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_HighInvestment\case33_2\"/>
    </mc:Choice>
  </mc:AlternateContent>
  <xr:revisionPtr revIDLastSave="0" documentId="13_ncr:1_{6901086F-952B-4F66-B8E1-3A54CE65E07E}" xr6:coauthVersionLast="47" xr6:coauthVersionMax="47" xr10:uidLastSave="{00000000-0000-0000-0000-000000000000}"/>
  <bookViews>
    <workbookView xWindow="43590" yWindow="-10305" windowWidth="23010" windowHeight="12210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55" r:id="rId29"/>
    <sheet name="Pg, Winter, S5" sheetId="256" r:id="rId30"/>
    <sheet name="Pg, Winter, S6" sheetId="257" r:id="rId31"/>
    <sheet name="Pg, Winter, S7" sheetId="258" r:id="rId32"/>
    <sheet name="Pg, Winter, S8" sheetId="259" r:id="rId33"/>
    <sheet name="Pg, Winter, S9" sheetId="260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79" r:id="rId45"/>
    <sheet name="Pc, Spring, S2" sheetId="280" r:id="rId46"/>
    <sheet name="Pc, Spring, S3" sheetId="281" r:id="rId47"/>
    <sheet name="Pc, Spring, S4" sheetId="282" r:id="rId48"/>
    <sheet name="Pc, Spring, S5" sheetId="283" r:id="rId49"/>
    <sheet name="Pc, Spring, S6" sheetId="284" r:id="rId50"/>
    <sheet name="Pc, Spring, S7" sheetId="285" r:id="rId51"/>
    <sheet name="Pc, Spring, S8" sheetId="286" r:id="rId52"/>
    <sheet name="Pc, Spring, S9" sheetId="287" r:id="rId53"/>
    <sheet name="Qc, Spring, S1" sheetId="288" r:id="rId54"/>
    <sheet name="Qc, Spring, S2" sheetId="289" r:id="rId55"/>
    <sheet name="Qc, Spring, S3" sheetId="290" r:id="rId56"/>
    <sheet name="Qc, Spring, S4" sheetId="291" r:id="rId57"/>
    <sheet name="Qc, Spring, S5" sheetId="292" r:id="rId58"/>
    <sheet name="Qc, Spring, S6" sheetId="293" r:id="rId59"/>
    <sheet name="Qc, Spring, S7" sheetId="294" r:id="rId60"/>
    <sheet name="Qc, Spring, S8" sheetId="295" r:id="rId61"/>
    <sheet name="Qc, Spring, S9" sheetId="296" r:id="rId62"/>
    <sheet name="UpFlex, Spring" sheetId="297" r:id="rId63"/>
    <sheet name="DownFlex, Spring" sheetId="298" r:id="rId64"/>
    <sheet name="Pg, Spring, S1" sheetId="299" r:id="rId65"/>
    <sheet name="Pg, Spring, S2" sheetId="300" r:id="rId66"/>
    <sheet name="Pg, Spring, S3" sheetId="301" r:id="rId67"/>
    <sheet name="Pg, Spring, S4" sheetId="302" r:id="rId68"/>
    <sheet name="Pg, Spring, S5" sheetId="303" r:id="rId69"/>
    <sheet name="Pg, Spring, S6" sheetId="304" r:id="rId70"/>
    <sheet name="Pg, Spring, S7" sheetId="305" r:id="rId71"/>
    <sheet name="Pg, Spring, S8" sheetId="306" r:id="rId72"/>
    <sheet name="Pg, Spring, S9" sheetId="307" r:id="rId73"/>
    <sheet name="Qg, Spring, S1" sheetId="308" r:id="rId74"/>
    <sheet name="Qg, Spring, S2" sheetId="309" r:id="rId75"/>
    <sheet name="Qg, Spring, S3" sheetId="310" r:id="rId76"/>
    <sheet name="Qg, Spring, S4" sheetId="311" r:id="rId77"/>
    <sheet name="Qg, Spring, S5" sheetId="312" r:id="rId78"/>
    <sheet name="Qg, Spring, S6" sheetId="313" r:id="rId79"/>
    <sheet name="Qg, Spring, S7" sheetId="314" r:id="rId80"/>
    <sheet name="Qg, Spring, S8" sheetId="315" r:id="rId81"/>
    <sheet name="Qg, Spring, S9" sheetId="316" r:id="rId82"/>
    <sheet name="GenStatus, Spring" sheetId="317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61" r:id="rId104"/>
    <sheet name="Pg, Summer, S2" sheetId="262" r:id="rId105"/>
    <sheet name="Pg, Summer, S3" sheetId="263" r:id="rId106"/>
    <sheet name="Pg, Summer, S4" sheetId="264" r:id="rId107"/>
    <sheet name="Pg, Summer, S5" sheetId="265" r:id="rId108"/>
    <sheet name="Pg, Summer, S6" sheetId="266" r:id="rId109"/>
    <sheet name="Pg, Summer, S7" sheetId="267" r:id="rId110"/>
    <sheet name="Pg, Summer, S8" sheetId="268" r:id="rId111"/>
    <sheet name="Pg, Summer, S9" sheetId="269" r:id="rId112"/>
    <sheet name="Qg, Summer, S1" sheetId="270" r:id="rId113"/>
    <sheet name="Qg, Summer, S2" sheetId="271" r:id="rId114"/>
    <sheet name="Qg, Summer, S3" sheetId="272" r:id="rId115"/>
    <sheet name="Qg, Summer, S4" sheetId="273" r:id="rId116"/>
    <sheet name="Qg, Summer, S5" sheetId="274" r:id="rId117"/>
    <sheet name="Qg, Summer, S6" sheetId="275" r:id="rId118"/>
    <sheet name="Qg, Summer, S7" sheetId="276" r:id="rId119"/>
    <sheet name="Qg, Summer, S8" sheetId="277" r:id="rId120"/>
    <sheet name="Qg, Summer, S9" sheetId="278" r:id="rId121"/>
    <sheet name="GenStatus, Summer" sheetId="254" r:id="rId122"/>
    <sheet name="Pc, Autumn, S1" sheetId="318" r:id="rId123"/>
    <sheet name="Pc, Autumn, S2" sheetId="319" r:id="rId124"/>
    <sheet name="Pc, Autumn, S3" sheetId="320" r:id="rId125"/>
    <sheet name="Pc, Autumn, S4" sheetId="321" r:id="rId126"/>
    <sheet name="Pc, Autumn, S5" sheetId="322" r:id="rId127"/>
    <sheet name="Pc, Autumn, S6" sheetId="323" r:id="rId128"/>
    <sheet name="Pc, Autumn, S7" sheetId="324" r:id="rId129"/>
    <sheet name="Pc, Autumn, S8" sheetId="325" r:id="rId130"/>
    <sheet name="Pc, Autumn, S9" sheetId="326" r:id="rId131"/>
    <sheet name="Qc, Autumn, S1" sheetId="327" r:id="rId132"/>
    <sheet name="Qc, Autumn, S2" sheetId="328" r:id="rId133"/>
    <sheet name="Qc, Autumn, S3" sheetId="329" r:id="rId134"/>
    <sheet name="Qc, Autumn, S4" sheetId="330" r:id="rId135"/>
    <sheet name="Qc, Autumn, S5" sheetId="331" r:id="rId136"/>
    <sheet name="Qc, Autumn, S6" sheetId="332" r:id="rId137"/>
    <sheet name="Qc, Autumn, S7" sheetId="333" r:id="rId138"/>
    <sheet name="Qc, Autumn, S8" sheetId="334" r:id="rId139"/>
    <sheet name="Qc, Autumn, S9" sheetId="335" r:id="rId140"/>
    <sheet name="UpFlex, Autumn" sheetId="336" r:id="rId141"/>
    <sheet name="DownFlex, Autumn" sheetId="337" r:id="rId142"/>
    <sheet name="Pg, Autumn, S1" sheetId="338" r:id="rId143"/>
    <sheet name="Pg, Autumn, S2" sheetId="339" r:id="rId144"/>
    <sheet name="Pg, Autumn, S3" sheetId="340" r:id="rId145"/>
    <sheet name="Pg, Autumn, S4" sheetId="341" r:id="rId146"/>
    <sheet name="Pg, Autumn, S5" sheetId="342" r:id="rId147"/>
    <sheet name="Pg, Autumn, S6" sheetId="343" r:id="rId148"/>
    <sheet name="Pg, Autumn, S7" sheetId="344" r:id="rId149"/>
    <sheet name="Pg, Autumn, S8" sheetId="345" r:id="rId150"/>
    <sheet name="Pg, Autumn, S9" sheetId="346" r:id="rId151"/>
    <sheet name="Qg, Autumn, S1" sheetId="347" r:id="rId152"/>
    <sheet name="Qg, Autumn, S2" sheetId="348" r:id="rId153"/>
    <sheet name="Qg, Autumn, S3" sheetId="349" r:id="rId154"/>
    <sheet name="Qg, Autumn, S4" sheetId="350" r:id="rId155"/>
    <sheet name="Qg, Autumn, S5" sheetId="351" r:id="rId156"/>
    <sheet name="Qg, Autumn, S6" sheetId="352" r:id="rId157"/>
    <sheet name="Qg, Autumn, S7" sheetId="353" r:id="rId158"/>
    <sheet name="Qg, Autumn, S8" sheetId="354" r:id="rId159"/>
    <sheet name="Qg, Autumn, S9" sheetId="355" r:id="rId160"/>
    <sheet name="GenStatus, Autumn" sheetId="356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8" i="346" l="1"/>
  <c r="X8" i="346"/>
  <c r="W8" i="346"/>
  <c r="V8" i="346"/>
  <c r="U8" i="346"/>
  <c r="T8" i="346"/>
  <c r="S8" i="346"/>
  <c r="R8" i="346"/>
  <c r="Q8" i="346"/>
  <c r="P8" i="346"/>
  <c r="O8" i="346"/>
  <c r="N8" i="346"/>
  <c r="M8" i="346"/>
  <c r="L8" i="346"/>
  <c r="K8" i="346"/>
  <c r="J8" i="346"/>
  <c r="I8" i="346"/>
  <c r="H8" i="346"/>
  <c r="G8" i="346"/>
  <c r="F8" i="346"/>
  <c r="E8" i="346"/>
  <c r="D8" i="346"/>
  <c r="C8" i="346"/>
  <c r="B8" i="346"/>
  <c r="Y7" i="346"/>
  <c r="X7" i="346"/>
  <c r="W7" i="346"/>
  <c r="V7" i="346"/>
  <c r="U7" i="346"/>
  <c r="T7" i="346"/>
  <c r="S7" i="346"/>
  <c r="R7" i="346"/>
  <c r="Q7" i="346"/>
  <c r="P7" i="346"/>
  <c r="O7" i="346"/>
  <c r="N7" i="346"/>
  <c r="M7" i="346"/>
  <c r="L7" i="346"/>
  <c r="K7" i="346"/>
  <c r="J7" i="346"/>
  <c r="I7" i="346"/>
  <c r="H7" i="346"/>
  <c r="G7" i="346"/>
  <c r="F7" i="346"/>
  <c r="E7" i="346"/>
  <c r="D7" i="346"/>
  <c r="C7" i="346"/>
  <c r="B7" i="346"/>
  <c r="Y6" i="346"/>
  <c r="X6" i="346"/>
  <c r="W6" i="346"/>
  <c r="V6" i="346"/>
  <c r="U6" i="346"/>
  <c r="T6" i="346"/>
  <c r="S6" i="346"/>
  <c r="R6" i="346"/>
  <c r="Q6" i="346"/>
  <c r="P6" i="346"/>
  <c r="O6" i="346"/>
  <c r="N6" i="346"/>
  <c r="M6" i="346"/>
  <c r="L6" i="346"/>
  <c r="K6" i="346"/>
  <c r="J6" i="346"/>
  <c r="I6" i="346"/>
  <c r="H6" i="346"/>
  <c r="G6" i="346"/>
  <c r="F6" i="346"/>
  <c r="E6" i="346"/>
  <c r="D6" i="346"/>
  <c r="C6" i="346"/>
  <c r="B6" i="346"/>
  <c r="Y5" i="346"/>
  <c r="X5" i="346"/>
  <c r="W5" i="346"/>
  <c r="V5" i="346"/>
  <c r="U5" i="346"/>
  <c r="T5" i="346"/>
  <c r="S5" i="346"/>
  <c r="R5" i="346"/>
  <c r="Q5" i="346"/>
  <c r="P5" i="346"/>
  <c r="O5" i="346"/>
  <c r="N5" i="346"/>
  <c r="M5" i="346"/>
  <c r="L5" i="346"/>
  <c r="K5" i="346"/>
  <c r="J5" i="346"/>
  <c r="I5" i="346"/>
  <c r="H5" i="346"/>
  <c r="G5" i="346"/>
  <c r="F5" i="346"/>
  <c r="E5" i="346"/>
  <c r="D5" i="346"/>
  <c r="C5" i="346"/>
  <c r="B5" i="346"/>
  <c r="Y4" i="346"/>
  <c r="X4" i="346"/>
  <c r="W4" i="346"/>
  <c r="V4" i="346"/>
  <c r="U4" i="346"/>
  <c r="T4" i="346"/>
  <c r="S4" i="346"/>
  <c r="R4" i="346"/>
  <c r="Q4" i="346"/>
  <c r="P4" i="346"/>
  <c r="O4" i="346"/>
  <c r="N4" i="346"/>
  <c r="M4" i="346"/>
  <c r="L4" i="346"/>
  <c r="K4" i="346"/>
  <c r="J4" i="346"/>
  <c r="I4" i="346"/>
  <c r="H4" i="346"/>
  <c r="G4" i="346"/>
  <c r="F4" i="346"/>
  <c r="E4" i="346"/>
  <c r="D4" i="346"/>
  <c r="C4" i="346"/>
  <c r="B4" i="346"/>
  <c r="Y3" i="346"/>
  <c r="X3" i="346"/>
  <c r="W3" i="346"/>
  <c r="V3" i="346"/>
  <c r="U3" i="346"/>
  <c r="T3" i="346"/>
  <c r="S3" i="346"/>
  <c r="R3" i="346"/>
  <c r="Q3" i="346"/>
  <c r="P3" i="346"/>
  <c r="O3" i="346"/>
  <c r="N3" i="346"/>
  <c r="M3" i="346"/>
  <c r="L3" i="346"/>
  <c r="K3" i="346"/>
  <c r="J3" i="346"/>
  <c r="I3" i="346"/>
  <c r="H3" i="346"/>
  <c r="G3" i="346"/>
  <c r="F3" i="346"/>
  <c r="E3" i="346"/>
  <c r="D3" i="346"/>
  <c r="C3" i="346"/>
  <c r="B3" i="346"/>
  <c r="Y8" i="345"/>
  <c r="X8" i="345"/>
  <c r="W8" i="345"/>
  <c r="V8" i="345"/>
  <c r="U8" i="345"/>
  <c r="T8" i="345"/>
  <c r="S8" i="345"/>
  <c r="R8" i="345"/>
  <c r="Q8" i="345"/>
  <c r="P8" i="345"/>
  <c r="O8" i="345"/>
  <c r="N8" i="345"/>
  <c r="M8" i="345"/>
  <c r="L8" i="345"/>
  <c r="K8" i="345"/>
  <c r="J8" i="345"/>
  <c r="I8" i="345"/>
  <c r="H8" i="345"/>
  <c r="G8" i="345"/>
  <c r="F8" i="345"/>
  <c r="E8" i="345"/>
  <c r="D8" i="345"/>
  <c r="C8" i="345"/>
  <c r="B8" i="345"/>
  <c r="Y7" i="345"/>
  <c r="X7" i="345"/>
  <c r="W7" i="345"/>
  <c r="V7" i="345"/>
  <c r="U7" i="345"/>
  <c r="T7" i="345"/>
  <c r="S7" i="345"/>
  <c r="R7" i="345"/>
  <c r="Q7" i="345"/>
  <c r="P7" i="345"/>
  <c r="O7" i="345"/>
  <c r="N7" i="345"/>
  <c r="M7" i="345"/>
  <c r="L7" i="345"/>
  <c r="K7" i="345"/>
  <c r="J7" i="345"/>
  <c r="I7" i="345"/>
  <c r="H7" i="345"/>
  <c r="G7" i="345"/>
  <c r="F7" i="345"/>
  <c r="E7" i="345"/>
  <c r="D7" i="345"/>
  <c r="C7" i="345"/>
  <c r="B7" i="345"/>
  <c r="Y6" i="345"/>
  <c r="X6" i="345"/>
  <c r="W6" i="345"/>
  <c r="V6" i="345"/>
  <c r="U6" i="345"/>
  <c r="T6" i="345"/>
  <c r="S6" i="345"/>
  <c r="R6" i="345"/>
  <c r="Q6" i="345"/>
  <c r="P6" i="345"/>
  <c r="O6" i="345"/>
  <c r="N6" i="345"/>
  <c r="M6" i="345"/>
  <c r="L6" i="345"/>
  <c r="K6" i="345"/>
  <c r="J6" i="345"/>
  <c r="I6" i="345"/>
  <c r="H6" i="345"/>
  <c r="G6" i="345"/>
  <c r="F6" i="345"/>
  <c r="E6" i="345"/>
  <c r="D6" i="345"/>
  <c r="C6" i="345"/>
  <c r="B6" i="345"/>
  <c r="Y5" i="345"/>
  <c r="X5" i="345"/>
  <c r="W5" i="345"/>
  <c r="V5" i="345"/>
  <c r="U5" i="345"/>
  <c r="T5" i="345"/>
  <c r="S5" i="345"/>
  <c r="R5" i="345"/>
  <c r="Q5" i="345"/>
  <c r="P5" i="345"/>
  <c r="O5" i="345"/>
  <c r="N5" i="345"/>
  <c r="M5" i="345"/>
  <c r="L5" i="345"/>
  <c r="K5" i="345"/>
  <c r="J5" i="345"/>
  <c r="I5" i="345"/>
  <c r="H5" i="345"/>
  <c r="G5" i="345"/>
  <c r="F5" i="345"/>
  <c r="E5" i="345"/>
  <c r="D5" i="345"/>
  <c r="C5" i="345"/>
  <c r="B5" i="345"/>
  <c r="Y4" i="345"/>
  <c r="X4" i="345"/>
  <c r="W4" i="345"/>
  <c r="V4" i="345"/>
  <c r="U4" i="345"/>
  <c r="T4" i="345"/>
  <c r="S4" i="345"/>
  <c r="R4" i="345"/>
  <c r="Q4" i="345"/>
  <c r="P4" i="345"/>
  <c r="O4" i="345"/>
  <c r="N4" i="345"/>
  <c r="M4" i="345"/>
  <c r="L4" i="345"/>
  <c r="K4" i="345"/>
  <c r="J4" i="345"/>
  <c r="I4" i="345"/>
  <c r="H4" i="345"/>
  <c r="G4" i="345"/>
  <c r="F4" i="345"/>
  <c r="E4" i="345"/>
  <c r="D4" i="345"/>
  <c r="C4" i="345"/>
  <c r="B4" i="345"/>
  <c r="Y3" i="345"/>
  <c r="X3" i="345"/>
  <c r="W3" i="345"/>
  <c r="V3" i="345"/>
  <c r="U3" i="345"/>
  <c r="T3" i="345"/>
  <c r="S3" i="345"/>
  <c r="R3" i="345"/>
  <c r="Q3" i="345"/>
  <c r="P3" i="345"/>
  <c r="O3" i="345"/>
  <c r="N3" i="345"/>
  <c r="M3" i="345"/>
  <c r="L3" i="345"/>
  <c r="K3" i="345"/>
  <c r="J3" i="345"/>
  <c r="I3" i="345"/>
  <c r="H3" i="345"/>
  <c r="G3" i="345"/>
  <c r="F3" i="345"/>
  <c r="E3" i="345"/>
  <c r="D3" i="345"/>
  <c r="C3" i="345"/>
  <c r="B3" i="345"/>
  <c r="Y8" i="344"/>
  <c r="X8" i="344"/>
  <c r="W8" i="344"/>
  <c r="V8" i="344"/>
  <c r="U8" i="344"/>
  <c r="T8" i="344"/>
  <c r="S8" i="344"/>
  <c r="R8" i="344"/>
  <c r="Q8" i="344"/>
  <c r="P8" i="344"/>
  <c r="O8" i="344"/>
  <c r="N8" i="344"/>
  <c r="M8" i="344"/>
  <c r="L8" i="344"/>
  <c r="K8" i="344"/>
  <c r="J8" i="344"/>
  <c r="I8" i="344"/>
  <c r="H8" i="344"/>
  <c r="G8" i="344"/>
  <c r="F8" i="344"/>
  <c r="E8" i="344"/>
  <c r="D8" i="344"/>
  <c r="C8" i="344"/>
  <c r="B8" i="344"/>
  <c r="Y7" i="344"/>
  <c r="X7" i="344"/>
  <c r="W7" i="344"/>
  <c r="V7" i="344"/>
  <c r="U7" i="344"/>
  <c r="T7" i="344"/>
  <c r="S7" i="344"/>
  <c r="R7" i="344"/>
  <c r="Q7" i="344"/>
  <c r="P7" i="344"/>
  <c r="O7" i="344"/>
  <c r="N7" i="344"/>
  <c r="M7" i="344"/>
  <c r="L7" i="344"/>
  <c r="K7" i="344"/>
  <c r="J7" i="344"/>
  <c r="I7" i="344"/>
  <c r="H7" i="344"/>
  <c r="G7" i="344"/>
  <c r="F7" i="344"/>
  <c r="E7" i="344"/>
  <c r="D7" i="344"/>
  <c r="C7" i="344"/>
  <c r="B7" i="344"/>
  <c r="Y6" i="344"/>
  <c r="X6" i="344"/>
  <c r="W6" i="344"/>
  <c r="V6" i="344"/>
  <c r="U6" i="344"/>
  <c r="T6" i="344"/>
  <c r="S6" i="344"/>
  <c r="R6" i="344"/>
  <c r="Q6" i="344"/>
  <c r="P6" i="344"/>
  <c r="O6" i="344"/>
  <c r="N6" i="344"/>
  <c r="M6" i="344"/>
  <c r="L6" i="344"/>
  <c r="K6" i="344"/>
  <c r="J6" i="344"/>
  <c r="I6" i="344"/>
  <c r="H6" i="344"/>
  <c r="G6" i="344"/>
  <c r="F6" i="344"/>
  <c r="E6" i="344"/>
  <c r="D6" i="344"/>
  <c r="C6" i="344"/>
  <c r="B6" i="344"/>
  <c r="Y5" i="344"/>
  <c r="X5" i="344"/>
  <c r="W5" i="344"/>
  <c r="V5" i="344"/>
  <c r="U5" i="344"/>
  <c r="T5" i="344"/>
  <c r="S5" i="344"/>
  <c r="R5" i="344"/>
  <c r="Q5" i="344"/>
  <c r="P5" i="344"/>
  <c r="O5" i="344"/>
  <c r="N5" i="344"/>
  <c r="M5" i="344"/>
  <c r="L5" i="344"/>
  <c r="K5" i="344"/>
  <c r="J5" i="344"/>
  <c r="I5" i="344"/>
  <c r="H5" i="344"/>
  <c r="G5" i="344"/>
  <c r="F5" i="344"/>
  <c r="E5" i="344"/>
  <c r="D5" i="344"/>
  <c r="C5" i="344"/>
  <c r="B5" i="344"/>
  <c r="Y4" i="344"/>
  <c r="X4" i="344"/>
  <c r="W4" i="344"/>
  <c r="V4" i="344"/>
  <c r="U4" i="344"/>
  <c r="T4" i="344"/>
  <c r="S4" i="344"/>
  <c r="R4" i="344"/>
  <c r="Q4" i="344"/>
  <c r="P4" i="344"/>
  <c r="O4" i="344"/>
  <c r="N4" i="344"/>
  <c r="M4" i="344"/>
  <c r="L4" i="344"/>
  <c r="K4" i="344"/>
  <c r="J4" i="344"/>
  <c r="I4" i="344"/>
  <c r="H4" i="344"/>
  <c r="G4" i="344"/>
  <c r="F4" i="344"/>
  <c r="E4" i="344"/>
  <c r="D4" i="344"/>
  <c r="C4" i="344"/>
  <c r="B4" i="344"/>
  <c r="Y3" i="344"/>
  <c r="X3" i="344"/>
  <c r="W3" i="344"/>
  <c r="V3" i="344"/>
  <c r="U3" i="344"/>
  <c r="T3" i="344"/>
  <c r="S3" i="344"/>
  <c r="R3" i="344"/>
  <c r="Q3" i="344"/>
  <c r="P3" i="344"/>
  <c r="O3" i="344"/>
  <c r="N3" i="344"/>
  <c r="M3" i="344"/>
  <c r="L3" i="344"/>
  <c r="K3" i="344"/>
  <c r="J3" i="344"/>
  <c r="I3" i="344"/>
  <c r="H3" i="344"/>
  <c r="G3" i="344"/>
  <c r="F3" i="344"/>
  <c r="E3" i="344"/>
  <c r="D3" i="344"/>
  <c r="C3" i="344"/>
  <c r="B3" i="344"/>
  <c r="Y8" i="343"/>
  <c r="X8" i="343"/>
  <c r="W8" i="343"/>
  <c r="V8" i="343"/>
  <c r="U8" i="343"/>
  <c r="T8" i="343"/>
  <c r="S8" i="343"/>
  <c r="R8" i="343"/>
  <c r="Q8" i="343"/>
  <c r="P8" i="343"/>
  <c r="O8" i="343"/>
  <c r="N8" i="343"/>
  <c r="M8" i="343"/>
  <c r="L8" i="343"/>
  <c r="K8" i="343"/>
  <c r="J8" i="343"/>
  <c r="I8" i="343"/>
  <c r="H8" i="343"/>
  <c r="G8" i="343"/>
  <c r="F8" i="343"/>
  <c r="E8" i="343"/>
  <c r="D8" i="343"/>
  <c r="C8" i="343"/>
  <c r="B8" i="343"/>
  <c r="Y7" i="343"/>
  <c r="X7" i="343"/>
  <c r="W7" i="343"/>
  <c r="V7" i="343"/>
  <c r="U7" i="343"/>
  <c r="T7" i="343"/>
  <c r="S7" i="343"/>
  <c r="R7" i="343"/>
  <c r="Q7" i="343"/>
  <c r="P7" i="343"/>
  <c r="O7" i="343"/>
  <c r="N7" i="343"/>
  <c r="M7" i="343"/>
  <c r="L7" i="343"/>
  <c r="K7" i="343"/>
  <c r="J7" i="343"/>
  <c r="I7" i="343"/>
  <c r="H7" i="343"/>
  <c r="G7" i="343"/>
  <c r="F7" i="343"/>
  <c r="E7" i="343"/>
  <c r="D7" i="343"/>
  <c r="C7" i="343"/>
  <c r="B7" i="343"/>
  <c r="Y6" i="343"/>
  <c r="X6" i="343"/>
  <c r="W6" i="343"/>
  <c r="V6" i="343"/>
  <c r="U6" i="343"/>
  <c r="T6" i="343"/>
  <c r="S6" i="343"/>
  <c r="R6" i="343"/>
  <c r="Q6" i="343"/>
  <c r="P6" i="343"/>
  <c r="O6" i="343"/>
  <c r="N6" i="343"/>
  <c r="M6" i="343"/>
  <c r="L6" i="343"/>
  <c r="K6" i="343"/>
  <c r="J6" i="343"/>
  <c r="I6" i="343"/>
  <c r="H6" i="343"/>
  <c r="G6" i="343"/>
  <c r="F6" i="343"/>
  <c r="E6" i="343"/>
  <c r="D6" i="343"/>
  <c r="C6" i="343"/>
  <c r="B6" i="343"/>
  <c r="Y5" i="343"/>
  <c r="X5" i="343"/>
  <c r="W5" i="343"/>
  <c r="V5" i="343"/>
  <c r="U5" i="343"/>
  <c r="T5" i="343"/>
  <c r="S5" i="343"/>
  <c r="R5" i="343"/>
  <c r="Q5" i="343"/>
  <c r="P5" i="343"/>
  <c r="O5" i="343"/>
  <c r="N5" i="343"/>
  <c r="M5" i="343"/>
  <c r="L5" i="343"/>
  <c r="K5" i="343"/>
  <c r="J5" i="343"/>
  <c r="I5" i="343"/>
  <c r="H5" i="343"/>
  <c r="G5" i="343"/>
  <c r="F5" i="343"/>
  <c r="E5" i="343"/>
  <c r="D5" i="343"/>
  <c r="C5" i="343"/>
  <c r="B5" i="343"/>
  <c r="Y4" i="343"/>
  <c r="X4" i="343"/>
  <c r="W4" i="343"/>
  <c r="V4" i="343"/>
  <c r="U4" i="343"/>
  <c r="T4" i="343"/>
  <c r="S4" i="343"/>
  <c r="R4" i="343"/>
  <c r="Q4" i="343"/>
  <c r="P4" i="343"/>
  <c r="O4" i="343"/>
  <c r="N4" i="343"/>
  <c r="M4" i="343"/>
  <c r="L4" i="343"/>
  <c r="K4" i="343"/>
  <c r="J4" i="343"/>
  <c r="I4" i="343"/>
  <c r="H4" i="343"/>
  <c r="G4" i="343"/>
  <c r="F4" i="343"/>
  <c r="E4" i="343"/>
  <c r="D4" i="343"/>
  <c r="C4" i="343"/>
  <c r="B4" i="343"/>
  <c r="Y3" i="343"/>
  <c r="X3" i="343"/>
  <c r="W3" i="343"/>
  <c r="V3" i="343"/>
  <c r="U3" i="343"/>
  <c r="T3" i="343"/>
  <c r="S3" i="343"/>
  <c r="R3" i="343"/>
  <c r="Q3" i="343"/>
  <c r="P3" i="343"/>
  <c r="O3" i="343"/>
  <c r="N3" i="343"/>
  <c r="M3" i="343"/>
  <c r="L3" i="343"/>
  <c r="K3" i="343"/>
  <c r="J3" i="343"/>
  <c r="I3" i="343"/>
  <c r="H3" i="343"/>
  <c r="G3" i="343"/>
  <c r="F3" i="343"/>
  <c r="E3" i="343"/>
  <c r="D3" i="343"/>
  <c r="C3" i="343"/>
  <c r="B3" i="343"/>
  <c r="Y8" i="342"/>
  <c r="X8" i="342"/>
  <c r="W8" i="342"/>
  <c r="V8" i="342"/>
  <c r="U8" i="342"/>
  <c r="T8" i="342"/>
  <c r="S8" i="342"/>
  <c r="R8" i="342"/>
  <c r="Q8" i="342"/>
  <c r="P8" i="342"/>
  <c r="O8" i="342"/>
  <c r="N8" i="342"/>
  <c r="M8" i="342"/>
  <c r="L8" i="342"/>
  <c r="K8" i="342"/>
  <c r="J8" i="342"/>
  <c r="I8" i="342"/>
  <c r="H8" i="342"/>
  <c r="G8" i="342"/>
  <c r="F8" i="342"/>
  <c r="E8" i="342"/>
  <c r="D8" i="342"/>
  <c r="C8" i="342"/>
  <c r="B8" i="342"/>
  <c r="Y7" i="342"/>
  <c r="X7" i="342"/>
  <c r="W7" i="342"/>
  <c r="V7" i="342"/>
  <c r="U7" i="342"/>
  <c r="T7" i="342"/>
  <c r="S7" i="342"/>
  <c r="R7" i="342"/>
  <c r="Q7" i="342"/>
  <c r="P7" i="342"/>
  <c r="O7" i="342"/>
  <c r="N7" i="342"/>
  <c r="M7" i="342"/>
  <c r="L7" i="342"/>
  <c r="K7" i="342"/>
  <c r="J7" i="342"/>
  <c r="I7" i="342"/>
  <c r="H7" i="342"/>
  <c r="G7" i="342"/>
  <c r="F7" i="342"/>
  <c r="E7" i="342"/>
  <c r="D7" i="342"/>
  <c r="C7" i="342"/>
  <c r="B7" i="342"/>
  <c r="Y6" i="342"/>
  <c r="X6" i="342"/>
  <c r="W6" i="342"/>
  <c r="V6" i="342"/>
  <c r="U6" i="342"/>
  <c r="T6" i="342"/>
  <c r="S6" i="342"/>
  <c r="R6" i="342"/>
  <c r="Q6" i="342"/>
  <c r="P6" i="342"/>
  <c r="O6" i="342"/>
  <c r="N6" i="342"/>
  <c r="M6" i="342"/>
  <c r="L6" i="342"/>
  <c r="K6" i="342"/>
  <c r="J6" i="342"/>
  <c r="I6" i="342"/>
  <c r="H6" i="342"/>
  <c r="G6" i="342"/>
  <c r="F6" i="342"/>
  <c r="E6" i="342"/>
  <c r="D6" i="342"/>
  <c r="C6" i="342"/>
  <c r="B6" i="342"/>
  <c r="Y5" i="342"/>
  <c r="X5" i="342"/>
  <c r="W5" i="342"/>
  <c r="V5" i="342"/>
  <c r="U5" i="342"/>
  <c r="T5" i="342"/>
  <c r="S5" i="342"/>
  <c r="R5" i="342"/>
  <c r="Q5" i="342"/>
  <c r="P5" i="342"/>
  <c r="O5" i="342"/>
  <c r="N5" i="342"/>
  <c r="M5" i="342"/>
  <c r="L5" i="342"/>
  <c r="K5" i="342"/>
  <c r="J5" i="342"/>
  <c r="I5" i="342"/>
  <c r="H5" i="342"/>
  <c r="G5" i="342"/>
  <c r="F5" i="342"/>
  <c r="E5" i="342"/>
  <c r="D5" i="342"/>
  <c r="C5" i="342"/>
  <c r="B5" i="342"/>
  <c r="Y4" i="342"/>
  <c r="X4" i="342"/>
  <c r="W4" i="342"/>
  <c r="V4" i="342"/>
  <c r="U4" i="342"/>
  <c r="T4" i="342"/>
  <c r="S4" i="342"/>
  <c r="R4" i="342"/>
  <c r="Q4" i="342"/>
  <c r="P4" i="342"/>
  <c r="O4" i="342"/>
  <c r="N4" i="342"/>
  <c r="M4" i="342"/>
  <c r="L4" i="342"/>
  <c r="K4" i="342"/>
  <c r="J4" i="342"/>
  <c r="I4" i="342"/>
  <c r="H4" i="342"/>
  <c r="G4" i="342"/>
  <c r="F4" i="342"/>
  <c r="E4" i="342"/>
  <c r="D4" i="342"/>
  <c r="C4" i="342"/>
  <c r="B4" i="342"/>
  <c r="Y3" i="342"/>
  <c r="X3" i="342"/>
  <c r="W3" i="342"/>
  <c r="V3" i="342"/>
  <c r="U3" i="342"/>
  <c r="T3" i="342"/>
  <c r="S3" i="342"/>
  <c r="R3" i="342"/>
  <c r="Q3" i="342"/>
  <c r="P3" i="342"/>
  <c r="O3" i="342"/>
  <c r="N3" i="342"/>
  <c r="M3" i="342"/>
  <c r="L3" i="342"/>
  <c r="K3" i="342"/>
  <c r="J3" i="342"/>
  <c r="I3" i="342"/>
  <c r="H3" i="342"/>
  <c r="G3" i="342"/>
  <c r="F3" i="342"/>
  <c r="E3" i="342"/>
  <c r="D3" i="342"/>
  <c r="C3" i="342"/>
  <c r="B3" i="342"/>
  <c r="Y8" i="341"/>
  <c r="X8" i="341"/>
  <c r="W8" i="341"/>
  <c r="V8" i="341"/>
  <c r="U8" i="341"/>
  <c r="T8" i="341"/>
  <c r="S8" i="341"/>
  <c r="R8" i="341"/>
  <c r="Q8" i="341"/>
  <c r="P8" i="341"/>
  <c r="O8" i="341"/>
  <c r="N8" i="341"/>
  <c r="M8" i="341"/>
  <c r="L8" i="341"/>
  <c r="K8" i="341"/>
  <c r="J8" i="341"/>
  <c r="I8" i="341"/>
  <c r="H8" i="341"/>
  <c r="G8" i="341"/>
  <c r="F8" i="341"/>
  <c r="E8" i="341"/>
  <c r="D8" i="341"/>
  <c r="C8" i="341"/>
  <c r="B8" i="341"/>
  <c r="Y7" i="341"/>
  <c r="X7" i="341"/>
  <c r="W7" i="341"/>
  <c r="V7" i="341"/>
  <c r="U7" i="341"/>
  <c r="T7" i="341"/>
  <c r="S7" i="341"/>
  <c r="R7" i="341"/>
  <c r="Q7" i="341"/>
  <c r="P7" i="341"/>
  <c r="O7" i="341"/>
  <c r="N7" i="341"/>
  <c r="M7" i="341"/>
  <c r="L7" i="341"/>
  <c r="K7" i="341"/>
  <c r="J7" i="341"/>
  <c r="I7" i="341"/>
  <c r="H7" i="341"/>
  <c r="G7" i="341"/>
  <c r="F7" i="341"/>
  <c r="E7" i="341"/>
  <c r="D7" i="341"/>
  <c r="C7" i="341"/>
  <c r="B7" i="341"/>
  <c r="Y6" i="341"/>
  <c r="X6" i="341"/>
  <c r="W6" i="341"/>
  <c r="V6" i="341"/>
  <c r="U6" i="341"/>
  <c r="T6" i="341"/>
  <c r="S6" i="341"/>
  <c r="R6" i="341"/>
  <c r="Q6" i="341"/>
  <c r="P6" i="341"/>
  <c r="O6" i="341"/>
  <c r="N6" i="341"/>
  <c r="M6" i="341"/>
  <c r="L6" i="341"/>
  <c r="K6" i="341"/>
  <c r="J6" i="341"/>
  <c r="I6" i="341"/>
  <c r="H6" i="341"/>
  <c r="G6" i="341"/>
  <c r="F6" i="341"/>
  <c r="E6" i="341"/>
  <c r="D6" i="341"/>
  <c r="C6" i="341"/>
  <c r="B6" i="341"/>
  <c r="Y5" i="341"/>
  <c r="X5" i="341"/>
  <c r="W5" i="341"/>
  <c r="V5" i="341"/>
  <c r="U5" i="341"/>
  <c r="T5" i="341"/>
  <c r="S5" i="341"/>
  <c r="R5" i="341"/>
  <c r="Q5" i="341"/>
  <c r="P5" i="341"/>
  <c r="O5" i="341"/>
  <c r="N5" i="341"/>
  <c r="M5" i="341"/>
  <c r="L5" i="341"/>
  <c r="K5" i="341"/>
  <c r="J5" i="341"/>
  <c r="I5" i="341"/>
  <c r="H5" i="341"/>
  <c r="G5" i="341"/>
  <c r="F5" i="341"/>
  <c r="E5" i="341"/>
  <c r="D5" i="341"/>
  <c r="C5" i="341"/>
  <c r="B5" i="341"/>
  <c r="Y4" i="341"/>
  <c r="X4" i="341"/>
  <c r="W4" i="341"/>
  <c r="V4" i="341"/>
  <c r="U4" i="341"/>
  <c r="T4" i="341"/>
  <c r="S4" i="341"/>
  <c r="R4" i="341"/>
  <c r="Q4" i="341"/>
  <c r="P4" i="341"/>
  <c r="O4" i="341"/>
  <c r="N4" i="341"/>
  <c r="M4" i="341"/>
  <c r="L4" i="341"/>
  <c r="K4" i="341"/>
  <c r="J4" i="341"/>
  <c r="I4" i="341"/>
  <c r="H4" i="341"/>
  <c r="G4" i="341"/>
  <c r="F4" i="341"/>
  <c r="E4" i="341"/>
  <c r="D4" i="341"/>
  <c r="C4" i="341"/>
  <c r="B4" i="341"/>
  <c r="Y3" i="341"/>
  <c r="X3" i="341"/>
  <c r="W3" i="341"/>
  <c r="V3" i="341"/>
  <c r="U3" i="341"/>
  <c r="T3" i="341"/>
  <c r="S3" i="341"/>
  <c r="R3" i="341"/>
  <c r="Q3" i="341"/>
  <c r="P3" i="341"/>
  <c r="O3" i="341"/>
  <c r="N3" i="341"/>
  <c r="M3" i="341"/>
  <c r="L3" i="341"/>
  <c r="K3" i="341"/>
  <c r="J3" i="341"/>
  <c r="I3" i="341"/>
  <c r="H3" i="341"/>
  <c r="G3" i="341"/>
  <c r="F3" i="341"/>
  <c r="E3" i="341"/>
  <c r="D3" i="341"/>
  <c r="C3" i="341"/>
  <c r="B3" i="341"/>
  <c r="Y8" i="340"/>
  <c r="X8" i="340"/>
  <c r="W8" i="340"/>
  <c r="V8" i="340"/>
  <c r="U8" i="340"/>
  <c r="T8" i="340"/>
  <c r="S8" i="340"/>
  <c r="R8" i="340"/>
  <c r="Q8" i="340"/>
  <c r="P8" i="340"/>
  <c r="O8" i="340"/>
  <c r="N8" i="340"/>
  <c r="M8" i="340"/>
  <c r="L8" i="340"/>
  <c r="K8" i="340"/>
  <c r="J8" i="340"/>
  <c r="I8" i="340"/>
  <c r="H8" i="340"/>
  <c r="G8" i="340"/>
  <c r="F8" i="340"/>
  <c r="E8" i="340"/>
  <c r="D8" i="340"/>
  <c r="C8" i="340"/>
  <c r="B8" i="340"/>
  <c r="Y7" i="340"/>
  <c r="X7" i="340"/>
  <c r="W7" i="340"/>
  <c r="V7" i="340"/>
  <c r="U7" i="340"/>
  <c r="T7" i="340"/>
  <c r="S7" i="340"/>
  <c r="R7" i="340"/>
  <c r="Q7" i="340"/>
  <c r="P7" i="340"/>
  <c r="O7" i="340"/>
  <c r="N7" i="340"/>
  <c r="M7" i="340"/>
  <c r="L7" i="340"/>
  <c r="K7" i="340"/>
  <c r="J7" i="340"/>
  <c r="I7" i="340"/>
  <c r="H7" i="340"/>
  <c r="G7" i="340"/>
  <c r="F7" i="340"/>
  <c r="E7" i="340"/>
  <c r="D7" i="340"/>
  <c r="C7" i="340"/>
  <c r="B7" i="340"/>
  <c r="Y6" i="340"/>
  <c r="X6" i="340"/>
  <c r="W6" i="340"/>
  <c r="V6" i="340"/>
  <c r="U6" i="340"/>
  <c r="T6" i="340"/>
  <c r="S6" i="340"/>
  <c r="R6" i="340"/>
  <c r="Q6" i="340"/>
  <c r="P6" i="340"/>
  <c r="O6" i="340"/>
  <c r="N6" i="340"/>
  <c r="M6" i="340"/>
  <c r="L6" i="340"/>
  <c r="K6" i="340"/>
  <c r="J6" i="340"/>
  <c r="I6" i="340"/>
  <c r="H6" i="340"/>
  <c r="G6" i="340"/>
  <c r="F6" i="340"/>
  <c r="E6" i="340"/>
  <c r="D6" i="340"/>
  <c r="C6" i="340"/>
  <c r="B6" i="340"/>
  <c r="Y5" i="340"/>
  <c r="X5" i="340"/>
  <c r="W5" i="340"/>
  <c r="V5" i="340"/>
  <c r="U5" i="340"/>
  <c r="T5" i="340"/>
  <c r="S5" i="340"/>
  <c r="R5" i="340"/>
  <c r="Q5" i="340"/>
  <c r="P5" i="340"/>
  <c r="O5" i="340"/>
  <c r="N5" i="340"/>
  <c r="M5" i="340"/>
  <c r="L5" i="340"/>
  <c r="K5" i="340"/>
  <c r="J5" i="340"/>
  <c r="I5" i="340"/>
  <c r="H5" i="340"/>
  <c r="G5" i="340"/>
  <c r="F5" i="340"/>
  <c r="E5" i="340"/>
  <c r="D5" i="340"/>
  <c r="C5" i="340"/>
  <c r="B5" i="340"/>
  <c r="Y4" i="340"/>
  <c r="X4" i="340"/>
  <c r="W4" i="340"/>
  <c r="V4" i="340"/>
  <c r="U4" i="340"/>
  <c r="T4" i="340"/>
  <c r="S4" i="340"/>
  <c r="R4" i="340"/>
  <c r="Q4" i="340"/>
  <c r="P4" i="340"/>
  <c r="O4" i="340"/>
  <c r="N4" i="340"/>
  <c r="M4" i="340"/>
  <c r="L4" i="340"/>
  <c r="K4" i="340"/>
  <c r="J4" i="340"/>
  <c r="I4" i="340"/>
  <c r="H4" i="340"/>
  <c r="G4" i="340"/>
  <c r="F4" i="340"/>
  <c r="E4" i="340"/>
  <c r="D4" i="340"/>
  <c r="C4" i="340"/>
  <c r="B4" i="340"/>
  <c r="Y3" i="340"/>
  <c r="X3" i="340"/>
  <c r="W3" i="340"/>
  <c r="V3" i="340"/>
  <c r="U3" i="340"/>
  <c r="T3" i="340"/>
  <c r="S3" i="340"/>
  <c r="R3" i="340"/>
  <c r="Q3" i="340"/>
  <c r="P3" i="340"/>
  <c r="O3" i="340"/>
  <c r="N3" i="340"/>
  <c r="M3" i="340"/>
  <c r="L3" i="340"/>
  <c r="K3" i="340"/>
  <c r="J3" i="340"/>
  <c r="I3" i="340"/>
  <c r="H3" i="340"/>
  <c r="G3" i="340"/>
  <c r="F3" i="340"/>
  <c r="E3" i="340"/>
  <c r="D3" i="340"/>
  <c r="C3" i="340"/>
  <c r="B3" i="340"/>
  <c r="Y8" i="339"/>
  <c r="X8" i="339"/>
  <c r="W8" i="339"/>
  <c r="V8" i="339"/>
  <c r="U8" i="339"/>
  <c r="T8" i="339"/>
  <c r="S8" i="339"/>
  <c r="R8" i="339"/>
  <c r="Q8" i="339"/>
  <c r="P8" i="339"/>
  <c r="O8" i="339"/>
  <c r="N8" i="339"/>
  <c r="M8" i="339"/>
  <c r="L8" i="339"/>
  <c r="K8" i="339"/>
  <c r="J8" i="339"/>
  <c r="I8" i="339"/>
  <c r="H8" i="339"/>
  <c r="G8" i="339"/>
  <c r="F8" i="339"/>
  <c r="E8" i="339"/>
  <c r="D8" i="339"/>
  <c r="C8" i="339"/>
  <c r="B8" i="339"/>
  <c r="Y7" i="339"/>
  <c r="X7" i="339"/>
  <c r="W7" i="339"/>
  <c r="V7" i="339"/>
  <c r="U7" i="339"/>
  <c r="T7" i="339"/>
  <c r="S7" i="339"/>
  <c r="R7" i="339"/>
  <c r="Q7" i="339"/>
  <c r="P7" i="339"/>
  <c r="O7" i="339"/>
  <c r="N7" i="339"/>
  <c r="M7" i="339"/>
  <c r="L7" i="339"/>
  <c r="K7" i="339"/>
  <c r="J7" i="339"/>
  <c r="I7" i="339"/>
  <c r="H7" i="339"/>
  <c r="G7" i="339"/>
  <c r="F7" i="339"/>
  <c r="E7" i="339"/>
  <c r="D7" i="339"/>
  <c r="C7" i="339"/>
  <c r="B7" i="339"/>
  <c r="Y6" i="339"/>
  <c r="X6" i="339"/>
  <c r="W6" i="339"/>
  <c r="V6" i="339"/>
  <c r="U6" i="339"/>
  <c r="T6" i="339"/>
  <c r="S6" i="339"/>
  <c r="R6" i="339"/>
  <c r="Q6" i="339"/>
  <c r="P6" i="339"/>
  <c r="O6" i="339"/>
  <c r="N6" i="339"/>
  <c r="M6" i="339"/>
  <c r="L6" i="339"/>
  <c r="K6" i="339"/>
  <c r="J6" i="339"/>
  <c r="I6" i="339"/>
  <c r="H6" i="339"/>
  <c r="G6" i="339"/>
  <c r="F6" i="339"/>
  <c r="E6" i="339"/>
  <c r="D6" i="339"/>
  <c r="C6" i="339"/>
  <c r="B6" i="339"/>
  <c r="Y5" i="339"/>
  <c r="X5" i="339"/>
  <c r="W5" i="339"/>
  <c r="V5" i="339"/>
  <c r="U5" i="339"/>
  <c r="T5" i="339"/>
  <c r="S5" i="339"/>
  <c r="R5" i="339"/>
  <c r="Q5" i="339"/>
  <c r="P5" i="339"/>
  <c r="O5" i="339"/>
  <c r="N5" i="339"/>
  <c r="M5" i="339"/>
  <c r="L5" i="339"/>
  <c r="K5" i="339"/>
  <c r="J5" i="339"/>
  <c r="I5" i="339"/>
  <c r="H5" i="339"/>
  <c r="G5" i="339"/>
  <c r="F5" i="339"/>
  <c r="E5" i="339"/>
  <c r="D5" i="339"/>
  <c r="C5" i="339"/>
  <c r="B5" i="339"/>
  <c r="Y4" i="339"/>
  <c r="X4" i="339"/>
  <c r="W4" i="339"/>
  <c r="V4" i="339"/>
  <c r="U4" i="339"/>
  <c r="T4" i="339"/>
  <c r="S4" i="339"/>
  <c r="R4" i="339"/>
  <c r="Q4" i="339"/>
  <c r="P4" i="339"/>
  <c r="O4" i="339"/>
  <c r="N4" i="339"/>
  <c r="M4" i="339"/>
  <c r="L4" i="339"/>
  <c r="K4" i="339"/>
  <c r="J4" i="339"/>
  <c r="I4" i="339"/>
  <c r="H4" i="339"/>
  <c r="G4" i="339"/>
  <c r="F4" i="339"/>
  <c r="E4" i="339"/>
  <c r="D4" i="339"/>
  <c r="C4" i="339"/>
  <c r="B4" i="339"/>
  <c r="Y3" i="339"/>
  <c r="X3" i="339"/>
  <c r="W3" i="339"/>
  <c r="V3" i="339"/>
  <c r="U3" i="339"/>
  <c r="T3" i="339"/>
  <c r="S3" i="339"/>
  <c r="R3" i="339"/>
  <c r="Q3" i="339"/>
  <c r="P3" i="339"/>
  <c r="O3" i="339"/>
  <c r="N3" i="339"/>
  <c r="M3" i="339"/>
  <c r="L3" i="339"/>
  <c r="K3" i="339"/>
  <c r="J3" i="339"/>
  <c r="I3" i="339"/>
  <c r="H3" i="339"/>
  <c r="G3" i="339"/>
  <c r="F3" i="339"/>
  <c r="E3" i="339"/>
  <c r="D3" i="339"/>
  <c r="C3" i="339"/>
  <c r="B3" i="339"/>
  <c r="Y8" i="338"/>
  <c r="X8" i="338"/>
  <c r="W8" i="338"/>
  <c r="V8" i="338"/>
  <c r="U8" i="338"/>
  <c r="T8" i="338"/>
  <c r="S8" i="338"/>
  <c r="R8" i="338"/>
  <c r="Q8" i="338"/>
  <c r="P8" i="338"/>
  <c r="O8" i="338"/>
  <c r="N8" i="338"/>
  <c r="M8" i="338"/>
  <c r="L8" i="338"/>
  <c r="K8" i="338"/>
  <c r="J8" i="338"/>
  <c r="I8" i="338"/>
  <c r="H8" i="338"/>
  <c r="G8" i="338"/>
  <c r="F8" i="338"/>
  <c r="E8" i="338"/>
  <c r="D8" i="338"/>
  <c r="C8" i="338"/>
  <c r="B8" i="338"/>
  <c r="Y7" i="338"/>
  <c r="X7" i="338"/>
  <c r="W7" i="338"/>
  <c r="V7" i="338"/>
  <c r="U7" i="338"/>
  <c r="T7" i="338"/>
  <c r="S7" i="338"/>
  <c r="R7" i="338"/>
  <c r="Q7" i="338"/>
  <c r="P7" i="338"/>
  <c r="O7" i="338"/>
  <c r="N7" i="338"/>
  <c r="M7" i="338"/>
  <c r="L7" i="338"/>
  <c r="K7" i="338"/>
  <c r="J7" i="338"/>
  <c r="I7" i="338"/>
  <c r="H7" i="338"/>
  <c r="G7" i="338"/>
  <c r="F7" i="338"/>
  <c r="E7" i="338"/>
  <c r="D7" i="338"/>
  <c r="C7" i="338"/>
  <c r="B7" i="338"/>
  <c r="Y6" i="338"/>
  <c r="X6" i="338"/>
  <c r="W6" i="338"/>
  <c r="V6" i="338"/>
  <c r="U6" i="338"/>
  <c r="T6" i="338"/>
  <c r="S6" i="338"/>
  <c r="R6" i="338"/>
  <c r="Q6" i="338"/>
  <c r="P6" i="338"/>
  <c r="O6" i="338"/>
  <c r="N6" i="338"/>
  <c r="M6" i="338"/>
  <c r="L6" i="338"/>
  <c r="K6" i="338"/>
  <c r="J6" i="338"/>
  <c r="I6" i="338"/>
  <c r="H6" i="338"/>
  <c r="G6" i="338"/>
  <c r="F6" i="338"/>
  <c r="E6" i="338"/>
  <c r="D6" i="338"/>
  <c r="C6" i="338"/>
  <c r="B6" i="338"/>
  <c r="Y5" i="338"/>
  <c r="X5" i="338"/>
  <c r="W5" i="338"/>
  <c r="V5" i="338"/>
  <c r="U5" i="338"/>
  <c r="T5" i="338"/>
  <c r="S5" i="338"/>
  <c r="R5" i="338"/>
  <c r="Q5" i="338"/>
  <c r="P5" i="338"/>
  <c r="O5" i="338"/>
  <c r="N5" i="338"/>
  <c r="M5" i="338"/>
  <c r="L5" i="338"/>
  <c r="K5" i="338"/>
  <c r="J5" i="338"/>
  <c r="I5" i="338"/>
  <c r="H5" i="338"/>
  <c r="G5" i="338"/>
  <c r="F5" i="338"/>
  <c r="E5" i="338"/>
  <c r="D5" i="338"/>
  <c r="C5" i="338"/>
  <c r="B5" i="338"/>
  <c r="Y4" i="338"/>
  <c r="X4" i="338"/>
  <c r="W4" i="338"/>
  <c r="V4" i="338"/>
  <c r="U4" i="338"/>
  <c r="T4" i="338"/>
  <c r="S4" i="338"/>
  <c r="R4" i="338"/>
  <c r="Q4" i="338"/>
  <c r="P4" i="338"/>
  <c r="O4" i="338"/>
  <c r="N4" i="338"/>
  <c r="M4" i="338"/>
  <c r="L4" i="338"/>
  <c r="K4" i="338"/>
  <c r="J4" i="338"/>
  <c r="I4" i="338"/>
  <c r="H4" i="338"/>
  <c r="G4" i="338"/>
  <c r="F4" i="338"/>
  <c r="E4" i="338"/>
  <c r="D4" i="338"/>
  <c r="C4" i="338"/>
  <c r="B4" i="338"/>
  <c r="Y3" i="338"/>
  <c r="X3" i="338"/>
  <c r="W3" i="338"/>
  <c r="V3" i="338"/>
  <c r="U3" i="338"/>
  <c r="T3" i="338"/>
  <c r="S3" i="338"/>
  <c r="R3" i="338"/>
  <c r="Q3" i="338"/>
  <c r="P3" i="338"/>
  <c r="O3" i="338"/>
  <c r="N3" i="338"/>
  <c r="M3" i="338"/>
  <c r="L3" i="338"/>
  <c r="K3" i="338"/>
  <c r="J3" i="338"/>
  <c r="I3" i="338"/>
  <c r="H3" i="338"/>
  <c r="G3" i="338"/>
  <c r="F3" i="338"/>
  <c r="E3" i="338"/>
  <c r="D3" i="338"/>
  <c r="C3" i="338"/>
  <c r="B3" i="338"/>
  <c r="Y8" i="307"/>
  <c r="X8" i="307"/>
  <c r="W8" i="307"/>
  <c r="V8" i="307"/>
  <c r="U8" i="307"/>
  <c r="T8" i="307"/>
  <c r="S8" i="307"/>
  <c r="R8" i="307"/>
  <c r="Q8" i="307"/>
  <c r="P8" i="307"/>
  <c r="O8" i="307"/>
  <c r="N8" i="307"/>
  <c r="M8" i="307"/>
  <c r="L8" i="307"/>
  <c r="K8" i="307"/>
  <c r="J8" i="307"/>
  <c r="I8" i="307"/>
  <c r="H8" i="307"/>
  <c r="G8" i="307"/>
  <c r="F8" i="307"/>
  <c r="E8" i="307"/>
  <c r="D8" i="307"/>
  <c r="C8" i="307"/>
  <c r="B8" i="307"/>
  <c r="Y7" i="307"/>
  <c r="X7" i="307"/>
  <c r="W7" i="307"/>
  <c r="V7" i="307"/>
  <c r="U7" i="307"/>
  <c r="T7" i="307"/>
  <c r="S7" i="307"/>
  <c r="R7" i="307"/>
  <c r="Q7" i="307"/>
  <c r="P7" i="307"/>
  <c r="O7" i="307"/>
  <c r="N7" i="307"/>
  <c r="M7" i="307"/>
  <c r="L7" i="307"/>
  <c r="K7" i="307"/>
  <c r="J7" i="307"/>
  <c r="I7" i="307"/>
  <c r="H7" i="307"/>
  <c r="G7" i="307"/>
  <c r="F7" i="307"/>
  <c r="E7" i="307"/>
  <c r="D7" i="307"/>
  <c r="C7" i="307"/>
  <c r="B7" i="307"/>
  <c r="Y6" i="307"/>
  <c r="X6" i="307"/>
  <c r="W6" i="307"/>
  <c r="V6" i="307"/>
  <c r="U6" i="307"/>
  <c r="T6" i="307"/>
  <c r="S6" i="307"/>
  <c r="R6" i="307"/>
  <c r="Q6" i="307"/>
  <c r="P6" i="307"/>
  <c r="O6" i="307"/>
  <c r="N6" i="307"/>
  <c r="M6" i="307"/>
  <c r="L6" i="307"/>
  <c r="K6" i="307"/>
  <c r="J6" i="307"/>
  <c r="I6" i="307"/>
  <c r="H6" i="307"/>
  <c r="G6" i="307"/>
  <c r="F6" i="307"/>
  <c r="E6" i="307"/>
  <c r="D6" i="307"/>
  <c r="C6" i="307"/>
  <c r="B6" i="307"/>
  <c r="Y5" i="307"/>
  <c r="X5" i="307"/>
  <c r="W5" i="307"/>
  <c r="V5" i="307"/>
  <c r="U5" i="307"/>
  <c r="T5" i="307"/>
  <c r="S5" i="307"/>
  <c r="R5" i="307"/>
  <c r="Q5" i="307"/>
  <c r="P5" i="307"/>
  <c r="O5" i="307"/>
  <c r="N5" i="307"/>
  <c r="M5" i="307"/>
  <c r="L5" i="307"/>
  <c r="K5" i="307"/>
  <c r="J5" i="307"/>
  <c r="I5" i="307"/>
  <c r="H5" i="307"/>
  <c r="G5" i="307"/>
  <c r="F5" i="307"/>
  <c r="E5" i="307"/>
  <c r="D5" i="307"/>
  <c r="C5" i="307"/>
  <c r="B5" i="307"/>
  <c r="Y4" i="307"/>
  <c r="X4" i="307"/>
  <c r="W4" i="307"/>
  <c r="V4" i="307"/>
  <c r="U4" i="307"/>
  <c r="T4" i="307"/>
  <c r="S4" i="307"/>
  <c r="R4" i="307"/>
  <c r="Q4" i="307"/>
  <c r="P4" i="307"/>
  <c r="O4" i="307"/>
  <c r="N4" i="307"/>
  <c r="M4" i="307"/>
  <c r="L4" i="307"/>
  <c r="K4" i="307"/>
  <c r="J4" i="307"/>
  <c r="I4" i="307"/>
  <c r="H4" i="307"/>
  <c r="G4" i="307"/>
  <c r="F4" i="307"/>
  <c r="E4" i="307"/>
  <c r="D4" i="307"/>
  <c r="C4" i="307"/>
  <c r="B4" i="307"/>
  <c r="Y3" i="307"/>
  <c r="X3" i="307"/>
  <c r="W3" i="307"/>
  <c r="V3" i="307"/>
  <c r="U3" i="307"/>
  <c r="T3" i="307"/>
  <c r="S3" i="307"/>
  <c r="R3" i="307"/>
  <c r="Q3" i="307"/>
  <c r="P3" i="307"/>
  <c r="O3" i="307"/>
  <c r="N3" i="307"/>
  <c r="M3" i="307"/>
  <c r="L3" i="307"/>
  <c r="K3" i="307"/>
  <c r="J3" i="307"/>
  <c r="I3" i="307"/>
  <c r="H3" i="307"/>
  <c r="G3" i="307"/>
  <c r="F3" i="307"/>
  <c r="E3" i="307"/>
  <c r="D3" i="307"/>
  <c r="C3" i="307"/>
  <c r="B3" i="307"/>
  <c r="Y8" i="306"/>
  <c r="X8" i="306"/>
  <c r="W8" i="306"/>
  <c r="V8" i="306"/>
  <c r="U8" i="306"/>
  <c r="T8" i="306"/>
  <c r="S8" i="306"/>
  <c r="R8" i="306"/>
  <c r="Q8" i="306"/>
  <c r="P8" i="306"/>
  <c r="O8" i="306"/>
  <c r="N8" i="306"/>
  <c r="M8" i="306"/>
  <c r="L8" i="306"/>
  <c r="K8" i="306"/>
  <c r="J8" i="306"/>
  <c r="I8" i="306"/>
  <c r="H8" i="306"/>
  <c r="G8" i="306"/>
  <c r="F8" i="306"/>
  <c r="E8" i="306"/>
  <c r="D8" i="306"/>
  <c r="C8" i="306"/>
  <c r="B8" i="306"/>
  <c r="Y7" i="306"/>
  <c r="X7" i="306"/>
  <c r="W7" i="306"/>
  <c r="V7" i="306"/>
  <c r="U7" i="306"/>
  <c r="T7" i="306"/>
  <c r="S7" i="306"/>
  <c r="R7" i="306"/>
  <c r="Q7" i="306"/>
  <c r="P7" i="306"/>
  <c r="O7" i="306"/>
  <c r="N7" i="306"/>
  <c r="M7" i="306"/>
  <c r="L7" i="306"/>
  <c r="K7" i="306"/>
  <c r="J7" i="306"/>
  <c r="I7" i="306"/>
  <c r="H7" i="306"/>
  <c r="G7" i="306"/>
  <c r="F7" i="306"/>
  <c r="E7" i="306"/>
  <c r="D7" i="306"/>
  <c r="C7" i="306"/>
  <c r="B7" i="306"/>
  <c r="Y6" i="306"/>
  <c r="X6" i="306"/>
  <c r="W6" i="306"/>
  <c r="V6" i="306"/>
  <c r="U6" i="306"/>
  <c r="T6" i="306"/>
  <c r="S6" i="306"/>
  <c r="R6" i="306"/>
  <c r="Q6" i="306"/>
  <c r="P6" i="306"/>
  <c r="O6" i="306"/>
  <c r="N6" i="306"/>
  <c r="M6" i="306"/>
  <c r="L6" i="306"/>
  <c r="K6" i="306"/>
  <c r="J6" i="306"/>
  <c r="I6" i="306"/>
  <c r="H6" i="306"/>
  <c r="G6" i="306"/>
  <c r="F6" i="306"/>
  <c r="E6" i="306"/>
  <c r="D6" i="306"/>
  <c r="C6" i="306"/>
  <c r="B6" i="306"/>
  <c r="Y5" i="306"/>
  <c r="X5" i="306"/>
  <c r="W5" i="306"/>
  <c r="V5" i="306"/>
  <c r="U5" i="306"/>
  <c r="T5" i="306"/>
  <c r="S5" i="306"/>
  <c r="R5" i="306"/>
  <c r="Q5" i="306"/>
  <c r="P5" i="306"/>
  <c r="O5" i="306"/>
  <c r="N5" i="306"/>
  <c r="M5" i="306"/>
  <c r="L5" i="306"/>
  <c r="K5" i="306"/>
  <c r="J5" i="306"/>
  <c r="I5" i="306"/>
  <c r="H5" i="306"/>
  <c r="G5" i="306"/>
  <c r="F5" i="306"/>
  <c r="E5" i="306"/>
  <c r="D5" i="306"/>
  <c r="C5" i="306"/>
  <c r="B5" i="306"/>
  <c r="Y4" i="306"/>
  <c r="X4" i="306"/>
  <c r="W4" i="306"/>
  <c r="V4" i="306"/>
  <c r="U4" i="306"/>
  <c r="T4" i="306"/>
  <c r="S4" i="306"/>
  <c r="R4" i="306"/>
  <c r="Q4" i="306"/>
  <c r="P4" i="306"/>
  <c r="O4" i="306"/>
  <c r="N4" i="306"/>
  <c r="M4" i="306"/>
  <c r="L4" i="306"/>
  <c r="K4" i="306"/>
  <c r="J4" i="306"/>
  <c r="I4" i="306"/>
  <c r="H4" i="306"/>
  <c r="G4" i="306"/>
  <c r="F4" i="306"/>
  <c r="E4" i="306"/>
  <c r="D4" i="306"/>
  <c r="C4" i="306"/>
  <c r="B4" i="306"/>
  <c r="Y3" i="306"/>
  <c r="X3" i="306"/>
  <c r="W3" i="306"/>
  <c r="V3" i="306"/>
  <c r="U3" i="306"/>
  <c r="T3" i="306"/>
  <c r="S3" i="306"/>
  <c r="R3" i="306"/>
  <c r="Q3" i="306"/>
  <c r="P3" i="306"/>
  <c r="O3" i="306"/>
  <c r="N3" i="306"/>
  <c r="M3" i="306"/>
  <c r="L3" i="306"/>
  <c r="K3" i="306"/>
  <c r="J3" i="306"/>
  <c r="I3" i="306"/>
  <c r="H3" i="306"/>
  <c r="G3" i="306"/>
  <c r="F3" i="306"/>
  <c r="E3" i="306"/>
  <c r="D3" i="306"/>
  <c r="C3" i="306"/>
  <c r="B3" i="306"/>
  <c r="Y8" i="305"/>
  <c r="X8" i="305"/>
  <c r="W8" i="305"/>
  <c r="V8" i="305"/>
  <c r="U8" i="305"/>
  <c r="T8" i="305"/>
  <c r="S8" i="305"/>
  <c r="R8" i="305"/>
  <c r="Q8" i="305"/>
  <c r="P8" i="305"/>
  <c r="O8" i="305"/>
  <c r="N8" i="305"/>
  <c r="M8" i="305"/>
  <c r="L8" i="305"/>
  <c r="K8" i="305"/>
  <c r="J8" i="305"/>
  <c r="I8" i="305"/>
  <c r="H8" i="305"/>
  <c r="G8" i="305"/>
  <c r="F8" i="305"/>
  <c r="E8" i="305"/>
  <c r="D8" i="305"/>
  <c r="C8" i="305"/>
  <c r="B8" i="305"/>
  <c r="Y7" i="305"/>
  <c r="X7" i="305"/>
  <c r="W7" i="305"/>
  <c r="V7" i="305"/>
  <c r="U7" i="305"/>
  <c r="T7" i="305"/>
  <c r="S7" i="305"/>
  <c r="R7" i="305"/>
  <c r="Q7" i="305"/>
  <c r="P7" i="305"/>
  <c r="O7" i="305"/>
  <c r="N7" i="305"/>
  <c r="M7" i="305"/>
  <c r="L7" i="305"/>
  <c r="K7" i="305"/>
  <c r="J7" i="305"/>
  <c r="I7" i="305"/>
  <c r="H7" i="305"/>
  <c r="G7" i="305"/>
  <c r="F7" i="305"/>
  <c r="E7" i="305"/>
  <c r="D7" i="305"/>
  <c r="C7" i="305"/>
  <c r="B7" i="305"/>
  <c r="Y6" i="305"/>
  <c r="X6" i="305"/>
  <c r="W6" i="305"/>
  <c r="V6" i="305"/>
  <c r="U6" i="305"/>
  <c r="T6" i="305"/>
  <c r="S6" i="305"/>
  <c r="R6" i="305"/>
  <c r="Q6" i="305"/>
  <c r="P6" i="305"/>
  <c r="O6" i="305"/>
  <c r="N6" i="305"/>
  <c r="M6" i="305"/>
  <c r="L6" i="305"/>
  <c r="K6" i="305"/>
  <c r="J6" i="305"/>
  <c r="I6" i="305"/>
  <c r="H6" i="305"/>
  <c r="G6" i="305"/>
  <c r="F6" i="305"/>
  <c r="E6" i="305"/>
  <c r="D6" i="305"/>
  <c r="C6" i="305"/>
  <c r="B6" i="305"/>
  <c r="Y5" i="305"/>
  <c r="X5" i="305"/>
  <c r="W5" i="305"/>
  <c r="V5" i="305"/>
  <c r="U5" i="305"/>
  <c r="T5" i="305"/>
  <c r="S5" i="305"/>
  <c r="R5" i="305"/>
  <c r="Q5" i="305"/>
  <c r="P5" i="305"/>
  <c r="O5" i="305"/>
  <c r="N5" i="305"/>
  <c r="M5" i="305"/>
  <c r="L5" i="305"/>
  <c r="K5" i="305"/>
  <c r="J5" i="305"/>
  <c r="I5" i="305"/>
  <c r="H5" i="305"/>
  <c r="G5" i="305"/>
  <c r="F5" i="305"/>
  <c r="E5" i="305"/>
  <c r="D5" i="305"/>
  <c r="C5" i="305"/>
  <c r="B5" i="305"/>
  <c r="Y4" i="305"/>
  <c r="X4" i="305"/>
  <c r="W4" i="305"/>
  <c r="V4" i="305"/>
  <c r="U4" i="305"/>
  <c r="T4" i="305"/>
  <c r="S4" i="305"/>
  <c r="R4" i="305"/>
  <c r="Q4" i="305"/>
  <c r="P4" i="305"/>
  <c r="O4" i="305"/>
  <c r="N4" i="305"/>
  <c r="M4" i="305"/>
  <c r="L4" i="305"/>
  <c r="K4" i="305"/>
  <c r="J4" i="305"/>
  <c r="I4" i="305"/>
  <c r="H4" i="305"/>
  <c r="G4" i="305"/>
  <c r="F4" i="305"/>
  <c r="E4" i="305"/>
  <c r="D4" i="305"/>
  <c r="C4" i="305"/>
  <c r="B4" i="305"/>
  <c r="Y3" i="305"/>
  <c r="X3" i="305"/>
  <c r="W3" i="305"/>
  <c r="V3" i="305"/>
  <c r="U3" i="305"/>
  <c r="T3" i="305"/>
  <c r="S3" i="305"/>
  <c r="R3" i="305"/>
  <c r="Q3" i="305"/>
  <c r="P3" i="305"/>
  <c r="O3" i="305"/>
  <c r="N3" i="305"/>
  <c r="M3" i="305"/>
  <c r="L3" i="305"/>
  <c r="K3" i="305"/>
  <c r="J3" i="305"/>
  <c r="I3" i="305"/>
  <c r="H3" i="305"/>
  <c r="G3" i="305"/>
  <c r="F3" i="305"/>
  <c r="E3" i="305"/>
  <c r="D3" i="305"/>
  <c r="C3" i="305"/>
  <c r="B3" i="305"/>
  <c r="Y8" i="303"/>
  <c r="X8" i="303"/>
  <c r="W8" i="303"/>
  <c r="V8" i="303"/>
  <c r="U8" i="303"/>
  <c r="T8" i="303"/>
  <c r="S8" i="303"/>
  <c r="R8" i="303"/>
  <c r="Q8" i="303"/>
  <c r="P8" i="303"/>
  <c r="O8" i="303"/>
  <c r="N8" i="303"/>
  <c r="M8" i="303"/>
  <c r="L8" i="303"/>
  <c r="K8" i="303"/>
  <c r="J8" i="303"/>
  <c r="I8" i="303"/>
  <c r="H8" i="303"/>
  <c r="G8" i="303"/>
  <c r="F8" i="303"/>
  <c r="E8" i="303"/>
  <c r="D8" i="303"/>
  <c r="C8" i="303"/>
  <c r="B8" i="303"/>
  <c r="Y7" i="303"/>
  <c r="X7" i="303"/>
  <c r="W7" i="303"/>
  <c r="V7" i="303"/>
  <c r="U7" i="303"/>
  <c r="T7" i="303"/>
  <c r="S7" i="303"/>
  <c r="R7" i="303"/>
  <c r="Q7" i="303"/>
  <c r="P7" i="303"/>
  <c r="O7" i="303"/>
  <c r="N7" i="303"/>
  <c r="M7" i="303"/>
  <c r="L7" i="303"/>
  <c r="K7" i="303"/>
  <c r="J7" i="303"/>
  <c r="I7" i="303"/>
  <c r="H7" i="303"/>
  <c r="G7" i="303"/>
  <c r="F7" i="303"/>
  <c r="E7" i="303"/>
  <c r="D7" i="303"/>
  <c r="C7" i="303"/>
  <c r="B7" i="303"/>
  <c r="Y6" i="303"/>
  <c r="X6" i="303"/>
  <c r="W6" i="303"/>
  <c r="V6" i="303"/>
  <c r="U6" i="303"/>
  <c r="T6" i="303"/>
  <c r="S6" i="303"/>
  <c r="R6" i="303"/>
  <c r="Q6" i="303"/>
  <c r="P6" i="303"/>
  <c r="O6" i="303"/>
  <c r="N6" i="303"/>
  <c r="M6" i="303"/>
  <c r="L6" i="303"/>
  <c r="K6" i="303"/>
  <c r="J6" i="303"/>
  <c r="I6" i="303"/>
  <c r="H6" i="303"/>
  <c r="G6" i="303"/>
  <c r="F6" i="303"/>
  <c r="E6" i="303"/>
  <c r="D6" i="303"/>
  <c r="C6" i="303"/>
  <c r="B6" i="303"/>
  <c r="Y5" i="303"/>
  <c r="X5" i="303"/>
  <c r="W5" i="303"/>
  <c r="V5" i="303"/>
  <c r="U5" i="303"/>
  <c r="T5" i="303"/>
  <c r="S5" i="303"/>
  <c r="R5" i="303"/>
  <c r="Q5" i="303"/>
  <c r="P5" i="303"/>
  <c r="O5" i="303"/>
  <c r="N5" i="303"/>
  <c r="M5" i="303"/>
  <c r="L5" i="303"/>
  <c r="K5" i="303"/>
  <c r="J5" i="303"/>
  <c r="I5" i="303"/>
  <c r="H5" i="303"/>
  <c r="G5" i="303"/>
  <c r="F5" i="303"/>
  <c r="E5" i="303"/>
  <c r="D5" i="303"/>
  <c r="C5" i="303"/>
  <c r="B5" i="303"/>
  <c r="Y4" i="303"/>
  <c r="X4" i="303"/>
  <c r="W4" i="303"/>
  <c r="V4" i="303"/>
  <c r="U4" i="303"/>
  <c r="T4" i="303"/>
  <c r="S4" i="303"/>
  <c r="R4" i="303"/>
  <c r="Q4" i="303"/>
  <c r="P4" i="303"/>
  <c r="O4" i="303"/>
  <c r="N4" i="303"/>
  <c r="M4" i="303"/>
  <c r="L4" i="303"/>
  <c r="K4" i="303"/>
  <c r="J4" i="303"/>
  <c r="I4" i="303"/>
  <c r="H4" i="303"/>
  <c r="G4" i="303"/>
  <c r="F4" i="303"/>
  <c r="E4" i="303"/>
  <c r="D4" i="303"/>
  <c r="C4" i="303"/>
  <c r="B4" i="303"/>
  <c r="Y3" i="303"/>
  <c r="X3" i="303"/>
  <c r="W3" i="303"/>
  <c r="V3" i="303"/>
  <c r="U3" i="303"/>
  <c r="T3" i="303"/>
  <c r="S3" i="303"/>
  <c r="R3" i="303"/>
  <c r="Q3" i="303"/>
  <c r="P3" i="303"/>
  <c r="O3" i="303"/>
  <c r="N3" i="303"/>
  <c r="M3" i="303"/>
  <c r="L3" i="303"/>
  <c r="K3" i="303"/>
  <c r="J3" i="303"/>
  <c r="I3" i="303"/>
  <c r="H3" i="303"/>
  <c r="G3" i="303"/>
  <c r="F3" i="303"/>
  <c r="E3" i="303"/>
  <c r="D3" i="303"/>
  <c r="C3" i="303"/>
  <c r="B3" i="303"/>
  <c r="Y8" i="302"/>
  <c r="X8" i="302"/>
  <c r="W8" i="302"/>
  <c r="V8" i="302"/>
  <c r="U8" i="302"/>
  <c r="T8" i="302"/>
  <c r="S8" i="302"/>
  <c r="R8" i="302"/>
  <c r="Q8" i="302"/>
  <c r="P8" i="302"/>
  <c r="O8" i="302"/>
  <c r="N8" i="302"/>
  <c r="M8" i="302"/>
  <c r="L8" i="302"/>
  <c r="K8" i="302"/>
  <c r="J8" i="302"/>
  <c r="I8" i="302"/>
  <c r="H8" i="302"/>
  <c r="G8" i="302"/>
  <c r="F8" i="302"/>
  <c r="E8" i="302"/>
  <c r="D8" i="302"/>
  <c r="C8" i="302"/>
  <c r="B8" i="302"/>
  <c r="Y7" i="302"/>
  <c r="X7" i="302"/>
  <c r="W7" i="302"/>
  <c r="V7" i="302"/>
  <c r="U7" i="302"/>
  <c r="T7" i="302"/>
  <c r="S7" i="302"/>
  <c r="R7" i="302"/>
  <c r="Q7" i="302"/>
  <c r="P7" i="302"/>
  <c r="O7" i="302"/>
  <c r="N7" i="302"/>
  <c r="M7" i="302"/>
  <c r="L7" i="302"/>
  <c r="K7" i="302"/>
  <c r="J7" i="302"/>
  <c r="I7" i="302"/>
  <c r="H7" i="302"/>
  <c r="G7" i="302"/>
  <c r="F7" i="302"/>
  <c r="E7" i="302"/>
  <c r="D7" i="302"/>
  <c r="C7" i="302"/>
  <c r="B7" i="302"/>
  <c r="Y6" i="302"/>
  <c r="X6" i="302"/>
  <c r="W6" i="302"/>
  <c r="V6" i="302"/>
  <c r="U6" i="302"/>
  <c r="T6" i="302"/>
  <c r="S6" i="302"/>
  <c r="R6" i="302"/>
  <c r="Q6" i="302"/>
  <c r="P6" i="302"/>
  <c r="O6" i="302"/>
  <c r="N6" i="302"/>
  <c r="M6" i="302"/>
  <c r="L6" i="302"/>
  <c r="K6" i="302"/>
  <c r="J6" i="302"/>
  <c r="I6" i="302"/>
  <c r="H6" i="302"/>
  <c r="G6" i="302"/>
  <c r="F6" i="302"/>
  <c r="E6" i="302"/>
  <c r="D6" i="302"/>
  <c r="C6" i="302"/>
  <c r="B6" i="302"/>
  <c r="Y5" i="302"/>
  <c r="X5" i="302"/>
  <c r="W5" i="302"/>
  <c r="V5" i="302"/>
  <c r="U5" i="302"/>
  <c r="T5" i="302"/>
  <c r="S5" i="302"/>
  <c r="R5" i="302"/>
  <c r="Q5" i="302"/>
  <c r="P5" i="302"/>
  <c r="O5" i="302"/>
  <c r="N5" i="302"/>
  <c r="M5" i="302"/>
  <c r="L5" i="302"/>
  <c r="K5" i="302"/>
  <c r="J5" i="302"/>
  <c r="I5" i="302"/>
  <c r="H5" i="302"/>
  <c r="G5" i="302"/>
  <c r="F5" i="302"/>
  <c r="E5" i="302"/>
  <c r="D5" i="302"/>
  <c r="C5" i="302"/>
  <c r="B5" i="302"/>
  <c r="Y4" i="302"/>
  <c r="X4" i="302"/>
  <c r="W4" i="302"/>
  <c r="V4" i="302"/>
  <c r="U4" i="302"/>
  <c r="T4" i="302"/>
  <c r="S4" i="302"/>
  <c r="R4" i="302"/>
  <c r="Q4" i="302"/>
  <c r="P4" i="302"/>
  <c r="O4" i="302"/>
  <c r="N4" i="302"/>
  <c r="M4" i="302"/>
  <c r="L4" i="302"/>
  <c r="K4" i="302"/>
  <c r="J4" i="302"/>
  <c r="I4" i="302"/>
  <c r="H4" i="302"/>
  <c r="G4" i="302"/>
  <c r="F4" i="302"/>
  <c r="E4" i="302"/>
  <c r="D4" i="302"/>
  <c r="C4" i="302"/>
  <c r="B4" i="302"/>
  <c r="Y3" i="302"/>
  <c r="X3" i="302"/>
  <c r="W3" i="302"/>
  <c r="V3" i="302"/>
  <c r="U3" i="302"/>
  <c r="T3" i="302"/>
  <c r="S3" i="302"/>
  <c r="R3" i="302"/>
  <c r="Q3" i="302"/>
  <c r="P3" i="302"/>
  <c r="O3" i="302"/>
  <c r="N3" i="302"/>
  <c r="M3" i="302"/>
  <c r="L3" i="302"/>
  <c r="K3" i="302"/>
  <c r="J3" i="302"/>
  <c r="I3" i="302"/>
  <c r="H3" i="302"/>
  <c r="G3" i="302"/>
  <c r="F3" i="302"/>
  <c r="E3" i="302"/>
  <c r="D3" i="302"/>
  <c r="C3" i="302"/>
  <c r="B3" i="302"/>
  <c r="Y8" i="301"/>
  <c r="X8" i="301"/>
  <c r="W8" i="301"/>
  <c r="V8" i="301"/>
  <c r="U8" i="301"/>
  <c r="T8" i="301"/>
  <c r="S8" i="301"/>
  <c r="R8" i="301"/>
  <c r="Q8" i="301"/>
  <c r="P8" i="301"/>
  <c r="O8" i="301"/>
  <c r="N8" i="301"/>
  <c r="M8" i="301"/>
  <c r="L8" i="301"/>
  <c r="K8" i="301"/>
  <c r="J8" i="301"/>
  <c r="I8" i="301"/>
  <c r="H8" i="301"/>
  <c r="G8" i="301"/>
  <c r="F8" i="301"/>
  <c r="E8" i="301"/>
  <c r="D8" i="301"/>
  <c r="C8" i="301"/>
  <c r="B8" i="301"/>
  <c r="Y7" i="301"/>
  <c r="X7" i="301"/>
  <c r="W7" i="301"/>
  <c r="V7" i="301"/>
  <c r="U7" i="301"/>
  <c r="T7" i="301"/>
  <c r="S7" i="301"/>
  <c r="R7" i="301"/>
  <c r="Q7" i="301"/>
  <c r="P7" i="301"/>
  <c r="O7" i="301"/>
  <c r="N7" i="301"/>
  <c r="M7" i="301"/>
  <c r="L7" i="301"/>
  <c r="K7" i="301"/>
  <c r="J7" i="301"/>
  <c r="I7" i="301"/>
  <c r="H7" i="301"/>
  <c r="G7" i="301"/>
  <c r="F7" i="301"/>
  <c r="E7" i="301"/>
  <c r="D7" i="301"/>
  <c r="C7" i="301"/>
  <c r="B7" i="301"/>
  <c r="Y6" i="301"/>
  <c r="X6" i="301"/>
  <c r="W6" i="301"/>
  <c r="V6" i="301"/>
  <c r="U6" i="301"/>
  <c r="T6" i="301"/>
  <c r="S6" i="301"/>
  <c r="R6" i="301"/>
  <c r="Q6" i="301"/>
  <c r="P6" i="301"/>
  <c r="O6" i="301"/>
  <c r="N6" i="301"/>
  <c r="M6" i="301"/>
  <c r="L6" i="301"/>
  <c r="K6" i="301"/>
  <c r="J6" i="301"/>
  <c r="I6" i="301"/>
  <c r="H6" i="301"/>
  <c r="G6" i="301"/>
  <c r="F6" i="301"/>
  <c r="E6" i="301"/>
  <c r="D6" i="301"/>
  <c r="C6" i="301"/>
  <c r="B6" i="301"/>
  <c r="Y5" i="301"/>
  <c r="X5" i="301"/>
  <c r="W5" i="301"/>
  <c r="V5" i="301"/>
  <c r="U5" i="301"/>
  <c r="T5" i="301"/>
  <c r="S5" i="301"/>
  <c r="R5" i="301"/>
  <c r="Q5" i="301"/>
  <c r="P5" i="301"/>
  <c r="O5" i="301"/>
  <c r="N5" i="301"/>
  <c r="M5" i="301"/>
  <c r="L5" i="301"/>
  <c r="K5" i="301"/>
  <c r="J5" i="301"/>
  <c r="I5" i="301"/>
  <c r="H5" i="301"/>
  <c r="G5" i="301"/>
  <c r="F5" i="301"/>
  <c r="E5" i="301"/>
  <c r="D5" i="301"/>
  <c r="C5" i="301"/>
  <c r="B5" i="301"/>
  <c r="Y4" i="301"/>
  <c r="X4" i="301"/>
  <c r="W4" i="301"/>
  <c r="V4" i="301"/>
  <c r="U4" i="301"/>
  <c r="T4" i="301"/>
  <c r="S4" i="301"/>
  <c r="R4" i="301"/>
  <c r="Q4" i="301"/>
  <c r="P4" i="301"/>
  <c r="O4" i="301"/>
  <c r="N4" i="301"/>
  <c r="M4" i="301"/>
  <c r="L4" i="301"/>
  <c r="K4" i="301"/>
  <c r="J4" i="301"/>
  <c r="I4" i="301"/>
  <c r="H4" i="301"/>
  <c r="G4" i="301"/>
  <c r="F4" i="301"/>
  <c r="E4" i="301"/>
  <c r="D4" i="301"/>
  <c r="C4" i="301"/>
  <c r="B4" i="301"/>
  <c r="Y3" i="301"/>
  <c r="X3" i="301"/>
  <c r="W3" i="301"/>
  <c r="V3" i="301"/>
  <c r="U3" i="301"/>
  <c r="T3" i="301"/>
  <c r="S3" i="301"/>
  <c r="R3" i="301"/>
  <c r="Q3" i="301"/>
  <c r="P3" i="301"/>
  <c r="O3" i="301"/>
  <c r="N3" i="301"/>
  <c r="M3" i="301"/>
  <c r="L3" i="301"/>
  <c r="K3" i="301"/>
  <c r="J3" i="301"/>
  <c r="I3" i="301"/>
  <c r="H3" i="301"/>
  <c r="G3" i="301"/>
  <c r="F3" i="301"/>
  <c r="E3" i="301"/>
  <c r="D3" i="301"/>
  <c r="C3" i="301"/>
  <c r="B3" i="301"/>
  <c r="Y8" i="300"/>
  <c r="X8" i="300"/>
  <c r="W8" i="300"/>
  <c r="V8" i="300"/>
  <c r="U8" i="300"/>
  <c r="T8" i="300"/>
  <c r="S8" i="300"/>
  <c r="R8" i="300"/>
  <c r="Q8" i="300"/>
  <c r="P8" i="300"/>
  <c r="O8" i="300"/>
  <c r="N8" i="300"/>
  <c r="M8" i="300"/>
  <c r="L8" i="300"/>
  <c r="K8" i="300"/>
  <c r="J8" i="300"/>
  <c r="I8" i="300"/>
  <c r="H8" i="300"/>
  <c r="G8" i="300"/>
  <c r="F8" i="300"/>
  <c r="E8" i="300"/>
  <c r="D8" i="300"/>
  <c r="C8" i="300"/>
  <c r="B8" i="300"/>
  <c r="Y7" i="300"/>
  <c r="X7" i="300"/>
  <c r="W7" i="300"/>
  <c r="V7" i="300"/>
  <c r="U7" i="300"/>
  <c r="T7" i="300"/>
  <c r="S7" i="300"/>
  <c r="R7" i="300"/>
  <c r="Q7" i="300"/>
  <c r="P7" i="300"/>
  <c r="O7" i="300"/>
  <c r="N7" i="300"/>
  <c r="M7" i="300"/>
  <c r="L7" i="300"/>
  <c r="K7" i="300"/>
  <c r="J7" i="300"/>
  <c r="I7" i="300"/>
  <c r="H7" i="300"/>
  <c r="G7" i="300"/>
  <c r="F7" i="300"/>
  <c r="E7" i="300"/>
  <c r="D7" i="300"/>
  <c r="C7" i="300"/>
  <c r="B7" i="300"/>
  <c r="Y6" i="300"/>
  <c r="X6" i="300"/>
  <c r="W6" i="300"/>
  <c r="V6" i="300"/>
  <c r="U6" i="300"/>
  <c r="T6" i="300"/>
  <c r="S6" i="300"/>
  <c r="R6" i="300"/>
  <c r="Q6" i="300"/>
  <c r="P6" i="300"/>
  <c r="O6" i="300"/>
  <c r="N6" i="300"/>
  <c r="M6" i="300"/>
  <c r="L6" i="300"/>
  <c r="K6" i="300"/>
  <c r="J6" i="300"/>
  <c r="I6" i="300"/>
  <c r="H6" i="300"/>
  <c r="G6" i="300"/>
  <c r="F6" i="300"/>
  <c r="E6" i="300"/>
  <c r="D6" i="300"/>
  <c r="C6" i="300"/>
  <c r="B6" i="300"/>
  <c r="Y5" i="300"/>
  <c r="X5" i="300"/>
  <c r="W5" i="300"/>
  <c r="V5" i="300"/>
  <c r="U5" i="300"/>
  <c r="T5" i="300"/>
  <c r="S5" i="300"/>
  <c r="R5" i="300"/>
  <c r="Q5" i="300"/>
  <c r="P5" i="300"/>
  <c r="O5" i="300"/>
  <c r="N5" i="300"/>
  <c r="M5" i="300"/>
  <c r="L5" i="300"/>
  <c r="K5" i="300"/>
  <c r="J5" i="300"/>
  <c r="I5" i="300"/>
  <c r="H5" i="300"/>
  <c r="G5" i="300"/>
  <c r="F5" i="300"/>
  <c r="E5" i="300"/>
  <c r="D5" i="300"/>
  <c r="C5" i="300"/>
  <c r="B5" i="300"/>
  <c r="Y4" i="300"/>
  <c r="X4" i="300"/>
  <c r="W4" i="300"/>
  <c r="V4" i="300"/>
  <c r="U4" i="300"/>
  <c r="T4" i="300"/>
  <c r="S4" i="300"/>
  <c r="R4" i="300"/>
  <c r="Q4" i="300"/>
  <c r="P4" i="300"/>
  <c r="O4" i="300"/>
  <c r="N4" i="300"/>
  <c r="M4" i="300"/>
  <c r="L4" i="300"/>
  <c r="K4" i="300"/>
  <c r="J4" i="300"/>
  <c r="I4" i="300"/>
  <c r="H4" i="300"/>
  <c r="G4" i="300"/>
  <c r="F4" i="300"/>
  <c r="E4" i="300"/>
  <c r="D4" i="300"/>
  <c r="C4" i="300"/>
  <c r="B4" i="300"/>
  <c r="Y3" i="300"/>
  <c r="X3" i="300"/>
  <c r="W3" i="300"/>
  <c r="V3" i="300"/>
  <c r="U3" i="300"/>
  <c r="T3" i="300"/>
  <c r="S3" i="300"/>
  <c r="R3" i="300"/>
  <c r="Q3" i="300"/>
  <c r="P3" i="300"/>
  <c r="O3" i="300"/>
  <c r="N3" i="300"/>
  <c r="M3" i="300"/>
  <c r="L3" i="300"/>
  <c r="K3" i="300"/>
  <c r="J3" i="300"/>
  <c r="I3" i="300"/>
  <c r="H3" i="300"/>
  <c r="G3" i="300"/>
  <c r="F3" i="300"/>
  <c r="E3" i="300"/>
  <c r="D3" i="300"/>
  <c r="C3" i="300"/>
  <c r="B3" i="300"/>
  <c r="Y8" i="299"/>
  <c r="X8" i="299"/>
  <c r="W8" i="299"/>
  <c r="V8" i="299"/>
  <c r="U8" i="299"/>
  <c r="T8" i="299"/>
  <c r="S8" i="299"/>
  <c r="R8" i="299"/>
  <c r="Q8" i="299"/>
  <c r="P8" i="299"/>
  <c r="O8" i="299"/>
  <c r="N8" i="299"/>
  <c r="M8" i="299"/>
  <c r="L8" i="299"/>
  <c r="K8" i="299"/>
  <c r="J8" i="299"/>
  <c r="I8" i="299"/>
  <c r="H8" i="299"/>
  <c r="G8" i="299"/>
  <c r="F8" i="299"/>
  <c r="E8" i="299"/>
  <c r="D8" i="299"/>
  <c r="C8" i="299"/>
  <c r="B8" i="299"/>
  <c r="Y7" i="299"/>
  <c r="X7" i="299"/>
  <c r="W7" i="299"/>
  <c r="V7" i="299"/>
  <c r="U7" i="299"/>
  <c r="T7" i="299"/>
  <c r="S7" i="299"/>
  <c r="R7" i="299"/>
  <c r="Q7" i="299"/>
  <c r="P7" i="299"/>
  <c r="O7" i="299"/>
  <c r="N7" i="299"/>
  <c r="M7" i="299"/>
  <c r="L7" i="299"/>
  <c r="K7" i="299"/>
  <c r="J7" i="299"/>
  <c r="I7" i="299"/>
  <c r="H7" i="299"/>
  <c r="G7" i="299"/>
  <c r="F7" i="299"/>
  <c r="E7" i="299"/>
  <c r="D7" i="299"/>
  <c r="C7" i="299"/>
  <c r="B7" i="299"/>
  <c r="Y6" i="299"/>
  <c r="X6" i="299"/>
  <c r="W6" i="299"/>
  <c r="V6" i="299"/>
  <c r="U6" i="299"/>
  <c r="T6" i="299"/>
  <c r="S6" i="299"/>
  <c r="R6" i="299"/>
  <c r="Q6" i="299"/>
  <c r="P6" i="299"/>
  <c r="O6" i="299"/>
  <c r="N6" i="299"/>
  <c r="M6" i="299"/>
  <c r="L6" i="299"/>
  <c r="K6" i="299"/>
  <c r="J6" i="299"/>
  <c r="I6" i="299"/>
  <c r="H6" i="299"/>
  <c r="G6" i="299"/>
  <c r="F6" i="299"/>
  <c r="E6" i="299"/>
  <c r="D6" i="299"/>
  <c r="C6" i="299"/>
  <c r="B6" i="299"/>
  <c r="Y5" i="299"/>
  <c r="X5" i="299"/>
  <c r="W5" i="299"/>
  <c r="V5" i="299"/>
  <c r="U5" i="299"/>
  <c r="T5" i="299"/>
  <c r="S5" i="299"/>
  <c r="R5" i="299"/>
  <c r="Q5" i="299"/>
  <c r="P5" i="299"/>
  <c r="O5" i="299"/>
  <c r="N5" i="299"/>
  <c r="M5" i="299"/>
  <c r="L5" i="299"/>
  <c r="K5" i="299"/>
  <c r="J5" i="299"/>
  <c r="I5" i="299"/>
  <c r="H5" i="299"/>
  <c r="G5" i="299"/>
  <c r="F5" i="299"/>
  <c r="E5" i="299"/>
  <c r="D5" i="299"/>
  <c r="C5" i="299"/>
  <c r="B5" i="299"/>
  <c r="Y4" i="299"/>
  <c r="X4" i="299"/>
  <c r="W4" i="299"/>
  <c r="V4" i="299"/>
  <c r="U4" i="299"/>
  <c r="T4" i="299"/>
  <c r="S4" i="299"/>
  <c r="R4" i="299"/>
  <c r="Q4" i="299"/>
  <c r="P4" i="299"/>
  <c r="O4" i="299"/>
  <c r="N4" i="299"/>
  <c r="M4" i="299"/>
  <c r="L4" i="299"/>
  <c r="K4" i="299"/>
  <c r="J4" i="299"/>
  <c r="I4" i="299"/>
  <c r="H4" i="299"/>
  <c r="G4" i="299"/>
  <c r="F4" i="299"/>
  <c r="E4" i="299"/>
  <c r="D4" i="299"/>
  <c r="C4" i="299"/>
  <c r="B4" i="299"/>
  <c r="Y3" i="299"/>
  <c r="X3" i="299"/>
  <c r="W3" i="299"/>
  <c r="V3" i="299"/>
  <c r="U3" i="299"/>
  <c r="T3" i="299"/>
  <c r="S3" i="299"/>
  <c r="R3" i="299"/>
  <c r="Q3" i="299"/>
  <c r="P3" i="299"/>
  <c r="O3" i="299"/>
  <c r="N3" i="299"/>
  <c r="M3" i="299"/>
  <c r="L3" i="299"/>
  <c r="K3" i="299"/>
  <c r="J3" i="299"/>
  <c r="I3" i="299"/>
  <c r="H3" i="299"/>
  <c r="G3" i="299"/>
  <c r="F3" i="299"/>
  <c r="E3" i="299"/>
  <c r="D3" i="299"/>
  <c r="C3" i="299"/>
  <c r="B3" i="299"/>
  <c r="Y8" i="304"/>
  <c r="X8" i="304"/>
  <c r="W8" i="304"/>
  <c r="V8" i="304"/>
  <c r="U8" i="304"/>
  <c r="T8" i="304"/>
  <c r="S8" i="304"/>
  <c r="R8" i="304"/>
  <c r="Q8" i="304"/>
  <c r="P8" i="304"/>
  <c r="O8" i="304"/>
  <c r="N8" i="304"/>
  <c r="M8" i="304"/>
  <c r="L8" i="304"/>
  <c r="K8" i="304"/>
  <c r="J8" i="304"/>
  <c r="I8" i="304"/>
  <c r="H8" i="304"/>
  <c r="G8" i="304"/>
  <c r="F8" i="304"/>
  <c r="E8" i="304"/>
  <c r="D8" i="304"/>
  <c r="C8" i="304"/>
  <c r="B8" i="304"/>
  <c r="Y7" i="304"/>
  <c r="X7" i="304"/>
  <c r="W7" i="304"/>
  <c r="V7" i="304"/>
  <c r="U7" i="304"/>
  <c r="T7" i="304"/>
  <c r="S7" i="304"/>
  <c r="R7" i="304"/>
  <c r="Q7" i="304"/>
  <c r="P7" i="304"/>
  <c r="O7" i="304"/>
  <c r="N7" i="304"/>
  <c r="M7" i="304"/>
  <c r="L7" i="304"/>
  <c r="K7" i="304"/>
  <c r="J7" i="304"/>
  <c r="I7" i="304"/>
  <c r="H7" i="304"/>
  <c r="G7" i="304"/>
  <c r="F7" i="304"/>
  <c r="E7" i="304"/>
  <c r="D7" i="304"/>
  <c r="C7" i="304"/>
  <c r="B7" i="304"/>
  <c r="Y6" i="304"/>
  <c r="X6" i="304"/>
  <c r="W6" i="304"/>
  <c r="V6" i="304"/>
  <c r="U6" i="304"/>
  <c r="T6" i="304"/>
  <c r="S6" i="304"/>
  <c r="R6" i="304"/>
  <c r="Q6" i="304"/>
  <c r="P6" i="304"/>
  <c r="O6" i="304"/>
  <c r="N6" i="304"/>
  <c r="M6" i="304"/>
  <c r="L6" i="304"/>
  <c r="K6" i="304"/>
  <c r="J6" i="304"/>
  <c r="I6" i="304"/>
  <c r="H6" i="304"/>
  <c r="G6" i="304"/>
  <c r="F6" i="304"/>
  <c r="E6" i="304"/>
  <c r="D6" i="304"/>
  <c r="C6" i="304"/>
  <c r="B6" i="304"/>
  <c r="Y5" i="304"/>
  <c r="X5" i="304"/>
  <c r="W5" i="304"/>
  <c r="V5" i="304"/>
  <c r="U5" i="304"/>
  <c r="T5" i="304"/>
  <c r="S5" i="304"/>
  <c r="R5" i="304"/>
  <c r="Q5" i="304"/>
  <c r="P5" i="304"/>
  <c r="O5" i="304"/>
  <c r="N5" i="304"/>
  <c r="M5" i="304"/>
  <c r="L5" i="304"/>
  <c r="K5" i="304"/>
  <c r="J5" i="304"/>
  <c r="I5" i="304"/>
  <c r="H5" i="304"/>
  <c r="G5" i="304"/>
  <c r="F5" i="304"/>
  <c r="E5" i="304"/>
  <c r="D5" i="304"/>
  <c r="C5" i="304"/>
  <c r="B5" i="304"/>
  <c r="Y4" i="304"/>
  <c r="X4" i="304"/>
  <c r="W4" i="304"/>
  <c r="V4" i="304"/>
  <c r="U4" i="304"/>
  <c r="T4" i="304"/>
  <c r="S4" i="304"/>
  <c r="R4" i="304"/>
  <c r="Q4" i="304"/>
  <c r="P4" i="304"/>
  <c r="O4" i="304"/>
  <c r="N4" i="304"/>
  <c r="M4" i="304"/>
  <c r="L4" i="304"/>
  <c r="K4" i="304"/>
  <c r="J4" i="304"/>
  <c r="I4" i="304"/>
  <c r="H4" i="304"/>
  <c r="G4" i="304"/>
  <c r="F4" i="304"/>
  <c r="E4" i="304"/>
  <c r="D4" i="304"/>
  <c r="C4" i="304"/>
  <c r="B4" i="304"/>
  <c r="Y3" i="304"/>
  <c r="X3" i="304"/>
  <c r="W3" i="304"/>
  <c r="V3" i="304"/>
  <c r="U3" i="304"/>
  <c r="T3" i="304"/>
  <c r="S3" i="304"/>
  <c r="R3" i="304"/>
  <c r="Q3" i="304"/>
  <c r="P3" i="304"/>
  <c r="O3" i="304"/>
  <c r="N3" i="304"/>
  <c r="M3" i="304"/>
  <c r="L3" i="304"/>
  <c r="K3" i="304"/>
  <c r="J3" i="304"/>
  <c r="I3" i="304"/>
  <c r="H3" i="304"/>
  <c r="G3" i="304"/>
  <c r="F3" i="304"/>
  <c r="E3" i="304"/>
  <c r="D3" i="304"/>
  <c r="C3" i="304"/>
  <c r="B3" i="304"/>
  <c r="K1" i="1"/>
  <c r="J1" i="1"/>
  <c r="I1" i="1"/>
  <c r="H1" i="1"/>
  <c r="G1" i="1"/>
  <c r="F1" i="1"/>
  <c r="E1" i="1"/>
  <c r="D1" i="1"/>
  <c r="C1" i="1"/>
  <c r="B7" i="1" l="1"/>
  <c r="Y8" i="269" l="1"/>
  <c r="X8" i="269"/>
  <c r="W8" i="269"/>
  <c r="V8" i="269"/>
  <c r="U8" i="269"/>
  <c r="T8" i="269"/>
  <c r="S8" i="269"/>
  <c r="R8" i="269"/>
  <c r="Q8" i="269"/>
  <c r="P8" i="269"/>
  <c r="O8" i="269"/>
  <c r="N8" i="269"/>
  <c r="M8" i="269"/>
  <c r="L8" i="269"/>
  <c r="K8" i="269"/>
  <c r="J8" i="269"/>
  <c r="I8" i="269"/>
  <c r="H8" i="269"/>
  <c r="G8" i="269"/>
  <c r="F8" i="269"/>
  <c r="E8" i="269"/>
  <c r="D8" i="269"/>
  <c r="C8" i="269"/>
  <c r="B8" i="269"/>
  <c r="Y7" i="269"/>
  <c r="X7" i="269"/>
  <c r="W7" i="269"/>
  <c r="V7" i="269"/>
  <c r="U7" i="269"/>
  <c r="T7" i="269"/>
  <c r="S7" i="269"/>
  <c r="R7" i="269"/>
  <c r="Q7" i="269"/>
  <c r="P7" i="269"/>
  <c r="O7" i="269"/>
  <c r="N7" i="269"/>
  <c r="M7" i="269"/>
  <c r="L7" i="269"/>
  <c r="K7" i="269"/>
  <c r="J7" i="269"/>
  <c r="I7" i="269"/>
  <c r="H7" i="269"/>
  <c r="G7" i="269"/>
  <c r="F7" i="269"/>
  <c r="E7" i="269"/>
  <c r="D7" i="269"/>
  <c r="C7" i="269"/>
  <c r="B7" i="269"/>
  <c r="Y6" i="269"/>
  <c r="X6" i="269"/>
  <c r="W6" i="269"/>
  <c r="V6" i="269"/>
  <c r="U6" i="269"/>
  <c r="T6" i="269"/>
  <c r="S6" i="269"/>
  <c r="R6" i="269"/>
  <c r="Q6" i="269"/>
  <c r="P6" i="269"/>
  <c r="O6" i="269"/>
  <c r="N6" i="269"/>
  <c r="M6" i="269"/>
  <c r="L6" i="269"/>
  <c r="K6" i="269"/>
  <c r="J6" i="269"/>
  <c r="I6" i="269"/>
  <c r="H6" i="269"/>
  <c r="G6" i="269"/>
  <c r="F6" i="269"/>
  <c r="E6" i="269"/>
  <c r="D6" i="269"/>
  <c r="C6" i="269"/>
  <c r="B6" i="269"/>
  <c r="Y5" i="269"/>
  <c r="X5" i="269"/>
  <c r="W5" i="269"/>
  <c r="V5" i="269"/>
  <c r="U5" i="269"/>
  <c r="T5" i="269"/>
  <c r="S5" i="269"/>
  <c r="R5" i="269"/>
  <c r="Q5" i="269"/>
  <c r="P5" i="269"/>
  <c r="O5" i="269"/>
  <c r="N5" i="269"/>
  <c r="M5" i="269"/>
  <c r="L5" i="269"/>
  <c r="K5" i="269"/>
  <c r="J5" i="269"/>
  <c r="I5" i="269"/>
  <c r="H5" i="269"/>
  <c r="G5" i="269"/>
  <c r="F5" i="269"/>
  <c r="E5" i="269"/>
  <c r="D5" i="269"/>
  <c r="C5" i="269"/>
  <c r="B5" i="269"/>
  <c r="Y4" i="269"/>
  <c r="X4" i="269"/>
  <c r="W4" i="269"/>
  <c r="V4" i="269"/>
  <c r="U4" i="269"/>
  <c r="T4" i="269"/>
  <c r="S4" i="269"/>
  <c r="R4" i="269"/>
  <c r="Q4" i="269"/>
  <c r="P4" i="269"/>
  <c r="O4" i="269"/>
  <c r="N4" i="269"/>
  <c r="M4" i="269"/>
  <c r="L4" i="269"/>
  <c r="K4" i="269"/>
  <c r="J4" i="269"/>
  <c r="I4" i="269"/>
  <c r="H4" i="269"/>
  <c r="G4" i="269"/>
  <c r="F4" i="269"/>
  <c r="E4" i="269"/>
  <c r="D4" i="269"/>
  <c r="C4" i="269"/>
  <c r="B4" i="269"/>
  <c r="Y3" i="269"/>
  <c r="X3" i="269"/>
  <c r="W3" i="269"/>
  <c r="V3" i="269"/>
  <c r="U3" i="269"/>
  <c r="T3" i="269"/>
  <c r="S3" i="269"/>
  <c r="R3" i="269"/>
  <c r="Q3" i="269"/>
  <c r="P3" i="269"/>
  <c r="O3" i="269"/>
  <c r="N3" i="269"/>
  <c r="M3" i="269"/>
  <c r="L3" i="269"/>
  <c r="K3" i="269"/>
  <c r="J3" i="269"/>
  <c r="I3" i="269"/>
  <c r="H3" i="269"/>
  <c r="G3" i="269"/>
  <c r="F3" i="269"/>
  <c r="E3" i="269"/>
  <c r="D3" i="269"/>
  <c r="C3" i="269"/>
  <c r="B3" i="269"/>
  <c r="Y8" i="268"/>
  <c r="X8" i="268"/>
  <c r="W8" i="268"/>
  <c r="V8" i="268"/>
  <c r="U8" i="268"/>
  <c r="T8" i="268"/>
  <c r="S8" i="268"/>
  <c r="R8" i="268"/>
  <c r="Q8" i="268"/>
  <c r="P8" i="268"/>
  <c r="O8" i="268"/>
  <c r="N8" i="268"/>
  <c r="M8" i="268"/>
  <c r="L8" i="268"/>
  <c r="K8" i="268"/>
  <c r="J8" i="268"/>
  <c r="I8" i="268"/>
  <c r="H8" i="268"/>
  <c r="G8" i="268"/>
  <c r="F8" i="268"/>
  <c r="E8" i="268"/>
  <c r="D8" i="268"/>
  <c r="C8" i="268"/>
  <c r="B8" i="268"/>
  <c r="Y7" i="268"/>
  <c r="X7" i="268"/>
  <c r="W7" i="268"/>
  <c r="V7" i="268"/>
  <c r="U7" i="268"/>
  <c r="T7" i="268"/>
  <c r="S7" i="268"/>
  <c r="R7" i="268"/>
  <c r="Q7" i="268"/>
  <c r="P7" i="268"/>
  <c r="O7" i="268"/>
  <c r="N7" i="268"/>
  <c r="M7" i="268"/>
  <c r="L7" i="268"/>
  <c r="K7" i="268"/>
  <c r="J7" i="268"/>
  <c r="I7" i="268"/>
  <c r="H7" i="268"/>
  <c r="G7" i="268"/>
  <c r="F7" i="268"/>
  <c r="E7" i="268"/>
  <c r="D7" i="268"/>
  <c r="C7" i="268"/>
  <c r="B7" i="268"/>
  <c r="Y6" i="268"/>
  <c r="X6" i="268"/>
  <c r="W6" i="268"/>
  <c r="V6" i="268"/>
  <c r="U6" i="268"/>
  <c r="T6" i="268"/>
  <c r="S6" i="268"/>
  <c r="R6" i="268"/>
  <c r="Q6" i="268"/>
  <c r="P6" i="268"/>
  <c r="O6" i="268"/>
  <c r="N6" i="268"/>
  <c r="M6" i="268"/>
  <c r="L6" i="268"/>
  <c r="K6" i="268"/>
  <c r="J6" i="268"/>
  <c r="I6" i="268"/>
  <c r="H6" i="268"/>
  <c r="G6" i="268"/>
  <c r="F6" i="268"/>
  <c r="E6" i="268"/>
  <c r="D6" i="268"/>
  <c r="C6" i="268"/>
  <c r="B6" i="268"/>
  <c r="Y5" i="268"/>
  <c r="X5" i="268"/>
  <c r="W5" i="268"/>
  <c r="V5" i="268"/>
  <c r="U5" i="268"/>
  <c r="T5" i="268"/>
  <c r="S5" i="268"/>
  <c r="R5" i="268"/>
  <c r="Q5" i="268"/>
  <c r="P5" i="268"/>
  <c r="O5" i="268"/>
  <c r="N5" i="268"/>
  <c r="M5" i="268"/>
  <c r="L5" i="268"/>
  <c r="K5" i="268"/>
  <c r="J5" i="268"/>
  <c r="I5" i="268"/>
  <c r="H5" i="268"/>
  <c r="G5" i="268"/>
  <c r="F5" i="268"/>
  <c r="E5" i="268"/>
  <c r="D5" i="268"/>
  <c r="C5" i="268"/>
  <c r="B5" i="268"/>
  <c r="Y4" i="268"/>
  <c r="X4" i="268"/>
  <c r="W4" i="268"/>
  <c r="V4" i="268"/>
  <c r="U4" i="268"/>
  <c r="T4" i="268"/>
  <c r="S4" i="268"/>
  <c r="R4" i="268"/>
  <c r="Q4" i="268"/>
  <c r="P4" i="268"/>
  <c r="O4" i="268"/>
  <c r="N4" i="268"/>
  <c r="M4" i="268"/>
  <c r="L4" i="268"/>
  <c r="K4" i="268"/>
  <c r="J4" i="268"/>
  <c r="I4" i="268"/>
  <c r="H4" i="268"/>
  <c r="G4" i="268"/>
  <c r="F4" i="268"/>
  <c r="E4" i="268"/>
  <c r="D4" i="268"/>
  <c r="C4" i="268"/>
  <c r="B4" i="268"/>
  <c r="Y3" i="268"/>
  <c r="X3" i="268"/>
  <c r="W3" i="268"/>
  <c r="V3" i="268"/>
  <c r="U3" i="268"/>
  <c r="T3" i="268"/>
  <c r="S3" i="268"/>
  <c r="R3" i="268"/>
  <c r="Q3" i="268"/>
  <c r="P3" i="268"/>
  <c r="O3" i="268"/>
  <c r="N3" i="268"/>
  <c r="M3" i="268"/>
  <c r="L3" i="268"/>
  <c r="K3" i="268"/>
  <c r="J3" i="268"/>
  <c r="I3" i="268"/>
  <c r="H3" i="268"/>
  <c r="G3" i="268"/>
  <c r="F3" i="268"/>
  <c r="E3" i="268"/>
  <c r="D3" i="268"/>
  <c r="C3" i="268"/>
  <c r="B3" i="268"/>
  <c r="Y8" i="267"/>
  <c r="X8" i="267"/>
  <c r="W8" i="267"/>
  <c r="V8" i="267"/>
  <c r="U8" i="267"/>
  <c r="T8" i="267"/>
  <c r="S8" i="267"/>
  <c r="R8" i="267"/>
  <c r="Q8" i="267"/>
  <c r="P8" i="267"/>
  <c r="O8" i="267"/>
  <c r="N8" i="267"/>
  <c r="M8" i="267"/>
  <c r="L8" i="267"/>
  <c r="K8" i="267"/>
  <c r="J8" i="267"/>
  <c r="I8" i="267"/>
  <c r="H8" i="267"/>
  <c r="G8" i="267"/>
  <c r="F8" i="267"/>
  <c r="E8" i="267"/>
  <c r="D8" i="267"/>
  <c r="C8" i="267"/>
  <c r="B8" i="267"/>
  <c r="Y7" i="267"/>
  <c r="X7" i="267"/>
  <c r="W7" i="267"/>
  <c r="V7" i="267"/>
  <c r="U7" i="267"/>
  <c r="T7" i="267"/>
  <c r="S7" i="267"/>
  <c r="R7" i="267"/>
  <c r="Q7" i="267"/>
  <c r="P7" i="267"/>
  <c r="O7" i="267"/>
  <c r="N7" i="267"/>
  <c r="M7" i="267"/>
  <c r="L7" i="267"/>
  <c r="K7" i="267"/>
  <c r="J7" i="267"/>
  <c r="I7" i="267"/>
  <c r="H7" i="267"/>
  <c r="G7" i="267"/>
  <c r="F7" i="267"/>
  <c r="E7" i="267"/>
  <c r="D7" i="267"/>
  <c r="C7" i="267"/>
  <c r="B7" i="267"/>
  <c r="Y6" i="267"/>
  <c r="X6" i="267"/>
  <c r="W6" i="267"/>
  <c r="V6" i="267"/>
  <c r="U6" i="267"/>
  <c r="T6" i="267"/>
  <c r="S6" i="267"/>
  <c r="R6" i="267"/>
  <c r="Q6" i="267"/>
  <c r="P6" i="267"/>
  <c r="O6" i="267"/>
  <c r="N6" i="267"/>
  <c r="M6" i="267"/>
  <c r="L6" i="267"/>
  <c r="K6" i="267"/>
  <c r="J6" i="267"/>
  <c r="I6" i="267"/>
  <c r="H6" i="267"/>
  <c r="G6" i="267"/>
  <c r="F6" i="267"/>
  <c r="E6" i="267"/>
  <c r="D6" i="267"/>
  <c r="C6" i="267"/>
  <c r="B6" i="267"/>
  <c r="Y5" i="267"/>
  <c r="X5" i="267"/>
  <c r="W5" i="267"/>
  <c r="V5" i="267"/>
  <c r="U5" i="267"/>
  <c r="T5" i="267"/>
  <c r="S5" i="267"/>
  <c r="R5" i="267"/>
  <c r="Q5" i="267"/>
  <c r="P5" i="267"/>
  <c r="O5" i="267"/>
  <c r="N5" i="267"/>
  <c r="M5" i="267"/>
  <c r="L5" i="267"/>
  <c r="K5" i="267"/>
  <c r="J5" i="267"/>
  <c r="I5" i="267"/>
  <c r="H5" i="267"/>
  <c r="G5" i="267"/>
  <c r="F5" i="267"/>
  <c r="E5" i="267"/>
  <c r="D5" i="267"/>
  <c r="C5" i="267"/>
  <c r="B5" i="267"/>
  <c r="Y4" i="267"/>
  <c r="X4" i="267"/>
  <c r="W4" i="267"/>
  <c r="V4" i="267"/>
  <c r="U4" i="267"/>
  <c r="T4" i="267"/>
  <c r="S4" i="267"/>
  <c r="R4" i="267"/>
  <c r="Q4" i="267"/>
  <c r="P4" i="267"/>
  <c r="O4" i="267"/>
  <c r="N4" i="267"/>
  <c r="M4" i="267"/>
  <c r="L4" i="267"/>
  <c r="K4" i="267"/>
  <c r="J4" i="267"/>
  <c r="I4" i="267"/>
  <c r="H4" i="267"/>
  <c r="G4" i="267"/>
  <c r="F4" i="267"/>
  <c r="E4" i="267"/>
  <c r="D4" i="267"/>
  <c r="C4" i="267"/>
  <c r="B4" i="267"/>
  <c r="Y3" i="267"/>
  <c r="X3" i="267"/>
  <c r="W3" i="267"/>
  <c r="V3" i="267"/>
  <c r="U3" i="267"/>
  <c r="T3" i="267"/>
  <c r="S3" i="267"/>
  <c r="R3" i="267"/>
  <c r="Q3" i="267"/>
  <c r="P3" i="267"/>
  <c r="O3" i="267"/>
  <c r="N3" i="267"/>
  <c r="M3" i="267"/>
  <c r="L3" i="267"/>
  <c r="K3" i="267"/>
  <c r="J3" i="267"/>
  <c r="I3" i="267"/>
  <c r="H3" i="267"/>
  <c r="G3" i="267"/>
  <c r="F3" i="267"/>
  <c r="E3" i="267"/>
  <c r="D3" i="267"/>
  <c r="C3" i="267"/>
  <c r="B3" i="267"/>
  <c r="Y8" i="266"/>
  <c r="X8" i="266"/>
  <c r="W8" i="266"/>
  <c r="V8" i="266"/>
  <c r="U8" i="266"/>
  <c r="T8" i="266"/>
  <c r="S8" i="266"/>
  <c r="R8" i="266"/>
  <c r="Q8" i="266"/>
  <c r="P8" i="266"/>
  <c r="O8" i="266"/>
  <c r="N8" i="266"/>
  <c r="M8" i="266"/>
  <c r="L8" i="266"/>
  <c r="K8" i="266"/>
  <c r="J8" i="266"/>
  <c r="I8" i="266"/>
  <c r="H8" i="266"/>
  <c r="G8" i="266"/>
  <c r="F8" i="266"/>
  <c r="E8" i="266"/>
  <c r="D8" i="266"/>
  <c r="C8" i="266"/>
  <c r="B8" i="266"/>
  <c r="Y7" i="266"/>
  <c r="X7" i="266"/>
  <c r="W7" i="266"/>
  <c r="V7" i="266"/>
  <c r="U7" i="266"/>
  <c r="T7" i="266"/>
  <c r="S7" i="266"/>
  <c r="R7" i="266"/>
  <c r="Q7" i="266"/>
  <c r="P7" i="266"/>
  <c r="O7" i="266"/>
  <c r="N7" i="266"/>
  <c r="M7" i="266"/>
  <c r="L7" i="266"/>
  <c r="K7" i="266"/>
  <c r="J7" i="266"/>
  <c r="I7" i="266"/>
  <c r="H7" i="266"/>
  <c r="G7" i="266"/>
  <c r="F7" i="266"/>
  <c r="E7" i="266"/>
  <c r="D7" i="266"/>
  <c r="C7" i="266"/>
  <c r="B7" i="266"/>
  <c r="Y6" i="266"/>
  <c r="X6" i="266"/>
  <c r="W6" i="266"/>
  <c r="V6" i="266"/>
  <c r="U6" i="266"/>
  <c r="T6" i="266"/>
  <c r="S6" i="266"/>
  <c r="R6" i="266"/>
  <c r="Q6" i="266"/>
  <c r="P6" i="266"/>
  <c r="O6" i="266"/>
  <c r="N6" i="266"/>
  <c r="M6" i="266"/>
  <c r="L6" i="266"/>
  <c r="K6" i="266"/>
  <c r="J6" i="266"/>
  <c r="I6" i="266"/>
  <c r="H6" i="266"/>
  <c r="G6" i="266"/>
  <c r="F6" i="266"/>
  <c r="E6" i="266"/>
  <c r="D6" i="266"/>
  <c r="C6" i="266"/>
  <c r="B6" i="266"/>
  <c r="Y5" i="266"/>
  <c r="X5" i="266"/>
  <c r="W5" i="266"/>
  <c r="V5" i="266"/>
  <c r="U5" i="266"/>
  <c r="T5" i="266"/>
  <c r="S5" i="266"/>
  <c r="R5" i="266"/>
  <c r="Q5" i="266"/>
  <c r="P5" i="266"/>
  <c r="O5" i="266"/>
  <c r="N5" i="266"/>
  <c r="M5" i="266"/>
  <c r="L5" i="266"/>
  <c r="K5" i="266"/>
  <c r="J5" i="266"/>
  <c r="I5" i="266"/>
  <c r="H5" i="266"/>
  <c r="G5" i="266"/>
  <c r="F5" i="266"/>
  <c r="E5" i="266"/>
  <c r="D5" i="266"/>
  <c r="C5" i="266"/>
  <c r="B5" i="266"/>
  <c r="Y4" i="266"/>
  <c r="X4" i="266"/>
  <c r="W4" i="266"/>
  <c r="V4" i="266"/>
  <c r="U4" i="266"/>
  <c r="T4" i="266"/>
  <c r="S4" i="266"/>
  <c r="R4" i="266"/>
  <c r="Q4" i="266"/>
  <c r="P4" i="266"/>
  <c r="O4" i="266"/>
  <c r="N4" i="266"/>
  <c r="M4" i="266"/>
  <c r="L4" i="266"/>
  <c r="K4" i="266"/>
  <c r="J4" i="266"/>
  <c r="I4" i="266"/>
  <c r="H4" i="266"/>
  <c r="G4" i="266"/>
  <c r="F4" i="266"/>
  <c r="E4" i="266"/>
  <c r="D4" i="266"/>
  <c r="C4" i="266"/>
  <c r="B4" i="266"/>
  <c r="Y3" i="266"/>
  <c r="X3" i="266"/>
  <c r="W3" i="266"/>
  <c r="V3" i="266"/>
  <c r="U3" i="266"/>
  <c r="T3" i="266"/>
  <c r="S3" i="266"/>
  <c r="R3" i="266"/>
  <c r="Q3" i="266"/>
  <c r="P3" i="266"/>
  <c r="O3" i="266"/>
  <c r="N3" i="266"/>
  <c r="M3" i="266"/>
  <c r="L3" i="266"/>
  <c r="K3" i="266"/>
  <c r="J3" i="266"/>
  <c r="I3" i="266"/>
  <c r="H3" i="266"/>
  <c r="G3" i="266"/>
  <c r="F3" i="266"/>
  <c r="E3" i="266"/>
  <c r="D3" i="266"/>
  <c r="C3" i="266"/>
  <c r="B3" i="266"/>
  <c r="Y8" i="265"/>
  <c r="X8" i="265"/>
  <c r="W8" i="265"/>
  <c r="V8" i="265"/>
  <c r="U8" i="265"/>
  <c r="T8" i="265"/>
  <c r="S8" i="265"/>
  <c r="R8" i="265"/>
  <c r="Q8" i="265"/>
  <c r="P8" i="265"/>
  <c r="O8" i="265"/>
  <c r="N8" i="265"/>
  <c r="M8" i="265"/>
  <c r="L8" i="265"/>
  <c r="K8" i="265"/>
  <c r="J8" i="265"/>
  <c r="I8" i="265"/>
  <c r="H8" i="265"/>
  <c r="G8" i="265"/>
  <c r="F8" i="265"/>
  <c r="E8" i="265"/>
  <c r="D8" i="265"/>
  <c r="C8" i="265"/>
  <c r="B8" i="265"/>
  <c r="Y7" i="265"/>
  <c r="X7" i="265"/>
  <c r="W7" i="265"/>
  <c r="V7" i="265"/>
  <c r="U7" i="265"/>
  <c r="T7" i="265"/>
  <c r="S7" i="265"/>
  <c r="R7" i="265"/>
  <c r="Q7" i="265"/>
  <c r="P7" i="265"/>
  <c r="O7" i="265"/>
  <c r="N7" i="265"/>
  <c r="M7" i="265"/>
  <c r="L7" i="265"/>
  <c r="K7" i="265"/>
  <c r="J7" i="265"/>
  <c r="I7" i="265"/>
  <c r="H7" i="265"/>
  <c r="G7" i="265"/>
  <c r="F7" i="265"/>
  <c r="E7" i="265"/>
  <c r="D7" i="265"/>
  <c r="C7" i="265"/>
  <c r="B7" i="265"/>
  <c r="Y6" i="265"/>
  <c r="X6" i="265"/>
  <c r="W6" i="265"/>
  <c r="V6" i="265"/>
  <c r="U6" i="265"/>
  <c r="T6" i="265"/>
  <c r="S6" i="265"/>
  <c r="R6" i="265"/>
  <c r="Q6" i="265"/>
  <c r="P6" i="265"/>
  <c r="O6" i="265"/>
  <c r="N6" i="265"/>
  <c r="M6" i="265"/>
  <c r="L6" i="265"/>
  <c r="K6" i="265"/>
  <c r="J6" i="265"/>
  <c r="I6" i="265"/>
  <c r="H6" i="265"/>
  <c r="G6" i="265"/>
  <c r="F6" i="265"/>
  <c r="E6" i="265"/>
  <c r="D6" i="265"/>
  <c r="C6" i="265"/>
  <c r="B6" i="265"/>
  <c r="Y5" i="265"/>
  <c r="X5" i="265"/>
  <c r="W5" i="265"/>
  <c r="V5" i="265"/>
  <c r="U5" i="265"/>
  <c r="T5" i="265"/>
  <c r="S5" i="265"/>
  <c r="R5" i="265"/>
  <c r="Q5" i="265"/>
  <c r="P5" i="265"/>
  <c r="O5" i="265"/>
  <c r="N5" i="265"/>
  <c r="M5" i="265"/>
  <c r="L5" i="265"/>
  <c r="K5" i="265"/>
  <c r="J5" i="265"/>
  <c r="I5" i="265"/>
  <c r="H5" i="265"/>
  <c r="G5" i="265"/>
  <c r="F5" i="265"/>
  <c r="E5" i="265"/>
  <c r="D5" i="265"/>
  <c r="C5" i="265"/>
  <c r="B5" i="265"/>
  <c r="Y4" i="265"/>
  <c r="X4" i="265"/>
  <c r="W4" i="265"/>
  <c r="V4" i="265"/>
  <c r="U4" i="265"/>
  <c r="T4" i="265"/>
  <c r="S4" i="265"/>
  <c r="R4" i="265"/>
  <c r="Q4" i="265"/>
  <c r="P4" i="265"/>
  <c r="O4" i="265"/>
  <c r="N4" i="265"/>
  <c r="M4" i="265"/>
  <c r="L4" i="265"/>
  <c r="K4" i="265"/>
  <c r="J4" i="265"/>
  <c r="I4" i="265"/>
  <c r="H4" i="265"/>
  <c r="G4" i="265"/>
  <c r="F4" i="265"/>
  <c r="E4" i="265"/>
  <c r="D4" i="265"/>
  <c r="C4" i="265"/>
  <c r="B4" i="265"/>
  <c r="Y3" i="265"/>
  <c r="X3" i="265"/>
  <c r="W3" i="265"/>
  <c r="V3" i="265"/>
  <c r="U3" i="265"/>
  <c r="T3" i="265"/>
  <c r="S3" i="265"/>
  <c r="R3" i="265"/>
  <c r="Q3" i="265"/>
  <c r="P3" i="265"/>
  <c r="O3" i="265"/>
  <c r="N3" i="265"/>
  <c r="M3" i="265"/>
  <c r="L3" i="265"/>
  <c r="K3" i="265"/>
  <c r="J3" i="265"/>
  <c r="I3" i="265"/>
  <c r="H3" i="265"/>
  <c r="G3" i="265"/>
  <c r="F3" i="265"/>
  <c r="E3" i="265"/>
  <c r="D3" i="265"/>
  <c r="C3" i="265"/>
  <c r="B3" i="265"/>
  <c r="Y8" i="264"/>
  <c r="X8" i="264"/>
  <c r="W8" i="264"/>
  <c r="V8" i="264"/>
  <c r="U8" i="264"/>
  <c r="T8" i="264"/>
  <c r="S8" i="264"/>
  <c r="R8" i="264"/>
  <c r="Q8" i="264"/>
  <c r="P8" i="264"/>
  <c r="O8" i="264"/>
  <c r="N8" i="264"/>
  <c r="M8" i="264"/>
  <c r="L8" i="264"/>
  <c r="K8" i="264"/>
  <c r="J8" i="264"/>
  <c r="I8" i="264"/>
  <c r="H8" i="264"/>
  <c r="G8" i="264"/>
  <c r="F8" i="264"/>
  <c r="E8" i="264"/>
  <c r="D8" i="264"/>
  <c r="C8" i="264"/>
  <c r="B8" i="264"/>
  <c r="Y7" i="264"/>
  <c r="X7" i="264"/>
  <c r="W7" i="264"/>
  <c r="V7" i="264"/>
  <c r="U7" i="264"/>
  <c r="T7" i="264"/>
  <c r="S7" i="264"/>
  <c r="R7" i="264"/>
  <c r="Q7" i="264"/>
  <c r="P7" i="264"/>
  <c r="O7" i="264"/>
  <c r="N7" i="264"/>
  <c r="M7" i="264"/>
  <c r="L7" i="264"/>
  <c r="K7" i="264"/>
  <c r="J7" i="264"/>
  <c r="I7" i="264"/>
  <c r="H7" i="264"/>
  <c r="G7" i="264"/>
  <c r="F7" i="264"/>
  <c r="E7" i="264"/>
  <c r="D7" i="264"/>
  <c r="C7" i="264"/>
  <c r="B7" i="264"/>
  <c r="Y6" i="264"/>
  <c r="X6" i="264"/>
  <c r="W6" i="264"/>
  <c r="V6" i="264"/>
  <c r="U6" i="264"/>
  <c r="T6" i="264"/>
  <c r="S6" i="264"/>
  <c r="R6" i="264"/>
  <c r="Q6" i="264"/>
  <c r="P6" i="264"/>
  <c r="O6" i="264"/>
  <c r="N6" i="264"/>
  <c r="M6" i="264"/>
  <c r="L6" i="264"/>
  <c r="K6" i="264"/>
  <c r="J6" i="264"/>
  <c r="I6" i="264"/>
  <c r="H6" i="264"/>
  <c r="G6" i="264"/>
  <c r="F6" i="264"/>
  <c r="E6" i="264"/>
  <c r="D6" i="264"/>
  <c r="C6" i="264"/>
  <c r="B6" i="264"/>
  <c r="Y5" i="264"/>
  <c r="X5" i="264"/>
  <c r="W5" i="264"/>
  <c r="V5" i="264"/>
  <c r="U5" i="264"/>
  <c r="T5" i="264"/>
  <c r="S5" i="264"/>
  <c r="R5" i="264"/>
  <c r="Q5" i="264"/>
  <c r="P5" i="264"/>
  <c r="O5" i="264"/>
  <c r="N5" i="264"/>
  <c r="M5" i="264"/>
  <c r="L5" i="264"/>
  <c r="K5" i="264"/>
  <c r="J5" i="264"/>
  <c r="I5" i="264"/>
  <c r="H5" i="264"/>
  <c r="G5" i="264"/>
  <c r="F5" i="264"/>
  <c r="E5" i="264"/>
  <c r="D5" i="264"/>
  <c r="C5" i="264"/>
  <c r="B5" i="264"/>
  <c r="Y4" i="264"/>
  <c r="X4" i="264"/>
  <c r="W4" i="264"/>
  <c r="V4" i="264"/>
  <c r="U4" i="264"/>
  <c r="T4" i="264"/>
  <c r="S4" i="264"/>
  <c r="R4" i="264"/>
  <c r="Q4" i="264"/>
  <c r="P4" i="264"/>
  <c r="O4" i="264"/>
  <c r="N4" i="264"/>
  <c r="M4" i="264"/>
  <c r="L4" i="264"/>
  <c r="K4" i="264"/>
  <c r="J4" i="264"/>
  <c r="I4" i="264"/>
  <c r="H4" i="264"/>
  <c r="G4" i="264"/>
  <c r="F4" i="264"/>
  <c r="E4" i="264"/>
  <c r="D4" i="264"/>
  <c r="C4" i="264"/>
  <c r="B4" i="264"/>
  <c r="Y3" i="264"/>
  <c r="X3" i="264"/>
  <c r="W3" i="264"/>
  <c r="V3" i="264"/>
  <c r="U3" i="264"/>
  <c r="T3" i="264"/>
  <c r="S3" i="264"/>
  <c r="R3" i="264"/>
  <c r="Q3" i="264"/>
  <c r="P3" i="264"/>
  <c r="O3" i="264"/>
  <c r="N3" i="264"/>
  <c r="M3" i="264"/>
  <c r="L3" i="264"/>
  <c r="K3" i="264"/>
  <c r="J3" i="264"/>
  <c r="I3" i="264"/>
  <c r="H3" i="264"/>
  <c r="G3" i="264"/>
  <c r="F3" i="264"/>
  <c r="E3" i="264"/>
  <c r="D3" i="264"/>
  <c r="C3" i="264"/>
  <c r="B3" i="264"/>
  <c r="Y8" i="263"/>
  <c r="X8" i="263"/>
  <c r="W8" i="263"/>
  <c r="V8" i="263"/>
  <c r="U8" i="263"/>
  <c r="T8" i="263"/>
  <c r="S8" i="263"/>
  <c r="R8" i="263"/>
  <c r="Q8" i="263"/>
  <c r="P8" i="263"/>
  <c r="O8" i="263"/>
  <c r="N8" i="263"/>
  <c r="M8" i="263"/>
  <c r="L8" i="263"/>
  <c r="K8" i="263"/>
  <c r="J8" i="263"/>
  <c r="I8" i="263"/>
  <c r="H8" i="263"/>
  <c r="G8" i="263"/>
  <c r="F8" i="263"/>
  <c r="E8" i="263"/>
  <c r="D8" i="263"/>
  <c r="C8" i="263"/>
  <c r="B8" i="263"/>
  <c r="Y7" i="263"/>
  <c r="X7" i="263"/>
  <c r="W7" i="263"/>
  <c r="V7" i="263"/>
  <c r="U7" i="263"/>
  <c r="T7" i="263"/>
  <c r="S7" i="263"/>
  <c r="R7" i="263"/>
  <c r="Q7" i="263"/>
  <c r="P7" i="263"/>
  <c r="O7" i="263"/>
  <c r="N7" i="263"/>
  <c r="M7" i="263"/>
  <c r="L7" i="263"/>
  <c r="K7" i="263"/>
  <c r="J7" i="263"/>
  <c r="I7" i="263"/>
  <c r="H7" i="263"/>
  <c r="G7" i="263"/>
  <c r="F7" i="263"/>
  <c r="E7" i="263"/>
  <c r="D7" i="263"/>
  <c r="C7" i="263"/>
  <c r="B7" i="263"/>
  <c r="Y6" i="263"/>
  <c r="X6" i="263"/>
  <c r="W6" i="263"/>
  <c r="V6" i="263"/>
  <c r="U6" i="263"/>
  <c r="T6" i="263"/>
  <c r="S6" i="263"/>
  <c r="R6" i="263"/>
  <c r="Q6" i="263"/>
  <c r="P6" i="263"/>
  <c r="O6" i="263"/>
  <c r="N6" i="263"/>
  <c r="M6" i="263"/>
  <c r="L6" i="263"/>
  <c r="K6" i="263"/>
  <c r="J6" i="263"/>
  <c r="I6" i="263"/>
  <c r="H6" i="263"/>
  <c r="G6" i="263"/>
  <c r="F6" i="263"/>
  <c r="E6" i="263"/>
  <c r="D6" i="263"/>
  <c r="C6" i="263"/>
  <c r="B6" i="263"/>
  <c r="Y5" i="263"/>
  <c r="X5" i="263"/>
  <c r="W5" i="263"/>
  <c r="V5" i="263"/>
  <c r="U5" i="263"/>
  <c r="T5" i="263"/>
  <c r="S5" i="263"/>
  <c r="R5" i="263"/>
  <c r="Q5" i="263"/>
  <c r="P5" i="263"/>
  <c r="O5" i="263"/>
  <c r="N5" i="263"/>
  <c r="M5" i="263"/>
  <c r="L5" i="263"/>
  <c r="K5" i="263"/>
  <c r="J5" i="263"/>
  <c r="I5" i="263"/>
  <c r="H5" i="263"/>
  <c r="G5" i="263"/>
  <c r="F5" i="263"/>
  <c r="E5" i="263"/>
  <c r="D5" i="263"/>
  <c r="C5" i="263"/>
  <c r="B5" i="263"/>
  <c r="Y4" i="263"/>
  <c r="X4" i="263"/>
  <c r="W4" i="263"/>
  <c r="V4" i="263"/>
  <c r="U4" i="263"/>
  <c r="T4" i="263"/>
  <c r="S4" i="263"/>
  <c r="R4" i="263"/>
  <c r="Q4" i="263"/>
  <c r="P4" i="263"/>
  <c r="O4" i="263"/>
  <c r="N4" i="263"/>
  <c r="M4" i="263"/>
  <c r="L4" i="263"/>
  <c r="K4" i="263"/>
  <c r="J4" i="263"/>
  <c r="I4" i="263"/>
  <c r="H4" i="263"/>
  <c r="G4" i="263"/>
  <c r="F4" i="263"/>
  <c r="E4" i="263"/>
  <c r="D4" i="263"/>
  <c r="C4" i="263"/>
  <c r="B4" i="263"/>
  <c r="Y3" i="263"/>
  <c r="X3" i="263"/>
  <c r="W3" i="263"/>
  <c r="V3" i="263"/>
  <c r="U3" i="263"/>
  <c r="T3" i="263"/>
  <c r="S3" i="263"/>
  <c r="R3" i="263"/>
  <c r="Q3" i="263"/>
  <c r="P3" i="263"/>
  <c r="O3" i="263"/>
  <c r="N3" i="263"/>
  <c r="M3" i="263"/>
  <c r="L3" i="263"/>
  <c r="K3" i="263"/>
  <c r="J3" i="263"/>
  <c r="I3" i="263"/>
  <c r="H3" i="263"/>
  <c r="G3" i="263"/>
  <c r="F3" i="263"/>
  <c r="E3" i="263"/>
  <c r="D3" i="263"/>
  <c r="C3" i="263"/>
  <c r="B3" i="263"/>
  <c r="Y8" i="262"/>
  <c r="X8" i="262"/>
  <c r="W8" i="262"/>
  <c r="V8" i="262"/>
  <c r="U8" i="262"/>
  <c r="T8" i="262"/>
  <c r="S8" i="262"/>
  <c r="R8" i="262"/>
  <c r="Q8" i="262"/>
  <c r="P8" i="262"/>
  <c r="O8" i="262"/>
  <c r="N8" i="262"/>
  <c r="M8" i="262"/>
  <c r="L8" i="262"/>
  <c r="K8" i="262"/>
  <c r="J8" i="262"/>
  <c r="I8" i="262"/>
  <c r="H8" i="262"/>
  <c r="G8" i="262"/>
  <c r="F8" i="262"/>
  <c r="E8" i="262"/>
  <c r="D8" i="262"/>
  <c r="C8" i="262"/>
  <c r="B8" i="262"/>
  <c r="Y7" i="262"/>
  <c r="X7" i="262"/>
  <c r="W7" i="262"/>
  <c r="V7" i="262"/>
  <c r="U7" i="262"/>
  <c r="T7" i="262"/>
  <c r="S7" i="262"/>
  <c r="R7" i="262"/>
  <c r="Q7" i="262"/>
  <c r="P7" i="262"/>
  <c r="O7" i="262"/>
  <c r="N7" i="262"/>
  <c r="M7" i="262"/>
  <c r="L7" i="262"/>
  <c r="K7" i="262"/>
  <c r="J7" i="262"/>
  <c r="I7" i="262"/>
  <c r="H7" i="262"/>
  <c r="G7" i="262"/>
  <c r="F7" i="262"/>
  <c r="E7" i="262"/>
  <c r="D7" i="262"/>
  <c r="C7" i="262"/>
  <c r="B7" i="262"/>
  <c r="Y6" i="262"/>
  <c r="X6" i="262"/>
  <c r="W6" i="262"/>
  <c r="V6" i="262"/>
  <c r="U6" i="262"/>
  <c r="T6" i="262"/>
  <c r="S6" i="262"/>
  <c r="R6" i="262"/>
  <c r="Q6" i="262"/>
  <c r="P6" i="262"/>
  <c r="O6" i="262"/>
  <c r="N6" i="262"/>
  <c r="M6" i="262"/>
  <c r="L6" i="262"/>
  <c r="K6" i="262"/>
  <c r="J6" i="262"/>
  <c r="I6" i="262"/>
  <c r="H6" i="262"/>
  <c r="G6" i="262"/>
  <c r="F6" i="262"/>
  <c r="E6" i="262"/>
  <c r="D6" i="262"/>
  <c r="C6" i="262"/>
  <c r="B6" i="262"/>
  <c r="Y5" i="262"/>
  <c r="X5" i="262"/>
  <c r="W5" i="262"/>
  <c r="V5" i="262"/>
  <c r="U5" i="262"/>
  <c r="T5" i="262"/>
  <c r="S5" i="262"/>
  <c r="R5" i="262"/>
  <c r="Q5" i="262"/>
  <c r="P5" i="262"/>
  <c r="O5" i="262"/>
  <c r="N5" i="262"/>
  <c r="M5" i="262"/>
  <c r="L5" i="262"/>
  <c r="K5" i="262"/>
  <c r="J5" i="262"/>
  <c r="I5" i="262"/>
  <c r="H5" i="262"/>
  <c r="G5" i="262"/>
  <c r="F5" i="262"/>
  <c r="E5" i="262"/>
  <c r="D5" i="262"/>
  <c r="C5" i="262"/>
  <c r="B5" i="262"/>
  <c r="Y4" i="262"/>
  <c r="X4" i="262"/>
  <c r="W4" i="262"/>
  <c r="V4" i="262"/>
  <c r="U4" i="262"/>
  <c r="T4" i="262"/>
  <c r="S4" i="262"/>
  <c r="R4" i="262"/>
  <c r="Q4" i="262"/>
  <c r="P4" i="262"/>
  <c r="O4" i="262"/>
  <c r="N4" i="262"/>
  <c r="M4" i="262"/>
  <c r="L4" i="262"/>
  <c r="K4" i="262"/>
  <c r="J4" i="262"/>
  <c r="I4" i="262"/>
  <c r="H4" i="262"/>
  <c r="G4" i="262"/>
  <c r="F4" i="262"/>
  <c r="E4" i="262"/>
  <c r="D4" i="262"/>
  <c r="C4" i="262"/>
  <c r="B4" i="262"/>
  <c r="Y3" i="262"/>
  <c r="X3" i="262"/>
  <c r="W3" i="262"/>
  <c r="V3" i="262"/>
  <c r="U3" i="262"/>
  <c r="T3" i="262"/>
  <c r="S3" i="262"/>
  <c r="R3" i="262"/>
  <c r="Q3" i="262"/>
  <c r="P3" i="262"/>
  <c r="O3" i="262"/>
  <c r="N3" i="262"/>
  <c r="M3" i="262"/>
  <c r="L3" i="262"/>
  <c r="K3" i="262"/>
  <c r="J3" i="262"/>
  <c r="I3" i="262"/>
  <c r="H3" i="262"/>
  <c r="G3" i="262"/>
  <c r="F3" i="262"/>
  <c r="E3" i="262"/>
  <c r="D3" i="262"/>
  <c r="C3" i="262"/>
  <c r="B3" i="262"/>
  <c r="Y8" i="261"/>
  <c r="X8" i="261"/>
  <c r="W8" i="261"/>
  <c r="V8" i="261"/>
  <c r="U8" i="261"/>
  <c r="T8" i="261"/>
  <c r="S8" i="261"/>
  <c r="R8" i="261"/>
  <c r="Q8" i="261"/>
  <c r="P8" i="261"/>
  <c r="O8" i="261"/>
  <c r="N8" i="261"/>
  <c r="M8" i="261"/>
  <c r="L8" i="261"/>
  <c r="K8" i="261"/>
  <c r="J8" i="261"/>
  <c r="I8" i="261"/>
  <c r="H8" i="261"/>
  <c r="G8" i="261"/>
  <c r="F8" i="261"/>
  <c r="E8" i="261"/>
  <c r="D8" i="261"/>
  <c r="C8" i="261"/>
  <c r="B8" i="261"/>
  <c r="Y7" i="261"/>
  <c r="X7" i="261"/>
  <c r="W7" i="261"/>
  <c r="V7" i="261"/>
  <c r="U7" i="261"/>
  <c r="T7" i="261"/>
  <c r="S7" i="261"/>
  <c r="R7" i="261"/>
  <c r="Q7" i="261"/>
  <c r="P7" i="261"/>
  <c r="O7" i="261"/>
  <c r="N7" i="261"/>
  <c r="M7" i="261"/>
  <c r="L7" i="261"/>
  <c r="K7" i="261"/>
  <c r="J7" i="261"/>
  <c r="I7" i="261"/>
  <c r="H7" i="261"/>
  <c r="G7" i="261"/>
  <c r="F7" i="261"/>
  <c r="E7" i="261"/>
  <c r="D7" i="261"/>
  <c r="C7" i="261"/>
  <c r="B7" i="261"/>
  <c r="Y6" i="261"/>
  <c r="X6" i="261"/>
  <c r="W6" i="261"/>
  <c r="V6" i="261"/>
  <c r="U6" i="261"/>
  <c r="T6" i="261"/>
  <c r="S6" i="261"/>
  <c r="R6" i="261"/>
  <c r="Q6" i="261"/>
  <c r="P6" i="261"/>
  <c r="O6" i="261"/>
  <c r="N6" i="261"/>
  <c r="M6" i="261"/>
  <c r="L6" i="261"/>
  <c r="K6" i="261"/>
  <c r="J6" i="261"/>
  <c r="I6" i="261"/>
  <c r="H6" i="261"/>
  <c r="G6" i="261"/>
  <c r="F6" i="261"/>
  <c r="E6" i="261"/>
  <c r="D6" i="261"/>
  <c r="C6" i="261"/>
  <c r="B6" i="261"/>
  <c r="Y5" i="261"/>
  <c r="X5" i="261"/>
  <c r="W5" i="261"/>
  <c r="V5" i="261"/>
  <c r="U5" i="261"/>
  <c r="T5" i="261"/>
  <c r="S5" i="261"/>
  <c r="R5" i="261"/>
  <c r="Q5" i="261"/>
  <c r="P5" i="261"/>
  <c r="O5" i="261"/>
  <c r="N5" i="261"/>
  <c r="M5" i="261"/>
  <c r="L5" i="261"/>
  <c r="K5" i="261"/>
  <c r="J5" i="261"/>
  <c r="I5" i="261"/>
  <c r="H5" i="261"/>
  <c r="G5" i="261"/>
  <c r="F5" i="261"/>
  <c r="E5" i="261"/>
  <c r="D5" i="261"/>
  <c r="C5" i="261"/>
  <c r="B5" i="261"/>
  <c r="Y4" i="261"/>
  <c r="X4" i="261"/>
  <c r="W4" i="261"/>
  <c r="V4" i="261"/>
  <c r="U4" i="261"/>
  <c r="T4" i="261"/>
  <c r="S4" i="261"/>
  <c r="R4" i="261"/>
  <c r="Q4" i="261"/>
  <c r="P4" i="261"/>
  <c r="O4" i="261"/>
  <c r="N4" i="261"/>
  <c r="M4" i="261"/>
  <c r="L4" i="261"/>
  <c r="K4" i="261"/>
  <c r="J4" i="261"/>
  <c r="I4" i="261"/>
  <c r="H4" i="261"/>
  <c r="G4" i="261"/>
  <c r="F4" i="261"/>
  <c r="E4" i="261"/>
  <c r="D4" i="261"/>
  <c r="C4" i="261"/>
  <c r="B4" i="261"/>
  <c r="Y3" i="261"/>
  <c r="X3" i="261"/>
  <c r="W3" i="261"/>
  <c r="V3" i="261"/>
  <c r="U3" i="261"/>
  <c r="T3" i="261"/>
  <c r="S3" i="261"/>
  <c r="R3" i="261"/>
  <c r="Q3" i="261"/>
  <c r="P3" i="261"/>
  <c r="O3" i="261"/>
  <c r="N3" i="261"/>
  <c r="M3" i="261"/>
  <c r="L3" i="261"/>
  <c r="K3" i="261"/>
  <c r="J3" i="261"/>
  <c r="I3" i="261"/>
  <c r="H3" i="261"/>
  <c r="G3" i="261"/>
  <c r="F3" i="261"/>
  <c r="E3" i="261"/>
  <c r="D3" i="261"/>
  <c r="C3" i="261"/>
  <c r="B3" i="261"/>
  <c r="Y8" i="260"/>
  <c r="X8" i="260"/>
  <c r="W8" i="260"/>
  <c r="V8" i="260"/>
  <c r="U8" i="260"/>
  <c r="T8" i="260"/>
  <c r="S8" i="260"/>
  <c r="R8" i="260"/>
  <c r="Q8" i="260"/>
  <c r="P8" i="260"/>
  <c r="O8" i="260"/>
  <c r="N8" i="260"/>
  <c r="M8" i="260"/>
  <c r="L8" i="260"/>
  <c r="K8" i="260"/>
  <c r="J8" i="260"/>
  <c r="I8" i="260"/>
  <c r="H8" i="260"/>
  <c r="G8" i="260"/>
  <c r="F8" i="260"/>
  <c r="E8" i="260"/>
  <c r="D8" i="260"/>
  <c r="C8" i="260"/>
  <c r="B8" i="260"/>
  <c r="Y7" i="260"/>
  <c r="X7" i="260"/>
  <c r="W7" i="260"/>
  <c r="V7" i="260"/>
  <c r="U7" i="260"/>
  <c r="T7" i="260"/>
  <c r="S7" i="260"/>
  <c r="R7" i="260"/>
  <c r="Q7" i="260"/>
  <c r="P7" i="260"/>
  <c r="O7" i="260"/>
  <c r="N7" i="260"/>
  <c r="M7" i="260"/>
  <c r="L7" i="260"/>
  <c r="K7" i="260"/>
  <c r="J7" i="260"/>
  <c r="I7" i="260"/>
  <c r="H7" i="260"/>
  <c r="G7" i="260"/>
  <c r="F7" i="260"/>
  <c r="E7" i="260"/>
  <c r="D7" i="260"/>
  <c r="C7" i="260"/>
  <c r="B7" i="260"/>
  <c r="Y6" i="260"/>
  <c r="X6" i="260"/>
  <c r="W6" i="260"/>
  <c r="V6" i="260"/>
  <c r="U6" i="260"/>
  <c r="T6" i="260"/>
  <c r="S6" i="260"/>
  <c r="R6" i="260"/>
  <c r="Q6" i="260"/>
  <c r="P6" i="260"/>
  <c r="O6" i="260"/>
  <c r="N6" i="260"/>
  <c r="M6" i="260"/>
  <c r="L6" i="260"/>
  <c r="K6" i="260"/>
  <c r="J6" i="260"/>
  <c r="I6" i="260"/>
  <c r="H6" i="260"/>
  <c r="G6" i="260"/>
  <c r="F6" i="260"/>
  <c r="E6" i="260"/>
  <c r="D6" i="260"/>
  <c r="C6" i="260"/>
  <c r="B6" i="260"/>
  <c r="Y5" i="260"/>
  <c r="X5" i="260"/>
  <c r="W5" i="260"/>
  <c r="V5" i="260"/>
  <c r="U5" i="260"/>
  <c r="T5" i="260"/>
  <c r="S5" i="260"/>
  <c r="R5" i="260"/>
  <c r="Q5" i="260"/>
  <c r="P5" i="260"/>
  <c r="O5" i="260"/>
  <c r="N5" i="260"/>
  <c r="M5" i="260"/>
  <c r="L5" i="260"/>
  <c r="K5" i="260"/>
  <c r="J5" i="260"/>
  <c r="I5" i="260"/>
  <c r="H5" i="260"/>
  <c r="G5" i="260"/>
  <c r="F5" i="260"/>
  <c r="E5" i="260"/>
  <c r="D5" i="260"/>
  <c r="C5" i="260"/>
  <c r="B5" i="260"/>
  <c r="Y4" i="260"/>
  <c r="X4" i="260"/>
  <c r="W4" i="260"/>
  <c r="V4" i="260"/>
  <c r="U4" i="260"/>
  <c r="T4" i="260"/>
  <c r="S4" i="260"/>
  <c r="R4" i="260"/>
  <c r="Q4" i="260"/>
  <c r="P4" i="260"/>
  <c r="O4" i="260"/>
  <c r="N4" i="260"/>
  <c r="M4" i="260"/>
  <c r="L4" i="260"/>
  <c r="K4" i="260"/>
  <c r="J4" i="260"/>
  <c r="I4" i="260"/>
  <c r="H4" i="260"/>
  <c r="G4" i="260"/>
  <c r="F4" i="260"/>
  <c r="E4" i="260"/>
  <c r="D4" i="260"/>
  <c r="C4" i="260"/>
  <c r="B4" i="260"/>
  <c r="Y3" i="260"/>
  <c r="X3" i="260"/>
  <c r="W3" i="260"/>
  <c r="V3" i="260"/>
  <c r="U3" i="260"/>
  <c r="T3" i="260"/>
  <c r="S3" i="260"/>
  <c r="R3" i="260"/>
  <c r="Q3" i="260"/>
  <c r="P3" i="260"/>
  <c r="O3" i="260"/>
  <c r="N3" i="260"/>
  <c r="M3" i="260"/>
  <c r="L3" i="260"/>
  <c r="K3" i="260"/>
  <c r="J3" i="260"/>
  <c r="I3" i="260"/>
  <c r="H3" i="260"/>
  <c r="G3" i="260"/>
  <c r="F3" i="260"/>
  <c r="E3" i="260"/>
  <c r="D3" i="260"/>
  <c r="C3" i="260"/>
  <c r="B3" i="260"/>
  <c r="Y8" i="259"/>
  <c r="X8" i="259"/>
  <c r="W8" i="259"/>
  <c r="V8" i="259"/>
  <c r="U8" i="259"/>
  <c r="T8" i="259"/>
  <c r="S8" i="259"/>
  <c r="R8" i="259"/>
  <c r="Q8" i="259"/>
  <c r="P8" i="259"/>
  <c r="O8" i="259"/>
  <c r="N8" i="259"/>
  <c r="M8" i="259"/>
  <c r="L8" i="259"/>
  <c r="K8" i="259"/>
  <c r="J8" i="259"/>
  <c r="I8" i="259"/>
  <c r="H8" i="259"/>
  <c r="G8" i="259"/>
  <c r="F8" i="259"/>
  <c r="E8" i="259"/>
  <c r="D8" i="259"/>
  <c r="C8" i="259"/>
  <c r="B8" i="259"/>
  <c r="Y7" i="259"/>
  <c r="X7" i="259"/>
  <c r="W7" i="259"/>
  <c r="V7" i="259"/>
  <c r="U7" i="259"/>
  <c r="T7" i="259"/>
  <c r="S7" i="259"/>
  <c r="R7" i="259"/>
  <c r="Q7" i="259"/>
  <c r="P7" i="259"/>
  <c r="O7" i="259"/>
  <c r="N7" i="259"/>
  <c r="M7" i="259"/>
  <c r="L7" i="259"/>
  <c r="K7" i="259"/>
  <c r="J7" i="259"/>
  <c r="I7" i="259"/>
  <c r="H7" i="259"/>
  <c r="G7" i="259"/>
  <c r="F7" i="259"/>
  <c r="E7" i="259"/>
  <c r="D7" i="259"/>
  <c r="C7" i="259"/>
  <c r="B7" i="259"/>
  <c r="Y6" i="259"/>
  <c r="X6" i="259"/>
  <c r="W6" i="259"/>
  <c r="V6" i="259"/>
  <c r="U6" i="259"/>
  <c r="T6" i="259"/>
  <c r="S6" i="259"/>
  <c r="R6" i="259"/>
  <c r="Q6" i="259"/>
  <c r="P6" i="259"/>
  <c r="O6" i="259"/>
  <c r="N6" i="259"/>
  <c r="M6" i="259"/>
  <c r="L6" i="259"/>
  <c r="K6" i="259"/>
  <c r="J6" i="259"/>
  <c r="I6" i="259"/>
  <c r="H6" i="259"/>
  <c r="G6" i="259"/>
  <c r="F6" i="259"/>
  <c r="E6" i="259"/>
  <c r="D6" i="259"/>
  <c r="C6" i="259"/>
  <c r="B6" i="259"/>
  <c r="Y5" i="259"/>
  <c r="X5" i="259"/>
  <c r="W5" i="259"/>
  <c r="V5" i="259"/>
  <c r="U5" i="259"/>
  <c r="T5" i="259"/>
  <c r="S5" i="259"/>
  <c r="R5" i="259"/>
  <c r="Q5" i="259"/>
  <c r="P5" i="259"/>
  <c r="O5" i="259"/>
  <c r="N5" i="259"/>
  <c r="M5" i="259"/>
  <c r="L5" i="259"/>
  <c r="K5" i="259"/>
  <c r="J5" i="259"/>
  <c r="I5" i="259"/>
  <c r="H5" i="259"/>
  <c r="G5" i="259"/>
  <c r="F5" i="259"/>
  <c r="E5" i="259"/>
  <c r="D5" i="259"/>
  <c r="C5" i="259"/>
  <c r="B5" i="259"/>
  <c r="Y4" i="259"/>
  <c r="X4" i="259"/>
  <c r="W4" i="259"/>
  <c r="V4" i="259"/>
  <c r="U4" i="259"/>
  <c r="T4" i="259"/>
  <c r="S4" i="259"/>
  <c r="R4" i="259"/>
  <c r="Q4" i="259"/>
  <c r="P4" i="259"/>
  <c r="O4" i="259"/>
  <c r="N4" i="259"/>
  <c r="M4" i="259"/>
  <c r="L4" i="259"/>
  <c r="K4" i="259"/>
  <c r="J4" i="259"/>
  <c r="I4" i="259"/>
  <c r="H4" i="259"/>
  <c r="G4" i="259"/>
  <c r="F4" i="259"/>
  <c r="E4" i="259"/>
  <c r="D4" i="259"/>
  <c r="C4" i="259"/>
  <c r="B4" i="259"/>
  <c r="Y3" i="259"/>
  <c r="X3" i="259"/>
  <c r="W3" i="259"/>
  <c r="V3" i="259"/>
  <c r="U3" i="259"/>
  <c r="T3" i="259"/>
  <c r="S3" i="259"/>
  <c r="R3" i="259"/>
  <c r="Q3" i="259"/>
  <c r="P3" i="259"/>
  <c r="O3" i="259"/>
  <c r="N3" i="259"/>
  <c r="M3" i="259"/>
  <c r="L3" i="259"/>
  <c r="K3" i="259"/>
  <c r="J3" i="259"/>
  <c r="I3" i="259"/>
  <c r="H3" i="259"/>
  <c r="G3" i="259"/>
  <c r="F3" i="259"/>
  <c r="E3" i="259"/>
  <c r="D3" i="259"/>
  <c r="C3" i="259"/>
  <c r="B3" i="259"/>
  <c r="Y8" i="258"/>
  <c r="X8" i="258"/>
  <c r="W8" i="258"/>
  <c r="V8" i="258"/>
  <c r="U8" i="258"/>
  <c r="T8" i="258"/>
  <c r="S8" i="258"/>
  <c r="R8" i="258"/>
  <c r="Q8" i="258"/>
  <c r="P8" i="258"/>
  <c r="O8" i="258"/>
  <c r="N8" i="258"/>
  <c r="M8" i="258"/>
  <c r="L8" i="258"/>
  <c r="K8" i="258"/>
  <c r="J8" i="258"/>
  <c r="I8" i="258"/>
  <c r="H8" i="258"/>
  <c r="G8" i="258"/>
  <c r="F8" i="258"/>
  <c r="E8" i="258"/>
  <c r="D8" i="258"/>
  <c r="C8" i="258"/>
  <c r="B8" i="258"/>
  <c r="Y7" i="258"/>
  <c r="X7" i="258"/>
  <c r="W7" i="258"/>
  <c r="V7" i="258"/>
  <c r="U7" i="258"/>
  <c r="T7" i="258"/>
  <c r="S7" i="258"/>
  <c r="R7" i="258"/>
  <c r="Q7" i="258"/>
  <c r="P7" i="258"/>
  <c r="O7" i="258"/>
  <c r="N7" i="258"/>
  <c r="M7" i="258"/>
  <c r="L7" i="258"/>
  <c r="K7" i="258"/>
  <c r="J7" i="258"/>
  <c r="I7" i="258"/>
  <c r="H7" i="258"/>
  <c r="G7" i="258"/>
  <c r="F7" i="258"/>
  <c r="E7" i="258"/>
  <c r="D7" i="258"/>
  <c r="C7" i="258"/>
  <c r="B7" i="258"/>
  <c r="Y6" i="258"/>
  <c r="X6" i="258"/>
  <c r="W6" i="258"/>
  <c r="V6" i="258"/>
  <c r="U6" i="258"/>
  <c r="T6" i="258"/>
  <c r="S6" i="258"/>
  <c r="R6" i="258"/>
  <c r="Q6" i="258"/>
  <c r="P6" i="258"/>
  <c r="O6" i="258"/>
  <c r="N6" i="258"/>
  <c r="M6" i="258"/>
  <c r="L6" i="258"/>
  <c r="K6" i="258"/>
  <c r="J6" i="258"/>
  <c r="I6" i="258"/>
  <c r="H6" i="258"/>
  <c r="G6" i="258"/>
  <c r="F6" i="258"/>
  <c r="E6" i="258"/>
  <c r="D6" i="258"/>
  <c r="C6" i="258"/>
  <c r="B6" i="258"/>
  <c r="Y5" i="258"/>
  <c r="X5" i="258"/>
  <c r="W5" i="258"/>
  <c r="V5" i="258"/>
  <c r="U5" i="258"/>
  <c r="T5" i="258"/>
  <c r="S5" i="258"/>
  <c r="R5" i="258"/>
  <c r="Q5" i="258"/>
  <c r="P5" i="258"/>
  <c r="O5" i="258"/>
  <c r="N5" i="258"/>
  <c r="M5" i="258"/>
  <c r="L5" i="258"/>
  <c r="K5" i="258"/>
  <c r="J5" i="258"/>
  <c r="I5" i="258"/>
  <c r="H5" i="258"/>
  <c r="G5" i="258"/>
  <c r="F5" i="258"/>
  <c r="E5" i="258"/>
  <c r="D5" i="258"/>
  <c r="C5" i="258"/>
  <c r="B5" i="258"/>
  <c r="Y4" i="258"/>
  <c r="X4" i="258"/>
  <c r="W4" i="258"/>
  <c r="V4" i="258"/>
  <c r="U4" i="258"/>
  <c r="T4" i="258"/>
  <c r="S4" i="258"/>
  <c r="R4" i="258"/>
  <c r="Q4" i="258"/>
  <c r="P4" i="258"/>
  <c r="O4" i="258"/>
  <c r="N4" i="258"/>
  <c r="M4" i="258"/>
  <c r="L4" i="258"/>
  <c r="K4" i="258"/>
  <c r="J4" i="258"/>
  <c r="I4" i="258"/>
  <c r="H4" i="258"/>
  <c r="G4" i="258"/>
  <c r="F4" i="258"/>
  <c r="E4" i="258"/>
  <c r="D4" i="258"/>
  <c r="C4" i="258"/>
  <c r="B4" i="258"/>
  <c r="Y3" i="258"/>
  <c r="X3" i="258"/>
  <c r="W3" i="258"/>
  <c r="V3" i="258"/>
  <c r="U3" i="258"/>
  <c r="T3" i="258"/>
  <c r="S3" i="258"/>
  <c r="R3" i="258"/>
  <c r="Q3" i="258"/>
  <c r="P3" i="258"/>
  <c r="O3" i="258"/>
  <c r="N3" i="258"/>
  <c r="M3" i="258"/>
  <c r="L3" i="258"/>
  <c r="K3" i="258"/>
  <c r="J3" i="258"/>
  <c r="I3" i="258"/>
  <c r="H3" i="258"/>
  <c r="G3" i="258"/>
  <c r="F3" i="258"/>
  <c r="E3" i="258"/>
  <c r="D3" i="258"/>
  <c r="C3" i="258"/>
  <c r="B3" i="258"/>
  <c r="Y8" i="257"/>
  <c r="X8" i="257"/>
  <c r="W8" i="257"/>
  <c r="V8" i="257"/>
  <c r="U8" i="257"/>
  <c r="T8" i="257"/>
  <c r="S8" i="257"/>
  <c r="R8" i="257"/>
  <c r="Q8" i="257"/>
  <c r="P8" i="257"/>
  <c r="O8" i="257"/>
  <c r="N8" i="257"/>
  <c r="M8" i="257"/>
  <c r="L8" i="257"/>
  <c r="K8" i="257"/>
  <c r="J8" i="257"/>
  <c r="I8" i="257"/>
  <c r="H8" i="257"/>
  <c r="G8" i="257"/>
  <c r="F8" i="257"/>
  <c r="E8" i="257"/>
  <c r="D8" i="257"/>
  <c r="C8" i="257"/>
  <c r="B8" i="257"/>
  <c r="Y7" i="257"/>
  <c r="X7" i="257"/>
  <c r="W7" i="257"/>
  <c r="V7" i="257"/>
  <c r="U7" i="257"/>
  <c r="T7" i="257"/>
  <c r="S7" i="257"/>
  <c r="R7" i="257"/>
  <c r="Q7" i="257"/>
  <c r="P7" i="257"/>
  <c r="O7" i="257"/>
  <c r="N7" i="257"/>
  <c r="M7" i="257"/>
  <c r="L7" i="257"/>
  <c r="K7" i="257"/>
  <c r="J7" i="257"/>
  <c r="I7" i="257"/>
  <c r="H7" i="257"/>
  <c r="G7" i="257"/>
  <c r="F7" i="257"/>
  <c r="E7" i="257"/>
  <c r="D7" i="257"/>
  <c r="C7" i="257"/>
  <c r="B7" i="257"/>
  <c r="Y6" i="257"/>
  <c r="X6" i="257"/>
  <c r="W6" i="257"/>
  <c r="V6" i="257"/>
  <c r="U6" i="257"/>
  <c r="T6" i="257"/>
  <c r="S6" i="257"/>
  <c r="R6" i="257"/>
  <c r="Q6" i="257"/>
  <c r="P6" i="257"/>
  <c r="O6" i="257"/>
  <c r="N6" i="257"/>
  <c r="M6" i="257"/>
  <c r="L6" i="257"/>
  <c r="K6" i="257"/>
  <c r="J6" i="257"/>
  <c r="I6" i="257"/>
  <c r="H6" i="257"/>
  <c r="G6" i="257"/>
  <c r="F6" i="257"/>
  <c r="E6" i="257"/>
  <c r="D6" i="257"/>
  <c r="C6" i="257"/>
  <c r="B6" i="257"/>
  <c r="Y5" i="257"/>
  <c r="X5" i="257"/>
  <c r="W5" i="257"/>
  <c r="V5" i="257"/>
  <c r="U5" i="257"/>
  <c r="T5" i="257"/>
  <c r="S5" i="257"/>
  <c r="R5" i="257"/>
  <c r="Q5" i="257"/>
  <c r="P5" i="257"/>
  <c r="O5" i="257"/>
  <c r="N5" i="257"/>
  <c r="M5" i="257"/>
  <c r="L5" i="257"/>
  <c r="K5" i="257"/>
  <c r="J5" i="257"/>
  <c r="I5" i="257"/>
  <c r="H5" i="257"/>
  <c r="G5" i="257"/>
  <c r="F5" i="257"/>
  <c r="E5" i="257"/>
  <c r="D5" i="257"/>
  <c r="C5" i="257"/>
  <c r="B5" i="257"/>
  <c r="Y4" i="257"/>
  <c r="X4" i="257"/>
  <c r="W4" i="257"/>
  <c r="V4" i="257"/>
  <c r="U4" i="257"/>
  <c r="T4" i="257"/>
  <c r="S4" i="257"/>
  <c r="R4" i="257"/>
  <c r="Q4" i="257"/>
  <c r="P4" i="257"/>
  <c r="O4" i="257"/>
  <c r="N4" i="257"/>
  <c r="M4" i="257"/>
  <c r="L4" i="257"/>
  <c r="K4" i="257"/>
  <c r="J4" i="257"/>
  <c r="I4" i="257"/>
  <c r="H4" i="257"/>
  <c r="G4" i="257"/>
  <c r="F4" i="257"/>
  <c r="E4" i="257"/>
  <c r="D4" i="257"/>
  <c r="C4" i="257"/>
  <c r="B4" i="257"/>
  <c r="Y3" i="257"/>
  <c r="X3" i="257"/>
  <c r="W3" i="257"/>
  <c r="V3" i="257"/>
  <c r="U3" i="257"/>
  <c r="T3" i="257"/>
  <c r="S3" i="257"/>
  <c r="R3" i="257"/>
  <c r="Q3" i="257"/>
  <c r="P3" i="257"/>
  <c r="O3" i="257"/>
  <c r="N3" i="257"/>
  <c r="M3" i="257"/>
  <c r="L3" i="257"/>
  <c r="K3" i="257"/>
  <c r="J3" i="257"/>
  <c r="I3" i="257"/>
  <c r="H3" i="257"/>
  <c r="G3" i="257"/>
  <c r="F3" i="257"/>
  <c r="E3" i="257"/>
  <c r="D3" i="257"/>
  <c r="C3" i="257"/>
  <c r="B3" i="257"/>
  <c r="Y8" i="256"/>
  <c r="X8" i="256"/>
  <c r="W8" i="256"/>
  <c r="V8" i="256"/>
  <c r="U8" i="256"/>
  <c r="T8" i="256"/>
  <c r="S8" i="256"/>
  <c r="R8" i="256"/>
  <c r="Q8" i="256"/>
  <c r="P8" i="256"/>
  <c r="O8" i="256"/>
  <c r="N8" i="256"/>
  <c r="M8" i="256"/>
  <c r="L8" i="256"/>
  <c r="K8" i="256"/>
  <c r="J8" i="256"/>
  <c r="I8" i="256"/>
  <c r="H8" i="256"/>
  <c r="G8" i="256"/>
  <c r="F8" i="256"/>
  <c r="E8" i="256"/>
  <c r="D8" i="256"/>
  <c r="C8" i="256"/>
  <c r="B8" i="256"/>
  <c r="Y7" i="256"/>
  <c r="X7" i="256"/>
  <c r="W7" i="256"/>
  <c r="V7" i="256"/>
  <c r="U7" i="256"/>
  <c r="T7" i="256"/>
  <c r="S7" i="256"/>
  <c r="R7" i="256"/>
  <c r="Q7" i="256"/>
  <c r="P7" i="256"/>
  <c r="O7" i="256"/>
  <c r="N7" i="256"/>
  <c r="M7" i="256"/>
  <c r="L7" i="256"/>
  <c r="K7" i="256"/>
  <c r="J7" i="256"/>
  <c r="I7" i="256"/>
  <c r="H7" i="256"/>
  <c r="G7" i="256"/>
  <c r="F7" i="256"/>
  <c r="E7" i="256"/>
  <c r="D7" i="256"/>
  <c r="C7" i="256"/>
  <c r="B7" i="256"/>
  <c r="Y6" i="256"/>
  <c r="X6" i="256"/>
  <c r="W6" i="256"/>
  <c r="V6" i="256"/>
  <c r="U6" i="256"/>
  <c r="T6" i="256"/>
  <c r="S6" i="256"/>
  <c r="R6" i="256"/>
  <c r="Q6" i="256"/>
  <c r="P6" i="256"/>
  <c r="O6" i="256"/>
  <c r="N6" i="256"/>
  <c r="M6" i="256"/>
  <c r="L6" i="256"/>
  <c r="K6" i="256"/>
  <c r="J6" i="256"/>
  <c r="I6" i="256"/>
  <c r="H6" i="256"/>
  <c r="G6" i="256"/>
  <c r="F6" i="256"/>
  <c r="E6" i="256"/>
  <c r="D6" i="256"/>
  <c r="C6" i="256"/>
  <c r="B6" i="256"/>
  <c r="Y5" i="256"/>
  <c r="X5" i="256"/>
  <c r="W5" i="256"/>
  <c r="V5" i="256"/>
  <c r="U5" i="256"/>
  <c r="T5" i="256"/>
  <c r="S5" i="256"/>
  <c r="R5" i="256"/>
  <c r="Q5" i="256"/>
  <c r="P5" i="256"/>
  <c r="O5" i="256"/>
  <c r="N5" i="256"/>
  <c r="M5" i="256"/>
  <c r="L5" i="256"/>
  <c r="K5" i="256"/>
  <c r="J5" i="256"/>
  <c r="I5" i="256"/>
  <c r="H5" i="256"/>
  <c r="G5" i="256"/>
  <c r="F5" i="256"/>
  <c r="E5" i="256"/>
  <c r="D5" i="256"/>
  <c r="C5" i="256"/>
  <c r="B5" i="256"/>
  <c r="Y4" i="256"/>
  <c r="X4" i="256"/>
  <c r="W4" i="256"/>
  <c r="V4" i="256"/>
  <c r="U4" i="256"/>
  <c r="T4" i="256"/>
  <c r="S4" i="256"/>
  <c r="R4" i="256"/>
  <c r="Q4" i="256"/>
  <c r="P4" i="256"/>
  <c r="O4" i="256"/>
  <c r="N4" i="256"/>
  <c r="M4" i="256"/>
  <c r="L4" i="256"/>
  <c r="K4" i="256"/>
  <c r="J4" i="256"/>
  <c r="I4" i="256"/>
  <c r="H4" i="256"/>
  <c r="G4" i="256"/>
  <c r="F4" i="256"/>
  <c r="E4" i="256"/>
  <c r="D4" i="256"/>
  <c r="C4" i="256"/>
  <c r="B4" i="256"/>
  <c r="Y3" i="256"/>
  <c r="X3" i="256"/>
  <c r="W3" i="256"/>
  <c r="V3" i="256"/>
  <c r="U3" i="256"/>
  <c r="T3" i="256"/>
  <c r="S3" i="256"/>
  <c r="R3" i="256"/>
  <c r="Q3" i="256"/>
  <c r="P3" i="256"/>
  <c r="O3" i="256"/>
  <c r="N3" i="256"/>
  <c r="M3" i="256"/>
  <c r="L3" i="256"/>
  <c r="K3" i="256"/>
  <c r="J3" i="256"/>
  <c r="I3" i="256"/>
  <c r="H3" i="256"/>
  <c r="G3" i="256"/>
  <c r="F3" i="256"/>
  <c r="E3" i="256"/>
  <c r="D3" i="256"/>
  <c r="C3" i="256"/>
  <c r="B3" i="256"/>
  <c r="Y8" i="255"/>
  <c r="X8" i="255"/>
  <c r="W8" i="255"/>
  <c r="V8" i="255"/>
  <c r="U8" i="255"/>
  <c r="T8" i="255"/>
  <c r="S8" i="255"/>
  <c r="R8" i="255"/>
  <c r="Q8" i="255"/>
  <c r="P8" i="255"/>
  <c r="O8" i="255"/>
  <c r="N8" i="255"/>
  <c r="M8" i="255"/>
  <c r="L8" i="255"/>
  <c r="K8" i="255"/>
  <c r="J8" i="255"/>
  <c r="I8" i="255"/>
  <c r="H8" i="255"/>
  <c r="G8" i="255"/>
  <c r="F8" i="255"/>
  <c r="E8" i="255"/>
  <c r="D8" i="255"/>
  <c r="C8" i="255"/>
  <c r="B8" i="255"/>
  <c r="Y7" i="255"/>
  <c r="X7" i="255"/>
  <c r="W7" i="255"/>
  <c r="V7" i="255"/>
  <c r="U7" i="255"/>
  <c r="T7" i="255"/>
  <c r="S7" i="255"/>
  <c r="R7" i="255"/>
  <c r="Q7" i="255"/>
  <c r="P7" i="255"/>
  <c r="O7" i="255"/>
  <c r="N7" i="255"/>
  <c r="M7" i="255"/>
  <c r="L7" i="255"/>
  <c r="K7" i="255"/>
  <c r="J7" i="255"/>
  <c r="I7" i="255"/>
  <c r="H7" i="255"/>
  <c r="G7" i="255"/>
  <c r="F7" i="255"/>
  <c r="E7" i="255"/>
  <c r="D7" i="255"/>
  <c r="C7" i="255"/>
  <c r="B7" i="255"/>
  <c r="Y6" i="255"/>
  <c r="X6" i="255"/>
  <c r="W6" i="255"/>
  <c r="V6" i="255"/>
  <c r="U6" i="255"/>
  <c r="T6" i="255"/>
  <c r="S6" i="255"/>
  <c r="R6" i="255"/>
  <c r="Q6" i="255"/>
  <c r="P6" i="255"/>
  <c r="O6" i="255"/>
  <c r="N6" i="255"/>
  <c r="M6" i="255"/>
  <c r="L6" i="255"/>
  <c r="K6" i="255"/>
  <c r="J6" i="255"/>
  <c r="I6" i="255"/>
  <c r="H6" i="255"/>
  <c r="G6" i="255"/>
  <c r="F6" i="255"/>
  <c r="E6" i="255"/>
  <c r="D6" i="255"/>
  <c r="C6" i="255"/>
  <c r="B6" i="255"/>
  <c r="Y5" i="255"/>
  <c r="X5" i="255"/>
  <c r="W5" i="255"/>
  <c r="V5" i="255"/>
  <c r="U5" i="255"/>
  <c r="T5" i="255"/>
  <c r="S5" i="255"/>
  <c r="R5" i="255"/>
  <c r="Q5" i="255"/>
  <c r="P5" i="255"/>
  <c r="O5" i="255"/>
  <c r="N5" i="255"/>
  <c r="M5" i="255"/>
  <c r="L5" i="255"/>
  <c r="K5" i="255"/>
  <c r="J5" i="255"/>
  <c r="I5" i="255"/>
  <c r="H5" i="255"/>
  <c r="G5" i="255"/>
  <c r="F5" i="255"/>
  <c r="E5" i="255"/>
  <c r="D5" i="255"/>
  <c r="C5" i="255"/>
  <c r="B5" i="255"/>
  <c r="Y4" i="255"/>
  <c r="X4" i="255"/>
  <c r="W4" i="255"/>
  <c r="V4" i="255"/>
  <c r="U4" i="255"/>
  <c r="T4" i="255"/>
  <c r="S4" i="255"/>
  <c r="R4" i="255"/>
  <c r="Q4" i="255"/>
  <c r="P4" i="255"/>
  <c r="O4" i="255"/>
  <c r="N4" i="255"/>
  <c r="M4" i="255"/>
  <c r="L4" i="255"/>
  <c r="K4" i="255"/>
  <c r="J4" i="255"/>
  <c r="I4" i="255"/>
  <c r="H4" i="255"/>
  <c r="G4" i="255"/>
  <c r="F4" i="255"/>
  <c r="E4" i="255"/>
  <c r="D4" i="255"/>
  <c r="C4" i="255"/>
  <c r="B4" i="255"/>
  <c r="Y3" i="255"/>
  <c r="X3" i="255"/>
  <c r="W3" i="255"/>
  <c r="V3" i="255"/>
  <c r="U3" i="255"/>
  <c r="T3" i="255"/>
  <c r="S3" i="255"/>
  <c r="R3" i="255"/>
  <c r="Q3" i="255"/>
  <c r="P3" i="255"/>
  <c r="O3" i="255"/>
  <c r="N3" i="255"/>
  <c r="M3" i="255"/>
  <c r="L3" i="255"/>
  <c r="K3" i="255"/>
  <c r="J3" i="255"/>
  <c r="I3" i="255"/>
  <c r="H3" i="255"/>
  <c r="G3" i="255"/>
  <c r="F3" i="255"/>
  <c r="E3" i="255"/>
  <c r="D3" i="255"/>
  <c r="C3" i="255"/>
  <c r="B3" i="255"/>
  <c r="Y8" i="189"/>
  <c r="X8" i="189"/>
  <c r="W8" i="189"/>
  <c r="V8" i="189"/>
  <c r="U8" i="189"/>
  <c r="T8" i="189"/>
  <c r="S8" i="189"/>
  <c r="R8" i="189"/>
  <c r="Q8" i="189"/>
  <c r="P8" i="189"/>
  <c r="O8" i="189"/>
  <c r="N8" i="189"/>
  <c r="M8" i="189"/>
  <c r="L8" i="189"/>
  <c r="K8" i="189"/>
  <c r="J8" i="189"/>
  <c r="I8" i="189"/>
  <c r="H8" i="189"/>
  <c r="G8" i="189"/>
  <c r="F8" i="189"/>
  <c r="E8" i="189"/>
  <c r="D8" i="189"/>
  <c r="C8" i="189"/>
  <c r="B8" i="189"/>
  <c r="Y7" i="189"/>
  <c r="X7" i="189"/>
  <c r="W7" i="189"/>
  <c r="V7" i="189"/>
  <c r="U7" i="189"/>
  <c r="T7" i="189"/>
  <c r="S7" i="189"/>
  <c r="R7" i="189"/>
  <c r="Q7" i="189"/>
  <c r="P7" i="189"/>
  <c r="O7" i="189"/>
  <c r="N7" i="189"/>
  <c r="M7" i="189"/>
  <c r="L7" i="189"/>
  <c r="K7" i="189"/>
  <c r="J7" i="189"/>
  <c r="I7" i="189"/>
  <c r="H7" i="189"/>
  <c r="G7" i="189"/>
  <c r="F7" i="189"/>
  <c r="E7" i="189"/>
  <c r="D7" i="189"/>
  <c r="C7" i="189"/>
  <c r="B7" i="189"/>
  <c r="Y6" i="189"/>
  <c r="X6" i="189"/>
  <c r="W6" i="189"/>
  <c r="V6" i="189"/>
  <c r="U6" i="189"/>
  <c r="T6" i="189"/>
  <c r="S6" i="189"/>
  <c r="R6" i="189"/>
  <c r="Q6" i="189"/>
  <c r="P6" i="189"/>
  <c r="O6" i="189"/>
  <c r="N6" i="189"/>
  <c r="M6" i="189"/>
  <c r="L6" i="189"/>
  <c r="K6" i="189"/>
  <c r="J6" i="189"/>
  <c r="I6" i="189"/>
  <c r="H6" i="189"/>
  <c r="G6" i="189"/>
  <c r="F6" i="189"/>
  <c r="E6" i="189"/>
  <c r="D6" i="189"/>
  <c r="C6" i="189"/>
  <c r="B6" i="189"/>
  <c r="Y5" i="189"/>
  <c r="X5" i="189"/>
  <c r="W5" i="189"/>
  <c r="V5" i="189"/>
  <c r="U5" i="189"/>
  <c r="T5" i="189"/>
  <c r="S5" i="189"/>
  <c r="R5" i="189"/>
  <c r="Q5" i="189"/>
  <c r="P5" i="189"/>
  <c r="O5" i="189"/>
  <c r="N5" i="189"/>
  <c r="M5" i="189"/>
  <c r="L5" i="189"/>
  <c r="K5" i="189"/>
  <c r="J5" i="189"/>
  <c r="I5" i="189"/>
  <c r="H5" i="189"/>
  <c r="G5" i="189"/>
  <c r="F5" i="189"/>
  <c r="E5" i="189"/>
  <c r="D5" i="189"/>
  <c r="C5" i="189"/>
  <c r="B5" i="189"/>
  <c r="Y4" i="189"/>
  <c r="X4" i="189"/>
  <c r="W4" i="189"/>
  <c r="V4" i="189"/>
  <c r="U4" i="189"/>
  <c r="T4" i="189"/>
  <c r="S4" i="189"/>
  <c r="R4" i="189"/>
  <c r="Q4" i="189"/>
  <c r="P4" i="189"/>
  <c r="O4" i="189"/>
  <c r="N4" i="189"/>
  <c r="M4" i="189"/>
  <c r="L4" i="189"/>
  <c r="K4" i="189"/>
  <c r="J4" i="189"/>
  <c r="I4" i="189"/>
  <c r="H4" i="189"/>
  <c r="G4" i="189"/>
  <c r="F4" i="189"/>
  <c r="E4" i="189"/>
  <c r="D4" i="189"/>
  <c r="C4" i="189"/>
  <c r="B4" i="189"/>
  <c r="Y3" i="189"/>
  <c r="X3" i="189"/>
  <c r="W3" i="189"/>
  <c r="V3" i="189"/>
  <c r="U3" i="189"/>
  <c r="T3" i="189"/>
  <c r="S3" i="189"/>
  <c r="R3" i="189"/>
  <c r="Q3" i="189"/>
  <c r="P3" i="189"/>
  <c r="O3" i="189"/>
  <c r="N3" i="189"/>
  <c r="M3" i="189"/>
  <c r="L3" i="189"/>
  <c r="K3" i="189"/>
  <c r="J3" i="189"/>
  <c r="I3" i="189"/>
  <c r="H3" i="189"/>
  <c r="G3" i="189"/>
  <c r="F3" i="189"/>
  <c r="E3" i="189"/>
  <c r="D3" i="189"/>
  <c r="C3" i="189"/>
  <c r="B3" i="189"/>
  <c r="Y8" i="188"/>
  <c r="X8" i="188"/>
  <c r="W8" i="188"/>
  <c r="V8" i="188"/>
  <c r="U8" i="188"/>
  <c r="T8" i="188"/>
  <c r="S8" i="188"/>
  <c r="R8" i="188"/>
  <c r="Q8" i="188"/>
  <c r="P8" i="188"/>
  <c r="O8" i="188"/>
  <c r="N8" i="188"/>
  <c r="M8" i="188"/>
  <c r="L8" i="188"/>
  <c r="K8" i="188"/>
  <c r="J8" i="188"/>
  <c r="I8" i="188"/>
  <c r="H8" i="188"/>
  <c r="G8" i="188"/>
  <c r="F8" i="188"/>
  <c r="E8" i="188"/>
  <c r="D8" i="188"/>
  <c r="C8" i="188"/>
  <c r="B8" i="188"/>
  <c r="Y7" i="188"/>
  <c r="X7" i="188"/>
  <c r="W7" i="188"/>
  <c r="V7" i="188"/>
  <c r="U7" i="188"/>
  <c r="T7" i="188"/>
  <c r="S7" i="188"/>
  <c r="R7" i="188"/>
  <c r="Q7" i="188"/>
  <c r="P7" i="188"/>
  <c r="O7" i="188"/>
  <c r="N7" i="188"/>
  <c r="M7" i="188"/>
  <c r="L7" i="188"/>
  <c r="K7" i="188"/>
  <c r="J7" i="188"/>
  <c r="I7" i="188"/>
  <c r="H7" i="188"/>
  <c r="G7" i="188"/>
  <c r="F7" i="188"/>
  <c r="E7" i="188"/>
  <c r="D7" i="188"/>
  <c r="C7" i="188"/>
  <c r="B7" i="188"/>
  <c r="Y6" i="188"/>
  <c r="X6" i="188"/>
  <c r="W6" i="188"/>
  <c r="V6" i="188"/>
  <c r="U6" i="188"/>
  <c r="T6" i="188"/>
  <c r="S6" i="188"/>
  <c r="R6" i="188"/>
  <c r="Q6" i="188"/>
  <c r="P6" i="188"/>
  <c r="O6" i="188"/>
  <c r="N6" i="188"/>
  <c r="M6" i="188"/>
  <c r="L6" i="188"/>
  <c r="K6" i="188"/>
  <c r="J6" i="188"/>
  <c r="I6" i="188"/>
  <c r="H6" i="188"/>
  <c r="G6" i="188"/>
  <c r="F6" i="188"/>
  <c r="E6" i="188"/>
  <c r="D6" i="188"/>
  <c r="C6" i="188"/>
  <c r="B6" i="188"/>
  <c r="Y5" i="188"/>
  <c r="X5" i="188"/>
  <c r="W5" i="188"/>
  <c r="V5" i="188"/>
  <c r="U5" i="188"/>
  <c r="T5" i="188"/>
  <c r="S5" i="188"/>
  <c r="R5" i="188"/>
  <c r="Q5" i="188"/>
  <c r="P5" i="188"/>
  <c r="O5" i="188"/>
  <c r="N5" i="188"/>
  <c r="M5" i="188"/>
  <c r="L5" i="188"/>
  <c r="K5" i="188"/>
  <c r="J5" i="188"/>
  <c r="I5" i="188"/>
  <c r="H5" i="188"/>
  <c r="G5" i="188"/>
  <c r="F5" i="188"/>
  <c r="E5" i="188"/>
  <c r="D5" i="188"/>
  <c r="C5" i="188"/>
  <c r="B5" i="188"/>
  <c r="Y4" i="188"/>
  <c r="X4" i="188"/>
  <c r="W4" i="188"/>
  <c r="V4" i="188"/>
  <c r="U4" i="188"/>
  <c r="T4" i="188"/>
  <c r="S4" i="188"/>
  <c r="R4" i="188"/>
  <c r="Q4" i="188"/>
  <c r="P4" i="188"/>
  <c r="O4" i="188"/>
  <c r="N4" i="188"/>
  <c r="M4" i="188"/>
  <c r="L4" i="188"/>
  <c r="K4" i="188"/>
  <c r="J4" i="188"/>
  <c r="I4" i="188"/>
  <c r="H4" i="188"/>
  <c r="G4" i="188"/>
  <c r="F4" i="188"/>
  <c r="E4" i="188"/>
  <c r="D4" i="188"/>
  <c r="C4" i="188"/>
  <c r="B4" i="188"/>
  <c r="Y3" i="188"/>
  <c r="X3" i="188"/>
  <c r="W3" i="188"/>
  <c r="V3" i="188"/>
  <c r="U3" i="188"/>
  <c r="T3" i="188"/>
  <c r="S3" i="188"/>
  <c r="R3" i="188"/>
  <c r="Q3" i="188"/>
  <c r="P3" i="188"/>
  <c r="O3" i="188"/>
  <c r="N3" i="188"/>
  <c r="M3" i="188"/>
  <c r="L3" i="188"/>
  <c r="K3" i="188"/>
  <c r="J3" i="188"/>
  <c r="I3" i="188"/>
  <c r="H3" i="188"/>
  <c r="G3" i="188"/>
  <c r="F3" i="188"/>
  <c r="E3" i="188"/>
  <c r="D3" i="188"/>
  <c r="C3" i="188"/>
  <c r="B3" i="188"/>
  <c r="Y8" i="71"/>
  <c r="X8" i="71"/>
  <c r="W8" i="71"/>
  <c r="V8" i="71"/>
  <c r="U8" i="71"/>
  <c r="T8" i="71"/>
  <c r="S8" i="71"/>
  <c r="R8" i="71"/>
  <c r="Q8" i="71"/>
  <c r="P8" i="71"/>
  <c r="O8" i="71"/>
  <c r="N8" i="71"/>
  <c r="M8" i="71"/>
  <c r="L8" i="71"/>
  <c r="K8" i="71"/>
  <c r="J8" i="71"/>
  <c r="I8" i="71"/>
  <c r="H8" i="71"/>
  <c r="G8" i="71"/>
  <c r="F8" i="71"/>
  <c r="E8" i="71"/>
  <c r="D8" i="71"/>
  <c r="C8" i="71"/>
  <c r="B8" i="71"/>
  <c r="Y7" i="71"/>
  <c r="X7" i="71"/>
  <c r="W7" i="71"/>
  <c r="V7" i="71"/>
  <c r="U7" i="71"/>
  <c r="T7" i="71"/>
  <c r="S7" i="71"/>
  <c r="R7" i="71"/>
  <c r="Q7" i="71"/>
  <c r="P7" i="71"/>
  <c r="O7" i="71"/>
  <c r="N7" i="71"/>
  <c r="M7" i="71"/>
  <c r="L7" i="71"/>
  <c r="K7" i="71"/>
  <c r="J7" i="71"/>
  <c r="I7" i="71"/>
  <c r="H7" i="71"/>
  <c r="G7" i="71"/>
  <c r="F7" i="71"/>
  <c r="E7" i="71"/>
  <c r="D7" i="71"/>
  <c r="C7" i="71"/>
  <c r="B7" i="71"/>
  <c r="Y6" i="71"/>
  <c r="X6" i="71"/>
  <c r="W6" i="71"/>
  <c r="V6" i="71"/>
  <c r="U6" i="71"/>
  <c r="T6" i="71"/>
  <c r="S6" i="71"/>
  <c r="R6" i="71"/>
  <c r="Q6" i="71"/>
  <c r="P6" i="71"/>
  <c r="O6" i="71"/>
  <c r="N6" i="71"/>
  <c r="M6" i="71"/>
  <c r="L6" i="71"/>
  <c r="K6" i="71"/>
  <c r="J6" i="71"/>
  <c r="I6" i="71"/>
  <c r="H6" i="71"/>
  <c r="G6" i="71"/>
  <c r="F6" i="71"/>
  <c r="E6" i="71"/>
  <c r="D6" i="71"/>
  <c r="C6" i="71"/>
  <c r="B6" i="71"/>
  <c r="Y5" i="71"/>
  <c r="X5" i="71"/>
  <c r="W5" i="71"/>
  <c r="V5" i="71"/>
  <c r="U5" i="71"/>
  <c r="T5" i="71"/>
  <c r="S5" i="71"/>
  <c r="R5" i="71"/>
  <c r="Q5" i="71"/>
  <c r="P5" i="71"/>
  <c r="O5" i="71"/>
  <c r="N5" i="71"/>
  <c r="M5" i="71"/>
  <c r="L5" i="71"/>
  <c r="K5" i="71"/>
  <c r="J5" i="71"/>
  <c r="I5" i="71"/>
  <c r="H5" i="71"/>
  <c r="G5" i="71"/>
  <c r="F5" i="71"/>
  <c r="E5" i="71"/>
  <c r="D5" i="71"/>
  <c r="C5" i="71"/>
  <c r="B5" i="71"/>
  <c r="Y4" i="71"/>
  <c r="X4" i="71"/>
  <c r="W4" i="71"/>
  <c r="V4" i="71"/>
  <c r="U4" i="71"/>
  <c r="T4" i="71"/>
  <c r="S4" i="71"/>
  <c r="R4" i="71"/>
  <c r="Q4" i="71"/>
  <c r="P4" i="71"/>
  <c r="O4" i="71"/>
  <c r="N4" i="71"/>
  <c r="M4" i="71"/>
  <c r="L4" i="71"/>
  <c r="K4" i="71"/>
  <c r="J4" i="71"/>
  <c r="I4" i="71"/>
  <c r="H4" i="71"/>
  <c r="G4" i="71"/>
  <c r="F4" i="71"/>
  <c r="E4" i="71"/>
  <c r="D4" i="71"/>
  <c r="C4" i="71"/>
  <c r="B4" i="71"/>
  <c r="Y3" i="71"/>
  <c r="X3" i="71"/>
  <c r="W3" i="71"/>
  <c r="V3" i="71"/>
  <c r="U3" i="71"/>
  <c r="T3" i="71"/>
  <c r="S3" i="71"/>
  <c r="R3" i="71"/>
  <c r="Q3" i="71"/>
  <c r="P3" i="71"/>
  <c r="O3" i="71"/>
  <c r="N3" i="71"/>
  <c r="M3" i="71"/>
  <c r="L3" i="71"/>
  <c r="K3" i="71"/>
  <c r="J3" i="71"/>
  <c r="I3" i="71"/>
  <c r="H3" i="71"/>
  <c r="G3" i="71"/>
  <c r="F3" i="71"/>
  <c r="E3" i="71"/>
  <c r="D3" i="71"/>
  <c r="C3" i="71"/>
  <c r="B3" i="71"/>
  <c r="B6" i="1"/>
  <c r="V4" i="59" s="1"/>
  <c r="B5" i="1"/>
  <c r="R2" i="59" l="1"/>
  <c r="N2" i="59"/>
  <c r="O2" i="59"/>
  <c r="P2" i="59"/>
  <c r="S2" i="59"/>
  <c r="F3" i="59"/>
  <c r="I4" i="59"/>
  <c r="R4" i="59"/>
  <c r="T4" i="59"/>
  <c r="U4" i="59"/>
  <c r="X4" i="59"/>
  <c r="H4" i="59"/>
  <c r="P3" i="59"/>
  <c r="X2" i="59"/>
  <c r="H2" i="59"/>
  <c r="W4" i="59"/>
  <c r="F4" i="59"/>
  <c r="M3" i="59"/>
  <c r="T2" i="59"/>
  <c r="C2" i="59"/>
  <c r="Q4" i="59"/>
  <c r="W3" i="59"/>
  <c r="E3" i="59"/>
  <c r="K2" i="59"/>
  <c r="P4" i="59"/>
  <c r="V3" i="59"/>
  <c r="J2" i="59"/>
  <c r="O4" i="59"/>
  <c r="G2" i="59"/>
  <c r="O3" i="59"/>
  <c r="D3" i="59"/>
  <c r="U3" i="59"/>
  <c r="I2" i="59"/>
  <c r="N4" i="59"/>
  <c r="B2" i="59"/>
  <c r="C3" i="59"/>
  <c r="B3" i="59"/>
  <c r="J4" i="59"/>
  <c r="T3" i="59"/>
  <c r="M4" i="59"/>
  <c r="S3" i="59"/>
  <c r="Y2" i="59"/>
  <c r="F2" i="59"/>
  <c r="L4" i="59"/>
  <c r="U2" i="59"/>
  <c r="R3" i="59"/>
  <c r="W2" i="59"/>
  <c r="E2" i="59"/>
  <c r="K4" i="59"/>
  <c r="Q3" i="59"/>
  <c r="V2" i="59"/>
  <c r="V31" i="336" s="1"/>
  <c r="D2" i="59"/>
  <c r="Y4" i="59"/>
  <c r="E4" i="59"/>
  <c r="K3" i="59"/>
  <c r="Q2" i="59"/>
  <c r="S4" i="59"/>
  <c r="Y3" i="59"/>
  <c r="G3" i="59"/>
  <c r="M2" i="59"/>
  <c r="D4" i="59"/>
  <c r="L2" i="59"/>
  <c r="G4" i="59"/>
  <c r="H3" i="59"/>
  <c r="X3" i="59"/>
  <c r="B4" i="59"/>
  <c r="I3" i="59"/>
  <c r="J3" i="59"/>
  <c r="L3" i="59"/>
  <c r="N3" i="59"/>
  <c r="C4" i="59"/>
  <c r="V2" i="297" l="1"/>
  <c r="V3" i="297"/>
  <c r="V33" i="297"/>
  <c r="V10" i="297"/>
  <c r="V15" i="297"/>
  <c r="V30" i="297"/>
  <c r="V26" i="297"/>
  <c r="V5" i="336"/>
  <c r="V14" i="336"/>
  <c r="V7" i="336"/>
  <c r="V16" i="297"/>
  <c r="V6" i="297"/>
  <c r="V16" i="336"/>
  <c r="V9" i="336"/>
  <c r="V21" i="297"/>
  <c r="V8" i="336"/>
  <c r="V23" i="297"/>
  <c r="V18" i="336"/>
  <c r="V19" i="297"/>
  <c r="V26" i="336"/>
  <c r="V4" i="297"/>
  <c r="V28" i="336"/>
  <c r="V29" i="297"/>
  <c r="V30" i="336"/>
  <c r="V12" i="336"/>
  <c r="V32" i="336"/>
  <c r="V5" i="297"/>
  <c r="V11" i="336"/>
  <c r="V7" i="297"/>
  <c r="V13" i="336"/>
  <c r="V31" i="297"/>
  <c r="V17" i="336"/>
  <c r="V19" i="336"/>
  <c r="V13" i="297"/>
  <c r="V3" i="336"/>
  <c r="V15" i="336"/>
  <c r="V21" i="336"/>
  <c r="V10" i="336"/>
  <c r="V24" i="297"/>
  <c r="V25" i="297"/>
  <c r="V2" i="336"/>
  <c r="V23" i="336"/>
  <c r="V8" i="297"/>
  <c r="V28" i="297"/>
  <c r="V20" i="297"/>
  <c r="V4" i="336"/>
  <c r="V25" i="336"/>
  <c r="V17" i="297"/>
  <c r="V32" i="297"/>
  <c r="V9" i="297"/>
  <c r="V6" i="336"/>
  <c r="V27" i="336"/>
  <c r="M32" i="337"/>
  <c r="M30" i="337"/>
  <c r="M28" i="337"/>
  <c r="M26" i="337"/>
  <c r="M24" i="337"/>
  <c r="M22" i="337"/>
  <c r="M20" i="337"/>
  <c r="M18" i="337"/>
  <c r="M16" i="337"/>
  <c r="M14" i="337"/>
  <c r="M12" i="337"/>
  <c r="M10" i="337"/>
  <c r="M8" i="337"/>
  <c r="M6" i="337"/>
  <c r="M4" i="337"/>
  <c r="M2" i="337"/>
  <c r="M3" i="337"/>
  <c r="M33" i="337"/>
  <c r="M9" i="337"/>
  <c r="M29" i="337"/>
  <c r="M25" i="298"/>
  <c r="M22" i="298"/>
  <c r="M17" i="298"/>
  <c r="M21" i="337"/>
  <c r="M19" i="337"/>
  <c r="M11" i="337"/>
  <c r="M25" i="337"/>
  <c r="M17" i="337"/>
  <c r="M5" i="337"/>
  <c r="M26" i="298"/>
  <c r="M20" i="298"/>
  <c r="M6" i="298"/>
  <c r="M7" i="337"/>
  <c r="M16" i="298"/>
  <c r="M15" i="298"/>
  <c r="M14" i="298"/>
  <c r="M3" i="298"/>
  <c r="M31" i="337"/>
  <c r="M15" i="337"/>
  <c r="M2" i="298"/>
  <c r="M21" i="298"/>
  <c r="M10" i="298"/>
  <c r="M9" i="298"/>
  <c r="M23" i="337"/>
  <c r="M30" i="298"/>
  <c r="M11" i="298"/>
  <c r="M13" i="337"/>
  <c r="M31" i="298"/>
  <c r="M12" i="298"/>
  <c r="M23" i="298"/>
  <c r="M27" i="298"/>
  <c r="M13" i="298"/>
  <c r="M27" i="337"/>
  <c r="M18" i="298"/>
  <c r="M33" i="298"/>
  <c r="M28" i="298"/>
  <c r="M4" i="298"/>
  <c r="M8" i="298"/>
  <c r="M32" i="298"/>
  <c r="M5" i="298"/>
  <c r="M7" i="298"/>
  <c r="M19" i="298"/>
  <c r="M24" i="298"/>
  <c r="M29" i="298"/>
  <c r="X29" i="336"/>
  <c r="X25" i="336"/>
  <c r="X10" i="336"/>
  <c r="X33" i="336"/>
  <c r="X21" i="336"/>
  <c r="X22" i="336"/>
  <c r="X9" i="336"/>
  <c r="X31" i="336"/>
  <c r="X19" i="336"/>
  <c r="X12" i="336"/>
  <c r="X11" i="336"/>
  <c r="X27" i="336"/>
  <c r="X13" i="336"/>
  <c r="X20" i="336"/>
  <c r="X14" i="336"/>
  <c r="X23" i="336"/>
  <c r="X16" i="336"/>
  <c r="X8" i="336"/>
  <c r="X28" i="336"/>
  <c r="X18" i="336"/>
  <c r="X32" i="297"/>
  <c r="X30" i="297"/>
  <c r="X28" i="297"/>
  <c r="X26" i="297"/>
  <c r="X24" i="297"/>
  <c r="X22" i="297"/>
  <c r="X20" i="297"/>
  <c r="X18" i="297"/>
  <c r="X16" i="297"/>
  <c r="X14" i="297"/>
  <c r="X12" i="297"/>
  <c r="X10" i="297"/>
  <c r="X8" i="297"/>
  <c r="X6" i="297"/>
  <c r="X4" i="297"/>
  <c r="X2" i="297"/>
  <c r="X4" i="336"/>
  <c r="X11" i="297"/>
  <c r="X7" i="336"/>
  <c r="X3" i="336"/>
  <c r="X33" i="297"/>
  <c r="X17" i="297"/>
  <c r="X32" i="336"/>
  <c r="X26" i="336"/>
  <c r="X5" i="297"/>
  <c r="X30" i="336"/>
  <c r="X24" i="336"/>
  <c r="X17" i="336"/>
  <c r="X2" i="336"/>
  <c r="X5" i="336"/>
  <c r="X3" i="297"/>
  <c r="X9" i="297"/>
  <c r="X19" i="297"/>
  <c r="X23" i="297"/>
  <c r="X15" i="297"/>
  <c r="X13" i="297"/>
  <c r="X25" i="297"/>
  <c r="X21" i="297"/>
  <c r="X31" i="297"/>
  <c r="X15" i="336"/>
  <c r="X29" i="297"/>
  <c r="X27" i="297"/>
  <c r="X7" i="297"/>
  <c r="X6" i="336"/>
  <c r="G14" i="337"/>
  <c r="G5" i="337"/>
  <c r="G32" i="298"/>
  <c r="G30" i="298"/>
  <c r="G28" i="298"/>
  <c r="G26" i="298"/>
  <c r="G24" i="298"/>
  <c r="G28" i="337"/>
  <c r="G20" i="337"/>
  <c r="G11" i="337"/>
  <c r="G17" i="337"/>
  <c r="G18" i="337"/>
  <c r="G9" i="337"/>
  <c r="G26" i="337"/>
  <c r="G22" i="337"/>
  <c r="G23" i="298"/>
  <c r="G18" i="298"/>
  <c r="G13" i="298"/>
  <c r="G11" i="298"/>
  <c r="G33" i="337"/>
  <c r="G3" i="337"/>
  <c r="G23" i="337"/>
  <c r="G17" i="298"/>
  <c r="G7" i="298"/>
  <c r="G2" i="298"/>
  <c r="G25" i="337"/>
  <c r="G19" i="337"/>
  <c r="G13" i="337"/>
  <c r="G7" i="337"/>
  <c r="G32" i="337"/>
  <c r="G27" i="337"/>
  <c r="G19" i="298"/>
  <c r="G9" i="298"/>
  <c r="G5" i="298"/>
  <c r="G21" i="337"/>
  <c r="G12" i="337"/>
  <c r="G31" i="337"/>
  <c r="G15" i="337"/>
  <c r="G6" i="337"/>
  <c r="G15" i="298"/>
  <c r="G20" i="298"/>
  <c r="G8" i="298"/>
  <c r="G29" i="298"/>
  <c r="G29" i="337"/>
  <c r="G21" i="298"/>
  <c r="G16" i="298"/>
  <c r="G30" i="337"/>
  <c r="G8" i="337"/>
  <c r="G33" i="298"/>
  <c r="G25" i="298"/>
  <c r="G10" i="298"/>
  <c r="G10" i="337"/>
  <c r="G31" i="298"/>
  <c r="G4" i="298"/>
  <c r="G27" i="298"/>
  <c r="G3" i="298"/>
  <c r="G24" i="337"/>
  <c r="G6" i="298"/>
  <c r="G4" i="337"/>
  <c r="G22" i="298"/>
  <c r="G12" i="298"/>
  <c r="G2" i="337"/>
  <c r="G14" i="298"/>
  <c r="G16" i="337"/>
  <c r="O18" i="336"/>
  <c r="O9" i="336"/>
  <c r="O7" i="336"/>
  <c r="O5" i="336"/>
  <c r="O3" i="336"/>
  <c r="O19" i="336"/>
  <c r="O32" i="336"/>
  <c r="O28" i="336"/>
  <c r="O24" i="336"/>
  <c r="O12" i="336"/>
  <c r="O21" i="336"/>
  <c r="O4" i="336"/>
  <c r="O33" i="336"/>
  <c r="O26" i="336"/>
  <c r="O29" i="336"/>
  <c r="O22" i="336"/>
  <c r="O10" i="336"/>
  <c r="O11" i="336"/>
  <c r="O31" i="336"/>
  <c r="O33" i="297"/>
  <c r="O31" i="297"/>
  <c r="O29" i="297"/>
  <c r="O27" i="297"/>
  <c r="O25" i="297"/>
  <c r="O21" i="297"/>
  <c r="O19" i="297"/>
  <c r="O17" i="297"/>
  <c r="O15" i="297"/>
  <c r="O13" i="297"/>
  <c r="O23" i="297"/>
  <c r="O25" i="336"/>
  <c r="O15" i="336"/>
  <c r="O22" i="297"/>
  <c r="O12" i="297"/>
  <c r="O7" i="297"/>
  <c r="O30" i="336"/>
  <c r="O28" i="297"/>
  <c r="O17" i="336"/>
  <c r="O14" i="336"/>
  <c r="O24" i="297"/>
  <c r="O18" i="297"/>
  <c r="O2" i="297"/>
  <c r="O20" i="297"/>
  <c r="O16" i="297"/>
  <c r="O9" i="297"/>
  <c r="O10" i="297"/>
  <c r="O8" i="297"/>
  <c r="O6" i="336"/>
  <c r="O30" i="297"/>
  <c r="O26" i="297"/>
  <c r="O13" i="336"/>
  <c r="O32" i="297"/>
  <c r="O23" i="336"/>
  <c r="O2" i="336"/>
  <c r="O8" i="336"/>
  <c r="O16" i="336"/>
  <c r="O14" i="297"/>
  <c r="O11" i="297"/>
  <c r="O6" i="297"/>
  <c r="O3" i="297"/>
  <c r="O27" i="336"/>
  <c r="O20" i="336"/>
  <c r="O4" i="297"/>
  <c r="O5" i="297"/>
  <c r="H10" i="336"/>
  <c r="H31" i="336"/>
  <c r="H27" i="336"/>
  <c r="H23" i="336"/>
  <c r="H17" i="336"/>
  <c r="H15" i="336"/>
  <c r="H14" i="336"/>
  <c r="H18" i="336"/>
  <c r="H19" i="336"/>
  <c r="H28" i="336"/>
  <c r="H33" i="336"/>
  <c r="H16" i="336"/>
  <c r="H29" i="336"/>
  <c r="H26" i="336"/>
  <c r="H6" i="336"/>
  <c r="H32" i="297"/>
  <c r="H30" i="297"/>
  <c r="H28" i="297"/>
  <c r="H26" i="297"/>
  <c r="H24" i="297"/>
  <c r="H22" i="297"/>
  <c r="H20" i="297"/>
  <c r="H18" i="297"/>
  <c r="H16" i="297"/>
  <c r="H14" i="297"/>
  <c r="H12" i="297"/>
  <c r="H10" i="297"/>
  <c r="H8" i="297"/>
  <c r="H6" i="297"/>
  <c r="H4" i="297"/>
  <c r="H2" i="297"/>
  <c r="H21" i="336"/>
  <c r="H13" i="336"/>
  <c r="H7" i="336"/>
  <c r="H22" i="336"/>
  <c r="H8" i="336"/>
  <c r="H12" i="336"/>
  <c r="H23" i="297"/>
  <c r="H30" i="336"/>
  <c r="H3" i="336"/>
  <c r="H25" i="336"/>
  <c r="H5" i="336"/>
  <c r="H32" i="336"/>
  <c r="H15" i="297"/>
  <c r="H11" i="297"/>
  <c r="H13" i="297"/>
  <c r="H3" i="297"/>
  <c r="H24" i="336"/>
  <c r="H9" i="336"/>
  <c r="H21" i="297"/>
  <c r="H19" i="297"/>
  <c r="H25" i="297"/>
  <c r="H17" i="297"/>
  <c r="H29" i="297"/>
  <c r="H9" i="297"/>
  <c r="H2" i="336"/>
  <c r="H5" i="297"/>
  <c r="H33" i="297"/>
  <c r="H31" i="297"/>
  <c r="H27" i="297"/>
  <c r="H11" i="336"/>
  <c r="H20" i="336"/>
  <c r="H7" i="297"/>
  <c r="H4" i="336"/>
  <c r="S33" i="336"/>
  <c r="S31" i="336"/>
  <c r="S29" i="336"/>
  <c r="S27" i="336"/>
  <c r="S25" i="336"/>
  <c r="S23" i="336"/>
  <c r="S21" i="336"/>
  <c r="S19" i="336"/>
  <c r="S17" i="336"/>
  <c r="S15" i="336"/>
  <c r="S13" i="336"/>
  <c r="S11" i="336"/>
  <c r="S9" i="336"/>
  <c r="S20" i="336"/>
  <c r="S10" i="336"/>
  <c r="S16" i="336"/>
  <c r="S3" i="336"/>
  <c r="S2" i="336"/>
  <c r="S8" i="336"/>
  <c r="S12" i="336"/>
  <c r="S26" i="336"/>
  <c r="S28" i="336"/>
  <c r="S18" i="336"/>
  <c r="S30" i="336"/>
  <c r="S31" i="297"/>
  <c r="S18" i="297"/>
  <c r="S15" i="297"/>
  <c r="S4" i="297"/>
  <c r="S24" i="297"/>
  <c r="S21" i="297"/>
  <c r="S9" i="297"/>
  <c r="S5" i="336"/>
  <c r="S7" i="336"/>
  <c r="S33" i="297"/>
  <c r="S20" i="297"/>
  <c r="S17" i="297"/>
  <c r="S32" i="336"/>
  <c r="S30" i="297"/>
  <c r="S27" i="297"/>
  <c r="S8" i="297"/>
  <c r="S6" i="336"/>
  <c r="S32" i="297"/>
  <c r="S29" i="297"/>
  <c r="S28" i="297"/>
  <c r="S25" i="297"/>
  <c r="S6" i="297"/>
  <c r="S7" i="297"/>
  <c r="S24" i="336"/>
  <c r="S10" i="297"/>
  <c r="S3" i="297"/>
  <c r="S4" i="336"/>
  <c r="S14" i="336"/>
  <c r="S23" i="297"/>
  <c r="S19" i="297"/>
  <c r="S13" i="297"/>
  <c r="S11" i="297"/>
  <c r="S22" i="336"/>
  <c r="S5" i="297"/>
  <c r="S2" i="297"/>
  <c r="S16" i="297"/>
  <c r="S14" i="297"/>
  <c r="S26" i="297"/>
  <c r="S22" i="297"/>
  <c r="S12" i="297"/>
  <c r="L32" i="336"/>
  <c r="L30" i="336"/>
  <c r="L28" i="336"/>
  <c r="L26" i="336"/>
  <c r="L24" i="336"/>
  <c r="L22" i="336"/>
  <c r="L20" i="336"/>
  <c r="L18" i="336"/>
  <c r="L16" i="336"/>
  <c r="L14" i="336"/>
  <c r="L12" i="336"/>
  <c r="L13" i="336"/>
  <c r="L29" i="336"/>
  <c r="L25" i="336"/>
  <c r="L11" i="336"/>
  <c r="L21" i="336"/>
  <c r="L5" i="336"/>
  <c r="L15" i="336"/>
  <c r="L31" i="336"/>
  <c r="L2" i="336"/>
  <c r="L6" i="336"/>
  <c r="L7" i="336"/>
  <c r="L33" i="336"/>
  <c r="L23" i="336"/>
  <c r="L8" i="336"/>
  <c r="L10" i="336"/>
  <c r="L32" i="297"/>
  <c r="L19" i="297"/>
  <c r="L16" i="297"/>
  <c r="L10" i="297"/>
  <c r="L5" i="297"/>
  <c r="L9" i="336"/>
  <c r="L3" i="336"/>
  <c r="L15" i="297"/>
  <c r="L12" i="297"/>
  <c r="L21" i="297"/>
  <c r="L18" i="297"/>
  <c r="L17" i="297"/>
  <c r="L14" i="297"/>
  <c r="L11" i="297"/>
  <c r="L3" i="297"/>
  <c r="L9" i="297"/>
  <c r="L2" i="297"/>
  <c r="L27" i="297"/>
  <c r="L23" i="297"/>
  <c r="L20" i="297"/>
  <c r="L13" i="297"/>
  <c r="L22" i="297"/>
  <c r="L24" i="297"/>
  <c r="L29" i="297"/>
  <c r="L19" i="336"/>
  <c r="L25" i="297"/>
  <c r="L31" i="297"/>
  <c r="L28" i="297"/>
  <c r="L17" i="336"/>
  <c r="L33" i="297"/>
  <c r="L30" i="297"/>
  <c r="L26" i="297"/>
  <c r="L8" i="297"/>
  <c r="L7" i="297"/>
  <c r="L4" i="336"/>
  <c r="L4" i="297"/>
  <c r="L6" i="297"/>
  <c r="L27" i="336"/>
  <c r="E33" i="337"/>
  <c r="E31" i="337"/>
  <c r="E29" i="337"/>
  <c r="E27" i="337"/>
  <c r="E25" i="337"/>
  <c r="E23" i="337"/>
  <c r="E21" i="337"/>
  <c r="E19" i="337"/>
  <c r="E17" i="337"/>
  <c r="E15" i="337"/>
  <c r="E13" i="337"/>
  <c r="E11" i="337"/>
  <c r="E9" i="337"/>
  <c r="E7" i="337"/>
  <c r="E5" i="337"/>
  <c r="E3" i="337"/>
  <c r="E30" i="337"/>
  <c r="E8" i="337"/>
  <c r="E14" i="337"/>
  <c r="E28" i="337"/>
  <c r="E20" i="337"/>
  <c r="E12" i="337"/>
  <c r="E24" i="337"/>
  <c r="E16" i="337"/>
  <c r="E26" i="337"/>
  <c r="E22" i="337"/>
  <c r="E33" i="298"/>
  <c r="E28" i="298"/>
  <c r="E13" i="298"/>
  <c r="E10" i="298"/>
  <c r="E32" i="337"/>
  <c r="E18" i="298"/>
  <c r="E19" i="298"/>
  <c r="E9" i="298"/>
  <c r="E5" i="298"/>
  <c r="E2" i="337"/>
  <c r="E15" i="298"/>
  <c r="E24" i="298"/>
  <c r="E7" i="298"/>
  <c r="E6" i="298"/>
  <c r="E20" i="298"/>
  <c r="E8" i="298"/>
  <c r="E29" i="298"/>
  <c r="E25" i="298"/>
  <c r="E6" i="337"/>
  <c r="E16" i="298"/>
  <c r="E26" i="298"/>
  <c r="E21" i="298"/>
  <c r="E17" i="298"/>
  <c r="E11" i="298"/>
  <c r="E12" i="298"/>
  <c r="E4" i="337"/>
  <c r="E31" i="298"/>
  <c r="E23" i="298"/>
  <c r="E3" i="298"/>
  <c r="E10" i="337"/>
  <c r="E2" i="298"/>
  <c r="E27" i="298"/>
  <c r="E4" i="298"/>
  <c r="E30" i="298"/>
  <c r="E22" i="298"/>
  <c r="E18" i="337"/>
  <c r="E32" i="298"/>
  <c r="E14" i="298"/>
  <c r="X31" i="337"/>
  <c r="X21" i="337"/>
  <c r="X4" i="337"/>
  <c r="X29" i="337"/>
  <c r="X10" i="337"/>
  <c r="X32" i="337"/>
  <c r="X25" i="337"/>
  <c r="X2" i="337"/>
  <c r="X30" i="337"/>
  <c r="X7" i="337"/>
  <c r="X5" i="337"/>
  <c r="X33" i="298"/>
  <c r="X30" i="298"/>
  <c r="X11" i="298"/>
  <c r="X9" i="298"/>
  <c r="X7" i="298"/>
  <c r="X5" i="298"/>
  <c r="X3" i="298"/>
  <c r="X13" i="337"/>
  <c r="X11" i="337"/>
  <c r="X3" i="337"/>
  <c r="X18" i="298"/>
  <c r="X13" i="298"/>
  <c r="X19" i="337"/>
  <c r="X17" i="337"/>
  <c r="X9" i="337"/>
  <c r="X27" i="337"/>
  <c r="X33" i="337"/>
  <c r="X22" i="337"/>
  <c r="X16" i="337"/>
  <c r="X22" i="298"/>
  <c r="X2" i="298"/>
  <c r="X32" i="298"/>
  <c r="X31" i="298"/>
  <c r="X29" i="298"/>
  <c r="X28" i="298"/>
  <c r="X27" i="298"/>
  <c r="X26" i="298"/>
  <c r="X25" i="298"/>
  <c r="X23" i="298"/>
  <c r="X10" i="298"/>
  <c r="X26" i="337"/>
  <c r="X6" i="337"/>
  <c r="X21" i="298"/>
  <c r="X24" i="298"/>
  <c r="X20" i="298"/>
  <c r="X15" i="337"/>
  <c r="X24" i="337"/>
  <c r="X14" i="337"/>
  <c r="X4" i="298"/>
  <c r="X19" i="298"/>
  <c r="X28" i="337"/>
  <c r="X20" i="337"/>
  <c r="X6" i="298"/>
  <c r="X8" i="298"/>
  <c r="X12" i="337"/>
  <c r="X14" i="298"/>
  <c r="X15" i="298"/>
  <c r="X16" i="298"/>
  <c r="X17" i="298"/>
  <c r="X8" i="337"/>
  <c r="X23" i="337"/>
  <c r="X12" i="298"/>
  <c r="X18" i="337"/>
  <c r="D33" i="336"/>
  <c r="D31" i="336"/>
  <c r="D29" i="336"/>
  <c r="D27" i="336"/>
  <c r="D25" i="336"/>
  <c r="D23" i="336"/>
  <c r="D21" i="336"/>
  <c r="D19" i="336"/>
  <c r="D17" i="336"/>
  <c r="D15" i="336"/>
  <c r="D13" i="336"/>
  <c r="D16" i="336"/>
  <c r="D32" i="336"/>
  <c r="D28" i="336"/>
  <c r="D24" i="336"/>
  <c r="D8" i="336"/>
  <c r="D30" i="336"/>
  <c r="D18" i="336"/>
  <c r="D14" i="336"/>
  <c r="D26" i="336"/>
  <c r="D9" i="336"/>
  <c r="D10" i="336"/>
  <c r="D6" i="336"/>
  <c r="D7" i="336"/>
  <c r="D9" i="297"/>
  <c r="D4" i="297"/>
  <c r="D30" i="297"/>
  <c r="D27" i="297"/>
  <c r="D14" i="297"/>
  <c r="D12" i="336"/>
  <c r="D3" i="336"/>
  <c r="D20" i="336"/>
  <c r="D16" i="297"/>
  <c r="D5" i="297"/>
  <c r="D13" i="297"/>
  <c r="D20" i="297"/>
  <c r="D17" i="297"/>
  <c r="D12" i="297"/>
  <c r="D11" i="297"/>
  <c r="D3" i="297"/>
  <c r="D22" i="297"/>
  <c r="D18" i="297"/>
  <c r="D2" i="297"/>
  <c r="D2" i="336"/>
  <c r="D26" i="297"/>
  <c r="D7" i="297"/>
  <c r="D5" i="336"/>
  <c r="D23" i="297"/>
  <c r="D6" i="297"/>
  <c r="D33" i="297"/>
  <c r="D32" i="297"/>
  <c r="D28" i="297"/>
  <c r="D24" i="297"/>
  <c r="D10" i="297"/>
  <c r="D29" i="297"/>
  <c r="D25" i="297"/>
  <c r="D21" i="297"/>
  <c r="D15" i="297"/>
  <c r="D22" i="336"/>
  <c r="D8" i="297"/>
  <c r="D19" i="297"/>
  <c r="D11" i="336"/>
  <c r="D4" i="336"/>
  <c r="D31" i="297"/>
  <c r="P19" i="336"/>
  <c r="P32" i="336"/>
  <c r="P28" i="336"/>
  <c r="P24" i="336"/>
  <c r="P12" i="336"/>
  <c r="P11" i="336"/>
  <c r="P33" i="336"/>
  <c r="P26" i="336"/>
  <c r="P22" i="336"/>
  <c r="P10" i="336"/>
  <c r="P31" i="336"/>
  <c r="P21" i="336"/>
  <c r="P7" i="336"/>
  <c r="P33" i="297"/>
  <c r="P31" i="297"/>
  <c r="P29" i="297"/>
  <c r="P27" i="297"/>
  <c r="P25" i="297"/>
  <c r="P23" i="297"/>
  <c r="P21" i="297"/>
  <c r="P19" i="297"/>
  <c r="P17" i="297"/>
  <c r="P15" i="297"/>
  <c r="P13" i="297"/>
  <c r="P11" i="297"/>
  <c r="P9" i="297"/>
  <c r="P7" i="297"/>
  <c r="P5" i="297"/>
  <c r="P3" i="297"/>
  <c r="P23" i="336"/>
  <c r="P8" i="336"/>
  <c r="P3" i="336"/>
  <c r="P20" i="336"/>
  <c r="P14" i="336"/>
  <c r="P4" i="336"/>
  <c r="P30" i="336"/>
  <c r="P18" i="336"/>
  <c r="P28" i="297"/>
  <c r="P12" i="297"/>
  <c r="P2" i="297"/>
  <c r="P25" i="336"/>
  <c r="P29" i="336"/>
  <c r="P17" i="336"/>
  <c r="P5" i="336"/>
  <c r="P20" i="297"/>
  <c r="P16" i="297"/>
  <c r="P24" i="297"/>
  <c r="P10" i="297"/>
  <c r="P30" i="297"/>
  <c r="P26" i="297"/>
  <c r="P22" i="297"/>
  <c r="P13" i="336"/>
  <c r="P32" i="297"/>
  <c r="P9" i="336"/>
  <c r="P6" i="336"/>
  <c r="P8" i="297"/>
  <c r="P2" i="336"/>
  <c r="P6" i="297"/>
  <c r="P16" i="336"/>
  <c r="P14" i="297"/>
  <c r="P27" i="336"/>
  <c r="P4" i="297"/>
  <c r="P15" i="336"/>
  <c r="P18" i="297"/>
  <c r="J32" i="336"/>
  <c r="J30" i="336"/>
  <c r="J28" i="336"/>
  <c r="J26" i="336"/>
  <c r="J24" i="336"/>
  <c r="J22" i="336"/>
  <c r="J20" i="336"/>
  <c r="J18" i="336"/>
  <c r="J16" i="336"/>
  <c r="J14" i="336"/>
  <c r="J12" i="336"/>
  <c r="J31" i="336"/>
  <c r="J27" i="336"/>
  <c r="J23" i="336"/>
  <c r="J17" i="336"/>
  <c r="J6" i="336"/>
  <c r="J21" i="336"/>
  <c r="J5" i="336"/>
  <c r="J4" i="336"/>
  <c r="J19" i="336"/>
  <c r="J3" i="336"/>
  <c r="J10" i="336"/>
  <c r="J13" i="336"/>
  <c r="J2" i="336"/>
  <c r="J11" i="336"/>
  <c r="J33" i="336"/>
  <c r="J29" i="297"/>
  <c r="J26" i="297"/>
  <c r="J13" i="297"/>
  <c r="J8" i="297"/>
  <c r="J3" i="297"/>
  <c r="J15" i="336"/>
  <c r="J25" i="336"/>
  <c r="J29" i="336"/>
  <c r="J9" i="336"/>
  <c r="J7" i="336"/>
  <c r="J4" i="297"/>
  <c r="J15" i="297"/>
  <c r="J12" i="297"/>
  <c r="J18" i="297"/>
  <c r="J11" i="297"/>
  <c r="J27" i="297"/>
  <c r="J20" i="297"/>
  <c r="J19" i="297"/>
  <c r="J16" i="297"/>
  <c r="J21" i="297"/>
  <c r="J14" i="297"/>
  <c r="J10" i="297"/>
  <c r="J24" i="297"/>
  <c r="J25" i="297"/>
  <c r="J22" i="297"/>
  <c r="J9" i="297"/>
  <c r="J2" i="297"/>
  <c r="J31" i="297"/>
  <c r="J28" i="297"/>
  <c r="J23" i="297"/>
  <c r="J32" i="297"/>
  <c r="J30" i="297"/>
  <c r="J5" i="297"/>
  <c r="J17" i="297"/>
  <c r="J8" i="336"/>
  <c r="J6" i="297"/>
  <c r="J33" i="297"/>
  <c r="J7" i="297"/>
  <c r="G8" i="336"/>
  <c r="G6" i="336"/>
  <c r="G4" i="336"/>
  <c r="G2" i="336"/>
  <c r="G10" i="336"/>
  <c r="G31" i="336"/>
  <c r="G27" i="336"/>
  <c r="G23" i="336"/>
  <c r="G17" i="336"/>
  <c r="G15" i="336"/>
  <c r="G14" i="336"/>
  <c r="G13" i="336"/>
  <c r="G12" i="336"/>
  <c r="G30" i="336"/>
  <c r="G18" i="336"/>
  <c r="G7" i="336"/>
  <c r="G28" i="336"/>
  <c r="G24" i="336"/>
  <c r="G33" i="336"/>
  <c r="G19" i="336"/>
  <c r="G29" i="336"/>
  <c r="G32" i="297"/>
  <c r="G28" i="297"/>
  <c r="G26" i="297"/>
  <c r="G24" i="297"/>
  <c r="G22" i="297"/>
  <c r="G20" i="297"/>
  <c r="G18" i="297"/>
  <c r="G16" i="297"/>
  <c r="G14" i="297"/>
  <c r="G26" i="336"/>
  <c r="G30" i="297"/>
  <c r="G16" i="336"/>
  <c r="G11" i="336"/>
  <c r="G3" i="336"/>
  <c r="G33" i="297"/>
  <c r="G17" i="297"/>
  <c r="G11" i="297"/>
  <c r="G6" i="297"/>
  <c r="G22" i="336"/>
  <c r="G23" i="297"/>
  <c r="G21" i="336"/>
  <c r="G25" i="336"/>
  <c r="G19" i="297"/>
  <c r="G10" i="297"/>
  <c r="G5" i="297"/>
  <c r="G4" i="297"/>
  <c r="G13" i="297"/>
  <c r="G3" i="297"/>
  <c r="G32" i="336"/>
  <c r="G12" i="297"/>
  <c r="G9" i="336"/>
  <c r="G15" i="297"/>
  <c r="G25" i="297"/>
  <c r="G21" i="297"/>
  <c r="G2" i="297"/>
  <c r="G27" i="297"/>
  <c r="G29" i="297"/>
  <c r="G8" i="297"/>
  <c r="G9" i="297"/>
  <c r="G5" i="336"/>
  <c r="G31" i="297"/>
  <c r="G20" i="336"/>
  <c r="G7" i="297"/>
  <c r="W33" i="337"/>
  <c r="W24" i="337"/>
  <c r="W15" i="337"/>
  <c r="W32" i="298"/>
  <c r="W30" i="298"/>
  <c r="W28" i="298"/>
  <c r="W26" i="298"/>
  <c r="W24" i="298"/>
  <c r="W22" i="298"/>
  <c r="W31" i="337"/>
  <c r="W21" i="337"/>
  <c r="W4" i="337"/>
  <c r="W19" i="337"/>
  <c r="W30" i="337"/>
  <c r="W7" i="337"/>
  <c r="W5" i="337"/>
  <c r="W33" i="298"/>
  <c r="W11" i="298"/>
  <c r="W9" i="298"/>
  <c r="W13" i="337"/>
  <c r="W11" i="337"/>
  <c r="W3" i="337"/>
  <c r="W27" i="337"/>
  <c r="W32" i="337"/>
  <c r="W25" i="337"/>
  <c r="W22" i="337"/>
  <c r="W16" i="337"/>
  <c r="W10" i="337"/>
  <c r="W29" i="298"/>
  <c r="W10" i="298"/>
  <c r="W13" i="298"/>
  <c r="W7" i="298"/>
  <c r="W28" i="337"/>
  <c r="W2" i="337"/>
  <c r="W21" i="298"/>
  <c r="W31" i="298"/>
  <c r="W27" i="298"/>
  <c r="W25" i="298"/>
  <c r="W23" i="298"/>
  <c r="W26" i="337"/>
  <c r="W6" i="337"/>
  <c r="W20" i="337"/>
  <c r="W18" i="298"/>
  <c r="W17" i="298"/>
  <c r="W4" i="298"/>
  <c r="W23" i="337"/>
  <c r="W12" i="298"/>
  <c r="W2" i="298"/>
  <c r="W14" i="337"/>
  <c r="W3" i="298"/>
  <c r="W29" i="337"/>
  <c r="W5" i="298"/>
  <c r="W19" i="298"/>
  <c r="W6" i="298"/>
  <c r="W12" i="337"/>
  <c r="W20" i="298"/>
  <c r="W14" i="298"/>
  <c r="W8" i="298"/>
  <c r="W15" i="298"/>
  <c r="W9" i="337"/>
  <c r="W16" i="298"/>
  <c r="W8" i="337"/>
  <c r="W18" i="337"/>
  <c r="W17" i="337"/>
  <c r="H28" i="337"/>
  <c r="H20" i="337"/>
  <c r="H11" i="337"/>
  <c r="H17" i="337"/>
  <c r="H26" i="337"/>
  <c r="H23" i="337"/>
  <c r="H31" i="337"/>
  <c r="H24" i="337"/>
  <c r="H15" i="337"/>
  <c r="H23" i="298"/>
  <c r="H18" i="298"/>
  <c r="H13" i="298"/>
  <c r="H11" i="298"/>
  <c r="H9" i="298"/>
  <c r="H7" i="298"/>
  <c r="H5" i="298"/>
  <c r="H3" i="298"/>
  <c r="H33" i="337"/>
  <c r="H3" i="337"/>
  <c r="H30" i="337"/>
  <c r="H9" i="337"/>
  <c r="H7" i="337"/>
  <c r="H5" i="337"/>
  <c r="H2" i="298"/>
  <c r="H21" i="298"/>
  <c r="H29" i="337"/>
  <c r="H14" i="337"/>
  <c r="H8" i="337"/>
  <c r="H2" i="337"/>
  <c r="H27" i="298"/>
  <c r="H25" i="337"/>
  <c r="H19" i="337"/>
  <c r="H13" i="337"/>
  <c r="H22" i="337"/>
  <c r="H16" i="337"/>
  <c r="H10" i="337"/>
  <c r="H4" i="337"/>
  <c r="H17" i="298"/>
  <c r="H4" i="298"/>
  <c r="H21" i="337"/>
  <c r="H12" i="337"/>
  <c r="H6" i="337"/>
  <c r="H14" i="298"/>
  <c r="H32" i="337"/>
  <c r="H20" i="298"/>
  <c r="H8" i="298"/>
  <c r="H33" i="298"/>
  <c r="H29" i="298"/>
  <c r="H25" i="298"/>
  <c r="H16" i="298"/>
  <c r="H26" i="298"/>
  <c r="H10" i="298"/>
  <c r="H30" i="298"/>
  <c r="H22" i="298"/>
  <c r="H12" i="298"/>
  <c r="H31" i="298"/>
  <c r="H18" i="337"/>
  <c r="H27" i="337"/>
  <c r="H6" i="298"/>
  <c r="H28" i="298"/>
  <c r="H15" i="298"/>
  <c r="H32" i="298"/>
  <c r="H19" i="298"/>
  <c r="H24" i="298"/>
  <c r="L32" i="337"/>
  <c r="L30" i="337"/>
  <c r="L28" i="337"/>
  <c r="L26" i="337"/>
  <c r="L24" i="337"/>
  <c r="L22" i="337"/>
  <c r="L20" i="337"/>
  <c r="L18" i="337"/>
  <c r="L16" i="337"/>
  <c r="L14" i="337"/>
  <c r="L12" i="337"/>
  <c r="L10" i="337"/>
  <c r="L8" i="337"/>
  <c r="L6" i="337"/>
  <c r="L4" i="337"/>
  <c r="L2" i="337"/>
  <c r="L23" i="337"/>
  <c r="L3" i="337"/>
  <c r="L33" i="337"/>
  <c r="L32" i="298"/>
  <c r="L15" i="337"/>
  <c r="L13" i="337"/>
  <c r="L5" i="337"/>
  <c r="L21" i="337"/>
  <c r="L19" i="337"/>
  <c r="L11" i="337"/>
  <c r="L17" i="337"/>
  <c r="L29" i="337"/>
  <c r="L16" i="298"/>
  <c r="L25" i="298"/>
  <c r="L26" i="298"/>
  <c r="L7" i="337"/>
  <c r="L8" i="298"/>
  <c r="L4" i="298"/>
  <c r="L14" i="298"/>
  <c r="L15" i="298"/>
  <c r="L31" i="298"/>
  <c r="L12" i="298"/>
  <c r="L31" i="337"/>
  <c r="L21" i="298"/>
  <c r="L10" i="298"/>
  <c r="L9" i="298"/>
  <c r="L2" i="298"/>
  <c r="L30" i="298"/>
  <c r="L22" i="298"/>
  <c r="L11" i="298"/>
  <c r="L17" i="298"/>
  <c r="L27" i="298"/>
  <c r="L23" i="298"/>
  <c r="L3" i="298"/>
  <c r="L13" i="298"/>
  <c r="L27" i="337"/>
  <c r="L18" i="298"/>
  <c r="L5" i="298"/>
  <c r="L6" i="298"/>
  <c r="L19" i="298"/>
  <c r="L25" i="337"/>
  <c r="L28" i="298"/>
  <c r="L24" i="298"/>
  <c r="L9" i="337"/>
  <c r="L20" i="298"/>
  <c r="L33" i="298"/>
  <c r="L7" i="298"/>
  <c r="L29" i="298"/>
  <c r="U33" i="337"/>
  <c r="U31" i="337"/>
  <c r="U29" i="337"/>
  <c r="U27" i="337"/>
  <c r="U25" i="337"/>
  <c r="U23" i="337"/>
  <c r="U21" i="337"/>
  <c r="U19" i="337"/>
  <c r="U17" i="337"/>
  <c r="U15" i="337"/>
  <c r="U13" i="337"/>
  <c r="U11" i="337"/>
  <c r="U9" i="337"/>
  <c r="U7" i="337"/>
  <c r="U5" i="337"/>
  <c r="U3" i="337"/>
  <c r="U18" i="337"/>
  <c r="U24" i="337"/>
  <c r="U22" i="337"/>
  <c r="U28" i="337"/>
  <c r="U21" i="298"/>
  <c r="U16" i="298"/>
  <c r="U30" i="298"/>
  <c r="U27" i="298"/>
  <c r="U30" i="337"/>
  <c r="U26" i="337"/>
  <c r="U32" i="337"/>
  <c r="U23" i="298"/>
  <c r="U18" i="298"/>
  <c r="U14" i="298"/>
  <c r="U5" i="298"/>
  <c r="U16" i="337"/>
  <c r="U10" i="337"/>
  <c r="U4" i="337"/>
  <c r="U2" i="337"/>
  <c r="U33" i="298"/>
  <c r="U32" i="298"/>
  <c r="U29" i="298"/>
  <c r="U28" i="298"/>
  <c r="U26" i="298"/>
  <c r="U22" i="298"/>
  <c r="U11" i="298"/>
  <c r="U6" i="298"/>
  <c r="U20" i="337"/>
  <c r="U8" i="337"/>
  <c r="U12" i="298"/>
  <c r="U14" i="337"/>
  <c r="U2" i="298"/>
  <c r="U6" i="337"/>
  <c r="U31" i="298"/>
  <c r="U13" i="298"/>
  <c r="U4" i="298"/>
  <c r="U3" i="298"/>
  <c r="U19" i="298"/>
  <c r="U24" i="298"/>
  <c r="U7" i="298"/>
  <c r="U12" i="337"/>
  <c r="U20" i="298"/>
  <c r="U8" i="298"/>
  <c r="U9" i="298"/>
  <c r="U15" i="298"/>
  <c r="U25" i="298"/>
  <c r="U10" i="298"/>
  <c r="U17" i="298"/>
  <c r="J32" i="337"/>
  <c r="J30" i="337"/>
  <c r="J28" i="337"/>
  <c r="J26" i="337"/>
  <c r="J24" i="337"/>
  <c r="J22" i="337"/>
  <c r="J20" i="337"/>
  <c r="J18" i="337"/>
  <c r="J16" i="337"/>
  <c r="J14" i="337"/>
  <c r="J12" i="337"/>
  <c r="J10" i="337"/>
  <c r="J8" i="337"/>
  <c r="J6" i="337"/>
  <c r="J4" i="337"/>
  <c r="J2" i="337"/>
  <c r="J33" i="337"/>
  <c r="J31" i="337"/>
  <c r="J29" i="337"/>
  <c r="J27" i="337"/>
  <c r="J17" i="337"/>
  <c r="J23" i="337"/>
  <c r="J21" i="337"/>
  <c r="J29" i="298"/>
  <c r="J26" i="298"/>
  <c r="J20" i="298"/>
  <c r="J15" i="298"/>
  <c r="J9" i="337"/>
  <c r="J7" i="337"/>
  <c r="J15" i="337"/>
  <c r="J13" i="337"/>
  <c r="J5" i="337"/>
  <c r="J11" i="337"/>
  <c r="J12" i="298"/>
  <c r="J4" i="298"/>
  <c r="J33" i="298"/>
  <c r="J9" i="298"/>
  <c r="J18" i="298"/>
  <c r="J17" i="298"/>
  <c r="J8" i="298"/>
  <c r="J16" i="298"/>
  <c r="J25" i="337"/>
  <c r="J13" i="298"/>
  <c r="J21" i="298"/>
  <c r="J10" i="298"/>
  <c r="J30" i="298"/>
  <c r="J22" i="298"/>
  <c r="J11" i="298"/>
  <c r="J19" i="337"/>
  <c r="J31" i="298"/>
  <c r="J2" i="298"/>
  <c r="J27" i="298"/>
  <c r="J23" i="298"/>
  <c r="J32" i="298"/>
  <c r="J19" i="298"/>
  <c r="J6" i="298"/>
  <c r="J14" i="298"/>
  <c r="J28" i="298"/>
  <c r="J25" i="298"/>
  <c r="J3" i="298"/>
  <c r="J3" i="337"/>
  <c r="J24" i="298"/>
  <c r="J5" i="298"/>
  <c r="J7" i="298"/>
  <c r="K32" i="337"/>
  <c r="K30" i="337"/>
  <c r="K28" i="337"/>
  <c r="K26" i="337"/>
  <c r="K24" i="337"/>
  <c r="K22" i="337"/>
  <c r="K20" i="337"/>
  <c r="K18" i="337"/>
  <c r="K16" i="337"/>
  <c r="K14" i="337"/>
  <c r="K12" i="337"/>
  <c r="K10" i="337"/>
  <c r="K8" i="337"/>
  <c r="K6" i="337"/>
  <c r="K4" i="337"/>
  <c r="K2" i="337"/>
  <c r="K33" i="337"/>
  <c r="K31" i="337"/>
  <c r="K29" i="337"/>
  <c r="K27" i="337"/>
  <c r="K25" i="337"/>
  <c r="K23" i="337"/>
  <c r="K21" i="337"/>
  <c r="K19" i="337"/>
  <c r="K17" i="337"/>
  <c r="K15" i="337"/>
  <c r="K13" i="337"/>
  <c r="K11" i="337"/>
  <c r="K9" i="337"/>
  <c r="K7" i="337"/>
  <c r="K5" i="337"/>
  <c r="K3" i="337"/>
  <c r="K20" i="298"/>
  <c r="K15" i="298"/>
  <c r="K32" i="298"/>
  <c r="K33" i="298"/>
  <c r="K12" i="298"/>
  <c r="K9" i="298"/>
  <c r="K4" i="298"/>
  <c r="K16" i="298"/>
  <c r="K8" i="298"/>
  <c r="K7" i="298"/>
  <c r="K29" i="298"/>
  <c r="K10" i="298"/>
  <c r="K26" i="298"/>
  <c r="K11" i="298"/>
  <c r="K21" i="298"/>
  <c r="K22" i="298"/>
  <c r="K30" i="298"/>
  <c r="K31" i="298"/>
  <c r="K17" i="298"/>
  <c r="K2" i="298"/>
  <c r="K23" i="298"/>
  <c r="K13" i="298"/>
  <c r="K19" i="298"/>
  <c r="K14" i="298"/>
  <c r="K18" i="298"/>
  <c r="K28" i="298"/>
  <c r="K25" i="298"/>
  <c r="K24" i="298"/>
  <c r="K6" i="298"/>
  <c r="K27" i="298"/>
  <c r="K3" i="298"/>
  <c r="K5" i="298"/>
  <c r="C33" i="336"/>
  <c r="C31" i="336"/>
  <c r="C29" i="336"/>
  <c r="C27" i="336"/>
  <c r="C25" i="336"/>
  <c r="C23" i="336"/>
  <c r="C21" i="336"/>
  <c r="C19" i="336"/>
  <c r="C17" i="336"/>
  <c r="C15" i="336"/>
  <c r="C13" i="336"/>
  <c r="C11" i="336"/>
  <c r="C22" i="336"/>
  <c r="C16" i="336"/>
  <c r="C18" i="336"/>
  <c r="C14" i="336"/>
  <c r="C9" i="336"/>
  <c r="C8" i="336"/>
  <c r="C6" i="336"/>
  <c r="C32" i="336"/>
  <c r="C5" i="336"/>
  <c r="C2" i="336"/>
  <c r="C28" i="336"/>
  <c r="C24" i="297"/>
  <c r="C21" i="297"/>
  <c r="C4" i="297"/>
  <c r="C14" i="297"/>
  <c r="C26" i="336"/>
  <c r="C10" i="336"/>
  <c r="C9" i="297"/>
  <c r="C30" i="297"/>
  <c r="C27" i="297"/>
  <c r="C12" i="336"/>
  <c r="C26" i="297"/>
  <c r="C23" i="297"/>
  <c r="C4" i="336"/>
  <c r="C7" i="297"/>
  <c r="C6" i="297"/>
  <c r="C20" i="336"/>
  <c r="C5" i="297"/>
  <c r="C3" i="336"/>
  <c r="C24" i="336"/>
  <c r="C30" i="336"/>
  <c r="C16" i="297"/>
  <c r="C13" i="297"/>
  <c r="C20" i="297"/>
  <c r="C33" i="297"/>
  <c r="C22" i="297"/>
  <c r="C18" i="297"/>
  <c r="C2" i="297"/>
  <c r="C8" i="297"/>
  <c r="C19" i="297"/>
  <c r="C17" i="297"/>
  <c r="C12" i="297"/>
  <c r="C28" i="297"/>
  <c r="C10" i="297"/>
  <c r="C11" i="297"/>
  <c r="C32" i="297"/>
  <c r="C3" i="297"/>
  <c r="C7" i="336"/>
  <c r="C29" i="297"/>
  <c r="C25" i="297"/>
  <c r="C31" i="297"/>
  <c r="C15" i="297"/>
  <c r="I33" i="336"/>
  <c r="I31" i="336"/>
  <c r="I29" i="336"/>
  <c r="I27" i="336"/>
  <c r="I25" i="336"/>
  <c r="I23" i="336"/>
  <c r="I21" i="336"/>
  <c r="I19" i="336"/>
  <c r="I17" i="336"/>
  <c r="I32" i="336"/>
  <c r="I30" i="336"/>
  <c r="I28" i="336"/>
  <c r="I26" i="336"/>
  <c r="I24" i="336"/>
  <c r="I22" i="336"/>
  <c r="I20" i="336"/>
  <c r="I18" i="336"/>
  <c r="I16" i="336"/>
  <c r="I15" i="336"/>
  <c r="I14" i="336"/>
  <c r="I9" i="336"/>
  <c r="I7" i="336"/>
  <c r="I5" i="336"/>
  <c r="I3" i="336"/>
  <c r="I6" i="336"/>
  <c r="I4" i="336"/>
  <c r="I10" i="336"/>
  <c r="I13" i="336"/>
  <c r="I2" i="336"/>
  <c r="I12" i="336"/>
  <c r="I23" i="297"/>
  <c r="I20" i="297"/>
  <c r="I29" i="297"/>
  <c r="I26" i="297"/>
  <c r="I13" i="297"/>
  <c r="I8" i="297"/>
  <c r="I3" i="297"/>
  <c r="I25" i="297"/>
  <c r="I22" i="297"/>
  <c r="I12" i="297"/>
  <c r="I9" i="297"/>
  <c r="I4" i="297"/>
  <c r="I15" i="297"/>
  <c r="I19" i="297"/>
  <c r="I16" i="297"/>
  <c r="I21" i="297"/>
  <c r="I18" i="297"/>
  <c r="I17" i="297"/>
  <c r="I14" i="297"/>
  <c r="I11" i="297"/>
  <c r="I10" i="297"/>
  <c r="I31" i="297"/>
  <c r="I28" i="297"/>
  <c r="I27" i="297"/>
  <c r="I24" i="297"/>
  <c r="I32" i="297"/>
  <c r="I11" i="336"/>
  <c r="I30" i="297"/>
  <c r="I5" i="297"/>
  <c r="I8" i="336"/>
  <c r="I33" i="297"/>
  <c r="I7" i="297"/>
  <c r="I6" i="297"/>
  <c r="I2" i="297"/>
  <c r="Y33" i="336"/>
  <c r="Y31" i="336"/>
  <c r="Y29" i="336"/>
  <c r="Y27" i="336"/>
  <c r="Y25" i="336"/>
  <c r="Y23" i="336"/>
  <c r="Y21" i="336"/>
  <c r="Y19" i="336"/>
  <c r="Y17" i="336"/>
  <c r="Y32" i="336"/>
  <c r="Y30" i="336"/>
  <c r="Y28" i="336"/>
  <c r="Y26" i="336"/>
  <c r="Y24" i="336"/>
  <c r="Y22" i="336"/>
  <c r="Y20" i="336"/>
  <c r="Y18" i="336"/>
  <c r="Y16" i="336"/>
  <c r="Y10" i="336"/>
  <c r="Y7" i="336"/>
  <c r="Y5" i="336"/>
  <c r="Y3" i="336"/>
  <c r="Y12" i="336"/>
  <c r="Y11" i="336"/>
  <c r="Y8" i="336"/>
  <c r="Y14" i="336"/>
  <c r="Y6" i="336"/>
  <c r="Y4" i="336"/>
  <c r="Y33" i="297"/>
  <c r="Y30" i="297"/>
  <c r="Y17" i="297"/>
  <c r="Y14" i="297"/>
  <c r="Y6" i="297"/>
  <c r="Y20" i="297"/>
  <c r="Y9" i="336"/>
  <c r="Y23" i="297"/>
  <c r="Y32" i="297"/>
  <c r="Y19" i="297"/>
  <c r="Y16" i="297"/>
  <c r="Y10" i="297"/>
  <c r="Y13" i="336"/>
  <c r="Y5" i="297"/>
  <c r="Y2" i="336"/>
  <c r="Y4" i="297"/>
  <c r="Y15" i="336"/>
  <c r="Y15" i="297"/>
  <c r="Y13" i="297"/>
  <c r="Y25" i="297"/>
  <c r="Y21" i="297"/>
  <c r="Y29" i="297"/>
  <c r="Y11" i="297"/>
  <c r="Y7" i="297"/>
  <c r="Y18" i="297"/>
  <c r="Y31" i="297"/>
  <c r="Y27" i="297"/>
  <c r="Y9" i="297"/>
  <c r="Y22" i="297"/>
  <c r="Y2" i="297"/>
  <c r="Y12" i="297"/>
  <c r="Y3" i="297"/>
  <c r="Y26" i="297"/>
  <c r="Y28" i="297"/>
  <c r="Y24" i="297"/>
  <c r="Y8" i="297"/>
  <c r="S33" i="337"/>
  <c r="S31" i="337"/>
  <c r="S29" i="337"/>
  <c r="S27" i="337"/>
  <c r="S25" i="337"/>
  <c r="S23" i="337"/>
  <c r="S21" i="337"/>
  <c r="S19" i="337"/>
  <c r="S17" i="337"/>
  <c r="S15" i="337"/>
  <c r="S13" i="337"/>
  <c r="S11" i="337"/>
  <c r="S9" i="337"/>
  <c r="S7" i="337"/>
  <c r="S5" i="337"/>
  <c r="S3" i="337"/>
  <c r="S32" i="337"/>
  <c r="S30" i="337"/>
  <c r="S28" i="337"/>
  <c r="S26" i="337"/>
  <c r="S24" i="337"/>
  <c r="S22" i="337"/>
  <c r="S20" i="337"/>
  <c r="S18" i="337"/>
  <c r="S16" i="337"/>
  <c r="S14" i="337"/>
  <c r="S12" i="337"/>
  <c r="S10" i="337"/>
  <c r="S8" i="337"/>
  <c r="S6" i="337"/>
  <c r="S4" i="337"/>
  <c r="S2" i="337"/>
  <c r="S24" i="298"/>
  <c r="S31" i="298"/>
  <c r="S30" i="298"/>
  <c r="S19" i="298"/>
  <c r="S12" i="298"/>
  <c r="S2" i="298"/>
  <c r="S20" i="298"/>
  <c r="S17" i="298"/>
  <c r="S18" i="298"/>
  <c r="S27" i="298"/>
  <c r="S23" i="298"/>
  <c r="S13" i="298"/>
  <c r="S5" i="298"/>
  <c r="S4" i="298"/>
  <c r="S3" i="298"/>
  <c r="S32" i="298"/>
  <c r="S28" i="298"/>
  <c r="S6" i="298"/>
  <c r="S15" i="298"/>
  <c r="S29" i="298"/>
  <c r="S33" i="298"/>
  <c r="S8" i="298"/>
  <c r="S25" i="298"/>
  <c r="S10" i="298"/>
  <c r="S9" i="298"/>
  <c r="S22" i="298"/>
  <c r="S14" i="298"/>
  <c r="S7" i="298"/>
  <c r="S16" i="298"/>
  <c r="S21" i="298"/>
  <c r="S26" i="298"/>
  <c r="S11" i="298"/>
  <c r="D33" i="337"/>
  <c r="D31" i="337"/>
  <c r="D29" i="337"/>
  <c r="D27" i="337"/>
  <c r="D25" i="337"/>
  <c r="D23" i="337"/>
  <c r="D21" i="337"/>
  <c r="D19" i="337"/>
  <c r="D17" i="337"/>
  <c r="D15" i="337"/>
  <c r="D13" i="337"/>
  <c r="D11" i="337"/>
  <c r="D9" i="337"/>
  <c r="D7" i="337"/>
  <c r="D5" i="337"/>
  <c r="D3" i="337"/>
  <c r="D2" i="337"/>
  <c r="D30" i="337"/>
  <c r="D8" i="337"/>
  <c r="D14" i="337"/>
  <c r="D6" i="337"/>
  <c r="D20" i="337"/>
  <c r="D18" i="337"/>
  <c r="D10" i="337"/>
  <c r="D30" i="298"/>
  <c r="D27" i="298"/>
  <c r="D21" i="298"/>
  <c r="D16" i="298"/>
  <c r="D24" i="337"/>
  <c r="D16" i="337"/>
  <c r="D26" i="337"/>
  <c r="D22" i="337"/>
  <c r="D22" i="298"/>
  <c r="D5" i="298"/>
  <c r="D13" i="298"/>
  <c r="D10" i="298"/>
  <c r="D28" i="298"/>
  <c r="D32" i="337"/>
  <c r="D20" i="298"/>
  <c r="D4" i="298"/>
  <c r="D14" i="298"/>
  <c r="D24" i="298"/>
  <c r="D7" i="298"/>
  <c r="D15" i="298"/>
  <c r="D6" i="298"/>
  <c r="D33" i="298"/>
  <c r="D9" i="298"/>
  <c r="D8" i="298"/>
  <c r="D29" i="298"/>
  <c r="D25" i="298"/>
  <c r="D28" i="337"/>
  <c r="D26" i="298"/>
  <c r="D12" i="337"/>
  <c r="D11" i="298"/>
  <c r="D2" i="298"/>
  <c r="D4" i="337"/>
  <c r="D18" i="298"/>
  <c r="D31" i="298"/>
  <c r="D23" i="298"/>
  <c r="D17" i="298"/>
  <c r="D3" i="298"/>
  <c r="D32" i="298"/>
  <c r="D19" i="298"/>
  <c r="D12" i="298"/>
  <c r="O3" i="337"/>
  <c r="O33" i="298"/>
  <c r="O31" i="298"/>
  <c r="O29" i="298"/>
  <c r="O27" i="298"/>
  <c r="O25" i="298"/>
  <c r="O23" i="298"/>
  <c r="O33" i="337"/>
  <c r="O26" i="337"/>
  <c r="O9" i="337"/>
  <c r="O15" i="337"/>
  <c r="O6" i="337"/>
  <c r="O7" i="337"/>
  <c r="O17" i="298"/>
  <c r="O28" i="298"/>
  <c r="O12" i="298"/>
  <c r="O10" i="298"/>
  <c r="O30" i="337"/>
  <c r="O25" i="337"/>
  <c r="O17" i="337"/>
  <c r="O23" i="337"/>
  <c r="O11" i="337"/>
  <c r="O5" i="337"/>
  <c r="O29" i="337"/>
  <c r="O20" i="337"/>
  <c r="O14" i="337"/>
  <c r="O8" i="337"/>
  <c r="O2" i="337"/>
  <c r="O32" i="298"/>
  <c r="O32" i="337"/>
  <c r="O22" i="337"/>
  <c r="O16" i="337"/>
  <c r="O10" i="337"/>
  <c r="O4" i="337"/>
  <c r="O28" i="337"/>
  <c r="O21" i="337"/>
  <c r="O12" i="337"/>
  <c r="O3" i="298"/>
  <c r="O31" i="337"/>
  <c r="O13" i="298"/>
  <c r="O7" i="298"/>
  <c r="O6" i="298"/>
  <c r="O30" i="298"/>
  <c r="O16" i="298"/>
  <c r="O11" i="298"/>
  <c r="O26" i="298"/>
  <c r="O22" i="298"/>
  <c r="O2" i="298"/>
  <c r="O13" i="337"/>
  <c r="O18" i="298"/>
  <c r="O19" i="337"/>
  <c r="O27" i="337"/>
  <c r="O4" i="298"/>
  <c r="O8" i="298"/>
  <c r="O15" i="298"/>
  <c r="O14" i="298"/>
  <c r="O18" i="337"/>
  <c r="O24" i="337"/>
  <c r="O20" i="298"/>
  <c r="O19" i="298"/>
  <c r="O5" i="298"/>
  <c r="O24" i="298"/>
  <c r="O9" i="298"/>
  <c r="O21" i="298"/>
  <c r="V12" i="297"/>
  <c r="V11" i="297"/>
  <c r="V20" i="336"/>
  <c r="V29" i="336"/>
  <c r="W8" i="336"/>
  <c r="W6" i="336"/>
  <c r="W4" i="336"/>
  <c r="W2" i="336"/>
  <c r="W29" i="336"/>
  <c r="W25" i="336"/>
  <c r="W10" i="336"/>
  <c r="W15" i="336"/>
  <c r="W14" i="336"/>
  <c r="W33" i="336"/>
  <c r="W24" i="336"/>
  <c r="W22" i="336"/>
  <c r="W9" i="336"/>
  <c r="W31" i="336"/>
  <c r="W19" i="336"/>
  <c r="W12" i="336"/>
  <c r="W11" i="336"/>
  <c r="W17" i="336"/>
  <c r="W27" i="336"/>
  <c r="W13" i="336"/>
  <c r="W23" i="336"/>
  <c r="W16" i="336"/>
  <c r="W32" i="297"/>
  <c r="W30" i="297"/>
  <c r="W28" i="297"/>
  <c r="W26" i="297"/>
  <c r="W24" i="297"/>
  <c r="W22" i="297"/>
  <c r="W20" i="297"/>
  <c r="W18" i="297"/>
  <c r="W14" i="297"/>
  <c r="W12" i="297"/>
  <c r="W28" i="336"/>
  <c r="W18" i="336"/>
  <c r="W16" i="297"/>
  <c r="W26" i="336"/>
  <c r="W5" i="336"/>
  <c r="W27" i="297"/>
  <c r="W6" i="297"/>
  <c r="W11" i="297"/>
  <c r="W33" i="297"/>
  <c r="W17" i="297"/>
  <c r="W7" i="336"/>
  <c r="W3" i="336"/>
  <c r="W21" i="336"/>
  <c r="W32" i="336"/>
  <c r="W20" i="336"/>
  <c r="W29" i="297"/>
  <c r="W13" i="297"/>
  <c r="W7" i="297"/>
  <c r="W5" i="297"/>
  <c r="W30" i="336"/>
  <c r="W4" i="297"/>
  <c r="W3" i="297"/>
  <c r="W19" i="297"/>
  <c r="W23" i="297"/>
  <c r="W15" i="297"/>
  <c r="W2" i="297"/>
  <c r="W10" i="297"/>
  <c r="W25" i="297"/>
  <c r="W21" i="297"/>
  <c r="W31" i="297"/>
  <c r="W9" i="297"/>
  <c r="W8" i="297"/>
  <c r="F33" i="337"/>
  <c r="F31" i="337"/>
  <c r="F29" i="337"/>
  <c r="F27" i="337"/>
  <c r="F25" i="337"/>
  <c r="F23" i="337"/>
  <c r="F21" i="337"/>
  <c r="F19" i="337"/>
  <c r="F17" i="337"/>
  <c r="F15" i="337"/>
  <c r="F13" i="337"/>
  <c r="F11" i="337"/>
  <c r="F9" i="337"/>
  <c r="F7" i="337"/>
  <c r="F5" i="337"/>
  <c r="F3" i="337"/>
  <c r="F32" i="337"/>
  <c r="F30" i="337"/>
  <c r="F28" i="337"/>
  <c r="F26" i="337"/>
  <c r="F24" i="337"/>
  <c r="F22" i="337"/>
  <c r="F20" i="337"/>
  <c r="F18" i="337"/>
  <c r="F16" i="337"/>
  <c r="F14" i="337"/>
  <c r="F12" i="337"/>
  <c r="F10" i="337"/>
  <c r="F8" i="337"/>
  <c r="F6" i="337"/>
  <c r="F4" i="337"/>
  <c r="F2" i="337"/>
  <c r="F32" i="298"/>
  <c r="F30" i="298"/>
  <c r="F28" i="298"/>
  <c r="F26" i="298"/>
  <c r="F24" i="298"/>
  <c r="F22" i="298"/>
  <c r="F20" i="298"/>
  <c r="F18" i="298"/>
  <c r="F16" i="298"/>
  <c r="F14" i="298"/>
  <c r="F33" i="298"/>
  <c r="F17" i="298"/>
  <c r="F7" i="298"/>
  <c r="F10" i="298"/>
  <c r="F19" i="298"/>
  <c r="F9" i="298"/>
  <c r="F5" i="298"/>
  <c r="F8" i="298"/>
  <c r="F6" i="298"/>
  <c r="F15" i="298"/>
  <c r="F29" i="298"/>
  <c r="F25" i="298"/>
  <c r="F21" i="298"/>
  <c r="F11" i="298"/>
  <c r="F2" i="298"/>
  <c r="F4" i="298"/>
  <c r="F12" i="298"/>
  <c r="F31" i="298"/>
  <c r="F23" i="298"/>
  <c r="F13" i="298"/>
  <c r="F27" i="298"/>
  <c r="F3" i="298"/>
  <c r="Y33" i="337"/>
  <c r="Y31" i="337"/>
  <c r="Y29" i="337"/>
  <c r="Y27" i="337"/>
  <c r="Y25" i="337"/>
  <c r="Y23" i="337"/>
  <c r="Y21" i="337"/>
  <c r="Y19" i="337"/>
  <c r="Y17" i="337"/>
  <c r="Y15" i="337"/>
  <c r="Y13" i="337"/>
  <c r="Y11" i="337"/>
  <c r="Y9" i="337"/>
  <c r="Y7" i="337"/>
  <c r="Y5" i="337"/>
  <c r="Y3" i="337"/>
  <c r="Y32" i="337"/>
  <c r="Y30" i="337"/>
  <c r="Y28" i="337"/>
  <c r="Y26" i="337"/>
  <c r="Y24" i="337"/>
  <c r="Y22" i="337"/>
  <c r="Y20" i="337"/>
  <c r="Y18" i="337"/>
  <c r="Y16" i="337"/>
  <c r="Y14" i="337"/>
  <c r="Y12" i="337"/>
  <c r="Y10" i="337"/>
  <c r="Y8" i="337"/>
  <c r="Y6" i="337"/>
  <c r="Y4" i="337"/>
  <c r="Y2" i="337"/>
  <c r="Y18" i="298"/>
  <c r="Y13" i="298"/>
  <c r="Y23" i="298"/>
  <c r="Y22" i="298"/>
  <c r="Y7" i="298"/>
  <c r="Y2" i="298"/>
  <c r="Y17" i="298"/>
  <c r="Y21" i="298"/>
  <c r="Y5" i="298"/>
  <c r="Y30" i="298"/>
  <c r="Y24" i="298"/>
  <c r="Y20" i="298"/>
  <c r="Y10" i="298"/>
  <c r="Y8" i="298"/>
  <c r="Y4" i="298"/>
  <c r="Y3" i="298"/>
  <c r="Y31" i="298"/>
  <c r="Y6" i="298"/>
  <c r="Y27" i="298"/>
  <c r="Y19" i="298"/>
  <c r="Y14" i="298"/>
  <c r="Y28" i="298"/>
  <c r="Y15" i="298"/>
  <c r="Y32" i="298"/>
  <c r="Y9" i="298"/>
  <c r="Y16" i="298"/>
  <c r="Y33" i="298"/>
  <c r="Y25" i="298"/>
  <c r="Y12" i="298"/>
  <c r="Y29" i="298"/>
  <c r="Y26" i="298"/>
  <c r="Y11" i="298"/>
  <c r="U33" i="336"/>
  <c r="U31" i="336"/>
  <c r="U29" i="336"/>
  <c r="U27" i="336"/>
  <c r="U25" i="336"/>
  <c r="U23" i="336"/>
  <c r="U20" i="336"/>
  <c r="U8" i="336"/>
  <c r="U6" i="336"/>
  <c r="U4" i="336"/>
  <c r="U2" i="336"/>
  <c r="U16" i="336"/>
  <c r="U24" i="336"/>
  <c r="U10" i="336"/>
  <c r="U22" i="336"/>
  <c r="U17" i="336"/>
  <c r="U7" i="336"/>
  <c r="U26" i="336"/>
  <c r="U21" i="336"/>
  <c r="U11" i="336"/>
  <c r="U3" i="336"/>
  <c r="U14" i="336"/>
  <c r="U30" i="336"/>
  <c r="U12" i="336"/>
  <c r="U9" i="336"/>
  <c r="U5" i="336"/>
  <c r="U24" i="297"/>
  <c r="U21" i="297"/>
  <c r="U9" i="297"/>
  <c r="U4" i="297"/>
  <c r="U30" i="297"/>
  <c r="U27" i="297"/>
  <c r="U14" i="297"/>
  <c r="U26" i="297"/>
  <c r="U23" i="297"/>
  <c r="U33" i="297"/>
  <c r="U31" i="297"/>
  <c r="U7" i="297"/>
  <c r="U6" i="297"/>
  <c r="U19" i="336"/>
  <c r="U13" i="336"/>
  <c r="U18" i="336"/>
  <c r="U28" i="336"/>
  <c r="U8" i="297"/>
  <c r="U15" i="297"/>
  <c r="U15" i="336"/>
  <c r="U5" i="297"/>
  <c r="U20" i="297"/>
  <c r="U16" i="297"/>
  <c r="U17" i="297"/>
  <c r="U2" i="297"/>
  <c r="U19" i="297"/>
  <c r="U13" i="297"/>
  <c r="U11" i="297"/>
  <c r="U29" i="297"/>
  <c r="U25" i="297"/>
  <c r="U22" i="297"/>
  <c r="U18" i="297"/>
  <c r="U12" i="297"/>
  <c r="U32" i="336"/>
  <c r="U10" i="297"/>
  <c r="U3" i="297"/>
  <c r="U32" i="297"/>
  <c r="U28" i="297"/>
  <c r="P33" i="337"/>
  <c r="P26" i="337"/>
  <c r="P9" i="337"/>
  <c r="P15" i="337"/>
  <c r="P6" i="337"/>
  <c r="P31" i="337"/>
  <c r="P21" i="337"/>
  <c r="P12" i="337"/>
  <c r="P27" i="337"/>
  <c r="P13" i="337"/>
  <c r="P4" i="337"/>
  <c r="P28" i="298"/>
  <c r="P25" i="298"/>
  <c r="P12" i="298"/>
  <c r="P10" i="298"/>
  <c r="P8" i="298"/>
  <c r="P6" i="298"/>
  <c r="P4" i="298"/>
  <c r="P2" i="298"/>
  <c r="P28" i="337"/>
  <c r="P7" i="337"/>
  <c r="P5" i="337"/>
  <c r="P23" i="337"/>
  <c r="P32" i="337"/>
  <c r="P29" i="337"/>
  <c r="P20" i="337"/>
  <c r="P14" i="337"/>
  <c r="P8" i="337"/>
  <c r="P2" i="337"/>
  <c r="P11" i="298"/>
  <c r="P25" i="337"/>
  <c r="P19" i="337"/>
  <c r="P31" i="298"/>
  <c r="P24" i="298"/>
  <c r="P19" i="298"/>
  <c r="P15" i="298"/>
  <c r="P17" i="337"/>
  <c r="P13" i="298"/>
  <c r="P7" i="298"/>
  <c r="P16" i="337"/>
  <c r="P11" i="337"/>
  <c r="P30" i="337"/>
  <c r="P10" i="337"/>
  <c r="P33" i="298"/>
  <c r="P32" i="298"/>
  <c r="P29" i="298"/>
  <c r="P27" i="298"/>
  <c r="P26" i="298"/>
  <c r="P23" i="298"/>
  <c r="P22" i="298"/>
  <c r="P30" i="298"/>
  <c r="P16" i="298"/>
  <c r="P17" i="298"/>
  <c r="P3" i="298"/>
  <c r="P22" i="337"/>
  <c r="P18" i="298"/>
  <c r="P5" i="298"/>
  <c r="P3" i="337"/>
  <c r="P24" i="337"/>
  <c r="P20" i="298"/>
  <c r="P14" i="298"/>
  <c r="P18" i="337"/>
  <c r="P9" i="298"/>
  <c r="P21" i="298"/>
  <c r="B33" i="337"/>
  <c r="B31" i="337"/>
  <c r="B29" i="337"/>
  <c r="B27" i="337"/>
  <c r="B25" i="337"/>
  <c r="B23" i="337"/>
  <c r="B21" i="337"/>
  <c r="B19" i="337"/>
  <c r="B17" i="337"/>
  <c r="B15" i="337"/>
  <c r="B13" i="337"/>
  <c r="B11" i="337"/>
  <c r="B9" i="337"/>
  <c r="B7" i="337"/>
  <c r="B5" i="337"/>
  <c r="B3" i="337"/>
  <c r="B32" i="337"/>
  <c r="B30" i="337"/>
  <c r="B28" i="337"/>
  <c r="B26" i="337"/>
  <c r="B2" i="337"/>
  <c r="B8" i="337"/>
  <c r="B14" i="337"/>
  <c r="B12" i="337"/>
  <c r="B4" i="337"/>
  <c r="B24" i="298"/>
  <c r="B20" i="337"/>
  <c r="B18" i="337"/>
  <c r="B10" i="337"/>
  <c r="B24" i="337"/>
  <c r="B16" i="337"/>
  <c r="B18" i="298"/>
  <c r="B14" i="298"/>
  <c r="B29" i="298"/>
  <c r="B31" i="298"/>
  <c r="B25" i="298"/>
  <c r="B23" i="298"/>
  <c r="B21" i="298"/>
  <c r="B11" i="298"/>
  <c r="B20" i="298"/>
  <c r="B6" i="298"/>
  <c r="B10" i="298"/>
  <c r="B17" i="298"/>
  <c r="B16" i="298"/>
  <c r="B32" i="298"/>
  <c r="B28" i="298"/>
  <c r="B19" i="298"/>
  <c r="B22" i="337"/>
  <c r="B15" i="298"/>
  <c r="B7" i="298"/>
  <c r="B6" i="337"/>
  <c r="B33" i="298"/>
  <c r="B9" i="298"/>
  <c r="B8" i="298"/>
  <c r="B26" i="298"/>
  <c r="B2" i="298"/>
  <c r="B30" i="298"/>
  <c r="B22" i="298"/>
  <c r="B13" i="298"/>
  <c r="B4" i="298"/>
  <c r="B27" i="298"/>
  <c r="B12" i="298"/>
  <c r="B5" i="298"/>
  <c r="B3" i="298"/>
  <c r="N32" i="337"/>
  <c r="N30" i="337"/>
  <c r="N28" i="337"/>
  <c r="N26" i="337"/>
  <c r="N24" i="337"/>
  <c r="N22" i="337"/>
  <c r="N20" i="337"/>
  <c r="N18" i="337"/>
  <c r="N16" i="337"/>
  <c r="N14" i="337"/>
  <c r="N12" i="337"/>
  <c r="N10" i="337"/>
  <c r="N8" i="337"/>
  <c r="N6" i="337"/>
  <c r="N4" i="337"/>
  <c r="N2" i="337"/>
  <c r="N33" i="337"/>
  <c r="N31" i="337"/>
  <c r="N29" i="337"/>
  <c r="N27" i="337"/>
  <c r="N25" i="337"/>
  <c r="N23" i="337"/>
  <c r="N21" i="337"/>
  <c r="N19" i="337"/>
  <c r="N17" i="337"/>
  <c r="N15" i="337"/>
  <c r="N13" i="337"/>
  <c r="N11" i="337"/>
  <c r="N9" i="337"/>
  <c r="N7" i="337"/>
  <c r="N5" i="337"/>
  <c r="N3" i="337"/>
  <c r="N33" i="298"/>
  <c r="N31" i="298"/>
  <c r="N29" i="298"/>
  <c r="N27" i="298"/>
  <c r="N25" i="298"/>
  <c r="N23" i="298"/>
  <c r="N21" i="298"/>
  <c r="N19" i="298"/>
  <c r="N17" i="298"/>
  <c r="N15" i="298"/>
  <c r="N13" i="298"/>
  <c r="N22" i="298"/>
  <c r="N20" i="298"/>
  <c r="N6" i="298"/>
  <c r="N32" i="298"/>
  <c r="N14" i="298"/>
  <c r="N3" i="298"/>
  <c r="N30" i="298"/>
  <c r="N28" i="298"/>
  <c r="N24" i="298"/>
  <c r="N11" i="298"/>
  <c r="N12" i="298"/>
  <c r="N16" i="298"/>
  <c r="N26" i="298"/>
  <c r="N2" i="298"/>
  <c r="N18" i="298"/>
  <c r="N4" i="298"/>
  <c r="N7" i="298"/>
  <c r="N8" i="298"/>
  <c r="N5" i="298"/>
  <c r="N10" i="298"/>
  <c r="N9" i="298"/>
  <c r="V18" i="297"/>
  <c r="V14" i="297"/>
  <c r="V22" i="336"/>
  <c r="T33" i="336"/>
  <c r="T31" i="336"/>
  <c r="T29" i="336"/>
  <c r="T27" i="336"/>
  <c r="T25" i="336"/>
  <c r="T23" i="336"/>
  <c r="T21" i="336"/>
  <c r="T19" i="336"/>
  <c r="T17" i="336"/>
  <c r="T15" i="336"/>
  <c r="T13" i="336"/>
  <c r="T11" i="336"/>
  <c r="T20" i="336"/>
  <c r="T30" i="336"/>
  <c r="T26" i="336"/>
  <c r="T22" i="336"/>
  <c r="T2" i="336"/>
  <c r="T24" i="336"/>
  <c r="T10" i="336"/>
  <c r="T12" i="336"/>
  <c r="T8" i="336"/>
  <c r="T3" i="336"/>
  <c r="T16" i="336"/>
  <c r="T14" i="336"/>
  <c r="T9" i="336"/>
  <c r="T18" i="336"/>
  <c r="T5" i="336"/>
  <c r="T24" i="297"/>
  <c r="T21" i="297"/>
  <c r="T9" i="297"/>
  <c r="T4" i="297"/>
  <c r="T6" i="336"/>
  <c r="T32" i="297"/>
  <c r="T29" i="297"/>
  <c r="T28" i="297"/>
  <c r="T25" i="297"/>
  <c r="T33" i="297"/>
  <c r="T31" i="297"/>
  <c r="T7" i="297"/>
  <c r="T6" i="297"/>
  <c r="T5" i="297"/>
  <c r="T23" i="297"/>
  <c r="T28" i="336"/>
  <c r="T8" i="297"/>
  <c r="T13" i="297"/>
  <c r="T11" i="297"/>
  <c r="T19" i="297"/>
  <c r="T7" i="336"/>
  <c r="T17" i="297"/>
  <c r="T27" i="297"/>
  <c r="T15" i="297"/>
  <c r="T2" i="297"/>
  <c r="T4" i="336"/>
  <c r="T20" i="297"/>
  <c r="T16" i="297"/>
  <c r="T14" i="297"/>
  <c r="T26" i="297"/>
  <c r="T22" i="297"/>
  <c r="T18" i="297"/>
  <c r="T12" i="297"/>
  <c r="T32" i="336"/>
  <c r="T30" i="297"/>
  <c r="T10" i="297"/>
  <c r="T3" i="297"/>
  <c r="Q32" i="337"/>
  <c r="Q30" i="337"/>
  <c r="Q28" i="337"/>
  <c r="Q26" i="337"/>
  <c r="Q24" i="337"/>
  <c r="Q22" i="337"/>
  <c r="Q20" i="337"/>
  <c r="Q18" i="337"/>
  <c r="Q16" i="337"/>
  <c r="Q14" i="337"/>
  <c r="Q12" i="337"/>
  <c r="Q10" i="337"/>
  <c r="Q8" i="337"/>
  <c r="Q6" i="337"/>
  <c r="Q4" i="337"/>
  <c r="Q2" i="337"/>
  <c r="Q33" i="337"/>
  <c r="Q31" i="337"/>
  <c r="Q29" i="337"/>
  <c r="Q27" i="337"/>
  <c r="Q25" i="337"/>
  <c r="Q23" i="337"/>
  <c r="Q21" i="337"/>
  <c r="Q19" i="337"/>
  <c r="Q17" i="337"/>
  <c r="Q15" i="337"/>
  <c r="Q13" i="337"/>
  <c r="Q11" i="337"/>
  <c r="Q9" i="337"/>
  <c r="Q7" i="337"/>
  <c r="Q5" i="337"/>
  <c r="Q3" i="337"/>
  <c r="Q31" i="298"/>
  <c r="Q19" i="298"/>
  <c r="Q14" i="298"/>
  <c r="Q25" i="298"/>
  <c r="Q24" i="298"/>
  <c r="Q15" i="298"/>
  <c r="Q11" i="298"/>
  <c r="Q8" i="298"/>
  <c r="Q3" i="298"/>
  <c r="Q13" i="298"/>
  <c r="Q7" i="298"/>
  <c r="Q21" i="298"/>
  <c r="Q26" i="298"/>
  <c r="Q22" i="298"/>
  <c r="Q18" i="298"/>
  <c r="Q17" i="298"/>
  <c r="Q12" i="298"/>
  <c r="Q2" i="298"/>
  <c r="Q27" i="298"/>
  <c r="Q23" i="298"/>
  <c r="Q5" i="298"/>
  <c r="Q4" i="298"/>
  <c r="Q28" i="298"/>
  <c r="Q6" i="298"/>
  <c r="Q32" i="298"/>
  <c r="Q10" i="298"/>
  <c r="Q9" i="298"/>
  <c r="Q20" i="298"/>
  <c r="Q33" i="298"/>
  <c r="Q30" i="298"/>
  <c r="Q29" i="298"/>
  <c r="Q16" i="298"/>
  <c r="M32" i="336"/>
  <c r="M30" i="336"/>
  <c r="M28" i="336"/>
  <c r="M26" i="336"/>
  <c r="M24" i="336"/>
  <c r="M13" i="336"/>
  <c r="M18" i="336"/>
  <c r="M19" i="336"/>
  <c r="M9" i="336"/>
  <c r="M7" i="336"/>
  <c r="M5" i="336"/>
  <c r="M3" i="336"/>
  <c r="M33" i="336"/>
  <c r="M20" i="336"/>
  <c r="M15" i="336"/>
  <c r="M4" i="336"/>
  <c r="M31" i="336"/>
  <c r="M16" i="336"/>
  <c r="M29" i="336"/>
  <c r="M11" i="336"/>
  <c r="M2" i="336"/>
  <c r="M6" i="336"/>
  <c r="M21" i="336"/>
  <c r="M8" i="336"/>
  <c r="M25" i="336"/>
  <c r="M32" i="297"/>
  <c r="M19" i="297"/>
  <c r="M16" i="297"/>
  <c r="M22" i="297"/>
  <c r="M10" i="297"/>
  <c r="M5" i="297"/>
  <c r="M25" i="297"/>
  <c r="M17" i="336"/>
  <c r="M14" i="336"/>
  <c r="M21" i="297"/>
  <c r="M18" i="297"/>
  <c r="M15" i="297"/>
  <c r="M12" i="297"/>
  <c r="M17" i="297"/>
  <c r="M14" i="297"/>
  <c r="M13" i="297"/>
  <c r="M11" i="297"/>
  <c r="M3" i="297"/>
  <c r="M9" i="297"/>
  <c r="M2" i="297"/>
  <c r="M31" i="297"/>
  <c r="M7" i="297"/>
  <c r="M10" i="336"/>
  <c r="M27" i="297"/>
  <c r="M20" i="297"/>
  <c r="M28" i="297"/>
  <c r="M8" i="297"/>
  <c r="M24" i="297"/>
  <c r="M23" i="297"/>
  <c r="M33" i="297"/>
  <c r="M30" i="297"/>
  <c r="M29" i="297"/>
  <c r="M26" i="297"/>
  <c r="M23" i="336"/>
  <c r="M4" i="297"/>
  <c r="M22" i="336"/>
  <c r="M6" i="297"/>
  <c r="M27" i="336"/>
  <c r="M12" i="336"/>
  <c r="R33" i="336"/>
  <c r="R31" i="336"/>
  <c r="R29" i="336"/>
  <c r="R27" i="336"/>
  <c r="R25" i="336"/>
  <c r="R23" i="336"/>
  <c r="R21" i="336"/>
  <c r="R19" i="336"/>
  <c r="R17" i="336"/>
  <c r="R15" i="336"/>
  <c r="R13" i="336"/>
  <c r="R32" i="336"/>
  <c r="R28" i="336"/>
  <c r="R24" i="336"/>
  <c r="R11" i="336"/>
  <c r="R26" i="336"/>
  <c r="R16" i="336"/>
  <c r="R3" i="336"/>
  <c r="R2" i="336"/>
  <c r="R9" i="336"/>
  <c r="R8" i="336"/>
  <c r="R7" i="336"/>
  <c r="R20" i="336"/>
  <c r="R4" i="336"/>
  <c r="R18" i="336"/>
  <c r="R12" i="336"/>
  <c r="R7" i="297"/>
  <c r="R2" i="297"/>
  <c r="R31" i="297"/>
  <c r="R18" i="297"/>
  <c r="R15" i="297"/>
  <c r="R14" i="336"/>
  <c r="R11" i="297"/>
  <c r="R26" i="297"/>
  <c r="R23" i="297"/>
  <c r="R22" i="297"/>
  <c r="R19" i="297"/>
  <c r="R30" i="297"/>
  <c r="R27" i="297"/>
  <c r="R8" i="297"/>
  <c r="R33" i="297"/>
  <c r="R29" i="297"/>
  <c r="R28" i="297"/>
  <c r="R25" i="297"/>
  <c r="R6" i="336"/>
  <c r="R32" i="297"/>
  <c r="R6" i="297"/>
  <c r="R30" i="336"/>
  <c r="R5" i="336"/>
  <c r="R12" i="297"/>
  <c r="R13" i="297"/>
  <c r="R22" i="336"/>
  <c r="R10" i="297"/>
  <c r="R3" i="297"/>
  <c r="R17" i="297"/>
  <c r="R9" i="297"/>
  <c r="R4" i="297"/>
  <c r="R5" i="297"/>
  <c r="R21" i="297"/>
  <c r="R20" i="297"/>
  <c r="R10" i="336"/>
  <c r="R24" i="297"/>
  <c r="R16" i="297"/>
  <c r="R14" i="297"/>
  <c r="E33" i="336"/>
  <c r="E31" i="336"/>
  <c r="E29" i="336"/>
  <c r="E27" i="336"/>
  <c r="E25" i="336"/>
  <c r="E23" i="336"/>
  <c r="E16" i="336"/>
  <c r="E8" i="336"/>
  <c r="E6" i="336"/>
  <c r="E4" i="336"/>
  <c r="E2" i="336"/>
  <c r="E30" i="336"/>
  <c r="E18" i="336"/>
  <c r="E14" i="336"/>
  <c r="E28" i="336"/>
  <c r="E7" i="336"/>
  <c r="E26" i="336"/>
  <c r="E21" i="336"/>
  <c r="E24" i="336"/>
  <c r="E5" i="336"/>
  <c r="E17" i="336"/>
  <c r="E15" i="336"/>
  <c r="E19" i="336"/>
  <c r="E10" i="336"/>
  <c r="E30" i="297"/>
  <c r="E27" i="297"/>
  <c r="E14" i="297"/>
  <c r="E33" i="297"/>
  <c r="E17" i="297"/>
  <c r="E11" i="297"/>
  <c r="E6" i="297"/>
  <c r="E20" i="297"/>
  <c r="E22" i="336"/>
  <c r="E3" i="336"/>
  <c r="E32" i="297"/>
  <c r="E29" i="297"/>
  <c r="E16" i="297"/>
  <c r="E13" i="297"/>
  <c r="E5" i="297"/>
  <c r="E12" i="297"/>
  <c r="E32" i="336"/>
  <c r="E4" i="297"/>
  <c r="E13" i="336"/>
  <c r="E9" i="336"/>
  <c r="E22" i="297"/>
  <c r="E19" i="297"/>
  <c r="E18" i="297"/>
  <c r="E15" i="297"/>
  <c r="E10" i="297"/>
  <c r="E26" i="297"/>
  <c r="E7" i="297"/>
  <c r="E28" i="297"/>
  <c r="E24" i="297"/>
  <c r="E8" i="297"/>
  <c r="E3" i="297"/>
  <c r="E12" i="336"/>
  <c r="E31" i="297"/>
  <c r="E21" i="297"/>
  <c r="E9" i="297"/>
  <c r="E23" i="297"/>
  <c r="E25" i="297"/>
  <c r="E20" i="336"/>
  <c r="E2" i="297"/>
  <c r="E11" i="336"/>
  <c r="Q32" i="336"/>
  <c r="Q30" i="336"/>
  <c r="Q28" i="336"/>
  <c r="Q26" i="336"/>
  <c r="Q24" i="336"/>
  <c r="Q22" i="336"/>
  <c r="Q20" i="336"/>
  <c r="Q18" i="336"/>
  <c r="Q33" i="336"/>
  <c r="Q31" i="336"/>
  <c r="Q29" i="336"/>
  <c r="Q27" i="336"/>
  <c r="Q25" i="336"/>
  <c r="Q23" i="336"/>
  <c r="Q21" i="336"/>
  <c r="Q19" i="336"/>
  <c r="Q17" i="336"/>
  <c r="Q12" i="336"/>
  <c r="Q11" i="336"/>
  <c r="Q8" i="336"/>
  <c r="Q6" i="336"/>
  <c r="Q4" i="336"/>
  <c r="Q2" i="336"/>
  <c r="Q16" i="336"/>
  <c r="Q3" i="336"/>
  <c r="Q9" i="336"/>
  <c r="Q7" i="336"/>
  <c r="Q14" i="336"/>
  <c r="Q28" i="297"/>
  <c r="Q25" i="297"/>
  <c r="Q12" i="297"/>
  <c r="Q18" i="297"/>
  <c r="Q15" i="297"/>
  <c r="Q7" i="297"/>
  <c r="Q2" i="297"/>
  <c r="Q31" i="297"/>
  <c r="Q5" i="336"/>
  <c r="Q30" i="297"/>
  <c r="Q27" i="297"/>
  <c r="Q14" i="297"/>
  <c r="Q10" i="336"/>
  <c r="Q24" i="297"/>
  <c r="Q21" i="297"/>
  <c r="Q10" i="297"/>
  <c r="Q9" i="297"/>
  <c r="Q26" i="297"/>
  <c r="Q23" i="297"/>
  <c r="Q22" i="297"/>
  <c r="Q19" i="297"/>
  <c r="Q8" i="297"/>
  <c r="Q29" i="297"/>
  <c r="Q6" i="297"/>
  <c r="Q13" i="336"/>
  <c r="Q33" i="297"/>
  <c r="Q32" i="297"/>
  <c r="Q16" i="297"/>
  <c r="Q11" i="297"/>
  <c r="Q13" i="297"/>
  <c r="Q3" i="297"/>
  <c r="Q15" i="336"/>
  <c r="Q4" i="297"/>
  <c r="Q17" i="297"/>
  <c r="Q5" i="297"/>
  <c r="Q20" i="297"/>
  <c r="C33" i="337"/>
  <c r="C31" i="337"/>
  <c r="C29" i="337"/>
  <c r="C27" i="337"/>
  <c r="C25" i="337"/>
  <c r="C23" i="337"/>
  <c r="C21" i="337"/>
  <c r="C19" i="337"/>
  <c r="C17" i="337"/>
  <c r="C15" i="337"/>
  <c r="C13" i="337"/>
  <c r="C11" i="337"/>
  <c r="C9" i="337"/>
  <c r="C7" i="337"/>
  <c r="C5" i="337"/>
  <c r="C3" i="337"/>
  <c r="C32" i="337"/>
  <c r="C30" i="337"/>
  <c r="C28" i="337"/>
  <c r="C26" i="337"/>
  <c r="C24" i="337"/>
  <c r="C22" i="337"/>
  <c r="C20" i="337"/>
  <c r="C18" i="337"/>
  <c r="C16" i="337"/>
  <c r="C14" i="337"/>
  <c r="C12" i="337"/>
  <c r="C10" i="337"/>
  <c r="C8" i="337"/>
  <c r="C6" i="337"/>
  <c r="C4" i="337"/>
  <c r="C2" i="337"/>
  <c r="C30" i="298"/>
  <c r="C27" i="298"/>
  <c r="C21" i="298"/>
  <c r="C16" i="298"/>
  <c r="C29" i="298"/>
  <c r="C5" i="298"/>
  <c r="C22" i="298"/>
  <c r="C6" i="298"/>
  <c r="C20" i="298"/>
  <c r="C10" i="298"/>
  <c r="C32" i="298"/>
  <c r="C28" i="298"/>
  <c r="C19" i="298"/>
  <c r="C14" i="298"/>
  <c r="C9" i="298"/>
  <c r="C24" i="298"/>
  <c r="C7" i="298"/>
  <c r="C33" i="298"/>
  <c r="C8" i="298"/>
  <c r="C15" i="298"/>
  <c r="C25" i="298"/>
  <c r="C26" i="298"/>
  <c r="C31" i="298"/>
  <c r="C11" i="298"/>
  <c r="C18" i="298"/>
  <c r="C13" i="298"/>
  <c r="C23" i="298"/>
  <c r="C4" i="298"/>
  <c r="C12" i="298"/>
  <c r="C2" i="298"/>
  <c r="C17" i="298"/>
  <c r="C3" i="298"/>
  <c r="V32" i="234"/>
  <c r="V33" i="337"/>
  <c r="V31" i="337"/>
  <c r="V29" i="337"/>
  <c r="V27" i="337"/>
  <c r="V25" i="337"/>
  <c r="V23" i="337"/>
  <c r="V21" i="337"/>
  <c r="V19" i="337"/>
  <c r="V17" i="337"/>
  <c r="V15" i="337"/>
  <c r="V13" i="337"/>
  <c r="V11" i="337"/>
  <c r="V9" i="337"/>
  <c r="V7" i="337"/>
  <c r="V5" i="337"/>
  <c r="V3" i="337"/>
  <c r="V32" i="337"/>
  <c r="V30" i="337"/>
  <c r="V28" i="337"/>
  <c r="V26" i="337"/>
  <c r="V24" i="337"/>
  <c r="V22" i="337"/>
  <c r="V20" i="337"/>
  <c r="V18" i="337"/>
  <c r="V16" i="337"/>
  <c r="V14" i="337"/>
  <c r="V12" i="337"/>
  <c r="V10" i="337"/>
  <c r="V8" i="337"/>
  <c r="V6" i="337"/>
  <c r="V4" i="337"/>
  <c r="V2" i="337"/>
  <c r="V32" i="298"/>
  <c r="V30" i="298"/>
  <c r="V28" i="298"/>
  <c r="V26" i="298"/>
  <c r="V24" i="298"/>
  <c r="V22" i="298"/>
  <c r="V20" i="298"/>
  <c r="V18" i="298"/>
  <c r="V16" i="298"/>
  <c r="V14" i="298"/>
  <c r="V27" i="298"/>
  <c r="V10" i="298"/>
  <c r="V29" i="298"/>
  <c r="V33" i="298"/>
  <c r="V11" i="298"/>
  <c r="V6" i="298"/>
  <c r="V23" i="298"/>
  <c r="V31" i="298"/>
  <c r="V25" i="298"/>
  <c r="V19" i="298"/>
  <c r="V12" i="298"/>
  <c r="V2" i="298"/>
  <c r="V3" i="298"/>
  <c r="V13" i="298"/>
  <c r="V4" i="298"/>
  <c r="V5" i="298"/>
  <c r="V7" i="298"/>
  <c r="V8" i="298"/>
  <c r="V15" i="298"/>
  <c r="V21" i="298"/>
  <c r="V17" i="298"/>
  <c r="V9" i="298"/>
  <c r="T33" i="337"/>
  <c r="T31" i="337"/>
  <c r="T29" i="337"/>
  <c r="T27" i="337"/>
  <c r="T25" i="337"/>
  <c r="T23" i="337"/>
  <c r="T21" i="337"/>
  <c r="T19" i="337"/>
  <c r="T17" i="337"/>
  <c r="T15" i="337"/>
  <c r="T13" i="337"/>
  <c r="T11" i="337"/>
  <c r="T9" i="337"/>
  <c r="T7" i="337"/>
  <c r="T5" i="337"/>
  <c r="T3" i="337"/>
  <c r="T12" i="337"/>
  <c r="T18" i="337"/>
  <c r="T24" i="337"/>
  <c r="T16" i="337"/>
  <c r="T24" i="298"/>
  <c r="T28" i="337"/>
  <c r="T21" i="298"/>
  <c r="T16" i="298"/>
  <c r="T32" i="337"/>
  <c r="T26" i="337"/>
  <c r="T18" i="298"/>
  <c r="T14" i="298"/>
  <c r="T5" i="298"/>
  <c r="T22" i="337"/>
  <c r="T23" i="298"/>
  <c r="T12" i="298"/>
  <c r="T2" i="298"/>
  <c r="T33" i="298"/>
  <c r="T30" i="298"/>
  <c r="T28" i="298"/>
  <c r="T26" i="298"/>
  <c r="T32" i="298"/>
  <c r="T29" i="298"/>
  <c r="T27" i="298"/>
  <c r="T22" i="298"/>
  <c r="T11" i="298"/>
  <c r="T2" i="337"/>
  <c r="T6" i="298"/>
  <c r="T6" i="337"/>
  <c r="T30" i="337"/>
  <c r="T10" i="337"/>
  <c r="T20" i="337"/>
  <c r="T9" i="298"/>
  <c r="T17" i="298"/>
  <c r="T8" i="337"/>
  <c r="T31" i="298"/>
  <c r="T13" i="298"/>
  <c r="T4" i="298"/>
  <c r="T3" i="298"/>
  <c r="T14" i="337"/>
  <c r="T4" i="337"/>
  <c r="T19" i="298"/>
  <c r="T20" i="298"/>
  <c r="T8" i="298"/>
  <c r="T25" i="298"/>
  <c r="T10" i="298"/>
  <c r="T15" i="298"/>
  <c r="T7" i="298"/>
  <c r="B33" i="336"/>
  <c r="B31" i="336"/>
  <c r="B29" i="336"/>
  <c r="B27" i="336"/>
  <c r="B25" i="336"/>
  <c r="B23" i="336"/>
  <c r="B21" i="336"/>
  <c r="B19" i="336"/>
  <c r="B17" i="336"/>
  <c r="B15" i="336"/>
  <c r="B13" i="336"/>
  <c r="B30" i="336"/>
  <c r="B26" i="336"/>
  <c r="B22" i="336"/>
  <c r="B10" i="336"/>
  <c r="B32" i="336"/>
  <c r="B20" i="336"/>
  <c r="B9" i="336"/>
  <c r="B8" i="336"/>
  <c r="B7" i="336"/>
  <c r="B6" i="336"/>
  <c r="B24" i="336"/>
  <c r="B5" i="336"/>
  <c r="B16" i="336"/>
  <c r="B2" i="336"/>
  <c r="B4" i="336"/>
  <c r="B9" i="297"/>
  <c r="B24" i="297"/>
  <c r="B21" i="297"/>
  <c r="B4" i="297"/>
  <c r="B18" i="336"/>
  <c r="B12" i="336"/>
  <c r="B14" i="336"/>
  <c r="B7" i="297"/>
  <c r="B6" i="297"/>
  <c r="B3" i="336"/>
  <c r="B5" i="297"/>
  <c r="B14" i="297"/>
  <c r="B20" i="297"/>
  <c r="B16" i="297"/>
  <c r="B32" i="297"/>
  <c r="B3" i="297"/>
  <c r="B11" i="297"/>
  <c r="B25" i="297"/>
  <c r="B28" i="336"/>
  <c r="B26" i="297"/>
  <c r="B22" i="297"/>
  <c r="B18" i="297"/>
  <c r="B2" i="297"/>
  <c r="B30" i="297"/>
  <c r="B12" i="297"/>
  <c r="B28" i="297"/>
  <c r="B10" i="297"/>
  <c r="B19" i="297"/>
  <c r="B17" i="297"/>
  <c r="B29" i="297"/>
  <c r="B23" i="297"/>
  <c r="B27" i="297"/>
  <c r="B15" i="297"/>
  <c r="B8" i="297"/>
  <c r="B13" i="297"/>
  <c r="B33" i="297"/>
  <c r="B11" i="336"/>
  <c r="B31" i="297"/>
  <c r="N32" i="336"/>
  <c r="N30" i="336"/>
  <c r="N28" i="336"/>
  <c r="N26" i="336"/>
  <c r="N24" i="336"/>
  <c r="N22" i="336"/>
  <c r="N20" i="336"/>
  <c r="N18" i="336"/>
  <c r="N16" i="336"/>
  <c r="N14" i="336"/>
  <c r="N12" i="336"/>
  <c r="N33" i="336"/>
  <c r="N31" i="336"/>
  <c r="N29" i="336"/>
  <c r="N27" i="336"/>
  <c r="N25" i="336"/>
  <c r="N23" i="336"/>
  <c r="N21" i="336"/>
  <c r="N19" i="336"/>
  <c r="N17" i="336"/>
  <c r="N9" i="336"/>
  <c r="N7" i="336"/>
  <c r="N5" i="336"/>
  <c r="N3" i="336"/>
  <c r="N4" i="336"/>
  <c r="N11" i="336"/>
  <c r="N2" i="336"/>
  <c r="N13" i="336"/>
  <c r="N10" i="297"/>
  <c r="N5" i="297"/>
  <c r="N15" i="336"/>
  <c r="N25" i="297"/>
  <c r="N22" i="297"/>
  <c r="N9" i="297"/>
  <c r="N17" i="297"/>
  <c r="N14" i="297"/>
  <c r="N13" i="297"/>
  <c r="N11" i="297"/>
  <c r="N3" i="297"/>
  <c r="N10" i="336"/>
  <c r="N21" i="297"/>
  <c r="N18" i="297"/>
  <c r="N2" i="297"/>
  <c r="N27" i="297"/>
  <c r="N24" i="297"/>
  <c r="N23" i="297"/>
  <c r="N20" i="297"/>
  <c r="N19" i="297"/>
  <c r="N16" i="297"/>
  <c r="N33" i="297"/>
  <c r="N29" i="297"/>
  <c r="N30" i="297"/>
  <c r="N26" i="297"/>
  <c r="N31" i="297"/>
  <c r="N28" i="297"/>
  <c r="N6" i="336"/>
  <c r="N8" i="297"/>
  <c r="N7" i="297"/>
  <c r="N32" i="297"/>
  <c r="N8" i="336"/>
  <c r="N12" i="297"/>
  <c r="N6" i="297"/>
  <c r="N4" i="297"/>
  <c r="N15" i="297"/>
  <c r="K32" i="336"/>
  <c r="K30" i="336"/>
  <c r="K28" i="336"/>
  <c r="K26" i="336"/>
  <c r="K24" i="336"/>
  <c r="K22" i="336"/>
  <c r="K20" i="336"/>
  <c r="K18" i="336"/>
  <c r="K16" i="336"/>
  <c r="K14" i="336"/>
  <c r="K12" i="336"/>
  <c r="K10" i="336"/>
  <c r="K33" i="336"/>
  <c r="K13" i="336"/>
  <c r="K6" i="336"/>
  <c r="K21" i="336"/>
  <c r="K5" i="336"/>
  <c r="K15" i="336"/>
  <c r="K19" i="336"/>
  <c r="K3" i="336"/>
  <c r="K2" i="336"/>
  <c r="K11" i="336"/>
  <c r="K31" i="336"/>
  <c r="K23" i="336"/>
  <c r="K29" i="297"/>
  <c r="K26" i="297"/>
  <c r="K13" i="297"/>
  <c r="K8" i="297"/>
  <c r="K3" i="297"/>
  <c r="K32" i="297"/>
  <c r="K19" i="297"/>
  <c r="K16" i="297"/>
  <c r="K29" i="336"/>
  <c r="K9" i="336"/>
  <c r="K7" i="336"/>
  <c r="K31" i="297"/>
  <c r="K28" i="297"/>
  <c r="K15" i="297"/>
  <c r="K12" i="297"/>
  <c r="K4" i="297"/>
  <c r="K25" i="336"/>
  <c r="K17" i="297"/>
  <c r="K25" i="297"/>
  <c r="K11" i="297"/>
  <c r="K10" i="297"/>
  <c r="K22" i="297"/>
  <c r="K9" i="297"/>
  <c r="K2" i="297"/>
  <c r="K21" i="297"/>
  <c r="K18" i="297"/>
  <c r="K14" i="297"/>
  <c r="K27" i="297"/>
  <c r="K24" i="297"/>
  <c r="K23" i="297"/>
  <c r="K20" i="297"/>
  <c r="K17" i="336"/>
  <c r="K33" i="297"/>
  <c r="K30" i="297"/>
  <c r="K8" i="336"/>
  <c r="K6" i="297"/>
  <c r="K7" i="297"/>
  <c r="K27" i="336"/>
  <c r="K4" i="336"/>
  <c r="K5" i="297"/>
  <c r="I33" i="337"/>
  <c r="I31" i="337"/>
  <c r="I29" i="337"/>
  <c r="I27" i="337"/>
  <c r="I25" i="337"/>
  <c r="I23" i="337"/>
  <c r="I21" i="337"/>
  <c r="I19" i="337"/>
  <c r="I17" i="337"/>
  <c r="I15" i="337"/>
  <c r="I13" i="337"/>
  <c r="I11" i="337"/>
  <c r="I9" i="337"/>
  <c r="I7" i="337"/>
  <c r="I5" i="337"/>
  <c r="I3" i="337"/>
  <c r="I32" i="337"/>
  <c r="I30" i="337"/>
  <c r="I28" i="337"/>
  <c r="I26" i="337"/>
  <c r="I24" i="337"/>
  <c r="I22" i="337"/>
  <c r="I20" i="337"/>
  <c r="I18" i="337"/>
  <c r="I16" i="337"/>
  <c r="I14" i="337"/>
  <c r="I12" i="337"/>
  <c r="I10" i="337"/>
  <c r="I8" i="337"/>
  <c r="I6" i="337"/>
  <c r="I4" i="337"/>
  <c r="I2" i="337"/>
  <c r="I29" i="298"/>
  <c r="I26" i="298"/>
  <c r="I27" i="298"/>
  <c r="I21" i="298"/>
  <c r="I15" i="298"/>
  <c r="I18" i="298"/>
  <c r="I17" i="298"/>
  <c r="I4" i="298"/>
  <c r="I16" i="298"/>
  <c r="I3" i="298"/>
  <c r="I33" i="298"/>
  <c r="I25" i="298"/>
  <c r="I9" i="298"/>
  <c r="I10" i="298"/>
  <c r="I12" i="298"/>
  <c r="I30" i="298"/>
  <c r="I22" i="298"/>
  <c r="I11" i="298"/>
  <c r="I31" i="298"/>
  <c r="I2" i="298"/>
  <c r="I23" i="298"/>
  <c r="I13" i="298"/>
  <c r="I28" i="298"/>
  <c r="I32" i="298"/>
  <c r="I6" i="298"/>
  <c r="I20" i="298"/>
  <c r="I8" i="298"/>
  <c r="I19" i="298"/>
  <c r="I14" i="298"/>
  <c r="I24" i="298"/>
  <c r="I5" i="298"/>
  <c r="I7" i="298"/>
  <c r="F33" i="336"/>
  <c r="F31" i="336"/>
  <c r="F29" i="336"/>
  <c r="F27" i="336"/>
  <c r="F25" i="336"/>
  <c r="F23" i="336"/>
  <c r="F21" i="336"/>
  <c r="F19" i="336"/>
  <c r="F17" i="336"/>
  <c r="F15" i="336"/>
  <c r="F13" i="336"/>
  <c r="F32" i="336"/>
  <c r="F30" i="336"/>
  <c r="F28" i="336"/>
  <c r="F26" i="336"/>
  <c r="F24" i="336"/>
  <c r="F22" i="336"/>
  <c r="F20" i="336"/>
  <c r="F18" i="336"/>
  <c r="F16" i="336"/>
  <c r="F8" i="336"/>
  <c r="F6" i="336"/>
  <c r="F4" i="336"/>
  <c r="F2" i="336"/>
  <c r="F10" i="336"/>
  <c r="F14" i="336"/>
  <c r="F7" i="336"/>
  <c r="F5" i="336"/>
  <c r="F11" i="336"/>
  <c r="F3" i="336"/>
  <c r="F33" i="297"/>
  <c r="F20" i="297"/>
  <c r="F17" i="297"/>
  <c r="F11" i="297"/>
  <c r="F6" i="297"/>
  <c r="F12" i="336"/>
  <c r="F5" i="297"/>
  <c r="F22" i="297"/>
  <c r="F18" i="297"/>
  <c r="F14" i="297"/>
  <c r="F4" i="297"/>
  <c r="F19" i="297"/>
  <c r="F10" i="297"/>
  <c r="F16" i="297"/>
  <c r="F13" i="297"/>
  <c r="F12" i="297"/>
  <c r="F3" i="297"/>
  <c r="F9" i="336"/>
  <c r="F26" i="297"/>
  <c r="F23" i="297"/>
  <c r="F28" i="297"/>
  <c r="F24" i="297"/>
  <c r="F21" i="297"/>
  <c r="F32" i="297"/>
  <c r="F29" i="297"/>
  <c r="F30" i="297"/>
  <c r="F8" i="297"/>
  <c r="F31" i="297"/>
  <c r="F27" i="297"/>
  <c r="F25" i="297"/>
  <c r="F15" i="297"/>
  <c r="F9" i="297"/>
  <c r="F2" i="297"/>
  <c r="F7" i="297"/>
  <c r="R33" i="337"/>
  <c r="R31" i="337"/>
  <c r="R29" i="337"/>
  <c r="R27" i="337"/>
  <c r="R25" i="337"/>
  <c r="R23" i="337"/>
  <c r="R21" i="337"/>
  <c r="R19" i="337"/>
  <c r="R17" i="337"/>
  <c r="R15" i="337"/>
  <c r="R13" i="337"/>
  <c r="R11" i="337"/>
  <c r="R9" i="337"/>
  <c r="R7" i="337"/>
  <c r="R5" i="337"/>
  <c r="R3" i="337"/>
  <c r="R32" i="337"/>
  <c r="R30" i="337"/>
  <c r="R28" i="337"/>
  <c r="R26" i="337"/>
  <c r="R6" i="337"/>
  <c r="R12" i="337"/>
  <c r="R18" i="337"/>
  <c r="R10" i="337"/>
  <c r="R31" i="298"/>
  <c r="R19" i="298"/>
  <c r="R14" i="298"/>
  <c r="R20" i="337"/>
  <c r="R14" i="337"/>
  <c r="R8" i="337"/>
  <c r="R2" i="337"/>
  <c r="R8" i="298"/>
  <c r="R3" i="298"/>
  <c r="R30" i="298"/>
  <c r="R12" i="298"/>
  <c r="R2" i="298"/>
  <c r="R16" i="337"/>
  <c r="R24" i="337"/>
  <c r="R25" i="298"/>
  <c r="R10" i="298"/>
  <c r="R5" i="298"/>
  <c r="R26" i="298"/>
  <c r="R22" i="298"/>
  <c r="R11" i="298"/>
  <c r="R17" i="298"/>
  <c r="R27" i="298"/>
  <c r="R23" i="298"/>
  <c r="R22" i="337"/>
  <c r="R18" i="298"/>
  <c r="R13" i="298"/>
  <c r="R4" i="298"/>
  <c r="R4" i="337"/>
  <c r="R28" i="298"/>
  <c r="R6" i="298"/>
  <c r="R9" i="298"/>
  <c r="R20" i="298"/>
  <c r="R33" i="298"/>
  <c r="R7" i="298"/>
  <c r="R29" i="298"/>
  <c r="R15" i="298"/>
  <c r="R32" i="298"/>
  <c r="R24" i="298"/>
  <c r="R21" i="298"/>
  <c r="R16" i="298"/>
  <c r="V22" i="297"/>
  <c r="V27" i="297"/>
  <c r="V24" i="336"/>
  <c r="V33" i="336"/>
  <c r="S24" i="68"/>
  <c r="V23" i="68"/>
  <c r="V26" i="68"/>
  <c r="P31" i="68"/>
  <c r="N31" i="68"/>
  <c r="N33" i="68"/>
  <c r="V30" i="68"/>
  <c r="V24" i="68"/>
  <c r="L26" i="68"/>
  <c r="T27" i="68"/>
  <c r="G23" i="68"/>
  <c r="Y24" i="68"/>
  <c r="Q24" i="68"/>
  <c r="N26" i="68"/>
  <c r="E29" i="68"/>
  <c r="D26" i="68"/>
  <c r="V25" i="68"/>
  <c r="M33" i="68"/>
  <c r="O27" i="68"/>
  <c r="N32" i="68"/>
  <c r="N30" i="68"/>
  <c r="Q27" i="68"/>
  <c r="N28" i="68"/>
  <c r="I28" i="68"/>
  <c r="X25" i="68"/>
  <c r="B30" i="68"/>
  <c r="T31" i="68"/>
  <c r="S29" i="68"/>
  <c r="N24" i="68"/>
  <c r="B31" i="68"/>
  <c r="N25" i="68"/>
  <c r="J26" i="68"/>
  <c r="Q25" i="68"/>
  <c r="F28" i="68"/>
  <c r="K29" i="68"/>
  <c r="Q33" i="68"/>
  <c r="R29" i="68"/>
  <c r="I24" i="68"/>
  <c r="N27" i="68"/>
  <c r="B33" i="68"/>
  <c r="K28" i="68"/>
  <c r="K24" i="68"/>
  <c r="Q32" i="68"/>
  <c r="K33" i="68"/>
  <c r="K27" i="68"/>
  <c r="J31" i="68"/>
  <c r="R33" i="68"/>
  <c r="Q26" i="68"/>
  <c r="R31" i="68"/>
  <c r="K25" i="68"/>
  <c r="R27" i="68"/>
  <c r="I32" i="68"/>
  <c r="K23" i="68"/>
  <c r="I30" i="68"/>
  <c r="Q31" i="68"/>
  <c r="C29" i="68"/>
  <c r="J27" i="68"/>
  <c r="Y32" i="68"/>
  <c r="P22" i="234"/>
  <c r="B26" i="68"/>
  <c r="I20" i="234"/>
  <c r="B24" i="68"/>
  <c r="I26" i="68"/>
  <c r="H26" i="68"/>
  <c r="G17" i="68"/>
  <c r="M24" i="68"/>
  <c r="F26" i="68"/>
  <c r="L33" i="68"/>
  <c r="M32" i="68"/>
  <c r="M26" i="68"/>
  <c r="U24" i="68"/>
  <c r="J18" i="68"/>
  <c r="F24" i="68"/>
  <c r="F21" i="68"/>
  <c r="Q23" i="68"/>
  <c r="R30" i="68"/>
  <c r="P30" i="68"/>
  <c r="L31" i="68"/>
  <c r="R25" i="68"/>
  <c r="T25" i="68"/>
  <c r="P25" i="68"/>
  <c r="R23" i="68"/>
  <c r="O32" i="68"/>
  <c r="R32" i="68"/>
  <c r="O28" i="68"/>
  <c r="F19" i="68"/>
  <c r="F13" i="68"/>
  <c r="P27" i="68"/>
  <c r="T32" i="68"/>
  <c r="D19" i="234"/>
  <c r="T30" i="68"/>
  <c r="I18" i="234"/>
  <c r="T24" i="68"/>
  <c r="I21" i="234"/>
  <c r="O26" i="68"/>
  <c r="I33" i="68"/>
  <c r="R28" i="68"/>
  <c r="I17" i="68"/>
  <c r="O31" i="68"/>
  <c r="K32" i="68"/>
  <c r="R26" i="68"/>
  <c r="D33" i="68"/>
  <c r="T18" i="68"/>
  <c r="K30" i="68"/>
  <c r="I23" i="68"/>
  <c r="S31" i="68"/>
  <c r="W18" i="68"/>
  <c r="M28" i="68"/>
  <c r="O30" i="68"/>
  <c r="Y23" i="68"/>
  <c r="H24" i="68"/>
  <c r="G25" i="68"/>
  <c r="H30" i="68"/>
  <c r="M31" i="68"/>
  <c r="O25" i="68"/>
  <c r="B25" i="68"/>
  <c r="S33" i="68"/>
  <c r="X24" i="68"/>
  <c r="L24" i="68"/>
  <c r="U22" i="68"/>
  <c r="M29" i="68"/>
  <c r="U33" i="68"/>
  <c r="M25" i="68"/>
  <c r="X33" i="68"/>
  <c r="U27" i="68"/>
  <c r="M30" i="68"/>
  <c r="D17" i="234"/>
  <c r="M27" i="68"/>
  <c r="U29" i="68"/>
  <c r="S25" i="68"/>
  <c r="F14" i="68"/>
  <c r="Q28" i="68"/>
  <c r="M23" i="68"/>
  <c r="X31" i="68"/>
  <c r="S23" i="68"/>
  <c r="D24" i="68"/>
  <c r="E31" i="68"/>
  <c r="J33" i="68"/>
  <c r="S32" i="68"/>
  <c r="P24" i="68"/>
  <c r="S26" i="68"/>
  <c r="F7" i="68"/>
  <c r="Q29" i="68"/>
  <c r="P29" i="68"/>
  <c r="N29" i="68"/>
  <c r="K26" i="68"/>
  <c r="R24" i="68"/>
  <c r="T23" i="68"/>
  <c r="V31" i="68"/>
  <c r="B28" i="68"/>
  <c r="O23" i="68"/>
  <c r="E17" i="234"/>
  <c r="D21" i="234"/>
  <c r="P23" i="68"/>
  <c r="N23" i="68"/>
  <c r="K31" i="68"/>
  <c r="J29" i="68"/>
  <c r="T26" i="68"/>
  <c r="V32" i="68"/>
  <c r="G32" i="68"/>
  <c r="E27" i="68"/>
  <c r="G30" i="68"/>
  <c r="G22" i="234"/>
  <c r="E20" i="68"/>
  <c r="L27" i="68"/>
  <c r="J25" i="68"/>
  <c r="X29" i="68"/>
  <c r="W29" i="68"/>
  <c r="G28" i="68"/>
  <c r="E23" i="68"/>
  <c r="G18" i="234"/>
  <c r="F22" i="234"/>
  <c r="E18" i="68"/>
  <c r="L25" i="68"/>
  <c r="J23" i="68"/>
  <c r="X27" i="68"/>
  <c r="T28" i="68"/>
  <c r="W27" i="68"/>
  <c r="G26" i="68"/>
  <c r="S27" i="68"/>
  <c r="V28" i="68"/>
  <c r="U31" i="68"/>
  <c r="E32" i="68"/>
  <c r="E19" i="68"/>
  <c r="G20" i="234"/>
  <c r="E22" i="68"/>
  <c r="E30" i="68"/>
  <c r="F12" i="68"/>
  <c r="U25" i="68"/>
  <c r="W33" i="68"/>
  <c r="G21" i="234"/>
  <c r="G22" i="68"/>
  <c r="G24" i="68"/>
  <c r="W20" i="234"/>
  <c r="Y30" i="68"/>
  <c r="H33" i="68"/>
  <c r="W30" i="68"/>
  <c r="F33" i="68"/>
  <c r="E26" i="68"/>
  <c r="G20" i="68"/>
  <c r="Y28" i="68"/>
  <c r="X30" i="68"/>
  <c r="H31" i="68"/>
  <c r="W28" i="68"/>
  <c r="D29" i="68"/>
  <c r="S30" i="68"/>
  <c r="F31" i="68"/>
  <c r="U23" i="68"/>
  <c r="E24" i="68"/>
  <c r="W25" i="68"/>
  <c r="G19" i="234"/>
  <c r="F15" i="68"/>
  <c r="E18" i="234"/>
  <c r="E28" i="68"/>
  <c r="G17" i="234"/>
  <c r="X32" i="68"/>
  <c r="D31" i="68"/>
  <c r="J18" i="234"/>
  <c r="F11" i="68"/>
  <c r="W18" i="234"/>
  <c r="O24" i="68"/>
  <c r="B29" i="68"/>
  <c r="J17" i="68"/>
  <c r="F16" i="68"/>
  <c r="F21" i="234"/>
  <c r="W17" i="234"/>
  <c r="P32" i="68"/>
  <c r="O33" i="68"/>
  <c r="B27" i="68"/>
  <c r="Y33" i="68"/>
  <c r="Y26" i="68"/>
  <c r="X28" i="68"/>
  <c r="H27" i="68"/>
  <c r="W26" i="68"/>
  <c r="D27" i="68"/>
  <c r="S28" i="68"/>
  <c r="F29" i="68"/>
  <c r="U32" i="68"/>
  <c r="W31" i="68"/>
  <c r="X23" i="68"/>
  <c r="F19" i="234"/>
  <c r="J32" i="68"/>
  <c r="X26" i="68"/>
  <c r="W24" i="68"/>
  <c r="F27" i="68"/>
  <c r="U30" i="68"/>
  <c r="J20" i="234"/>
  <c r="F20" i="234"/>
  <c r="F17" i="234"/>
  <c r="V17" i="68"/>
  <c r="P28" i="68"/>
  <c r="O29" i="68"/>
  <c r="L32" i="68"/>
  <c r="B23" i="68"/>
  <c r="J30" i="68"/>
  <c r="H23" i="68"/>
  <c r="G33" i="68"/>
  <c r="D23" i="68"/>
  <c r="F25" i="68"/>
  <c r="U28" i="68"/>
  <c r="L29" i="68"/>
  <c r="E25" i="68"/>
  <c r="L23" i="68"/>
  <c r="W23" i="68"/>
  <c r="J21" i="68"/>
  <c r="F10" i="68"/>
  <c r="H25" i="68"/>
  <c r="D25" i="68"/>
  <c r="J21" i="234"/>
  <c r="F9" i="68"/>
  <c r="F22" i="68"/>
  <c r="P26" i="68"/>
  <c r="L30" i="68"/>
  <c r="B32" i="68"/>
  <c r="J28" i="68"/>
  <c r="T33" i="68"/>
  <c r="H32" i="68"/>
  <c r="G31" i="68"/>
  <c r="D32" i="68"/>
  <c r="V33" i="68"/>
  <c r="F23" i="68"/>
  <c r="U26" i="68"/>
  <c r="J19" i="234"/>
  <c r="F8" i="68"/>
  <c r="F20" i="68"/>
  <c r="L28" i="68"/>
  <c r="G29" i="68"/>
  <c r="D30" i="68"/>
  <c r="F32" i="68"/>
  <c r="J17" i="234"/>
  <c r="F17" i="68"/>
  <c r="F18" i="68"/>
  <c r="P33" i="68"/>
  <c r="J24" i="68"/>
  <c r="T29" i="68"/>
  <c r="H28" i="68"/>
  <c r="G27" i="68"/>
  <c r="D28" i="68"/>
  <c r="V29" i="68"/>
  <c r="F30" i="68"/>
  <c r="E33" i="68"/>
  <c r="J20" i="68"/>
  <c r="F18" i="234"/>
  <c r="E20" i="234"/>
  <c r="V20" i="68"/>
  <c r="V27" i="68"/>
  <c r="I28" i="234"/>
  <c r="O26" i="235"/>
  <c r="P33" i="69"/>
  <c r="N32" i="69"/>
  <c r="P31" i="69"/>
  <c r="R28" i="69"/>
  <c r="P23" i="69"/>
  <c r="R28" i="235"/>
  <c r="R26" i="69"/>
  <c r="R25" i="235"/>
  <c r="O26" i="69"/>
  <c r="O27" i="69"/>
  <c r="R31" i="234"/>
  <c r="O25" i="235"/>
  <c r="P24" i="235"/>
  <c r="S33" i="69"/>
  <c r="S28" i="235"/>
  <c r="U24" i="234"/>
  <c r="P25" i="69"/>
  <c r="O25" i="69"/>
  <c r="P28" i="69"/>
  <c r="P32" i="235"/>
  <c r="R27" i="235"/>
  <c r="V28" i="234"/>
  <c r="O31" i="69"/>
  <c r="O23" i="69"/>
  <c r="R23" i="69"/>
  <c r="O24" i="235"/>
  <c r="R31" i="69"/>
  <c r="R24" i="235"/>
  <c r="R32" i="235"/>
  <c r="R30" i="235"/>
  <c r="P24" i="69"/>
  <c r="R29" i="235"/>
  <c r="P26" i="235"/>
  <c r="R31" i="235"/>
  <c r="O28" i="235"/>
  <c r="S32" i="69"/>
  <c r="N25" i="69"/>
  <c r="I33" i="234"/>
  <c r="U31" i="234"/>
  <c r="R32" i="234"/>
  <c r="I29" i="68"/>
  <c r="V30" i="234"/>
  <c r="P28" i="235"/>
  <c r="R26" i="235"/>
  <c r="V24" i="234"/>
  <c r="P23" i="235"/>
  <c r="O29" i="69"/>
  <c r="P30" i="69"/>
  <c r="R30" i="69"/>
  <c r="V33" i="234"/>
  <c r="C23" i="68"/>
  <c r="H29" i="68"/>
  <c r="W32" i="68"/>
  <c r="P31" i="235"/>
  <c r="R29" i="69"/>
  <c r="N23" i="235"/>
  <c r="R33" i="69"/>
  <c r="O32" i="69"/>
  <c r="R28" i="234"/>
  <c r="S23" i="69"/>
  <c r="S30" i="69"/>
  <c r="I32" i="234"/>
  <c r="I27" i="234"/>
  <c r="S28" i="69"/>
  <c r="I29" i="234"/>
  <c r="P29" i="235"/>
  <c r="S29" i="235"/>
  <c r="O33" i="69"/>
  <c r="P27" i="69"/>
  <c r="S32" i="235"/>
  <c r="O30" i="69"/>
  <c r="O28" i="69"/>
  <c r="P29" i="69"/>
  <c r="S26" i="69"/>
  <c r="P27" i="235"/>
  <c r="U25" i="234"/>
  <c r="O29" i="235"/>
  <c r="R27" i="69"/>
  <c r="R23" i="235"/>
  <c r="U23" i="234"/>
  <c r="I27" i="68"/>
  <c r="I24" i="234"/>
  <c r="I26" i="234"/>
  <c r="I23" i="234"/>
  <c r="R26" i="234"/>
  <c r="I30" i="234"/>
  <c r="T25" i="234"/>
  <c r="C27" i="68"/>
  <c r="U33" i="234"/>
  <c r="V26" i="234"/>
  <c r="U28" i="234"/>
  <c r="R25" i="69"/>
  <c r="T32" i="234"/>
  <c r="N30" i="69"/>
  <c r="P32" i="69"/>
  <c r="O30" i="235"/>
  <c r="U32" i="234"/>
  <c r="R33" i="235"/>
  <c r="N27" i="69"/>
  <c r="N29" i="235"/>
  <c r="R27" i="234"/>
  <c r="N25" i="235"/>
  <c r="U29" i="234"/>
  <c r="R30" i="234"/>
  <c r="R24" i="234"/>
  <c r="N33" i="69"/>
  <c r="S27" i="235"/>
  <c r="N29" i="69"/>
  <c r="S23" i="235"/>
  <c r="N26" i="69"/>
  <c r="S33" i="235"/>
  <c r="N24" i="69"/>
  <c r="P26" i="69"/>
  <c r="P33" i="235"/>
  <c r="S25" i="235"/>
  <c r="R24" i="69"/>
  <c r="R25" i="234"/>
  <c r="T26" i="234"/>
  <c r="O31" i="235"/>
  <c r="N33" i="235"/>
  <c r="P30" i="235"/>
  <c r="P25" i="235"/>
  <c r="U27" i="234"/>
  <c r="R33" i="234"/>
  <c r="T24" i="234"/>
  <c r="O23" i="235"/>
  <c r="N32" i="235"/>
  <c r="O33" i="235"/>
  <c r="R23" i="234"/>
  <c r="N30" i="235"/>
  <c r="U30" i="234"/>
  <c r="R32" i="69"/>
  <c r="R29" i="234"/>
  <c r="O32" i="235"/>
  <c r="C31" i="68"/>
  <c r="S25" i="69"/>
  <c r="O24" i="69"/>
  <c r="N28" i="235"/>
  <c r="Y33" i="235"/>
  <c r="Y26" i="235"/>
  <c r="Y24" i="69"/>
  <c r="Y26" i="69"/>
  <c r="Y28" i="69"/>
  <c r="Y30" i="69"/>
  <c r="Y32" i="69"/>
  <c r="Y28" i="235"/>
  <c r="Y27" i="235"/>
  <c r="Y29" i="69"/>
  <c r="Y25" i="235"/>
  <c r="Y30" i="235"/>
  <c r="Y23" i="235"/>
  <c r="Y29" i="235"/>
  <c r="Y32" i="235"/>
  <c r="Y24" i="235"/>
  <c r="Y27" i="69"/>
  <c r="Y31" i="235"/>
  <c r="Y33" i="69"/>
  <c r="Y23" i="69"/>
  <c r="Y25" i="69"/>
  <c r="Y31" i="69"/>
  <c r="C26" i="234"/>
  <c r="C27" i="234"/>
  <c r="C30" i="234"/>
  <c r="C33" i="234"/>
  <c r="C24" i="234"/>
  <c r="C23" i="234"/>
  <c r="C25" i="234"/>
  <c r="C28" i="234"/>
  <c r="C31" i="234"/>
  <c r="C29" i="234"/>
  <c r="C32" i="234"/>
  <c r="S28" i="234"/>
  <c r="S23" i="234"/>
  <c r="S24" i="234"/>
  <c r="S31" i="234"/>
  <c r="S27" i="234"/>
  <c r="S25" i="234"/>
  <c r="S30" i="234"/>
  <c r="S33" i="234"/>
  <c r="S32" i="234"/>
  <c r="S29" i="234"/>
  <c r="S26" i="234"/>
  <c r="P23" i="234"/>
  <c r="P32" i="234"/>
  <c r="P24" i="234"/>
  <c r="P25" i="234"/>
  <c r="P29" i="234"/>
  <c r="P30" i="234"/>
  <c r="P31" i="234"/>
  <c r="P27" i="234"/>
  <c r="P33" i="234"/>
  <c r="P28" i="234"/>
  <c r="P26" i="234"/>
  <c r="Q29" i="235"/>
  <c r="Q32" i="235"/>
  <c r="Q23" i="69"/>
  <c r="Q25" i="69"/>
  <c r="Q27" i="69"/>
  <c r="Q29" i="69"/>
  <c r="Q31" i="69"/>
  <c r="Q33" i="69"/>
  <c r="Q28" i="69"/>
  <c r="Q25" i="235"/>
  <c r="Q24" i="235"/>
  <c r="Q23" i="235"/>
  <c r="Q31" i="235"/>
  <c r="Q27" i="235"/>
  <c r="Q26" i="235"/>
  <c r="Q28" i="235"/>
  <c r="Q32" i="69"/>
  <c r="Q30" i="69"/>
  <c r="Q30" i="235"/>
  <c r="Q26" i="69"/>
  <c r="Q33" i="235"/>
  <c r="Q24" i="69"/>
  <c r="M23" i="234"/>
  <c r="M24" i="234"/>
  <c r="M28" i="234"/>
  <c r="M27" i="234"/>
  <c r="M31" i="234"/>
  <c r="M30" i="234"/>
  <c r="M33" i="234"/>
  <c r="M32" i="234"/>
  <c r="M25" i="234"/>
  <c r="M29" i="234"/>
  <c r="M26" i="234"/>
  <c r="K26" i="235"/>
  <c r="K27" i="235"/>
  <c r="K23" i="69"/>
  <c r="K23" i="235"/>
  <c r="K31" i="235"/>
  <c r="K24" i="69"/>
  <c r="K25" i="235"/>
  <c r="K29" i="235"/>
  <c r="K28" i="69"/>
  <c r="K32" i="235"/>
  <c r="K30" i="69"/>
  <c r="K24" i="235"/>
  <c r="K27" i="69"/>
  <c r="K26" i="69"/>
  <c r="K33" i="69"/>
  <c r="K29" i="69"/>
  <c r="K25" i="69"/>
  <c r="K32" i="69"/>
  <c r="K28" i="235"/>
  <c r="K33" i="235"/>
  <c r="K31" i="69"/>
  <c r="K30" i="235"/>
  <c r="C25" i="68"/>
  <c r="E30" i="234"/>
  <c r="E29" i="234"/>
  <c r="E27" i="234"/>
  <c r="E26" i="234"/>
  <c r="E25" i="234"/>
  <c r="E23" i="234"/>
  <c r="E33" i="234"/>
  <c r="E32" i="234"/>
  <c r="E28" i="234"/>
  <c r="E24" i="234"/>
  <c r="E31" i="234"/>
  <c r="J23" i="234"/>
  <c r="J25" i="234"/>
  <c r="J27" i="234"/>
  <c r="J29" i="234"/>
  <c r="J31" i="234"/>
  <c r="J33" i="234"/>
  <c r="J30" i="234"/>
  <c r="J26" i="234"/>
  <c r="J24" i="234"/>
  <c r="J28" i="234"/>
  <c r="J32" i="234"/>
  <c r="Y25" i="68"/>
  <c r="Y30" i="234"/>
  <c r="Y31" i="234"/>
  <c r="Y33" i="234"/>
  <c r="Y29" i="234"/>
  <c r="Y32" i="234"/>
  <c r="Y25" i="234"/>
  <c r="Y28" i="234"/>
  <c r="Y24" i="234"/>
  <c r="Y27" i="234"/>
  <c r="Y23" i="234"/>
  <c r="Y27" i="68"/>
  <c r="Y29" i="68"/>
  <c r="Y31" i="68"/>
  <c r="Y26" i="234"/>
  <c r="Q30" i="68"/>
  <c r="Q33" i="234"/>
  <c r="Q28" i="234"/>
  <c r="Q24" i="234"/>
  <c r="Q31" i="234"/>
  <c r="Q27" i="234"/>
  <c r="Q30" i="234"/>
  <c r="Q26" i="234"/>
  <c r="Q25" i="234"/>
  <c r="Q32" i="234"/>
  <c r="Q29" i="234"/>
  <c r="Q23" i="234"/>
  <c r="C30" i="68"/>
  <c r="D24" i="235"/>
  <c r="D26" i="235"/>
  <c r="D28" i="235"/>
  <c r="D30" i="235"/>
  <c r="D32" i="235"/>
  <c r="D23" i="235"/>
  <c r="D24" i="69"/>
  <c r="D31" i="235"/>
  <c r="D26" i="69"/>
  <c r="D31" i="69"/>
  <c r="D25" i="69"/>
  <c r="D25" i="235"/>
  <c r="D32" i="69"/>
  <c r="D28" i="69"/>
  <c r="D27" i="235"/>
  <c r="D33" i="235"/>
  <c r="D27" i="69"/>
  <c r="D30" i="69"/>
  <c r="D29" i="235"/>
  <c r="D33" i="69"/>
  <c r="D23" i="69"/>
  <c r="D29" i="69"/>
  <c r="C23" i="235"/>
  <c r="C29" i="235"/>
  <c r="C26" i="235"/>
  <c r="C30" i="69"/>
  <c r="C28" i="235"/>
  <c r="C27" i="235"/>
  <c r="C25" i="235"/>
  <c r="C24" i="69"/>
  <c r="C31" i="235"/>
  <c r="C24" i="235"/>
  <c r="C33" i="235"/>
  <c r="C27" i="69"/>
  <c r="C30" i="235"/>
  <c r="C32" i="235"/>
  <c r="C25" i="69"/>
  <c r="C32" i="69"/>
  <c r="C28" i="69"/>
  <c r="C31" i="69"/>
  <c r="C33" i="69"/>
  <c r="C23" i="69"/>
  <c r="C29" i="69"/>
  <c r="C26" i="69"/>
  <c r="V28" i="235"/>
  <c r="V29" i="235"/>
  <c r="V23" i="69"/>
  <c r="V25" i="69"/>
  <c r="V26" i="235"/>
  <c r="V25" i="235"/>
  <c r="V28" i="69"/>
  <c r="V33" i="69"/>
  <c r="V23" i="235"/>
  <c r="V30" i="69"/>
  <c r="V27" i="235"/>
  <c r="V32" i="235"/>
  <c r="V24" i="235"/>
  <c r="V30" i="235"/>
  <c r="V33" i="235"/>
  <c r="V24" i="69"/>
  <c r="V31" i="69"/>
  <c r="V27" i="69"/>
  <c r="V31" i="235"/>
  <c r="V26" i="69"/>
  <c r="V29" i="69"/>
  <c r="V32" i="69"/>
  <c r="B23" i="235"/>
  <c r="B25" i="235"/>
  <c r="B27" i="235"/>
  <c r="B29" i="235"/>
  <c r="B31" i="235"/>
  <c r="B33" i="235"/>
  <c r="B28" i="235"/>
  <c r="B31" i="69"/>
  <c r="B25" i="69"/>
  <c r="B30" i="69"/>
  <c r="B26" i="235"/>
  <c r="B24" i="235"/>
  <c r="B32" i="235"/>
  <c r="B24" i="69"/>
  <c r="B28" i="69"/>
  <c r="B27" i="69"/>
  <c r="B33" i="69"/>
  <c r="B30" i="235"/>
  <c r="B23" i="69"/>
  <c r="B29" i="69"/>
  <c r="B26" i="69"/>
  <c r="B32" i="69"/>
  <c r="T24" i="235"/>
  <c r="T26" i="235"/>
  <c r="T28" i="235"/>
  <c r="T30" i="235"/>
  <c r="T32" i="235"/>
  <c r="T33" i="235"/>
  <c r="T25" i="235"/>
  <c r="T30" i="69"/>
  <c r="T26" i="69"/>
  <c r="T23" i="235"/>
  <c r="T27" i="235"/>
  <c r="T29" i="235"/>
  <c r="T31" i="69"/>
  <c r="T29" i="69"/>
  <c r="T24" i="69"/>
  <c r="T31" i="235"/>
  <c r="T33" i="69"/>
  <c r="T23" i="69"/>
  <c r="T32" i="69"/>
  <c r="T28" i="69"/>
  <c r="T25" i="69"/>
  <c r="T27" i="69"/>
  <c r="C26" i="68"/>
  <c r="S27" i="69"/>
  <c r="S31" i="69"/>
  <c r="T28" i="234"/>
  <c r="N23" i="69"/>
  <c r="N26" i="235"/>
  <c r="N28" i="234"/>
  <c r="N29" i="234"/>
  <c r="N23" i="234"/>
  <c r="N27" i="234"/>
  <c r="N31" i="234"/>
  <c r="N32" i="234"/>
  <c r="N33" i="234"/>
  <c r="N24" i="234"/>
  <c r="N26" i="234"/>
  <c r="N25" i="234"/>
  <c r="N30" i="234"/>
  <c r="C32" i="68"/>
  <c r="T30" i="234"/>
  <c r="K24" i="234"/>
  <c r="K25" i="234"/>
  <c r="K27" i="234"/>
  <c r="K26" i="234"/>
  <c r="K30" i="234"/>
  <c r="K29" i="234"/>
  <c r="K28" i="234"/>
  <c r="K32" i="234"/>
  <c r="K33" i="234"/>
  <c r="K23" i="234"/>
  <c r="K31" i="234"/>
  <c r="I31" i="235"/>
  <c r="I23" i="235"/>
  <c r="I32" i="235"/>
  <c r="I24" i="69"/>
  <c r="I26" i="69"/>
  <c r="I28" i="69"/>
  <c r="I30" i="69"/>
  <c r="I32" i="69"/>
  <c r="I30" i="235"/>
  <c r="I33" i="69"/>
  <c r="I28" i="235"/>
  <c r="I24" i="235"/>
  <c r="I25" i="235"/>
  <c r="I29" i="235"/>
  <c r="I27" i="69"/>
  <c r="I33" i="235"/>
  <c r="I25" i="69"/>
  <c r="I23" i="69"/>
  <c r="I26" i="235"/>
  <c r="I29" i="69"/>
  <c r="I27" i="235"/>
  <c r="I31" i="69"/>
  <c r="F31" i="234"/>
  <c r="F28" i="234"/>
  <c r="F24" i="234"/>
  <c r="F25" i="234"/>
  <c r="F26" i="234"/>
  <c r="F33" i="234"/>
  <c r="F27" i="234"/>
  <c r="F30" i="234"/>
  <c r="F23" i="234"/>
  <c r="F29" i="234"/>
  <c r="F32" i="234"/>
  <c r="C28" i="68"/>
  <c r="C24" i="68"/>
  <c r="V23" i="234"/>
  <c r="T33" i="234"/>
  <c r="N24" i="235"/>
  <c r="I25" i="68"/>
  <c r="E32" i="235"/>
  <c r="E24" i="235"/>
  <c r="E33" i="235"/>
  <c r="E25" i="235"/>
  <c r="E23" i="235"/>
  <c r="E30" i="235"/>
  <c r="E24" i="69"/>
  <c r="E29" i="235"/>
  <c r="E28" i="235"/>
  <c r="E25" i="69"/>
  <c r="E28" i="69"/>
  <c r="E33" i="69"/>
  <c r="E26" i="235"/>
  <c r="E31" i="235"/>
  <c r="E26" i="69"/>
  <c r="E23" i="69"/>
  <c r="E29" i="69"/>
  <c r="E32" i="69"/>
  <c r="E31" i="69"/>
  <c r="E27" i="235"/>
  <c r="E27" i="69"/>
  <c r="E30" i="69"/>
  <c r="W24" i="234"/>
  <c r="W26" i="234"/>
  <c r="W28" i="234"/>
  <c r="W30" i="234"/>
  <c r="W32" i="234"/>
  <c r="W27" i="234"/>
  <c r="W23" i="234"/>
  <c r="W31" i="234"/>
  <c r="W25" i="234"/>
  <c r="W33" i="234"/>
  <c r="W29" i="234"/>
  <c r="S29" i="69"/>
  <c r="S26" i="235"/>
  <c r="V29" i="234"/>
  <c r="T31" i="234"/>
  <c r="N28" i="69"/>
  <c r="N31" i="235"/>
  <c r="G24" i="234"/>
  <c r="G26" i="234"/>
  <c r="G28" i="234"/>
  <c r="G30" i="234"/>
  <c r="G32" i="234"/>
  <c r="G25" i="234"/>
  <c r="G23" i="234"/>
  <c r="G27" i="234"/>
  <c r="G29" i="234"/>
  <c r="G33" i="234"/>
  <c r="G31" i="234"/>
  <c r="W23" i="235"/>
  <c r="W25" i="235"/>
  <c r="W27" i="235"/>
  <c r="W29" i="235"/>
  <c r="W31" i="235"/>
  <c r="W33" i="235"/>
  <c r="W28" i="235"/>
  <c r="W24" i="69"/>
  <c r="W32" i="69"/>
  <c r="W26" i="235"/>
  <c r="W30" i="235"/>
  <c r="W25" i="69"/>
  <c r="W32" i="235"/>
  <c r="W31" i="69"/>
  <c r="W27" i="69"/>
  <c r="W23" i="69"/>
  <c r="W24" i="235"/>
  <c r="W30" i="69"/>
  <c r="W33" i="69"/>
  <c r="W26" i="69"/>
  <c r="W29" i="69"/>
  <c r="W28" i="69"/>
  <c r="H23" i="235"/>
  <c r="H24" i="235"/>
  <c r="H25" i="235"/>
  <c r="H27" i="235"/>
  <c r="H28" i="235"/>
  <c r="H29" i="235"/>
  <c r="H33" i="235"/>
  <c r="H31" i="235"/>
  <c r="H30" i="235"/>
  <c r="H30" i="69"/>
  <c r="H32" i="235"/>
  <c r="H33" i="69"/>
  <c r="H23" i="69"/>
  <c r="H26" i="235"/>
  <c r="H25" i="69"/>
  <c r="H26" i="69"/>
  <c r="H29" i="69"/>
  <c r="H32" i="69"/>
  <c r="H28" i="69"/>
  <c r="H31" i="69"/>
  <c r="H24" i="69"/>
  <c r="H27" i="69"/>
  <c r="S30" i="235"/>
  <c r="S31" i="235"/>
  <c r="V27" i="234"/>
  <c r="T29" i="234"/>
  <c r="N31" i="69"/>
  <c r="I31" i="234"/>
  <c r="L23" i="235"/>
  <c r="L25" i="235"/>
  <c r="L27" i="235"/>
  <c r="L29" i="235"/>
  <c r="L31" i="235"/>
  <c r="L33" i="235"/>
  <c r="L24" i="235"/>
  <c r="L32" i="235"/>
  <c r="L26" i="69"/>
  <c r="L30" i="235"/>
  <c r="L27" i="69"/>
  <c r="L32" i="69"/>
  <c r="L28" i="69"/>
  <c r="L29" i="69"/>
  <c r="L26" i="235"/>
  <c r="L28" i="235"/>
  <c r="L33" i="69"/>
  <c r="L23" i="69"/>
  <c r="L25" i="69"/>
  <c r="L31" i="69"/>
  <c r="L24" i="69"/>
  <c r="L30" i="69"/>
  <c r="X23" i="235"/>
  <c r="X32" i="235"/>
  <c r="X24" i="235"/>
  <c r="X27" i="235"/>
  <c r="X27" i="69"/>
  <c r="X26" i="235"/>
  <c r="X25" i="235"/>
  <c r="X33" i="235"/>
  <c r="X25" i="69"/>
  <c r="X24" i="69"/>
  <c r="X30" i="235"/>
  <c r="X26" i="69"/>
  <c r="X28" i="235"/>
  <c r="X23" i="69"/>
  <c r="X29" i="235"/>
  <c r="X30" i="69"/>
  <c r="X31" i="235"/>
  <c r="X33" i="69"/>
  <c r="X29" i="69"/>
  <c r="X32" i="69"/>
  <c r="X28" i="69"/>
  <c r="X31" i="69"/>
  <c r="S24" i="69"/>
  <c r="S24" i="235"/>
  <c r="V31" i="234"/>
  <c r="T27" i="234"/>
  <c r="O27" i="235"/>
  <c r="N27" i="235"/>
  <c r="I31" i="68"/>
  <c r="D23" i="234"/>
  <c r="D25" i="234"/>
  <c r="D27" i="234"/>
  <c r="D29" i="234"/>
  <c r="D31" i="234"/>
  <c r="D33" i="234"/>
  <c r="D32" i="234"/>
  <c r="D30" i="234"/>
  <c r="D26" i="234"/>
  <c r="D28" i="234"/>
  <c r="D24" i="234"/>
  <c r="U29" i="235"/>
  <c r="U30" i="235"/>
  <c r="U27" i="235"/>
  <c r="U26" i="235"/>
  <c r="U25" i="235"/>
  <c r="U33" i="235"/>
  <c r="U24" i="235"/>
  <c r="U32" i="235"/>
  <c r="U25" i="69"/>
  <c r="U30" i="69"/>
  <c r="U23" i="235"/>
  <c r="U27" i="69"/>
  <c r="U31" i="235"/>
  <c r="U23" i="69"/>
  <c r="U28" i="235"/>
  <c r="U32" i="69"/>
  <c r="U33" i="69"/>
  <c r="U24" i="69"/>
  <c r="U26" i="69"/>
  <c r="U29" i="69"/>
  <c r="U28" i="69"/>
  <c r="U31" i="69"/>
  <c r="G23" i="235"/>
  <c r="G25" i="235"/>
  <c r="G27" i="235"/>
  <c r="G29" i="235"/>
  <c r="G31" i="235"/>
  <c r="G33" i="235"/>
  <c r="G28" i="235"/>
  <c r="G24" i="235"/>
  <c r="G26" i="235"/>
  <c r="G30" i="235"/>
  <c r="G32" i="235"/>
  <c r="G27" i="69"/>
  <c r="G23" i="69"/>
  <c r="G29" i="69"/>
  <c r="G30" i="69"/>
  <c r="G26" i="69"/>
  <c r="G32" i="69"/>
  <c r="G25" i="69"/>
  <c r="G28" i="69"/>
  <c r="G31" i="69"/>
  <c r="G24" i="69"/>
  <c r="G33" i="69"/>
  <c r="M30" i="235"/>
  <c r="M31" i="69"/>
  <c r="M24" i="235"/>
  <c r="M23" i="235"/>
  <c r="M31" i="235"/>
  <c r="M28" i="235"/>
  <c r="M32" i="69"/>
  <c r="M25" i="235"/>
  <c r="M29" i="235"/>
  <c r="M32" i="235"/>
  <c r="M23" i="69"/>
  <c r="M33" i="69"/>
  <c r="M24" i="69"/>
  <c r="M29" i="69"/>
  <c r="M28" i="69"/>
  <c r="M26" i="69"/>
  <c r="M26" i="235"/>
  <c r="M25" i="69"/>
  <c r="M27" i="235"/>
  <c r="M33" i="235"/>
  <c r="M27" i="69"/>
  <c r="M30" i="69"/>
  <c r="L24" i="234"/>
  <c r="L26" i="234"/>
  <c r="L28" i="234"/>
  <c r="L30" i="234"/>
  <c r="L32" i="234"/>
  <c r="L33" i="234"/>
  <c r="L25" i="234"/>
  <c r="L29" i="234"/>
  <c r="L31" i="234"/>
  <c r="L27" i="234"/>
  <c r="L23" i="234"/>
  <c r="O23" i="234"/>
  <c r="O25" i="234"/>
  <c r="O27" i="234"/>
  <c r="O29" i="234"/>
  <c r="O31" i="234"/>
  <c r="O33" i="234"/>
  <c r="O24" i="234"/>
  <c r="O26" i="234"/>
  <c r="O28" i="234"/>
  <c r="O30" i="234"/>
  <c r="O32" i="234"/>
  <c r="H26" i="234"/>
  <c r="H27" i="234"/>
  <c r="H28" i="234"/>
  <c r="H30" i="234"/>
  <c r="H31" i="234"/>
  <c r="H32" i="234"/>
  <c r="H23" i="234"/>
  <c r="H33" i="234"/>
  <c r="H25" i="234"/>
  <c r="H24" i="234"/>
  <c r="H29" i="234"/>
  <c r="C33" i="68"/>
  <c r="B24" i="234"/>
  <c r="B26" i="234"/>
  <c r="B28" i="234"/>
  <c r="B30" i="234"/>
  <c r="B32" i="234"/>
  <c r="B31" i="234"/>
  <c r="B25" i="234"/>
  <c r="B23" i="234"/>
  <c r="B33" i="234"/>
  <c r="B29" i="234"/>
  <c r="B27" i="234"/>
  <c r="U26" i="234"/>
  <c r="V25" i="234"/>
  <c r="T23" i="234"/>
  <c r="I25" i="234"/>
  <c r="F27" i="235"/>
  <c r="F23" i="235"/>
  <c r="F31" i="235"/>
  <c r="F23" i="69"/>
  <c r="F25" i="69"/>
  <c r="F27" i="69"/>
  <c r="F32" i="69"/>
  <c r="F29" i="235"/>
  <c r="F28" i="235"/>
  <c r="F26" i="235"/>
  <c r="F29" i="69"/>
  <c r="F26" i="69"/>
  <c r="F33" i="235"/>
  <c r="F32" i="235"/>
  <c r="F24" i="235"/>
  <c r="F25" i="235"/>
  <c r="F28" i="69"/>
  <c r="F31" i="69"/>
  <c r="F24" i="69"/>
  <c r="F30" i="69"/>
  <c r="F30" i="235"/>
  <c r="F33" i="69"/>
  <c r="J24" i="235"/>
  <c r="J26" i="235"/>
  <c r="J28" i="235"/>
  <c r="J30" i="235"/>
  <c r="J32" i="235"/>
  <c r="J23" i="235"/>
  <c r="J29" i="69"/>
  <c r="J29" i="235"/>
  <c r="J27" i="235"/>
  <c r="J24" i="69"/>
  <c r="J25" i="69"/>
  <c r="J25" i="235"/>
  <c r="J28" i="69"/>
  <c r="J27" i="69"/>
  <c r="J26" i="69"/>
  <c r="J33" i="69"/>
  <c r="J23" i="69"/>
  <c r="J31" i="235"/>
  <c r="J32" i="69"/>
  <c r="J33" i="235"/>
  <c r="J31" i="69"/>
  <c r="J30" i="69"/>
  <c r="X31" i="234"/>
  <c r="X32" i="234"/>
  <c r="X25" i="234"/>
  <c r="X23" i="234"/>
  <c r="X28" i="234"/>
  <c r="X24" i="234"/>
  <c r="X27" i="234"/>
  <c r="X30" i="234"/>
  <c r="X33" i="234"/>
  <c r="X29" i="234"/>
  <c r="X26" i="234"/>
  <c r="T17" i="68"/>
  <c r="I21" i="68"/>
  <c r="D17" i="68"/>
  <c r="V20" i="234"/>
  <c r="I19" i="234"/>
  <c r="D20" i="68"/>
  <c r="V18" i="234"/>
  <c r="I17" i="234"/>
  <c r="V21" i="234"/>
  <c r="I18" i="68"/>
  <c r="I22" i="234"/>
  <c r="V17" i="234"/>
  <c r="I19" i="68"/>
  <c r="I20" i="68"/>
  <c r="G18" i="68"/>
  <c r="W21" i="68"/>
  <c r="W19" i="234"/>
  <c r="P19" i="234"/>
  <c r="W19" i="68"/>
  <c r="J22" i="68"/>
  <c r="J19" i="68"/>
  <c r="G19" i="68"/>
  <c r="D22" i="234"/>
  <c r="Y21" i="234"/>
  <c r="W22" i="68"/>
  <c r="P19" i="68"/>
  <c r="J22" i="234"/>
  <c r="G21" i="68"/>
  <c r="E19" i="234"/>
  <c r="D21" i="68"/>
  <c r="Y20" i="68"/>
  <c r="W20" i="68"/>
  <c r="P20" i="68"/>
  <c r="U18" i="68"/>
  <c r="Y21" i="68"/>
  <c r="P20" i="234"/>
  <c r="T20" i="68"/>
  <c r="E17" i="68"/>
  <c r="Y22" i="68"/>
  <c r="T19" i="234"/>
  <c r="T17" i="234"/>
  <c r="E21" i="234"/>
  <c r="V21" i="68"/>
  <c r="T21" i="234"/>
  <c r="P17" i="68"/>
  <c r="E21" i="68"/>
  <c r="W22" i="234"/>
  <c r="U21" i="234"/>
  <c r="T22" i="234"/>
  <c r="U22" i="234"/>
  <c r="T20" i="234"/>
  <c r="U17" i="68"/>
  <c r="T18" i="234"/>
  <c r="U18" i="234"/>
  <c r="T21" i="68"/>
  <c r="W17" i="68"/>
  <c r="V18" i="68"/>
  <c r="U21" i="68"/>
  <c r="T19" i="68"/>
  <c r="P21" i="234"/>
  <c r="W21" i="234"/>
  <c r="T22" i="68"/>
  <c r="P17" i="234"/>
  <c r="Y17" i="234"/>
  <c r="D18" i="68"/>
  <c r="Y22" i="234"/>
  <c r="V19" i="68"/>
  <c r="U17" i="234"/>
  <c r="P18" i="68"/>
  <c r="V19" i="234"/>
  <c r="U19" i="68"/>
  <c r="Y18" i="68"/>
  <c r="V22" i="68"/>
  <c r="U20" i="234"/>
  <c r="P21" i="68"/>
  <c r="U19" i="234"/>
  <c r="Y17" i="68"/>
  <c r="P22" i="68"/>
  <c r="D20" i="234"/>
  <c r="Y20" i="234"/>
  <c r="U20" i="68"/>
  <c r="I22" i="68"/>
  <c r="P18" i="234"/>
  <c r="D18" i="234"/>
  <c r="Y19" i="68"/>
  <c r="D19" i="68"/>
  <c r="Y19" i="234"/>
  <c r="E22" i="234"/>
  <c r="D22" i="68"/>
  <c r="Y18" i="234"/>
  <c r="V22" i="234"/>
  <c r="M17" i="68"/>
  <c r="M19" i="68"/>
  <c r="M21" i="68"/>
  <c r="M18" i="234"/>
  <c r="M19" i="234"/>
  <c r="M22" i="234"/>
  <c r="M20" i="234"/>
  <c r="M22" i="68"/>
  <c r="M20" i="68"/>
  <c r="M18" i="68"/>
  <c r="M21" i="234"/>
  <c r="M17" i="234"/>
  <c r="B17" i="68"/>
  <c r="B19" i="68"/>
  <c r="B21" i="68"/>
  <c r="B18" i="234"/>
  <c r="B20" i="234"/>
  <c r="B22" i="234"/>
  <c r="B17" i="234"/>
  <c r="B18" i="68"/>
  <c r="B19" i="234"/>
  <c r="B22" i="68"/>
  <c r="B20" i="68"/>
  <c r="B21" i="234"/>
  <c r="H21" i="234"/>
  <c r="H19" i="68"/>
  <c r="H18" i="68"/>
  <c r="H17" i="234"/>
  <c r="H18" i="234"/>
  <c r="H17" i="68"/>
  <c r="H22" i="68"/>
  <c r="H22" i="234"/>
  <c r="H19" i="234"/>
  <c r="H20" i="68"/>
  <c r="H21" i="68"/>
  <c r="H20" i="234"/>
  <c r="U21" i="235"/>
  <c r="U22" i="235"/>
  <c r="U17" i="235"/>
  <c r="U19" i="235"/>
  <c r="U21" i="69"/>
  <c r="U18" i="69"/>
  <c r="U18" i="235"/>
  <c r="U20" i="69"/>
  <c r="U22" i="69"/>
  <c r="U19" i="69"/>
  <c r="U20" i="235"/>
  <c r="U17" i="69"/>
  <c r="K17" i="68"/>
  <c r="K19" i="68"/>
  <c r="K21" i="68"/>
  <c r="K22" i="68"/>
  <c r="K20" i="68"/>
  <c r="K22" i="234"/>
  <c r="K18" i="68"/>
  <c r="K17" i="234"/>
  <c r="K19" i="234"/>
  <c r="K21" i="234"/>
  <c r="K20" i="234"/>
  <c r="K18" i="234"/>
  <c r="Q18" i="68"/>
  <c r="Q17" i="234"/>
  <c r="Q17" i="68"/>
  <c r="Q22" i="68"/>
  <c r="Q20" i="234"/>
  <c r="Q21" i="234"/>
  <c r="Q22" i="234"/>
  <c r="Q20" i="68"/>
  <c r="Q19" i="234"/>
  <c r="Q18" i="234"/>
  <c r="Q19" i="68"/>
  <c r="Q21" i="68"/>
  <c r="J18" i="69"/>
  <c r="J20" i="69"/>
  <c r="J22" i="69"/>
  <c r="J17" i="235"/>
  <c r="J19" i="235"/>
  <c r="J21" i="235"/>
  <c r="J17" i="69"/>
  <c r="J20" i="235"/>
  <c r="J18" i="235"/>
  <c r="J19" i="69"/>
  <c r="J21" i="69"/>
  <c r="J22" i="235"/>
  <c r="O17" i="69"/>
  <c r="O19" i="69"/>
  <c r="O21" i="69"/>
  <c r="O18" i="235"/>
  <c r="O20" i="235"/>
  <c r="O22" i="235"/>
  <c r="O20" i="69"/>
  <c r="O17" i="235"/>
  <c r="O21" i="235"/>
  <c r="O18" i="69"/>
  <c r="O19" i="235"/>
  <c r="O22" i="69"/>
  <c r="X19" i="69"/>
  <c r="X18" i="69"/>
  <c r="X21" i="235"/>
  <c r="X17" i="69"/>
  <c r="X21" i="69"/>
  <c r="X22" i="235"/>
  <c r="X19" i="235"/>
  <c r="X17" i="235"/>
  <c r="X22" i="69"/>
  <c r="X20" i="69"/>
  <c r="X18" i="235"/>
  <c r="X20" i="235"/>
  <c r="M17" i="69"/>
  <c r="M19" i="69"/>
  <c r="M21" i="69"/>
  <c r="M22" i="69"/>
  <c r="M19" i="235"/>
  <c r="M20" i="69"/>
  <c r="M20" i="235"/>
  <c r="M21" i="235"/>
  <c r="M18" i="69"/>
  <c r="M17" i="235"/>
  <c r="M18" i="235"/>
  <c r="M22" i="235"/>
  <c r="H21" i="235"/>
  <c r="H18" i="69"/>
  <c r="H17" i="235"/>
  <c r="H21" i="69"/>
  <c r="H19" i="69"/>
  <c r="H20" i="235"/>
  <c r="H22" i="69"/>
  <c r="H18" i="235"/>
  <c r="H17" i="69"/>
  <c r="H22" i="235"/>
  <c r="H20" i="69"/>
  <c r="H19" i="235"/>
  <c r="O17" i="68"/>
  <c r="O19" i="68"/>
  <c r="O21" i="68"/>
  <c r="O18" i="234"/>
  <c r="O20" i="234"/>
  <c r="O22" i="234"/>
  <c r="O21" i="234"/>
  <c r="O20" i="68"/>
  <c r="O22" i="68"/>
  <c r="O17" i="234"/>
  <c r="O19" i="234"/>
  <c r="O18" i="68"/>
  <c r="W20" i="235"/>
  <c r="W17" i="69"/>
  <c r="W18" i="69"/>
  <c r="W20" i="69"/>
  <c r="W19" i="69"/>
  <c r="W22" i="69"/>
  <c r="W21" i="69"/>
  <c r="W18" i="235"/>
  <c r="W17" i="235"/>
  <c r="W22" i="235"/>
  <c r="W19" i="235"/>
  <c r="W21" i="235"/>
  <c r="E19" i="69"/>
  <c r="E18" i="69"/>
  <c r="E20" i="69"/>
  <c r="E17" i="69"/>
  <c r="E22" i="69"/>
  <c r="E17" i="235"/>
  <c r="E22" i="235"/>
  <c r="E20" i="235"/>
  <c r="E21" i="235"/>
  <c r="E18" i="235"/>
  <c r="E19" i="235"/>
  <c r="E21" i="69"/>
  <c r="S18" i="68"/>
  <c r="S20" i="68"/>
  <c r="S22" i="68"/>
  <c r="S19" i="234"/>
  <c r="S21" i="68"/>
  <c r="S21" i="234"/>
  <c r="S22" i="234"/>
  <c r="S19" i="68"/>
  <c r="S18" i="234"/>
  <c r="S20" i="234"/>
  <c r="S17" i="68"/>
  <c r="S17" i="234"/>
  <c r="C18" i="68"/>
  <c r="C20" i="68"/>
  <c r="C22" i="68"/>
  <c r="C17" i="234"/>
  <c r="C17" i="68"/>
  <c r="C19" i="234"/>
  <c r="C20" i="234"/>
  <c r="C22" i="234"/>
  <c r="C21" i="234"/>
  <c r="C21" i="68"/>
  <c r="C18" i="234"/>
  <c r="C19" i="68"/>
  <c r="K22" i="69"/>
  <c r="K17" i="235"/>
  <c r="K17" i="69"/>
  <c r="K20" i="235"/>
  <c r="K19" i="69"/>
  <c r="K21" i="69"/>
  <c r="K18" i="235"/>
  <c r="K18" i="69"/>
  <c r="K22" i="235"/>
  <c r="K19" i="235"/>
  <c r="K21" i="235"/>
  <c r="K20" i="69"/>
  <c r="Y20" i="69"/>
  <c r="Y17" i="69"/>
  <c r="Y19" i="69"/>
  <c r="Y22" i="235"/>
  <c r="Y18" i="235"/>
  <c r="Y18" i="69"/>
  <c r="Y22" i="69"/>
  <c r="Y19" i="235"/>
  <c r="Y17" i="235"/>
  <c r="Y21" i="69"/>
  <c r="Y21" i="235"/>
  <c r="Y20" i="235"/>
  <c r="G21" i="69"/>
  <c r="G20" i="235"/>
  <c r="G18" i="69"/>
  <c r="G17" i="69"/>
  <c r="G20" i="69"/>
  <c r="G19" i="69"/>
  <c r="G18" i="235"/>
  <c r="G22" i="69"/>
  <c r="G22" i="235"/>
  <c r="G17" i="235"/>
  <c r="G19" i="235"/>
  <c r="G21" i="235"/>
  <c r="S18" i="69"/>
  <c r="S20" i="69"/>
  <c r="S22" i="69"/>
  <c r="S17" i="235"/>
  <c r="S19" i="235"/>
  <c r="S18" i="235"/>
  <c r="S20" i="235"/>
  <c r="S21" i="235"/>
  <c r="S21" i="69"/>
  <c r="S19" i="69"/>
  <c r="S17" i="69"/>
  <c r="S22" i="235"/>
  <c r="N17" i="69"/>
  <c r="N19" i="69"/>
  <c r="N21" i="69"/>
  <c r="N18" i="235"/>
  <c r="N20" i="235"/>
  <c r="N22" i="235"/>
  <c r="N19" i="235"/>
  <c r="N17" i="235"/>
  <c r="N21" i="235"/>
  <c r="N22" i="69"/>
  <c r="N20" i="69"/>
  <c r="N18" i="69"/>
  <c r="I17" i="69"/>
  <c r="I17" i="235"/>
  <c r="I22" i="69"/>
  <c r="I18" i="235"/>
  <c r="I21" i="235"/>
  <c r="I20" i="69"/>
  <c r="I19" i="69"/>
  <c r="I22" i="235"/>
  <c r="I21" i="69"/>
  <c r="I18" i="69"/>
  <c r="I19" i="235"/>
  <c r="I20" i="235"/>
  <c r="B18" i="69"/>
  <c r="B17" i="69"/>
  <c r="B19" i="69"/>
  <c r="B21" i="69"/>
  <c r="B18" i="235"/>
  <c r="B20" i="235"/>
  <c r="B22" i="235"/>
  <c r="B19" i="235"/>
  <c r="B21" i="235"/>
  <c r="B22" i="69"/>
  <c r="B20" i="69"/>
  <c r="B17" i="235"/>
  <c r="D17" i="69"/>
  <c r="D21" i="235"/>
  <c r="D19" i="69"/>
  <c r="D18" i="69"/>
  <c r="D21" i="69"/>
  <c r="D20" i="69"/>
  <c r="D18" i="235"/>
  <c r="D22" i="69"/>
  <c r="D20" i="235"/>
  <c r="D17" i="235"/>
  <c r="D22" i="235"/>
  <c r="D19" i="235"/>
  <c r="C18" i="69"/>
  <c r="C20" i="69"/>
  <c r="C22" i="69"/>
  <c r="C17" i="235"/>
  <c r="C19" i="235"/>
  <c r="C18" i="235"/>
  <c r="C17" i="69"/>
  <c r="C21" i="69"/>
  <c r="C19" i="69"/>
  <c r="C20" i="235"/>
  <c r="C22" i="235"/>
  <c r="C21" i="235"/>
  <c r="X19" i="68"/>
  <c r="X17" i="234"/>
  <c r="X17" i="68"/>
  <c r="X22" i="68"/>
  <c r="X19" i="234"/>
  <c r="X20" i="234"/>
  <c r="X18" i="234"/>
  <c r="X20" i="68"/>
  <c r="X22" i="234"/>
  <c r="X18" i="68"/>
  <c r="X21" i="234"/>
  <c r="X21" i="68"/>
  <c r="R17" i="69"/>
  <c r="R19" i="69"/>
  <c r="R21" i="69"/>
  <c r="R18" i="235"/>
  <c r="R20" i="235"/>
  <c r="R22" i="235"/>
  <c r="R18" i="69"/>
  <c r="R22" i="69"/>
  <c r="R19" i="235"/>
  <c r="R20" i="69"/>
  <c r="R17" i="235"/>
  <c r="R21" i="235"/>
  <c r="R19" i="68"/>
  <c r="R21" i="68"/>
  <c r="R18" i="234"/>
  <c r="R20" i="234"/>
  <c r="R22" i="234"/>
  <c r="R18" i="68"/>
  <c r="R17" i="234"/>
  <c r="R19" i="234"/>
  <c r="R22" i="68"/>
  <c r="R20" i="68"/>
  <c r="R21" i="234"/>
  <c r="R17" i="68"/>
  <c r="P18" i="235"/>
  <c r="P19" i="235"/>
  <c r="P22" i="235"/>
  <c r="P17" i="69"/>
  <c r="P18" i="69"/>
  <c r="P20" i="69"/>
  <c r="P20" i="235"/>
  <c r="P22" i="69"/>
  <c r="P19" i="69"/>
  <c r="P17" i="235"/>
  <c r="P21" i="235"/>
  <c r="P21" i="69"/>
  <c r="Q17" i="69"/>
  <c r="Q22" i="69"/>
  <c r="Q21" i="69"/>
  <c r="Q18" i="235"/>
  <c r="Q19" i="235"/>
  <c r="Q20" i="69"/>
  <c r="Q20" i="235"/>
  <c r="Q19" i="69"/>
  <c r="Q17" i="235"/>
  <c r="Q18" i="69"/>
  <c r="Q21" i="235"/>
  <c r="Q22" i="235"/>
  <c r="N17" i="68"/>
  <c r="N19" i="68"/>
  <c r="N21" i="68"/>
  <c r="N18" i="234"/>
  <c r="N20" i="234"/>
  <c r="N22" i="234"/>
  <c r="N19" i="234"/>
  <c r="N21" i="234"/>
  <c r="N20" i="68"/>
  <c r="N22" i="68"/>
  <c r="N17" i="234"/>
  <c r="N18" i="68"/>
  <c r="L17" i="68"/>
  <c r="L19" i="68"/>
  <c r="L21" i="68"/>
  <c r="L18" i="68"/>
  <c r="L20" i="68"/>
  <c r="L22" i="68"/>
  <c r="L17" i="234"/>
  <c r="L19" i="234"/>
  <c r="L21" i="234"/>
  <c r="L20" i="234"/>
  <c r="L22" i="234"/>
  <c r="L18" i="234"/>
  <c r="L17" i="69"/>
  <c r="L19" i="69"/>
  <c r="L21" i="69"/>
  <c r="L18" i="235"/>
  <c r="L18" i="69"/>
  <c r="L20" i="69"/>
  <c r="L22" i="69"/>
  <c r="L17" i="235"/>
  <c r="L19" i="235"/>
  <c r="L21" i="235"/>
  <c r="L22" i="235"/>
  <c r="L20" i="235"/>
  <c r="T17" i="69"/>
  <c r="T19" i="69"/>
  <c r="T21" i="69"/>
  <c r="T18" i="69"/>
  <c r="T18" i="235"/>
  <c r="T20" i="69"/>
  <c r="T20" i="235"/>
  <c r="T22" i="69"/>
  <c r="T22" i="235"/>
  <c r="T17" i="235"/>
  <c r="T21" i="235"/>
  <c r="T19" i="235"/>
  <c r="V19" i="69"/>
  <c r="V18" i="235"/>
  <c r="V20" i="235"/>
  <c r="V17" i="69"/>
  <c r="V22" i="235"/>
  <c r="V18" i="69"/>
  <c r="V20" i="69"/>
  <c r="V22" i="69"/>
  <c r="V17" i="235"/>
  <c r="V19" i="235"/>
  <c r="V21" i="235"/>
  <c r="V21" i="69"/>
  <c r="F18" i="235"/>
  <c r="F21" i="69"/>
  <c r="F20" i="235"/>
  <c r="F18" i="69"/>
  <c r="F20" i="69"/>
  <c r="F19" i="69"/>
  <c r="F22" i="69"/>
  <c r="F22" i="235"/>
  <c r="F17" i="235"/>
  <c r="F19" i="235"/>
  <c r="F21" i="235"/>
  <c r="F17" i="69"/>
  <c r="T4" i="69" l="1"/>
  <c r="B8" i="1"/>
  <c r="C5" i="235" l="1"/>
  <c r="C7" i="235"/>
  <c r="C9" i="235"/>
  <c r="C11" i="235"/>
  <c r="C13" i="235"/>
  <c r="C15" i="235"/>
  <c r="C6" i="235"/>
  <c r="C8" i="235"/>
  <c r="C10" i="235"/>
  <c r="C12" i="235"/>
  <c r="C14" i="235"/>
  <c r="C16" i="235"/>
  <c r="C15" i="69"/>
  <c r="C12" i="69"/>
  <c r="C9" i="69"/>
  <c r="C6" i="69"/>
  <c r="C16" i="69"/>
  <c r="C13" i="69"/>
  <c r="C10" i="69"/>
  <c r="C11" i="69"/>
  <c r="C8" i="69"/>
  <c r="C7" i="69"/>
  <c r="C14" i="69"/>
  <c r="C5" i="69"/>
  <c r="L5" i="235"/>
  <c r="L7" i="235"/>
  <c r="L9" i="235"/>
  <c r="L11" i="235"/>
  <c r="L13" i="235"/>
  <c r="L15" i="235"/>
  <c r="L6" i="235"/>
  <c r="L8" i="235"/>
  <c r="L10" i="235"/>
  <c r="L12" i="235"/>
  <c r="L14" i="235"/>
  <c r="L16" i="235"/>
  <c r="L7" i="69"/>
  <c r="L14" i="69"/>
  <c r="L11" i="69"/>
  <c r="L8" i="69"/>
  <c r="L5" i="69"/>
  <c r="L9" i="69"/>
  <c r="L16" i="69"/>
  <c r="L6" i="69"/>
  <c r="L13" i="69"/>
  <c r="L15" i="69"/>
  <c r="L10" i="69"/>
  <c r="L12" i="69"/>
  <c r="J6" i="235"/>
  <c r="J8" i="235"/>
  <c r="J10" i="235"/>
  <c r="J12" i="235"/>
  <c r="J14" i="235"/>
  <c r="J16" i="235"/>
  <c r="J9" i="235"/>
  <c r="J7" i="235"/>
  <c r="J15" i="235"/>
  <c r="J14" i="69"/>
  <c r="J11" i="69"/>
  <c r="J8" i="69"/>
  <c r="J5" i="69"/>
  <c r="J11" i="235"/>
  <c r="J15" i="69"/>
  <c r="J5" i="235"/>
  <c r="J12" i="69"/>
  <c r="J13" i="235"/>
  <c r="J7" i="69"/>
  <c r="J9" i="69"/>
  <c r="J16" i="69"/>
  <c r="J6" i="69"/>
  <c r="J13" i="69"/>
  <c r="J10" i="69"/>
  <c r="H6" i="234"/>
  <c r="H8" i="234"/>
  <c r="H10" i="234"/>
  <c r="H12" i="234"/>
  <c r="H14" i="234"/>
  <c r="H16" i="234"/>
  <c r="H6" i="68"/>
  <c r="H8" i="68"/>
  <c r="H10" i="68"/>
  <c r="H12" i="68"/>
  <c r="H14" i="68"/>
  <c r="H16" i="68"/>
  <c r="H11" i="234"/>
  <c r="H9" i="234"/>
  <c r="H9" i="68"/>
  <c r="H5" i="234"/>
  <c r="H15" i="68"/>
  <c r="H13" i="234"/>
  <c r="H7" i="234"/>
  <c r="H13" i="68"/>
  <c r="H11" i="68"/>
  <c r="H5" i="68"/>
  <c r="H7" i="68"/>
  <c r="H15" i="234"/>
  <c r="I6" i="234"/>
  <c r="I8" i="234"/>
  <c r="I10" i="234"/>
  <c r="I12" i="234"/>
  <c r="I14" i="234"/>
  <c r="I16" i="234"/>
  <c r="I5" i="234"/>
  <c r="I13" i="234"/>
  <c r="I11" i="234"/>
  <c r="I7" i="234"/>
  <c r="I15" i="234"/>
  <c r="I12" i="68"/>
  <c r="I9" i="68"/>
  <c r="I6" i="68"/>
  <c r="I15" i="68"/>
  <c r="I9" i="234"/>
  <c r="I11" i="68"/>
  <c r="I14" i="68"/>
  <c r="I8" i="68"/>
  <c r="I10" i="68"/>
  <c r="I13" i="68"/>
  <c r="I16" i="68"/>
  <c r="I5" i="68"/>
  <c r="I7" i="68"/>
  <c r="U6" i="234"/>
  <c r="U8" i="234"/>
  <c r="U10" i="234"/>
  <c r="U12" i="234"/>
  <c r="U14" i="234"/>
  <c r="U16" i="234"/>
  <c r="U5" i="234"/>
  <c r="U13" i="234"/>
  <c r="U11" i="234"/>
  <c r="U9" i="234"/>
  <c r="U15" i="68"/>
  <c r="U10" i="68"/>
  <c r="U13" i="68"/>
  <c r="U7" i="68"/>
  <c r="U16" i="68"/>
  <c r="U7" i="234"/>
  <c r="U15" i="234"/>
  <c r="U5" i="68"/>
  <c r="U12" i="68"/>
  <c r="U9" i="68"/>
  <c r="U11" i="68"/>
  <c r="U14" i="68"/>
  <c r="U6" i="68"/>
  <c r="U8" i="68"/>
  <c r="J6" i="234"/>
  <c r="J8" i="234"/>
  <c r="J10" i="234"/>
  <c r="J12" i="234"/>
  <c r="J14" i="234"/>
  <c r="J16" i="234"/>
  <c r="J5" i="234"/>
  <c r="J13" i="234"/>
  <c r="J11" i="234"/>
  <c r="J5" i="68"/>
  <c r="J12" i="68"/>
  <c r="J9" i="68"/>
  <c r="J6" i="68"/>
  <c r="J15" i="68"/>
  <c r="J7" i="234"/>
  <c r="J15" i="234"/>
  <c r="J7" i="68"/>
  <c r="J11" i="68"/>
  <c r="J14" i="68"/>
  <c r="J8" i="68"/>
  <c r="J10" i="68"/>
  <c r="J16" i="68"/>
  <c r="J9" i="234"/>
  <c r="J13" i="68"/>
  <c r="X6" i="235"/>
  <c r="X8" i="235"/>
  <c r="X10" i="235"/>
  <c r="X12" i="235"/>
  <c r="X14" i="235"/>
  <c r="X16" i="235"/>
  <c r="X6" i="69"/>
  <c r="X8" i="69"/>
  <c r="X10" i="69"/>
  <c r="X12" i="69"/>
  <c r="X14" i="69"/>
  <c r="X16" i="69"/>
  <c r="X9" i="235"/>
  <c r="X7" i="235"/>
  <c r="X15" i="235"/>
  <c r="X5" i="69"/>
  <c r="X15" i="69"/>
  <c r="X9" i="69"/>
  <c r="X11" i="235"/>
  <c r="X5" i="235"/>
  <c r="X13" i="235"/>
  <c r="X7" i="69"/>
  <c r="X11" i="69"/>
  <c r="X13" i="69"/>
  <c r="N4" i="68"/>
  <c r="N5" i="234"/>
  <c r="N7" i="234"/>
  <c r="N9" i="234"/>
  <c r="N11" i="234"/>
  <c r="N13" i="234"/>
  <c r="N15" i="234"/>
  <c r="N6" i="234"/>
  <c r="N8" i="234"/>
  <c r="N10" i="234"/>
  <c r="N12" i="234"/>
  <c r="N14" i="234"/>
  <c r="N16" i="234"/>
  <c r="N6" i="68"/>
  <c r="N8" i="68"/>
  <c r="N10" i="68"/>
  <c r="N12" i="68"/>
  <c r="N16" i="68"/>
  <c r="N11" i="68"/>
  <c r="N14" i="68"/>
  <c r="N5" i="68"/>
  <c r="N7" i="68"/>
  <c r="N9" i="68"/>
  <c r="N15" i="68"/>
  <c r="N13" i="68"/>
  <c r="F6" i="235"/>
  <c r="F8" i="235"/>
  <c r="F10" i="235"/>
  <c r="F12" i="235"/>
  <c r="F14" i="235"/>
  <c r="F16" i="235"/>
  <c r="F5" i="235"/>
  <c r="F7" i="235"/>
  <c r="F9" i="235"/>
  <c r="F11" i="235"/>
  <c r="F13" i="235"/>
  <c r="F15" i="235"/>
  <c r="F5" i="69"/>
  <c r="F7" i="69"/>
  <c r="F9" i="69"/>
  <c r="F11" i="69"/>
  <c r="F13" i="69"/>
  <c r="F15" i="69"/>
  <c r="F8" i="69"/>
  <c r="F12" i="69"/>
  <c r="F6" i="69"/>
  <c r="F10" i="69"/>
  <c r="F14" i="69"/>
  <c r="F16" i="69"/>
  <c r="Y6" i="234"/>
  <c r="Y8" i="234"/>
  <c r="Y10" i="234"/>
  <c r="Y12" i="234"/>
  <c r="Y14" i="234"/>
  <c r="Y16" i="234"/>
  <c r="Y7" i="234"/>
  <c r="Y15" i="234"/>
  <c r="Y5" i="234"/>
  <c r="Y13" i="234"/>
  <c r="Y9" i="234"/>
  <c r="Y11" i="234"/>
  <c r="Y12" i="68"/>
  <c r="Y9" i="68"/>
  <c r="Y6" i="68"/>
  <c r="Y15" i="68"/>
  <c r="Y10" i="68"/>
  <c r="Y7" i="68"/>
  <c r="Y13" i="68"/>
  <c r="Y16" i="68"/>
  <c r="Y5" i="68"/>
  <c r="Y11" i="68"/>
  <c r="Y14" i="68"/>
  <c r="Y8" i="68"/>
  <c r="Q5" i="234"/>
  <c r="Q7" i="234"/>
  <c r="Q9" i="234"/>
  <c r="Q11" i="234"/>
  <c r="Q13" i="234"/>
  <c r="Q15" i="234"/>
  <c r="Q10" i="234"/>
  <c r="Q8" i="234"/>
  <c r="Q16" i="234"/>
  <c r="Q12" i="234"/>
  <c r="Q7" i="68"/>
  <c r="Q16" i="68"/>
  <c r="Q6" i="234"/>
  <c r="Q11" i="68"/>
  <c r="Q8" i="68"/>
  <c r="Q14" i="234"/>
  <c r="Q5" i="68"/>
  <c r="Q14" i="68"/>
  <c r="Q9" i="68"/>
  <c r="Q15" i="68"/>
  <c r="Q6" i="68"/>
  <c r="Q13" i="68"/>
  <c r="Q10" i="68"/>
  <c r="Q12" i="68"/>
  <c r="P5" i="235"/>
  <c r="P7" i="235"/>
  <c r="P9" i="235"/>
  <c r="P11" i="235"/>
  <c r="P13" i="235"/>
  <c r="P15" i="235"/>
  <c r="P5" i="69"/>
  <c r="P7" i="69"/>
  <c r="P9" i="69"/>
  <c r="P11" i="69"/>
  <c r="P13" i="69"/>
  <c r="P15" i="69"/>
  <c r="P12" i="235"/>
  <c r="P10" i="235"/>
  <c r="P16" i="235"/>
  <c r="P16" i="69"/>
  <c r="P10" i="69"/>
  <c r="P14" i="69"/>
  <c r="P8" i="235"/>
  <c r="P6" i="235"/>
  <c r="P6" i="69"/>
  <c r="P8" i="69"/>
  <c r="P14" i="235"/>
  <c r="P12" i="69"/>
  <c r="M5" i="235"/>
  <c r="M7" i="235"/>
  <c r="M9" i="235"/>
  <c r="M11" i="235"/>
  <c r="M13" i="235"/>
  <c r="M15" i="235"/>
  <c r="M12" i="235"/>
  <c r="M10" i="235"/>
  <c r="M8" i="235"/>
  <c r="M16" i="235"/>
  <c r="M10" i="69"/>
  <c r="M7" i="69"/>
  <c r="M14" i="69"/>
  <c r="M11" i="69"/>
  <c r="M8" i="69"/>
  <c r="M5" i="69"/>
  <c r="M6" i="235"/>
  <c r="M12" i="69"/>
  <c r="M9" i="69"/>
  <c r="M16" i="69"/>
  <c r="M6" i="69"/>
  <c r="M13" i="69"/>
  <c r="M15" i="69"/>
  <c r="M14" i="235"/>
  <c r="G6" i="235"/>
  <c r="G8" i="235"/>
  <c r="G10" i="235"/>
  <c r="G12" i="235"/>
  <c r="G14" i="235"/>
  <c r="G16" i="235"/>
  <c r="G5" i="235"/>
  <c r="G7" i="235"/>
  <c r="G9" i="235"/>
  <c r="G11" i="235"/>
  <c r="G13" i="235"/>
  <c r="G15" i="235"/>
  <c r="G5" i="69"/>
  <c r="G8" i="69"/>
  <c r="G15" i="69"/>
  <c r="G9" i="69"/>
  <c r="G12" i="69"/>
  <c r="G6" i="69"/>
  <c r="G14" i="69"/>
  <c r="G16" i="69"/>
  <c r="G11" i="69"/>
  <c r="G13" i="69"/>
  <c r="G10" i="69"/>
  <c r="G7" i="69"/>
  <c r="H6" i="235"/>
  <c r="H8" i="235"/>
  <c r="H10" i="235"/>
  <c r="H12" i="235"/>
  <c r="H14" i="235"/>
  <c r="H16" i="235"/>
  <c r="H6" i="69"/>
  <c r="H8" i="69"/>
  <c r="H10" i="69"/>
  <c r="H12" i="69"/>
  <c r="H14" i="69"/>
  <c r="H16" i="69"/>
  <c r="H7" i="235"/>
  <c r="H15" i="235"/>
  <c r="H5" i="235"/>
  <c r="H13" i="235"/>
  <c r="H11" i="69"/>
  <c r="H9" i="235"/>
  <c r="H5" i="69"/>
  <c r="H11" i="235"/>
  <c r="H15" i="69"/>
  <c r="H9" i="69"/>
  <c r="H13" i="69"/>
  <c r="H7" i="69"/>
  <c r="K6" i="234"/>
  <c r="K8" i="234"/>
  <c r="K10" i="234"/>
  <c r="K12" i="234"/>
  <c r="K14" i="234"/>
  <c r="K16" i="234"/>
  <c r="K5" i="234"/>
  <c r="K7" i="234"/>
  <c r="K9" i="234"/>
  <c r="K11" i="234"/>
  <c r="K13" i="234"/>
  <c r="K15" i="234"/>
  <c r="K8" i="68"/>
  <c r="K14" i="68"/>
  <c r="K5" i="68"/>
  <c r="K12" i="68"/>
  <c r="K9" i="68"/>
  <c r="K6" i="68"/>
  <c r="K15" i="68"/>
  <c r="K10" i="68"/>
  <c r="K11" i="68"/>
  <c r="K13" i="68"/>
  <c r="K16" i="68"/>
  <c r="K7" i="68"/>
  <c r="K6" i="235"/>
  <c r="K8" i="235"/>
  <c r="K10" i="235"/>
  <c r="K12" i="235"/>
  <c r="K14" i="235"/>
  <c r="K16" i="235"/>
  <c r="K5" i="235"/>
  <c r="K7" i="235"/>
  <c r="K9" i="235"/>
  <c r="K11" i="235"/>
  <c r="K13" i="235"/>
  <c r="K15" i="235"/>
  <c r="K14" i="69"/>
  <c r="K11" i="69"/>
  <c r="K8" i="69"/>
  <c r="K5" i="69"/>
  <c r="K15" i="69"/>
  <c r="K6" i="69"/>
  <c r="K7" i="69"/>
  <c r="K9" i="69"/>
  <c r="K16" i="69"/>
  <c r="K13" i="69"/>
  <c r="K10" i="69"/>
  <c r="K12" i="69"/>
  <c r="T6" i="234"/>
  <c r="T8" i="234"/>
  <c r="T10" i="234"/>
  <c r="T12" i="234"/>
  <c r="T14" i="234"/>
  <c r="T16" i="234"/>
  <c r="T5" i="234"/>
  <c r="T7" i="234"/>
  <c r="T9" i="234"/>
  <c r="T11" i="234"/>
  <c r="T13" i="234"/>
  <c r="T15" i="234"/>
  <c r="T10" i="68"/>
  <c r="T13" i="68"/>
  <c r="T7" i="68"/>
  <c r="T16" i="68"/>
  <c r="T11" i="68"/>
  <c r="T12" i="68"/>
  <c r="T9" i="68"/>
  <c r="T15" i="68"/>
  <c r="T14" i="68"/>
  <c r="T6" i="68"/>
  <c r="T8" i="68"/>
  <c r="T5" i="68"/>
  <c r="W6" i="234"/>
  <c r="W8" i="234"/>
  <c r="W10" i="234"/>
  <c r="W12" i="234"/>
  <c r="W14" i="234"/>
  <c r="W16" i="234"/>
  <c r="W5" i="234"/>
  <c r="W7" i="234"/>
  <c r="W9" i="234"/>
  <c r="W11" i="234"/>
  <c r="W13" i="234"/>
  <c r="W15" i="234"/>
  <c r="W6" i="68"/>
  <c r="W15" i="68"/>
  <c r="W7" i="68"/>
  <c r="W10" i="68"/>
  <c r="W13" i="68"/>
  <c r="W12" i="68"/>
  <c r="W9" i="68"/>
  <c r="W11" i="68"/>
  <c r="W14" i="68"/>
  <c r="W8" i="68"/>
  <c r="W16" i="68"/>
  <c r="W5" i="68"/>
  <c r="R5" i="234"/>
  <c r="R7" i="234"/>
  <c r="R9" i="234"/>
  <c r="R11" i="234"/>
  <c r="R13" i="234"/>
  <c r="R15" i="234"/>
  <c r="R10" i="234"/>
  <c r="R8" i="234"/>
  <c r="R16" i="234"/>
  <c r="R10" i="68"/>
  <c r="R13" i="68"/>
  <c r="R7" i="68"/>
  <c r="R12" i="234"/>
  <c r="R16" i="68"/>
  <c r="R6" i="234"/>
  <c r="R11" i="68"/>
  <c r="R8" i="68"/>
  <c r="R14" i="234"/>
  <c r="R5" i="68"/>
  <c r="R14" i="68"/>
  <c r="R12" i="68"/>
  <c r="R9" i="68"/>
  <c r="R15" i="68"/>
  <c r="R6" i="68"/>
  <c r="E6" i="234"/>
  <c r="E8" i="234"/>
  <c r="E10" i="234"/>
  <c r="E12" i="234"/>
  <c r="E14" i="234"/>
  <c r="E16" i="234"/>
  <c r="E11" i="234"/>
  <c r="E9" i="234"/>
  <c r="E7" i="234"/>
  <c r="E15" i="234"/>
  <c r="E9" i="68"/>
  <c r="E6" i="68"/>
  <c r="E15" i="68"/>
  <c r="E5" i="234"/>
  <c r="E13" i="234"/>
  <c r="E13" i="68"/>
  <c r="E10" i="68"/>
  <c r="E7" i="68"/>
  <c r="E11" i="68"/>
  <c r="E14" i="68"/>
  <c r="E8" i="68"/>
  <c r="E16" i="68"/>
  <c r="E5" i="68"/>
  <c r="E12" i="68"/>
  <c r="G6" i="234"/>
  <c r="G8" i="234"/>
  <c r="G10" i="234"/>
  <c r="G12" i="234"/>
  <c r="G14" i="234"/>
  <c r="G16" i="234"/>
  <c r="G5" i="234"/>
  <c r="G7" i="234"/>
  <c r="G9" i="234"/>
  <c r="G11" i="234"/>
  <c r="G13" i="234"/>
  <c r="G15" i="234"/>
  <c r="G9" i="68"/>
  <c r="G12" i="68"/>
  <c r="G6" i="68"/>
  <c r="G15" i="68"/>
  <c r="G13" i="68"/>
  <c r="G7" i="68"/>
  <c r="G10" i="68"/>
  <c r="G11" i="68"/>
  <c r="G14" i="68"/>
  <c r="G8" i="68"/>
  <c r="G16" i="68"/>
  <c r="G5" i="68"/>
  <c r="M5" i="234"/>
  <c r="M7" i="234"/>
  <c r="M9" i="234"/>
  <c r="M11" i="234"/>
  <c r="M13" i="234"/>
  <c r="M15" i="234"/>
  <c r="M8" i="234"/>
  <c r="M16" i="234"/>
  <c r="M6" i="234"/>
  <c r="M14" i="234"/>
  <c r="M12" i="234"/>
  <c r="M11" i="68"/>
  <c r="M8" i="68"/>
  <c r="M14" i="68"/>
  <c r="M5" i="68"/>
  <c r="M12" i="68"/>
  <c r="M9" i="68"/>
  <c r="M10" i="234"/>
  <c r="M6" i="68"/>
  <c r="M10" i="68"/>
  <c r="M13" i="68"/>
  <c r="M7" i="68"/>
  <c r="M15" i="68"/>
  <c r="M16" i="68"/>
  <c r="P5" i="234"/>
  <c r="P7" i="234"/>
  <c r="P9" i="234"/>
  <c r="P11" i="234"/>
  <c r="P13" i="234"/>
  <c r="P15" i="234"/>
  <c r="P5" i="68"/>
  <c r="P7" i="68"/>
  <c r="P9" i="68"/>
  <c r="P11" i="68"/>
  <c r="P13" i="68"/>
  <c r="P15" i="68"/>
  <c r="P8" i="234"/>
  <c r="P16" i="234"/>
  <c r="P6" i="234"/>
  <c r="P14" i="234"/>
  <c r="P12" i="234"/>
  <c r="P16" i="68"/>
  <c r="P8" i="68"/>
  <c r="P14" i="68"/>
  <c r="P6" i="68"/>
  <c r="P10" i="234"/>
  <c r="P10" i="68"/>
  <c r="P12" i="68"/>
  <c r="Y6" i="235"/>
  <c r="Y8" i="235"/>
  <c r="Y10" i="235"/>
  <c r="Y12" i="235"/>
  <c r="Y14" i="235"/>
  <c r="Y16" i="235"/>
  <c r="Y11" i="235"/>
  <c r="Y9" i="235"/>
  <c r="Y5" i="235"/>
  <c r="Y13" i="235"/>
  <c r="Y8" i="69"/>
  <c r="Y5" i="69"/>
  <c r="Y15" i="69"/>
  <c r="Y12" i="69"/>
  <c r="Y9" i="69"/>
  <c r="Y6" i="69"/>
  <c r="Y10" i="69"/>
  <c r="Y15" i="235"/>
  <c r="Y7" i="69"/>
  <c r="Y14" i="69"/>
  <c r="Y16" i="69"/>
  <c r="Y7" i="235"/>
  <c r="Y11" i="69"/>
  <c r="Y13" i="69"/>
  <c r="O5" i="235"/>
  <c r="O7" i="235"/>
  <c r="O9" i="235"/>
  <c r="O11" i="235"/>
  <c r="O13" i="235"/>
  <c r="O15" i="235"/>
  <c r="O6" i="235"/>
  <c r="O8" i="235"/>
  <c r="O10" i="235"/>
  <c r="O12" i="235"/>
  <c r="O14" i="235"/>
  <c r="O16" i="235"/>
  <c r="O10" i="69"/>
  <c r="O13" i="69"/>
  <c r="O7" i="69"/>
  <c r="O14" i="69"/>
  <c r="O8" i="69"/>
  <c r="O11" i="69"/>
  <c r="O9" i="69"/>
  <c r="O16" i="69"/>
  <c r="O6" i="69"/>
  <c r="O15" i="69"/>
  <c r="O12" i="69"/>
  <c r="O5" i="69"/>
  <c r="R5" i="235"/>
  <c r="R7" i="235"/>
  <c r="R9" i="235"/>
  <c r="R11" i="235"/>
  <c r="R13" i="235"/>
  <c r="R15" i="235"/>
  <c r="R6" i="235"/>
  <c r="R14" i="235"/>
  <c r="R12" i="235"/>
  <c r="R6" i="69"/>
  <c r="R16" i="235"/>
  <c r="R16" i="69"/>
  <c r="R10" i="235"/>
  <c r="R13" i="69"/>
  <c r="R10" i="69"/>
  <c r="R7" i="69"/>
  <c r="R8" i="69"/>
  <c r="R8" i="235"/>
  <c r="R5" i="69"/>
  <c r="R12" i="69"/>
  <c r="R14" i="69"/>
  <c r="R9" i="69"/>
  <c r="R11" i="69"/>
  <c r="R15" i="69"/>
  <c r="B5" i="234"/>
  <c r="B7" i="234"/>
  <c r="B9" i="234"/>
  <c r="B11" i="234"/>
  <c r="B13" i="234"/>
  <c r="B15" i="234"/>
  <c r="B8" i="234"/>
  <c r="B16" i="234"/>
  <c r="B6" i="234"/>
  <c r="B14" i="234"/>
  <c r="B12" i="234"/>
  <c r="B13" i="68"/>
  <c r="B10" i="68"/>
  <c r="B7" i="68"/>
  <c r="B16" i="68"/>
  <c r="B11" i="68"/>
  <c r="B6" i="68"/>
  <c r="B8" i="68"/>
  <c r="B5" i="68"/>
  <c r="B12" i="68"/>
  <c r="B10" i="234"/>
  <c r="B14" i="68"/>
  <c r="B9" i="68"/>
  <c r="B15" i="68"/>
  <c r="S5" i="234"/>
  <c r="S7" i="234"/>
  <c r="S9" i="234"/>
  <c r="S11" i="234"/>
  <c r="S13" i="234"/>
  <c r="S15" i="234"/>
  <c r="S6" i="234"/>
  <c r="S8" i="234"/>
  <c r="S10" i="234"/>
  <c r="S12" i="234"/>
  <c r="S14" i="234"/>
  <c r="S16" i="234"/>
  <c r="S10" i="68"/>
  <c r="S13" i="68"/>
  <c r="S7" i="68"/>
  <c r="S16" i="68"/>
  <c r="S11" i="68"/>
  <c r="S8" i="68"/>
  <c r="S12" i="68"/>
  <c r="S9" i="68"/>
  <c r="S15" i="68"/>
  <c r="S14" i="68"/>
  <c r="S6" i="68"/>
  <c r="S5" i="68"/>
  <c r="U6" i="235"/>
  <c r="U8" i="235"/>
  <c r="U10" i="235"/>
  <c r="U12" i="235"/>
  <c r="U14" i="235"/>
  <c r="U16" i="235"/>
  <c r="U9" i="235"/>
  <c r="U7" i="235"/>
  <c r="U15" i="235"/>
  <c r="U5" i="235"/>
  <c r="U13" i="235"/>
  <c r="U15" i="69"/>
  <c r="U12" i="69"/>
  <c r="U9" i="69"/>
  <c r="U6" i="69"/>
  <c r="U16" i="69"/>
  <c r="U11" i="235"/>
  <c r="U13" i="69"/>
  <c r="U10" i="69"/>
  <c r="U7" i="69"/>
  <c r="U5" i="69"/>
  <c r="U14" i="69"/>
  <c r="U11" i="69"/>
  <c r="U8" i="69"/>
  <c r="D4" i="68"/>
  <c r="D6" i="234"/>
  <c r="D8" i="234"/>
  <c r="D10" i="234"/>
  <c r="D12" i="234"/>
  <c r="D14" i="234"/>
  <c r="D16" i="234"/>
  <c r="D5" i="234"/>
  <c r="D7" i="234"/>
  <c r="D9" i="234"/>
  <c r="D11" i="234"/>
  <c r="D13" i="234"/>
  <c r="D15" i="234"/>
  <c r="D6" i="68"/>
  <c r="D15" i="68"/>
  <c r="D13" i="68"/>
  <c r="D10" i="68"/>
  <c r="D7" i="68"/>
  <c r="D16" i="68"/>
  <c r="D8" i="68"/>
  <c r="D14" i="68"/>
  <c r="D5" i="68"/>
  <c r="D9" i="68"/>
  <c r="D11" i="68"/>
  <c r="D12" i="68"/>
  <c r="E6" i="235"/>
  <c r="E8" i="235"/>
  <c r="E10" i="235"/>
  <c r="E12" i="235"/>
  <c r="E14" i="235"/>
  <c r="E16" i="235"/>
  <c r="E7" i="235"/>
  <c r="E15" i="235"/>
  <c r="E5" i="235"/>
  <c r="E13" i="235"/>
  <c r="E11" i="235"/>
  <c r="E9" i="235"/>
  <c r="E5" i="69"/>
  <c r="E15" i="69"/>
  <c r="E12" i="69"/>
  <c r="E9" i="69"/>
  <c r="E6" i="69"/>
  <c r="E16" i="69"/>
  <c r="E7" i="69"/>
  <c r="E11" i="69"/>
  <c r="E13" i="69"/>
  <c r="E8" i="69"/>
  <c r="E10" i="69"/>
  <c r="E14" i="69"/>
  <c r="W6" i="235"/>
  <c r="W8" i="235"/>
  <c r="W10" i="235"/>
  <c r="W12" i="235"/>
  <c r="W14" i="235"/>
  <c r="W16" i="235"/>
  <c r="W5" i="235"/>
  <c r="W7" i="235"/>
  <c r="W9" i="235"/>
  <c r="W11" i="235"/>
  <c r="W13" i="235"/>
  <c r="W15" i="235"/>
  <c r="W15" i="69"/>
  <c r="W9" i="69"/>
  <c r="W12" i="69"/>
  <c r="W6" i="69"/>
  <c r="W13" i="69"/>
  <c r="W16" i="69"/>
  <c r="W5" i="69"/>
  <c r="W7" i="69"/>
  <c r="W14" i="69"/>
  <c r="W11" i="69"/>
  <c r="W8" i="69"/>
  <c r="W10" i="69"/>
  <c r="V6" i="234"/>
  <c r="V8" i="234"/>
  <c r="V10" i="234"/>
  <c r="V12" i="234"/>
  <c r="V14" i="234"/>
  <c r="V16" i="234"/>
  <c r="V5" i="234"/>
  <c r="V7" i="234"/>
  <c r="V9" i="234"/>
  <c r="V11" i="234"/>
  <c r="V13" i="234"/>
  <c r="V15" i="234"/>
  <c r="V5" i="68"/>
  <c r="V7" i="68"/>
  <c r="V9" i="68"/>
  <c r="V11" i="68"/>
  <c r="V6" i="68"/>
  <c r="V15" i="68"/>
  <c r="V10" i="68"/>
  <c r="V13" i="68"/>
  <c r="V8" i="68"/>
  <c r="V12" i="68"/>
  <c r="V14" i="68"/>
  <c r="V16" i="68"/>
  <c r="C5" i="234"/>
  <c r="C7" i="234"/>
  <c r="C9" i="234"/>
  <c r="C11" i="234"/>
  <c r="C13" i="234"/>
  <c r="C15" i="234"/>
  <c r="C6" i="234"/>
  <c r="C8" i="234"/>
  <c r="C10" i="234"/>
  <c r="C12" i="234"/>
  <c r="C14" i="234"/>
  <c r="C16" i="234"/>
  <c r="C13" i="68"/>
  <c r="C10" i="68"/>
  <c r="C7" i="68"/>
  <c r="C16" i="68"/>
  <c r="C5" i="68"/>
  <c r="C6" i="68"/>
  <c r="C8" i="68"/>
  <c r="C12" i="68"/>
  <c r="C14" i="68"/>
  <c r="C9" i="68"/>
  <c r="C15" i="68"/>
  <c r="C11" i="68"/>
  <c r="V6" i="235"/>
  <c r="V8" i="235"/>
  <c r="V10" i="235"/>
  <c r="V12" i="235"/>
  <c r="V14" i="235"/>
  <c r="V16" i="235"/>
  <c r="V5" i="235"/>
  <c r="V7" i="235"/>
  <c r="V9" i="235"/>
  <c r="V11" i="235"/>
  <c r="V13" i="235"/>
  <c r="V15" i="235"/>
  <c r="V5" i="69"/>
  <c r="V7" i="69"/>
  <c r="V9" i="69"/>
  <c r="V11" i="69"/>
  <c r="V13" i="69"/>
  <c r="V15" i="69"/>
  <c r="V12" i="69"/>
  <c r="V6" i="69"/>
  <c r="V16" i="69"/>
  <c r="V14" i="69"/>
  <c r="V8" i="69"/>
  <c r="V10" i="69"/>
  <c r="I6" i="235"/>
  <c r="I8" i="235"/>
  <c r="I10" i="235"/>
  <c r="I12" i="235"/>
  <c r="I14" i="235"/>
  <c r="I16" i="235"/>
  <c r="I9" i="235"/>
  <c r="I7" i="235"/>
  <c r="I15" i="235"/>
  <c r="I11" i="235"/>
  <c r="I14" i="69"/>
  <c r="I11" i="69"/>
  <c r="I8" i="69"/>
  <c r="I5" i="69"/>
  <c r="I15" i="69"/>
  <c r="I5" i="235"/>
  <c r="I12" i="69"/>
  <c r="I9" i="69"/>
  <c r="I13" i="235"/>
  <c r="I16" i="69"/>
  <c r="I6" i="69"/>
  <c r="I13" i="69"/>
  <c r="I10" i="69"/>
  <c r="I7" i="69"/>
  <c r="B5" i="235"/>
  <c r="B7" i="235"/>
  <c r="B9" i="235"/>
  <c r="B11" i="235"/>
  <c r="B13" i="235"/>
  <c r="B15" i="235"/>
  <c r="B12" i="235"/>
  <c r="B10" i="235"/>
  <c r="B12" i="69"/>
  <c r="B9" i="69"/>
  <c r="B6" i="69"/>
  <c r="B16" i="69"/>
  <c r="B13" i="69"/>
  <c r="B10" i="69"/>
  <c r="B7" i="69"/>
  <c r="B6" i="235"/>
  <c r="B14" i="69"/>
  <c r="B16" i="235"/>
  <c r="B11" i="69"/>
  <c r="B8" i="69"/>
  <c r="B15" i="69"/>
  <c r="B8" i="235"/>
  <c r="B14" i="235"/>
  <c r="B5" i="69"/>
  <c r="F6" i="234"/>
  <c r="F8" i="234"/>
  <c r="F10" i="234"/>
  <c r="F12" i="234"/>
  <c r="F14" i="234"/>
  <c r="F16" i="234"/>
  <c r="F5" i="234"/>
  <c r="F7" i="234"/>
  <c r="F9" i="234"/>
  <c r="F11" i="234"/>
  <c r="F13" i="234"/>
  <c r="F15" i="234"/>
  <c r="F5" i="68"/>
  <c r="F6" i="68"/>
  <c r="S5" i="235"/>
  <c r="S7" i="235"/>
  <c r="S9" i="235"/>
  <c r="S11" i="235"/>
  <c r="S13" i="235"/>
  <c r="S15" i="235"/>
  <c r="S6" i="235"/>
  <c r="S8" i="235"/>
  <c r="S10" i="235"/>
  <c r="S12" i="235"/>
  <c r="S14" i="235"/>
  <c r="S16" i="235"/>
  <c r="S9" i="69"/>
  <c r="S6" i="69"/>
  <c r="S16" i="69"/>
  <c r="S13" i="69"/>
  <c r="S10" i="69"/>
  <c r="S7" i="69"/>
  <c r="S11" i="69"/>
  <c r="S5" i="69"/>
  <c r="S12" i="69"/>
  <c r="S14" i="69"/>
  <c r="S8" i="69"/>
  <c r="S15" i="69"/>
  <c r="L5" i="234"/>
  <c r="L7" i="234"/>
  <c r="L9" i="234"/>
  <c r="L11" i="234"/>
  <c r="L13" i="234"/>
  <c r="L15" i="234"/>
  <c r="L6" i="234"/>
  <c r="L8" i="234"/>
  <c r="L10" i="234"/>
  <c r="L12" i="234"/>
  <c r="L14" i="234"/>
  <c r="L16" i="234"/>
  <c r="L11" i="68"/>
  <c r="L8" i="68"/>
  <c r="L14" i="68"/>
  <c r="L5" i="68"/>
  <c r="L12" i="68"/>
  <c r="L9" i="68"/>
  <c r="L6" i="68"/>
  <c r="L10" i="68"/>
  <c r="L13" i="68"/>
  <c r="L7" i="68"/>
  <c r="L15" i="68"/>
  <c r="L16" i="68"/>
  <c r="N5" i="235"/>
  <c r="N7" i="235"/>
  <c r="N9" i="235"/>
  <c r="N11" i="235"/>
  <c r="N13" i="235"/>
  <c r="N15" i="235"/>
  <c r="N6" i="235"/>
  <c r="N8" i="235"/>
  <c r="N10" i="235"/>
  <c r="N12" i="235"/>
  <c r="N14" i="235"/>
  <c r="N16" i="235"/>
  <c r="N6" i="69"/>
  <c r="N8" i="69"/>
  <c r="N10" i="69"/>
  <c r="N12" i="69"/>
  <c r="N14" i="69"/>
  <c r="N16" i="69"/>
  <c r="N13" i="69"/>
  <c r="N7" i="69"/>
  <c r="N11" i="69"/>
  <c r="N15" i="69"/>
  <c r="N9" i="69"/>
  <c r="N5" i="69"/>
  <c r="O5" i="234"/>
  <c r="O7" i="234"/>
  <c r="O9" i="234"/>
  <c r="O11" i="234"/>
  <c r="O13" i="234"/>
  <c r="O15" i="234"/>
  <c r="O6" i="234"/>
  <c r="O8" i="234"/>
  <c r="O10" i="234"/>
  <c r="O12" i="234"/>
  <c r="O14" i="234"/>
  <c r="O16" i="234"/>
  <c r="O16" i="68"/>
  <c r="O8" i="68"/>
  <c r="O11" i="68"/>
  <c r="O14" i="68"/>
  <c r="O5" i="68"/>
  <c r="O12" i="68"/>
  <c r="O7" i="68"/>
  <c r="O9" i="68"/>
  <c r="O15" i="68"/>
  <c r="O6" i="68"/>
  <c r="O10" i="68"/>
  <c r="O13" i="68"/>
  <c r="X6" i="234"/>
  <c r="X8" i="234"/>
  <c r="X10" i="234"/>
  <c r="X12" i="234"/>
  <c r="X14" i="234"/>
  <c r="X16" i="234"/>
  <c r="X6" i="68"/>
  <c r="X8" i="68"/>
  <c r="X10" i="68"/>
  <c r="X12" i="68"/>
  <c r="X14" i="68"/>
  <c r="X16" i="68"/>
  <c r="X5" i="234"/>
  <c r="X13" i="234"/>
  <c r="X11" i="234"/>
  <c r="X9" i="68"/>
  <c r="X15" i="68"/>
  <c r="X7" i="68"/>
  <c r="X13" i="68"/>
  <c r="X7" i="234"/>
  <c r="X15" i="234"/>
  <c r="X5" i="68"/>
  <c r="X11" i="68"/>
  <c r="X9" i="234"/>
  <c r="T6" i="235"/>
  <c r="T8" i="235"/>
  <c r="T10" i="235"/>
  <c r="T12" i="235"/>
  <c r="T14" i="235"/>
  <c r="T16" i="235"/>
  <c r="T5" i="235"/>
  <c r="T7" i="235"/>
  <c r="T9" i="235"/>
  <c r="T11" i="235"/>
  <c r="T13" i="235"/>
  <c r="T15" i="235"/>
  <c r="T12" i="69"/>
  <c r="T9" i="69"/>
  <c r="T6" i="69"/>
  <c r="T16" i="69"/>
  <c r="T13" i="69"/>
  <c r="T10" i="69"/>
  <c r="T7" i="69"/>
  <c r="T14" i="69"/>
  <c r="T5" i="69"/>
  <c r="T11" i="69"/>
  <c r="T8" i="69"/>
  <c r="T15" i="69"/>
  <c r="Q5" i="235"/>
  <c r="Q7" i="235"/>
  <c r="Q9" i="235"/>
  <c r="Q11" i="235"/>
  <c r="Q13" i="235"/>
  <c r="Q15" i="235"/>
  <c r="Q6" i="235"/>
  <c r="Q14" i="235"/>
  <c r="Q12" i="235"/>
  <c r="Q8" i="235"/>
  <c r="Q16" i="235"/>
  <c r="Q16" i="69"/>
  <c r="Q10" i="235"/>
  <c r="Q13" i="69"/>
  <c r="Q10" i="69"/>
  <c r="Q7" i="69"/>
  <c r="Q14" i="69"/>
  <c r="Q5" i="69"/>
  <c r="Q12" i="69"/>
  <c r="Q9" i="69"/>
  <c r="Q11" i="69"/>
  <c r="Q6" i="69"/>
  <c r="Q8" i="69"/>
  <c r="Q15" i="69"/>
  <c r="D6" i="235"/>
  <c r="D8" i="235"/>
  <c r="D10" i="235"/>
  <c r="D12" i="235"/>
  <c r="D14" i="235"/>
  <c r="D16" i="235"/>
  <c r="D5" i="235"/>
  <c r="D7" i="235"/>
  <c r="D9" i="235"/>
  <c r="D11" i="235"/>
  <c r="D13" i="235"/>
  <c r="D15" i="235"/>
  <c r="D15" i="69"/>
  <c r="D12" i="69"/>
  <c r="D9" i="69"/>
  <c r="D6" i="69"/>
  <c r="D16" i="69"/>
  <c r="D13" i="69"/>
  <c r="D5" i="69"/>
  <c r="D11" i="69"/>
  <c r="D10" i="69"/>
  <c r="D8" i="69"/>
  <c r="D7" i="69"/>
  <c r="D14" i="69"/>
  <c r="X4" i="69"/>
  <c r="B2" i="68"/>
  <c r="S3" i="68"/>
  <c r="O2" i="68"/>
  <c r="D2" i="68"/>
  <c r="D3" i="68"/>
  <c r="K2" i="68"/>
  <c r="T4" i="68"/>
  <c r="W4" i="68"/>
  <c r="R2" i="68"/>
  <c r="E2" i="68"/>
  <c r="W2" i="69"/>
  <c r="W2" i="68"/>
  <c r="Q2" i="68"/>
  <c r="E3" i="69"/>
  <c r="Y3" i="69"/>
  <c r="Y4" i="69"/>
  <c r="N3" i="68"/>
  <c r="Q2" i="69"/>
  <c r="I2" i="69"/>
  <c r="T2" i="69"/>
  <c r="T2" i="68"/>
  <c r="L2" i="69"/>
  <c r="E2" i="69"/>
  <c r="M3" i="68"/>
  <c r="K3" i="68"/>
  <c r="M2" i="69"/>
  <c r="L4" i="68"/>
  <c r="O3" i="68"/>
  <c r="O4" i="68"/>
  <c r="W3" i="68"/>
  <c r="M3" i="69"/>
  <c r="E4" i="69"/>
  <c r="N2" i="68"/>
  <c r="P2" i="68"/>
  <c r="S4" i="69"/>
  <c r="I3" i="69"/>
  <c r="R3" i="69"/>
  <c r="S2" i="69"/>
  <c r="R4" i="69"/>
  <c r="R2" i="69"/>
  <c r="D2" i="69"/>
  <c r="Y2" i="69"/>
  <c r="P4" i="69"/>
  <c r="E4" i="68"/>
  <c r="B4" i="68"/>
  <c r="T3" i="69"/>
  <c r="B3" i="69"/>
  <c r="R4" i="68"/>
  <c r="B3" i="68"/>
  <c r="V4" i="69"/>
  <c r="V3" i="69"/>
  <c r="N2" i="69"/>
  <c r="V2" i="69"/>
  <c r="Q3" i="69"/>
  <c r="R3" i="68"/>
  <c r="N4" i="69"/>
  <c r="D3" i="69"/>
  <c r="T3" i="68"/>
  <c r="V2" i="68"/>
  <c r="Q4" i="69"/>
  <c r="N3" i="69"/>
  <c r="Q4" i="68"/>
  <c r="X4" i="68"/>
  <c r="F2" i="235"/>
  <c r="F3" i="235"/>
  <c r="F4" i="235"/>
  <c r="J3" i="235"/>
  <c r="J2" i="235"/>
  <c r="J4" i="235"/>
  <c r="L4" i="69"/>
  <c r="U4" i="234"/>
  <c r="U3" i="234"/>
  <c r="U2" i="234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I2" i="234"/>
  <c r="I4" i="234"/>
  <c r="I3" i="234"/>
  <c r="X2" i="68"/>
  <c r="M4" i="69"/>
  <c r="L3" i="235"/>
  <c r="L2" i="235"/>
  <c r="L4" i="235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U3" i="235"/>
  <c r="U2" i="235"/>
  <c r="U4" i="235"/>
  <c r="U4" i="68"/>
  <c r="G3" i="234"/>
  <c r="G4" i="234"/>
  <c r="G2" i="234"/>
  <c r="W4" i="69"/>
  <c r="U2" i="68"/>
  <c r="I4" i="68"/>
  <c r="H4" i="69"/>
  <c r="D3" i="234"/>
  <c r="D4" i="234"/>
  <c r="D2" i="234"/>
  <c r="E3" i="235"/>
  <c r="E2" i="235"/>
  <c r="E4" i="235"/>
  <c r="L2" i="68"/>
  <c r="G2" i="68"/>
  <c r="P2" i="69"/>
  <c r="M4" i="68"/>
  <c r="E2" i="234"/>
  <c r="E4" i="234"/>
  <c r="E3" i="234"/>
  <c r="G3" i="68"/>
  <c r="C4" i="69"/>
  <c r="C3" i="69"/>
  <c r="Y3" i="68"/>
  <c r="W3" i="69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C4" i="235"/>
  <c r="C2" i="235"/>
  <c r="C3" i="235"/>
  <c r="X3" i="69"/>
  <c r="H4" i="235"/>
  <c r="H2" i="235"/>
  <c r="H3" i="235"/>
  <c r="X2" i="69"/>
  <c r="K4" i="234"/>
  <c r="K2" i="234"/>
  <c r="K3" i="234"/>
  <c r="K3" i="235"/>
  <c r="K2" i="235"/>
  <c r="K4" i="235"/>
  <c r="T3" i="234"/>
  <c r="T2" i="234"/>
  <c r="T4" i="234"/>
  <c r="R3" i="234"/>
  <c r="R4" i="234"/>
  <c r="R2" i="234"/>
  <c r="G4" i="69"/>
  <c r="U3" i="68"/>
  <c r="M3" i="234"/>
  <c r="M2" i="234"/>
  <c r="M4" i="234"/>
  <c r="P4" i="234"/>
  <c r="P2" i="234"/>
  <c r="P3" i="234"/>
  <c r="J4" i="69"/>
  <c r="F2" i="68"/>
  <c r="L3" i="68"/>
  <c r="P3" i="6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L4" i="234"/>
  <c r="L2" i="234"/>
  <c r="L3" i="234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Q2" i="234"/>
  <c r="Q4" i="234"/>
  <c r="Q3" i="234"/>
  <c r="Y4" i="235"/>
  <c r="Y3" i="235"/>
  <c r="Y2" i="235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J2" i="69"/>
  <c r="H4" i="68"/>
  <c r="I2" i="68"/>
  <c r="B4" i="235"/>
  <c r="B2" i="235"/>
  <c r="B3" i="235"/>
  <c r="F3" i="69"/>
  <c r="J4" i="68"/>
  <c r="H3" i="68"/>
  <c r="U4" i="69"/>
  <c r="O3" i="69"/>
  <c r="K2" i="69"/>
  <c r="S4" i="68"/>
  <c r="S4" i="235"/>
  <c r="S2" i="235"/>
  <c r="S3" i="235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Y32" i="192" l="1"/>
  <c r="Y32" i="193"/>
  <c r="Y32" i="29"/>
  <c r="S24" i="225"/>
  <c r="S24" i="227"/>
  <c r="S24" i="226"/>
  <c r="J33" i="198"/>
  <c r="J33" i="8"/>
  <c r="J33" i="199"/>
  <c r="J31" i="8"/>
  <c r="J31" i="198"/>
  <c r="J31" i="199"/>
  <c r="J29" i="198"/>
  <c r="J29" i="8"/>
  <c r="J29" i="199"/>
  <c r="J27" i="8"/>
  <c r="J27" i="199"/>
  <c r="J27" i="198"/>
  <c r="R26" i="8"/>
  <c r="R26" i="198"/>
  <c r="R26" i="199"/>
  <c r="B26" i="198"/>
  <c r="B26" i="8"/>
  <c r="B26" i="199"/>
  <c r="J23" i="199"/>
  <c r="J23" i="198"/>
  <c r="J23" i="8"/>
  <c r="J32" i="217"/>
  <c r="J32" i="218"/>
  <c r="J32" i="216"/>
  <c r="P33" i="29"/>
  <c r="P33" i="192"/>
  <c r="P33" i="193"/>
  <c r="W32" i="193"/>
  <c r="W32" i="29"/>
  <c r="W32" i="192"/>
  <c r="Y33" i="199"/>
  <c r="Y33" i="8"/>
  <c r="Y33" i="198"/>
  <c r="I33" i="199"/>
  <c r="I33" i="198"/>
  <c r="I33" i="8"/>
  <c r="Q32" i="8"/>
  <c r="Q32" i="199"/>
  <c r="Q32" i="198"/>
  <c r="Y31" i="198"/>
  <c r="Y31" i="199"/>
  <c r="Y31" i="8"/>
  <c r="I31" i="199"/>
  <c r="I31" i="198"/>
  <c r="I31" i="8"/>
  <c r="Q30" i="199"/>
  <c r="Q30" i="8"/>
  <c r="Q30" i="198"/>
  <c r="Y29" i="199"/>
  <c r="Y29" i="8"/>
  <c r="Y29" i="198"/>
  <c r="I29" i="199"/>
  <c r="I29" i="198"/>
  <c r="I29" i="8"/>
  <c r="Q28" i="198"/>
  <c r="Q28" i="199"/>
  <c r="Q28" i="8"/>
  <c r="Y27" i="198"/>
  <c r="Y27" i="199"/>
  <c r="Y27" i="8"/>
  <c r="I27" i="199"/>
  <c r="I27" i="198"/>
  <c r="I27" i="8"/>
  <c r="Q26" i="199"/>
  <c r="Q26" i="8"/>
  <c r="Q26" i="198"/>
  <c r="Y25" i="199"/>
  <c r="Y25" i="8"/>
  <c r="Y25" i="198"/>
  <c r="I25" i="199"/>
  <c r="I25" i="8"/>
  <c r="I25" i="198"/>
  <c r="Q24" i="199"/>
  <c r="Q24" i="8"/>
  <c r="Q24" i="198"/>
  <c r="Y23" i="199"/>
  <c r="Y23" i="8"/>
  <c r="Y23" i="198"/>
  <c r="I23" i="199"/>
  <c r="I23" i="198"/>
  <c r="I23" i="8"/>
  <c r="Q33" i="218"/>
  <c r="Q33" i="216"/>
  <c r="Q33" i="217"/>
  <c r="Y32" i="216"/>
  <c r="Y32" i="218"/>
  <c r="Y32" i="217"/>
  <c r="I32" i="216"/>
  <c r="I32" i="218"/>
  <c r="I32" i="217"/>
  <c r="Q31" i="216"/>
  <c r="Q31" i="218"/>
  <c r="Q31" i="217"/>
  <c r="Y30" i="218"/>
  <c r="Y30" i="216"/>
  <c r="Y30" i="217"/>
  <c r="I30" i="216"/>
  <c r="I30" i="218"/>
  <c r="I30" i="217"/>
  <c r="Q29" i="218"/>
  <c r="Q29" i="217"/>
  <c r="Q29" i="216"/>
  <c r="Y28" i="218"/>
  <c r="Y28" i="216"/>
  <c r="Y28" i="217"/>
  <c r="I28" i="217"/>
  <c r="I28" i="216"/>
  <c r="I28" i="218"/>
  <c r="Q27" i="216"/>
  <c r="Q27" i="218"/>
  <c r="Q27" i="217"/>
  <c r="Y26" i="216"/>
  <c r="Y26" i="217"/>
  <c r="Y26" i="218"/>
  <c r="I26" i="216"/>
  <c r="I26" i="218"/>
  <c r="I26" i="217"/>
  <c r="Q25" i="216"/>
  <c r="Q25" i="217"/>
  <c r="Q25" i="218"/>
  <c r="Y24" i="217"/>
  <c r="Y24" i="216"/>
  <c r="Y24" i="218"/>
  <c r="I24" i="216"/>
  <c r="I24" i="218"/>
  <c r="I24" i="217"/>
  <c r="Q23" i="217"/>
  <c r="Q23" i="216"/>
  <c r="Q23" i="218"/>
  <c r="Y33" i="227"/>
  <c r="Y33" i="225"/>
  <c r="Y33" i="226"/>
  <c r="I33" i="226"/>
  <c r="I33" i="225"/>
  <c r="I33" i="227"/>
  <c r="Q32" i="227"/>
  <c r="Q32" i="225"/>
  <c r="Q32" i="226"/>
  <c r="Y31" i="226"/>
  <c r="Y31" i="227"/>
  <c r="Y31" i="225"/>
  <c r="I31" i="225"/>
  <c r="I31" i="227"/>
  <c r="I31" i="226"/>
  <c r="Q30" i="225"/>
  <c r="Q30" i="227"/>
  <c r="Q30" i="226"/>
  <c r="Y29" i="227"/>
  <c r="Y29" i="226"/>
  <c r="Y29" i="225"/>
  <c r="I29" i="227"/>
  <c r="I29" i="226"/>
  <c r="I29" i="225"/>
  <c r="Q28" i="227"/>
  <c r="Q28" i="225"/>
  <c r="Q28" i="226"/>
  <c r="Y27" i="226"/>
  <c r="Y27" i="227"/>
  <c r="Y27" i="225"/>
  <c r="I27" i="226"/>
  <c r="I27" i="227"/>
  <c r="I27" i="225"/>
  <c r="Q26" i="226"/>
  <c r="Q26" i="225"/>
  <c r="Q26" i="227"/>
  <c r="Y25" i="227"/>
  <c r="Y25" i="225"/>
  <c r="Y25" i="226"/>
  <c r="I25" i="227"/>
  <c r="I25" i="225"/>
  <c r="I25" i="226"/>
  <c r="Q24" i="226"/>
  <c r="Q24" i="227"/>
  <c r="Q24" i="225"/>
  <c r="Y23" i="227"/>
  <c r="Y23" i="225"/>
  <c r="Y23" i="226"/>
  <c r="I23" i="225"/>
  <c r="I23" i="226"/>
  <c r="I23" i="227"/>
  <c r="K33" i="199"/>
  <c r="K33" i="8"/>
  <c r="K33" i="198"/>
  <c r="K23" i="198"/>
  <c r="K23" i="199"/>
  <c r="K23" i="8"/>
  <c r="S25" i="218"/>
  <c r="S25" i="217"/>
  <c r="S25" i="216"/>
  <c r="K25" i="226"/>
  <c r="K25" i="227"/>
  <c r="K25" i="225"/>
  <c r="X23" i="198"/>
  <c r="X23" i="199"/>
  <c r="X23" i="8"/>
  <c r="P23" i="216"/>
  <c r="P23" i="218"/>
  <c r="P23" i="217"/>
  <c r="P32" i="225"/>
  <c r="P32" i="226"/>
  <c r="P32" i="227"/>
  <c r="H31" i="225"/>
  <c r="H31" i="227"/>
  <c r="H31" i="226"/>
  <c r="H29" i="227"/>
  <c r="H29" i="225"/>
  <c r="H29" i="226"/>
  <c r="X27" i="225"/>
  <c r="X27" i="226"/>
  <c r="X27" i="227"/>
  <c r="P26" i="225"/>
  <c r="P26" i="227"/>
  <c r="P26" i="226"/>
  <c r="X25" i="226"/>
  <c r="X25" i="227"/>
  <c r="X25" i="225"/>
  <c r="P24" i="225"/>
  <c r="P24" i="227"/>
  <c r="P24" i="226"/>
  <c r="X23" i="226"/>
  <c r="X23" i="227"/>
  <c r="X23" i="225"/>
  <c r="H23" i="227"/>
  <c r="H23" i="225"/>
  <c r="H23" i="226"/>
  <c r="F32" i="192"/>
  <c r="F32" i="193"/>
  <c r="F32" i="29"/>
  <c r="S30" i="8"/>
  <c r="S30" i="199"/>
  <c r="S30" i="198"/>
  <c r="S28" i="8"/>
  <c r="S28" i="198"/>
  <c r="S28" i="199"/>
  <c r="K27" i="198"/>
  <c r="K27" i="199"/>
  <c r="K27" i="8"/>
  <c r="S24" i="8"/>
  <c r="S24" i="199"/>
  <c r="S24" i="198"/>
  <c r="S29" i="216"/>
  <c r="S29" i="218"/>
  <c r="S29" i="217"/>
  <c r="K27" i="226"/>
  <c r="K27" i="225"/>
  <c r="K27" i="227"/>
  <c r="Q33" i="193"/>
  <c r="Q33" i="29"/>
  <c r="Q33" i="192"/>
  <c r="R32" i="199"/>
  <c r="R32" i="8"/>
  <c r="R32" i="198"/>
  <c r="R30" i="198"/>
  <c r="R30" i="199"/>
  <c r="R30" i="8"/>
  <c r="B28" i="8"/>
  <c r="B28" i="199"/>
  <c r="B28" i="198"/>
  <c r="R24" i="198"/>
  <c r="R24" i="199"/>
  <c r="R24" i="8"/>
  <c r="V32" i="29"/>
  <c r="V32" i="192"/>
  <c r="V32" i="193"/>
  <c r="H33" i="199"/>
  <c r="H33" i="198"/>
  <c r="H33" i="8"/>
  <c r="P32" i="198"/>
  <c r="P32" i="8"/>
  <c r="P32" i="199"/>
  <c r="X31" i="8"/>
  <c r="X31" i="199"/>
  <c r="X31" i="198"/>
  <c r="P30" i="199"/>
  <c r="P30" i="198"/>
  <c r="P30" i="8"/>
  <c r="X29" i="199"/>
  <c r="X29" i="8"/>
  <c r="X29" i="198"/>
  <c r="H29" i="198"/>
  <c r="H29" i="199"/>
  <c r="H29" i="8"/>
  <c r="P28" i="199"/>
  <c r="P28" i="198"/>
  <c r="P28" i="8"/>
  <c r="X27" i="199"/>
  <c r="X27" i="198"/>
  <c r="X27" i="8"/>
  <c r="H27" i="8"/>
  <c r="H27" i="198"/>
  <c r="H27" i="199"/>
  <c r="P26" i="198"/>
  <c r="P26" i="8"/>
  <c r="P26" i="199"/>
  <c r="X25" i="8"/>
  <c r="X25" i="199"/>
  <c r="X25" i="198"/>
  <c r="H25" i="8"/>
  <c r="H25" i="198"/>
  <c r="H25" i="199"/>
  <c r="P24" i="198"/>
  <c r="P24" i="199"/>
  <c r="P24" i="8"/>
  <c r="H23" i="199"/>
  <c r="H23" i="198"/>
  <c r="H23" i="8"/>
  <c r="P33" i="216"/>
  <c r="P33" i="218"/>
  <c r="P33" i="217"/>
  <c r="X32" i="216"/>
  <c r="X32" i="217"/>
  <c r="X32" i="218"/>
  <c r="H32" i="218"/>
  <c r="H32" i="217"/>
  <c r="H32" i="216"/>
  <c r="P31" i="218"/>
  <c r="P31" i="217"/>
  <c r="P31" i="216"/>
  <c r="X30" i="217"/>
  <c r="X30" i="216"/>
  <c r="X30" i="218"/>
  <c r="H30" i="216"/>
  <c r="H30" i="217"/>
  <c r="H30" i="218"/>
  <c r="P29" i="218"/>
  <c r="P29" i="216"/>
  <c r="P29" i="217"/>
  <c r="X28" i="216"/>
  <c r="X28" i="218"/>
  <c r="X28" i="217"/>
  <c r="H28" i="216"/>
  <c r="H28" i="218"/>
  <c r="H28" i="217"/>
  <c r="P27" i="216"/>
  <c r="P27" i="217"/>
  <c r="P27" i="218"/>
  <c r="X26" i="217"/>
  <c r="X26" i="216"/>
  <c r="X26" i="218"/>
  <c r="H26" i="217"/>
  <c r="H26" i="216"/>
  <c r="H26" i="218"/>
  <c r="P25" i="218"/>
  <c r="P25" i="217"/>
  <c r="P25" i="216"/>
  <c r="X24" i="218"/>
  <c r="X24" i="217"/>
  <c r="X24" i="216"/>
  <c r="H24" i="217"/>
  <c r="H24" i="216"/>
  <c r="H24" i="218"/>
  <c r="X33" i="227"/>
  <c r="X33" i="226"/>
  <c r="X33" i="225"/>
  <c r="H33" i="226"/>
  <c r="H33" i="225"/>
  <c r="H33" i="227"/>
  <c r="X31" i="227"/>
  <c r="X31" i="225"/>
  <c r="X31" i="226"/>
  <c r="P30" i="226"/>
  <c r="P30" i="225"/>
  <c r="P30" i="227"/>
  <c r="X29" i="226"/>
  <c r="X29" i="227"/>
  <c r="X29" i="225"/>
  <c r="P28" i="227"/>
  <c r="P28" i="226"/>
  <c r="P28" i="225"/>
  <c r="H27" i="225"/>
  <c r="H27" i="227"/>
  <c r="H27" i="226"/>
  <c r="H25" i="226"/>
  <c r="H25" i="227"/>
  <c r="H25" i="225"/>
  <c r="N33" i="192"/>
  <c r="N33" i="193"/>
  <c r="N33" i="29"/>
  <c r="U32" i="29"/>
  <c r="U32" i="192"/>
  <c r="U32" i="193"/>
  <c r="W33" i="198"/>
  <c r="W33" i="199"/>
  <c r="W33" i="8"/>
  <c r="G33" i="199"/>
  <c r="G33" i="8"/>
  <c r="G33" i="198"/>
  <c r="O32" i="199"/>
  <c r="O32" i="198"/>
  <c r="O32" i="8"/>
  <c r="W31" i="8"/>
  <c r="W31" i="198"/>
  <c r="W31" i="199"/>
  <c r="G31" i="199"/>
  <c r="G31" i="198"/>
  <c r="G31" i="8"/>
  <c r="O30" i="199"/>
  <c r="O30" i="198"/>
  <c r="O30" i="8"/>
  <c r="W29" i="198"/>
  <c r="W29" i="199"/>
  <c r="W29" i="8"/>
  <c r="G29" i="199"/>
  <c r="G29" i="8"/>
  <c r="G29" i="198"/>
  <c r="O28" i="199"/>
  <c r="O28" i="8"/>
  <c r="O28" i="198"/>
  <c r="W27" i="198"/>
  <c r="W27" i="199"/>
  <c r="W27" i="8"/>
  <c r="G27" i="8"/>
  <c r="G27" i="198"/>
  <c r="G27" i="199"/>
  <c r="O26" i="8"/>
  <c r="O26" i="198"/>
  <c r="O26" i="199"/>
  <c r="W25" i="198"/>
  <c r="W25" i="199"/>
  <c r="W25" i="8"/>
  <c r="G25" i="198"/>
  <c r="G25" i="199"/>
  <c r="G25" i="8"/>
  <c r="O24" i="199"/>
  <c r="O24" i="8"/>
  <c r="O24" i="198"/>
  <c r="W23" i="199"/>
  <c r="W23" i="8"/>
  <c r="W23" i="198"/>
  <c r="G23" i="8"/>
  <c r="G23" i="198"/>
  <c r="G23" i="199"/>
  <c r="O33" i="217"/>
  <c r="O33" i="216"/>
  <c r="O33" i="218"/>
  <c r="W32" i="218"/>
  <c r="W32" i="217"/>
  <c r="W32" i="216"/>
  <c r="G32" i="216"/>
  <c r="G32" i="218"/>
  <c r="G32" i="217"/>
  <c r="O31" i="217"/>
  <c r="O31" i="216"/>
  <c r="O31" i="218"/>
  <c r="W30" i="216"/>
  <c r="W30" i="217"/>
  <c r="W30" i="218"/>
  <c r="G30" i="218"/>
  <c r="G30" i="216"/>
  <c r="G30" i="217"/>
  <c r="O29" i="218"/>
  <c r="O29" i="216"/>
  <c r="O29" i="217"/>
  <c r="W28" i="217"/>
  <c r="W28" i="216"/>
  <c r="W28" i="218"/>
  <c r="G28" i="217"/>
  <c r="G28" i="216"/>
  <c r="G28" i="218"/>
  <c r="O27" i="217"/>
  <c r="O27" i="216"/>
  <c r="O27" i="218"/>
  <c r="W26" i="217"/>
  <c r="W26" i="216"/>
  <c r="W26" i="218"/>
  <c r="G26" i="216"/>
  <c r="G26" i="217"/>
  <c r="G26" i="218"/>
  <c r="O25" i="218"/>
  <c r="O25" i="216"/>
  <c r="O25" i="217"/>
  <c r="W24" i="217"/>
  <c r="W24" i="218"/>
  <c r="W24" i="216"/>
  <c r="G24" i="216"/>
  <c r="G24" i="217"/>
  <c r="G24" i="218"/>
  <c r="O23" i="217"/>
  <c r="O23" i="216"/>
  <c r="O23" i="218"/>
  <c r="W33" i="225"/>
  <c r="W33" i="227"/>
  <c r="W33" i="226"/>
  <c r="G33" i="227"/>
  <c r="G33" i="225"/>
  <c r="G33" i="226"/>
  <c r="O32" i="226"/>
  <c r="O32" i="227"/>
  <c r="O32" i="225"/>
  <c r="W31" i="227"/>
  <c r="W31" i="225"/>
  <c r="W31" i="226"/>
  <c r="G31" i="227"/>
  <c r="G31" i="225"/>
  <c r="G31" i="226"/>
  <c r="O30" i="226"/>
  <c r="O30" i="227"/>
  <c r="O30" i="225"/>
  <c r="W29" i="226"/>
  <c r="W29" i="227"/>
  <c r="W29" i="225"/>
  <c r="G29" i="227"/>
  <c r="G29" i="225"/>
  <c r="G29" i="226"/>
  <c r="O28" i="227"/>
  <c r="O28" i="225"/>
  <c r="O28" i="226"/>
  <c r="W27" i="227"/>
  <c r="W27" i="225"/>
  <c r="W27" i="226"/>
  <c r="G27" i="227"/>
  <c r="G27" i="225"/>
  <c r="G27" i="226"/>
  <c r="O26" i="227"/>
  <c r="O26" i="225"/>
  <c r="O26" i="226"/>
  <c r="W25" i="226"/>
  <c r="W25" i="227"/>
  <c r="W25" i="225"/>
  <c r="G25" i="227"/>
  <c r="G25" i="226"/>
  <c r="G25" i="225"/>
  <c r="O24" i="227"/>
  <c r="O24" i="225"/>
  <c r="O24" i="226"/>
  <c r="W23" i="227"/>
  <c r="W23" i="225"/>
  <c r="W23" i="226"/>
  <c r="G23" i="225"/>
  <c r="G23" i="227"/>
  <c r="G23" i="226"/>
  <c r="R33" i="193"/>
  <c r="R33" i="29"/>
  <c r="R33" i="192"/>
  <c r="C28" i="8"/>
  <c r="C28" i="199"/>
  <c r="C28" i="198"/>
  <c r="S28" i="225"/>
  <c r="S28" i="227"/>
  <c r="S28" i="226"/>
  <c r="E32" i="29"/>
  <c r="E32" i="192"/>
  <c r="E32" i="193"/>
  <c r="B32" i="198"/>
  <c r="B32" i="8"/>
  <c r="B32" i="199"/>
  <c r="B30" i="8"/>
  <c r="B30" i="198"/>
  <c r="B30" i="199"/>
  <c r="R28" i="199"/>
  <c r="R28" i="8"/>
  <c r="R28" i="198"/>
  <c r="J25" i="198"/>
  <c r="J25" i="8"/>
  <c r="J25" i="199"/>
  <c r="O33" i="29"/>
  <c r="O33" i="193"/>
  <c r="O33" i="192"/>
  <c r="X33" i="198"/>
  <c r="X33" i="8"/>
  <c r="X33" i="199"/>
  <c r="H31" i="199"/>
  <c r="H31" i="8"/>
  <c r="H31" i="198"/>
  <c r="M33" i="29"/>
  <c r="M33" i="192"/>
  <c r="M33" i="193"/>
  <c r="Q32" i="29"/>
  <c r="Q32" i="193"/>
  <c r="Q32" i="192"/>
  <c r="V33" i="199"/>
  <c r="V33" i="198"/>
  <c r="V33" i="8"/>
  <c r="F33" i="8"/>
  <c r="F33" i="198"/>
  <c r="F33" i="199"/>
  <c r="N32" i="199"/>
  <c r="N32" i="198"/>
  <c r="N32" i="8"/>
  <c r="V31" i="199"/>
  <c r="V31" i="198"/>
  <c r="V31" i="8"/>
  <c r="F31" i="198"/>
  <c r="F31" i="199"/>
  <c r="F31" i="8"/>
  <c r="N30" i="8"/>
  <c r="N30" i="199"/>
  <c r="N30" i="198"/>
  <c r="V29" i="199"/>
  <c r="V29" i="8"/>
  <c r="V29" i="198"/>
  <c r="F29" i="8"/>
  <c r="F29" i="199"/>
  <c r="F29" i="198"/>
  <c r="N28" i="198"/>
  <c r="N28" i="199"/>
  <c r="N28" i="8"/>
  <c r="V27" i="198"/>
  <c r="V27" i="199"/>
  <c r="V27" i="8"/>
  <c r="F27" i="199"/>
  <c r="F27" i="8"/>
  <c r="F27" i="198"/>
  <c r="N26" i="199"/>
  <c r="N26" i="8"/>
  <c r="N26" i="198"/>
  <c r="V25" i="199"/>
  <c r="V25" i="8"/>
  <c r="V25" i="198"/>
  <c r="F25" i="199"/>
  <c r="F25" i="198"/>
  <c r="F25" i="8"/>
  <c r="N24" i="8"/>
  <c r="N24" i="199"/>
  <c r="N24" i="198"/>
  <c r="V23" i="198"/>
  <c r="V23" i="199"/>
  <c r="V23" i="8"/>
  <c r="F23" i="8"/>
  <c r="F23" i="198"/>
  <c r="F23" i="199"/>
  <c r="N33" i="216"/>
  <c r="N33" i="218"/>
  <c r="N33" i="217"/>
  <c r="V32" i="217"/>
  <c r="V32" i="218"/>
  <c r="V32" i="216"/>
  <c r="F32" i="217"/>
  <c r="F32" i="218"/>
  <c r="F32" i="216"/>
  <c r="N31" i="218"/>
  <c r="N31" i="217"/>
  <c r="N31" i="216"/>
  <c r="V30" i="217"/>
  <c r="V30" i="216"/>
  <c r="V30" i="218"/>
  <c r="F30" i="217"/>
  <c r="F30" i="218"/>
  <c r="F30" i="216"/>
  <c r="N29" i="217"/>
  <c r="N29" i="218"/>
  <c r="N29" i="216"/>
  <c r="V28" i="218"/>
  <c r="V28" i="216"/>
  <c r="V28" i="217"/>
  <c r="F28" i="218"/>
  <c r="F28" i="217"/>
  <c r="F28" i="216"/>
  <c r="N27" i="217"/>
  <c r="N27" i="218"/>
  <c r="N27" i="216"/>
  <c r="V26" i="218"/>
  <c r="V26" i="216"/>
  <c r="V26" i="217"/>
  <c r="F26" i="217"/>
  <c r="F26" i="218"/>
  <c r="F26" i="216"/>
  <c r="N25" i="217"/>
  <c r="N25" i="218"/>
  <c r="N25" i="216"/>
  <c r="V24" i="217"/>
  <c r="V24" i="218"/>
  <c r="V24" i="216"/>
  <c r="F24" i="216"/>
  <c r="F24" i="217"/>
  <c r="F24" i="218"/>
  <c r="N23" i="216"/>
  <c r="N23" i="218"/>
  <c r="N23" i="217"/>
  <c r="V33" i="226"/>
  <c r="V33" i="225"/>
  <c r="V33" i="227"/>
  <c r="F33" i="225"/>
  <c r="F33" i="226"/>
  <c r="F33" i="227"/>
  <c r="N32" i="225"/>
  <c r="N32" i="226"/>
  <c r="N32" i="227"/>
  <c r="V31" i="227"/>
  <c r="V31" i="225"/>
  <c r="V31" i="226"/>
  <c r="F31" i="225"/>
  <c r="F31" i="226"/>
  <c r="F31" i="227"/>
  <c r="N30" i="226"/>
  <c r="N30" i="227"/>
  <c r="N30" i="225"/>
  <c r="V29" i="226"/>
  <c r="V29" i="225"/>
  <c r="V29" i="227"/>
  <c r="F29" i="226"/>
  <c r="F29" i="225"/>
  <c r="F29" i="227"/>
  <c r="N28" i="227"/>
  <c r="N28" i="225"/>
  <c r="N28" i="226"/>
  <c r="V27" i="227"/>
  <c r="V27" i="226"/>
  <c r="V27" i="225"/>
  <c r="F27" i="227"/>
  <c r="F27" i="226"/>
  <c r="F27" i="225"/>
  <c r="N26" i="226"/>
  <c r="N26" i="227"/>
  <c r="N26" i="225"/>
  <c r="V25" i="225"/>
  <c r="V25" i="227"/>
  <c r="V25" i="226"/>
  <c r="F25" i="226"/>
  <c r="F25" i="227"/>
  <c r="F25" i="225"/>
  <c r="N24" i="226"/>
  <c r="N24" i="227"/>
  <c r="N24" i="225"/>
  <c r="V23" i="227"/>
  <c r="V23" i="225"/>
  <c r="V23" i="226"/>
  <c r="F23" i="226"/>
  <c r="F23" i="227"/>
  <c r="F23" i="225"/>
  <c r="C30" i="8"/>
  <c r="C30" i="198"/>
  <c r="C30" i="199"/>
  <c r="S33" i="29"/>
  <c r="S33" i="193"/>
  <c r="S33" i="192"/>
  <c r="S32" i="198"/>
  <c r="S32" i="8"/>
  <c r="S32" i="199"/>
  <c r="K25" i="8"/>
  <c r="K25" i="198"/>
  <c r="K25" i="199"/>
  <c r="S33" i="217"/>
  <c r="S33" i="218"/>
  <c r="S33" i="216"/>
  <c r="S23" i="217"/>
  <c r="S23" i="216"/>
  <c r="S23" i="218"/>
  <c r="S32" i="225"/>
  <c r="S32" i="226"/>
  <c r="S32" i="227"/>
  <c r="S30" i="226"/>
  <c r="S30" i="225"/>
  <c r="S30" i="227"/>
  <c r="C30" i="226"/>
  <c r="C30" i="227"/>
  <c r="C30" i="225"/>
  <c r="C28" i="226"/>
  <c r="C28" i="225"/>
  <c r="C28" i="227"/>
  <c r="C26" i="227"/>
  <c r="C26" i="225"/>
  <c r="C26" i="226"/>
  <c r="X32" i="193"/>
  <c r="X32" i="192"/>
  <c r="X32" i="29"/>
  <c r="P32" i="192"/>
  <c r="P32" i="29"/>
  <c r="P32" i="193"/>
  <c r="E33" i="8"/>
  <c r="E33" i="199"/>
  <c r="E33" i="198"/>
  <c r="U31" i="199"/>
  <c r="U31" i="8"/>
  <c r="U31" i="198"/>
  <c r="M30" i="199"/>
  <c r="M30" i="8"/>
  <c r="M30" i="198"/>
  <c r="E29" i="8"/>
  <c r="E29" i="198"/>
  <c r="E29" i="199"/>
  <c r="U27" i="199"/>
  <c r="U27" i="198"/>
  <c r="U27" i="8"/>
  <c r="M26" i="199"/>
  <c r="M26" i="8"/>
  <c r="M26" i="198"/>
  <c r="E25" i="198"/>
  <c r="E25" i="8"/>
  <c r="E25" i="199"/>
  <c r="M24" i="8"/>
  <c r="M24" i="198"/>
  <c r="M24" i="199"/>
  <c r="E23" i="198"/>
  <c r="E23" i="8"/>
  <c r="E23" i="199"/>
  <c r="M33" i="216"/>
  <c r="M33" i="217"/>
  <c r="M33" i="218"/>
  <c r="U32" i="217"/>
  <c r="U32" i="218"/>
  <c r="U32" i="216"/>
  <c r="M31" i="216"/>
  <c r="M31" i="217"/>
  <c r="M31" i="218"/>
  <c r="U30" i="218"/>
  <c r="U30" i="216"/>
  <c r="U30" i="217"/>
  <c r="E30" i="216"/>
  <c r="E30" i="218"/>
  <c r="E30" i="217"/>
  <c r="M29" i="218"/>
  <c r="M29" i="217"/>
  <c r="M29" i="216"/>
  <c r="U28" i="216"/>
  <c r="U28" i="218"/>
  <c r="U28" i="217"/>
  <c r="E28" i="217"/>
  <c r="E28" i="216"/>
  <c r="E28" i="218"/>
  <c r="O32" i="192"/>
  <c r="O32" i="29"/>
  <c r="O32" i="193"/>
  <c r="D33" i="198"/>
  <c r="D33" i="199"/>
  <c r="D33" i="8"/>
  <c r="D31" i="8"/>
  <c r="D31" i="198"/>
  <c r="D31" i="199"/>
  <c r="T29" i="199"/>
  <c r="T29" i="198"/>
  <c r="T29" i="8"/>
  <c r="L28" i="198"/>
  <c r="L28" i="8"/>
  <c r="L28" i="199"/>
  <c r="D27" i="199"/>
  <c r="D27" i="198"/>
  <c r="D27" i="8"/>
  <c r="T25" i="199"/>
  <c r="T25" i="198"/>
  <c r="T25" i="8"/>
  <c r="D23" i="198"/>
  <c r="D23" i="199"/>
  <c r="D23" i="8"/>
  <c r="T32" i="216"/>
  <c r="T32" i="218"/>
  <c r="T32" i="217"/>
  <c r="L31" i="217"/>
  <c r="L31" i="218"/>
  <c r="L31" i="216"/>
  <c r="D30" i="218"/>
  <c r="D30" i="216"/>
  <c r="D30" i="217"/>
  <c r="T28" i="218"/>
  <c r="T28" i="216"/>
  <c r="T28" i="217"/>
  <c r="L27" i="216"/>
  <c r="L27" i="217"/>
  <c r="L27" i="218"/>
  <c r="D26" i="216"/>
  <c r="D26" i="218"/>
  <c r="D26" i="217"/>
  <c r="L25" i="218"/>
  <c r="L25" i="217"/>
  <c r="L25" i="216"/>
  <c r="D24" i="217"/>
  <c r="D24" i="218"/>
  <c r="D24" i="216"/>
  <c r="L23" i="216"/>
  <c r="L23" i="218"/>
  <c r="L23" i="217"/>
  <c r="T33" i="226"/>
  <c r="T33" i="227"/>
  <c r="T33" i="225"/>
  <c r="L32" i="225"/>
  <c r="L32" i="226"/>
  <c r="L32" i="227"/>
  <c r="T31" i="227"/>
  <c r="T31" i="225"/>
  <c r="T31" i="226"/>
  <c r="D31" i="225"/>
  <c r="D31" i="227"/>
  <c r="D31" i="226"/>
  <c r="L30" i="227"/>
  <c r="L30" i="226"/>
  <c r="L30" i="225"/>
  <c r="T29" i="226"/>
  <c r="T29" i="227"/>
  <c r="T29" i="225"/>
  <c r="D29" i="226"/>
  <c r="D29" i="227"/>
  <c r="D29" i="225"/>
  <c r="L28" i="226"/>
  <c r="L28" i="227"/>
  <c r="L28" i="225"/>
  <c r="T27" i="226"/>
  <c r="T27" i="227"/>
  <c r="T27" i="225"/>
  <c r="D27" i="226"/>
  <c r="D27" i="225"/>
  <c r="D27" i="227"/>
  <c r="L26" i="225"/>
  <c r="L26" i="226"/>
  <c r="L26" i="227"/>
  <c r="T25" i="226"/>
  <c r="T25" i="225"/>
  <c r="T25" i="227"/>
  <c r="D25" i="226"/>
  <c r="D25" i="227"/>
  <c r="D25" i="225"/>
  <c r="L24" i="226"/>
  <c r="L24" i="225"/>
  <c r="L24" i="227"/>
  <c r="B33" i="29"/>
  <c r="B33" i="192"/>
  <c r="B33" i="193"/>
  <c r="K31" i="8"/>
  <c r="K31" i="199"/>
  <c r="K31" i="198"/>
  <c r="K29" i="8"/>
  <c r="K29" i="198"/>
  <c r="K29" i="199"/>
  <c r="S26" i="198"/>
  <c r="S26" i="8"/>
  <c r="S26" i="199"/>
  <c r="C24" i="198"/>
  <c r="C24" i="199"/>
  <c r="C24" i="8"/>
  <c r="C33" i="216"/>
  <c r="C33" i="217"/>
  <c r="C33" i="218"/>
  <c r="K32" i="217"/>
  <c r="K32" i="216"/>
  <c r="K32" i="218"/>
  <c r="S31" i="216"/>
  <c r="S31" i="218"/>
  <c r="S31" i="217"/>
  <c r="C31" i="218"/>
  <c r="C31" i="216"/>
  <c r="C31" i="217"/>
  <c r="K30" i="216"/>
  <c r="K30" i="217"/>
  <c r="K30" i="218"/>
  <c r="C29" i="217"/>
  <c r="C29" i="216"/>
  <c r="C29" i="218"/>
  <c r="K28" i="218"/>
  <c r="K28" i="216"/>
  <c r="K28" i="217"/>
  <c r="S27" i="216"/>
  <c r="S27" i="217"/>
  <c r="S27" i="218"/>
  <c r="C27" i="217"/>
  <c r="C27" i="216"/>
  <c r="C27" i="218"/>
  <c r="K26" i="217"/>
  <c r="K26" i="216"/>
  <c r="K26" i="218"/>
  <c r="C23" i="216"/>
  <c r="C23" i="217"/>
  <c r="C23" i="218"/>
  <c r="C32" i="226"/>
  <c r="C32" i="227"/>
  <c r="C32" i="225"/>
  <c r="C24" i="225"/>
  <c r="C24" i="226"/>
  <c r="C24" i="227"/>
  <c r="L33" i="192"/>
  <c r="L33" i="29"/>
  <c r="L33" i="193"/>
  <c r="U33" i="198"/>
  <c r="U33" i="8"/>
  <c r="U33" i="199"/>
  <c r="M32" i="198"/>
  <c r="M32" i="199"/>
  <c r="M32" i="8"/>
  <c r="E31" i="199"/>
  <c r="E31" i="198"/>
  <c r="E31" i="8"/>
  <c r="U29" i="199"/>
  <c r="U29" i="198"/>
  <c r="U29" i="8"/>
  <c r="M28" i="198"/>
  <c r="M28" i="199"/>
  <c r="M28" i="8"/>
  <c r="E27" i="199"/>
  <c r="E27" i="198"/>
  <c r="E27" i="8"/>
  <c r="U25" i="198"/>
  <c r="U25" i="8"/>
  <c r="U25" i="199"/>
  <c r="U23" i="8"/>
  <c r="U23" i="199"/>
  <c r="U23" i="198"/>
  <c r="E32" i="217"/>
  <c r="E32" i="216"/>
  <c r="E32" i="218"/>
  <c r="K33" i="192"/>
  <c r="K33" i="29"/>
  <c r="K33" i="193"/>
  <c r="T33" i="8"/>
  <c r="T33" i="198"/>
  <c r="T33" i="199"/>
  <c r="L32" i="8"/>
  <c r="L32" i="198"/>
  <c r="L32" i="199"/>
  <c r="T31" i="198"/>
  <c r="T31" i="199"/>
  <c r="T31" i="8"/>
  <c r="L30" i="199"/>
  <c r="L30" i="8"/>
  <c r="L30" i="198"/>
  <c r="D29" i="199"/>
  <c r="D29" i="8"/>
  <c r="D29" i="198"/>
  <c r="T27" i="8"/>
  <c r="T27" i="198"/>
  <c r="T27" i="199"/>
  <c r="L26" i="8"/>
  <c r="L26" i="198"/>
  <c r="L26" i="199"/>
  <c r="D25" i="199"/>
  <c r="D25" i="198"/>
  <c r="D25" i="8"/>
  <c r="L24" i="8"/>
  <c r="L24" i="198"/>
  <c r="L24" i="199"/>
  <c r="T23" i="8"/>
  <c r="T23" i="198"/>
  <c r="T23" i="199"/>
  <c r="L33" i="216"/>
  <c r="L33" i="217"/>
  <c r="L33" i="218"/>
  <c r="D32" i="218"/>
  <c r="D32" i="217"/>
  <c r="D32" i="216"/>
  <c r="T30" i="216"/>
  <c r="T30" i="218"/>
  <c r="T30" i="217"/>
  <c r="L29" i="217"/>
  <c r="L29" i="216"/>
  <c r="L29" i="218"/>
  <c r="D28" i="217"/>
  <c r="D28" i="218"/>
  <c r="D28" i="216"/>
  <c r="T26" i="218"/>
  <c r="T26" i="216"/>
  <c r="T26" i="217"/>
  <c r="T24" i="217"/>
  <c r="T24" i="216"/>
  <c r="T24" i="218"/>
  <c r="D33" i="226"/>
  <c r="D33" i="227"/>
  <c r="D33" i="225"/>
  <c r="I33" i="193"/>
  <c r="I33" i="29"/>
  <c r="I33" i="192"/>
  <c r="N32" i="193"/>
  <c r="N32" i="192"/>
  <c r="N32" i="29"/>
  <c r="S33" i="199"/>
  <c r="S33" i="8"/>
  <c r="S33" i="198"/>
  <c r="C33" i="198"/>
  <c r="C33" i="199"/>
  <c r="C33" i="8"/>
  <c r="K32" i="198"/>
  <c r="K32" i="8"/>
  <c r="K32" i="199"/>
  <c r="S31" i="8"/>
  <c r="S31" i="198"/>
  <c r="S31" i="199"/>
  <c r="C31" i="198"/>
  <c r="C31" i="8"/>
  <c r="C31" i="199"/>
  <c r="K30" i="199"/>
  <c r="K30" i="8"/>
  <c r="K30" i="198"/>
  <c r="S29" i="8"/>
  <c r="S29" i="199"/>
  <c r="S29" i="198"/>
  <c r="C29" i="198"/>
  <c r="C29" i="199"/>
  <c r="C29" i="8"/>
  <c r="K28" i="8"/>
  <c r="K28" i="198"/>
  <c r="K28" i="199"/>
  <c r="S27" i="8"/>
  <c r="S27" i="198"/>
  <c r="S27" i="199"/>
  <c r="C27" i="8"/>
  <c r="C27" i="198"/>
  <c r="C27" i="199"/>
  <c r="K26" i="198"/>
  <c r="K26" i="8"/>
  <c r="K26" i="199"/>
  <c r="S25" i="199"/>
  <c r="S25" i="8"/>
  <c r="S25" i="198"/>
  <c r="C25" i="8"/>
  <c r="C25" i="198"/>
  <c r="C25" i="199"/>
  <c r="K24" i="8"/>
  <c r="K24" i="198"/>
  <c r="K24" i="199"/>
  <c r="S23" i="198"/>
  <c r="S23" i="199"/>
  <c r="S23" i="8"/>
  <c r="C23" i="199"/>
  <c r="C23" i="198"/>
  <c r="C23" i="8"/>
  <c r="K33" i="217"/>
  <c r="K33" i="216"/>
  <c r="K33" i="218"/>
  <c r="S32" i="216"/>
  <c r="S32" i="217"/>
  <c r="S32" i="218"/>
  <c r="C32" i="217"/>
  <c r="C32" i="218"/>
  <c r="C32" i="216"/>
  <c r="K31" i="216"/>
  <c r="K31" i="217"/>
  <c r="K31" i="218"/>
  <c r="S30" i="218"/>
  <c r="S30" i="217"/>
  <c r="S30" i="216"/>
  <c r="C30" i="217"/>
  <c r="C30" i="216"/>
  <c r="C30" i="218"/>
  <c r="K29" i="216"/>
  <c r="K29" i="217"/>
  <c r="K29" i="218"/>
  <c r="S28" i="217"/>
  <c r="S28" i="216"/>
  <c r="S28" i="218"/>
  <c r="C28" i="217"/>
  <c r="C28" i="216"/>
  <c r="C28" i="218"/>
  <c r="K27" i="216"/>
  <c r="K27" i="217"/>
  <c r="K27" i="218"/>
  <c r="S26" i="216"/>
  <c r="S26" i="217"/>
  <c r="S26" i="218"/>
  <c r="C26" i="218"/>
  <c r="C26" i="216"/>
  <c r="C26" i="217"/>
  <c r="K25" i="217"/>
  <c r="K25" i="218"/>
  <c r="K25" i="216"/>
  <c r="S24" i="218"/>
  <c r="S24" i="217"/>
  <c r="S24" i="216"/>
  <c r="C24" i="216"/>
  <c r="C24" i="218"/>
  <c r="C24" i="217"/>
  <c r="K23" i="217"/>
  <c r="K23" i="218"/>
  <c r="K23" i="216"/>
  <c r="S33" i="225"/>
  <c r="S33" i="227"/>
  <c r="S33" i="226"/>
  <c r="C33" i="225"/>
  <c r="C33" i="227"/>
  <c r="C33" i="226"/>
  <c r="K32" i="225"/>
  <c r="K32" i="227"/>
  <c r="K32" i="226"/>
  <c r="S31" i="227"/>
  <c r="S31" i="225"/>
  <c r="S31" i="226"/>
  <c r="C31" i="226"/>
  <c r="C31" i="227"/>
  <c r="C31" i="225"/>
  <c r="K30" i="225"/>
  <c r="K30" i="226"/>
  <c r="K30" i="227"/>
  <c r="S29" i="225"/>
  <c r="S29" i="226"/>
  <c r="S29" i="227"/>
  <c r="C29" i="225"/>
  <c r="C29" i="227"/>
  <c r="C29" i="226"/>
  <c r="K28" i="227"/>
  <c r="K28" i="225"/>
  <c r="K28" i="226"/>
  <c r="S27" i="227"/>
  <c r="S27" i="226"/>
  <c r="S27" i="225"/>
  <c r="C27" i="226"/>
  <c r="C27" i="225"/>
  <c r="C27" i="227"/>
  <c r="K26" i="225"/>
  <c r="K26" i="226"/>
  <c r="K26" i="227"/>
  <c r="S25" i="225"/>
  <c r="S25" i="227"/>
  <c r="S25" i="226"/>
  <c r="C25" i="226"/>
  <c r="C25" i="227"/>
  <c r="C25" i="225"/>
  <c r="K24" i="225"/>
  <c r="K24" i="227"/>
  <c r="K24" i="226"/>
  <c r="S23" i="226"/>
  <c r="S23" i="225"/>
  <c r="S23" i="227"/>
  <c r="C23" i="227"/>
  <c r="C23" i="226"/>
  <c r="C23" i="225"/>
  <c r="B24" i="218"/>
  <c r="B24" i="217"/>
  <c r="B24" i="216"/>
  <c r="R33" i="226"/>
  <c r="R33" i="227"/>
  <c r="R33" i="225"/>
  <c r="R31" i="225"/>
  <c r="R31" i="227"/>
  <c r="R31" i="226"/>
  <c r="J30" i="227"/>
  <c r="J30" i="225"/>
  <c r="J30" i="226"/>
  <c r="B29" i="226"/>
  <c r="B29" i="225"/>
  <c r="B29" i="227"/>
  <c r="J26" i="226"/>
  <c r="J26" i="227"/>
  <c r="J26" i="225"/>
  <c r="B25" i="227"/>
  <c r="B25" i="225"/>
  <c r="B25" i="226"/>
  <c r="R23" i="227"/>
  <c r="R23" i="226"/>
  <c r="R23" i="225"/>
  <c r="H33" i="192"/>
  <c r="H33" i="29"/>
  <c r="H33" i="193"/>
  <c r="J32" i="198"/>
  <c r="J32" i="8"/>
  <c r="J32" i="199"/>
  <c r="R29" i="8"/>
  <c r="R29" i="199"/>
  <c r="R29" i="198"/>
  <c r="B23" i="198"/>
  <c r="B23" i="8"/>
  <c r="B23" i="199"/>
  <c r="B32" i="216"/>
  <c r="B32" i="218"/>
  <c r="B32" i="217"/>
  <c r="R28" i="217"/>
  <c r="R28" i="216"/>
  <c r="R28" i="218"/>
  <c r="R24" i="217"/>
  <c r="R24" i="216"/>
  <c r="R24" i="218"/>
  <c r="J28" i="227"/>
  <c r="J28" i="225"/>
  <c r="J28" i="226"/>
  <c r="X33" i="193"/>
  <c r="X33" i="192"/>
  <c r="X33" i="29"/>
  <c r="G33" i="192"/>
  <c r="G33" i="193"/>
  <c r="G33" i="29"/>
  <c r="Q33" i="199"/>
  <c r="Q33" i="198"/>
  <c r="Q33" i="8"/>
  <c r="Y32" i="199"/>
  <c r="Y32" i="8"/>
  <c r="Y32" i="198"/>
  <c r="I32" i="199"/>
  <c r="I32" i="198"/>
  <c r="I32" i="8"/>
  <c r="Q31" i="199"/>
  <c r="Q31" i="8"/>
  <c r="Q31" i="198"/>
  <c r="I30" i="198"/>
  <c r="I30" i="199"/>
  <c r="I30" i="8"/>
  <c r="Q29" i="199"/>
  <c r="Q29" i="198"/>
  <c r="Q29" i="8"/>
  <c r="Y28" i="198"/>
  <c r="Y28" i="199"/>
  <c r="Y28" i="8"/>
  <c r="I28" i="199"/>
  <c r="I28" i="8"/>
  <c r="I28" i="198"/>
  <c r="Q27" i="198"/>
  <c r="Q27" i="199"/>
  <c r="Q27" i="8"/>
  <c r="Y26" i="199"/>
  <c r="Y26" i="8"/>
  <c r="Y26" i="198"/>
  <c r="I26" i="199"/>
  <c r="I26" i="198"/>
  <c r="I26" i="8"/>
  <c r="Q25" i="198"/>
  <c r="Q25" i="199"/>
  <c r="Q25" i="8"/>
  <c r="Y24" i="199"/>
  <c r="Y24" i="198"/>
  <c r="Y24" i="8"/>
  <c r="I24" i="198"/>
  <c r="I24" i="8"/>
  <c r="I24" i="199"/>
  <c r="Q23" i="198"/>
  <c r="Q23" i="8"/>
  <c r="Q23" i="199"/>
  <c r="Y33" i="218"/>
  <c r="Y33" i="217"/>
  <c r="Y33" i="216"/>
  <c r="I33" i="217"/>
  <c r="I33" i="218"/>
  <c r="I33" i="216"/>
  <c r="Q32" i="217"/>
  <c r="Q32" i="218"/>
  <c r="Q32" i="216"/>
  <c r="Y31" i="217"/>
  <c r="Y31" i="216"/>
  <c r="Y31" i="218"/>
  <c r="I31" i="217"/>
  <c r="I31" i="218"/>
  <c r="I31" i="216"/>
  <c r="Q30" i="217"/>
  <c r="Q30" i="218"/>
  <c r="Q30" i="216"/>
  <c r="Y29" i="218"/>
  <c r="Y29" i="217"/>
  <c r="Y29" i="216"/>
  <c r="I29" i="216"/>
  <c r="I29" i="218"/>
  <c r="I29" i="217"/>
  <c r="Q28" i="218"/>
  <c r="Q28" i="216"/>
  <c r="Q28" i="217"/>
  <c r="Y27" i="218"/>
  <c r="Y27" i="217"/>
  <c r="Y27" i="216"/>
  <c r="I27" i="218"/>
  <c r="I27" i="216"/>
  <c r="I27" i="217"/>
  <c r="Q26" i="217"/>
  <c r="Q26" i="218"/>
  <c r="Q26" i="216"/>
  <c r="Y25" i="217"/>
  <c r="Y25" i="218"/>
  <c r="Y25" i="216"/>
  <c r="I25" i="217"/>
  <c r="I25" i="218"/>
  <c r="I25" i="216"/>
  <c r="Q24" i="217"/>
  <c r="Q24" i="216"/>
  <c r="Q24" i="218"/>
  <c r="Y23" i="218"/>
  <c r="Y23" i="217"/>
  <c r="Y23" i="216"/>
  <c r="I23" i="217"/>
  <c r="I23" i="216"/>
  <c r="I23" i="218"/>
  <c r="Q33" i="227"/>
  <c r="Q33" i="226"/>
  <c r="Q33" i="225"/>
  <c r="Y32" i="226"/>
  <c r="Y32" i="227"/>
  <c r="Y32" i="225"/>
  <c r="I32" i="225"/>
  <c r="I32" i="227"/>
  <c r="I32" i="226"/>
  <c r="Q31" i="226"/>
  <c r="Q31" i="227"/>
  <c r="Q31" i="225"/>
  <c r="Y30" i="227"/>
  <c r="Y30" i="226"/>
  <c r="Y30" i="225"/>
  <c r="I30" i="227"/>
  <c r="I30" i="225"/>
  <c r="I30" i="226"/>
  <c r="Q29" i="226"/>
  <c r="Q29" i="227"/>
  <c r="Q29" i="225"/>
  <c r="Y28" i="226"/>
  <c r="Y28" i="225"/>
  <c r="Y28" i="227"/>
  <c r="I28" i="226"/>
  <c r="I28" i="227"/>
  <c r="I28" i="225"/>
  <c r="Q27" i="225"/>
  <c r="Q27" i="226"/>
  <c r="Q27" i="227"/>
  <c r="Y26" i="227"/>
  <c r="Y26" i="225"/>
  <c r="Y26" i="226"/>
  <c r="I26" i="226"/>
  <c r="I26" i="225"/>
  <c r="I26" i="227"/>
  <c r="Q25" i="226"/>
  <c r="Q25" i="227"/>
  <c r="Q25" i="225"/>
  <c r="Y24" i="227"/>
  <c r="Y24" i="226"/>
  <c r="Y24" i="225"/>
  <c r="I24" i="227"/>
  <c r="I24" i="225"/>
  <c r="I24" i="226"/>
  <c r="Q23" i="226"/>
  <c r="Q23" i="227"/>
  <c r="Q23" i="225"/>
  <c r="M32" i="192"/>
  <c r="M32" i="29"/>
  <c r="M32" i="193"/>
  <c r="B33" i="198"/>
  <c r="B33" i="8"/>
  <c r="B33" i="199"/>
  <c r="R31" i="199"/>
  <c r="R31" i="8"/>
  <c r="R31" i="198"/>
  <c r="J30" i="199"/>
  <c r="J30" i="198"/>
  <c r="J30" i="8"/>
  <c r="B29" i="199"/>
  <c r="B29" i="198"/>
  <c r="B29" i="8"/>
  <c r="J28" i="198"/>
  <c r="J28" i="8"/>
  <c r="J28" i="199"/>
  <c r="R27" i="198"/>
  <c r="R27" i="199"/>
  <c r="R27" i="8"/>
  <c r="J26" i="199"/>
  <c r="J26" i="8"/>
  <c r="J26" i="198"/>
  <c r="R25" i="8"/>
  <c r="R25" i="199"/>
  <c r="R25" i="198"/>
  <c r="B25" i="198"/>
  <c r="B25" i="199"/>
  <c r="B25" i="8"/>
  <c r="R23" i="199"/>
  <c r="R23" i="198"/>
  <c r="R23" i="8"/>
  <c r="J33" i="216"/>
  <c r="J33" i="218"/>
  <c r="J33" i="217"/>
  <c r="R32" i="216"/>
  <c r="R32" i="217"/>
  <c r="R32" i="218"/>
  <c r="J31" i="217"/>
  <c r="J31" i="218"/>
  <c r="J31" i="216"/>
  <c r="J29" i="216"/>
  <c r="J29" i="217"/>
  <c r="J29" i="218"/>
  <c r="B28" i="216"/>
  <c r="B28" i="218"/>
  <c r="B28" i="217"/>
  <c r="J27" i="217"/>
  <c r="J27" i="216"/>
  <c r="J27" i="218"/>
  <c r="R26" i="216"/>
  <c r="R26" i="218"/>
  <c r="R26" i="217"/>
  <c r="B26" i="218"/>
  <c r="B26" i="217"/>
  <c r="B26" i="216"/>
  <c r="J25" i="217"/>
  <c r="J25" i="218"/>
  <c r="J25" i="216"/>
  <c r="J23" i="216"/>
  <c r="J23" i="218"/>
  <c r="J23" i="217"/>
  <c r="B33" i="227"/>
  <c r="B33" i="226"/>
  <c r="B33" i="225"/>
  <c r="J32" i="225"/>
  <c r="J32" i="227"/>
  <c r="J32" i="226"/>
  <c r="B31" i="227"/>
  <c r="B31" i="225"/>
  <c r="B31" i="226"/>
  <c r="R29" i="226"/>
  <c r="R29" i="225"/>
  <c r="R29" i="227"/>
  <c r="R27" i="227"/>
  <c r="R27" i="225"/>
  <c r="R27" i="226"/>
  <c r="B27" i="227"/>
  <c r="B27" i="225"/>
  <c r="B27" i="226"/>
  <c r="R25" i="226"/>
  <c r="R25" i="227"/>
  <c r="R25" i="225"/>
  <c r="J24" i="226"/>
  <c r="J24" i="225"/>
  <c r="J24" i="227"/>
  <c r="L32" i="193"/>
  <c r="L32" i="29"/>
  <c r="L32" i="192"/>
  <c r="Y30" i="198"/>
  <c r="Y30" i="199"/>
  <c r="Y30" i="8"/>
  <c r="W33" i="192"/>
  <c r="W33" i="193"/>
  <c r="W33" i="29"/>
  <c r="F33" i="193"/>
  <c r="F33" i="192"/>
  <c r="F33" i="29"/>
  <c r="K32" i="193"/>
  <c r="K32" i="29"/>
  <c r="K32" i="192"/>
  <c r="P33" i="199"/>
  <c r="P33" i="198"/>
  <c r="P33" i="8"/>
  <c r="X32" i="199"/>
  <c r="X32" i="8"/>
  <c r="X32" i="198"/>
  <c r="H32" i="199"/>
  <c r="H32" i="8"/>
  <c r="H32" i="198"/>
  <c r="P31" i="8"/>
  <c r="P31" i="199"/>
  <c r="P31" i="198"/>
  <c r="X30" i="8"/>
  <c r="X30" i="199"/>
  <c r="X30" i="198"/>
  <c r="H30" i="8"/>
  <c r="H30" i="198"/>
  <c r="H30" i="199"/>
  <c r="P29" i="198"/>
  <c r="P29" i="199"/>
  <c r="P29" i="8"/>
  <c r="X28" i="8"/>
  <c r="X28" i="199"/>
  <c r="X28" i="198"/>
  <c r="H28" i="8"/>
  <c r="H28" i="199"/>
  <c r="H28" i="198"/>
  <c r="P27" i="199"/>
  <c r="P27" i="8"/>
  <c r="P27" i="198"/>
  <c r="X26" i="198"/>
  <c r="X26" i="199"/>
  <c r="X26" i="8"/>
  <c r="H26" i="8"/>
  <c r="H26" i="199"/>
  <c r="H26" i="198"/>
  <c r="P25" i="199"/>
  <c r="P25" i="198"/>
  <c r="P25" i="8"/>
  <c r="X24" i="198"/>
  <c r="X24" i="199"/>
  <c r="X24" i="8"/>
  <c r="H24" i="199"/>
  <c r="H24" i="198"/>
  <c r="H24" i="8"/>
  <c r="P23" i="199"/>
  <c r="P23" i="198"/>
  <c r="P23" i="8"/>
  <c r="X33" i="217"/>
  <c r="X33" i="218"/>
  <c r="X33" i="216"/>
  <c r="H33" i="217"/>
  <c r="H33" i="218"/>
  <c r="H33" i="216"/>
  <c r="P32" i="216"/>
  <c r="P32" i="217"/>
  <c r="P32" i="218"/>
  <c r="X31" i="218"/>
  <c r="X31" i="217"/>
  <c r="X31" i="216"/>
  <c r="H31" i="216"/>
  <c r="H31" i="218"/>
  <c r="H31" i="217"/>
  <c r="P30" i="218"/>
  <c r="P30" i="216"/>
  <c r="P30" i="217"/>
  <c r="X29" i="216"/>
  <c r="X29" i="218"/>
  <c r="X29" i="217"/>
  <c r="H29" i="218"/>
  <c r="H29" i="217"/>
  <c r="H29" i="216"/>
  <c r="P28" i="217"/>
  <c r="P28" i="216"/>
  <c r="P28" i="218"/>
  <c r="X27" i="216"/>
  <c r="X27" i="217"/>
  <c r="X27" i="218"/>
  <c r="H27" i="218"/>
  <c r="H27" i="216"/>
  <c r="H27" i="217"/>
  <c r="P26" i="216"/>
  <c r="P26" i="218"/>
  <c r="P26" i="217"/>
  <c r="X25" i="218"/>
  <c r="X25" i="217"/>
  <c r="X25" i="216"/>
  <c r="H25" i="217"/>
  <c r="H25" i="216"/>
  <c r="H25" i="218"/>
  <c r="P24" i="217"/>
  <c r="P24" i="218"/>
  <c r="P24" i="216"/>
  <c r="X23" i="218"/>
  <c r="X23" i="217"/>
  <c r="X23" i="216"/>
  <c r="H23" i="217"/>
  <c r="H23" i="216"/>
  <c r="H23" i="218"/>
  <c r="P33" i="226"/>
  <c r="P33" i="225"/>
  <c r="P33" i="227"/>
  <c r="X32" i="225"/>
  <c r="X32" i="226"/>
  <c r="X32" i="227"/>
  <c r="H32" i="226"/>
  <c r="H32" i="227"/>
  <c r="H32" i="225"/>
  <c r="P31" i="226"/>
  <c r="P31" i="225"/>
  <c r="P31" i="227"/>
  <c r="X30" i="226"/>
  <c r="X30" i="225"/>
  <c r="X30" i="227"/>
  <c r="H30" i="225"/>
  <c r="H30" i="227"/>
  <c r="H30" i="226"/>
  <c r="P29" i="225"/>
  <c r="P29" i="226"/>
  <c r="P29" i="227"/>
  <c r="X28" i="225"/>
  <c r="X28" i="227"/>
  <c r="X28" i="226"/>
  <c r="H28" i="226"/>
  <c r="H28" i="225"/>
  <c r="H28" i="227"/>
  <c r="P27" i="226"/>
  <c r="P27" i="227"/>
  <c r="P27" i="225"/>
  <c r="X26" i="227"/>
  <c r="X26" i="226"/>
  <c r="X26" i="225"/>
  <c r="H26" i="227"/>
  <c r="H26" i="226"/>
  <c r="H26" i="225"/>
  <c r="P25" i="225"/>
  <c r="P25" i="226"/>
  <c r="P25" i="227"/>
  <c r="X24" i="226"/>
  <c r="X24" i="225"/>
  <c r="X24" i="227"/>
  <c r="H24" i="225"/>
  <c r="H24" i="227"/>
  <c r="H24" i="226"/>
  <c r="P23" i="226"/>
  <c r="P23" i="227"/>
  <c r="P23" i="225"/>
  <c r="Y33" i="29"/>
  <c r="Y33" i="192"/>
  <c r="Y33" i="193"/>
  <c r="J24" i="198"/>
  <c r="J24" i="8"/>
  <c r="J24" i="199"/>
  <c r="J32" i="29"/>
  <c r="J32" i="193"/>
  <c r="J32" i="192"/>
  <c r="O33" i="199"/>
  <c r="O33" i="8"/>
  <c r="O33" i="198"/>
  <c r="W32" i="199"/>
  <c r="W32" i="8"/>
  <c r="W32" i="198"/>
  <c r="G32" i="199"/>
  <c r="G32" i="198"/>
  <c r="G32" i="8"/>
  <c r="O31" i="8"/>
  <c r="O31" i="198"/>
  <c r="O31" i="199"/>
  <c r="W30" i="199"/>
  <c r="W30" i="198"/>
  <c r="W30" i="8"/>
  <c r="G30" i="198"/>
  <c r="G30" i="8"/>
  <c r="G30" i="199"/>
  <c r="O29" i="199"/>
  <c r="O29" i="8"/>
  <c r="O29" i="198"/>
  <c r="W28" i="198"/>
  <c r="W28" i="199"/>
  <c r="W28" i="8"/>
  <c r="G28" i="198"/>
  <c r="G28" i="8"/>
  <c r="G28" i="199"/>
  <c r="O27" i="199"/>
  <c r="O27" i="198"/>
  <c r="O27" i="8"/>
  <c r="W26" i="199"/>
  <c r="W26" i="198"/>
  <c r="W26" i="8"/>
  <c r="G26" i="198"/>
  <c r="G26" i="8"/>
  <c r="G26" i="199"/>
  <c r="O25" i="199"/>
  <c r="O25" i="8"/>
  <c r="O25" i="198"/>
  <c r="W24" i="199"/>
  <c r="W24" i="198"/>
  <c r="W24" i="8"/>
  <c r="G24" i="198"/>
  <c r="G24" i="8"/>
  <c r="G24" i="199"/>
  <c r="O23" i="199"/>
  <c r="O23" i="198"/>
  <c r="O23" i="8"/>
  <c r="W33" i="216"/>
  <c r="W33" i="218"/>
  <c r="W33" i="217"/>
  <c r="G33" i="216"/>
  <c r="G33" i="218"/>
  <c r="G33" i="217"/>
  <c r="O32" i="217"/>
  <c r="O32" i="218"/>
  <c r="O32" i="216"/>
  <c r="W31" i="217"/>
  <c r="W31" i="216"/>
  <c r="W31" i="218"/>
  <c r="G31" i="216"/>
  <c r="G31" i="218"/>
  <c r="G31" i="217"/>
  <c r="O30" i="217"/>
  <c r="O30" i="218"/>
  <c r="O30" i="216"/>
  <c r="W29" i="216"/>
  <c r="W29" i="217"/>
  <c r="W29" i="218"/>
  <c r="G29" i="218"/>
  <c r="G29" i="216"/>
  <c r="G29" i="217"/>
  <c r="O28" i="216"/>
  <c r="O28" i="217"/>
  <c r="O28" i="218"/>
  <c r="W27" i="218"/>
  <c r="W27" i="217"/>
  <c r="W27" i="216"/>
  <c r="G27" i="216"/>
  <c r="G27" i="217"/>
  <c r="G27" i="218"/>
  <c r="O26" i="216"/>
  <c r="O26" i="217"/>
  <c r="O26" i="218"/>
  <c r="W25" i="217"/>
  <c r="W25" i="216"/>
  <c r="W25" i="218"/>
  <c r="G25" i="217"/>
  <c r="G25" i="218"/>
  <c r="G25" i="216"/>
  <c r="O24" i="218"/>
  <c r="O24" i="217"/>
  <c r="O24" i="216"/>
  <c r="W23" i="217"/>
  <c r="W23" i="218"/>
  <c r="W23" i="216"/>
  <c r="G23" i="216"/>
  <c r="G23" i="217"/>
  <c r="G23" i="218"/>
  <c r="O33" i="225"/>
  <c r="O33" i="227"/>
  <c r="O33" i="226"/>
  <c r="W32" i="226"/>
  <c r="W32" i="225"/>
  <c r="W32" i="227"/>
  <c r="G32" i="226"/>
  <c r="G32" i="227"/>
  <c r="G32" i="225"/>
  <c r="O31" i="226"/>
  <c r="O31" i="225"/>
  <c r="O31" i="227"/>
  <c r="W30" i="226"/>
  <c r="W30" i="227"/>
  <c r="W30" i="225"/>
  <c r="G30" i="226"/>
  <c r="G30" i="225"/>
  <c r="G30" i="227"/>
  <c r="O29" i="227"/>
  <c r="O29" i="226"/>
  <c r="O29" i="225"/>
  <c r="W28" i="226"/>
  <c r="W28" i="225"/>
  <c r="W28" i="227"/>
  <c r="G28" i="226"/>
  <c r="G28" i="227"/>
  <c r="G28" i="225"/>
  <c r="O27" i="226"/>
  <c r="O27" i="225"/>
  <c r="O27" i="227"/>
  <c r="W26" i="226"/>
  <c r="W26" i="225"/>
  <c r="W26" i="227"/>
  <c r="G26" i="226"/>
  <c r="G26" i="227"/>
  <c r="G26" i="225"/>
  <c r="O25" i="226"/>
  <c r="O25" i="227"/>
  <c r="O25" i="225"/>
  <c r="W24" i="226"/>
  <c r="W24" i="225"/>
  <c r="W24" i="227"/>
  <c r="G24" i="226"/>
  <c r="G24" i="227"/>
  <c r="G24" i="225"/>
  <c r="O23" i="226"/>
  <c r="O23" i="227"/>
  <c r="O23" i="225"/>
  <c r="R30" i="217"/>
  <c r="R30" i="216"/>
  <c r="R30" i="218"/>
  <c r="V33" i="192"/>
  <c r="V33" i="29"/>
  <c r="V33" i="193"/>
  <c r="E33" i="193"/>
  <c r="E33" i="192"/>
  <c r="E33" i="29"/>
  <c r="U33" i="193"/>
  <c r="U33" i="29"/>
  <c r="U33" i="192"/>
  <c r="I32" i="192"/>
  <c r="I32" i="193"/>
  <c r="I32" i="29"/>
  <c r="N33" i="199"/>
  <c r="N33" i="8"/>
  <c r="N33" i="198"/>
  <c r="V32" i="199"/>
  <c r="V32" i="198"/>
  <c r="V32" i="8"/>
  <c r="F32" i="198"/>
  <c r="F32" i="8"/>
  <c r="F32" i="199"/>
  <c r="N31" i="198"/>
  <c r="N31" i="8"/>
  <c r="N31" i="199"/>
  <c r="V30" i="8"/>
  <c r="V30" i="198"/>
  <c r="V30" i="199"/>
  <c r="F30" i="198"/>
  <c r="F30" i="8"/>
  <c r="F30" i="199"/>
  <c r="N29" i="199"/>
  <c r="N29" i="8"/>
  <c r="N29" i="198"/>
  <c r="V28" i="198"/>
  <c r="V28" i="199"/>
  <c r="V28" i="8"/>
  <c r="F28" i="8"/>
  <c r="F28" i="198"/>
  <c r="F28" i="199"/>
  <c r="N27" i="198"/>
  <c r="N27" i="199"/>
  <c r="N27" i="8"/>
  <c r="V26" i="8"/>
  <c r="V26" i="199"/>
  <c r="V26" i="198"/>
  <c r="F26" i="199"/>
  <c r="F26" i="8"/>
  <c r="F26" i="198"/>
  <c r="N25" i="199"/>
  <c r="N25" i="198"/>
  <c r="N25" i="8"/>
  <c r="V24" i="198"/>
  <c r="V24" i="199"/>
  <c r="V24" i="8"/>
  <c r="N23" i="198"/>
  <c r="N23" i="199"/>
  <c r="N23" i="8"/>
  <c r="F33" i="216"/>
  <c r="F33" i="217"/>
  <c r="F33" i="218"/>
  <c r="F31" i="216"/>
  <c r="F31" i="217"/>
  <c r="F31" i="218"/>
  <c r="V29" i="218"/>
  <c r="V29" i="216"/>
  <c r="V29" i="217"/>
  <c r="N28" i="216"/>
  <c r="N28" i="218"/>
  <c r="N28" i="217"/>
  <c r="V27" i="218"/>
  <c r="V27" i="216"/>
  <c r="V27" i="217"/>
  <c r="N26" i="218"/>
  <c r="N26" i="216"/>
  <c r="N26" i="217"/>
  <c r="F25" i="218"/>
  <c r="F25" i="216"/>
  <c r="F25" i="217"/>
  <c r="N24" i="216"/>
  <c r="N24" i="218"/>
  <c r="N24" i="217"/>
  <c r="F23" i="218"/>
  <c r="F23" i="217"/>
  <c r="F23" i="216"/>
  <c r="V32" i="226"/>
  <c r="V32" i="225"/>
  <c r="V32" i="227"/>
  <c r="N31" i="227"/>
  <c r="N31" i="225"/>
  <c r="N31" i="226"/>
  <c r="F30" i="227"/>
  <c r="F30" i="226"/>
  <c r="F30" i="225"/>
  <c r="N29" i="227"/>
  <c r="N29" i="225"/>
  <c r="N29" i="226"/>
  <c r="F28" i="225"/>
  <c r="F28" i="227"/>
  <c r="F28" i="226"/>
  <c r="N27" i="227"/>
  <c r="N27" i="225"/>
  <c r="N27" i="226"/>
  <c r="V26" i="226"/>
  <c r="V26" i="225"/>
  <c r="V26" i="227"/>
  <c r="F26" i="225"/>
  <c r="F26" i="226"/>
  <c r="F26" i="227"/>
  <c r="N25" i="225"/>
  <c r="N25" i="227"/>
  <c r="N25" i="226"/>
  <c r="F24" i="226"/>
  <c r="F24" i="225"/>
  <c r="F24" i="227"/>
  <c r="N23" i="225"/>
  <c r="N23" i="227"/>
  <c r="N23" i="226"/>
  <c r="R33" i="8"/>
  <c r="R33" i="199"/>
  <c r="R33" i="198"/>
  <c r="B31" i="8"/>
  <c r="B31" i="199"/>
  <c r="B31" i="198"/>
  <c r="B27" i="8"/>
  <c r="B27" i="198"/>
  <c r="B27" i="199"/>
  <c r="B30" i="216"/>
  <c r="B30" i="218"/>
  <c r="B30" i="217"/>
  <c r="D33" i="29"/>
  <c r="D33" i="192"/>
  <c r="D33" i="193"/>
  <c r="F24" i="8"/>
  <c r="F24" i="199"/>
  <c r="F24" i="198"/>
  <c r="V33" i="218"/>
  <c r="V33" i="216"/>
  <c r="V33" i="217"/>
  <c r="N32" i="218"/>
  <c r="N32" i="216"/>
  <c r="N32" i="217"/>
  <c r="V31" i="217"/>
  <c r="V31" i="218"/>
  <c r="V31" i="216"/>
  <c r="N30" i="217"/>
  <c r="N30" i="218"/>
  <c r="N30" i="216"/>
  <c r="F29" i="216"/>
  <c r="F29" i="218"/>
  <c r="F29" i="217"/>
  <c r="F27" i="216"/>
  <c r="F27" i="218"/>
  <c r="F27" i="217"/>
  <c r="V25" i="216"/>
  <c r="V25" i="218"/>
  <c r="V25" i="217"/>
  <c r="V23" i="217"/>
  <c r="V23" i="216"/>
  <c r="V23" i="218"/>
  <c r="N33" i="226"/>
  <c r="N33" i="225"/>
  <c r="N33" i="227"/>
  <c r="F32" i="225"/>
  <c r="F32" i="227"/>
  <c r="F32" i="226"/>
  <c r="V30" i="226"/>
  <c r="V30" i="225"/>
  <c r="V30" i="227"/>
  <c r="V28" i="226"/>
  <c r="V28" i="225"/>
  <c r="V28" i="227"/>
  <c r="V24" i="227"/>
  <c r="V24" i="225"/>
  <c r="V24" i="226"/>
  <c r="T33" i="193"/>
  <c r="T33" i="29"/>
  <c r="T33" i="192"/>
  <c r="C33" i="193"/>
  <c r="C33" i="29"/>
  <c r="C33" i="192"/>
  <c r="H32" i="192"/>
  <c r="H32" i="193"/>
  <c r="H32" i="29"/>
  <c r="B32" i="29"/>
  <c r="B32" i="192"/>
  <c r="B32" i="193"/>
  <c r="M33" i="8"/>
  <c r="M33" i="199"/>
  <c r="M33" i="198"/>
  <c r="U32" i="8"/>
  <c r="U32" i="199"/>
  <c r="U32" i="198"/>
  <c r="E32" i="8"/>
  <c r="E32" i="199"/>
  <c r="E32" i="198"/>
  <c r="M31" i="8"/>
  <c r="M31" i="199"/>
  <c r="M31" i="198"/>
  <c r="U30" i="8"/>
  <c r="U30" i="199"/>
  <c r="U30" i="198"/>
  <c r="E30" i="8"/>
  <c r="E30" i="198"/>
  <c r="E30" i="199"/>
  <c r="M29" i="199"/>
  <c r="M29" i="8"/>
  <c r="M29" i="198"/>
  <c r="U28" i="8"/>
  <c r="U28" i="199"/>
  <c r="U28" i="198"/>
  <c r="E28" i="8"/>
  <c r="E28" i="199"/>
  <c r="E28" i="198"/>
  <c r="M27" i="198"/>
  <c r="M27" i="8"/>
  <c r="M27" i="199"/>
  <c r="U26" i="199"/>
  <c r="U26" i="8"/>
  <c r="U26" i="198"/>
  <c r="E26" i="8"/>
  <c r="E26" i="199"/>
  <c r="E26" i="198"/>
  <c r="M25" i="199"/>
  <c r="M25" i="8"/>
  <c r="M25" i="198"/>
  <c r="U24" i="8"/>
  <c r="U24" i="198"/>
  <c r="U24" i="199"/>
  <c r="E24" i="199"/>
  <c r="E24" i="8"/>
  <c r="E24" i="198"/>
  <c r="M23" i="8"/>
  <c r="M23" i="198"/>
  <c r="M23" i="199"/>
  <c r="U33" i="216"/>
  <c r="U33" i="217"/>
  <c r="U33" i="218"/>
  <c r="E33" i="216"/>
  <c r="E33" i="217"/>
  <c r="E33" i="218"/>
  <c r="M32" i="217"/>
  <c r="M32" i="218"/>
  <c r="M32" i="216"/>
  <c r="U31" i="216"/>
  <c r="U31" i="218"/>
  <c r="U31" i="217"/>
  <c r="E31" i="216"/>
  <c r="E31" i="217"/>
  <c r="E31" i="218"/>
  <c r="M30" i="217"/>
  <c r="M30" i="216"/>
  <c r="M30" i="218"/>
  <c r="U29" i="218"/>
  <c r="U29" i="216"/>
  <c r="U29" i="217"/>
  <c r="E29" i="217"/>
  <c r="E29" i="216"/>
  <c r="E29" i="218"/>
  <c r="M28" i="216"/>
  <c r="M28" i="217"/>
  <c r="M28" i="218"/>
  <c r="U27" i="216"/>
  <c r="U27" i="217"/>
  <c r="U27" i="218"/>
  <c r="E27" i="217"/>
  <c r="E27" i="216"/>
  <c r="E27" i="218"/>
  <c r="M26" i="216"/>
  <c r="M26" i="218"/>
  <c r="M26" i="217"/>
  <c r="U25" i="216"/>
  <c r="U25" i="217"/>
  <c r="U25" i="218"/>
  <c r="E25" i="216"/>
  <c r="E25" i="217"/>
  <c r="E25" i="218"/>
  <c r="M24" i="218"/>
  <c r="M24" i="217"/>
  <c r="M24" i="216"/>
  <c r="U23" i="218"/>
  <c r="U23" i="217"/>
  <c r="U23" i="216"/>
  <c r="E23" i="216"/>
  <c r="E23" i="217"/>
  <c r="E23" i="218"/>
  <c r="M33" i="227"/>
  <c r="M33" i="225"/>
  <c r="M33" i="226"/>
  <c r="U32" i="227"/>
  <c r="U32" i="226"/>
  <c r="U32" i="225"/>
  <c r="E32" i="227"/>
  <c r="E32" i="226"/>
  <c r="E32" i="225"/>
  <c r="M31" i="226"/>
  <c r="M31" i="227"/>
  <c r="M31" i="225"/>
  <c r="U30" i="226"/>
  <c r="U30" i="227"/>
  <c r="U30" i="225"/>
  <c r="E30" i="227"/>
  <c r="E30" i="226"/>
  <c r="E30" i="225"/>
  <c r="M29" i="227"/>
  <c r="M29" i="225"/>
  <c r="M29" i="226"/>
  <c r="U28" i="227"/>
  <c r="U28" i="226"/>
  <c r="U28" i="225"/>
  <c r="E28" i="226"/>
  <c r="E28" i="227"/>
  <c r="E28" i="225"/>
  <c r="M27" i="226"/>
  <c r="M27" i="225"/>
  <c r="M27" i="227"/>
  <c r="U26" i="226"/>
  <c r="U26" i="227"/>
  <c r="U26" i="225"/>
  <c r="E26" i="227"/>
  <c r="E26" i="225"/>
  <c r="E26" i="226"/>
  <c r="M25" i="226"/>
  <c r="M25" i="227"/>
  <c r="M25" i="225"/>
  <c r="U24" i="227"/>
  <c r="U24" i="226"/>
  <c r="U24" i="225"/>
  <c r="E24" i="227"/>
  <c r="E24" i="225"/>
  <c r="E24" i="226"/>
  <c r="M23" i="227"/>
  <c r="M23" i="226"/>
  <c r="M23" i="225"/>
  <c r="G32" i="29"/>
  <c r="G32" i="192"/>
  <c r="G32" i="193"/>
  <c r="L33" i="8"/>
  <c r="L33" i="199"/>
  <c r="L33" i="198"/>
  <c r="T32" i="198"/>
  <c r="T32" i="199"/>
  <c r="T32" i="8"/>
  <c r="D32" i="198"/>
  <c r="D32" i="199"/>
  <c r="D32" i="8"/>
  <c r="L31" i="8"/>
  <c r="L31" i="199"/>
  <c r="L31" i="198"/>
  <c r="T30" i="8"/>
  <c r="T30" i="199"/>
  <c r="T30" i="198"/>
  <c r="D30" i="8"/>
  <c r="D30" i="199"/>
  <c r="D30" i="198"/>
  <c r="L29" i="8"/>
  <c r="L29" i="198"/>
  <c r="L29" i="199"/>
  <c r="T28" i="199"/>
  <c r="T28" i="8"/>
  <c r="T28" i="198"/>
  <c r="D28" i="199"/>
  <c r="D28" i="8"/>
  <c r="D28" i="198"/>
  <c r="L27" i="8"/>
  <c r="L27" i="199"/>
  <c r="L27" i="198"/>
  <c r="T26" i="199"/>
  <c r="T26" i="8"/>
  <c r="T26" i="198"/>
  <c r="D26" i="198"/>
  <c r="D26" i="8"/>
  <c r="D26" i="199"/>
  <c r="L25" i="199"/>
  <c r="L25" i="198"/>
  <c r="L25" i="8"/>
  <c r="T24" i="199"/>
  <c r="T24" i="198"/>
  <c r="T24" i="8"/>
  <c r="D24" i="8"/>
  <c r="D24" i="199"/>
  <c r="D24" i="198"/>
  <c r="L23" i="198"/>
  <c r="L23" i="199"/>
  <c r="L23" i="8"/>
  <c r="T33" i="216"/>
  <c r="T33" i="218"/>
  <c r="T33" i="217"/>
  <c r="D33" i="218"/>
  <c r="D33" i="217"/>
  <c r="D33" i="216"/>
  <c r="L32" i="218"/>
  <c r="L32" i="217"/>
  <c r="L32" i="216"/>
  <c r="T31" i="216"/>
  <c r="T31" i="218"/>
  <c r="T31" i="217"/>
  <c r="D31" i="216"/>
  <c r="D31" i="217"/>
  <c r="D31" i="218"/>
  <c r="L30" i="216"/>
  <c r="L30" i="217"/>
  <c r="L30" i="218"/>
  <c r="T29" i="216"/>
  <c r="T29" i="217"/>
  <c r="T29" i="218"/>
  <c r="D29" i="218"/>
  <c r="D29" i="217"/>
  <c r="D29" i="216"/>
  <c r="L28" i="217"/>
  <c r="L28" i="218"/>
  <c r="L28" i="216"/>
  <c r="T27" i="217"/>
  <c r="T27" i="216"/>
  <c r="T27" i="218"/>
  <c r="D27" i="216"/>
  <c r="D27" i="218"/>
  <c r="D27" i="217"/>
  <c r="L26" i="217"/>
  <c r="L26" i="218"/>
  <c r="L26" i="216"/>
  <c r="T25" i="216"/>
  <c r="T25" i="218"/>
  <c r="T25" i="217"/>
  <c r="D25" i="216"/>
  <c r="D25" i="217"/>
  <c r="D25" i="218"/>
  <c r="L24" i="218"/>
  <c r="L24" i="217"/>
  <c r="L24" i="216"/>
  <c r="T23" i="217"/>
  <c r="T23" i="218"/>
  <c r="T23" i="216"/>
  <c r="D23" i="217"/>
  <c r="D23" i="216"/>
  <c r="D23" i="218"/>
  <c r="L33" i="226"/>
  <c r="L33" i="227"/>
  <c r="L33" i="225"/>
  <c r="T32" i="226"/>
  <c r="T32" i="225"/>
  <c r="T32" i="227"/>
  <c r="D32" i="226"/>
  <c r="D32" i="227"/>
  <c r="D32" i="225"/>
  <c r="L31" i="225"/>
  <c r="L31" i="226"/>
  <c r="L31" i="227"/>
  <c r="T30" i="225"/>
  <c r="T30" i="226"/>
  <c r="T30" i="227"/>
  <c r="D30" i="225"/>
  <c r="D30" i="227"/>
  <c r="D30" i="226"/>
  <c r="L29" i="225"/>
  <c r="L29" i="227"/>
  <c r="L29" i="226"/>
  <c r="T28" i="226"/>
  <c r="T28" i="225"/>
  <c r="T28" i="227"/>
  <c r="D28" i="225"/>
  <c r="D28" i="227"/>
  <c r="D28" i="226"/>
  <c r="L27" i="225"/>
  <c r="L27" i="227"/>
  <c r="L27" i="226"/>
  <c r="T26" i="225"/>
  <c r="T26" i="227"/>
  <c r="T26" i="226"/>
  <c r="D26" i="227"/>
  <c r="D26" i="226"/>
  <c r="D26" i="225"/>
  <c r="L25" i="225"/>
  <c r="L25" i="226"/>
  <c r="L25" i="227"/>
  <c r="T24" i="226"/>
  <c r="T24" i="227"/>
  <c r="T24" i="225"/>
  <c r="D24" i="225"/>
  <c r="D24" i="227"/>
  <c r="D24" i="226"/>
  <c r="L23" i="227"/>
  <c r="L23" i="226"/>
  <c r="L23" i="225"/>
  <c r="J33" i="193"/>
  <c r="J33" i="29"/>
  <c r="J33" i="192"/>
  <c r="C26" i="199"/>
  <c r="C26" i="8"/>
  <c r="C26" i="198"/>
  <c r="K24" i="218"/>
  <c r="K24" i="217"/>
  <c r="K24" i="216"/>
  <c r="K33" i="227"/>
  <c r="K33" i="226"/>
  <c r="K33" i="225"/>
  <c r="K31" i="226"/>
  <c r="K31" i="225"/>
  <c r="K31" i="227"/>
  <c r="K29" i="225"/>
  <c r="K29" i="227"/>
  <c r="K29" i="226"/>
  <c r="K23" i="227"/>
  <c r="K23" i="225"/>
  <c r="K23" i="226"/>
  <c r="C32" i="199"/>
  <c r="C32" i="8"/>
  <c r="C32" i="198"/>
  <c r="C25" i="217"/>
  <c r="C25" i="216"/>
  <c r="C25" i="218"/>
  <c r="S26" i="225"/>
  <c r="S26" i="227"/>
  <c r="S26" i="226"/>
  <c r="B24" i="8"/>
  <c r="B24" i="198"/>
  <c r="B24" i="199"/>
  <c r="R33" i="217"/>
  <c r="R33" i="216"/>
  <c r="R33" i="218"/>
  <c r="B33" i="216"/>
  <c r="B33" i="218"/>
  <c r="B33" i="217"/>
  <c r="R31" i="216"/>
  <c r="R31" i="218"/>
  <c r="R31" i="217"/>
  <c r="B31" i="218"/>
  <c r="B31" i="217"/>
  <c r="B31" i="216"/>
  <c r="J30" i="216"/>
  <c r="J30" i="217"/>
  <c r="J30" i="218"/>
  <c r="R29" i="217"/>
  <c r="R29" i="218"/>
  <c r="R29" i="216"/>
  <c r="B29" i="216"/>
  <c r="B29" i="218"/>
  <c r="B29" i="217"/>
  <c r="J28" i="218"/>
  <c r="J28" i="216"/>
  <c r="J28" i="217"/>
  <c r="R27" i="217"/>
  <c r="R27" i="216"/>
  <c r="R27" i="218"/>
  <c r="B27" i="218"/>
  <c r="B27" i="216"/>
  <c r="B27" i="217"/>
  <c r="J26" i="216"/>
  <c r="J26" i="218"/>
  <c r="J26" i="217"/>
  <c r="R25" i="217"/>
  <c r="R25" i="216"/>
  <c r="R25" i="218"/>
  <c r="B25" i="216"/>
  <c r="B25" i="217"/>
  <c r="B25" i="218"/>
  <c r="J24" i="217"/>
  <c r="J24" i="216"/>
  <c r="J24" i="218"/>
  <c r="R23" i="216"/>
  <c r="R23" i="217"/>
  <c r="R23" i="218"/>
  <c r="B23" i="217"/>
  <c r="B23" i="218"/>
  <c r="B23" i="216"/>
  <c r="J33" i="225"/>
  <c r="J33" i="226"/>
  <c r="J33" i="227"/>
  <c r="R32" i="227"/>
  <c r="R32" i="225"/>
  <c r="R32" i="226"/>
  <c r="B32" i="226"/>
  <c r="B32" i="225"/>
  <c r="B32" i="227"/>
  <c r="J31" i="227"/>
  <c r="J31" i="225"/>
  <c r="J31" i="226"/>
  <c r="R30" i="226"/>
  <c r="R30" i="227"/>
  <c r="R30" i="225"/>
  <c r="B30" i="226"/>
  <c r="B30" i="227"/>
  <c r="B30" i="225"/>
  <c r="J29" i="225"/>
  <c r="J29" i="226"/>
  <c r="J29" i="227"/>
  <c r="R28" i="226"/>
  <c r="R28" i="227"/>
  <c r="R28" i="225"/>
  <c r="B28" i="226"/>
  <c r="B28" i="227"/>
  <c r="B28" i="225"/>
  <c r="J27" i="226"/>
  <c r="J27" i="225"/>
  <c r="J27" i="227"/>
  <c r="R26" i="227"/>
  <c r="R26" i="225"/>
  <c r="R26" i="226"/>
  <c r="B26" i="226"/>
  <c r="B26" i="225"/>
  <c r="B26" i="227"/>
  <c r="J25" i="227"/>
  <c r="J25" i="225"/>
  <c r="J25" i="226"/>
  <c r="R24" i="227"/>
  <c r="R24" i="225"/>
  <c r="R24" i="226"/>
  <c r="B24" i="225"/>
  <c r="B24" i="227"/>
  <c r="B24" i="226"/>
  <c r="J23" i="227"/>
  <c r="J23" i="226"/>
  <c r="J23" i="225"/>
  <c r="M27" i="216"/>
  <c r="M27" i="218"/>
  <c r="M27" i="217"/>
  <c r="U26" i="217"/>
  <c r="U26" i="218"/>
  <c r="U26" i="216"/>
  <c r="E26" i="218"/>
  <c r="E26" i="217"/>
  <c r="E26" i="216"/>
  <c r="M25" i="217"/>
  <c r="M25" i="216"/>
  <c r="M25" i="218"/>
  <c r="U24" i="217"/>
  <c r="U24" i="216"/>
  <c r="U24" i="218"/>
  <c r="E24" i="218"/>
  <c r="E24" i="216"/>
  <c r="E24" i="217"/>
  <c r="M23" i="216"/>
  <c r="M23" i="218"/>
  <c r="M23" i="217"/>
  <c r="U33" i="225"/>
  <c r="U33" i="226"/>
  <c r="U33" i="227"/>
  <c r="E33" i="226"/>
  <c r="E33" i="227"/>
  <c r="E33" i="225"/>
  <c r="M32" i="226"/>
  <c r="M32" i="227"/>
  <c r="M32" i="225"/>
  <c r="U31" i="227"/>
  <c r="U31" i="225"/>
  <c r="U31" i="226"/>
  <c r="E31" i="225"/>
  <c r="E31" i="227"/>
  <c r="E31" i="226"/>
  <c r="M30" i="225"/>
  <c r="M30" i="226"/>
  <c r="M30" i="227"/>
  <c r="U29" i="226"/>
  <c r="U29" i="227"/>
  <c r="U29" i="225"/>
  <c r="E29" i="226"/>
  <c r="E29" i="227"/>
  <c r="E29" i="225"/>
  <c r="M28" i="226"/>
  <c r="M28" i="225"/>
  <c r="M28" i="227"/>
  <c r="U27" i="225"/>
  <c r="U27" i="226"/>
  <c r="U27" i="227"/>
  <c r="E27" i="226"/>
  <c r="E27" i="227"/>
  <c r="E27" i="225"/>
  <c r="M26" i="226"/>
  <c r="M26" i="225"/>
  <c r="M26" i="227"/>
  <c r="U25" i="225"/>
  <c r="U25" i="227"/>
  <c r="U25" i="226"/>
  <c r="E25" i="227"/>
  <c r="E25" i="225"/>
  <c r="E25" i="226"/>
  <c r="M24" i="227"/>
  <c r="M24" i="226"/>
  <c r="M24" i="225"/>
  <c r="U23" i="226"/>
  <c r="U23" i="225"/>
  <c r="U23" i="227"/>
  <c r="E23" i="227"/>
  <c r="E23" i="225"/>
  <c r="E23" i="226"/>
  <c r="T23" i="225"/>
  <c r="T23" i="226"/>
  <c r="T23" i="227"/>
  <c r="D23" i="225"/>
  <c r="D23" i="226"/>
  <c r="D23" i="227"/>
  <c r="B23" i="227"/>
  <c r="B23" i="226"/>
  <c r="B23" i="225"/>
  <c r="R32" i="193" l="1"/>
  <c r="R32" i="192"/>
  <c r="R32" i="29"/>
  <c r="C32" i="193"/>
  <c r="C32" i="29"/>
  <c r="C32" i="192"/>
  <c r="S32" i="193"/>
  <c r="S32" i="192"/>
  <c r="S32" i="29"/>
  <c r="D32" i="193"/>
  <c r="D32" i="29"/>
  <c r="D32" i="192"/>
  <c r="T32" i="192"/>
  <c r="T32" i="193"/>
  <c r="T32" i="29"/>
  <c r="P19" i="216" l="1"/>
  <c r="P19" i="217"/>
  <c r="P19" i="218"/>
  <c r="M18" i="226"/>
  <c r="M18" i="225"/>
  <c r="M18" i="227"/>
  <c r="Y18" i="198"/>
  <c r="Y18" i="199"/>
  <c r="Y18" i="8"/>
  <c r="B18" i="217"/>
  <c r="B18" i="218"/>
  <c r="B18" i="216"/>
  <c r="X18" i="199"/>
  <c r="X18" i="198"/>
  <c r="X18" i="8"/>
  <c r="I18" i="227"/>
  <c r="I18" i="225"/>
  <c r="I18" i="226"/>
  <c r="Q18" i="226"/>
  <c r="Q18" i="225"/>
  <c r="Q18" i="227"/>
  <c r="J18" i="226"/>
  <c r="J18" i="227"/>
  <c r="J18" i="225"/>
  <c r="W18" i="199"/>
  <c r="W18" i="8"/>
  <c r="W18" i="198"/>
  <c r="B18" i="225"/>
  <c r="B18" i="227"/>
  <c r="B18" i="226"/>
  <c r="T22" i="218"/>
  <c r="T22" i="217"/>
  <c r="T22" i="216"/>
  <c r="W19" i="218"/>
  <c r="W19" i="216"/>
  <c r="W19" i="217"/>
  <c r="L19" i="226"/>
  <c r="L19" i="225"/>
  <c r="L19" i="227"/>
  <c r="X22" i="29"/>
  <c r="X22" i="192"/>
  <c r="X22" i="193"/>
  <c r="E18" i="199"/>
  <c r="E18" i="8"/>
  <c r="E18" i="198"/>
  <c r="V18" i="193"/>
  <c r="V18" i="29"/>
  <c r="V18" i="192"/>
  <c r="P19" i="199"/>
  <c r="P19" i="8"/>
  <c r="P19" i="198"/>
  <c r="H19" i="225"/>
  <c r="H19" i="227"/>
  <c r="H19" i="226"/>
  <c r="P18" i="199"/>
  <c r="P18" i="198"/>
  <c r="P18" i="8"/>
  <c r="S22" i="193"/>
  <c r="S22" i="192"/>
  <c r="S22" i="29"/>
  <c r="V21" i="218"/>
  <c r="V21" i="217"/>
  <c r="V21" i="216"/>
  <c r="H21" i="192"/>
  <c r="H21" i="193"/>
  <c r="H21" i="29"/>
  <c r="X20" i="217"/>
  <c r="X20" i="218"/>
  <c r="X20" i="216"/>
  <c r="H20" i="217"/>
  <c r="H20" i="216"/>
  <c r="H20" i="218"/>
  <c r="O20" i="29"/>
  <c r="O20" i="193"/>
  <c r="O20" i="192"/>
  <c r="O22" i="198"/>
  <c r="O22" i="8"/>
  <c r="O22" i="199"/>
  <c r="X18" i="192"/>
  <c r="X18" i="29"/>
  <c r="X18" i="193"/>
  <c r="X19" i="218"/>
  <c r="X19" i="216"/>
  <c r="X19" i="217"/>
  <c r="X22" i="199"/>
  <c r="X22" i="198"/>
  <c r="X22" i="8"/>
  <c r="T18" i="193"/>
  <c r="T18" i="192"/>
  <c r="T18" i="29"/>
  <c r="M19" i="226"/>
  <c r="M19" i="227"/>
  <c r="M19" i="225"/>
  <c r="X21" i="227"/>
  <c r="X21" i="225"/>
  <c r="X21" i="226"/>
  <c r="K19" i="227"/>
  <c r="K19" i="226"/>
  <c r="K19" i="225"/>
  <c r="U18" i="192"/>
  <c r="U18" i="193"/>
  <c r="U18" i="29"/>
  <c r="F18" i="216"/>
  <c r="F18" i="218"/>
  <c r="F18" i="217"/>
  <c r="F21" i="193"/>
  <c r="F21" i="29"/>
  <c r="F21" i="192"/>
  <c r="N20" i="8"/>
  <c r="N20" i="199"/>
  <c r="N20" i="198"/>
  <c r="T20" i="218"/>
  <c r="T20" i="217"/>
  <c r="T20" i="216"/>
  <c r="Q19" i="8"/>
  <c r="Q19" i="199"/>
  <c r="Q19" i="198"/>
  <c r="J19" i="227"/>
  <c r="J19" i="225"/>
  <c r="J19" i="226"/>
  <c r="N19" i="199"/>
  <c r="N19" i="8"/>
  <c r="N19" i="198"/>
  <c r="W18" i="225"/>
  <c r="W18" i="226"/>
  <c r="W18" i="227"/>
  <c r="F22" i="227" l="1"/>
  <c r="F22" i="226"/>
  <c r="F22" i="225"/>
  <c r="Y22" i="29"/>
  <c r="Y22" i="193"/>
  <c r="Y22" i="192"/>
  <c r="S22" i="8"/>
  <c r="S22" i="199"/>
  <c r="S22" i="198"/>
  <c r="W20" i="226"/>
  <c r="W20" i="227"/>
  <c r="W20" i="225"/>
  <c r="H21" i="217"/>
  <c r="H21" i="218"/>
  <c r="H21" i="216"/>
  <c r="X21" i="199"/>
  <c r="X21" i="198"/>
  <c r="X21" i="8"/>
  <c r="C19" i="8"/>
  <c r="C19" i="198"/>
  <c r="C19" i="199"/>
  <c r="C22" i="198"/>
  <c r="C22" i="199"/>
  <c r="C22" i="8"/>
  <c r="R22" i="226"/>
  <c r="R22" i="227"/>
  <c r="R22" i="225"/>
  <c r="T21" i="226"/>
  <c r="T21" i="225"/>
  <c r="T21" i="227"/>
  <c r="R21" i="216"/>
  <c r="R21" i="217"/>
  <c r="R21" i="218"/>
  <c r="H21" i="226"/>
  <c r="H21" i="227"/>
  <c r="H21" i="225"/>
  <c r="Q20" i="226"/>
  <c r="Q20" i="225"/>
  <c r="Q20" i="227"/>
  <c r="N21" i="193"/>
  <c r="N21" i="29"/>
  <c r="N21" i="192"/>
  <c r="V21" i="226"/>
  <c r="V21" i="227"/>
  <c r="V21" i="225"/>
  <c r="C22" i="217"/>
  <c r="C22" i="218"/>
  <c r="C22" i="216"/>
  <c r="I22" i="192"/>
  <c r="I22" i="29"/>
  <c r="I22" i="193"/>
  <c r="S19" i="227"/>
  <c r="S19" i="226"/>
  <c r="S19" i="225"/>
  <c r="Q21" i="29"/>
  <c r="Q21" i="192"/>
  <c r="Q21" i="193"/>
  <c r="D22" i="218"/>
  <c r="D22" i="217"/>
  <c r="D22" i="216"/>
  <c r="B20" i="226"/>
  <c r="B20" i="225"/>
  <c r="B20" i="227"/>
  <c r="I22" i="217"/>
  <c r="I22" i="216"/>
  <c r="I22" i="218"/>
  <c r="D21" i="227"/>
  <c r="D21" i="226"/>
  <c r="D21" i="225"/>
  <c r="L22" i="216"/>
  <c r="L22" i="218"/>
  <c r="L22" i="217"/>
  <c r="B21" i="216"/>
  <c r="B21" i="218"/>
  <c r="B21" i="217"/>
  <c r="C22" i="225"/>
  <c r="C22" i="227"/>
  <c r="C22" i="226"/>
  <c r="X22" i="227"/>
  <c r="X22" i="225"/>
  <c r="X22" i="226"/>
  <c r="W21" i="193"/>
  <c r="W21" i="192"/>
  <c r="W21" i="29"/>
  <c r="Q25" i="29"/>
  <c r="Q25" i="193"/>
  <c r="Q25" i="192"/>
  <c r="C25" i="29"/>
  <c r="C25" i="192"/>
  <c r="C25" i="193"/>
  <c r="C18" i="198"/>
  <c r="C18" i="199"/>
  <c r="C18" i="8"/>
  <c r="Y26" i="193"/>
  <c r="Y26" i="192"/>
  <c r="Y26" i="29"/>
  <c r="M26" i="192"/>
  <c r="M26" i="29"/>
  <c r="M26" i="193"/>
  <c r="E27" i="29"/>
  <c r="E27" i="192"/>
  <c r="E27" i="193"/>
  <c r="D27" i="193"/>
  <c r="D27" i="192"/>
  <c r="D27" i="29"/>
  <c r="W18" i="192"/>
  <c r="W18" i="193"/>
  <c r="W18" i="29"/>
  <c r="G28" i="193"/>
  <c r="G28" i="192"/>
  <c r="G28" i="29"/>
  <c r="J28" i="193"/>
  <c r="J28" i="29"/>
  <c r="J28" i="192"/>
  <c r="L31" i="29"/>
  <c r="L31" i="192"/>
  <c r="L31" i="193"/>
  <c r="D31" i="192"/>
  <c r="D31" i="29"/>
  <c r="D31" i="193"/>
  <c r="Y18" i="29"/>
  <c r="Y18" i="192"/>
  <c r="Y18" i="193"/>
  <c r="Q29" i="193"/>
  <c r="Q29" i="192"/>
  <c r="Q29" i="29"/>
  <c r="D20" i="217"/>
  <c r="D20" i="216"/>
  <c r="D20" i="218"/>
  <c r="D20" i="192"/>
  <c r="D20" i="29"/>
  <c r="D20" i="193"/>
  <c r="V30" i="193"/>
  <c r="V30" i="29"/>
  <c r="V30" i="192"/>
  <c r="U21" i="217"/>
  <c r="U21" i="216"/>
  <c r="U21" i="218"/>
  <c r="O23" i="29"/>
  <c r="O23" i="193"/>
  <c r="O23" i="192"/>
  <c r="S23" i="29"/>
  <c r="S23" i="192"/>
  <c r="S23" i="193"/>
  <c r="F20" i="193"/>
  <c r="F20" i="192"/>
  <c r="F20" i="29"/>
  <c r="T24" i="193"/>
  <c r="T24" i="192"/>
  <c r="T24" i="29"/>
  <c r="Y21" i="217"/>
  <c r="Y21" i="216"/>
  <c r="Y21" i="218"/>
  <c r="W21" i="217"/>
  <c r="W21" i="218"/>
  <c r="W21" i="216"/>
  <c r="Q18" i="217"/>
  <c r="Q18" i="216"/>
  <c r="Q18" i="218"/>
  <c r="L18" i="225"/>
  <c r="L18" i="226"/>
  <c r="L18" i="227"/>
  <c r="M21" i="227"/>
  <c r="M21" i="226"/>
  <c r="M21" i="225"/>
  <c r="O22" i="226"/>
  <c r="O22" i="225"/>
  <c r="O22" i="227"/>
  <c r="Q22" i="226"/>
  <c r="Q22" i="227"/>
  <c r="Q22" i="225"/>
  <c r="V22" i="217"/>
  <c r="V22" i="216"/>
  <c r="V22" i="218"/>
  <c r="U20" i="226"/>
  <c r="U20" i="225"/>
  <c r="U20" i="227"/>
  <c r="C19" i="225"/>
  <c r="C19" i="226"/>
  <c r="C19" i="227"/>
  <c r="K19" i="8"/>
  <c r="K19" i="198"/>
  <c r="K19" i="199"/>
  <c r="P22" i="226"/>
  <c r="P22" i="227"/>
  <c r="P22" i="225"/>
  <c r="D22" i="198"/>
  <c r="D22" i="8"/>
  <c r="D22" i="199"/>
  <c r="E21" i="227"/>
  <c r="E21" i="226"/>
  <c r="E21" i="225"/>
  <c r="K22" i="29"/>
  <c r="K22" i="192"/>
  <c r="K22" i="193"/>
  <c r="V22" i="227"/>
  <c r="V22" i="226"/>
  <c r="V22" i="225"/>
  <c r="R22" i="217"/>
  <c r="R22" i="218"/>
  <c r="R22" i="216"/>
  <c r="L25" i="193"/>
  <c r="L25" i="192"/>
  <c r="L25" i="29"/>
  <c r="R25" i="193"/>
  <c r="R25" i="29"/>
  <c r="R25" i="192"/>
  <c r="V18" i="198"/>
  <c r="V18" i="199"/>
  <c r="V18" i="8"/>
  <c r="V26" i="193"/>
  <c r="V26" i="192"/>
  <c r="V26" i="29"/>
  <c r="S26" i="193"/>
  <c r="S26" i="192"/>
  <c r="S26" i="29"/>
  <c r="J27" i="29"/>
  <c r="J27" i="193"/>
  <c r="J27" i="192"/>
  <c r="S27" i="192"/>
  <c r="S27" i="193"/>
  <c r="S27" i="29"/>
  <c r="U19" i="193"/>
  <c r="U19" i="192"/>
  <c r="U19" i="29"/>
  <c r="E28" i="29"/>
  <c r="E28" i="193"/>
  <c r="E28" i="192"/>
  <c r="F18" i="225"/>
  <c r="F18" i="227"/>
  <c r="F18" i="226"/>
  <c r="G31" i="193"/>
  <c r="G31" i="29"/>
  <c r="G31" i="192"/>
  <c r="S31" i="193"/>
  <c r="S31" i="29"/>
  <c r="S31" i="192"/>
  <c r="W19" i="192"/>
  <c r="W19" i="193"/>
  <c r="W19" i="29"/>
  <c r="M29" i="29"/>
  <c r="M29" i="193"/>
  <c r="M29" i="192"/>
  <c r="P21" i="218"/>
  <c r="P21" i="216"/>
  <c r="P21" i="217"/>
  <c r="T30" i="192"/>
  <c r="T30" i="193"/>
  <c r="T30" i="29"/>
  <c r="O18" i="199"/>
  <c r="O18" i="198"/>
  <c r="O18" i="8"/>
  <c r="Q23" i="193"/>
  <c r="Q23" i="192"/>
  <c r="Q23" i="29"/>
  <c r="C23" i="193"/>
  <c r="C23" i="29"/>
  <c r="C23" i="192"/>
  <c r="J21" i="192"/>
  <c r="J21" i="193"/>
  <c r="J21" i="29"/>
  <c r="P24" i="193"/>
  <c r="P24" i="29"/>
  <c r="P24" i="192"/>
  <c r="P21" i="8"/>
  <c r="P21" i="199"/>
  <c r="P21" i="198"/>
  <c r="C18" i="192"/>
  <c r="C18" i="193"/>
  <c r="C18" i="29"/>
  <c r="F18" i="199"/>
  <c r="F18" i="8"/>
  <c r="F18" i="198"/>
  <c r="U18" i="226"/>
  <c r="U18" i="227"/>
  <c r="U18" i="225"/>
  <c r="L18" i="218"/>
  <c r="L18" i="217"/>
  <c r="L18" i="216"/>
  <c r="H22" i="227"/>
  <c r="H22" i="226"/>
  <c r="H22" i="225"/>
  <c r="F22" i="218"/>
  <c r="F22" i="217"/>
  <c r="F22" i="216"/>
  <c r="M21" i="217"/>
  <c r="M21" i="216"/>
  <c r="M21" i="218"/>
  <c r="J19" i="198"/>
  <c r="J19" i="199"/>
  <c r="J19" i="8"/>
  <c r="K21" i="217"/>
  <c r="K21" i="218"/>
  <c r="K21" i="216"/>
  <c r="R19" i="199"/>
  <c r="R19" i="8"/>
  <c r="R19" i="198"/>
  <c r="M20" i="227"/>
  <c r="M20" i="226"/>
  <c r="M20" i="225"/>
  <c r="W21" i="199"/>
  <c r="W21" i="198"/>
  <c r="W21" i="8"/>
  <c r="L21" i="216"/>
  <c r="L21" i="217"/>
  <c r="L21" i="218"/>
  <c r="U21" i="29"/>
  <c r="U21" i="193"/>
  <c r="U21" i="192"/>
  <c r="S21" i="199"/>
  <c r="S21" i="8"/>
  <c r="S21" i="198"/>
  <c r="K22" i="218"/>
  <c r="K22" i="216"/>
  <c r="K22" i="217"/>
  <c r="P22" i="218"/>
  <c r="P22" i="217"/>
  <c r="P22" i="216"/>
  <c r="O21" i="198"/>
  <c r="O21" i="199"/>
  <c r="O21" i="8"/>
  <c r="K25" i="192"/>
  <c r="K25" i="29"/>
  <c r="K25" i="193"/>
  <c r="B25" i="29"/>
  <c r="B25" i="193"/>
  <c r="B25" i="192"/>
  <c r="Y19" i="8"/>
  <c r="Y19" i="198"/>
  <c r="Y19" i="199"/>
  <c r="X26" i="192"/>
  <c r="X26" i="29"/>
  <c r="X26" i="193"/>
  <c r="Q26" i="29"/>
  <c r="Q26" i="193"/>
  <c r="Q26" i="192"/>
  <c r="I27" i="193"/>
  <c r="I27" i="29"/>
  <c r="I27" i="192"/>
  <c r="C27" i="29"/>
  <c r="C27" i="192"/>
  <c r="C27" i="193"/>
  <c r="W20" i="192"/>
  <c r="W20" i="29"/>
  <c r="W20" i="193"/>
  <c r="D28" i="193"/>
  <c r="D28" i="192"/>
  <c r="D28" i="29"/>
  <c r="Y18" i="227"/>
  <c r="Y18" i="225"/>
  <c r="Y18" i="226"/>
  <c r="K31" i="29"/>
  <c r="K31" i="192"/>
  <c r="K31" i="193"/>
  <c r="C31" i="193"/>
  <c r="C31" i="192"/>
  <c r="C31" i="29"/>
  <c r="Y20" i="192"/>
  <c r="Y20" i="29"/>
  <c r="Y20" i="193"/>
  <c r="G29" i="193"/>
  <c r="G29" i="192"/>
  <c r="G29" i="29"/>
  <c r="M18" i="198"/>
  <c r="M18" i="8"/>
  <c r="M18" i="199"/>
  <c r="S30" i="193"/>
  <c r="S30" i="192"/>
  <c r="S30" i="29"/>
  <c r="O19" i="199"/>
  <c r="O19" i="8"/>
  <c r="O19" i="198"/>
  <c r="P23" i="29"/>
  <c r="P23" i="193"/>
  <c r="P23" i="192"/>
  <c r="R23" i="192"/>
  <c r="R23" i="193"/>
  <c r="R23" i="29"/>
  <c r="O24" i="193"/>
  <c r="O24" i="29"/>
  <c r="O24" i="192"/>
  <c r="K19" i="192"/>
  <c r="K19" i="193"/>
  <c r="K19" i="29"/>
  <c r="Q19" i="29"/>
  <c r="Q19" i="192"/>
  <c r="Q19" i="193"/>
  <c r="G18" i="193"/>
  <c r="G18" i="192"/>
  <c r="G18" i="29"/>
  <c r="X18" i="218"/>
  <c r="X18" i="217"/>
  <c r="X18" i="216"/>
  <c r="K18" i="198"/>
  <c r="K18" i="199"/>
  <c r="K18" i="8"/>
  <c r="I20" i="216"/>
  <c r="I20" i="217"/>
  <c r="I20" i="218"/>
  <c r="F21" i="8"/>
  <c r="F21" i="198"/>
  <c r="F21" i="199"/>
  <c r="M20" i="198"/>
  <c r="M20" i="199"/>
  <c r="M20" i="8"/>
  <c r="E20" i="198"/>
  <c r="E20" i="199"/>
  <c r="E20" i="8"/>
  <c r="H20" i="199"/>
  <c r="H20" i="198"/>
  <c r="H20" i="8"/>
  <c r="L20" i="8"/>
  <c r="L20" i="198"/>
  <c r="L20" i="199"/>
  <c r="G21" i="198"/>
  <c r="G21" i="199"/>
  <c r="G21" i="8"/>
  <c r="J22" i="192"/>
  <c r="J22" i="193"/>
  <c r="J22" i="29"/>
  <c r="J21" i="198"/>
  <c r="J21" i="199"/>
  <c r="J21" i="8"/>
  <c r="M22" i="199"/>
  <c r="M22" i="8"/>
  <c r="M22" i="198"/>
  <c r="F25" i="29"/>
  <c r="F25" i="192"/>
  <c r="F25" i="193"/>
  <c r="S18" i="227"/>
  <c r="S18" i="225"/>
  <c r="S18" i="226"/>
  <c r="B18" i="193"/>
  <c r="B18" i="192"/>
  <c r="B18" i="29"/>
  <c r="W26" i="193"/>
  <c r="W26" i="192"/>
  <c r="W26" i="29"/>
  <c r="P26" i="192"/>
  <c r="P26" i="193"/>
  <c r="P26" i="29"/>
  <c r="H27" i="193"/>
  <c r="H27" i="29"/>
  <c r="H27" i="192"/>
  <c r="R27" i="193"/>
  <c r="R27" i="192"/>
  <c r="R27" i="29"/>
  <c r="J18" i="216"/>
  <c r="J18" i="218"/>
  <c r="J18" i="217"/>
  <c r="C28" i="193"/>
  <c r="C28" i="29"/>
  <c r="C28" i="192"/>
  <c r="H20" i="227"/>
  <c r="H20" i="226"/>
  <c r="H20" i="225"/>
  <c r="F31" i="192"/>
  <c r="F31" i="193"/>
  <c r="F31" i="29"/>
  <c r="R31" i="192"/>
  <c r="R31" i="193"/>
  <c r="R31" i="29"/>
  <c r="Y29" i="192"/>
  <c r="Y29" i="193"/>
  <c r="Y29" i="29"/>
  <c r="W29" i="29"/>
  <c r="W29" i="193"/>
  <c r="W29" i="192"/>
  <c r="H19" i="198"/>
  <c r="H19" i="199"/>
  <c r="H19" i="8"/>
  <c r="X30" i="193"/>
  <c r="X30" i="29"/>
  <c r="X30" i="192"/>
  <c r="O30" i="193"/>
  <c r="O30" i="192"/>
  <c r="O30" i="29"/>
  <c r="T20" i="198"/>
  <c r="T20" i="199"/>
  <c r="T20" i="8"/>
  <c r="H23" i="192"/>
  <c r="H23" i="193"/>
  <c r="H23" i="29"/>
  <c r="B23" i="192"/>
  <c r="B23" i="193"/>
  <c r="B23" i="29"/>
  <c r="N24" i="193"/>
  <c r="N24" i="29"/>
  <c r="N24" i="192"/>
  <c r="G20" i="29"/>
  <c r="G20" i="193"/>
  <c r="G20" i="192"/>
  <c r="V20" i="29"/>
  <c r="V20" i="193"/>
  <c r="V20" i="192"/>
  <c r="Q18" i="199"/>
  <c r="Q18" i="8"/>
  <c r="Q18" i="198"/>
  <c r="T19" i="193"/>
  <c r="T19" i="192"/>
  <c r="T19" i="29"/>
  <c r="D19" i="218"/>
  <c r="D19" i="216"/>
  <c r="D19" i="217"/>
  <c r="B19" i="198"/>
  <c r="B19" i="199"/>
  <c r="B19" i="8"/>
  <c r="R20" i="192"/>
  <c r="R20" i="193"/>
  <c r="R20" i="29"/>
  <c r="C21" i="198"/>
  <c r="C21" i="8"/>
  <c r="C21" i="199"/>
  <c r="M21" i="198"/>
  <c r="M21" i="199"/>
  <c r="M21" i="8"/>
  <c r="K18" i="226"/>
  <c r="K18" i="225"/>
  <c r="K18" i="227"/>
  <c r="T19" i="216"/>
  <c r="T19" i="217"/>
  <c r="T19" i="218"/>
  <c r="G21" i="218"/>
  <c r="G21" i="217"/>
  <c r="G21" i="216"/>
  <c r="T20" i="192"/>
  <c r="T20" i="193"/>
  <c r="T20" i="29"/>
  <c r="H21" i="198"/>
  <c r="H21" i="199"/>
  <c r="H21" i="8"/>
  <c r="X20" i="199"/>
  <c r="X20" i="198"/>
  <c r="X20" i="8"/>
  <c r="Y21" i="198"/>
  <c r="Y21" i="199"/>
  <c r="Y21" i="8"/>
  <c r="R19" i="227"/>
  <c r="R19" i="225"/>
  <c r="R19" i="226"/>
  <c r="L20" i="226"/>
  <c r="L20" i="225"/>
  <c r="L20" i="227"/>
  <c r="M21" i="29"/>
  <c r="M21" i="193"/>
  <c r="M21" i="192"/>
  <c r="N22" i="192"/>
  <c r="N22" i="29"/>
  <c r="N22" i="193"/>
  <c r="L22" i="8"/>
  <c r="L22" i="198"/>
  <c r="L22" i="199"/>
  <c r="S21" i="225"/>
  <c r="S21" i="227"/>
  <c r="S21" i="226"/>
  <c r="J22" i="218"/>
  <c r="J22" i="216"/>
  <c r="J22" i="217"/>
  <c r="H22" i="198"/>
  <c r="H22" i="8"/>
  <c r="H22" i="199"/>
  <c r="C22" i="29"/>
  <c r="C22" i="193"/>
  <c r="C22" i="192"/>
  <c r="P25" i="29"/>
  <c r="P25" i="193"/>
  <c r="P25" i="192"/>
  <c r="O19" i="226"/>
  <c r="O19" i="227"/>
  <c r="O19" i="225"/>
  <c r="S18" i="193"/>
  <c r="S18" i="192"/>
  <c r="S18" i="29"/>
  <c r="O26" i="193"/>
  <c r="O26" i="29"/>
  <c r="O26" i="192"/>
  <c r="I26" i="193"/>
  <c r="I26" i="192"/>
  <c r="I26" i="29"/>
  <c r="Y27" i="193"/>
  <c r="Y27" i="192"/>
  <c r="Y27" i="29"/>
  <c r="B27" i="193"/>
  <c r="B27" i="192"/>
  <c r="B27" i="29"/>
  <c r="V19" i="192"/>
  <c r="V19" i="193"/>
  <c r="V19" i="29"/>
  <c r="X28" i="193"/>
  <c r="X28" i="29"/>
  <c r="X28" i="192"/>
  <c r="K18" i="217"/>
  <c r="K18" i="216"/>
  <c r="K18" i="218"/>
  <c r="E31" i="192"/>
  <c r="E31" i="29"/>
  <c r="E31" i="193"/>
  <c r="B31" i="192"/>
  <c r="B31" i="193"/>
  <c r="B31" i="29"/>
  <c r="N29" i="193"/>
  <c r="N29" i="192"/>
  <c r="N29" i="29"/>
  <c r="P29" i="193"/>
  <c r="P29" i="29"/>
  <c r="P29" i="192"/>
  <c r="R20" i="198"/>
  <c r="R20" i="199"/>
  <c r="R20" i="8"/>
  <c r="E30" i="192"/>
  <c r="E30" i="29"/>
  <c r="E30" i="193"/>
  <c r="U30" i="193"/>
  <c r="U30" i="192"/>
  <c r="U30" i="29"/>
  <c r="L18" i="193"/>
  <c r="L18" i="29"/>
  <c r="L18" i="192"/>
  <c r="G23" i="29"/>
  <c r="G23" i="193"/>
  <c r="G23" i="192"/>
  <c r="Y20" i="225"/>
  <c r="Y20" i="227"/>
  <c r="Y20" i="226"/>
  <c r="H24" i="29"/>
  <c r="H24" i="193"/>
  <c r="H24" i="192"/>
  <c r="E18" i="29"/>
  <c r="E18" i="193"/>
  <c r="E18" i="192"/>
  <c r="N18" i="192"/>
  <c r="N18" i="29"/>
  <c r="N18" i="193"/>
  <c r="C19" i="218"/>
  <c r="C19" i="216"/>
  <c r="C19" i="217"/>
  <c r="L18" i="199"/>
  <c r="L18" i="198"/>
  <c r="L18" i="8"/>
  <c r="B22" i="218"/>
  <c r="B22" i="216"/>
  <c r="B22" i="217"/>
  <c r="M22" i="193"/>
  <c r="M22" i="192"/>
  <c r="M22" i="29"/>
  <c r="V21" i="198"/>
  <c r="V21" i="8"/>
  <c r="V21" i="199"/>
  <c r="O21" i="29"/>
  <c r="O21" i="193"/>
  <c r="O21" i="192"/>
  <c r="B19" i="227"/>
  <c r="B19" i="225"/>
  <c r="B19" i="226"/>
  <c r="K20" i="199"/>
  <c r="K20" i="8"/>
  <c r="K20" i="198"/>
  <c r="T20" i="227"/>
  <c r="T20" i="226"/>
  <c r="T20" i="225"/>
  <c r="L22" i="225"/>
  <c r="L22" i="226"/>
  <c r="L22" i="227"/>
  <c r="C21" i="226"/>
  <c r="C21" i="227"/>
  <c r="C21" i="225"/>
  <c r="T21" i="192"/>
  <c r="T21" i="29"/>
  <c r="T21" i="193"/>
  <c r="F21" i="227"/>
  <c r="F21" i="225"/>
  <c r="F21" i="226"/>
  <c r="T22" i="192"/>
  <c r="T22" i="193"/>
  <c r="T22" i="29"/>
  <c r="V22" i="193"/>
  <c r="V22" i="192"/>
  <c r="V22" i="29"/>
  <c r="O25" i="29"/>
  <c r="O25" i="193"/>
  <c r="O25" i="192"/>
  <c r="D18" i="216"/>
  <c r="D18" i="218"/>
  <c r="D18" i="217"/>
  <c r="N19" i="192"/>
  <c r="N19" i="193"/>
  <c r="N19" i="29"/>
  <c r="G26" i="193"/>
  <c r="G26" i="192"/>
  <c r="G26" i="29"/>
  <c r="L26" i="29"/>
  <c r="L26" i="193"/>
  <c r="L26" i="192"/>
  <c r="X27" i="193"/>
  <c r="X27" i="192"/>
  <c r="X27" i="29"/>
  <c r="E18" i="226"/>
  <c r="E18" i="225"/>
  <c r="E18" i="227"/>
  <c r="X20" i="29"/>
  <c r="X20" i="192"/>
  <c r="X20" i="193"/>
  <c r="T28" i="193"/>
  <c r="T28" i="192"/>
  <c r="T28" i="29"/>
  <c r="G19" i="217"/>
  <c r="G19" i="216"/>
  <c r="G19" i="218"/>
  <c r="Y31" i="193"/>
  <c r="Y31" i="192"/>
  <c r="Y31" i="29"/>
  <c r="G18" i="227"/>
  <c r="G18" i="226"/>
  <c r="G18" i="225"/>
  <c r="L29" i="193"/>
  <c r="L29" i="29"/>
  <c r="L29" i="192"/>
  <c r="T29" i="192"/>
  <c r="T29" i="193"/>
  <c r="T29" i="29"/>
  <c r="I18" i="192"/>
  <c r="I18" i="29"/>
  <c r="I18" i="193"/>
  <c r="W30" i="29"/>
  <c r="W30" i="193"/>
  <c r="W30" i="192"/>
  <c r="B30" i="192"/>
  <c r="B30" i="29"/>
  <c r="B30" i="193"/>
  <c r="G19" i="193"/>
  <c r="G19" i="192"/>
  <c r="G19" i="29"/>
  <c r="N23" i="193"/>
  <c r="N23" i="29"/>
  <c r="N23" i="192"/>
  <c r="V20" i="199"/>
  <c r="V20" i="198"/>
  <c r="V20" i="8"/>
  <c r="C20" i="8"/>
  <c r="C20" i="198"/>
  <c r="C20" i="199"/>
  <c r="G24" i="192"/>
  <c r="G24" i="29"/>
  <c r="G24" i="193"/>
  <c r="D18" i="226"/>
  <c r="D18" i="225"/>
  <c r="D18" i="227"/>
  <c r="I21" i="29"/>
  <c r="I21" i="193"/>
  <c r="I21" i="192"/>
  <c r="S19" i="218"/>
  <c r="S19" i="216"/>
  <c r="S19" i="217"/>
  <c r="D19" i="193"/>
  <c r="D19" i="192"/>
  <c r="D19" i="29"/>
  <c r="U22" i="216"/>
  <c r="U22" i="217"/>
  <c r="U22" i="218"/>
  <c r="G22" i="193"/>
  <c r="G22" i="29"/>
  <c r="G22" i="192"/>
  <c r="Q22" i="199"/>
  <c r="Q22" i="8"/>
  <c r="Q22" i="198"/>
  <c r="V20" i="227"/>
  <c r="V20" i="226"/>
  <c r="V20" i="225"/>
  <c r="K20" i="226"/>
  <c r="K20" i="225"/>
  <c r="K20" i="227"/>
  <c r="J21" i="217"/>
  <c r="J21" i="216"/>
  <c r="J21" i="218"/>
  <c r="L20" i="29"/>
  <c r="L20" i="192"/>
  <c r="L20" i="193"/>
  <c r="K22" i="199"/>
  <c r="K22" i="198"/>
  <c r="K22" i="8"/>
  <c r="R21" i="199"/>
  <c r="R21" i="8"/>
  <c r="R21" i="198"/>
  <c r="D21" i="193"/>
  <c r="D21" i="192"/>
  <c r="D21" i="29"/>
  <c r="Y21" i="225"/>
  <c r="Y21" i="226"/>
  <c r="Y21" i="227"/>
  <c r="I21" i="225"/>
  <c r="I21" i="226"/>
  <c r="I21" i="227"/>
  <c r="K21" i="226"/>
  <c r="K21" i="225"/>
  <c r="K21" i="227"/>
  <c r="R18" i="227"/>
  <c r="R18" i="226"/>
  <c r="R18" i="225"/>
  <c r="M25" i="193"/>
  <c r="M25" i="192"/>
  <c r="M25" i="29"/>
  <c r="V18" i="216"/>
  <c r="V18" i="218"/>
  <c r="V18" i="217"/>
  <c r="M20" i="193"/>
  <c r="M20" i="29"/>
  <c r="M20" i="192"/>
  <c r="D26" i="193"/>
  <c r="D26" i="192"/>
  <c r="D26" i="29"/>
  <c r="K26" i="193"/>
  <c r="K26" i="192"/>
  <c r="K26" i="29"/>
  <c r="P27" i="29"/>
  <c r="P27" i="193"/>
  <c r="P27" i="192"/>
  <c r="X18" i="227"/>
  <c r="X18" i="225"/>
  <c r="X18" i="226"/>
  <c r="O20" i="225"/>
  <c r="O20" i="226"/>
  <c r="O20" i="227"/>
  <c r="S28" i="193"/>
  <c r="S28" i="192"/>
  <c r="S28" i="29"/>
  <c r="B20" i="216"/>
  <c r="B20" i="217"/>
  <c r="B20" i="218"/>
  <c r="Q31" i="193"/>
  <c r="Q31" i="192"/>
  <c r="Q31" i="29"/>
  <c r="F19" i="227"/>
  <c r="F19" i="225"/>
  <c r="F19" i="226"/>
  <c r="X29" i="192"/>
  <c r="X29" i="193"/>
  <c r="X29" i="29"/>
  <c r="D29" i="192"/>
  <c r="D29" i="193"/>
  <c r="D29" i="29"/>
  <c r="E19" i="29"/>
  <c r="E19" i="193"/>
  <c r="E19" i="192"/>
  <c r="F30" i="193"/>
  <c r="F30" i="29"/>
  <c r="F30" i="192"/>
  <c r="R30" i="193"/>
  <c r="R30" i="29"/>
  <c r="R30" i="192"/>
  <c r="C20" i="192"/>
  <c r="C20" i="193"/>
  <c r="C20" i="29"/>
  <c r="M23" i="193"/>
  <c r="M23" i="192"/>
  <c r="M23" i="29"/>
  <c r="P18" i="225"/>
  <c r="P18" i="226"/>
  <c r="P18" i="227"/>
  <c r="V24" i="193"/>
  <c r="V24" i="29"/>
  <c r="V24" i="192"/>
  <c r="X24" i="193"/>
  <c r="X24" i="192"/>
  <c r="X24" i="29"/>
  <c r="H18" i="216"/>
  <c r="H18" i="218"/>
  <c r="H18" i="217"/>
  <c r="S20" i="227"/>
  <c r="S20" i="225"/>
  <c r="S20" i="226"/>
  <c r="Q20" i="29"/>
  <c r="Q20" i="193"/>
  <c r="Q20" i="192"/>
  <c r="G22" i="217"/>
  <c r="G22" i="216"/>
  <c r="G22" i="218"/>
  <c r="J20" i="198"/>
  <c r="J20" i="199"/>
  <c r="J20" i="8"/>
  <c r="L20" i="218"/>
  <c r="L20" i="217"/>
  <c r="L20" i="216"/>
  <c r="K22" i="225"/>
  <c r="K22" i="226"/>
  <c r="K22" i="227"/>
  <c r="B21" i="198"/>
  <c r="B21" i="8"/>
  <c r="B21" i="199"/>
  <c r="T21" i="217"/>
  <c r="T21" i="216"/>
  <c r="T21" i="218"/>
  <c r="D22" i="225"/>
  <c r="D22" i="226"/>
  <c r="D22" i="227"/>
  <c r="N19" i="225"/>
  <c r="N19" i="226"/>
  <c r="N19" i="227"/>
  <c r="J25" i="193"/>
  <c r="J25" i="192"/>
  <c r="J25" i="29"/>
  <c r="Q19" i="216"/>
  <c r="Q19" i="218"/>
  <c r="Q19" i="217"/>
  <c r="V19" i="216"/>
  <c r="V19" i="217"/>
  <c r="V19" i="218"/>
  <c r="Y21" i="193"/>
  <c r="Y21" i="29"/>
  <c r="Y21" i="192"/>
  <c r="C26" i="193"/>
  <c r="C26" i="29"/>
  <c r="C26" i="192"/>
  <c r="J26" i="193"/>
  <c r="J26" i="192"/>
  <c r="J26" i="29"/>
  <c r="O27" i="193"/>
  <c r="O27" i="192"/>
  <c r="O27" i="29"/>
  <c r="G20" i="227"/>
  <c r="G20" i="225"/>
  <c r="G20" i="226"/>
  <c r="E20" i="217"/>
  <c r="E20" i="216"/>
  <c r="E20" i="218"/>
  <c r="R28" i="29"/>
  <c r="R28" i="192"/>
  <c r="R28" i="193"/>
  <c r="F21" i="216"/>
  <c r="F21" i="217"/>
  <c r="F21" i="218"/>
  <c r="O31" i="192"/>
  <c r="O31" i="29"/>
  <c r="O31" i="193"/>
  <c r="I20" i="227"/>
  <c r="I20" i="226"/>
  <c r="I20" i="225"/>
  <c r="O29" i="193"/>
  <c r="O29" i="192"/>
  <c r="O29" i="29"/>
  <c r="S29" i="193"/>
  <c r="S29" i="29"/>
  <c r="S29" i="192"/>
  <c r="X19" i="193"/>
  <c r="X19" i="192"/>
  <c r="X19" i="29"/>
  <c r="Q30" i="193"/>
  <c r="Q30" i="192"/>
  <c r="Q30" i="29"/>
  <c r="N30" i="29"/>
  <c r="N30" i="192"/>
  <c r="N30" i="193"/>
  <c r="G21" i="193"/>
  <c r="G21" i="192"/>
  <c r="G21" i="29"/>
  <c r="K23" i="193"/>
  <c r="K23" i="29"/>
  <c r="K23" i="192"/>
  <c r="L21" i="227"/>
  <c r="L21" i="225"/>
  <c r="L21" i="226"/>
  <c r="R24" i="193"/>
  <c r="R24" i="192"/>
  <c r="R24" i="29"/>
  <c r="E24" i="193"/>
  <c r="E24" i="29"/>
  <c r="E24" i="192"/>
  <c r="F20" i="226"/>
  <c r="F20" i="225"/>
  <c r="F20" i="227"/>
  <c r="D18" i="198"/>
  <c r="D18" i="8"/>
  <c r="D18" i="199"/>
  <c r="N22" i="218"/>
  <c r="N22" i="216"/>
  <c r="N22" i="217"/>
  <c r="E19" i="218"/>
  <c r="E19" i="216"/>
  <c r="E19" i="217"/>
  <c r="E21" i="8"/>
  <c r="E21" i="198"/>
  <c r="E21" i="199"/>
  <c r="T22" i="225"/>
  <c r="T22" i="227"/>
  <c r="T22" i="226"/>
  <c r="R19" i="218"/>
  <c r="R19" i="216"/>
  <c r="R19" i="217"/>
  <c r="C19" i="29"/>
  <c r="C19" i="192"/>
  <c r="C19" i="193"/>
  <c r="D20" i="198"/>
  <c r="D20" i="8"/>
  <c r="D20" i="199"/>
  <c r="Y20" i="199"/>
  <c r="Y20" i="8"/>
  <c r="Y20" i="198"/>
  <c r="I21" i="8"/>
  <c r="I21" i="199"/>
  <c r="I21" i="198"/>
  <c r="L21" i="29"/>
  <c r="L21" i="193"/>
  <c r="L21" i="192"/>
  <c r="T19" i="199"/>
  <c r="T19" i="198"/>
  <c r="T19" i="8"/>
  <c r="B22" i="8"/>
  <c r="B22" i="198"/>
  <c r="B22" i="199"/>
  <c r="J20" i="226"/>
  <c r="J20" i="225"/>
  <c r="J20" i="227"/>
  <c r="S20" i="29"/>
  <c r="S20" i="192"/>
  <c r="S20" i="193"/>
  <c r="K20" i="29"/>
  <c r="K20" i="193"/>
  <c r="K20" i="192"/>
  <c r="J22" i="199"/>
  <c r="J22" i="8"/>
  <c r="J22" i="198"/>
  <c r="R21" i="225"/>
  <c r="R21" i="227"/>
  <c r="R21" i="226"/>
  <c r="D21" i="218"/>
  <c r="D21" i="217"/>
  <c r="D21" i="216"/>
  <c r="Y22" i="198"/>
  <c r="Y22" i="199"/>
  <c r="Y22" i="8"/>
  <c r="W22" i="227"/>
  <c r="W22" i="225"/>
  <c r="W22" i="226"/>
  <c r="Y22" i="226"/>
  <c r="Y22" i="227"/>
  <c r="Y22" i="225"/>
  <c r="C18" i="217"/>
  <c r="C18" i="218"/>
  <c r="C18" i="216"/>
  <c r="X25" i="29"/>
  <c r="X25" i="193"/>
  <c r="X25" i="192"/>
  <c r="U20" i="216"/>
  <c r="U20" i="218"/>
  <c r="U20" i="217"/>
  <c r="O19" i="192"/>
  <c r="O19" i="193"/>
  <c r="O19" i="29"/>
  <c r="B26" i="193"/>
  <c r="B26" i="29"/>
  <c r="B26" i="192"/>
  <c r="D20" i="226"/>
  <c r="D20" i="225"/>
  <c r="D20" i="227"/>
  <c r="V27" i="193"/>
  <c r="V27" i="29"/>
  <c r="V27" i="192"/>
  <c r="I18" i="217"/>
  <c r="I18" i="216"/>
  <c r="I18" i="218"/>
  <c r="L19" i="216"/>
  <c r="L19" i="218"/>
  <c r="L19" i="217"/>
  <c r="O28" i="193"/>
  <c r="O28" i="192"/>
  <c r="O28" i="29"/>
  <c r="H18" i="198"/>
  <c r="H18" i="8"/>
  <c r="H18" i="199"/>
  <c r="W31" i="192"/>
  <c r="W31" i="193"/>
  <c r="W31" i="29"/>
  <c r="M18" i="216"/>
  <c r="M18" i="218"/>
  <c r="M18" i="217"/>
  <c r="K29" i="193"/>
  <c r="K29" i="29"/>
  <c r="K29" i="192"/>
  <c r="C29" i="193"/>
  <c r="C29" i="192"/>
  <c r="C29" i="29"/>
  <c r="E21" i="29"/>
  <c r="E21" i="193"/>
  <c r="E21" i="192"/>
  <c r="I30" i="193"/>
  <c r="I30" i="192"/>
  <c r="I30" i="29"/>
  <c r="L30" i="193"/>
  <c r="L30" i="29"/>
  <c r="L30" i="192"/>
  <c r="F23" i="192"/>
  <c r="F23" i="193"/>
  <c r="F23" i="29"/>
  <c r="S18" i="218"/>
  <c r="S18" i="216"/>
  <c r="S18" i="217"/>
  <c r="Q24" i="193"/>
  <c r="Q24" i="29"/>
  <c r="Q24" i="192"/>
  <c r="W24" i="193"/>
  <c r="W24" i="29"/>
  <c r="W24" i="192"/>
  <c r="H19" i="192"/>
  <c r="H19" i="193"/>
  <c r="H19" i="29"/>
  <c r="D18" i="192"/>
  <c r="D18" i="29"/>
  <c r="D18" i="193"/>
  <c r="M18" i="29"/>
  <c r="M18" i="192"/>
  <c r="M18" i="193"/>
  <c r="P18" i="29"/>
  <c r="P18" i="192"/>
  <c r="P18" i="193"/>
  <c r="J18" i="198"/>
  <c r="J18" i="199"/>
  <c r="J18" i="8"/>
  <c r="S19" i="193"/>
  <c r="S19" i="29"/>
  <c r="S19" i="192"/>
  <c r="W20" i="8"/>
  <c r="W20" i="198"/>
  <c r="W20" i="199"/>
  <c r="H22" i="29"/>
  <c r="H22" i="192"/>
  <c r="H22" i="193"/>
  <c r="U21" i="225"/>
  <c r="U21" i="226"/>
  <c r="U21" i="227"/>
  <c r="P22" i="29"/>
  <c r="P22" i="193"/>
  <c r="P22" i="192"/>
  <c r="I21" i="218"/>
  <c r="I21" i="216"/>
  <c r="I21" i="217"/>
  <c r="D19" i="8"/>
  <c r="D19" i="199"/>
  <c r="D19" i="198"/>
  <c r="B20" i="193"/>
  <c r="B20" i="192"/>
  <c r="B20" i="29"/>
  <c r="N21" i="218"/>
  <c r="N21" i="216"/>
  <c r="N21" i="217"/>
  <c r="Y19" i="226"/>
  <c r="Y19" i="225"/>
  <c r="Y19" i="227"/>
  <c r="K20" i="218"/>
  <c r="K20" i="216"/>
  <c r="K20" i="217"/>
  <c r="J22" i="227"/>
  <c r="J22" i="226"/>
  <c r="J22" i="225"/>
  <c r="B21" i="225"/>
  <c r="B21" i="226"/>
  <c r="B21" i="227"/>
  <c r="S21" i="29"/>
  <c r="S21" i="192"/>
  <c r="S21" i="193"/>
  <c r="G21" i="227"/>
  <c r="G21" i="226"/>
  <c r="G21" i="225"/>
  <c r="Q22" i="216"/>
  <c r="Q22" i="217"/>
  <c r="Q22" i="218"/>
  <c r="S22" i="217"/>
  <c r="S22" i="216"/>
  <c r="S22" i="218"/>
  <c r="U18" i="218"/>
  <c r="U18" i="216"/>
  <c r="U18" i="217"/>
  <c r="N20" i="193"/>
  <c r="N20" i="29"/>
  <c r="N20" i="192"/>
  <c r="E25" i="29"/>
  <c r="E25" i="193"/>
  <c r="E25" i="192"/>
  <c r="B18" i="198"/>
  <c r="B18" i="8"/>
  <c r="B18" i="199"/>
  <c r="N26" i="29"/>
  <c r="N26" i="192"/>
  <c r="N26" i="193"/>
  <c r="W20" i="218"/>
  <c r="W20" i="216"/>
  <c r="W20" i="217"/>
  <c r="U27" i="192"/>
  <c r="U27" i="193"/>
  <c r="U27" i="29"/>
  <c r="F19" i="216"/>
  <c r="F19" i="217"/>
  <c r="F19" i="218"/>
  <c r="Q28" i="29"/>
  <c r="Q28" i="193"/>
  <c r="Q28" i="192"/>
  <c r="I28" i="192"/>
  <c r="I28" i="193"/>
  <c r="I28" i="29"/>
  <c r="F19" i="198"/>
  <c r="F19" i="8"/>
  <c r="F19" i="199"/>
  <c r="V31" i="192"/>
  <c r="V31" i="193"/>
  <c r="V31" i="29"/>
  <c r="H19" i="216"/>
  <c r="H19" i="218"/>
  <c r="H19" i="217"/>
  <c r="J29" i="193"/>
  <c r="J29" i="192"/>
  <c r="J29" i="29"/>
  <c r="R29" i="193"/>
  <c r="R29" i="192"/>
  <c r="R29" i="29"/>
  <c r="D30" i="192"/>
  <c r="D30" i="29"/>
  <c r="D30" i="193"/>
  <c r="K30" i="192"/>
  <c r="K30" i="193"/>
  <c r="K30" i="29"/>
  <c r="L23" i="193"/>
  <c r="L23" i="29"/>
  <c r="L23" i="192"/>
  <c r="N19" i="216"/>
  <c r="N19" i="218"/>
  <c r="N19" i="217"/>
  <c r="I24" i="192"/>
  <c r="I24" i="193"/>
  <c r="I24" i="29"/>
  <c r="D24" i="193"/>
  <c r="D24" i="29"/>
  <c r="D24" i="192"/>
  <c r="B19" i="218"/>
  <c r="B19" i="217"/>
  <c r="B19" i="216"/>
  <c r="E20" i="193"/>
  <c r="E20" i="29"/>
  <c r="E20" i="192"/>
  <c r="O18" i="226"/>
  <c r="O18" i="227"/>
  <c r="O18" i="225"/>
  <c r="V18" i="225"/>
  <c r="V18" i="227"/>
  <c r="V18" i="226"/>
  <c r="W21" i="226"/>
  <c r="W21" i="227"/>
  <c r="W21" i="225"/>
  <c r="J18" i="29"/>
  <c r="J18" i="192"/>
  <c r="J18" i="193"/>
  <c r="U21" i="198"/>
  <c r="U21" i="199"/>
  <c r="U21" i="8"/>
  <c r="X19" i="226"/>
  <c r="X19" i="227"/>
  <c r="X19" i="225"/>
  <c r="Q20" i="217"/>
  <c r="Q20" i="216"/>
  <c r="Q20" i="218"/>
  <c r="V19" i="226"/>
  <c r="V19" i="227"/>
  <c r="V19" i="225"/>
  <c r="W22" i="216"/>
  <c r="W22" i="217"/>
  <c r="W22" i="218"/>
  <c r="T19" i="225"/>
  <c r="T19" i="227"/>
  <c r="T19" i="226"/>
  <c r="U20" i="192"/>
  <c r="U20" i="193"/>
  <c r="U20" i="29"/>
  <c r="W22" i="199"/>
  <c r="W22" i="8"/>
  <c r="W22" i="198"/>
  <c r="Q21" i="227"/>
  <c r="Q21" i="225"/>
  <c r="Q21" i="226"/>
  <c r="J20" i="29"/>
  <c r="J20" i="192"/>
  <c r="J20" i="193"/>
  <c r="Q22" i="193"/>
  <c r="Q22" i="192"/>
  <c r="Q22" i="29"/>
  <c r="F22" i="199"/>
  <c r="F22" i="198"/>
  <c r="F22" i="8"/>
  <c r="C21" i="29"/>
  <c r="C21" i="192"/>
  <c r="C21" i="193"/>
  <c r="B22" i="226"/>
  <c r="B22" i="225"/>
  <c r="B22" i="227"/>
  <c r="N21" i="8"/>
  <c r="N21" i="198"/>
  <c r="N21" i="199"/>
  <c r="N22" i="8"/>
  <c r="N22" i="199"/>
  <c r="N22" i="198"/>
  <c r="T18" i="8"/>
  <c r="T18" i="198"/>
  <c r="T18" i="199"/>
  <c r="V25" i="193"/>
  <c r="V25" i="29"/>
  <c r="V25" i="192"/>
  <c r="U18" i="198"/>
  <c r="U18" i="8"/>
  <c r="U18" i="199"/>
  <c r="T18" i="225"/>
  <c r="T18" i="226"/>
  <c r="T18" i="227"/>
  <c r="H26" i="193"/>
  <c r="H26" i="29"/>
  <c r="H26" i="192"/>
  <c r="B20" i="199"/>
  <c r="B20" i="198"/>
  <c r="B20" i="8"/>
  <c r="Q27" i="193"/>
  <c r="Q27" i="192"/>
  <c r="Q27" i="29"/>
  <c r="Y19" i="217"/>
  <c r="Y19" i="218"/>
  <c r="Y19" i="216"/>
  <c r="N28" i="193"/>
  <c r="N28" i="29"/>
  <c r="N28" i="192"/>
  <c r="Y28" i="193"/>
  <c r="Y28" i="192"/>
  <c r="Y28" i="29"/>
  <c r="P20" i="198"/>
  <c r="P20" i="8"/>
  <c r="P20" i="199"/>
  <c r="U31" i="193"/>
  <c r="U31" i="192"/>
  <c r="U31" i="29"/>
  <c r="C20" i="218"/>
  <c r="C20" i="216"/>
  <c r="C20" i="217"/>
  <c r="F29" i="29"/>
  <c r="F29" i="193"/>
  <c r="F29" i="192"/>
  <c r="B29" i="193"/>
  <c r="B29" i="192"/>
  <c r="B29" i="29"/>
  <c r="W19" i="226"/>
  <c r="W19" i="227"/>
  <c r="W19" i="225"/>
  <c r="C30" i="193"/>
  <c r="C30" i="192"/>
  <c r="C30" i="29"/>
  <c r="J30" i="193"/>
  <c r="J30" i="192"/>
  <c r="J30" i="29"/>
  <c r="F20" i="199"/>
  <c r="F20" i="8"/>
  <c r="F20" i="198"/>
  <c r="J23" i="193"/>
  <c r="J23" i="192"/>
  <c r="J23" i="29"/>
  <c r="R20" i="217"/>
  <c r="R20" i="216"/>
  <c r="R20" i="218"/>
  <c r="F24" i="192"/>
  <c r="F24" i="193"/>
  <c r="F24" i="29"/>
  <c r="S24" i="193"/>
  <c r="S24" i="29"/>
  <c r="S24" i="192"/>
  <c r="Y20" i="216"/>
  <c r="Y20" i="217"/>
  <c r="Y20" i="218"/>
  <c r="R18" i="217"/>
  <c r="R18" i="218"/>
  <c r="R18" i="216"/>
  <c r="Y18" i="217"/>
  <c r="Y18" i="216"/>
  <c r="Y18" i="218"/>
  <c r="B19" i="192"/>
  <c r="B19" i="193"/>
  <c r="B19" i="29"/>
  <c r="P22" i="8"/>
  <c r="P22" i="199"/>
  <c r="P22" i="198"/>
  <c r="P21" i="227"/>
  <c r="P21" i="226"/>
  <c r="P21" i="225"/>
  <c r="I20" i="199"/>
  <c r="I20" i="198"/>
  <c r="I20" i="8"/>
  <c r="R20" i="225"/>
  <c r="R20" i="227"/>
  <c r="R20" i="226"/>
  <c r="R22" i="199"/>
  <c r="R22" i="198"/>
  <c r="R22" i="8"/>
  <c r="D19" i="226"/>
  <c r="D19" i="225"/>
  <c r="D19" i="227"/>
  <c r="P21" i="192"/>
  <c r="P21" i="193"/>
  <c r="P21" i="29"/>
  <c r="P20" i="217"/>
  <c r="P20" i="216"/>
  <c r="P20" i="218"/>
  <c r="J20" i="218"/>
  <c r="J20" i="217"/>
  <c r="J20" i="216"/>
  <c r="E22" i="8"/>
  <c r="E22" i="198"/>
  <c r="E22" i="199"/>
  <c r="S21" i="218"/>
  <c r="S21" i="217"/>
  <c r="S21" i="216"/>
  <c r="U22" i="226"/>
  <c r="U22" i="227"/>
  <c r="U22" i="225"/>
  <c r="I22" i="199"/>
  <c r="I22" i="198"/>
  <c r="I22" i="8"/>
  <c r="D22" i="29"/>
  <c r="D22" i="193"/>
  <c r="D22" i="192"/>
  <c r="W19" i="8"/>
  <c r="W19" i="199"/>
  <c r="W19" i="198"/>
  <c r="Y25" i="29"/>
  <c r="Y25" i="192"/>
  <c r="Y25" i="193"/>
  <c r="U25" i="193"/>
  <c r="U25" i="29"/>
  <c r="U25" i="192"/>
  <c r="X19" i="198"/>
  <c r="X19" i="199"/>
  <c r="X19" i="8"/>
  <c r="P19" i="227"/>
  <c r="P19" i="225"/>
  <c r="P19" i="226"/>
  <c r="F26" i="193"/>
  <c r="F26" i="29"/>
  <c r="F26" i="192"/>
  <c r="M27" i="193"/>
  <c r="M27" i="29"/>
  <c r="M27" i="192"/>
  <c r="E21" i="218"/>
  <c r="E21" i="217"/>
  <c r="E21" i="216"/>
  <c r="M28" i="29"/>
  <c r="M28" i="193"/>
  <c r="M28" i="192"/>
  <c r="F28" i="193"/>
  <c r="F28" i="29"/>
  <c r="F28" i="192"/>
  <c r="Q21" i="218"/>
  <c r="Q21" i="217"/>
  <c r="Q21" i="216"/>
  <c r="N31" i="193"/>
  <c r="N31" i="29"/>
  <c r="N31" i="192"/>
  <c r="O21" i="216"/>
  <c r="O21" i="217"/>
  <c r="O21" i="218"/>
  <c r="I29" i="193"/>
  <c r="I29" i="192"/>
  <c r="I29" i="29"/>
  <c r="H18" i="226"/>
  <c r="H18" i="225"/>
  <c r="H18" i="227"/>
  <c r="J19" i="216"/>
  <c r="J19" i="217"/>
  <c r="J19" i="218"/>
  <c r="Y30" i="193"/>
  <c r="Y30" i="192"/>
  <c r="Y30" i="29"/>
  <c r="I19" i="227"/>
  <c r="I19" i="226"/>
  <c r="I19" i="225"/>
  <c r="X20" i="227"/>
  <c r="X20" i="225"/>
  <c r="X20" i="226"/>
  <c r="I23" i="193"/>
  <c r="I23" i="192"/>
  <c r="I23" i="29"/>
  <c r="X21" i="218"/>
  <c r="X21" i="217"/>
  <c r="X21" i="216"/>
  <c r="M24" i="193"/>
  <c r="M24" i="192"/>
  <c r="M24" i="29"/>
  <c r="L24" i="192"/>
  <c r="L24" i="29"/>
  <c r="L24" i="193"/>
  <c r="V19" i="8"/>
  <c r="V19" i="199"/>
  <c r="V19" i="198"/>
  <c r="N18" i="8"/>
  <c r="N18" i="198"/>
  <c r="N18" i="199"/>
  <c r="S18" i="199"/>
  <c r="S18" i="8"/>
  <c r="S18" i="198"/>
  <c r="R19" i="192"/>
  <c r="R19" i="193"/>
  <c r="R19" i="29"/>
  <c r="P20" i="29"/>
  <c r="P20" i="192"/>
  <c r="P20" i="193"/>
  <c r="O20" i="218"/>
  <c r="O20" i="216"/>
  <c r="O20" i="217"/>
  <c r="U22" i="198"/>
  <c r="U22" i="8"/>
  <c r="U22" i="199"/>
  <c r="N21" i="227"/>
  <c r="N21" i="226"/>
  <c r="N21" i="225"/>
  <c r="N22" i="227"/>
  <c r="N22" i="225"/>
  <c r="N22" i="226"/>
  <c r="E19" i="227"/>
  <c r="E19" i="226"/>
  <c r="E19" i="225"/>
  <c r="M22" i="218"/>
  <c r="M22" i="216"/>
  <c r="M22" i="217"/>
  <c r="Y22" i="217"/>
  <c r="Y22" i="218"/>
  <c r="Y22" i="216"/>
  <c r="V22" i="8"/>
  <c r="V22" i="198"/>
  <c r="V22" i="199"/>
  <c r="C21" i="216"/>
  <c r="C21" i="218"/>
  <c r="C21" i="217"/>
  <c r="O22" i="217"/>
  <c r="O22" i="218"/>
  <c r="O22" i="216"/>
  <c r="B22" i="193"/>
  <c r="B22" i="29"/>
  <c r="B22" i="192"/>
  <c r="W22" i="193"/>
  <c r="W22" i="29"/>
  <c r="W22" i="192"/>
  <c r="Q21" i="198"/>
  <c r="Q21" i="8"/>
  <c r="Q21" i="199"/>
  <c r="I25" i="193"/>
  <c r="I25" i="29"/>
  <c r="I25" i="192"/>
  <c r="N25" i="29"/>
  <c r="N25" i="193"/>
  <c r="N25" i="192"/>
  <c r="R18" i="192"/>
  <c r="R18" i="193"/>
  <c r="R18" i="29"/>
  <c r="E18" i="218"/>
  <c r="E18" i="217"/>
  <c r="E18" i="216"/>
  <c r="E26" i="192"/>
  <c r="E26" i="193"/>
  <c r="E26" i="29"/>
  <c r="E20" i="226"/>
  <c r="E20" i="227"/>
  <c r="E20" i="225"/>
  <c r="N27" i="193"/>
  <c r="N27" i="29"/>
  <c r="N27" i="192"/>
  <c r="G18" i="199"/>
  <c r="G18" i="198"/>
  <c r="G18" i="8"/>
  <c r="H28" i="193"/>
  <c r="H28" i="29"/>
  <c r="H28" i="192"/>
  <c r="U28" i="193"/>
  <c r="U28" i="29"/>
  <c r="U28" i="192"/>
  <c r="F19" i="193"/>
  <c r="F19" i="29"/>
  <c r="F19" i="192"/>
  <c r="P31" i="193"/>
  <c r="P31" i="192"/>
  <c r="P31" i="29"/>
  <c r="I18" i="8"/>
  <c r="I18" i="198"/>
  <c r="I18" i="199"/>
  <c r="H29" i="192"/>
  <c r="H29" i="193"/>
  <c r="H29" i="29"/>
  <c r="G19" i="226"/>
  <c r="G19" i="227"/>
  <c r="G19" i="225"/>
  <c r="S20" i="8"/>
  <c r="S20" i="199"/>
  <c r="S20" i="198"/>
  <c r="P30" i="193"/>
  <c r="P30" i="29"/>
  <c r="P30" i="192"/>
  <c r="P20" i="225"/>
  <c r="P20" i="226"/>
  <c r="P20" i="227"/>
  <c r="Y23" i="193"/>
  <c r="Y23" i="29"/>
  <c r="Y23" i="192"/>
  <c r="X23" i="29"/>
  <c r="X23" i="192"/>
  <c r="X23" i="193"/>
  <c r="R18" i="198"/>
  <c r="R18" i="8"/>
  <c r="R18" i="199"/>
  <c r="C24" i="193"/>
  <c r="C24" i="192"/>
  <c r="C24" i="29"/>
  <c r="K24" i="29"/>
  <c r="K24" i="192"/>
  <c r="K24" i="193"/>
  <c r="I19" i="29"/>
  <c r="I19" i="193"/>
  <c r="I19" i="192"/>
  <c r="T18" i="217"/>
  <c r="T18" i="216"/>
  <c r="T18" i="218"/>
  <c r="K18" i="29"/>
  <c r="K18" i="192"/>
  <c r="K18" i="193"/>
  <c r="O18" i="193"/>
  <c r="O18" i="192"/>
  <c r="O18" i="29"/>
  <c r="I19" i="198"/>
  <c r="I19" i="199"/>
  <c r="I19" i="8"/>
  <c r="K21" i="193"/>
  <c r="K21" i="192"/>
  <c r="K21" i="29"/>
  <c r="X22" i="218"/>
  <c r="X22" i="217"/>
  <c r="X22" i="216"/>
  <c r="I22" i="227"/>
  <c r="I22" i="226"/>
  <c r="I22" i="225"/>
  <c r="E22" i="216"/>
  <c r="E22" i="218"/>
  <c r="E22" i="217"/>
  <c r="U19" i="225"/>
  <c r="U19" i="227"/>
  <c r="U19" i="226"/>
  <c r="O21" i="225"/>
  <c r="O21" i="227"/>
  <c r="O21" i="226"/>
  <c r="M19" i="198"/>
  <c r="M19" i="199"/>
  <c r="M19" i="8"/>
  <c r="O22" i="193"/>
  <c r="O22" i="192"/>
  <c r="O22" i="29"/>
  <c r="T21" i="199"/>
  <c r="T21" i="8"/>
  <c r="T21" i="198"/>
  <c r="S22" i="225"/>
  <c r="S22" i="227"/>
  <c r="S22" i="226"/>
  <c r="R21" i="193"/>
  <c r="R21" i="192"/>
  <c r="R21" i="29"/>
  <c r="L21" i="199"/>
  <c r="L21" i="198"/>
  <c r="L21" i="8"/>
  <c r="U22" i="192"/>
  <c r="U22" i="193"/>
  <c r="U22" i="29"/>
  <c r="G22" i="225"/>
  <c r="G22" i="226"/>
  <c r="G22" i="227"/>
  <c r="Q18" i="192"/>
  <c r="Q18" i="193"/>
  <c r="Q18" i="29"/>
  <c r="H25" i="193"/>
  <c r="H25" i="192"/>
  <c r="H25" i="29"/>
  <c r="T25" i="193"/>
  <c r="T25" i="192"/>
  <c r="T25" i="29"/>
  <c r="M19" i="192"/>
  <c r="M19" i="29"/>
  <c r="M19" i="193"/>
  <c r="W18" i="216"/>
  <c r="W18" i="217"/>
  <c r="W18" i="218"/>
  <c r="U26" i="193"/>
  <c r="U26" i="29"/>
  <c r="U26" i="192"/>
  <c r="W27" i="193"/>
  <c r="W27" i="192"/>
  <c r="W27" i="29"/>
  <c r="K27" i="193"/>
  <c r="K27" i="192"/>
  <c r="K27" i="29"/>
  <c r="E19" i="198"/>
  <c r="E19" i="8"/>
  <c r="E19" i="199"/>
  <c r="P28" i="192"/>
  <c r="P28" i="193"/>
  <c r="P28" i="29"/>
  <c r="B28" i="192"/>
  <c r="B28" i="29"/>
  <c r="B28" i="193"/>
  <c r="X31" i="193"/>
  <c r="X31" i="192"/>
  <c r="X31" i="29"/>
  <c r="M31" i="29"/>
  <c r="M31" i="192"/>
  <c r="M31" i="193"/>
  <c r="G19" i="199"/>
  <c r="G19" i="198"/>
  <c r="G19" i="8"/>
  <c r="E29" i="193"/>
  <c r="E29" i="192"/>
  <c r="E29" i="29"/>
  <c r="N20" i="227"/>
  <c r="N20" i="226"/>
  <c r="N20" i="225"/>
  <c r="Y19" i="193"/>
  <c r="Y19" i="29"/>
  <c r="Y19" i="192"/>
  <c r="M30" i="29"/>
  <c r="M30" i="193"/>
  <c r="M30" i="192"/>
  <c r="P18" i="217"/>
  <c r="P18" i="218"/>
  <c r="P18" i="216"/>
  <c r="W23" i="193"/>
  <c r="W23" i="29"/>
  <c r="W23" i="192"/>
  <c r="E23" i="29"/>
  <c r="E23" i="192"/>
  <c r="E23" i="193"/>
  <c r="U19" i="199"/>
  <c r="U19" i="8"/>
  <c r="U19" i="198"/>
  <c r="B24" i="192"/>
  <c r="B24" i="29"/>
  <c r="B24" i="193"/>
  <c r="J24" i="29"/>
  <c r="J24" i="193"/>
  <c r="J24" i="192"/>
  <c r="P19" i="29"/>
  <c r="P19" i="192"/>
  <c r="P19" i="193"/>
  <c r="M19" i="217"/>
  <c r="M19" i="216"/>
  <c r="M19" i="218"/>
  <c r="V21" i="193"/>
  <c r="V21" i="192"/>
  <c r="V21" i="29"/>
  <c r="F22" i="193"/>
  <c r="F22" i="192"/>
  <c r="F22" i="29"/>
  <c r="G20" i="198"/>
  <c r="G20" i="8"/>
  <c r="G20" i="199"/>
  <c r="C20" i="227"/>
  <c r="C20" i="225"/>
  <c r="C20" i="226"/>
  <c r="M20" i="216"/>
  <c r="M20" i="218"/>
  <c r="M20" i="217"/>
  <c r="L19" i="8"/>
  <c r="L19" i="198"/>
  <c r="L19" i="199"/>
  <c r="S19" i="199"/>
  <c r="S19" i="198"/>
  <c r="S19" i="8"/>
  <c r="H22" i="218"/>
  <c r="H22" i="217"/>
  <c r="H22" i="216"/>
  <c r="M22" i="225"/>
  <c r="M22" i="226"/>
  <c r="M22" i="227"/>
  <c r="T22" i="198"/>
  <c r="T22" i="199"/>
  <c r="T22" i="8"/>
  <c r="D21" i="199"/>
  <c r="D21" i="198"/>
  <c r="D21" i="8"/>
  <c r="R22" i="193"/>
  <c r="R22" i="29"/>
  <c r="R22" i="192"/>
  <c r="B21" i="193"/>
  <c r="B21" i="192"/>
  <c r="B21" i="29"/>
  <c r="G22" i="198"/>
  <c r="G22" i="199"/>
  <c r="G22" i="8"/>
  <c r="J21" i="227"/>
  <c r="J21" i="226"/>
  <c r="J21" i="225"/>
  <c r="L19" i="29"/>
  <c r="L19" i="193"/>
  <c r="L19" i="192"/>
  <c r="G25" i="192"/>
  <c r="G25" i="29"/>
  <c r="G25" i="193"/>
  <c r="D25" i="193"/>
  <c r="D25" i="192"/>
  <c r="D25" i="29"/>
  <c r="I20" i="193"/>
  <c r="I20" i="192"/>
  <c r="I20" i="29"/>
  <c r="U19" i="216"/>
  <c r="U19" i="217"/>
  <c r="U19" i="218"/>
  <c r="T26" i="193"/>
  <c r="T26" i="192"/>
  <c r="T26" i="29"/>
  <c r="L27" i="193"/>
  <c r="L27" i="29"/>
  <c r="L27" i="192"/>
  <c r="G27" i="193"/>
  <c r="G27" i="192"/>
  <c r="G27" i="29"/>
  <c r="O20" i="198"/>
  <c r="O20" i="199"/>
  <c r="O20" i="8"/>
  <c r="W28" i="193"/>
  <c r="W28" i="192"/>
  <c r="W28" i="29"/>
  <c r="L28" i="29"/>
  <c r="L28" i="193"/>
  <c r="L28" i="192"/>
  <c r="J31" i="193"/>
  <c r="J31" i="192"/>
  <c r="J31" i="29"/>
  <c r="I31" i="193"/>
  <c r="I31" i="29"/>
  <c r="I31" i="192"/>
  <c r="Q20" i="198"/>
  <c r="Q20" i="8"/>
  <c r="Q20" i="199"/>
  <c r="V29" i="192"/>
  <c r="V29" i="193"/>
  <c r="V29" i="29"/>
  <c r="N18" i="217"/>
  <c r="N18" i="218"/>
  <c r="N18" i="216"/>
  <c r="G20" i="217"/>
  <c r="G20" i="216"/>
  <c r="G20" i="218"/>
  <c r="H30" i="29"/>
  <c r="H30" i="193"/>
  <c r="H30" i="192"/>
  <c r="K19" i="216"/>
  <c r="K19" i="217"/>
  <c r="K19" i="218"/>
  <c r="V23" i="193"/>
  <c r="V23" i="29"/>
  <c r="V23" i="192"/>
  <c r="T23" i="193"/>
  <c r="T23" i="29"/>
  <c r="T23" i="192"/>
  <c r="K21" i="198"/>
  <c r="K21" i="8"/>
  <c r="K21" i="199"/>
  <c r="Y24" i="193"/>
  <c r="Y24" i="192"/>
  <c r="Y24" i="29"/>
  <c r="O19" i="216"/>
  <c r="O19" i="218"/>
  <c r="O19" i="217"/>
  <c r="C18" i="227"/>
  <c r="C18" i="226"/>
  <c r="C18" i="225"/>
  <c r="O18" i="217"/>
  <c r="O18" i="218"/>
  <c r="O18" i="216"/>
  <c r="E22" i="192"/>
  <c r="E22" i="193"/>
  <c r="E22" i="29"/>
  <c r="Q19" i="225"/>
  <c r="Q19" i="226"/>
  <c r="Q19" i="227"/>
  <c r="N20" i="216"/>
  <c r="N20" i="218"/>
  <c r="N20" i="217"/>
  <c r="L22" i="193"/>
  <c r="L22" i="192"/>
  <c r="L22" i="29"/>
  <c r="E22" i="227"/>
  <c r="E22" i="226"/>
  <c r="E22" i="225"/>
  <c r="H20" i="193"/>
  <c r="H20" i="192"/>
  <c r="H20" i="29"/>
  <c r="W25" i="193"/>
  <c r="W25" i="192"/>
  <c r="W25" i="29"/>
  <c r="S25" i="193"/>
  <c r="S25" i="29"/>
  <c r="S25" i="192"/>
  <c r="X21" i="193"/>
  <c r="X21" i="29"/>
  <c r="X21" i="192"/>
  <c r="V20" i="216"/>
  <c r="V20" i="217"/>
  <c r="V20" i="218"/>
  <c r="R26" i="193"/>
  <c r="R26" i="29"/>
  <c r="R26" i="192"/>
  <c r="F27" i="193"/>
  <c r="F27" i="192"/>
  <c r="F27" i="29"/>
  <c r="T27" i="192"/>
  <c r="T27" i="29"/>
  <c r="T27" i="193"/>
  <c r="F18" i="29"/>
  <c r="F18" i="192"/>
  <c r="F18" i="193"/>
  <c r="V28" i="192"/>
  <c r="V28" i="193"/>
  <c r="V28" i="29"/>
  <c r="K28" i="29"/>
  <c r="K28" i="193"/>
  <c r="K28" i="192"/>
  <c r="H31" i="29"/>
  <c r="H31" i="192"/>
  <c r="H31" i="193"/>
  <c r="T31" i="193"/>
  <c r="T31" i="29"/>
  <c r="T31" i="192"/>
  <c r="H18" i="192"/>
  <c r="H18" i="29"/>
  <c r="H18" i="193"/>
  <c r="U29" i="192"/>
  <c r="U29" i="193"/>
  <c r="U29" i="29"/>
  <c r="I19" i="216"/>
  <c r="I19" i="218"/>
  <c r="I19" i="217"/>
  <c r="U20" i="8"/>
  <c r="U20" i="199"/>
  <c r="U20" i="198"/>
  <c r="G30" i="192"/>
  <c r="G30" i="193"/>
  <c r="G30" i="29"/>
  <c r="F20" i="218"/>
  <c r="F20" i="217"/>
  <c r="F20" i="216"/>
  <c r="U23" i="193"/>
  <c r="U23" i="29"/>
  <c r="U23" i="192"/>
  <c r="D23" i="192"/>
  <c r="D23" i="29"/>
  <c r="D23" i="193"/>
  <c r="J19" i="192"/>
  <c r="J19" i="29"/>
  <c r="J19" i="193"/>
  <c r="U24" i="193"/>
  <c r="U24" i="29"/>
  <c r="U24" i="192"/>
  <c r="S20" i="218"/>
  <c r="S20" i="216"/>
  <c r="S20" i="217"/>
  <c r="G18" i="218"/>
  <c r="G18" i="217"/>
  <c r="G18" i="216"/>
  <c r="N18" i="226"/>
  <c r="N18" i="227"/>
  <c r="N18" i="225"/>
  <c r="J8" i="218" l="1"/>
  <c r="J8" i="217"/>
  <c r="J8" i="216"/>
  <c r="B3" i="192"/>
  <c r="B3" i="193"/>
  <c r="B3" i="29"/>
  <c r="V12" i="216"/>
  <c r="V12" i="217"/>
  <c r="V12" i="218"/>
  <c r="H9" i="217" l="1"/>
  <c r="H9" i="216"/>
  <c r="H9" i="218"/>
  <c r="T15" i="192"/>
  <c r="T15" i="29"/>
  <c r="T15" i="193"/>
  <c r="I7" i="29"/>
  <c r="I7" i="192"/>
  <c r="I7" i="193"/>
  <c r="P7" i="217"/>
  <c r="P7" i="218"/>
  <c r="P7" i="216"/>
  <c r="E13" i="217"/>
  <c r="E13" i="218"/>
  <c r="E13" i="216"/>
  <c r="Q7" i="8"/>
  <c r="Q7" i="198"/>
  <c r="Q7" i="199"/>
  <c r="L7" i="8"/>
  <c r="L7" i="199"/>
  <c r="L7" i="198"/>
  <c r="F7" i="8"/>
  <c r="F7" i="198"/>
  <c r="F7" i="199"/>
  <c r="Y3" i="193"/>
  <c r="Y3" i="29"/>
  <c r="Y3" i="192"/>
  <c r="P8" i="198"/>
  <c r="P8" i="8"/>
  <c r="P8" i="199"/>
  <c r="I3" i="216"/>
  <c r="I3" i="218"/>
  <c r="I3" i="217"/>
  <c r="L3" i="216"/>
  <c r="L3" i="218"/>
  <c r="L3" i="217"/>
  <c r="N13" i="198"/>
  <c r="N13" i="199"/>
  <c r="N13" i="8"/>
  <c r="F13" i="8"/>
  <c r="F13" i="199"/>
  <c r="F13" i="198"/>
  <c r="G15" i="193"/>
  <c r="G15" i="29"/>
  <c r="G15" i="192"/>
  <c r="O14" i="8"/>
  <c r="O14" i="198"/>
  <c r="O14" i="199"/>
  <c r="S14" i="8"/>
  <c r="S14" i="198"/>
  <c r="S14" i="199"/>
  <c r="J9" i="29"/>
  <c r="J9" i="192"/>
  <c r="J9" i="193"/>
  <c r="K9" i="29"/>
  <c r="K9" i="193"/>
  <c r="K9" i="192"/>
  <c r="I9" i="216"/>
  <c r="I9" i="217"/>
  <c r="I9" i="218"/>
  <c r="K9" i="218"/>
  <c r="K9" i="216"/>
  <c r="K9" i="217"/>
  <c r="C4" i="193"/>
  <c r="C4" i="29"/>
  <c r="C4" i="192"/>
  <c r="I4" i="216"/>
  <c r="I4" i="217"/>
  <c r="I4" i="218"/>
  <c r="K4" i="216"/>
  <c r="K4" i="217"/>
  <c r="K4" i="218"/>
  <c r="T10" i="199"/>
  <c r="T10" i="8"/>
  <c r="T10" i="198"/>
  <c r="L15" i="192"/>
  <c r="L15" i="29"/>
  <c r="L15" i="193"/>
  <c r="C3" i="8"/>
  <c r="C3" i="198"/>
  <c r="C3" i="199"/>
  <c r="R9" i="199"/>
  <c r="R9" i="198"/>
  <c r="R9" i="8"/>
  <c r="D15" i="198"/>
  <c r="D15" i="8"/>
  <c r="D15" i="199"/>
  <c r="U15" i="8"/>
  <c r="U15" i="198"/>
  <c r="U15" i="199"/>
  <c r="C16" i="193"/>
  <c r="C16" i="192"/>
  <c r="C16" i="29"/>
  <c r="U16" i="192"/>
  <c r="U16" i="29"/>
  <c r="U16" i="193"/>
  <c r="U16" i="216"/>
  <c r="U16" i="218"/>
  <c r="U16" i="217"/>
  <c r="F16" i="218"/>
  <c r="F16" i="216"/>
  <c r="F16" i="217"/>
  <c r="E4" i="199"/>
  <c r="E4" i="8"/>
  <c r="E4" i="198"/>
  <c r="N4" i="199"/>
  <c r="N4" i="198"/>
  <c r="N4" i="8"/>
  <c r="H14" i="29"/>
  <c r="H14" i="192"/>
  <c r="H14" i="193"/>
  <c r="E6" i="193"/>
  <c r="E6" i="192"/>
  <c r="E6" i="29"/>
  <c r="K2" i="216"/>
  <c r="K2" i="217"/>
  <c r="K2" i="218"/>
  <c r="R13" i="192"/>
  <c r="R13" i="193"/>
  <c r="R13" i="29"/>
  <c r="B8" i="29"/>
  <c r="B8" i="193"/>
  <c r="B8" i="192"/>
  <c r="B5" i="193"/>
  <c r="B5" i="192"/>
  <c r="B5" i="29"/>
  <c r="J16" i="29"/>
  <c r="J16" i="192"/>
  <c r="J16" i="193"/>
  <c r="V8" i="29"/>
  <c r="V8" i="192"/>
  <c r="V8" i="193"/>
  <c r="G5" i="193"/>
  <c r="G5" i="29"/>
  <c r="G5" i="192"/>
  <c r="Q2" i="226"/>
  <c r="Q2" i="225"/>
  <c r="Q2" i="227"/>
  <c r="H2" i="225"/>
  <c r="H2" i="227"/>
  <c r="H2" i="226"/>
  <c r="J11" i="225"/>
  <c r="J11" i="226"/>
  <c r="J11" i="227"/>
  <c r="S11" i="225"/>
  <c r="S11" i="226"/>
  <c r="S11" i="227"/>
  <c r="B9" i="225"/>
  <c r="B9" i="226"/>
  <c r="B9" i="227"/>
  <c r="J9" i="227"/>
  <c r="J9" i="225"/>
  <c r="J9" i="226"/>
  <c r="L3" i="227"/>
  <c r="L3" i="225"/>
  <c r="L3" i="226"/>
  <c r="Q3" i="227"/>
  <c r="Q3" i="225"/>
  <c r="Q3" i="226"/>
  <c r="F6" i="226"/>
  <c r="F6" i="227"/>
  <c r="F6" i="225"/>
  <c r="W5" i="225"/>
  <c r="W5" i="227"/>
  <c r="W5" i="226"/>
  <c r="X7" i="226"/>
  <c r="X7" i="225"/>
  <c r="X7" i="227"/>
  <c r="J7" i="227"/>
  <c r="J7" i="226"/>
  <c r="J7" i="225"/>
  <c r="Y5" i="193"/>
  <c r="Y5" i="29"/>
  <c r="Y5" i="192"/>
  <c r="R12" i="227"/>
  <c r="R12" i="225"/>
  <c r="R12" i="226"/>
  <c r="Q13" i="227"/>
  <c r="Q13" i="226"/>
  <c r="Q13" i="225"/>
  <c r="K13" i="226"/>
  <c r="K13" i="225"/>
  <c r="K13" i="227"/>
  <c r="F14" i="225"/>
  <c r="F14" i="227"/>
  <c r="F14" i="226"/>
  <c r="Q15" i="227"/>
  <c r="Q15" i="226"/>
  <c r="Q15" i="225"/>
  <c r="G15" i="226"/>
  <c r="G15" i="225"/>
  <c r="G15" i="227"/>
  <c r="N16" i="226"/>
  <c r="N16" i="225"/>
  <c r="N16" i="227"/>
  <c r="M2" i="192"/>
  <c r="M2" i="29"/>
  <c r="M2" i="193"/>
  <c r="H17" i="8"/>
  <c r="H17" i="199"/>
  <c r="H17" i="198"/>
  <c r="Y17" i="198"/>
  <c r="Y17" i="8"/>
  <c r="Y17" i="199"/>
  <c r="R17" i="226"/>
  <c r="R17" i="227"/>
  <c r="R17" i="225"/>
  <c r="Y17" i="29"/>
  <c r="Y17" i="193"/>
  <c r="Y17" i="192"/>
  <c r="H17" i="216"/>
  <c r="H17" i="218"/>
  <c r="H17" i="217"/>
  <c r="C17" i="192"/>
  <c r="C17" i="193"/>
  <c r="C17" i="29"/>
  <c r="V2" i="192"/>
  <c r="V2" i="29"/>
  <c r="V2" i="193"/>
  <c r="G2" i="216"/>
  <c r="G2" i="217"/>
  <c r="G2" i="218"/>
  <c r="X12" i="199"/>
  <c r="X12" i="8"/>
  <c r="X12" i="198"/>
  <c r="S15" i="218"/>
  <c r="S15" i="217"/>
  <c r="S15" i="216"/>
  <c r="T10" i="218"/>
  <c r="T10" i="216"/>
  <c r="T10" i="217"/>
  <c r="R16" i="8"/>
  <c r="R16" i="199"/>
  <c r="R16" i="198"/>
  <c r="X16" i="199"/>
  <c r="X16" i="198"/>
  <c r="X16" i="8"/>
  <c r="Y5" i="216"/>
  <c r="Y5" i="218"/>
  <c r="Y5" i="217"/>
  <c r="I11" i="216"/>
  <c r="I11" i="217"/>
  <c r="I11" i="218"/>
  <c r="M11" i="218"/>
  <c r="M11" i="216"/>
  <c r="M11" i="217"/>
  <c r="H6" i="216"/>
  <c r="H6" i="217"/>
  <c r="H6" i="218"/>
  <c r="Y12" i="216"/>
  <c r="Y12" i="218"/>
  <c r="Y12" i="217"/>
  <c r="P5" i="199"/>
  <c r="P5" i="198"/>
  <c r="P5" i="8"/>
  <c r="D5" i="199"/>
  <c r="D5" i="198"/>
  <c r="D5" i="8"/>
  <c r="V11" i="198"/>
  <c r="V11" i="8"/>
  <c r="V11" i="199"/>
  <c r="D15" i="192"/>
  <c r="D15" i="29"/>
  <c r="D15" i="193"/>
  <c r="F6" i="198"/>
  <c r="F6" i="199"/>
  <c r="F6" i="8"/>
  <c r="L12" i="199"/>
  <c r="L12" i="198"/>
  <c r="L12" i="8"/>
  <c r="U15" i="218"/>
  <c r="U15" i="216"/>
  <c r="U15" i="217"/>
  <c r="D15" i="217"/>
  <c r="D15" i="216"/>
  <c r="D15" i="218"/>
  <c r="S10" i="218"/>
  <c r="S10" i="217"/>
  <c r="S10" i="216"/>
  <c r="L10" i="217"/>
  <c r="L10" i="216"/>
  <c r="L10" i="218"/>
  <c r="F16" i="198"/>
  <c r="F16" i="8"/>
  <c r="F16" i="199"/>
  <c r="O16" i="198"/>
  <c r="O16" i="8"/>
  <c r="O16" i="199"/>
  <c r="L16" i="199"/>
  <c r="L16" i="198"/>
  <c r="L16" i="8"/>
  <c r="O3" i="198"/>
  <c r="O3" i="199"/>
  <c r="O3" i="8"/>
  <c r="M16" i="193"/>
  <c r="M16" i="192"/>
  <c r="M16" i="29"/>
  <c r="B7" i="216"/>
  <c r="B7" i="217"/>
  <c r="B7" i="218"/>
  <c r="W7" i="217"/>
  <c r="W7" i="216"/>
  <c r="W7" i="218"/>
  <c r="D13" i="217"/>
  <c r="D13" i="218"/>
  <c r="D13" i="216"/>
  <c r="W13" i="218"/>
  <c r="W13" i="216"/>
  <c r="W13" i="217"/>
  <c r="Y15" i="29"/>
  <c r="Y15" i="193"/>
  <c r="Y15" i="192"/>
  <c r="C8" i="198"/>
  <c r="C8" i="8"/>
  <c r="C8" i="199"/>
  <c r="O3" i="192"/>
  <c r="O3" i="193"/>
  <c r="O3" i="29"/>
  <c r="V3" i="217"/>
  <c r="V3" i="216"/>
  <c r="V3" i="218"/>
  <c r="I4" i="198"/>
  <c r="I4" i="8"/>
  <c r="I4" i="199"/>
  <c r="X15" i="193"/>
  <c r="X15" i="29"/>
  <c r="X15" i="192"/>
  <c r="C14" i="198"/>
  <c r="C14" i="199"/>
  <c r="C14" i="8"/>
  <c r="B14" i="8"/>
  <c r="B14" i="198"/>
  <c r="B14" i="199"/>
  <c r="G14" i="199"/>
  <c r="G14" i="198"/>
  <c r="G14" i="8"/>
  <c r="B16" i="192"/>
  <c r="B16" i="29"/>
  <c r="B16" i="193"/>
  <c r="E9" i="218"/>
  <c r="E9" i="217"/>
  <c r="E9" i="216"/>
  <c r="E4" i="216"/>
  <c r="E4" i="218"/>
  <c r="E4" i="217"/>
  <c r="P4" i="218"/>
  <c r="P4" i="216"/>
  <c r="P4" i="217"/>
  <c r="X10" i="199"/>
  <c r="X10" i="8"/>
  <c r="X10" i="198"/>
  <c r="H10" i="198"/>
  <c r="H10" i="8"/>
  <c r="H10" i="199"/>
  <c r="P10" i="198"/>
  <c r="P10" i="8"/>
  <c r="P10" i="199"/>
  <c r="Q4" i="29"/>
  <c r="Q4" i="192"/>
  <c r="Q4" i="193"/>
  <c r="D16" i="192"/>
  <c r="D16" i="29"/>
  <c r="D16" i="193"/>
  <c r="U9" i="8"/>
  <c r="U9" i="198"/>
  <c r="U9" i="199"/>
  <c r="E9" i="8"/>
  <c r="E9" i="199"/>
  <c r="E9" i="198"/>
  <c r="X15" i="199"/>
  <c r="X15" i="8"/>
  <c r="X15" i="198"/>
  <c r="I15" i="199"/>
  <c r="I15" i="8"/>
  <c r="I15" i="198"/>
  <c r="I16" i="29"/>
  <c r="I16" i="193"/>
  <c r="I16" i="192"/>
  <c r="T16" i="217"/>
  <c r="T16" i="218"/>
  <c r="T16" i="216"/>
  <c r="M3" i="193"/>
  <c r="M3" i="29"/>
  <c r="M3" i="192"/>
  <c r="Y14" i="192"/>
  <c r="Y14" i="193"/>
  <c r="Y14" i="29"/>
  <c r="T6" i="29"/>
  <c r="T6" i="193"/>
  <c r="T6" i="192"/>
  <c r="M14" i="193"/>
  <c r="M14" i="192"/>
  <c r="M14" i="29"/>
  <c r="R8" i="29"/>
  <c r="R8" i="192"/>
  <c r="R8" i="193"/>
  <c r="R5" i="192"/>
  <c r="R5" i="193"/>
  <c r="R5" i="29"/>
  <c r="O2" i="193"/>
  <c r="O2" i="29"/>
  <c r="O2" i="192"/>
  <c r="E11" i="29"/>
  <c r="E11" i="193"/>
  <c r="E11" i="192"/>
  <c r="F2" i="225"/>
  <c r="F2" i="227"/>
  <c r="F2" i="226"/>
  <c r="D9" i="225"/>
  <c r="D9" i="226"/>
  <c r="D9" i="227"/>
  <c r="Y9" i="226"/>
  <c r="Y9" i="225"/>
  <c r="Y9" i="227"/>
  <c r="B3" i="227"/>
  <c r="B3" i="225"/>
  <c r="B3" i="226"/>
  <c r="X3" i="226"/>
  <c r="X3" i="227"/>
  <c r="X3" i="225"/>
  <c r="L6" i="225"/>
  <c r="L6" i="227"/>
  <c r="L6" i="226"/>
  <c r="I5" i="226"/>
  <c r="I5" i="225"/>
  <c r="I5" i="227"/>
  <c r="U5" i="226"/>
  <c r="U5" i="225"/>
  <c r="U5" i="227"/>
  <c r="Q7" i="227"/>
  <c r="Q7" i="226"/>
  <c r="Q7" i="225"/>
  <c r="P4" i="226"/>
  <c r="P4" i="227"/>
  <c r="P4" i="225"/>
  <c r="G4" i="227"/>
  <c r="G4" i="225"/>
  <c r="G4" i="226"/>
  <c r="J13" i="226"/>
  <c r="J13" i="225"/>
  <c r="J13" i="227"/>
  <c r="M14" i="227"/>
  <c r="M14" i="225"/>
  <c r="M14" i="226"/>
  <c r="S15" i="225"/>
  <c r="S15" i="226"/>
  <c r="S15" i="227"/>
  <c r="T16" i="226"/>
  <c r="T16" i="225"/>
  <c r="T16" i="227"/>
  <c r="W16" i="227"/>
  <c r="W16" i="226"/>
  <c r="W16" i="225"/>
  <c r="X16" i="225"/>
  <c r="X16" i="227"/>
  <c r="X16" i="226"/>
  <c r="B8" i="227"/>
  <c r="B8" i="226"/>
  <c r="B8" i="225"/>
  <c r="H8" i="192"/>
  <c r="H8" i="29"/>
  <c r="H8" i="193"/>
  <c r="J8" i="192"/>
  <c r="J8" i="29"/>
  <c r="J8" i="193"/>
  <c r="I17" i="8"/>
  <c r="I17" i="198"/>
  <c r="I17" i="199"/>
  <c r="E17" i="198"/>
  <c r="E17" i="8"/>
  <c r="E17" i="199"/>
  <c r="B17" i="225"/>
  <c r="B17" i="227"/>
  <c r="B17" i="226"/>
  <c r="F17" i="29"/>
  <c r="F17" i="193"/>
  <c r="F17" i="192"/>
  <c r="M17" i="218"/>
  <c r="M17" i="216"/>
  <c r="M17" i="217"/>
  <c r="S17" i="217"/>
  <c r="S17" i="218"/>
  <c r="S17" i="216"/>
  <c r="E2" i="29"/>
  <c r="E2" i="192"/>
  <c r="E2" i="193"/>
  <c r="X2" i="29"/>
  <c r="X2" i="192"/>
  <c r="X2" i="193"/>
  <c r="S2" i="217"/>
  <c r="S2" i="216"/>
  <c r="S2" i="218"/>
  <c r="H5" i="8"/>
  <c r="H5" i="199"/>
  <c r="H5" i="198"/>
  <c r="O8" i="192"/>
  <c r="O8" i="29"/>
  <c r="O8" i="193"/>
  <c r="S8" i="216"/>
  <c r="S8" i="218"/>
  <c r="S8" i="217"/>
  <c r="R14" i="217"/>
  <c r="R14" i="216"/>
  <c r="R14" i="218"/>
  <c r="N6" i="218"/>
  <c r="N6" i="217"/>
  <c r="N6" i="216"/>
  <c r="V5" i="217"/>
  <c r="V5" i="216"/>
  <c r="V5" i="218"/>
  <c r="K5" i="193"/>
  <c r="K5" i="192"/>
  <c r="K5" i="29"/>
  <c r="B6" i="216"/>
  <c r="B6" i="217"/>
  <c r="B6" i="218"/>
  <c r="J12" i="218"/>
  <c r="J12" i="217"/>
  <c r="J12" i="216"/>
  <c r="C11" i="193"/>
  <c r="C11" i="29"/>
  <c r="C11" i="192"/>
  <c r="W2" i="217"/>
  <c r="W2" i="218"/>
  <c r="W2" i="216"/>
  <c r="Y14" i="218"/>
  <c r="Y14" i="217"/>
  <c r="Y14" i="216"/>
  <c r="F14" i="217"/>
  <c r="F14" i="218"/>
  <c r="F14" i="216"/>
  <c r="J5" i="199"/>
  <c r="J5" i="8"/>
  <c r="J5" i="198"/>
  <c r="J11" i="198"/>
  <c r="J11" i="8"/>
  <c r="J11" i="199"/>
  <c r="B11" i="199"/>
  <c r="B11" i="198"/>
  <c r="B11" i="8"/>
  <c r="S15" i="29"/>
  <c r="S15" i="193"/>
  <c r="S15" i="192"/>
  <c r="O6" i="199"/>
  <c r="O6" i="8"/>
  <c r="O6" i="198"/>
  <c r="Q12" i="199"/>
  <c r="Q12" i="198"/>
  <c r="Q12" i="8"/>
  <c r="K15" i="217"/>
  <c r="K15" i="216"/>
  <c r="K15" i="218"/>
  <c r="Q10" i="217"/>
  <c r="Q10" i="218"/>
  <c r="Q10" i="216"/>
  <c r="C16" i="8"/>
  <c r="C16" i="198"/>
  <c r="C16" i="199"/>
  <c r="W16" i="8"/>
  <c r="W16" i="198"/>
  <c r="W16" i="199"/>
  <c r="R7" i="199"/>
  <c r="R7" i="198"/>
  <c r="R7" i="8"/>
  <c r="N7" i="217"/>
  <c r="N7" i="216"/>
  <c r="N7" i="218"/>
  <c r="I7" i="216"/>
  <c r="I7" i="217"/>
  <c r="I7" i="218"/>
  <c r="U13" i="29"/>
  <c r="U13" i="192"/>
  <c r="U13" i="193"/>
  <c r="I13" i="217"/>
  <c r="I13" i="216"/>
  <c r="I13" i="218"/>
  <c r="I7" i="199"/>
  <c r="I7" i="198"/>
  <c r="I7" i="8"/>
  <c r="X8" i="199"/>
  <c r="X8" i="198"/>
  <c r="X8" i="8"/>
  <c r="W8" i="199"/>
  <c r="W8" i="8"/>
  <c r="W8" i="198"/>
  <c r="C3" i="192"/>
  <c r="C3" i="193"/>
  <c r="C3" i="29"/>
  <c r="B3" i="217"/>
  <c r="B3" i="218"/>
  <c r="B3" i="216"/>
  <c r="E3" i="218"/>
  <c r="E3" i="217"/>
  <c r="E3" i="216"/>
  <c r="N11" i="198"/>
  <c r="N11" i="199"/>
  <c r="N11" i="8"/>
  <c r="P16" i="29"/>
  <c r="P16" i="193"/>
  <c r="P16" i="192"/>
  <c r="S2" i="199"/>
  <c r="S2" i="198"/>
  <c r="S2" i="8"/>
  <c r="K2" i="199"/>
  <c r="K2" i="8"/>
  <c r="K2" i="198"/>
  <c r="W14" i="198"/>
  <c r="W14" i="8"/>
  <c r="W14" i="199"/>
  <c r="G9" i="216"/>
  <c r="G9" i="217"/>
  <c r="G9" i="218"/>
  <c r="W9" i="216"/>
  <c r="W9" i="217"/>
  <c r="W9" i="218"/>
  <c r="Q9" i="218"/>
  <c r="Q9" i="217"/>
  <c r="Q9" i="216"/>
  <c r="D4" i="217"/>
  <c r="D4" i="218"/>
  <c r="D4" i="216"/>
  <c r="O4" i="218"/>
  <c r="O4" i="217"/>
  <c r="O4" i="216"/>
  <c r="L10" i="199"/>
  <c r="L10" i="198"/>
  <c r="L10" i="8"/>
  <c r="D10" i="198"/>
  <c r="D10" i="8"/>
  <c r="D10" i="199"/>
  <c r="B4" i="29"/>
  <c r="B4" i="192"/>
  <c r="B4" i="193"/>
  <c r="S16" i="193"/>
  <c r="S16" i="192"/>
  <c r="S16" i="29"/>
  <c r="B3" i="8"/>
  <c r="B3" i="198"/>
  <c r="B3" i="199"/>
  <c r="S3" i="199"/>
  <c r="S3" i="8"/>
  <c r="S3" i="198"/>
  <c r="R3" i="199"/>
  <c r="R3" i="8"/>
  <c r="R3" i="198"/>
  <c r="H9" i="199"/>
  <c r="H9" i="198"/>
  <c r="H9" i="8"/>
  <c r="L15" i="198"/>
  <c r="L15" i="8"/>
  <c r="L15" i="199"/>
  <c r="S16" i="217"/>
  <c r="S16" i="216"/>
  <c r="S16" i="218"/>
  <c r="U4" i="198"/>
  <c r="U4" i="199"/>
  <c r="U4" i="8"/>
  <c r="J5" i="29"/>
  <c r="J5" i="192"/>
  <c r="J5" i="193"/>
  <c r="G2" i="192"/>
  <c r="G2" i="29"/>
  <c r="G2" i="193"/>
  <c r="R7" i="192"/>
  <c r="R7" i="193"/>
  <c r="R7" i="29"/>
  <c r="N15" i="29"/>
  <c r="N15" i="192"/>
  <c r="N15" i="193"/>
  <c r="V10" i="192"/>
  <c r="V10" i="29"/>
  <c r="V10" i="193"/>
  <c r="J6" i="193"/>
  <c r="J6" i="29"/>
  <c r="J6" i="192"/>
  <c r="B2" i="218"/>
  <c r="B2" i="216"/>
  <c r="B2" i="217"/>
  <c r="T11" i="193"/>
  <c r="T11" i="192"/>
  <c r="T11" i="29"/>
  <c r="P2" i="226"/>
  <c r="P2" i="227"/>
  <c r="P2" i="225"/>
  <c r="V10" i="226"/>
  <c r="V10" i="227"/>
  <c r="V10" i="225"/>
  <c r="I10" i="225"/>
  <c r="I10" i="227"/>
  <c r="I10" i="226"/>
  <c r="X11" i="226"/>
  <c r="X11" i="225"/>
  <c r="X11" i="227"/>
  <c r="X5" i="29"/>
  <c r="X5" i="193"/>
  <c r="X5" i="192"/>
  <c r="I9" i="226"/>
  <c r="I9" i="225"/>
  <c r="I9" i="227"/>
  <c r="U3" i="227"/>
  <c r="U3" i="226"/>
  <c r="U3" i="225"/>
  <c r="X6" i="227"/>
  <c r="X6" i="225"/>
  <c r="X6" i="226"/>
  <c r="R6" i="225"/>
  <c r="R6" i="227"/>
  <c r="R6" i="226"/>
  <c r="E5" i="227"/>
  <c r="E5" i="225"/>
  <c r="E5" i="226"/>
  <c r="L7" i="226"/>
  <c r="L7" i="227"/>
  <c r="L7" i="225"/>
  <c r="T4" i="227"/>
  <c r="T4" i="226"/>
  <c r="T4" i="225"/>
  <c r="S12" i="227"/>
  <c r="S12" i="226"/>
  <c r="S12" i="225"/>
  <c r="Y12" i="225"/>
  <c r="Y12" i="226"/>
  <c r="Y12" i="227"/>
  <c r="P12" i="226"/>
  <c r="P12" i="225"/>
  <c r="P12" i="227"/>
  <c r="K9" i="199"/>
  <c r="K9" i="8"/>
  <c r="K9" i="198"/>
  <c r="L13" i="226"/>
  <c r="L13" i="225"/>
  <c r="L13" i="227"/>
  <c r="W14" i="227"/>
  <c r="W14" i="225"/>
  <c r="W14" i="226"/>
  <c r="T14" i="227"/>
  <c r="T14" i="225"/>
  <c r="T14" i="226"/>
  <c r="P15" i="227"/>
  <c r="P15" i="226"/>
  <c r="P15" i="225"/>
  <c r="Y15" i="226"/>
  <c r="Y15" i="227"/>
  <c r="Y15" i="225"/>
  <c r="B15" i="226"/>
  <c r="B15" i="225"/>
  <c r="B15" i="227"/>
  <c r="Q16" i="225"/>
  <c r="Q16" i="227"/>
  <c r="Q16" i="226"/>
  <c r="C16" i="227"/>
  <c r="C16" i="225"/>
  <c r="C16" i="226"/>
  <c r="H16" i="227"/>
  <c r="H16" i="225"/>
  <c r="H16" i="226"/>
  <c r="V8" i="227"/>
  <c r="V8" i="225"/>
  <c r="V8" i="226"/>
  <c r="R8" i="225"/>
  <c r="R8" i="226"/>
  <c r="R8" i="227"/>
  <c r="G8" i="226"/>
  <c r="G8" i="227"/>
  <c r="G8" i="225"/>
  <c r="H8" i="8"/>
  <c r="H8" i="198"/>
  <c r="H8" i="199"/>
  <c r="T14" i="193"/>
  <c r="T14" i="192"/>
  <c r="T14" i="29"/>
  <c r="O17" i="8"/>
  <c r="O17" i="199"/>
  <c r="O17" i="198"/>
  <c r="M17" i="227"/>
  <c r="M17" i="226"/>
  <c r="M17" i="225"/>
  <c r="P17" i="199"/>
  <c r="P17" i="198"/>
  <c r="P17" i="8"/>
  <c r="Q17" i="216"/>
  <c r="Q17" i="218"/>
  <c r="Q17" i="217"/>
  <c r="K17" i="216"/>
  <c r="K17" i="217"/>
  <c r="K17" i="218"/>
  <c r="C17" i="218"/>
  <c r="C17" i="216"/>
  <c r="C17" i="217"/>
  <c r="R2" i="192"/>
  <c r="R2" i="193"/>
  <c r="R2" i="29"/>
  <c r="O5" i="216"/>
  <c r="O5" i="217"/>
  <c r="O5" i="218"/>
  <c r="P6" i="199"/>
  <c r="P6" i="8"/>
  <c r="P6" i="198"/>
  <c r="H2" i="8"/>
  <c r="H2" i="199"/>
  <c r="H2" i="198"/>
  <c r="Y5" i="8"/>
  <c r="Y5" i="199"/>
  <c r="Y5" i="198"/>
  <c r="X2" i="198"/>
  <c r="X2" i="199"/>
  <c r="X2" i="8"/>
  <c r="L16" i="193"/>
  <c r="L16" i="29"/>
  <c r="L16" i="192"/>
  <c r="U6" i="8"/>
  <c r="U6" i="199"/>
  <c r="U6" i="198"/>
  <c r="E12" i="198"/>
  <c r="E12" i="8"/>
  <c r="E12" i="199"/>
  <c r="P15" i="217"/>
  <c r="P15" i="216"/>
  <c r="P15" i="218"/>
  <c r="N10" i="217"/>
  <c r="N10" i="216"/>
  <c r="N10" i="218"/>
  <c r="R10" i="216"/>
  <c r="R10" i="217"/>
  <c r="R10" i="218"/>
  <c r="K16" i="198"/>
  <c r="K16" i="199"/>
  <c r="K16" i="8"/>
  <c r="Y10" i="199"/>
  <c r="Y10" i="198"/>
  <c r="Y10" i="8"/>
  <c r="M7" i="217"/>
  <c r="M7" i="218"/>
  <c r="M7" i="216"/>
  <c r="S13" i="218"/>
  <c r="S13" i="217"/>
  <c r="S13" i="216"/>
  <c r="I13" i="29"/>
  <c r="I13" i="193"/>
  <c r="I13" i="192"/>
  <c r="P13" i="218"/>
  <c r="P13" i="217"/>
  <c r="P13" i="216"/>
  <c r="P7" i="198"/>
  <c r="P7" i="199"/>
  <c r="P7" i="8"/>
  <c r="X7" i="198"/>
  <c r="X7" i="199"/>
  <c r="X7" i="8"/>
  <c r="C7" i="198"/>
  <c r="C7" i="199"/>
  <c r="C7" i="8"/>
  <c r="O8" i="199"/>
  <c r="O8" i="8"/>
  <c r="O8" i="198"/>
  <c r="J8" i="199"/>
  <c r="J8" i="198"/>
  <c r="J8" i="8"/>
  <c r="K8" i="198"/>
  <c r="K8" i="199"/>
  <c r="K8" i="8"/>
  <c r="T3" i="217"/>
  <c r="T3" i="216"/>
  <c r="T3" i="218"/>
  <c r="Y13" i="198"/>
  <c r="Y13" i="199"/>
  <c r="Y13" i="8"/>
  <c r="Q14" i="199"/>
  <c r="Q14" i="198"/>
  <c r="Q14" i="8"/>
  <c r="K14" i="199"/>
  <c r="K14" i="198"/>
  <c r="K14" i="8"/>
  <c r="B9" i="216"/>
  <c r="B9" i="217"/>
  <c r="B9" i="218"/>
  <c r="Y9" i="218"/>
  <c r="Y9" i="216"/>
  <c r="Y9" i="217"/>
  <c r="C9" i="217"/>
  <c r="C9" i="218"/>
  <c r="C9" i="216"/>
  <c r="C4" i="218"/>
  <c r="C4" i="216"/>
  <c r="C4" i="217"/>
  <c r="J4" i="198"/>
  <c r="J4" i="199"/>
  <c r="J4" i="8"/>
  <c r="Y3" i="199"/>
  <c r="Y3" i="198"/>
  <c r="Y3" i="8"/>
  <c r="F3" i="198"/>
  <c r="F3" i="199"/>
  <c r="F3" i="8"/>
  <c r="O15" i="8"/>
  <c r="O15" i="199"/>
  <c r="O15" i="198"/>
  <c r="P16" i="217"/>
  <c r="P16" i="218"/>
  <c r="P16" i="216"/>
  <c r="W16" i="218"/>
  <c r="W16" i="216"/>
  <c r="W16" i="217"/>
  <c r="D4" i="8"/>
  <c r="D4" i="199"/>
  <c r="D4" i="198"/>
  <c r="B6" i="193"/>
  <c r="B6" i="192"/>
  <c r="B6" i="29"/>
  <c r="W2" i="29"/>
  <c r="W2" i="193"/>
  <c r="W2" i="192"/>
  <c r="N8" i="192"/>
  <c r="N8" i="29"/>
  <c r="N8" i="193"/>
  <c r="F4" i="29"/>
  <c r="F4" i="193"/>
  <c r="F4" i="192"/>
  <c r="K2" i="29"/>
  <c r="K2" i="192"/>
  <c r="K2" i="193"/>
  <c r="Q11" i="193"/>
  <c r="Q11" i="29"/>
  <c r="Q11" i="192"/>
  <c r="B7" i="192"/>
  <c r="B7" i="193"/>
  <c r="B7" i="29"/>
  <c r="R5" i="199"/>
  <c r="R5" i="198"/>
  <c r="R5" i="8"/>
  <c r="M12" i="29"/>
  <c r="M12" i="192"/>
  <c r="M12" i="193"/>
  <c r="P6" i="192"/>
  <c r="P6" i="29"/>
  <c r="P6" i="193"/>
  <c r="Y2" i="227"/>
  <c r="Y2" i="225"/>
  <c r="Y2" i="226"/>
  <c r="O10" i="227"/>
  <c r="O10" i="225"/>
  <c r="O10" i="226"/>
  <c r="F11" i="225"/>
  <c r="F11" i="226"/>
  <c r="F11" i="227"/>
  <c r="E11" i="225"/>
  <c r="E11" i="226"/>
  <c r="E11" i="227"/>
  <c r="Q11" i="227"/>
  <c r="Q11" i="226"/>
  <c r="Q11" i="225"/>
  <c r="P9" i="225"/>
  <c r="P9" i="227"/>
  <c r="P9" i="226"/>
  <c r="F9" i="227"/>
  <c r="F9" i="226"/>
  <c r="F9" i="225"/>
  <c r="P3" i="227"/>
  <c r="P3" i="226"/>
  <c r="P3" i="225"/>
  <c r="K3" i="225"/>
  <c r="K3" i="226"/>
  <c r="K3" i="227"/>
  <c r="E6" i="226"/>
  <c r="E6" i="225"/>
  <c r="E6" i="227"/>
  <c r="P6" i="225"/>
  <c r="P6" i="226"/>
  <c r="P6" i="227"/>
  <c r="J7" i="192"/>
  <c r="J7" i="29"/>
  <c r="J7" i="193"/>
  <c r="H7" i="226"/>
  <c r="H7" i="225"/>
  <c r="H7" i="227"/>
  <c r="O7" i="226"/>
  <c r="O7" i="227"/>
  <c r="O7" i="225"/>
  <c r="N4" i="227"/>
  <c r="N4" i="226"/>
  <c r="N4" i="225"/>
  <c r="F4" i="225"/>
  <c r="F4" i="227"/>
  <c r="F4" i="226"/>
  <c r="J12" i="227"/>
  <c r="J12" i="225"/>
  <c r="J12" i="226"/>
  <c r="E12" i="225"/>
  <c r="E12" i="226"/>
  <c r="E12" i="227"/>
  <c r="O12" i="226"/>
  <c r="O12" i="227"/>
  <c r="O12" i="225"/>
  <c r="E13" i="227"/>
  <c r="E13" i="225"/>
  <c r="E13" i="226"/>
  <c r="V13" i="227"/>
  <c r="V13" i="226"/>
  <c r="V13" i="225"/>
  <c r="U14" i="226"/>
  <c r="U14" i="225"/>
  <c r="U14" i="227"/>
  <c r="K14" i="227"/>
  <c r="K14" i="225"/>
  <c r="K14" i="226"/>
  <c r="D14" i="225"/>
  <c r="D14" i="226"/>
  <c r="D14" i="227"/>
  <c r="F15" i="227"/>
  <c r="F15" i="225"/>
  <c r="F15" i="226"/>
  <c r="M15" i="226"/>
  <c r="M15" i="227"/>
  <c r="M15" i="225"/>
  <c r="U16" i="225"/>
  <c r="U16" i="227"/>
  <c r="U16" i="226"/>
  <c r="X8" i="226"/>
  <c r="X8" i="227"/>
  <c r="X8" i="225"/>
  <c r="Y17" i="226"/>
  <c r="Y17" i="227"/>
  <c r="Y17" i="225"/>
  <c r="F17" i="198"/>
  <c r="F17" i="8"/>
  <c r="F17" i="199"/>
  <c r="F17" i="227"/>
  <c r="F17" i="226"/>
  <c r="F17" i="225"/>
  <c r="E17" i="193"/>
  <c r="E17" i="192"/>
  <c r="E17" i="29"/>
  <c r="J17" i="218"/>
  <c r="J17" i="216"/>
  <c r="J17" i="217"/>
  <c r="R17" i="193"/>
  <c r="R17" i="29"/>
  <c r="R17" i="192"/>
  <c r="X16" i="29"/>
  <c r="X16" i="192"/>
  <c r="X16" i="193"/>
  <c r="T15" i="218"/>
  <c r="T15" i="217"/>
  <c r="T15" i="216"/>
  <c r="C5" i="216"/>
  <c r="C5" i="217"/>
  <c r="C5" i="218"/>
  <c r="C8" i="192"/>
  <c r="C8" i="193"/>
  <c r="C8" i="29"/>
  <c r="U5" i="8"/>
  <c r="U5" i="198"/>
  <c r="U5" i="199"/>
  <c r="S13" i="192"/>
  <c r="S13" i="193"/>
  <c r="S13" i="29"/>
  <c r="D10" i="216"/>
  <c r="D10" i="217"/>
  <c r="D10" i="218"/>
  <c r="B16" i="199"/>
  <c r="B16" i="8"/>
  <c r="B16" i="198"/>
  <c r="B12" i="218"/>
  <c r="B12" i="217"/>
  <c r="B12" i="216"/>
  <c r="I5" i="193"/>
  <c r="I5" i="29"/>
  <c r="I5" i="192"/>
  <c r="U5" i="217"/>
  <c r="U5" i="218"/>
  <c r="U5" i="216"/>
  <c r="R5" i="218"/>
  <c r="R5" i="217"/>
  <c r="R5" i="216"/>
  <c r="U11" i="217"/>
  <c r="U11" i="218"/>
  <c r="U11" i="216"/>
  <c r="W5" i="193"/>
  <c r="W5" i="192"/>
  <c r="W5" i="29"/>
  <c r="O11" i="193"/>
  <c r="O11" i="29"/>
  <c r="O11" i="192"/>
  <c r="Q8" i="218"/>
  <c r="Q8" i="216"/>
  <c r="Q8" i="217"/>
  <c r="C14" i="218"/>
  <c r="C14" i="216"/>
  <c r="C14" i="217"/>
  <c r="E5" i="217"/>
  <c r="E5" i="218"/>
  <c r="E5" i="216"/>
  <c r="O5" i="8"/>
  <c r="O5" i="199"/>
  <c r="O5" i="198"/>
  <c r="Q11" i="199"/>
  <c r="Q11" i="198"/>
  <c r="Q11" i="8"/>
  <c r="S14" i="217"/>
  <c r="S14" i="216"/>
  <c r="S14" i="218"/>
  <c r="U5" i="193"/>
  <c r="U5" i="29"/>
  <c r="U5" i="192"/>
  <c r="F5" i="217"/>
  <c r="F5" i="216"/>
  <c r="F5" i="218"/>
  <c r="G11" i="218"/>
  <c r="G11" i="217"/>
  <c r="G11" i="216"/>
  <c r="K6" i="193"/>
  <c r="K6" i="192"/>
  <c r="K6" i="29"/>
  <c r="U6" i="217"/>
  <c r="U6" i="216"/>
  <c r="U6" i="218"/>
  <c r="T12" i="216"/>
  <c r="T12" i="217"/>
  <c r="T12" i="218"/>
  <c r="Q12" i="216"/>
  <c r="Q12" i="218"/>
  <c r="Q12" i="217"/>
  <c r="C12" i="29"/>
  <c r="C12" i="192"/>
  <c r="C12" i="193"/>
  <c r="T2" i="218"/>
  <c r="T2" i="216"/>
  <c r="T2" i="217"/>
  <c r="N8" i="218"/>
  <c r="N8" i="217"/>
  <c r="N8" i="216"/>
  <c r="K8" i="216"/>
  <c r="K8" i="217"/>
  <c r="K8" i="218"/>
  <c r="K6" i="198"/>
  <c r="K6" i="8"/>
  <c r="K6" i="199"/>
  <c r="L6" i="199"/>
  <c r="L6" i="8"/>
  <c r="L6" i="198"/>
  <c r="M5" i="199"/>
  <c r="M5" i="198"/>
  <c r="M5" i="8"/>
  <c r="S5" i="198"/>
  <c r="S5" i="199"/>
  <c r="S5" i="8"/>
  <c r="U11" i="199"/>
  <c r="U11" i="8"/>
  <c r="U11" i="198"/>
  <c r="E11" i="199"/>
  <c r="E11" i="8"/>
  <c r="E11" i="198"/>
  <c r="E7" i="8"/>
  <c r="E7" i="199"/>
  <c r="E7" i="198"/>
  <c r="V6" i="198"/>
  <c r="V6" i="8"/>
  <c r="V6" i="199"/>
  <c r="I6" i="8"/>
  <c r="I6" i="199"/>
  <c r="I6" i="198"/>
  <c r="W12" i="198"/>
  <c r="W12" i="8"/>
  <c r="W12" i="199"/>
  <c r="R4" i="193"/>
  <c r="R4" i="29"/>
  <c r="R4" i="192"/>
  <c r="O15" i="217"/>
  <c r="O15" i="218"/>
  <c r="O15" i="216"/>
  <c r="M15" i="217"/>
  <c r="M15" i="216"/>
  <c r="M15" i="218"/>
  <c r="Y15" i="217"/>
  <c r="Y15" i="218"/>
  <c r="Y15" i="216"/>
  <c r="J10" i="217"/>
  <c r="J10" i="216"/>
  <c r="J10" i="218"/>
  <c r="M10" i="218"/>
  <c r="M10" i="216"/>
  <c r="M10" i="217"/>
  <c r="F10" i="217"/>
  <c r="F10" i="216"/>
  <c r="F10" i="218"/>
  <c r="Q16" i="8"/>
  <c r="Q16" i="198"/>
  <c r="Q16" i="199"/>
  <c r="E14" i="198"/>
  <c r="E14" i="199"/>
  <c r="E14" i="8"/>
  <c r="W7" i="29"/>
  <c r="W7" i="193"/>
  <c r="W7" i="192"/>
  <c r="V7" i="218"/>
  <c r="V7" i="216"/>
  <c r="V7" i="217"/>
  <c r="B13" i="217"/>
  <c r="B13" i="216"/>
  <c r="B13" i="218"/>
  <c r="K7" i="199"/>
  <c r="K7" i="198"/>
  <c r="K7" i="8"/>
  <c r="T8" i="199"/>
  <c r="T8" i="198"/>
  <c r="T8" i="8"/>
  <c r="J3" i="216"/>
  <c r="J3" i="218"/>
  <c r="J3" i="217"/>
  <c r="N3" i="218"/>
  <c r="N3" i="217"/>
  <c r="N3" i="216"/>
  <c r="U3" i="218"/>
  <c r="U3" i="216"/>
  <c r="U3" i="217"/>
  <c r="W3" i="216"/>
  <c r="W3" i="217"/>
  <c r="W3" i="218"/>
  <c r="M13" i="199"/>
  <c r="M13" i="8"/>
  <c r="M13" i="198"/>
  <c r="B13" i="199"/>
  <c r="B13" i="198"/>
  <c r="B13" i="8"/>
  <c r="H3" i="192"/>
  <c r="H3" i="29"/>
  <c r="H3" i="193"/>
  <c r="R2" i="8"/>
  <c r="R2" i="199"/>
  <c r="R2" i="198"/>
  <c r="B2" i="198"/>
  <c r="B2" i="8"/>
  <c r="B2" i="199"/>
  <c r="N14" i="198"/>
  <c r="N14" i="8"/>
  <c r="N14" i="199"/>
  <c r="J9" i="216"/>
  <c r="J9" i="218"/>
  <c r="J9" i="217"/>
  <c r="U4" i="29"/>
  <c r="U4" i="192"/>
  <c r="U4" i="193"/>
  <c r="H4" i="217"/>
  <c r="H4" i="216"/>
  <c r="H4" i="218"/>
  <c r="S10" i="8"/>
  <c r="S10" i="199"/>
  <c r="S10" i="198"/>
  <c r="I8" i="8"/>
  <c r="I8" i="198"/>
  <c r="I8" i="199"/>
  <c r="C5" i="8"/>
  <c r="C5" i="199"/>
  <c r="C5" i="198"/>
  <c r="I3" i="8"/>
  <c r="I3" i="199"/>
  <c r="I3" i="198"/>
  <c r="Q9" i="198"/>
  <c r="Q9" i="8"/>
  <c r="Q9" i="199"/>
  <c r="C15" i="198"/>
  <c r="C15" i="8"/>
  <c r="C15" i="199"/>
  <c r="T15" i="199"/>
  <c r="T15" i="198"/>
  <c r="T15" i="8"/>
  <c r="B16" i="218"/>
  <c r="B16" i="216"/>
  <c r="B16" i="217"/>
  <c r="I16" i="218"/>
  <c r="I16" i="216"/>
  <c r="I16" i="217"/>
  <c r="M4" i="8"/>
  <c r="M4" i="198"/>
  <c r="M4" i="199"/>
  <c r="R6" i="29"/>
  <c r="R6" i="193"/>
  <c r="R6" i="192"/>
  <c r="R9" i="192"/>
  <c r="R9" i="29"/>
  <c r="R9" i="193"/>
  <c r="N5" i="193"/>
  <c r="N5" i="29"/>
  <c r="N5" i="192"/>
  <c r="N6" i="193"/>
  <c r="N6" i="192"/>
  <c r="N6" i="29"/>
  <c r="H12" i="29"/>
  <c r="H12" i="192"/>
  <c r="H12" i="193"/>
  <c r="D8" i="193"/>
  <c r="D8" i="192"/>
  <c r="D8" i="29"/>
  <c r="D5" i="193"/>
  <c r="D5" i="192"/>
  <c r="D5" i="29"/>
  <c r="G13" i="192"/>
  <c r="G13" i="29"/>
  <c r="G13" i="193"/>
  <c r="P12" i="193"/>
  <c r="P12" i="192"/>
  <c r="P12" i="29"/>
  <c r="O2" i="225"/>
  <c r="O2" i="227"/>
  <c r="O2" i="226"/>
  <c r="E2" i="227"/>
  <c r="E2" i="225"/>
  <c r="E2" i="226"/>
  <c r="H10" i="227"/>
  <c r="H10" i="226"/>
  <c r="H10" i="225"/>
  <c r="T10" i="225"/>
  <c r="T10" i="227"/>
  <c r="T10" i="226"/>
  <c r="V11" i="226"/>
  <c r="V11" i="227"/>
  <c r="V11" i="225"/>
  <c r="O9" i="225"/>
  <c r="O9" i="226"/>
  <c r="O9" i="227"/>
  <c r="E9" i="225"/>
  <c r="E9" i="227"/>
  <c r="E9" i="226"/>
  <c r="W9" i="225"/>
  <c r="W9" i="226"/>
  <c r="W9" i="227"/>
  <c r="M3" i="227"/>
  <c r="M3" i="226"/>
  <c r="M3" i="225"/>
  <c r="D3" i="226"/>
  <c r="D3" i="225"/>
  <c r="D3" i="227"/>
  <c r="W6" i="225"/>
  <c r="W6" i="227"/>
  <c r="W6" i="226"/>
  <c r="Q5" i="227"/>
  <c r="Q5" i="225"/>
  <c r="Q5" i="226"/>
  <c r="F7" i="225"/>
  <c r="F7" i="227"/>
  <c r="F7" i="226"/>
  <c r="X4" i="226"/>
  <c r="X4" i="227"/>
  <c r="X4" i="225"/>
  <c r="S4" i="225"/>
  <c r="S4" i="227"/>
  <c r="S4" i="226"/>
  <c r="N12" i="226"/>
  <c r="N12" i="225"/>
  <c r="N12" i="227"/>
  <c r="G13" i="225"/>
  <c r="G13" i="227"/>
  <c r="G13" i="226"/>
  <c r="C13" i="225"/>
  <c r="C13" i="226"/>
  <c r="C13" i="227"/>
  <c r="M7" i="193"/>
  <c r="M7" i="29"/>
  <c r="M7" i="192"/>
  <c r="J14" i="226"/>
  <c r="J14" i="227"/>
  <c r="J14" i="225"/>
  <c r="L15" i="227"/>
  <c r="L15" i="226"/>
  <c r="L15" i="225"/>
  <c r="M16" i="227"/>
  <c r="M16" i="226"/>
  <c r="M16" i="225"/>
  <c r="V16" i="226"/>
  <c r="V16" i="227"/>
  <c r="V16" i="225"/>
  <c r="W8" i="226"/>
  <c r="W8" i="227"/>
  <c r="W8" i="225"/>
  <c r="Y8" i="227"/>
  <c r="Y8" i="226"/>
  <c r="Y8" i="225"/>
  <c r="B2" i="192"/>
  <c r="B2" i="29"/>
  <c r="B2" i="193"/>
  <c r="N17" i="198"/>
  <c r="N17" i="199"/>
  <c r="N17" i="8"/>
  <c r="X17" i="199"/>
  <c r="X17" i="8"/>
  <c r="X17" i="198"/>
  <c r="E17" i="226"/>
  <c r="E17" i="227"/>
  <c r="E17" i="225"/>
  <c r="P17" i="216"/>
  <c r="P17" i="218"/>
  <c r="P17" i="217"/>
  <c r="L17" i="193"/>
  <c r="L17" i="192"/>
  <c r="L17" i="29"/>
  <c r="B17" i="192"/>
  <c r="B17" i="193"/>
  <c r="B17" i="29"/>
  <c r="S14" i="29"/>
  <c r="S14" i="192"/>
  <c r="S14" i="193"/>
  <c r="L2" i="218"/>
  <c r="L2" i="217"/>
  <c r="L2" i="216"/>
  <c r="I6" i="29"/>
  <c r="I6" i="192"/>
  <c r="I6" i="193"/>
  <c r="N5" i="217"/>
  <c r="N5" i="216"/>
  <c r="N5" i="218"/>
  <c r="O6" i="218"/>
  <c r="O6" i="217"/>
  <c r="O6" i="216"/>
  <c r="X9" i="198"/>
  <c r="X9" i="8"/>
  <c r="X9" i="199"/>
  <c r="Y11" i="199"/>
  <c r="Y11" i="8"/>
  <c r="Y11" i="198"/>
  <c r="N10" i="8"/>
  <c r="N10" i="199"/>
  <c r="N10" i="198"/>
  <c r="E6" i="199"/>
  <c r="E6" i="198"/>
  <c r="E6" i="8"/>
  <c r="M6" i="8"/>
  <c r="M6" i="198"/>
  <c r="M6" i="199"/>
  <c r="K12" i="198"/>
  <c r="K12" i="199"/>
  <c r="K12" i="8"/>
  <c r="D3" i="218"/>
  <c r="D3" i="217"/>
  <c r="D3" i="216"/>
  <c r="K3" i="216"/>
  <c r="K3" i="218"/>
  <c r="K3" i="217"/>
  <c r="U13" i="198"/>
  <c r="U13" i="8"/>
  <c r="U13" i="199"/>
  <c r="Q10" i="29"/>
  <c r="Q10" i="193"/>
  <c r="Q10" i="192"/>
  <c r="Y2" i="8"/>
  <c r="Y2" i="199"/>
  <c r="Y2" i="198"/>
  <c r="O9" i="192"/>
  <c r="O9" i="193"/>
  <c r="O9" i="29"/>
  <c r="V4" i="218"/>
  <c r="V4" i="216"/>
  <c r="V4" i="217"/>
  <c r="I4" i="29"/>
  <c r="I4" i="193"/>
  <c r="I4" i="192"/>
  <c r="W10" i="199"/>
  <c r="W10" i="198"/>
  <c r="W10" i="8"/>
  <c r="G10" i="199"/>
  <c r="G10" i="198"/>
  <c r="G10" i="8"/>
  <c r="B10" i="199"/>
  <c r="B10" i="198"/>
  <c r="B10" i="8"/>
  <c r="O11" i="8"/>
  <c r="O11" i="199"/>
  <c r="O11" i="198"/>
  <c r="V8" i="198"/>
  <c r="V8" i="199"/>
  <c r="V8" i="8"/>
  <c r="N3" i="199"/>
  <c r="N3" i="8"/>
  <c r="N3" i="198"/>
  <c r="D9" i="199"/>
  <c r="D9" i="8"/>
  <c r="D9" i="198"/>
  <c r="H15" i="199"/>
  <c r="H15" i="8"/>
  <c r="H15" i="198"/>
  <c r="K16" i="218"/>
  <c r="K16" i="217"/>
  <c r="K16" i="216"/>
  <c r="B4" i="199"/>
  <c r="B4" i="198"/>
  <c r="B4" i="8"/>
  <c r="P7" i="193"/>
  <c r="P7" i="192"/>
  <c r="P7" i="29"/>
  <c r="N3" i="193"/>
  <c r="N3" i="29"/>
  <c r="N3" i="192"/>
  <c r="M11" i="193"/>
  <c r="M11" i="29"/>
  <c r="M11" i="192"/>
  <c r="F6" i="29"/>
  <c r="F6" i="192"/>
  <c r="F6" i="193"/>
  <c r="Y12" i="192"/>
  <c r="Y12" i="193"/>
  <c r="Y12" i="29"/>
  <c r="S8" i="192"/>
  <c r="S8" i="29"/>
  <c r="S8" i="193"/>
  <c r="S5" i="192"/>
  <c r="S5" i="193"/>
  <c r="S5" i="29"/>
  <c r="B14" i="29"/>
  <c r="B14" i="192"/>
  <c r="B14" i="193"/>
  <c r="V2" i="225"/>
  <c r="V2" i="226"/>
  <c r="V2" i="227"/>
  <c r="R11" i="227"/>
  <c r="R11" i="226"/>
  <c r="R11" i="225"/>
  <c r="W11" i="226"/>
  <c r="W11" i="227"/>
  <c r="W11" i="225"/>
  <c r="P11" i="227"/>
  <c r="P11" i="226"/>
  <c r="P11" i="225"/>
  <c r="G9" i="226"/>
  <c r="G9" i="227"/>
  <c r="G9" i="225"/>
  <c r="E3" i="225"/>
  <c r="E3" i="227"/>
  <c r="E3" i="226"/>
  <c r="I3" i="226"/>
  <c r="I3" i="227"/>
  <c r="I3" i="225"/>
  <c r="G6" i="227"/>
  <c r="G6" i="226"/>
  <c r="G6" i="225"/>
  <c r="N5" i="225"/>
  <c r="N5" i="227"/>
  <c r="N5" i="226"/>
  <c r="T5" i="227"/>
  <c r="T5" i="225"/>
  <c r="T5" i="226"/>
  <c r="S5" i="225"/>
  <c r="S5" i="227"/>
  <c r="S5" i="226"/>
  <c r="S7" i="225"/>
  <c r="S7" i="226"/>
  <c r="S7" i="227"/>
  <c r="W7" i="227"/>
  <c r="W7" i="226"/>
  <c r="W7" i="225"/>
  <c r="R4" i="227"/>
  <c r="R4" i="226"/>
  <c r="R4" i="225"/>
  <c r="E4" i="226"/>
  <c r="E4" i="227"/>
  <c r="E4" i="225"/>
  <c r="I12" i="227"/>
  <c r="I12" i="225"/>
  <c r="I12" i="226"/>
  <c r="U13" i="227"/>
  <c r="U13" i="226"/>
  <c r="U13" i="225"/>
  <c r="I13" i="225"/>
  <c r="I13" i="226"/>
  <c r="I13" i="227"/>
  <c r="X14" i="227"/>
  <c r="X14" i="225"/>
  <c r="X14" i="226"/>
  <c r="R14" i="198"/>
  <c r="R14" i="8"/>
  <c r="R14" i="199"/>
  <c r="L16" i="227"/>
  <c r="L16" i="226"/>
  <c r="L16" i="225"/>
  <c r="F16" i="225"/>
  <c r="F16" i="227"/>
  <c r="F16" i="226"/>
  <c r="H8" i="227"/>
  <c r="H8" i="226"/>
  <c r="H8" i="225"/>
  <c r="O8" i="226"/>
  <c r="O8" i="227"/>
  <c r="O8" i="225"/>
  <c r="F8" i="226"/>
  <c r="F8" i="225"/>
  <c r="F8" i="227"/>
  <c r="J13" i="193"/>
  <c r="J13" i="192"/>
  <c r="J13" i="29"/>
  <c r="X17" i="226"/>
  <c r="X17" i="225"/>
  <c r="X17" i="227"/>
  <c r="K17" i="227"/>
  <c r="K17" i="225"/>
  <c r="K17" i="226"/>
  <c r="T17" i="8"/>
  <c r="T17" i="199"/>
  <c r="T17" i="198"/>
  <c r="W17" i="192"/>
  <c r="W17" i="29"/>
  <c r="W17" i="193"/>
  <c r="G17" i="216"/>
  <c r="G17" i="217"/>
  <c r="G17" i="218"/>
  <c r="R17" i="217"/>
  <c r="R17" i="216"/>
  <c r="R17" i="218"/>
  <c r="F8" i="218"/>
  <c r="F8" i="217"/>
  <c r="F8" i="216"/>
  <c r="X10" i="218"/>
  <c r="X10" i="216"/>
  <c r="X10" i="217"/>
  <c r="X5" i="216"/>
  <c r="X5" i="217"/>
  <c r="X5" i="218"/>
  <c r="W6" i="29"/>
  <c r="W6" i="193"/>
  <c r="W6" i="192"/>
  <c r="G6" i="218"/>
  <c r="G6" i="216"/>
  <c r="G6" i="217"/>
  <c r="P12" i="218"/>
  <c r="P12" i="216"/>
  <c r="P12" i="217"/>
  <c r="C12" i="216"/>
  <c r="C12" i="217"/>
  <c r="C12" i="218"/>
  <c r="O12" i="193"/>
  <c r="O12" i="29"/>
  <c r="O12" i="192"/>
  <c r="P8" i="216"/>
  <c r="P8" i="217"/>
  <c r="P8" i="218"/>
  <c r="D11" i="218"/>
  <c r="D11" i="216"/>
  <c r="D11" i="217"/>
  <c r="Y9" i="8"/>
  <c r="Y9" i="198"/>
  <c r="Y9" i="199"/>
  <c r="G5" i="8"/>
  <c r="G5" i="198"/>
  <c r="G5" i="199"/>
  <c r="I11" i="199"/>
  <c r="I11" i="198"/>
  <c r="I11" i="8"/>
  <c r="R10" i="29"/>
  <c r="R10" i="192"/>
  <c r="R10" i="193"/>
  <c r="W15" i="192"/>
  <c r="W15" i="29"/>
  <c r="W15" i="193"/>
  <c r="I15" i="218"/>
  <c r="I15" i="216"/>
  <c r="I15" i="217"/>
  <c r="J15" i="218"/>
  <c r="J15" i="216"/>
  <c r="J15" i="217"/>
  <c r="Q15" i="218"/>
  <c r="Q15" i="217"/>
  <c r="Q15" i="216"/>
  <c r="U10" i="192"/>
  <c r="U10" i="29"/>
  <c r="U10" i="193"/>
  <c r="K10" i="217"/>
  <c r="K10" i="216"/>
  <c r="K10" i="218"/>
  <c r="E16" i="199"/>
  <c r="E16" i="198"/>
  <c r="E16" i="8"/>
  <c r="B8" i="198"/>
  <c r="B8" i="199"/>
  <c r="B8" i="8"/>
  <c r="E3" i="29"/>
  <c r="E3" i="192"/>
  <c r="E3" i="193"/>
  <c r="K7" i="29"/>
  <c r="K7" i="193"/>
  <c r="K7" i="192"/>
  <c r="G7" i="216"/>
  <c r="G7" i="218"/>
  <c r="G7" i="217"/>
  <c r="O7" i="218"/>
  <c r="O7" i="216"/>
  <c r="O7" i="217"/>
  <c r="H7" i="217"/>
  <c r="H7" i="216"/>
  <c r="H7" i="218"/>
  <c r="V13" i="218"/>
  <c r="V13" i="216"/>
  <c r="V13" i="217"/>
  <c r="G8" i="199"/>
  <c r="G8" i="8"/>
  <c r="G8" i="198"/>
  <c r="U6" i="29"/>
  <c r="U6" i="193"/>
  <c r="U6" i="192"/>
  <c r="L5" i="218"/>
  <c r="L5" i="216"/>
  <c r="L5" i="217"/>
  <c r="V11" i="216"/>
  <c r="V11" i="218"/>
  <c r="V11" i="217"/>
  <c r="E12" i="217"/>
  <c r="E12" i="218"/>
  <c r="E12" i="216"/>
  <c r="U12" i="217"/>
  <c r="U12" i="216"/>
  <c r="U12" i="218"/>
  <c r="K8" i="193"/>
  <c r="K8" i="192"/>
  <c r="K8" i="29"/>
  <c r="W6" i="217"/>
  <c r="W6" i="216"/>
  <c r="W6" i="218"/>
  <c r="F6" i="216"/>
  <c r="F6" i="218"/>
  <c r="F6" i="217"/>
  <c r="C14" i="193"/>
  <c r="C14" i="29"/>
  <c r="C14" i="192"/>
  <c r="R2" i="216"/>
  <c r="R2" i="218"/>
  <c r="R2" i="217"/>
  <c r="W14" i="218"/>
  <c r="W14" i="217"/>
  <c r="W14" i="216"/>
  <c r="D13" i="199"/>
  <c r="D13" i="8"/>
  <c r="D13" i="198"/>
  <c r="E13" i="8"/>
  <c r="E13" i="199"/>
  <c r="E13" i="198"/>
  <c r="B5" i="8"/>
  <c r="B5" i="199"/>
  <c r="B5" i="198"/>
  <c r="X5" i="8"/>
  <c r="X5" i="199"/>
  <c r="X5" i="198"/>
  <c r="M11" i="8"/>
  <c r="M11" i="199"/>
  <c r="M11" i="198"/>
  <c r="Q13" i="198"/>
  <c r="Q13" i="8"/>
  <c r="Q13" i="199"/>
  <c r="Y6" i="8"/>
  <c r="Y6" i="199"/>
  <c r="Y6" i="198"/>
  <c r="K15" i="193"/>
  <c r="K15" i="29"/>
  <c r="K15" i="192"/>
  <c r="C15" i="216"/>
  <c r="C15" i="218"/>
  <c r="C15" i="217"/>
  <c r="I10" i="192"/>
  <c r="I10" i="29"/>
  <c r="I10" i="193"/>
  <c r="P10" i="217"/>
  <c r="P10" i="218"/>
  <c r="P10" i="216"/>
  <c r="N16" i="8"/>
  <c r="N16" i="199"/>
  <c r="N16" i="198"/>
  <c r="V16" i="8"/>
  <c r="V16" i="199"/>
  <c r="V16" i="198"/>
  <c r="T3" i="192"/>
  <c r="T3" i="29"/>
  <c r="T3" i="193"/>
  <c r="C13" i="216"/>
  <c r="C13" i="217"/>
  <c r="C13" i="218"/>
  <c r="H13" i="216"/>
  <c r="H13" i="218"/>
  <c r="H13" i="217"/>
  <c r="O7" i="198"/>
  <c r="O7" i="8"/>
  <c r="O7" i="199"/>
  <c r="N8" i="199"/>
  <c r="N8" i="8"/>
  <c r="N8" i="198"/>
  <c r="M3" i="218"/>
  <c r="M3" i="216"/>
  <c r="M3" i="217"/>
  <c r="P3" i="8"/>
  <c r="P3" i="198"/>
  <c r="P3" i="199"/>
  <c r="I13" i="198"/>
  <c r="I13" i="199"/>
  <c r="I13" i="8"/>
  <c r="H15" i="29"/>
  <c r="H15" i="193"/>
  <c r="H15" i="192"/>
  <c r="O2" i="198"/>
  <c r="O2" i="8"/>
  <c r="O2" i="199"/>
  <c r="I2" i="199"/>
  <c r="I2" i="8"/>
  <c r="I2" i="198"/>
  <c r="C9" i="193"/>
  <c r="C9" i="192"/>
  <c r="C9" i="29"/>
  <c r="V9" i="218"/>
  <c r="V9" i="216"/>
  <c r="V9" i="217"/>
  <c r="E10" i="29"/>
  <c r="E10" i="192"/>
  <c r="E10" i="193"/>
  <c r="Y4" i="217"/>
  <c r="Y4" i="218"/>
  <c r="Y4" i="216"/>
  <c r="K10" i="198"/>
  <c r="K10" i="8"/>
  <c r="K10" i="199"/>
  <c r="O10" i="199"/>
  <c r="O10" i="8"/>
  <c r="O10" i="198"/>
  <c r="D12" i="199"/>
  <c r="D12" i="8"/>
  <c r="D12" i="198"/>
  <c r="X3" i="199"/>
  <c r="X3" i="8"/>
  <c r="X3" i="198"/>
  <c r="T9" i="199"/>
  <c r="T9" i="198"/>
  <c r="T9" i="8"/>
  <c r="J16" i="218"/>
  <c r="J16" i="217"/>
  <c r="J16" i="216"/>
  <c r="T4" i="198"/>
  <c r="T4" i="199"/>
  <c r="T4" i="8"/>
  <c r="S4" i="8"/>
  <c r="S4" i="199"/>
  <c r="S4" i="198"/>
  <c r="L8" i="29"/>
  <c r="L8" i="193"/>
  <c r="L8" i="192"/>
  <c r="L5" i="193"/>
  <c r="L5" i="192"/>
  <c r="L5" i="29"/>
  <c r="N12" i="29"/>
  <c r="N12" i="192"/>
  <c r="N12" i="193"/>
  <c r="E12" i="192"/>
  <c r="E12" i="193"/>
  <c r="E12" i="29"/>
  <c r="V6" i="192"/>
  <c r="V6" i="193"/>
  <c r="V6" i="29"/>
  <c r="J4" i="193"/>
  <c r="J4" i="29"/>
  <c r="J4" i="192"/>
  <c r="R15" i="199"/>
  <c r="R15" i="8"/>
  <c r="R15" i="198"/>
  <c r="V13" i="193"/>
  <c r="V13" i="192"/>
  <c r="V13" i="29"/>
  <c r="B11" i="193"/>
  <c r="B11" i="192"/>
  <c r="B11" i="29"/>
  <c r="L6" i="193"/>
  <c r="L6" i="192"/>
  <c r="L6" i="29"/>
  <c r="R14" i="192"/>
  <c r="R14" i="29"/>
  <c r="R14" i="193"/>
  <c r="U2" i="225"/>
  <c r="U2" i="227"/>
  <c r="U2" i="226"/>
  <c r="M2" i="227"/>
  <c r="M2" i="225"/>
  <c r="M2" i="226"/>
  <c r="Y10" i="225"/>
  <c r="Y10" i="227"/>
  <c r="Y10" i="226"/>
  <c r="D11" i="226"/>
  <c r="D11" i="225"/>
  <c r="D11" i="227"/>
  <c r="V9" i="227"/>
  <c r="V9" i="225"/>
  <c r="V9" i="226"/>
  <c r="W3" i="227"/>
  <c r="W3" i="225"/>
  <c r="W3" i="226"/>
  <c r="O6" i="225"/>
  <c r="O6" i="226"/>
  <c r="O6" i="227"/>
  <c r="B6" i="226"/>
  <c r="B6" i="227"/>
  <c r="B6" i="225"/>
  <c r="M6" i="227"/>
  <c r="M6" i="225"/>
  <c r="M6" i="226"/>
  <c r="M5" i="226"/>
  <c r="M5" i="227"/>
  <c r="M5" i="225"/>
  <c r="F5" i="226"/>
  <c r="F5" i="225"/>
  <c r="F5" i="227"/>
  <c r="R5" i="227"/>
  <c r="R5" i="226"/>
  <c r="R5" i="225"/>
  <c r="C5" i="225"/>
  <c r="C5" i="226"/>
  <c r="C5" i="227"/>
  <c r="P7" i="226"/>
  <c r="P7" i="227"/>
  <c r="P7" i="225"/>
  <c r="G7" i="225"/>
  <c r="G7" i="226"/>
  <c r="G7" i="227"/>
  <c r="B4" i="227"/>
  <c r="B4" i="226"/>
  <c r="B4" i="225"/>
  <c r="C12" i="227"/>
  <c r="C12" i="226"/>
  <c r="C12" i="225"/>
  <c r="M12" i="227"/>
  <c r="M12" i="225"/>
  <c r="M12" i="226"/>
  <c r="R14" i="226"/>
  <c r="R14" i="225"/>
  <c r="R14" i="227"/>
  <c r="G14" i="227"/>
  <c r="G14" i="226"/>
  <c r="G14" i="225"/>
  <c r="E15" i="227"/>
  <c r="E15" i="226"/>
  <c r="E15" i="225"/>
  <c r="N15" i="225"/>
  <c r="N15" i="226"/>
  <c r="N15" i="227"/>
  <c r="W15" i="227"/>
  <c r="W15" i="226"/>
  <c r="W15" i="225"/>
  <c r="F15" i="8"/>
  <c r="F15" i="198"/>
  <c r="F15" i="199"/>
  <c r="Q8" i="227"/>
  <c r="Q8" i="226"/>
  <c r="Q8" i="225"/>
  <c r="Y8" i="29"/>
  <c r="Y8" i="193"/>
  <c r="Y8" i="192"/>
  <c r="S2" i="29"/>
  <c r="S2" i="192"/>
  <c r="S2" i="193"/>
  <c r="X8" i="193"/>
  <c r="X8" i="29"/>
  <c r="X8" i="192"/>
  <c r="M17" i="199"/>
  <c r="M17" i="198"/>
  <c r="M17" i="8"/>
  <c r="J17" i="225"/>
  <c r="J17" i="227"/>
  <c r="J17" i="226"/>
  <c r="D17" i="8"/>
  <c r="D17" i="199"/>
  <c r="D17" i="198"/>
  <c r="O17" i="217"/>
  <c r="O17" i="218"/>
  <c r="O17" i="216"/>
  <c r="Q17" i="193"/>
  <c r="Q17" i="29"/>
  <c r="Q17" i="192"/>
  <c r="B17" i="218"/>
  <c r="B17" i="217"/>
  <c r="B17" i="216"/>
  <c r="F2" i="193"/>
  <c r="F2" i="29"/>
  <c r="F2" i="192"/>
  <c r="Q5" i="217"/>
  <c r="Q5" i="216"/>
  <c r="Q5" i="218"/>
  <c r="R6" i="217"/>
  <c r="R6" i="216"/>
  <c r="R6" i="218"/>
  <c r="I8" i="193"/>
  <c r="I8" i="29"/>
  <c r="I8" i="192"/>
  <c r="P5" i="216"/>
  <c r="P5" i="218"/>
  <c r="P5" i="217"/>
  <c r="T11" i="216"/>
  <c r="T11" i="217"/>
  <c r="T11" i="218"/>
  <c r="X11" i="217"/>
  <c r="X11" i="218"/>
  <c r="X11" i="216"/>
  <c r="V14" i="216"/>
  <c r="V14" i="218"/>
  <c r="V14" i="217"/>
  <c r="W8" i="192"/>
  <c r="W8" i="29"/>
  <c r="W8" i="193"/>
  <c r="V6" i="218"/>
  <c r="V6" i="216"/>
  <c r="V6" i="217"/>
  <c r="E6" i="217"/>
  <c r="E6" i="218"/>
  <c r="E6" i="216"/>
  <c r="X6" i="217"/>
  <c r="X6" i="216"/>
  <c r="X6" i="218"/>
  <c r="O12" i="217"/>
  <c r="O12" i="218"/>
  <c r="O12" i="216"/>
  <c r="O14" i="193"/>
  <c r="O14" i="29"/>
  <c r="O14" i="192"/>
  <c r="U8" i="216"/>
  <c r="U8" i="218"/>
  <c r="U8" i="217"/>
  <c r="M8" i="218"/>
  <c r="M8" i="216"/>
  <c r="M8" i="217"/>
  <c r="B14" i="217"/>
  <c r="B14" i="218"/>
  <c r="B14" i="216"/>
  <c r="G5" i="216"/>
  <c r="G5" i="218"/>
  <c r="G5" i="217"/>
  <c r="G16" i="198"/>
  <c r="G16" i="8"/>
  <c r="G16" i="199"/>
  <c r="P3" i="192"/>
  <c r="P3" i="193"/>
  <c r="P3" i="29"/>
  <c r="H16" i="198"/>
  <c r="H16" i="199"/>
  <c r="H16" i="8"/>
  <c r="Q3" i="29"/>
  <c r="Q3" i="192"/>
  <c r="Q3" i="193"/>
  <c r="N5" i="198"/>
  <c r="N5" i="199"/>
  <c r="N5" i="8"/>
  <c r="I5" i="8"/>
  <c r="I5" i="199"/>
  <c r="I5" i="198"/>
  <c r="T11" i="198"/>
  <c r="T11" i="8"/>
  <c r="T11" i="199"/>
  <c r="P11" i="198"/>
  <c r="P11" i="199"/>
  <c r="P11" i="8"/>
  <c r="T16" i="199"/>
  <c r="T16" i="8"/>
  <c r="T16" i="198"/>
  <c r="D3" i="192"/>
  <c r="D3" i="29"/>
  <c r="D3" i="193"/>
  <c r="J6" i="8"/>
  <c r="J6" i="199"/>
  <c r="J6" i="198"/>
  <c r="S6" i="8"/>
  <c r="S6" i="198"/>
  <c r="S6" i="199"/>
  <c r="T12" i="199"/>
  <c r="T12" i="198"/>
  <c r="T12" i="8"/>
  <c r="H15" i="218"/>
  <c r="H15" i="217"/>
  <c r="H15" i="216"/>
  <c r="G10" i="216"/>
  <c r="G10" i="218"/>
  <c r="G10" i="217"/>
  <c r="B10" i="216"/>
  <c r="B10" i="218"/>
  <c r="B10" i="217"/>
  <c r="W10" i="218"/>
  <c r="W10" i="217"/>
  <c r="W10" i="216"/>
  <c r="J16" i="199"/>
  <c r="J16" i="8"/>
  <c r="J16" i="198"/>
  <c r="M4" i="192"/>
  <c r="M4" i="29"/>
  <c r="M4" i="193"/>
  <c r="O7" i="29"/>
  <c r="O7" i="193"/>
  <c r="O7" i="192"/>
  <c r="E7" i="218"/>
  <c r="E7" i="217"/>
  <c r="E7" i="216"/>
  <c r="Y13" i="218"/>
  <c r="Y13" i="217"/>
  <c r="Y13" i="216"/>
  <c r="W7" i="199"/>
  <c r="W7" i="198"/>
  <c r="W7" i="8"/>
  <c r="S8" i="198"/>
  <c r="S8" i="199"/>
  <c r="S8" i="8"/>
  <c r="B10" i="192"/>
  <c r="B10" i="193"/>
  <c r="B10" i="29"/>
  <c r="C11" i="199"/>
  <c r="C11" i="198"/>
  <c r="C11" i="8"/>
  <c r="F9" i="192"/>
  <c r="F9" i="29"/>
  <c r="F9" i="193"/>
  <c r="X13" i="8"/>
  <c r="X13" i="199"/>
  <c r="X13" i="198"/>
  <c r="T13" i="8"/>
  <c r="T13" i="199"/>
  <c r="T13" i="198"/>
  <c r="Q16" i="29"/>
  <c r="Q16" i="192"/>
  <c r="Q16" i="193"/>
  <c r="Q2" i="8"/>
  <c r="Q2" i="199"/>
  <c r="Q2" i="198"/>
  <c r="Y14" i="198"/>
  <c r="Y14" i="199"/>
  <c r="Y14" i="8"/>
  <c r="V14" i="199"/>
  <c r="V14" i="8"/>
  <c r="V14" i="198"/>
  <c r="M9" i="216"/>
  <c r="M9" i="217"/>
  <c r="M9" i="218"/>
  <c r="G4" i="216"/>
  <c r="G4" i="217"/>
  <c r="G4" i="218"/>
  <c r="C10" i="198"/>
  <c r="C10" i="199"/>
  <c r="C10" i="8"/>
  <c r="G15" i="199"/>
  <c r="G15" i="8"/>
  <c r="G15" i="198"/>
  <c r="H3" i="8"/>
  <c r="H3" i="199"/>
  <c r="H3" i="198"/>
  <c r="W3" i="198"/>
  <c r="W3" i="8"/>
  <c r="W3" i="199"/>
  <c r="Q3" i="199"/>
  <c r="Q3" i="198"/>
  <c r="Q3" i="8"/>
  <c r="G9" i="199"/>
  <c r="G9" i="198"/>
  <c r="G9" i="8"/>
  <c r="P9" i="199"/>
  <c r="P9" i="198"/>
  <c r="P9" i="8"/>
  <c r="N15" i="8"/>
  <c r="N15" i="198"/>
  <c r="N15" i="199"/>
  <c r="E4" i="192"/>
  <c r="E4" i="29"/>
  <c r="E4" i="193"/>
  <c r="V16" i="217"/>
  <c r="V16" i="216"/>
  <c r="V16" i="218"/>
  <c r="C4" i="8"/>
  <c r="C4" i="198"/>
  <c r="C4" i="199"/>
  <c r="G4" i="8"/>
  <c r="G4" i="199"/>
  <c r="G4" i="198"/>
  <c r="M9" i="192"/>
  <c r="M9" i="29"/>
  <c r="M9" i="193"/>
  <c r="D6" i="193"/>
  <c r="D6" i="29"/>
  <c r="D6" i="192"/>
  <c r="Y11" i="218"/>
  <c r="Y11" i="216"/>
  <c r="Y11" i="217"/>
  <c r="T12" i="192"/>
  <c r="T12" i="193"/>
  <c r="T12" i="29"/>
  <c r="V7" i="192"/>
  <c r="V7" i="193"/>
  <c r="V7" i="29"/>
  <c r="P5" i="29"/>
  <c r="P5" i="193"/>
  <c r="P5" i="192"/>
  <c r="N14" i="192"/>
  <c r="N14" i="193"/>
  <c r="N14" i="29"/>
  <c r="R11" i="192"/>
  <c r="R11" i="29"/>
  <c r="R11" i="193"/>
  <c r="F7" i="29"/>
  <c r="F7" i="193"/>
  <c r="F7" i="192"/>
  <c r="R16" i="29"/>
  <c r="R16" i="192"/>
  <c r="R16" i="193"/>
  <c r="W2" i="227"/>
  <c r="W2" i="226"/>
  <c r="W2" i="225"/>
  <c r="L2" i="227"/>
  <c r="L2" i="226"/>
  <c r="L2" i="225"/>
  <c r="M10" i="225"/>
  <c r="M10" i="227"/>
  <c r="M10" i="226"/>
  <c r="F10" i="227"/>
  <c r="F10" i="225"/>
  <c r="F10" i="226"/>
  <c r="S10" i="227"/>
  <c r="S10" i="226"/>
  <c r="S10" i="225"/>
  <c r="B11" i="227"/>
  <c r="B11" i="226"/>
  <c r="B11" i="225"/>
  <c r="N11" i="225"/>
  <c r="N11" i="226"/>
  <c r="N11" i="227"/>
  <c r="X9" i="226"/>
  <c r="X9" i="225"/>
  <c r="X9" i="227"/>
  <c r="C9" i="227"/>
  <c r="C9" i="226"/>
  <c r="C9" i="225"/>
  <c r="M9" i="8"/>
  <c r="M9" i="199"/>
  <c r="M9" i="198"/>
  <c r="J6" i="225"/>
  <c r="J6" i="227"/>
  <c r="J6" i="226"/>
  <c r="V6" i="226"/>
  <c r="V6" i="227"/>
  <c r="V6" i="225"/>
  <c r="D7" i="226"/>
  <c r="D7" i="227"/>
  <c r="D7" i="225"/>
  <c r="I4" i="225"/>
  <c r="I4" i="227"/>
  <c r="I4" i="226"/>
  <c r="O4" i="226"/>
  <c r="O4" i="225"/>
  <c r="O4" i="227"/>
  <c r="H13" i="225"/>
  <c r="H13" i="227"/>
  <c r="H13" i="226"/>
  <c r="I15" i="226"/>
  <c r="I15" i="227"/>
  <c r="I15" i="225"/>
  <c r="D15" i="226"/>
  <c r="D15" i="225"/>
  <c r="D15" i="227"/>
  <c r="B16" i="226"/>
  <c r="B16" i="225"/>
  <c r="B16" i="227"/>
  <c r="E8" i="227"/>
  <c r="E8" i="226"/>
  <c r="E8" i="225"/>
  <c r="M8" i="226"/>
  <c r="M8" i="225"/>
  <c r="M8" i="227"/>
  <c r="S8" i="227"/>
  <c r="S8" i="225"/>
  <c r="S8" i="226"/>
  <c r="W17" i="226"/>
  <c r="W17" i="227"/>
  <c r="W17" i="225"/>
  <c r="V17" i="8"/>
  <c r="V17" i="199"/>
  <c r="V17" i="198"/>
  <c r="T17" i="225"/>
  <c r="T17" i="226"/>
  <c r="T17" i="227"/>
  <c r="J17" i="193"/>
  <c r="J17" i="29"/>
  <c r="J17" i="192"/>
  <c r="V17" i="193"/>
  <c r="V17" i="29"/>
  <c r="V17" i="192"/>
  <c r="O17" i="193"/>
  <c r="O17" i="29"/>
  <c r="O17" i="192"/>
  <c r="N2" i="192"/>
  <c r="N2" i="193"/>
  <c r="N2" i="29"/>
  <c r="X14" i="217"/>
  <c r="X14" i="216"/>
  <c r="X14" i="218"/>
  <c r="Q2" i="218"/>
  <c r="Q2" i="217"/>
  <c r="Q2" i="216"/>
  <c r="H8" i="216"/>
  <c r="H8" i="218"/>
  <c r="H8" i="217"/>
  <c r="O8" i="216"/>
  <c r="O8" i="217"/>
  <c r="O8" i="218"/>
  <c r="G4" i="29"/>
  <c r="G4" i="193"/>
  <c r="G4" i="192"/>
  <c r="H4" i="193"/>
  <c r="H4" i="192"/>
  <c r="H4" i="29"/>
  <c r="H11" i="199"/>
  <c r="H11" i="198"/>
  <c r="H11" i="8"/>
  <c r="D11" i="8"/>
  <c r="D11" i="198"/>
  <c r="D11" i="199"/>
  <c r="S3" i="193"/>
  <c r="S3" i="192"/>
  <c r="S3" i="29"/>
  <c r="D6" i="199"/>
  <c r="D6" i="8"/>
  <c r="D6" i="198"/>
  <c r="N6" i="198"/>
  <c r="N6" i="8"/>
  <c r="N6" i="199"/>
  <c r="T6" i="199"/>
  <c r="T6" i="8"/>
  <c r="T6" i="198"/>
  <c r="H12" i="8"/>
  <c r="H12" i="198"/>
  <c r="H12" i="199"/>
  <c r="O15" i="29"/>
  <c r="O15" i="193"/>
  <c r="O15" i="192"/>
  <c r="T10" i="29"/>
  <c r="T10" i="193"/>
  <c r="T10" i="192"/>
  <c r="I10" i="218"/>
  <c r="I10" i="217"/>
  <c r="I10" i="216"/>
  <c r="E7" i="29"/>
  <c r="E7" i="192"/>
  <c r="E7" i="193"/>
  <c r="C7" i="192"/>
  <c r="C7" i="193"/>
  <c r="C7" i="29"/>
  <c r="D7" i="217"/>
  <c r="D7" i="216"/>
  <c r="D7" i="218"/>
  <c r="O13" i="216"/>
  <c r="O13" i="217"/>
  <c r="O13" i="218"/>
  <c r="H7" i="198"/>
  <c r="H7" i="8"/>
  <c r="H7" i="199"/>
  <c r="F8" i="198"/>
  <c r="F8" i="199"/>
  <c r="F8" i="8"/>
  <c r="J15" i="192"/>
  <c r="J15" i="193"/>
  <c r="J15" i="29"/>
  <c r="S3" i="218"/>
  <c r="S3" i="216"/>
  <c r="S3" i="217"/>
  <c r="O3" i="218"/>
  <c r="O3" i="216"/>
  <c r="O3" i="217"/>
  <c r="F14" i="198"/>
  <c r="F14" i="8"/>
  <c r="F14" i="199"/>
  <c r="V15" i="192"/>
  <c r="V15" i="193"/>
  <c r="V15" i="29"/>
  <c r="L13" i="199"/>
  <c r="L13" i="198"/>
  <c r="L13" i="8"/>
  <c r="H13" i="198"/>
  <c r="H13" i="199"/>
  <c r="H13" i="8"/>
  <c r="G3" i="193"/>
  <c r="G3" i="192"/>
  <c r="G3" i="29"/>
  <c r="G2" i="198"/>
  <c r="G2" i="199"/>
  <c r="G2" i="8"/>
  <c r="E2" i="198"/>
  <c r="E2" i="199"/>
  <c r="E2" i="8"/>
  <c r="M14" i="199"/>
  <c r="M14" i="8"/>
  <c r="M14" i="198"/>
  <c r="J14" i="8"/>
  <c r="J14" i="198"/>
  <c r="J14" i="199"/>
  <c r="R9" i="217"/>
  <c r="R9" i="216"/>
  <c r="R9" i="218"/>
  <c r="X9" i="216"/>
  <c r="X9" i="218"/>
  <c r="X9" i="217"/>
  <c r="R10" i="8"/>
  <c r="R10" i="199"/>
  <c r="R10" i="198"/>
  <c r="K3" i="198"/>
  <c r="K3" i="8"/>
  <c r="K3" i="199"/>
  <c r="E3" i="8"/>
  <c r="E3" i="199"/>
  <c r="E3" i="198"/>
  <c r="C9" i="199"/>
  <c r="C9" i="8"/>
  <c r="C9" i="198"/>
  <c r="E16" i="29"/>
  <c r="E16" i="192"/>
  <c r="E16" i="193"/>
  <c r="W16" i="29"/>
  <c r="W16" i="193"/>
  <c r="W16" i="192"/>
  <c r="G16" i="217"/>
  <c r="G16" i="218"/>
  <c r="G16" i="216"/>
  <c r="O16" i="217"/>
  <c r="O16" i="216"/>
  <c r="O16" i="218"/>
  <c r="H16" i="218"/>
  <c r="H16" i="216"/>
  <c r="H16" i="217"/>
  <c r="K4" i="8"/>
  <c r="K4" i="199"/>
  <c r="K4" i="198"/>
  <c r="J11" i="193"/>
  <c r="J11" i="192"/>
  <c r="J11" i="29"/>
  <c r="S6" i="192"/>
  <c r="S6" i="193"/>
  <c r="S6" i="29"/>
  <c r="O12" i="198"/>
  <c r="O12" i="8"/>
  <c r="O12" i="199"/>
  <c r="P13" i="29"/>
  <c r="P13" i="193"/>
  <c r="P13" i="192"/>
  <c r="P8" i="192"/>
  <c r="P8" i="193"/>
  <c r="P8" i="29"/>
  <c r="G6" i="193"/>
  <c r="G6" i="29"/>
  <c r="G6" i="192"/>
  <c r="R15" i="29"/>
  <c r="R15" i="192"/>
  <c r="R15" i="193"/>
  <c r="J12" i="29"/>
  <c r="J12" i="193"/>
  <c r="J12" i="192"/>
  <c r="E8" i="193"/>
  <c r="E8" i="29"/>
  <c r="E8" i="192"/>
  <c r="Q2" i="193"/>
  <c r="Q2" i="29"/>
  <c r="Q2" i="192"/>
  <c r="T2" i="226"/>
  <c r="T2" i="227"/>
  <c r="T2" i="225"/>
  <c r="J10" i="227"/>
  <c r="J10" i="226"/>
  <c r="J10" i="225"/>
  <c r="O11" i="227"/>
  <c r="O11" i="225"/>
  <c r="O11" i="226"/>
  <c r="U11" i="227"/>
  <c r="U11" i="226"/>
  <c r="U11" i="225"/>
  <c r="Y3" i="227"/>
  <c r="Y3" i="225"/>
  <c r="Y3" i="226"/>
  <c r="D6" i="227"/>
  <c r="D6" i="226"/>
  <c r="D6" i="225"/>
  <c r="C6" i="226"/>
  <c r="C6" i="225"/>
  <c r="C6" i="227"/>
  <c r="K6" i="225"/>
  <c r="K6" i="227"/>
  <c r="K6" i="226"/>
  <c r="K5" i="225"/>
  <c r="K5" i="227"/>
  <c r="K5" i="226"/>
  <c r="C7" i="226"/>
  <c r="C7" i="227"/>
  <c r="C7" i="225"/>
  <c r="N7" i="225"/>
  <c r="N7" i="226"/>
  <c r="N7" i="227"/>
  <c r="U7" i="226"/>
  <c r="U7" i="227"/>
  <c r="U7" i="225"/>
  <c r="U4" i="227"/>
  <c r="U4" i="225"/>
  <c r="U4" i="226"/>
  <c r="H12" i="227"/>
  <c r="H12" i="225"/>
  <c r="H12" i="226"/>
  <c r="L12" i="225"/>
  <c r="L12" i="226"/>
  <c r="L12" i="227"/>
  <c r="F13" i="227"/>
  <c r="F13" i="225"/>
  <c r="F13" i="226"/>
  <c r="S14" i="227"/>
  <c r="S14" i="226"/>
  <c r="S14" i="225"/>
  <c r="Q14" i="226"/>
  <c r="Q14" i="225"/>
  <c r="Q14" i="227"/>
  <c r="X15" i="227"/>
  <c r="X15" i="225"/>
  <c r="X15" i="226"/>
  <c r="K15" i="226"/>
  <c r="K15" i="225"/>
  <c r="K15" i="227"/>
  <c r="O16" i="225"/>
  <c r="O16" i="227"/>
  <c r="O16" i="226"/>
  <c r="S16" i="226"/>
  <c r="S16" i="227"/>
  <c r="S16" i="225"/>
  <c r="C8" i="227"/>
  <c r="C8" i="225"/>
  <c r="C8" i="226"/>
  <c r="F11" i="192"/>
  <c r="F11" i="193"/>
  <c r="F11" i="29"/>
  <c r="L17" i="8"/>
  <c r="L17" i="199"/>
  <c r="L17" i="198"/>
  <c r="I17" i="225"/>
  <c r="I17" i="227"/>
  <c r="I17" i="226"/>
  <c r="D17" i="227"/>
  <c r="D17" i="225"/>
  <c r="D17" i="226"/>
  <c r="X17" i="218"/>
  <c r="X17" i="216"/>
  <c r="X17" i="217"/>
  <c r="X17" i="192"/>
  <c r="X17" i="29"/>
  <c r="X17" i="193"/>
  <c r="K17" i="193"/>
  <c r="K17" i="192"/>
  <c r="K17" i="29"/>
  <c r="D12" i="218"/>
  <c r="D12" i="216"/>
  <c r="D12" i="217"/>
  <c r="D14" i="216"/>
  <c r="D14" i="218"/>
  <c r="D14" i="217"/>
  <c r="S11" i="216"/>
  <c r="S11" i="217"/>
  <c r="S11" i="218"/>
  <c r="E11" i="217"/>
  <c r="E11" i="218"/>
  <c r="E11" i="216"/>
  <c r="P2" i="217"/>
  <c r="P2" i="218"/>
  <c r="P2" i="216"/>
  <c r="T6" i="216"/>
  <c r="T6" i="217"/>
  <c r="T6" i="218"/>
  <c r="D2" i="29"/>
  <c r="D2" i="193"/>
  <c r="D2" i="192"/>
  <c r="I11" i="193"/>
  <c r="I11" i="29"/>
  <c r="I11" i="192"/>
  <c r="H5" i="217"/>
  <c r="H5" i="216"/>
  <c r="H5" i="218"/>
  <c r="M5" i="217"/>
  <c r="M5" i="216"/>
  <c r="M5" i="218"/>
  <c r="Q11" i="217"/>
  <c r="Q11" i="216"/>
  <c r="Q11" i="218"/>
  <c r="R11" i="218"/>
  <c r="R11" i="216"/>
  <c r="R11" i="217"/>
  <c r="W11" i="193"/>
  <c r="W11" i="29"/>
  <c r="W11" i="192"/>
  <c r="P6" i="216"/>
  <c r="P6" i="218"/>
  <c r="P6" i="217"/>
  <c r="N12" i="216"/>
  <c r="N12" i="217"/>
  <c r="N12" i="218"/>
  <c r="P2" i="192"/>
  <c r="P2" i="29"/>
  <c r="P2" i="193"/>
  <c r="O2" i="218"/>
  <c r="O2" i="216"/>
  <c r="O2" i="217"/>
  <c r="D8" i="218"/>
  <c r="D8" i="217"/>
  <c r="D8" i="216"/>
  <c r="U14" i="218"/>
  <c r="U14" i="216"/>
  <c r="U14" i="217"/>
  <c r="N14" i="216"/>
  <c r="N14" i="217"/>
  <c r="N14" i="218"/>
  <c r="H11" i="217"/>
  <c r="H11" i="216"/>
  <c r="H11" i="218"/>
  <c r="X4" i="193"/>
  <c r="X4" i="192"/>
  <c r="X4" i="29"/>
  <c r="Y4" i="192"/>
  <c r="Y4" i="29"/>
  <c r="Y4" i="193"/>
  <c r="X11" i="8"/>
  <c r="X11" i="199"/>
  <c r="X11" i="198"/>
  <c r="W2" i="199"/>
  <c r="W2" i="198"/>
  <c r="W2" i="8"/>
  <c r="L4" i="29"/>
  <c r="L4" i="193"/>
  <c r="L4" i="192"/>
  <c r="H6" i="199"/>
  <c r="H6" i="198"/>
  <c r="H6" i="8"/>
  <c r="N12" i="198"/>
  <c r="N12" i="199"/>
  <c r="N12" i="8"/>
  <c r="V12" i="199"/>
  <c r="V12" i="8"/>
  <c r="V12" i="198"/>
  <c r="B12" i="8"/>
  <c r="B12" i="199"/>
  <c r="B12" i="198"/>
  <c r="C15" i="192"/>
  <c r="C15" i="193"/>
  <c r="C15" i="29"/>
  <c r="G15" i="217"/>
  <c r="G15" i="216"/>
  <c r="G15" i="218"/>
  <c r="T16" i="29"/>
  <c r="T16" i="193"/>
  <c r="T16" i="192"/>
  <c r="E10" i="218"/>
  <c r="E10" i="216"/>
  <c r="E10" i="217"/>
  <c r="P16" i="198"/>
  <c r="P16" i="199"/>
  <c r="P16" i="8"/>
  <c r="T7" i="29"/>
  <c r="T7" i="193"/>
  <c r="T7" i="192"/>
  <c r="C7" i="218"/>
  <c r="C7" i="217"/>
  <c r="C7" i="216"/>
  <c r="X7" i="217"/>
  <c r="X7" i="218"/>
  <c r="X7" i="216"/>
  <c r="U13" i="217"/>
  <c r="U13" i="218"/>
  <c r="U13" i="216"/>
  <c r="W13" i="29"/>
  <c r="W13" i="193"/>
  <c r="W13" i="192"/>
  <c r="Q13" i="216"/>
  <c r="Q13" i="218"/>
  <c r="Q13" i="217"/>
  <c r="V3" i="193"/>
  <c r="V3" i="29"/>
  <c r="V3" i="192"/>
  <c r="N7" i="199"/>
  <c r="N7" i="198"/>
  <c r="N7" i="8"/>
  <c r="U3" i="193"/>
  <c r="U3" i="192"/>
  <c r="U3" i="29"/>
  <c r="C3" i="217"/>
  <c r="C3" i="216"/>
  <c r="C3" i="218"/>
  <c r="B9" i="198"/>
  <c r="B9" i="8"/>
  <c r="B9" i="199"/>
  <c r="X3" i="29"/>
  <c r="X3" i="193"/>
  <c r="X3" i="192"/>
  <c r="N2" i="8"/>
  <c r="N2" i="198"/>
  <c r="N2" i="199"/>
  <c r="V2" i="198"/>
  <c r="V2" i="8"/>
  <c r="V2" i="199"/>
  <c r="U14" i="8"/>
  <c r="U14" i="199"/>
  <c r="U14" i="198"/>
  <c r="U9" i="217"/>
  <c r="U9" i="216"/>
  <c r="U9" i="218"/>
  <c r="F9" i="218"/>
  <c r="F9" i="216"/>
  <c r="F9" i="217"/>
  <c r="L9" i="216"/>
  <c r="L9" i="218"/>
  <c r="L9" i="217"/>
  <c r="R4" i="218"/>
  <c r="R4" i="216"/>
  <c r="R4" i="217"/>
  <c r="X4" i="216"/>
  <c r="X4" i="217"/>
  <c r="X4" i="218"/>
  <c r="V10" i="198"/>
  <c r="V10" i="8"/>
  <c r="V10" i="199"/>
  <c r="F10" i="198"/>
  <c r="F10" i="199"/>
  <c r="F10" i="8"/>
  <c r="L3" i="29"/>
  <c r="L3" i="192"/>
  <c r="L3" i="193"/>
  <c r="M3" i="8"/>
  <c r="M3" i="199"/>
  <c r="M3" i="198"/>
  <c r="V3" i="8"/>
  <c r="V3" i="199"/>
  <c r="V3" i="198"/>
  <c r="W9" i="8"/>
  <c r="W9" i="198"/>
  <c r="W9" i="199"/>
  <c r="W15" i="8"/>
  <c r="W15" i="198"/>
  <c r="W15" i="199"/>
  <c r="K16" i="29"/>
  <c r="K16" i="192"/>
  <c r="K16" i="193"/>
  <c r="Q4" i="198"/>
  <c r="Q4" i="8"/>
  <c r="Q4" i="199"/>
  <c r="B12" i="29"/>
  <c r="B12" i="193"/>
  <c r="B12" i="192"/>
  <c r="Q7" i="193"/>
  <c r="Q7" i="192"/>
  <c r="Q7" i="29"/>
  <c r="J14" i="29"/>
  <c r="J14" i="192"/>
  <c r="J14" i="193"/>
  <c r="F10" i="29"/>
  <c r="F10" i="192"/>
  <c r="F10" i="193"/>
  <c r="X6" i="193"/>
  <c r="X6" i="192"/>
  <c r="X6" i="29"/>
  <c r="B13" i="193"/>
  <c r="B13" i="29"/>
  <c r="B13" i="192"/>
  <c r="T8" i="29"/>
  <c r="T8" i="193"/>
  <c r="T8" i="192"/>
  <c r="D2" i="225"/>
  <c r="D2" i="227"/>
  <c r="D2" i="226"/>
  <c r="N2" i="225"/>
  <c r="N2" i="226"/>
  <c r="N2" i="227"/>
  <c r="N10" i="227"/>
  <c r="N10" i="225"/>
  <c r="N10" i="226"/>
  <c r="U10" i="225"/>
  <c r="U10" i="226"/>
  <c r="U10" i="227"/>
  <c r="M11" i="226"/>
  <c r="M11" i="225"/>
  <c r="M11" i="227"/>
  <c r="T9" i="227"/>
  <c r="T9" i="225"/>
  <c r="T9" i="226"/>
  <c r="R3" i="225"/>
  <c r="R3" i="226"/>
  <c r="R3" i="227"/>
  <c r="J3" i="227"/>
  <c r="J3" i="226"/>
  <c r="J3" i="225"/>
  <c r="V3" i="227"/>
  <c r="V3" i="225"/>
  <c r="V3" i="226"/>
  <c r="B5" i="226"/>
  <c r="B5" i="225"/>
  <c r="B5" i="227"/>
  <c r="P5" i="226"/>
  <c r="P5" i="227"/>
  <c r="P5" i="225"/>
  <c r="V7" i="226"/>
  <c r="V7" i="227"/>
  <c r="V7" i="225"/>
  <c r="M7" i="227"/>
  <c r="M7" i="226"/>
  <c r="M7" i="225"/>
  <c r="E7" i="226"/>
  <c r="E7" i="227"/>
  <c r="E7" i="225"/>
  <c r="Q4" i="227"/>
  <c r="Q4" i="225"/>
  <c r="Q4" i="226"/>
  <c r="X12" i="227"/>
  <c r="X12" i="226"/>
  <c r="X12" i="225"/>
  <c r="V12" i="226"/>
  <c r="V12" i="225"/>
  <c r="V12" i="227"/>
  <c r="D13" i="226"/>
  <c r="D13" i="227"/>
  <c r="D13" i="225"/>
  <c r="S13" i="226"/>
  <c r="S13" i="227"/>
  <c r="S13" i="225"/>
  <c r="P13" i="225"/>
  <c r="P13" i="227"/>
  <c r="P13" i="226"/>
  <c r="B14" i="227"/>
  <c r="B14" i="226"/>
  <c r="B14" i="225"/>
  <c r="T15" i="225"/>
  <c r="T15" i="227"/>
  <c r="T15" i="226"/>
  <c r="V15" i="225"/>
  <c r="V15" i="227"/>
  <c r="V15" i="226"/>
  <c r="I16" i="226"/>
  <c r="I16" i="227"/>
  <c r="I16" i="225"/>
  <c r="K8" i="225"/>
  <c r="K8" i="226"/>
  <c r="K8" i="227"/>
  <c r="V16" i="29"/>
  <c r="V16" i="193"/>
  <c r="V16" i="192"/>
  <c r="V17" i="227"/>
  <c r="V17" i="225"/>
  <c r="V17" i="226"/>
  <c r="U17" i="199"/>
  <c r="U17" i="198"/>
  <c r="U17" i="8"/>
  <c r="C17" i="225"/>
  <c r="C17" i="227"/>
  <c r="C17" i="226"/>
  <c r="E17" i="216"/>
  <c r="E17" i="217"/>
  <c r="E17" i="218"/>
  <c r="N17" i="216"/>
  <c r="N17" i="217"/>
  <c r="N17" i="218"/>
  <c r="Y17" i="218"/>
  <c r="Y17" i="217"/>
  <c r="Y17" i="216"/>
  <c r="Y16" i="193"/>
  <c r="Y16" i="29"/>
  <c r="Y16" i="192"/>
  <c r="D13" i="192"/>
  <c r="D13" i="29"/>
  <c r="D13" i="193"/>
  <c r="F12" i="198"/>
  <c r="F12" i="8"/>
  <c r="F12" i="199"/>
  <c r="C2" i="218"/>
  <c r="C2" i="217"/>
  <c r="C2" i="216"/>
  <c r="W6" i="199"/>
  <c r="W6" i="8"/>
  <c r="W6" i="198"/>
  <c r="L11" i="217"/>
  <c r="L11" i="216"/>
  <c r="L11" i="218"/>
  <c r="K11" i="192"/>
  <c r="K11" i="29"/>
  <c r="K11" i="193"/>
  <c r="L6" i="216"/>
  <c r="L6" i="217"/>
  <c r="L6" i="218"/>
  <c r="W12" i="218"/>
  <c r="W12" i="217"/>
  <c r="W12" i="216"/>
  <c r="G8" i="216"/>
  <c r="G8" i="217"/>
  <c r="G8" i="218"/>
  <c r="U11" i="193"/>
  <c r="U11" i="192"/>
  <c r="U11" i="29"/>
  <c r="T5" i="218"/>
  <c r="T5" i="217"/>
  <c r="T5" i="216"/>
  <c r="P11" i="216"/>
  <c r="P11" i="217"/>
  <c r="P11" i="218"/>
  <c r="S6" i="216"/>
  <c r="S6" i="217"/>
  <c r="S6" i="218"/>
  <c r="R12" i="217"/>
  <c r="R12" i="216"/>
  <c r="R12" i="218"/>
  <c r="X12" i="216"/>
  <c r="X12" i="217"/>
  <c r="X12" i="218"/>
  <c r="I2" i="218"/>
  <c r="I2" i="217"/>
  <c r="I2" i="216"/>
  <c r="V2" i="217"/>
  <c r="V2" i="218"/>
  <c r="V2" i="216"/>
  <c r="Y8" i="218"/>
  <c r="Y8" i="216"/>
  <c r="Y8" i="217"/>
  <c r="T8" i="217"/>
  <c r="T8" i="218"/>
  <c r="T8" i="216"/>
  <c r="O14" i="217"/>
  <c r="O14" i="218"/>
  <c r="O14" i="216"/>
  <c r="G14" i="216"/>
  <c r="G14" i="218"/>
  <c r="G14" i="217"/>
  <c r="P9" i="192"/>
  <c r="P9" i="29"/>
  <c r="P9" i="193"/>
  <c r="Q9" i="193"/>
  <c r="Q9" i="192"/>
  <c r="Q9" i="29"/>
  <c r="L5" i="8"/>
  <c r="L5" i="198"/>
  <c r="L5" i="199"/>
  <c r="W5" i="199"/>
  <c r="W5" i="198"/>
  <c r="W5" i="8"/>
  <c r="L11" i="8"/>
  <c r="L11" i="199"/>
  <c r="L11" i="198"/>
  <c r="D7" i="198"/>
  <c r="D7" i="8"/>
  <c r="D7" i="199"/>
  <c r="D7" i="192"/>
  <c r="D7" i="29"/>
  <c r="D7" i="193"/>
  <c r="R6" i="199"/>
  <c r="R6" i="8"/>
  <c r="R6" i="198"/>
  <c r="J12" i="199"/>
  <c r="J12" i="198"/>
  <c r="J12" i="8"/>
  <c r="S12" i="198"/>
  <c r="S12" i="199"/>
  <c r="S12" i="8"/>
  <c r="W10" i="192"/>
  <c r="W10" i="193"/>
  <c r="W10" i="29"/>
  <c r="O10" i="217"/>
  <c r="O10" i="216"/>
  <c r="O10" i="218"/>
  <c r="D16" i="198"/>
  <c r="D16" i="199"/>
  <c r="D16" i="8"/>
  <c r="Y16" i="199"/>
  <c r="Y16" i="8"/>
  <c r="Y16" i="198"/>
  <c r="U16" i="198"/>
  <c r="U16" i="199"/>
  <c r="U16" i="8"/>
  <c r="E9" i="193"/>
  <c r="E9" i="29"/>
  <c r="E9" i="192"/>
  <c r="J7" i="217"/>
  <c r="J7" i="216"/>
  <c r="J7" i="218"/>
  <c r="Y7" i="217"/>
  <c r="Y7" i="218"/>
  <c r="Y7" i="216"/>
  <c r="R7" i="218"/>
  <c r="R7" i="216"/>
  <c r="R7" i="217"/>
  <c r="L7" i="216"/>
  <c r="L7" i="218"/>
  <c r="L7" i="217"/>
  <c r="K13" i="193"/>
  <c r="K13" i="192"/>
  <c r="K13" i="29"/>
  <c r="X13" i="218"/>
  <c r="X13" i="217"/>
  <c r="X13" i="216"/>
  <c r="N4" i="192"/>
  <c r="N4" i="29"/>
  <c r="N4" i="193"/>
  <c r="U7" i="8"/>
  <c r="U7" i="198"/>
  <c r="U7" i="199"/>
  <c r="R8" i="199"/>
  <c r="R8" i="8"/>
  <c r="R8" i="198"/>
  <c r="M8" i="199"/>
  <c r="M8" i="198"/>
  <c r="M8" i="8"/>
  <c r="I3" i="193"/>
  <c r="I3" i="192"/>
  <c r="I3" i="29"/>
  <c r="W13" i="198"/>
  <c r="W13" i="199"/>
  <c r="W13" i="8"/>
  <c r="P4" i="192"/>
  <c r="P4" i="29"/>
  <c r="P4" i="193"/>
  <c r="U2" i="198"/>
  <c r="U2" i="8"/>
  <c r="U2" i="199"/>
  <c r="J2" i="8"/>
  <c r="J2" i="199"/>
  <c r="J2" i="198"/>
  <c r="I14" i="199"/>
  <c r="I14" i="198"/>
  <c r="I14" i="8"/>
  <c r="U9" i="193"/>
  <c r="U9" i="29"/>
  <c r="U9" i="192"/>
  <c r="W4" i="193"/>
  <c r="W4" i="29"/>
  <c r="W4" i="192"/>
  <c r="T4" i="217"/>
  <c r="T4" i="216"/>
  <c r="T4" i="218"/>
  <c r="F4" i="216"/>
  <c r="F4" i="218"/>
  <c r="F4" i="217"/>
  <c r="L4" i="217"/>
  <c r="L4" i="218"/>
  <c r="L4" i="216"/>
  <c r="J10" i="199"/>
  <c r="J10" i="8"/>
  <c r="J10" i="198"/>
  <c r="D4" i="192"/>
  <c r="D4" i="29"/>
  <c r="D4" i="193"/>
  <c r="G3" i="199"/>
  <c r="G3" i="8"/>
  <c r="G3" i="198"/>
  <c r="J9" i="199"/>
  <c r="J9" i="8"/>
  <c r="J9" i="198"/>
  <c r="K15" i="8"/>
  <c r="K15" i="199"/>
  <c r="K15" i="198"/>
  <c r="Q16" i="216"/>
  <c r="Q16" i="217"/>
  <c r="Q16" i="218"/>
  <c r="E16" i="216"/>
  <c r="E16" i="218"/>
  <c r="E16" i="217"/>
  <c r="X16" i="218"/>
  <c r="X16" i="217"/>
  <c r="X16" i="216"/>
  <c r="R12" i="193"/>
  <c r="R12" i="29"/>
  <c r="R12" i="192"/>
  <c r="M8" i="29"/>
  <c r="M8" i="193"/>
  <c r="M8" i="192"/>
  <c r="B15" i="29"/>
  <c r="B15" i="193"/>
  <c r="B15" i="192"/>
  <c r="N11" i="193"/>
  <c r="N11" i="29"/>
  <c r="N11" i="192"/>
  <c r="Y7" i="29"/>
  <c r="Y7" i="193"/>
  <c r="Y7" i="192"/>
  <c r="S15" i="199"/>
  <c r="S15" i="198"/>
  <c r="S15" i="8"/>
  <c r="X13" i="29"/>
  <c r="X13" i="192"/>
  <c r="X13" i="193"/>
  <c r="D11" i="192"/>
  <c r="D11" i="29"/>
  <c r="D11" i="193"/>
  <c r="C2" i="225"/>
  <c r="C2" i="226"/>
  <c r="C2" i="227"/>
  <c r="B10" i="226"/>
  <c r="B10" i="225"/>
  <c r="B10" i="227"/>
  <c r="G10" i="227"/>
  <c r="G10" i="226"/>
  <c r="G10" i="225"/>
  <c r="E10" i="225"/>
  <c r="E10" i="227"/>
  <c r="E10" i="226"/>
  <c r="K11" i="226"/>
  <c r="K11" i="225"/>
  <c r="K11" i="227"/>
  <c r="M9" i="227"/>
  <c r="M9" i="226"/>
  <c r="M9" i="225"/>
  <c r="U9" i="226"/>
  <c r="U9" i="225"/>
  <c r="U9" i="227"/>
  <c r="O3" i="226"/>
  <c r="O3" i="227"/>
  <c r="O3" i="225"/>
  <c r="F3" i="227"/>
  <c r="F3" i="226"/>
  <c r="F3" i="225"/>
  <c r="U6" i="226"/>
  <c r="U6" i="225"/>
  <c r="U6" i="227"/>
  <c r="Q6" i="225"/>
  <c r="Q6" i="226"/>
  <c r="Q6" i="227"/>
  <c r="L5" i="226"/>
  <c r="L5" i="227"/>
  <c r="L5" i="225"/>
  <c r="Y5" i="226"/>
  <c r="Y5" i="225"/>
  <c r="Y5" i="227"/>
  <c r="B7" i="225"/>
  <c r="B7" i="226"/>
  <c r="B7" i="227"/>
  <c r="B12" i="226"/>
  <c r="B12" i="225"/>
  <c r="B12" i="227"/>
  <c r="U12" i="226"/>
  <c r="U12" i="225"/>
  <c r="U12" i="227"/>
  <c r="W12" i="227"/>
  <c r="W12" i="225"/>
  <c r="W12" i="226"/>
  <c r="X13" i="227"/>
  <c r="X13" i="226"/>
  <c r="X13" i="225"/>
  <c r="E14" i="225"/>
  <c r="E14" i="226"/>
  <c r="E14" i="227"/>
  <c r="C15" i="225"/>
  <c r="C15" i="227"/>
  <c r="C15" i="226"/>
  <c r="J16" i="225"/>
  <c r="J16" i="226"/>
  <c r="J16" i="227"/>
  <c r="G16" i="227"/>
  <c r="G16" i="225"/>
  <c r="G16" i="226"/>
  <c r="U8" i="225"/>
  <c r="U8" i="226"/>
  <c r="U8" i="227"/>
  <c r="B9" i="29"/>
  <c r="B9" i="193"/>
  <c r="B9" i="192"/>
  <c r="X11" i="29"/>
  <c r="X11" i="193"/>
  <c r="X11" i="192"/>
  <c r="L13" i="193"/>
  <c r="L13" i="192"/>
  <c r="L13" i="29"/>
  <c r="K17" i="199"/>
  <c r="K17" i="8"/>
  <c r="K17" i="198"/>
  <c r="H17" i="225"/>
  <c r="H17" i="226"/>
  <c r="H17" i="227"/>
  <c r="U17" i="227"/>
  <c r="U17" i="225"/>
  <c r="U17" i="226"/>
  <c r="I17" i="192"/>
  <c r="I17" i="193"/>
  <c r="I17" i="29"/>
  <c r="U17" i="29"/>
  <c r="U17" i="192"/>
  <c r="U17" i="193"/>
  <c r="F17" i="217"/>
  <c r="F17" i="216"/>
  <c r="F17" i="218"/>
  <c r="F2" i="216"/>
  <c r="F2" i="218"/>
  <c r="F2" i="217"/>
  <c r="W5" i="218"/>
  <c r="W5" i="216"/>
  <c r="W5" i="217"/>
  <c r="F11" i="217"/>
  <c r="F11" i="218"/>
  <c r="F11" i="216"/>
  <c r="W12" i="193"/>
  <c r="W12" i="192"/>
  <c r="W12" i="29"/>
  <c r="K6" i="217"/>
  <c r="K6" i="218"/>
  <c r="K6" i="216"/>
  <c r="D6" i="217"/>
  <c r="D6" i="216"/>
  <c r="D6" i="218"/>
  <c r="M12" i="216"/>
  <c r="M12" i="218"/>
  <c r="M12" i="217"/>
  <c r="F12" i="218"/>
  <c r="F12" i="217"/>
  <c r="F12" i="216"/>
  <c r="L12" i="217"/>
  <c r="L12" i="216"/>
  <c r="L12" i="218"/>
  <c r="H2" i="218"/>
  <c r="H2" i="216"/>
  <c r="H2" i="217"/>
  <c r="N2" i="218"/>
  <c r="N2" i="216"/>
  <c r="N2" i="217"/>
  <c r="C8" i="218"/>
  <c r="C8" i="216"/>
  <c r="C8" i="217"/>
  <c r="E8" i="218"/>
  <c r="E8" i="217"/>
  <c r="E8" i="216"/>
  <c r="K14" i="217"/>
  <c r="K14" i="218"/>
  <c r="K14" i="216"/>
  <c r="M14" i="218"/>
  <c r="M14" i="216"/>
  <c r="M14" i="217"/>
  <c r="G10" i="192"/>
  <c r="G10" i="193"/>
  <c r="G10" i="29"/>
  <c r="H10" i="29"/>
  <c r="H10" i="192"/>
  <c r="H10" i="193"/>
  <c r="F5" i="199"/>
  <c r="F5" i="8"/>
  <c r="F5" i="198"/>
  <c r="M10" i="8"/>
  <c r="M10" i="199"/>
  <c r="M10" i="198"/>
  <c r="S7" i="29"/>
  <c r="S7" i="192"/>
  <c r="S7" i="193"/>
  <c r="B6" i="198"/>
  <c r="B6" i="199"/>
  <c r="B6" i="8"/>
  <c r="C6" i="198"/>
  <c r="C6" i="8"/>
  <c r="C6" i="199"/>
  <c r="G12" i="8"/>
  <c r="G12" i="199"/>
  <c r="G12" i="198"/>
  <c r="F3" i="193"/>
  <c r="F3" i="29"/>
  <c r="F3" i="192"/>
  <c r="N15" i="216"/>
  <c r="N15" i="218"/>
  <c r="N15" i="217"/>
  <c r="E15" i="218"/>
  <c r="E15" i="217"/>
  <c r="E15" i="216"/>
  <c r="X15" i="217"/>
  <c r="X15" i="218"/>
  <c r="X15" i="216"/>
  <c r="K10" i="192"/>
  <c r="K10" i="29"/>
  <c r="K10" i="193"/>
  <c r="V10" i="217"/>
  <c r="V10" i="218"/>
  <c r="V10" i="216"/>
  <c r="M16" i="198"/>
  <c r="M16" i="8"/>
  <c r="M16" i="199"/>
  <c r="I16" i="199"/>
  <c r="I16" i="8"/>
  <c r="I16" i="198"/>
  <c r="T9" i="193"/>
  <c r="T9" i="29"/>
  <c r="T9" i="192"/>
  <c r="U7" i="216"/>
  <c r="U7" i="218"/>
  <c r="U7" i="217"/>
  <c r="F7" i="218"/>
  <c r="F7" i="216"/>
  <c r="F7" i="217"/>
  <c r="N13" i="217"/>
  <c r="N13" i="216"/>
  <c r="N13" i="218"/>
  <c r="L13" i="217"/>
  <c r="L13" i="218"/>
  <c r="L13" i="216"/>
  <c r="N10" i="192"/>
  <c r="N10" i="193"/>
  <c r="N10" i="29"/>
  <c r="G7" i="198"/>
  <c r="G7" i="8"/>
  <c r="G7" i="199"/>
  <c r="E8" i="198"/>
  <c r="E8" i="8"/>
  <c r="E8" i="199"/>
  <c r="H3" i="216"/>
  <c r="H3" i="217"/>
  <c r="H3" i="218"/>
  <c r="R3" i="217"/>
  <c r="R3" i="218"/>
  <c r="R3" i="216"/>
  <c r="K13" i="198"/>
  <c r="K13" i="8"/>
  <c r="K13" i="199"/>
  <c r="S13" i="198"/>
  <c r="S13" i="8"/>
  <c r="S13" i="199"/>
  <c r="H9" i="192"/>
  <c r="H9" i="193"/>
  <c r="H9" i="29"/>
  <c r="G7" i="29"/>
  <c r="G7" i="192"/>
  <c r="G7" i="193"/>
  <c r="F2" i="8"/>
  <c r="F2" i="198"/>
  <c r="F2" i="199"/>
  <c r="X14" i="198"/>
  <c r="X14" i="199"/>
  <c r="X14" i="8"/>
  <c r="I9" i="192"/>
  <c r="I9" i="29"/>
  <c r="I9" i="193"/>
  <c r="K4" i="29"/>
  <c r="K4" i="192"/>
  <c r="K4" i="193"/>
  <c r="B4" i="216"/>
  <c r="B4" i="218"/>
  <c r="B4" i="217"/>
  <c r="S4" i="192"/>
  <c r="S4" i="193"/>
  <c r="S4" i="29"/>
  <c r="S9" i="198"/>
  <c r="S9" i="8"/>
  <c r="S9" i="199"/>
  <c r="O9" i="199"/>
  <c r="O9" i="198"/>
  <c r="O9" i="8"/>
  <c r="Q15" i="199"/>
  <c r="Q15" i="8"/>
  <c r="Q15" i="198"/>
  <c r="V15" i="8"/>
  <c r="V15" i="198"/>
  <c r="V15" i="199"/>
  <c r="N16" i="217"/>
  <c r="N16" i="218"/>
  <c r="N16" i="216"/>
  <c r="L16" i="216"/>
  <c r="L16" i="218"/>
  <c r="L16" i="217"/>
  <c r="P4" i="198"/>
  <c r="P4" i="8"/>
  <c r="P4" i="199"/>
  <c r="X4" i="199"/>
  <c r="X4" i="198"/>
  <c r="X4" i="8"/>
  <c r="R4" i="199"/>
  <c r="R4" i="8"/>
  <c r="R4" i="198"/>
  <c r="M13" i="29"/>
  <c r="M13" i="193"/>
  <c r="M13" i="192"/>
  <c r="N9" i="192"/>
  <c r="N9" i="29"/>
  <c r="N9" i="193"/>
  <c r="H2" i="29"/>
  <c r="H2" i="192"/>
  <c r="H2" i="193"/>
  <c r="F12" i="29"/>
  <c r="F12" i="192"/>
  <c r="F12" i="193"/>
  <c r="Q8" i="29"/>
  <c r="Q8" i="192"/>
  <c r="Q8" i="193"/>
  <c r="P14" i="29"/>
  <c r="P14" i="193"/>
  <c r="P14" i="192"/>
  <c r="S11" i="29"/>
  <c r="S11" i="193"/>
  <c r="S11" i="192"/>
  <c r="E5" i="29"/>
  <c r="E5" i="192"/>
  <c r="E5" i="193"/>
  <c r="K2" i="226"/>
  <c r="K2" i="225"/>
  <c r="K2" i="227"/>
  <c r="B2" i="227"/>
  <c r="B2" i="225"/>
  <c r="B2" i="226"/>
  <c r="C11" i="225"/>
  <c r="C11" i="226"/>
  <c r="C11" i="227"/>
  <c r="S9" i="225"/>
  <c r="S9" i="226"/>
  <c r="S9" i="227"/>
  <c r="H3" i="226"/>
  <c r="H3" i="227"/>
  <c r="H3" i="225"/>
  <c r="D5" i="227"/>
  <c r="D5" i="225"/>
  <c r="D5" i="226"/>
  <c r="O5" i="227"/>
  <c r="O5" i="225"/>
  <c r="O5" i="226"/>
  <c r="T7" i="227"/>
  <c r="T7" i="226"/>
  <c r="T7" i="225"/>
  <c r="S7" i="199"/>
  <c r="S7" i="198"/>
  <c r="S7" i="8"/>
  <c r="Y4" i="226"/>
  <c r="Y4" i="227"/>
  <c r="Y4" i="225"/>
  <c r="G12" i="227"/>
  <c r="G12" i="226"/>
  <c r="G12" i="225"/>
  <c r="Q6" i="29"/>
  <c r="Q6" i="193"/>
  <c r="Q6" i="192"/>
  <c r="R13" i="226"/>
  <c r="R13" i="227"/>
  <c r="R13" i="225"/>
  <c r="U15" i="226"/>
  <c r="U15" i="227"/>
  <c r="U15" i="225"/>
  <c r="J15" i="226"/>
  <c r="J15" i="227"/>
  <c r="J15" i="225"/>
  <c r="E16" i="227"/>
  <c r="E16" i="226"/>
  <c r="E16" i="225"/>
  <c r="D8" i="225"/>
  <c r="D8" i="226"/>
  <c r="D8" i="227"/>
  <c r="P8" i="226"/>
  <c r="P8" i="227"/>
  <c r="P8" i="225"/>
  <c r="I2" i="192"/>
  <c r="I2" i="29"/>
  <c r="I2" i="193"/>
  <c r="T2" i="193"/>
  <c r="T2" i="29"/>
  <c r="T2" i="192"/>
  <c r="Q17" i="227"/>
  <c r="Q17" i="225"/>
  <c r="Q17" i="226"/>
  <c r="G17" i="8"/>
  <c r="G17" i="198"/>
  <c r="G17" i="199"/>
  <c r="S17" i="8"/>
  <c r="S17" i="198"/>
  <c r="S17" i="199"/>
  <c r="W17" i="218"/>
  <c r="W17" i="217"/>
  <c r="W17" i="216"/>
  <c r="L17" i="218"/>
  <c r="L17" i="217"/>
  <c r="L17" i="216"/>
  <c r="T17" i="192"/>
  <c r="T17" i="29"/>
  <c r="T17" i="193"/>
  <c r="Q12" i="29"/>
  <c r="Q12" i="192"/>
  <c r="Q12" i="193"/>
  <c r="J2" i="193"/>
  <c r="J2" i="192"/>
  <c r="J2" i="29"/>
  <c r="N11" i="218"/>
  <c r="N11" i="217"/>
  <c r="N11" i="216"/>
  <c r="I12" i="8"/>
  <c r="I12" i="198"/>
  <c r="I12" i="199"/>
  <c r="J2" i="216"/>
  <c r="J2" i="217"/>
  <c r="J2" i="218"/>
  <c r="V15" i="217"/>
  <c r="V15" i="216"/>
  <c r="V15" i="218"/>
  <c r="K12" i="192"/>
  <c r="K12" i="29"/>
  <c r="K12" i="193"/>
  <c r="I12" i="29"/>
  <c r="I12" i="193"/>
  <c r="I12" i="192"/>
  <c r="B5" i="216"/>
  <c r="B5" i="218"/>
  <c r="B5" i="217"/>
  <c r="K5" i="218"/>
  <c r="K5" i="217"/>
  <c r="K5" i="216"/>
  <c r="O11" i="217"/>
  <c r="O11" i="218"/>
  <c r="O11" i="216"/>
  <c r="J5" i="216"/>
  <c r="J5" i="217"/>
  <c r="J5" i="218"/>
  <c r="K14" i="193"/>
  <c r="K14" i="29"/>
  <c r="K14" i="192"/>
  <c r="I12" i="216"/>
  <c r="I12" i="217"/>
  <c r="I12" i="218"/>
  <c r="C5" i="192"/>
  <c r="C5" i="193"/>
  <c r="C5" i="29"/>
  <c r="E2" i="216"/>
  <c r="E2" i="218"/>
  <c r="E2" i="217"/>
  <c r="Y2" i="218"/>
  <c r="Y2" i="217"/>
  <c r="Y2" i="216"/>
  <c r="W8" i="217"/>
  <c r="W8" i="216"/>
  <c r="W8" i="218"/>
  <c r="J14" i="217"/>
  <c r="J14" i="218"/>
  <c r="J14" i="216"/>
  <c r="X10" i="192"/>
  <c r="X10" i="193"/>
  <c r="X10" i="29"/>
  <c r="Y10" i="193"/>
  <c r="Y10" i="29"/>
  <c r="Y10" i="192"/>
  <c r="S11" i="199"/>
  <c r="S11" i="198"/>
  <c r="S11" i="8"/>
  <c r="P13" i="199"/>
  <c r="P13" i="198"/>
  <c r="P13" i="8"/>
  <c r="D9" i="193"/>
  <c r="D9" i="192"/>
  <c r="D9" i="29"/>
  <c r="X6" i="199"/>
  <c r="X6" i="8"/>
  <c r="X6" i="198"/>
  <c r="Y12" i="8"/>
  <c r="Y12" i="199"/>
  <c r="Y12" i="198"/>
  <c r="V9" i="193"/>
  <c r="V9" i="192"/>
  <c r="V9" i="29"/>
  <c r="L15" i="218"/>
  <c r="L15" i="216"/>
  <c r="L15" i="217"/>
  <c r="O10" i="193"/>
  <c r="O10" i="29"/>
  <c r="O10" i="192"/>
  <c r="Y10" i="218"/>
  <c r="Y10" i="216"/>
  <c r="Y10" i="217"/>
  <c r="H10" i="217"/>
  <c r="H10" i="216"/>
  <c r="H10" i="218"/>
  <c r="M10" i="193"/>
  <c r="M10" i="29"/>
  <c r="M10" i="192"/>
  <c r="T13" i="217"/>
  <c r="T13" i="218"/>
  <c r="T13" i="216"/>
  <c r="M13" i="218"/>
  <c r="M13" i="216"/>
  <c r="M13" i="217"/>
  <c r="F15" i="29"/>
  <c r="F15" i="193"/>
  <c r="F15" i="192"/>
  <c r="M7" i="198"/>
  <c r="M7" i="8"/>
  <c r="M7" i="199"/>
  <c r="V7" i="8"/>
  <c r="V7" i="198"/>
  <c r="V7" i="199"/>
  <c r="Q3" i="218"/>
  <c r="Q3" i="217"/>
  <c r="Q3" i="216"/>
  <c r="F3" i="218"/>
  <c r="F3" i="216"/>
  <c r="F3" i="217"/>
  <c r="O13" i="198"/>
  <c r="O13" i="8"/>
  <c r="O13" i="199"/>
  <c r="G13" i="199"/>
  <c r="G13" i="198"/>
  <c r="G13" i="8"/>
  <c r="X7" i="29"/>
  <c r="X7" i="193"/>
  <c r="X7" i="192"/>
  <c r="M2" i="8"/>
  <c r="M2" i="198"/>
  <c r="M2" i="199"/>
  <c r="P2" i="199"/>
  <c r="P2" i="8"/>
  <c r="P2" i="198"/>
  <c r="P14" i="8"/>
  <c r="P14" i="199"/>
  <c r="P14" i="198"/>
  <c r="L14" i="199"/>
  <c r="L14" i="8"/>
  <c r="L14" i="198"/>
  <c r="T14" i="8"/>
  <c r="T14" i="199"/>
  <c r="T14" i="198"/>
  <c r="T9" i="217"/>
  <c r="T9" i="218"/>
  <c r="T9" i="216"/>
  <c r="U4" i="217"/>
  <c r="U4" i="218"/>
  <c r="U4" i="216"/>
  <c r="S4" i="217"/>
  <c r="S4" i="216"/>
  <c r="S4" i="218"/>
  <c r="U10" i="8"/>
  <c r="U10" i="199"/>
  <c r="U10" i="198"/>
  <c r="Q10" i="8"/>
  <c r="Q10" i="198"/>
  <c r="Q10" i="199"/>
  <c r="L7" i="192"/>
  <c r="L7" i="193"/>
  <c r="L7" i="29"/>
  <c r="L3" i="8"/>
  <c r="L3" i="198"/>
  <c r="L3" i="199"/>
  <c r="U3" i="8"/>
  <c r="U3" i="199"/>
  <c r="U3" i="198"/>
  <c r="F9" i="8"/>
  <c r="F9" i="198"/>
  <c r="F9" i="199"/>
  <c r="L9" i="199"/>
  <c r="L9" i="198"/>
  <c r="L9" i="8"/>
  <c r="E15" i="8"/>
  <c r="E15" i="199"/>
  <c r="E15" i="198"/>
  <c r="B15" i="198"/>
  <c r="B15" i="199"/>
  <c r="B15" i="8"/>
  <c r="J15" i="199"/>
  <c r="J15" i="198"/>
  <c r="J15" i="8"/>
  <c r="Q5" i="8"/>
  <c r="Q5" i="198"/>
  <c r="Q5" i="199"/>
  <c r="M16" i="218"/>
  <c r="M16" i="217"/>
  <c r="M16" i="216"/>
  <c r="D16" i="216"/>
  <c r="D16" i="218"/>
  <c r="D16" i="217"/>
  <c r="W4" i="8"/>
  <c r="W4" i="198"/>
  <c r="W4" i="199"/>
  <c r="L4" i="199"/>
  <c r="L4" i="8"/>
  <c r="L4" i="198"/>
  <c r="F4" i="199"/>
  <c r="F4" i="198"/>
  <c r="F4" i="8"/>
  <c r="G14" i="29"/>
  <c r="G14" i="192"/>
  <c r="G14" i="193"/>
  <c r="L11" i="29"/>
  <c r="L11" i="193"/>
  <c r="L11" i="192"/>
  <c r="Y2" i="192"/>
  <c r="Y2" i="193"/>
  <c r="Y2" i="29"/>
  <c r="V12" i="192"/>
  <c r="V12" i="29"/>
  <c r="V12" i="193"/>
  <c r="J10" i="193"/>
  <c r="J10" i="192"/>
  <c r="J10" i="29"/>
  <c r="V4" i="29"/>
  <c r="V4" i="192"/>
  <c r="V4" i="193"/>
  <c r="F16" i="192"/>
  <c r="F16" i="29"/>
  <c r="F16" i="193"/>
  <c r="L12" i="192"/>
  <c r="L12" i="29"/>
  <c r="L12" i="193"/>
  <c r="T5" i="193"/>
  <c r="T5" i="29"/>
  <c r="T5" i="192"/>
  <c r="U8" i="198"/>
  <c r="U8" i="199"/>
  <c r="U8" i="8"/>
  <c r="J2" i="226"/>
  <c r="J2" i="227"/>
  <c r="J2" i="225"/>
  <c r="Q10" i="226"/>
  <c r="Q10" i="227"/>
  <c r="Q10" i="225"/>
  <c r="X10" i="226"/>
  <c r="X10" i="225"/>
  <c r="X10" i="227"/>
  <c r="R10" i="225"/>
  <c r="R10" i="227"/>
  <c r="R10" i="226"/>
  <c r="H5" i="29"/>
  <c r="H5" i="192"/>
  <c r="H5" i="193"/>
  <c r="Q9" i="226"/>
  <c r="Q9" i="227"/>
  <c r="Q9" i="225"/>
  <c r="K9" i="225"/>
  <c r="K9" i="227"/>
  <c r="K9" i="226"/>
  <c r="V5" i="193"/>
  <c r="V5" i="29"/>
  <c r="V5" i="192"/>
  <c r="N3" i="225"/>
  <c r="N3" i="226"/>
  <c r="N3" i="227"/>
  <c r="K7" i="225"/>
  <c r="K7" i="227"/>
  <c r="K7" i="226"/>
  <c r="M4" i="227"/>
  <c r="M4" i="226"/>
  <c r="M4" i="225"/>
  <c r="W4" i="227"/>
  <c r="W4" i="226"/>
  <c r="W4" i="225"/>
  <c r="L4" i="227"/>
  <c r="L4" i="226"/>
  <c r="L4" i="225"/>
  <c r="K12" i="225"/>
  <c r="K12" i="226"/>
  <c r="K12" i="227"/>
  <c r="W13" i="225"/>
  <c r="W13" i="227"/>
  <c r="W13" i="226"/>
  <c r="O14" i="226"/>
  <c r="O14" i="227"/>
  <c r="O14" i="225"/>
  <c r="Y14" i="225"/>
  <c r="Y14" i="227"/>
  <c r="Y14" i="226"/>
  <c r="Y16" i="227"/>
  <c r="Y16" i="225"/>
  <c r="Y16" i="226"/>
  <c r="R16" i="226"/>
  <c r="R16" i="227"/>
  <c r="R16" i="225"/>
  <c r="N7" i="29"/>
  <c r="N7" i="193"/>
  <c r="N7" i="192"/>
  <c r="G11" i="192"/>
  <c r="G11" i="193"/>
  <c r="G11" i="29"/>
  <c r="J17" i="199"/>
  <c r="J17" i="198"/>
  <c r="J17" i="8"/>
  <c r="L17" i="225"/>
  <c r="L17" i="227"/>
  <c r="L17" i="226"/>
  <c r="C17" i="8"/>
  <c r="C17" i="199"/>
  <c r="C17" i="198"/>
  <c r="H17" i="192"/>
  <c r="H17" i="29"/>
  <c r="H17" i="193"/>
  <c r="P17" i="192"/>
  <c r="P17" i="29"/>
  <c r="P17" i="193"/>
  <c r="D17" i="29"/>
  <c r="D17" i="192"/>
  <c r="D17" i="193"/>
  <c r="H13" i="29"/>
  <c r="H13" i="192"/>
  <c r="H13" i="193"/>
  <c r="S12" i="217"/>
  <c r="S12" i="216"/>
  <c r="S12" i="218"/>
  <c r="X2" i="217"/>
  <c r="X2" i="216"/>
  <c r="X2" i="218"/>
  <c r="F11" i="8"/>
  <c r="F11" i="198"/>
  <c r="F11" i="199"/>
  <c r="U8" i="193"/>
  <c r="U8" i="29"/>
  <c r="U8" i="192"/>
  <c r="Y6" i="218"/>
  <c r="Y6" i="216"/>
  <c r="Y6" i="217"/>
  <c r="X8" i="217"/>
  <c r="X8" i="216"/>
  <c r="X8" i="218"/>
  <c r="T14" i="218"/>
  <c r="T14" i="216"/>
  <c r="T14" i="217"/>
  <c r="D5" i="218"/>
  <c r="D5" i="217"/>
  <c r="D5" i="216"/>
  <c r="I6" i="216"/>
  <c r="I6" i="217"/>
  <c r="I6" i="218"/>
  <c r="P15" i="29"/>
  <c r="P15" i="193"/>
  <c r="P15" i="192"/>
  <c r="Q15" i="193"/>
  <c r="Q15" i="192"/>
  <c r="Q15" i="29"/>
  <c r="V5" i="8"/>
  <c r="V5" i="198"/>
  <c r="V5" i="199"/>
  <c r="W11" i="8"/>
  <c r="W11" i="199"/>
  <c r="W11" i="198"/>
  <c r="G11" i="8"/>
  <c r="G11" i="198"/>
  <c r="G11" i="199"/>
  <c r="S9" i="193"/>
  <c r="S9" i="192"/>
  <c r="S9" i="29"/>
  <c r="G6" i="199"/>
  <c r="G6" i="198"/>
  <c r="G6" i="8"/>
  <c r="Q6" i="199"/>
  <c r="Q6" i="8"/>
  <c r="Q6" i="198"/>
  <c r="M12" i="199"/>
  <c r="M12" i="8"/>
  <c r="M12" i="198"/>
  <c r="N16" i="29"/>
  <c r="N16" i="193"/>
  <c r="N16" i="192"/>
  <c r="W15" i="216"/>
  <c r="W15" i="218"/>
  <c r="W15" i="217"/>
  <c r="R15" i="217"/>
  <c r="R15" i="216"/>
  <c r="R15" i="218"/>
  <c r="C10" i="192"/>
  <c r="C10" i="29"/>
  <c r="C10" i="193"/>
  <c r="C10" i="216"/>
  <c r="C10" i="218"/>
  <c r="C10" i="217"/>
  <c r="E13" i="192"/>
  <c r="E13" i="193"/>
  <c r="E13" i="29"/>
  <c r="T7" i="218"/>
  <c r="T7" i="216"/>
  <c r="T7" i="217"/>
  <c r="K7" i="217"/>
  <c r="K7" i="218"/>
  <c r="K7" i="216"/>
  <c r="K13" i="216"/>
  <c r="K13" i="218"/>
  <c r="K13" i="217"/>
  <c r="R13" i="217"/>
  <c r="R13" i="216"/>
  <c r="R13" i="218"/>
  <c r="J7" i="199"/>
  <c r="J7" i="198"/>
  <c r="J7" i="8"/>
  <c r="Q8" i="199"/>
  <c r="Q8" i="8"/>
  <c r="Q8" i="198"/>
  <c r="P3" i="218"/>
  <c r="P3" i="217"/>
  <c r="P3" i="216"/>
  <c r="C13" i="199"/>
  <c r="C13" i="8"/>
  <c r="C13" i="198"/>
  <c r="V13" i="198"/>
  <c r="V13" i="8"/>
  <c r="V13" i="199"/>
  <c r="G9" i="193"/>
  <c r="G9" i="29"/>
  <c r="G9" i="192"/>
  <c r="D2" i="8"/>
  <c r="D2" i="199"/>
  <c r="D2" i="198"/>
  <c r="D14" i="198"/>
  <c r="D14" i="8"/>
  <c r="D14" i="199"/>
  <c r="H14" i="199"/>
  <c r="H14" i="198"/>
  <c r="H14" i="8"/>
  <c r="Y4" i="198"/>
  <c r="Y4" i="199"/>
  <c r="Y4" i="8"/>
  <c r="P9" i="218"/>
  <c r="P9" i="217"/>
  <c r="P9" i="216"/>
  <c r="N4" i="217"/>
  <c r="N4" i="218"/>
  <c r="N4" i="216"/>
  <c r="I10" i="198"/>
  <c r="I10" i="8"/>
  <c r="I10" i="199"/>
  <c r="E10" i="8"/>
  <c r="E10" i="198"/>
  <c r="E10" i="199"/>
  <c r="L9" i="29"/>
  <c r="L9" i="192"/>
  <c r="L9" i="193"/>
  <c r="D3" i="8"/>
  <c r="D3" i="199"/>
  <c r="D3" i="198"/>
  <c r="V9" i="8"/>
  <c r="V9" i="199"/>
  <c r="V9" i="198"/>
  <c r="Y15" i="8"/>
  <c r="Y15" i="198"/>
  <c r="Y15" i="199"/>
  <c r="H4" i="198"/>
  <c r="H4" i="199"/>
  <c r="H4" i="8"/>
  <c r="O4" i="199"/>
  <c r="O4" i="198"/>
  <c r="O4" i="8"/>
  <c r="X14" i="193"/>
  <c r="X14" i="192"/>
  <c r="X14" i="29"/>
  <c r="D12" i="192"/>
  <c r="D12" i="193"/>
  <c r="D12" i="29"/>
  <c r="Q14" i="217"/>
  <c r="Q14" i="216"/>
  <c r="Q14" i="218"/>
  <c r="Q13" i="29"/>
  <c r="Q13" i="192"/>
  <c r="Q13" i="193"/>
  <c r="P11" i="192"/>
  <c r="P11" i="29"/>
  <c r="P11" i="193"/>
  <c r="Q5" i="193"/>
  <c r="Q5" i="192"/>
  <c r="Q5" i="29"/>
  <c r="F13" i="29"/>
  <c r="F13" i="193"/>
  <c r="F13" i="192"/>
  <c r="M6" i="29"/>
  <c r="M6" i="193"/>
  <c r="M6" i="192"/>
  <c r="F5" i="193"/>
  <c r="F5" i="192"/>
  <c r="F5" i="29"/>
  <c r="S2" i="227"/>
  <c r="S2" i="225"/>
  <c r="S2" i="226"/>
  <c r="I2" i="227"/>
  <c r="I2" i="226"/>
  <c r="I2" i="225"/>
  <c r="L10" i="225"/>
  <c r="L10" i="227"/>
  <c r="L10" i="226"/>
  <c r="D10" i="227"/>
  <c r="D10" i="226"/>
  <c r="D10" i="225"/>
  <c r="H11" i="225"/>
  <c r="H11" i="226"/>
  <c r="H11" i="227"/>
  <c r="Y11" i="226"/>
  <c r="Y11" i="227"/>
  <c r="Y11" i="225"/>
  <c r="L9" i="226"/>
  <c r="L9" i="225"/>
  <c r="L9" i="227"/>
  <c r="G3" i="225"/>
  <c r="G3" i="226"/>
  <c r="G3" i="227"/>
  <c r="S3" i="226"/>
  <c r="S3" i="225"/>
  <c r="S3" i="227"/>
  <c r="I6" i="227"/>
  <c r="I6" i="226"/>
  <c r="I6" i="225"/>
  <c r="T6" i="227"/>
  <c r="T6" i="226"/>
  <c r="T6" i="225"/>
  <c r="G5" i="225"/>
  <c r="G5" i="226"/>
  <c r="G5" i="227"/>
  <c r="X5" i="226"/>
  <c r="X5" i="225"/>
  <c r="X5" i="227"/>
  <c r="K4" i="225"/>
  <c r="K4" i="226"/>
  <c r="K4" i="227"/>
  <c r="D4" i="225"/>
  <c r="D4" i="226"/>
  <c r="D4" i="227"/>
  <c r="Q12" i="225"/>
  <c r="Q12" i="227"/>
  <c r="Q12" i="226"/>
  <c r="T12" i="227"/>
  <c r="T12" i="226"/>
  <c r="T12" i="225"/>
  <c r="Y13" i="226"/>
  <c r="Y13" i="227"/>
  <c r="Y13" i="225"/>
  <c r="O13" i="225"/>
  <c r="O13" i="227"/>
  <c r="O13" i="226"/>
  <c r="M13" i="227"/>
  <c r="M13" i="226"/>
  <c r="M13" i="225"/>
  <c r="P14" i="225"/>
  <c r="P14" i="227"/>
  <c r="P14" i="226"/>
  <c r="N14" i="227"/>
  <c r="N14" i="226"/>
  <c r="N14" i="225"/>
  <c r="I14" i="227"/>
  <c r="I14" i="226"/>
  <c r="I14" i="225"/>
  <c r="R15" i="227"/>
  <c r="R15" i="225"/>
  <c r="R15" i="226"/>
  <c r="D16" i="226"/>
  <c r="D16" i="227"/>
  <c r="D16" i="225"/>
  <c r="L8" i="226"/>
  <c r="L8" i="225"/>
  <c r="L8" i="227"/>
  <c r="U2" i="193"/>
  <c r="U2" i="29"/>
  <c r="U2" i="192"/>
  <c r="C2" i="29"/>
  <c r="C2" i="192"/>
  <c r="C2" i="193"/>
  <c r="P17" i="227"/>
  <c r="P17" i="225"/>
  <c r="P17" i="226"/>
  <c r="W17" i="199"/>
  <c r="W17" i="198"/>
  <c r="W17" i="8"/>
  <c r="S17" i="225"/>
  <c r="S17" i="226"/>
  <c r="S17" i="227"/>
  <c r="V17" i="217"/>
  <c r="V17" i="216"/>
  <c r="V17" i="218"/>
  <c r="N17" i="193"/>
  <c r="N17" i="192"/>
  <c r="N17" i="29"/>
  <c r="T17" i="218"/>
  <c r="T17" i="217"/>
  <c r="T17" i="216"/>
  <c r="D14" i="29"/>
  <c r="D14" i="192"/>
  <c r="D14" i="193"/>
  <c r="V14" i="193"/>
  <c r="V14" i="29"/>
  <c r="V14" i="192"/>
  <c r="J11" i="216"/>
  <c r="J11" i="217"/>
  <c r="J11" i="218"/>
  <c r="K12" i="217"/>
  <c r="K12" i="218"/>
  <c r="K12" i="216"/>
  <c r="O6" i="29"/>
  <c r="O6" i="192"/>
  <c r="O6" i="193"/>
  <c r="R8" i="218"/>
  <c r="R8" i="216"/>
  <c r="R8" i="217"/>
  <c r="I15" i="192"/>
  <c r="I15" i="193"/>
  <c r="I15" i="29"/>
  <c r="L14" i="218"/>
  <c r="L14" i="217"/>
  <c r="L14" i="216"/>
  <c r="U12" i="29"/>
  <c r="U12" i="193"/>
  <c r="U12" i="192"/>
  <c r="I14" i="192"/>
  <c r="I14" i="29"/>
  <c r="I14" i="193"/>
  <c r="K11" i="217"/>
  <c r="K11" i="218"/>
  <c r="K11" i="216"/>
  <c r="W14" i="192"/>
  <c r="W14" i="29"/>
  <c r="W14" i="193"/>
  <c r="H12" i="217"/>
  <c r="H12" i="216"/>
  <c r="H12" i="218"/>
  <c r="O5" i="192"/>
  <c r="O5" i="29"/>
  <c r="O5" i="193"/>
  <c r="D2" i="216"/>
  <c r="D2" i="217"/>
  <c r="D2" i="218"/>
  <c r="M2" i="216"/>
  <c r="M2" i="217"/>
  <c r="M2" i="218"/>
  <c r="B8" i="218"/>
  <c r="B8" i="216"/>
  <c r="B8" i="217"/>
  <c r="I14" i="217"/>
  <c r="I14" i="218"/>
  <c r="I14" i="216"/>
  <c r="S16" i="199"/>
  <c r="S16" i="198"/>
  <c r="S16" i="8"/>
  <c r="U14" i="192"/>
  <c r="U14" i="29"/>
  <c r="U14" i="193"/>
  <c r="S5" i="218"/>
  <c r="S5" i="217"/>
  <c r="S5" i="216"/>
  <c r="I5" i="218"/>
  <c r="I5" i="216"/>
  <c r="I5" i="217"/>
  <c r="L2" i="29"/>
  <c r="L2" i="192"/>
  <c r="L2" i="193"/>
  <c r="J6" i="217"/>
  <c r="J6" i="216"/>
  <c r="J6" i="218"/>
  <c r="Q6" i="217"/>
  <c r="Q6" i="218"/>
  <c r="Q6" i="216"/>
  <c r="G12" i="217"/>
  <c r="G12" i="216"/>
  <c r="G12" i="218"/>
  <c r="I8" i="216"/>
  <c r="I8" i="217"/>
  <c r="I8" i="218"/>
  <c r="C6" i="29"/>
  <c r="C6" i="193"/>
  <c r="C6" i="192"/>
  <c r="U2" i="218"/>
  <c r="U2" i="216"/>
  <c r="U2" i="217"/>
  <c r="V8" i="217"/>
  <c r="V8" i="216"/>
  <c r="V8" i="218"/>
  <c r="L8" i="216"/>
  <c r="L8" i="218"/>
  <c r="L8" i="217"/>
  <c r="H14" i="218"/>
  <c r="H14" i="217"/>
  <c r="H14" i="216"/>
  <c r="E14" i="216"/>
  <c r="E14" i="218"/>
  <c r="E14" i="217"/>
  <c r="C11" i="217"/>
  <c r="C11" i="216"/>
  <c r="C11" i="218"/>
  <c r="W11" i="217"/>
  <c r="W11" i="218"/>
  <c r="W11" i="216"/>
  <c r="G16" i="29"/>
  <c r="G16" i="192"/>
  <c r="G16" i="193"/>
  <c r="H16" i="29"/>
  <c r="H16" i="193"/>
  <c r="H16" i="192"/>
  <c r="K5" i="199"/>
  <c r="K5" i="8"/>
  <c r="K5" i="198"/>
  <c r="E5" i="8"/>
  <c r="E5" i="198"/>
  <c r="E5" i="199"/>
  <c r="T5" i="199"/>
  <c r="T5" i="198"/>
  <c r="T5" i="8"/>
  <c r="K11" i="199"/>
  <c r="K11" i="8"/>
  <c r="K11" i="198"/>
  <c r="R11" i="199"/>
  <c r="R11" i="8"/>
  <c r="R11" i="198"/>
  <c r="L10" i="193"/>
  <c r="L10" i="192"/>
  <c r="L10" i="29"/>
  <c r="U12" i="8"/>
  <c r="U12" i="199"/>
  <c r="U12" i="198"/>
  <c r="R12" i="198"/>
  <c r="R12" i="8"/>
  <c r="R12" i="199"/>
  <c r="Y9" i="29"/>
  <c r="Y9" i="192"/>
  <c r="Y9" i="193"/>
  <c r="U15" i="193"/>
  <c r="U15" i="29"/>
  <c r="U15" i="192"/>
  <c r="B15" i="216"/>
  <c r="B15" i="218"/>
  <c r="B15" i="217"/>
  <c r="F15" i="216"/>
  <c r="F15" i="218"/>
  <c r="F15" i="217"/>
  <c r="T13" i="193"/>
  <c r="T13" i="192"/>
  <c r="T13" i="29"/>
  <c r="O13" i="29"/>
  <c r="O13" i="193"/>
  <c r="O13" i="192"/>
  <c r="J13" i="217"/>
  <c r="J13" i="216"/>
  <c r="J13" i="218"/>
  <c r="F13" i="218"/>
  <c r="F13" i="216"/>
  <c r="F13" i="217"/>
  <c r="D8" i="198"/>
  <c r="D8" i="199"/>
  <c r="D8" i="8"/>
  <c r="Y8" i="199"/>
  <c r="Y8" i="8"/>
  <c r="Y8" i="198"/>
  <c r="W3" i="29"/>
  <c r="W3" i="193"/>
  <c r="W3" i="192"/>
  <c r="Y3" i="218"/>
  <c r="Y3" i="217"/>
  <c r="Y3" i="216"/>
  <c r="J13" i="198"/>
  <c r="J13" i="8"/>
  <c r="J13" i="199"/>
  <c r="J3" i="29"/>
  <c r="J3" i="192"/>
  <c r="J3" i="193"/>
  <c r="X9" i="192"/>
  <c r="X9" i="193"/>
  <c r="X9" i="29"/>
  <c r="T2" i="199"/>
  <c r="T2" i="8"/>
  <c r="T2" i="198"/>
  <c r="O9" i="218"/>
  <c r="O9" i="217"/>
  <c r="O9" i="216"/>
  <c r="S9" i="218"/>
  <c r="S9" i="216"/>
  <c r="S9" i="217"/>
  <c r="M4" i="217"/>
  <c r="M4" i="218"/>
  <c r="M4" i="216"/>
  <c r="Q4" i="216"/>
  <c r="Q4" i="218"/>
  <c r="Q4" i="217"/>
  <c r="D10" i="192"/>
  <c r="D10" i="193"/>
  <c r="D10" i="29"/>
  <c r="I9" i="199"/>
  <c r="I9" i="8"/>
  <c r="I9" i="198"/>
  <c r="N9" i="198"/>
  <c r="N9" i="8"/>
  <c r="N9" i="199"/>
  <c r="M15" i="199"/>
  <c r="M15" i="198"/>
  <c r="M15" i="8"/>
  <c r="Y16" i="216"/>
  <c r="Y16" i="218"/>
  <c r="Y16" i="217"/>
  <c r="M6" i="217"/>
  <c r="M6" i="216"/>
  <c r="M6" i="218"/>
  <c r="S12" i="192"/>
  <c r="S12" i="193"/>
  <c r="S12" i="29"/>
  <c r="R3" i="193"/>
  <c r="R3" i="192"/>
  <c r="R3" i="29"/>
  <c r="P12" i="198"/>
  <c r="P12" i="199"/>
  <c r="P12" i="8"/>
  <c r="L14" i="192"/>
  <c r="L14" i="29"/>
  <c r="L14" i="193"/>
  <c r="G12" i="29"/>
  <c r="G12" i="193"/>
  <c r="G12" i="192"/>
  <c r="H6" i="29"/>
  <c r="H6" i="193"/>
  <c r="H6" i="192"/>
  <c r="Y13" i="193"/>
  <c r="Y13" i="192"/>
  <c r="Y13" i="29"/>
  <c r="H7" i="192"/>
  <c r="H7" i="193"/>
  <c r="H7" i="29"/>
  <c r="R2" i="225"/>
  <c r="R2" i="227"/>
  <c r="R2" i="226"/>
  <c r="W10" i="227"/>
  <c r="W10" i="225"/>
  <c r="W10" i="226"/>
  <c r="L11" i="225"/>
  <c r="L11" i="227"/>
  <c r="L11" i="226"/>
  <c r="G11" i="226"/>
  <c r="G11" i="225"/>
  <c r="G11" i="227"/>
  <c r="T11" i="226"/>
  <c r="T11" i="225"/>
  <c r="T11" i="227"/>
  <c r="I11" i="226"/>
  <c r="I11" i="227"/>
  <c r="I11" i="225"/>
  <c r="R9" i="225"/>
  <c r="R9" i="226"/>
  <c r="R9" i="227"/>
  <c r="H9" i="226"/>
  <c r="H9" i="227"/>
  <c r="H9" i="225"/>
  <c r="C3" i="225"/>
  <c r="C3" i="227"/>
  <c r="C3" i="226"/>
  <c r="H6" i="225"/>
  <c r="H6" i="227"/>
  <c r="H6" i="226"/>
  <c r="S6" i="227"/>
  <c r="S6" i="226"/>
  <c r="S6" i="225"/>
  <c r="N6" i="226"/>
  <c r="N6" i="227"/>
  <c r="N6" i="225"/>
  <c r="V5" i="227"/>
  <c r="V5" i="225"/>
  <c r="V5" i="226"/>
  <c r="H5" i="227"/>
  <c r="H5" i="225"/>
  <c r="H5" i="226"/>
  <c r="R7" i="227"/>
  <c r="R7" i="225"/>
  <c r="R7" i="226"/>
  <c r="I7" i="225"/>
  <c r="I7" i="227"/>
  <c r="I7" i="226"/>
  <c r="V4" i="227"/>
  <c r="V4" i="225"/>
  <c r="V4" i="226"/>
  <c r="D12" i="225"/>
  <c r="D12" i="226"/>
  <c r="D12" i="227"/>
  <c r="T13" i="226"/>
  <c r="T13" i="227"/>
  <c r="T13" i="225"/>
  <c r="H14" i="227"/>
  <c r="H14" i="226"/>
  <c r="H14" i="225"/>
  <c r="H15" i="226"/>
  <c r="H15" i="227"/>
  <c r="H15" i="225"/>
  <c r="P16" i="226"/>
  <c r="P16" i="225"/>
  <c r="P16" i="227"/>
  <c r="K16" i="227"/>
  <c r="K16" i="226"/>
  <c r="K16" i="225"/>
  <c r="J8" i="225"/>
  <c r="J8" i="226"/>
  <c r="J8" i="227"/>
  <c r="N8" i="225"/>
  <c r="N8" i="226"/>
  <c r="N8" i="227"/>
  <c r="G8" i="29"/>
  <c r="G8" i="193"/>
  <c r="G8" i="192"/>
  <c r="H11" i="29"/>
  <c r="H11" i="193"/>
  <c r="H11" i="192"/>
  <c r="O17" i="226"/>
  <c r="O17" i="227"/>
  <c r="O17" i="225"/>
  <c r="Q17" i="198"/>
  <c r="Q17" i="199"/>
  <c r="Q17" i="8"/>
  <c r="R17" i="8"/>
  <c r="R17" i="199"/>
  <c r="R17" i="198"/>
  <c r="G17" i="193"/>
  <c r="G17" i="192"/>
  <c r="G17" i="29"/>
  <c r="I17" i="217"/>
  <c r="I17" i="218"/>
  <c r="I17" i="216"/>
  <c r="D17" i="218"/>
  <c r="D17" i="217"/>
  <c r="D17" i="216"/>
  <c r="E14" i="193"/>
  <c r="E14" i="29"/>
  <c r="E14" i="192"/>
  <c r="C6" i="216"/>
  <c r="C6" i="218"/>
  <c r="C6" i="217"/>
  <c r="B11" i="216"/>
  <c r="B11" i="217"/>
  <c r="B11" i="218"/>
  <c r="P14" i="217"/>
  <c r="P14" i="218"/>
  <c r="P14" i="216"/>
  <c r="U10" i="217"/>
  <c r="U10" i="216"/>
  <c r="U10" i="218"/>
  <c r="E15" i="29"/>
  <c r="E15" i="193"/>
  <c r="E15" i="192"/>
  <c r="Q7" i="218"/>
  <c r="Q7" i="217"/>
  <c r="Q7" i="216"/>
  <c r="U7" i="193"/>
  <c r="U7" i="29"/>
  <c r="U7" i="192"/>
  <c r="S7" i="218"/>
  <c r="S7" i="217"/>
  <c r="S7" i="216"/>
  <c r="C13" i="193"/>
  <c r="C13" i="29"/>
  <c r="C13" i="192"/>
  <c r="G13" i="217"/>
  <c r="G13" i="218"/>
  <c r="G13" i="216"/>
  <c r="B7" i="199"/>
  <c r="B7" i="198"/>
  <c r="B7" i="8"/>
  <c r="Y7" i="8"/>
  <c r="Y7" i="198"/>
  <c r="Y7" i="199"/>
  <c r="T7" i="199"/>
  <c r="T7" i="198"/>
  <c r="T7" i="8"/>
  <c r="L8" i="199"/>
  <c r="L8" i="198"/>
  <c r="L8" i="8"/>
  <c r="K3" i="193"/>
  <c r="K3" i="192"/>
  <c r="K3" i="29"/>
  <c r="G3" i="218"/>
  <c r="G3" i="217"/>
  <c r="G3" i="216"/>
  <c r="X3" i="217"/>
  <c r="X3" i="218"/>
  <c r="X3" i="216"/>
  <c r="R13" i="8"/>
  <c r="R13" i="199"/>
  <c r="R13" i="198"/>
  <c r="T4" i="193"/>
  <c r="T4" i="29"/>
  <c r="T4" i="192"/>
  <c r="P10" i="193"/>
  <c r="P10" i="29"/>
  <c r="P10" i="192"/>
  <c r="C2" i="8"/>
  <c r="C2" i="199"/>
  <c r="C2" i="198"/>
  <c r="L2" i="199"/>
  <c r="L2" i="198"/>
  <c r="L2" i="8"/>
  <c r="W9" i="193"/>
  <c r="W9" i="192"/>
  <c r="W9" i="29"/>
  <c r="N9" i="217"/>
  <c r="N9" i="216"/>
  <c r="N9" i="218"/>
  <c r="D9" i="217"/>
  <c r="D9" i="216"/>
  <c r="D9" i="218"/>
  <c r="O4" i="193"/>
  <c r="O4" i="29"/>
  <c r="O4" i="192"/>
  <c r="J4" i="216"/>
  <c r="J4" i="218"/>
  <c r="J4" i="217"/>
  <c r="W4" i="218"/>
  <c r="W4" i="217"/>
  <c r="W4" i="216"/>
  <c r="S10" i="29"/>
  <c r="S10" i="192"/>
  <c r="S10" i="193"/>
  <c r="J3" i="198"/>
  <c r="J3" i="8"/>
  <c r="J3" i="199"/>
  <c r="T3" i="199"/>
  <c r="T3" i="8"/>
  <c r="T3" i="198"/>
  <c r="P15" i="199"/>
  <c r="P15" i="8"/>
  <c r="P15" i="198"/>
  <c r="O16" i="192"/>
  <c r="O16" i="193"/>
  <c r="O16" i="29"/>
  <c r="C16" i="218"/>
  <c r="C16" i="217"/>
  <c r="C16" i="216"/>
  <c r="R16" i="217"/>
  <c r="R16" i="216"/>
  <c r="R16" i="218"/>
  <c r="V4" i="198"/>
  <c r="V4" i="199"/>
  <c r="V4" i="8"/>
  <c r="C12" i="199"/>
  <c r="C12" i="8"/>
  <c r="C12" i="198"/>
  <c r="N13" i="192"/>
  <c r="N13" i="193"/>
  <c r="N13" i="29"/>
  <c r="M5" i="192"/>
  <c r="M5" i="193"/>
  <c r="M5" i="29"/>
  <c r="M15" i="192"/>
  <c r="M15" i="29"/>
  <c r="M15" i="193"/>
  <c r="X12" i="192"/>
  <c r="X12" i="193"/>
  <c r="X12" i="29"/>
  <c r="Y6" i="192"/>
  <c r="Y6" i="193"/>
  <c r="Y6" i="29"/>
  <c r="Q14" i="193"/>
  <c r="Q14" i="192"/>
  <c r="Q14" i="29"/>
  <c r="F8" i="193"/>
  <c r="F8" i="192"/>
  <c r="F8" i="29"/>
  <c r="G2" i="227"/>
  <c r="G2" i="226"/>
  <c r="G2" i="225"/>
  <c r="X2" i="227"/>
  <c r="X2" i="225"/>
  <c r="X2" i="226"/>
  <c r="K10" i="225"/>
  <c r="K10" i="226"/>
  <c r="K10" i="227"/>
  <c r="C10" i="225"/>
  <c r="C10" i="226"/>
  <c r="C10" i="227"/>
  <c r="P10" i="227"/>
  <c r="P10" i="226"/>
  <c r="P10" i="225"/>
  <c r="N9" i="226"/>
  <c r="N9" i="227"/>
  <c r="N9" i="225"/>
  <c r="T3" i="225"/>
  <c r="T3" i="227"/>
  <c r="T3" i="226"/>
  <c r="Y6" i="227"/>
  <c r="Y6" i="226"/>
  <c r="Y6" i="225"/>
  <c r="J5" i="225"/>
  <c r="J5" i="227"/>
  <c r="J5" i="226"/>
  <c r="Y7" i="226"/>
  <c r="Y7" i="227"/>
  <c r="Y7" i="225"/>
  <c r="H4" i="226"/>
  <c r="H4" i="225"/>
  <c r="H4" i="227"/>
  <c r="C4" i="225"/>
  <c r="C4" i="227"/>
  <c r="C4" i="226"/>
  <c r="J4" i="227"/>
  <c r="J4" i="225"/>
  <c r="J4" i="226"/>
  <c r="F12" i="227"/>
  <c r="F12" i="226"/>
  <c r="F12" i="225"/>
  <c r="B13" i="227"/>
  <c r="B13" i="225"/>
  <c r="B13" i="226"/>
  <c r="N13" i="225"/>
  <c r="N13" i="226"/>
  <c r="N13" i="227"/>
  <c r="C14" i="227"/>
  <c r="C14" i="225"/>
  <c r="C14" i="226"/>
  <c r="L14" i="226"/>
  <c r="L14" i="225"/>
  <c r="L14" i="227"/>
  <c r="V14" i="227"/>
  <c r="V14" i="225"/>
  <c r="V14" i="226"/>
  <c r="O15" i="225"/>
  <c r="O15" i="227"/>
  <c r="O15" i="226"/>
  <c r="T8" i="225"/>
  <c r="T8" i="226"/>
  <c r="T8" i="227"/>
  <c r="I8" i="227"/>
  <c r="I8" i="225"/>
  <c r="I8" i="226"/>
  <c r="Y11" i="193"/>
  <c r="Y11" i="29"/>
  <c r="Y11" i="192"/>
  <c r="V11" i="193"/>
  <c r="V11" i="29"/>
  <c r="V11" i="192"/>
  <c r="N17" i="227"/>
  <c r="N17" i="226"/>
  <c r="N17" i="225"/>
  <c r="G17" i="226"/>
  <c r="G17" i="227"/>
  <c r="G17" i="225"/>
  <c r="B17" i="8"/>
  <c r="B17" i="199"/>
  <c r="B17" i="198"/>
  <c r="U17" i="217"/>
  <c r="U17" i="216"/>
  <c r="U17" i="218"/>
  <c r="M17" i="29"/>
  <c r="M17" i="193"/>
  <c r="M17" i="192"/>
  <c r="S17" i="193"/>
  <c r="S17" i="192"/>
  <c r="S17" i="29"/>
  <c r="F14" i="192"/>
  <c r="F14" i="193"/>
  <c r="F14" i="29"/>
  <c r="R13" i="279" l="1"/>
  <c r="R13" i="280"/>
  <c r="R13" i="281"/>
  <c r="J8" i="281"/>
  <c r="J8" i="279"/>
  <c r="J8" i="280"/>
  <c r="J4" i="280"/>
  <c r="J4" i="281"/>
  <c r="J4" i="279"/>
  <c r="B33" i="290"/>
  <c r="B33" i="288"/>
  <c r="B33" i="289"/>
  <c r="J26" i="290"/>
  <c r="J26" i="288"/>
  <c r="J26" i="289"/>
  <c r="J14" i="290"/>
  <c r="J14" i="288"/>
  <c r="J14" i="289"/>
  <c r="B9" i="289"/>
  <c r="B9" i="288"/>
  <c r="B9" i="290"/>
  <c r="Y30" i="281"/>
  <c r="Y30" i="279"/>
  <c r="Y30" i="280"/>
  <c r="Y26" i="281"/>
  <c r="Y26" i="279"/>
  <c r="Y26" i="280"/>
  <c r="I20" i="281"/>
  <c r="I20" i="280"/>
  <c r="I20" i="279"/>
  <c r="Q13" i="281"/>
  <c r="Q13" i="279"/>
  <c r="Q13" i="280"/>
  <c r="Y18" i="290"/>
  <c r="Y18" i="289"/>
  <c r="Y18" i="288"/>
  <c r="I18" i="290"/>
  <c r="I18" i="288"/>
  <c r="I18" i="289"/>
  <c r="Q17" i="288"/>
  <c r="Q17" i="289"/>
  <c r="Q17" i="290"/>
  <c r="Y16" i="290"/>
  <c r="Y16" i="288"/>
  <c r="Y16" i="289"/>
  <c r="I16" i="290"/>
  <c r="I16" i="288"/>
  <c r="I16" i="289"/>
  <c r="Q15" i="290"/>
  <c r="Q15" i="289"/>
  <c r="Q15" i="288"/>
  <c r="Y14" i="290"/>
  <c r="Y14" i="288"/>
  <c r="Y14" i="289"/>
  <c r="I14" i="289"/>
  <c r="I14" i="290"/>
  <c r="I14" i="288"/>
  <c r="Q13" i="290"/>
  <c r="Q13" i="289"/>
  <c r="Q13" i="288"/>
  <c r="Y12" i="290"/>
  <c r="Y12" i="289"/>
  <c r="Y12" i="288"/>
  <c r="I12" i="290"/>
  <c r="I12" i="288"/>
  <c r="I12" i="289"/>
  <c r="Q11" i="290"/>
  <c r="Q11" i="288"/>
  <c r="Q11" i="289"/>
  <c r="Y10" i="290"/>
  <c r="Y10" i="288"/>
  <c r="Y10" i="289"/>
  <c r="I10" i="290"/>
  <c r="I10" i="288"/>
  <c r="I10" i="289"/>
  <c r="Q9" i="290"/>
  <c r="Q9" i="288"/>
  <c r="Q9" i="289"/>
  <c r="Y8" i="290"/>
  <c r="Y8" i="288"/>
  <c r="Y8" i="289"/>
  <c r="I8" i="290"/>
  <c r="I8" i="288"/>
  <c r="I8" i="289"/>
  <c r="Q7" i="290"/>
  <c r="Q7" i="289"/>
  <c r="Q7" i="288"/>
  <c r="Y6" i="289"/>
  <c r="Y6" i="288"/>
  <c r="Y6" i="290"/>
  <c r="I6" i="290"/>
  <c r="I6" i="288"/>
  <c r="I6" i="289"/>
  <c r="Q5" i="290"/>
  <c r="Q5" i="288"/>
  <c r="Q5" i="289"/>
  <c r="Y4" i="290"/>
  <c r="Y4" i="288"/>
  <c r="Y4" i="289"/>
  <c r="I4" i="290"/>
  <c r="I4" i="288"/>
  <c r="I4" i="289"/>
  <c r="Q3" i="289"/>
  <c r="Q3" i="290"/>
  <c r="Q3" i="288"/>
  <c r="B2" i="320"/>
  <c r="B2" i="319"/>
  <c r="B2" i="318"/>
  <c r="J2" i="320"/>
  <c r="J2" i="318"/>
  <c r="J2" i="319"/>
  <c r="Q33" i="320"/>
  <c r="Q33" i="318"/>
  <c r="Q33" i="319"/>
  <c r="Y32" i="320"/>
  <c r="Y32" i="318"/>
  <c r="Y32" i="319"/>
  <c r="I32" i="320"/>
  <c r="I32" i="318"/>
  <c r="I32" i="319"/>
  <c r="Q31" i="320"/>
  <c r="Q31" i="318"/>
  <c r="Q31" i="319"/>
  <c r="Y30" i="320"/>
  <c r="Y30" i="318"/>
  <c r="Y30" i="319"/>
  <c r="I30" i="320"/>
  <c r="I30" i="319"/>
  <c r="I30" i="318"/>
  <c r="Q29" i="320"/>
  <c r="Q29" i="319"/>
  <c r="Q29" i="318"/>
  <c r="Y28" i="320"/>
  <c r="Y28" i="318"/>
  <c r="Y28" i="319"/>
  <c r="I28" i="319"/>
  <c r="I28" i="318"/>
  <c r="I28" i="320"/>
  <c r="Q27" i="320"/>
  <c r="Q27" i="318"/>
  <c r="Q27" i="319"/>
  <c r="Y26" i="320"/>
  <c r="Y26" i="319"/>
  <c r="Y26" i="318"/>
  <c r="I26" i="320"/>
  <c r="I26" i="318"/>
  <c r="I26" i="319"/>
  <c r="Q25" i="320"/>
  <c r="Q25" i="318"/>
  <c r="Q25" i="319"/>
  <c r="Y24" i="318"/>
  <c r="Y24" i="320"/>
  <c r="Y24" i="319"/>
  <c r="I24" i="320"/>
  <c r="I24" i="319"/>
  <c r="I24" i="318"/>
  <c r="Q23" i="320"/>
  <c r="Q23" i="319"/>
  <c r="Q23" i="318"/>
  <c r="Y22" i="320"/>
  <c r="Y22" i="318"/>
  <c r="Y22" i="319"/>
  <c r="I22" i="320"/>
  <c r="I22" i="318"/>
  <c r="I22" i="319"/>
  <c r="Q21" i="320"/>
  <c r="Q21" i="319"/>
  <c r="Q21" i="318"/>
  <c r="Y20" i="320"/>
  <c r="Y20" i="318"/>
  <c r="Y20" i="319"/>
  <c r="I20" i="320"/>
  <c r="I20" i="318"/>
  <c r="I20" i="319"/>
  <c r="Q19" i="320"/>
  <c r="Q19" i="318"/>
  <c r="Q19" i="319"/>
  <c r="Y18" i="320"/>
  <c r="Y18" i="319"/>
  <c r="Y18" i="318"/>
  <c r="I18" i="320"/>
  <c r="I18" i="318"/>
  <c r="I18" i="319"/>
  <c r="Q17" i="318"/>
  <c r="Q17" i="319"/>
  <c r="Q17" i="320"/>
  <c r="Y16" i="320"/>
  <c r="Y16" i="319"/>
  <c r="Y16" i="318"/>
  <c r="I16" i="320"/>
  <c r="I16" i="318"/>
  <c r="I16" i="319"/>
  <c r="Q15" i="320"/>
  <c r="Q15" i="319"/>
  <c r="Q15" i="318"/>
  <c r="Y14" i="320"/>
  <c r="Y14" i="318"/>
  <c r="Y14" i="319"/>
  <c r="I14" i="319"/>
  <c r="I14" i="318"/>
  <c r="I14" i="320"/>
  <c r="Q13" i="320"/>
  <c r="Q13" i="319"/>
  <c r="Q13" i="318"/>
  <c r="Y12" i="319"/>
  <c r="Y12" i="318"/>
  <c r="Y12" i="320"/>
  <c r="I12" i="320"/>
  <c r="I12" i="319"/>
  <c r="I12" i="318"/>
  <c r="Q11" i="320"/>
  <c r="Q11" i="319"/>
  <c r="Q11" i="318"/>
  <c r="Y10" i="319"/>
  <c r="Y10" i="320"/>
  <c r="Y10" i="318"/>
  <c r="I10" i="320"/>
  <c r="I10" i="318"/>
  <c r="I10" i="319"/>
  <c r="Q9" i="320"/>
  <c r="Q9" i="319"/>
  <c r="Q9" i="318"/>
  <c r="Y8" i="320"/>
  <c r="Y8" i="318"/>
  <c r="Y8" i="319"/>
  <c r="I8" i="320"/>
  <c r="I8" i="318"/>
  <c r="I8" i="319"/>
  <c r="Q7" i="320"/>
  <c r="Q7" i="318"/>
  <c r="Q7" i="319"/>
  <c r="Y6" i="318"/>
  <c r="Y6" i="319"/>
  <c r="Y6" i="320"/>
  <c r="I6" i="320"/>
  <c r="I6" i="318"/>
  <c r="I6" i="319"/>
  <c r="Q5" i="320"/>
  <c r="Q5" i="319"/>
  <c r="Q5" i="318"/>
  <c r="Y4" i="320"/>
  <c r="Y4" i="318"/>
  <c r="Y4" i="319"/>
  <c r="I4" i="320"/>
  <c r="I4" i="319"/>
  <c r="I4" i="318"/>
  <c r="Q3" i="319"/>
  <c r="Q3" i="318"/>
  <c r="Q3" i="320"/>
  <c r="B2" i="329"/>
  <c r="B2" i="328"/>
  <c r="B2" i="327"/>
  <c r="J2" i="327"/>
  <c r="J2" i="328"/>
  <c r="J2" i="329"/>
  <c r="Q33" i="327"/>
  <c r="Q33" i="328"/>
  <c r="Q33" i="329"/>
  <c r="Y32" i="327"/>
  <c r="Y32" i="328"/>
  <c r="Y32" i="329"/>
  <c r="I32" i="328"/>
  <c r="I32" i="329"/>
  <c r="I32" i="327"/>
  <c r="Q31" i="329"/>
  <c r="Q31" i="327"/>
  <c r="Q31" i="328"/>
  <c r="Y30" i="329"/>
  <c r="Y30" i="328"/>
  <c r="Y30" i="327"/>
  <c r="I30" i="329"/>
  <c r="I30" i="328"/>
  <c r="I30" i="327"/>
  <c r="Q29" i="329"/>
  <c r="Q29" i="328"/>
  <c r="Q29" i="327"/>
  <c r="Y28" i="329"/>
  <c r="Y28" i="327"/>
  <c r="Y28" i="328"/>
  <c r="I28" i="328"/>
  <c r="I28" i="327"/>
  <c r="I28" i="329"/>
  <c r="Q27" i="329"/>
  <c r="Q27" i="328"/>
  <c r="Q27" i="327"/>
  <c r="Y26" i="329"/>
  <c r="Y26" i="327"/>
  <c r="Y26" i="328"/>
  <c r="I26" i="329"/>
  <c r="I26" i="328"/>
  <c r="I26" i="327"/>
  <c r="Q25" i="329"/>
  <c r="Q25" i="328"/>
  <c r="Q25" i="327"/>
  <c r="Y24" i="328"/>
  <c r="Y24" i="327"/>
  <c r="Y24" i="329"/>
  <c r="I24" i="329"/>
  <c r="I24" i="327"/>
  <c r="I24" i="328"/>
  <c r="Q23" i="327"/>
  <c r="Q23" i="328"/>
  <c r="Q23" i="329"/>
  <c r="Y22" i="327"/>
  <c r="Y22" i="328"/>
  <c r="Y22" i="329"/>
  <c r="I22" i="327"/>
  <c r="I22" i="328"/>
  <c r="I22" i="329"/>
  <c r="Q21" i="328"/>
  <c r="Q21" i="329"/>
  <c r="Q21" i="327"/>
  <c r="Y20" i="329"/>
  <c r="Y20" i="327"/>
  <c r="Y20" i="328"/>
  <c r="I20" i="329"/>
  <c r="I20" i="328"/>
  <c r="I20" i="327"/>
  <c r="Q19" i="329"/>
  <c r="Q19" i="328"/>
  <c r="Q19" i="327"/>
  <c r="Y18" i="329"/>
  <c r="Y18" i="327"/>
  <c r="Y18" i="328"/>
  <c r="I18" i="329"/>
  <c r="I18" i="327"/>
  <c r="I18" i="328"/>
  <c r="Q17" i="327"/>
  <c r="Q17" i="328"/>
  <c r="Q17" i="329"/>
  <c r="Y16" i="329"/>
  <c r="Y16" i="327"/>
  <c r="Y16" i="328"/>
  <c r="I16" i="329"/>
  <c r="I16" i="328"/>
  <c r="I16" i="327"/>
  <c r="Q15" i="329"/>
  <c r="Q15" i="327"/>
  <c r="Q15" i="328"/>
  <c r="Y14" i="329"/>
  <c r="Y14" i="327"/>
  <c r="Y14" i="328"/>
  <c r="I14" i="328"/>
  <c r="I14" i="327"/>
  <c r="I14" i="329"/>
  <c r="Q13" i="329"/>
  <c r="Q13" i="327"/>
  <c r="Q13" i="328"/>
  <c r="Y12" i="327"/>
  <c r="Y12" i="328"/>
  <c r="Y12" i="329"/>
  <c r="I12" i="327"/>
  <c r="I12" i="328"/>
  <c r="I12" i="329"/>
  <c r="Q11" i="327"/>
  <c r="Q11" i="329"/>
  <c r="Q11" i="328"/>
  <c r="Y10" i="327"/>
  <c r="Y10" i="329"/>
  <c r="Y10" i="328"/>
  <c r="I10" i="329"/>
  <c r="I10" i="327"/>
  <c r="I10" i="328"/>
  <c r="Q9" i="329"/>
  <c r="Q9" i="328"/>
  <c r="Q9" i="327"/>
  <c r="Y8" i="329"/>
  <c r="Y8" i="327"/>
  <c r="Y8" i="328"/>
  <c r="I8" i="329"/>
  <c r="I8" i="328"/>
  <c r="I8" i="327"/>
  <c r="Q7" i="329"/>
  <c r="Q7" i="328"/>
  <c r="Q7" i="327"/>
  <c r="Y6" i="327"/>
  <c r="Y6" i="328"/>
  <c r="Y6" i="329"/>
  <c r="I6" i="329"/>
  <c r="I6" i="327"/>
  <c r="I6" i="328"/>
  <c r="Q5" i="329"/>
  <c r="Q5" i="328"/>
  <c r="Q5" i="327"/>
  <c r="Y4" i="329"/>
  <c r="Y4" i="327"/>
  <c r="Y4" i="328"/>
  <c r="I4" i="329"/>
  <c r="I4" i="327"/>
  <c r="I4" i="328"/>
  <c r="Q3" i="328"/>
  <c r="Q3" i="329"/>
  <c r="Q3" i="327"/>
  <c r="B2" i="284"/>
  <c r="B2" i="283"/>
  <c r="B2" i="282"/>
  <c r="R2" i="287"/>
  <c r="R2" i="283"/>
  <c r="R2" i="284"/>
  <c r="R2" i="285"/>
  <c r="R2" i="286"/>
  <c r="R2" i="282"/>
  <c r="J3" i="286"/>
  <c r="J3" i="285"/>
  <c r="J3" i="287"/>
  <c r="J3" i="284"/>
  <c r="J3" i="282"/>
  <c r="J3" i="283"/>
  <c r="B4" i="284"/>
  <c r="B4" i="282"/>
  <c r="B4" i="283"/>
  <c r="R4" i="286"/>
  <c r="R4" i="284"/>
  <c r="R4" i="285"/>
  <c r="R4" i="283"/>
  <c r="R4" i="287"/>
  <c r="R4" i="282"/>
  <c r="J5" i="286"/>
  <c r="J5" i="282"/>
  <c r="J5" i="284"/>
  <c r="J5" i="287"/>
  <c r="J5" i="283"/>
  <c r="J5" i="285"/>
  <c r="B6" i="282"/>
  <c r="B6" i="283"/>
  <c r="B6" i="284"/>
  <c r="R6" i="286"/>
  <c r="R6" i="287"/>
  <c r="R6" i="285"/>
  <c r="R6" i="282"/>
  <c r="R6" i="284"/>
  <c r="R6" i="283"/>
  <c r="J7" i="286"/>
  <c r="J7" i="287"/>
  <c r="J7" i="285"/>
  <c r="J7" i="284"/>
  <c r="J7" i="282"/>
  <c r="J7" i="283"/>
  <c r="B8" i="282"/>
  <c r="B8" i="284"/>
  <c r="B8" i="283"/>
  <c r="R8" i="286"/>
  <c r="R8" i="287"/>
  <c r="R8" i="284"/>
  <c r="R8" i="282"/>
  <c r="R8" i="283"/>
  <c r="R8" i="285"/>
  <c r="J9" i="286"/>
  <c r="J9" i="284"/>
  <c r="J9" i="287"/>
  <c r="J9" i="285"/>
  <c r="J9" i="282"/>
  <c r="J9" i="283"/>
  <c r="B10" i="284"/>
  <c r="B10" i="282"/>
  <c r="B10" i="283"/>
  <c r="R10" i="286"/>
  <c r="R10" i="287"/>
  <c r="R10" i="283"/>
  <c r="R10" i="284"/>
  <c r="R10" i="282"/>
  <c r="R10" i="285"/>
  <c r="J11" i="285"/>
  <c r="J11" i="287"/>
  <c r="J11" i="282"/>
  <c r="J11" i="286"/>
  <c r="J11" i="284"/>
  <c r="J11" i="283"/>
  <c r="B12" i="284"/>
  <c r="B12" i="282"/>
  <c r="B12" i="283"/>
  <c r="R12" i="287"/>
  <c r="R12" i="284"/>
  <c r="R12" i="285"/>
  <c r="R12" i="282"/>
  <c r="R12" i="286"/>
  <c r="R12" i="283"/>
  <c r="J13" i="286"/>
  <c r="J13" i="283"/>
  <c r="J13" i="284"/>
  <c r="J13" i="285"/>
  <c r="J13" i="287"/>
  <c r="J13" i="282"/>
  <c r="B14" i="283"/>
  <c r="B14" i="284"/>
  <c r="B14" i="282"/>
  <c r="R14" i="284"/>
  <c r="R14" i="285"/>
  <c r="R14" i="283"/>
  <c r="R14" i="282"/>
  <c r="R14" i="287"/>
  <c r="R14" i="286"/>
  <c r="J15" i="287"/>
  <c r="J15" i="284"/>
  <c r="J15" i="283"/>
  <c r="J15" i="286"/>
  <c r="J15" i="285"/>
  <c r="J15" i="282"/>
  <c r="B16" i="284"/>
  <c r="B16" i="283"/>
  <c r="B16" i="282"/>
  <c r="R16" i="285"/>
  <c r="R16" i="282"/>
  <c r="R16" i="283"/>
  <c r="R16" i="286"/>
  <c r="R16" i="287"/>
  <c r="R16" i="284"/>
  <c r="J17" i="287"/>
  <c r="J17" i="284"/>
  <c r="J17" i="285"/>
  <c r="J17" i="282"/>
  <c r="J17" i="286"/>
  <c r="J17" i="283"/>
  <c r="B18" i="282"/>
  <c r="B18" i="284"/>
  <c r="B18" i="283"/>
  <c r="R18" i="282"/>
  <c r="R18" i="283"/>
  <c r="R18" i="286"/>
  <c r="R18" i="287"/>
  <c r="R18" i="284"/>
  <c r="R18" i="285"/>
  <c r="J19" i="286"/>
  <c r="J19" i="287"/>
  <c r="J19" i="284"/>
  <c r="J19" i="282"/>
  <c r="J19" i="285"/>
  <c r="J19" i="283"/>
  <c r="B20" i="284"/>
  <c r="B20" i="282"/>
  <c r="B20" i="283"/>
  <c r="R20" i="283"/>
  <c r="R20" i="286"/>
  <c r="R20" i="287"/>
  <c r="R20" i="285"/>
  <c r="R20" i="284"/>
  <c r="R20" i="282"/>
  <c r="J21" i="286"/>
  <c r="J21" i="287"/>
  <c r="J21" i="283"/>
  <c r="J21" i="285"/>
  <c r="J21" i="282"/>
  <c r="J21" i="284"/>
  <c r="B22" i="282"/>
  <c r="B22" i="283"/>
  <c r="B22" i="284"/>
  <c r="R22" i="286"/>
  <c r="R22" i="287"/>
  <c r="R22" i="285"/>
  <c r="R22" i="284"/>
  <c r="R22" i="282"/>
  <c r="R22" i="283"/>
  <c r="J23" i="286"/>
  <c r="J23" i="287"/>
  <c r="J23" i="284"/>
  <c r="J23" i="285"/>
  <c r="J23" i="283"/>
  <c r="J23" i="282"/>
  <c r="B24" i="284"/>
  <c r="B24" i="282"/>
  <c r="B24" i="283"/>
  <c r="R24" i="285"/>
  <c r="R24" i="286"/>
  <c r="R24" i="287"/>
  <c r="R24" i="284"/>
  <c r="R24" i="282"/>
  <c r="R24" i="283"/>
  <c r="J25" i="284"/>
  <c r="J25" i="285"/>
  <c r="J25" i="286"/>
  <c r="J25" i="282"/>
  <c r="J25" i="287"/>
  <c r="J25" i="283"/>
  <c r="B26" i="284"/>
  <c r="B26" i="283"/>
  <c r="B26" i="282"/>
  <c r="R26" i="287"/>
  <c r="R26" i="286"/>
  <c r="R26" i="283"/>
  <c r="R26" i="284"/>
  <c r="R26" i="285"/>
  <c r="R26" i="282"/>
  <c r="J27" i="285"/>
  <c r="J27" i="284"/>
  <c r="J27" i="282"/>
  <c r="J27" i="283"/>
  <c r="J27" i="286"/>
  <c r="J27" i="287"/>
  <c r="B28" i="282"/>
  <c r="B28" i="283"/>
  <c r="B28" i="284"/>
  <c r="R28" i="283"/>
  <c r="R28" i="282"/>
  <c r="R28" i="286"/>
  <c r="R28" i="287"/>
  <c r="R28" i="284"/>
  <c r="R28" i="285"/>
  <c r="J29" i="285"/>
  <c r="J29" i="283"/>
  <c r="J29" i="282"/>
  <c r="J29" i="286"/>
  <c r="J29" i="287"/>
  <c r="J29" i="284"/>
  <c r="B30" i="284"/>
  <c r="B30" i="283"/>
  <c r="B30" i="282"/>
  <c r="R30" i="286"/>
  <c r="R30" i="287"/>
  <c r="R30" i="284"/>
  <c r="R30" i="285"/>
  <c r="R30" i="282"/>
  <c r="R30" i="283"/>
  <c r="J31" i="282"/>
  <c r="J31" i="283"/>
  <c r="J31" i="286"/>
  <c r="J31" i="287"/>
  <c r="J31" i="284"/>
  <c r="J31" i="285"/>
  <c r="B32" i="284"/>
  <c r="B32" i="283"/>
  <c r="B32" i="282"/>
  <c r="R32" i="286"/>
  <c r="R32" i="287"/>
  <c r="R32" i="284"/>
  <c r="R32" i="285"/>
  <c r="R32" i="283"/>
  <c r="R32" i="282"/>
  <c r="J33" i="283"/>
  <c r="J33" i="287"/>
  <c r="J33" i="286"/>
  <c r="J33" i="284"/>
  <c r="J33" i="285"/>
  <c r="J33" i="282"/>
  <c r="B2" i="287"/>
  <c r="B2" i="286"/>
  <c r="B2" i="285"/>
  <c r="B4" i="285"/>
  <c r="B4" i="286"/>
  <c r="B4" i="287"/>
  <c r="B6" i="287"/>
  <c r="B6" i="285"/>
  <c r="B6" i="286"/>
  <c r="B8" i="287"/>
  <c r="B8" i="285"/>
  <c r="B8" i="286"/>
  <c r="B10" i="287"/>
  <c r="B10" i="285"/>
  <c r="B10" i="286"/>
  <c r="B12" i="287"/>
  <c r="B12" i="285"/>
  <c r="B12" i="286"/>
  <c r="B14" i="287"/>
  <c r="B14" i="285"/>
  <c r="B14" i="286"/>
  <c r="B16" i="287"/>
  <c r="B16" i="286"/>
  <c r="B16" i="285"/>
  <c r="B18" i="285"/>
  <c r="B18" i="286"/>
  <c r="B18" i="287"/>
  <c r="B20" i="287"/>
  <c r="B20" i="285"/>
  <c r="B20" i="286"/>
  <c r="B22" i="285"/>
  <c r="B22" i="286"/>
  <c r="B22" i="287"/>
  <c r="B24" i="287"/>
  <c r="B24" i="285"/>
  <c r="B24" i="286"/>
  <c r="B26" i="285"/>
  <c r="B26" i="286"/>
  <c r="B26" i="287"/>
  <c r="B28" i="287"/>
  <c r="B28" i="285"/>
  <c r="B28" i="286"/>
  <c r="B30" i="287"/>
  <c r="B30" i="285"/>
  <c r="B30" i="286"/>
  <c r="B32" i="286"/>
  <c r="B32" i="285"/>
  <c r="B32" i="287"/>
  <c r="B2" i="293"/>
  <c r="B2" i="291"/>
  <c r="B2" i="292"/>
  <c r="R2" i="292"/>
  <c r="R2" i="293"/>
  <c r="R2" i="291"/>
  <c r="J3" i="291"/>
  <c r="J3" i="292"/>
  <c r="J3" i="293"/>
  <c r="B4" i="291"/>
  <c r="B4" i="293"/>
  <c r="B4" i="292"/>
  <c r="R4" i="293"/>
  <c r="R4" i="291"/>
  <c r="R4" i="292"/>
  <c r="J5" i="293"/>
  <c r="J5" i="291"/>
  <c r="J5" i="292"/>
  <c r="B6" i="293"/>
  <c r="B6" i="291"/>
  <c r="B6" i="292"/>
  <c r="R6" i="293"/>
  <c r="R6" i="291"/>
  <c r="R6" i="292"/>
  <c r="J7" i="293"/>
  <c r="J7" i="291"/>
  <c r="J7" i="292"/>
  <c r="B8" i="291"/>
  <c r="B8" i="292"/>
  <c r="B8" i="293"/>
  <c r="R8" i="291"/>
  <c r="R8" i="292"/>
  <c r="R8" i="293"/>
  <c r="J9" i="293"/>
  <c r="J9" i="292"/>
  <c r="J9" i="291"/>
  <c r="B10" i="291"/>
  <c r="B10" i="293"/>
  <c r="B10" i="292"/>
  <c r="R10" i="293"/>
  <c r="R10" i="291"/>
  <c r="R10" i="292"/>
  <c r="J11" i="293"/>
  <c r="J11" i="291"/>
  <c r="J11" i="292"/>
  <c r="B12" i="292"/>
  <c r="B12" i="293"/>
  <c r="B12" i="291"/>
  <c r="R12" i="293"/>
  <c r="R12" i="291"/>
  <c r="R12" i="292"/>
  <c r="J13" i="292"/>
  <c r="J13" i="293"/>
  <c r="J13" i="291"/>
  <c r="B14" i="293"/>
  <c r="B14" i="292"/>
  <c r="B14" i="291"/>
  <c r="R14" i="292"/>
  <c r="R14" i="291"/>
  <c r="R14" i="293"/>
  <c r="J15" i="293"/>
  <c r="J15" i="291"/>
  <c r="J15" i="292"/>
  <c r="B16" i="293"/>
  <c r="B16" i="291"/>
  <c r="B16" i="292"/>
  <c r="R16" i="293"/>
  <c r="R16" i="291"/>
  <c r="R16" i="292"/>
  <c r="J17" i="293"/>
  <c r="J17" i="292"/>
  <c r="J17" i="291"/>
  <c r="B18" i="293"/>
  <c r="B18" i="291"/>
  <c r="B18" i="292"/>
  <c r="R18" i="293"/>
  <c r="R18" i="291"/>
  <c r="R18" i="292"/>
  <c r="J19" i="291"/>
  <c r="J19" i="292"/>
  <c r="J19" i="293"/>
  <c r="B20" i="293"/>
  <c r="B20" i="292"/>
  <c r="B20" i="291"/>
  <c r="R20" i="291"/>
  <c r="R20" i="293"/>
  <c r="R20" i="292"/>
  <c r="J21" i="293"/>
  <c r="J21" i="291"/>
  <c r="J21" i="292"/>
  <c r="B22" i="293"/>
  <c r="B22" i="292"/>
  <c r="B22" i="291"/>
  <c r="R22" i="292"/>
  <c r="R22" i="291"/>
  <c r="R22" i="293"/>
  <c r="J23" i="293"/>
  <c r="J23" i="291"/>
  <c r="J23" i="292"/>
  <c r="B24" i="292"/>
  <c r="B24" i="291"/>
  <c r="B24" i="293"/>
  <c r="R24" i="293"/>
  <c r="R24" i="291"/>
  <c r="R24" i="292"/>
  <c r="J25" i="293"/>
  <c r="J25" i="292"/>
  <c r="J25" i="291"/>
  <c r="B26" i="293"/>
  <c r="B26" i="291"/>
  <c r="B26" i="292"/>
  <c r="R26" i="293"/>
  <c r="R26" i="291"/>
  <c r="R26" i="292"/>
  <c r="J27" i="293"/>
  <c r="J27" i="292"/>
  <c r="J27" i="291"/>
  <c r="B28" i="293"/>
  <c r="B28" i="292"/>
  <c r="B28" i="291"/>
  <c r="R28" i="291"/>
  <c r="R28" i="292"/>
  <c r="R28" i="293"/>
  <c r="J29" i="292"/>
  <c r="J29" i="293"/>
  <c r="J29" i="291"/>
  <c r="B30" i="291"/>
  <c r="B30" i="293"/>
  <c r="B30" i="292"/>
  <c r="R30" i="293"/>
  <c r="R30" i="292"/>
  <c r="R30" i="291"/>
  <c r="J31" i="291"/>
  <c r="J31" i="293"/>
  <c r="J31" i="292"/>
  <c r="B32" i="293"/>
  <c r="B32" i="292"/>
  <c r="B32" i="291"/>
  <c r="R32" i="291"/>
  <c r="R32" i="293"/>
  <c r="R32" i="292"/>
  <c r="J33" i="292"/>
  <c r="J33" i="293"/>
  <c r="J33" i="291"/>
  <c r="B2" i="295"/>
  <c r="B2" i="294"/>
  <c r="B2" i="296"/>
  <c r="R2" i="295"/>
  <c r="R2" i="294"/>
  <c r="R2" i="296"/>
  <c r="J3" i="296"/>
  <c r="J3" i="294"/>
  <c r="J3" i="295"/>
  <c r="B4" i="296"/>
  <c r="B4" i="295"/>
  <c r="B4" i="294"/>
  <c r="R4" i="294"/>
  <c r="R4" i="296"/>
  <c r="R4" i="295"/>
  <c r="J5" i="296"/>
  <c r="J5" i="295"/>
  <c r="J5" i="294"/>
  <c r="B6" i="296"/>
  <c r="B6" i="294"/>
  <c r="B6" i="295"/>
  <c r="R6" i="296"/>
  <c r="R6" i="294"/>
  <c r="R6" i="295"/>
  <c r="J7" i="295"/>
  <c r="J7" i="294"/>
  <c r="J7" i="296"/>
  <c r="B8" i="296"/>
  <c r="B8" i="294"/>
  <c r="B8" i="295"/>
  <c r="R8" i="294"/>
  <c r="R8" i="296"/>
  <c r="R8" i="295"/>
  <c r="J9" i="296"/>
  <c r="J9" i="295"/>
  <c r="J9" i="294"/>
  <c r="B10" i="294"/>
  <c r="B10" i="296"/>
  <c r="B10" i="295"/>
  <c r="R10" i="296"/>
  <c r="R10" i="294"/>
  <c r="R10" i="295"/>
  <c r="J11" i="296"/>
  <c r="J11" i="294"/>
  <c r="J11" i="295"/>
  <c r="B12" i="294"/>
  <c r="B12" i="296"/>
  <c r="B12" i="295"/>
  <c r="R12" i="295"/>
  <c r="R12" i="294"/>
  <c r="R12" i="296"/>
  <c r="J13" i="295"/>
  <c r="J13" i="296"/>
  <c r="J13" i="294"/>
  <c r="B14" i="296"/>
  <c r="B14" i="294"/>
  <c r="B14" i="295"/>
  <c r="R14" i="296"/>
  <c r="R14" i="295"/>
  <c r="R14" i="294"/>
  <c r="J15" i="294"/>
  <c r="J15" i="295"/>
  <c r="J15" i="296"/>
  <c r="B16" i="296"/>
  <c r="B16" i="295"/>
  <c r="B16" i="294"/>
  <c r="R16" i="294"/>
  <c r="R16" i="295"/>
  <c r="R16" i="296"/>
  <c r="J17" i="296"/>
  <c r="J17" i="294"/>
  <c r="J17" i="295"/>
  <c r="B18" i="295"/>
  <c r="B18" i="294"/>
  <c r="B18" i="296"/>
  <c r="R18" i="295"/>
  <c r="R18" i="294"/>
  <c r="R18" i="296"/>
  <c r="J19" i="294"/>
  <c r="J19" i="296"/>
  <c r="J19" i="295"/>
  <c r="B20" i="296"/>
  <c r="B20" i="294"/>
  <c r="B20" i="295"/>
  <c r="R20" i="294"/>
  <c r="R20" i="296"/>
  <c r="R20" i="295"/>
  <c r="J21" i="296"/>
  <c r="J21" i="294"/>
  <c r="J21" i="295"/>
  <c r="B22" i="296"/>
  <c r="B22" i="295"/>
  <c r="B22" i="294"/>
  <c r="R22" i="295"/>
  <c r="R22" i="296"/>
  <c r="R22" i="294"/>
  <c r="J23" i="295"/>
  <c r="J23" i="296"/>
  <c r="J23" i="294"/>
  <c r="B24" i="295"/>
  <c r="B24" i="296"/>
  <c r="B24" i="294"/>
  <c r="R24" i="296"/>
  <c r="R24" i="294"/>
  <c r="R24" i="295"/>
  <c r="J25" i="294"/>
  <c r="J25" i="295"/>
  <c r="J25" i="296"/>
  <c r="B26" i="296"/>
  <c r="B26" i="294"/>
  <c r="B26" i="295"/>
  <c r="R26" i="296"/>
  <c r="R26" i="295"/>
  <c r="R26" i="294"/>
  <c r="J27" i="296"/>
  <c r="J27" i="295"/>
  <c r="J27" i="294"/>
  <c r="B28" i="296"/>
  <c r="B28" i="295"/>
  <c r="B28" i="294"/>
  <c r="R28" i="295"/>
  <c r="R28" i="294"/>
  <c r="R28" i="296"/>
  <c r="J29" i="294"/>
  <c r="J29" i="296"/>
  <c r="J29" i="295"/>
  <c r="B30" i="295"/>
  <c r="B30" i="296"/>
  <c r="B30" i="294"/>
  <c r="R30" i="296"/>
  <c r="R30" i="294"/>
  <c r="R30" i="295"/>
  <c r="J31" i="294"/>
  <c r="J31" i="295"/>
  <c r="J31" i="296"/>
  <c r="B32" i="294"/>
  <c r="B32" i="296"/>
  <c r="B32" i="295"/>
  <c r="R32" i="296"/>
  <c r="R32" i="295"/>
  <c r="R32" i="294"/>
  <c r="J33" i="294"/>
  <c r="J33" i="296"/>
  <c r="J33" i="295"/>
  <c r="B2" i="321"/>
  <c r="B2" i="322"/>
  <c r="B2" i="323"/>
  <c r="R2" i="322"/>
  <c r="R2" i="323"/>
  <c r="R2" i="321"/>
  <c r="J3" i="323"/>
  <c r="J3" i="321"/>
  <c r="J3" i="322"/>
  <c r="B4" i="323"/>
  <c r="B4" i="322"/>
  <c r="B4" i="321"/>
  <c r="R4" i="321"/>
  <c r="R4" i="323"/>
  <c r="R4" i="322"/>
  <c r="J5" i="323"/>
  <c r="J5" i="322"/>
  <c r="J5" i="321"/>
  <c r="B6" i="323"/>
  <c r="B6" i="321"/>
  <c r="B6" i="322"/>
  <c r="R6" i="323"/>
  <c r="R6" i="321"/>
  <c r="R6" i="322"/>
  <c r="J7" i="323"/>
  <c r="J7" i="321"/>
  <c r="J7" i="322"/>
  <c r="B8" i="321"/>
  <c r="B8" i="323"/>
  <c r="B8" i="322"/>
  <c r="R8" i="322"/>
  <c r="R8" i="323"/>
  <c r="R8" i="321"/>
  <c r="J9" i="323"/>
  <c r="J9" i="321"/>
  <c r="J9" i="322"/>
  <c r="B10" i="323"/>
  <c r="B10" i="322"/>
  <c r="B10" i="321"/>
  <c r="R10" i="323"/>
  <c r="R10" i="322"/>
  <c r="R10" i="321"/>
  <c r="J11" i="323"/>
  <c r="J11" i="321"/>
  <c r="J11" i="322"/>
  <c r="B12" i="322"/>
  <c r="B12" i="321"/>
  <c r="B12" i="323"/>
  <c r="R12" i="323"/>
  <c r="R12" i="321"/>
  <c r="R12" i="322"/>
  <c r="J13" i="323"/>
  <c r="J13" i="321"/>
  <c r="J13" i="322"/>
  <c r="B14" i="323"/>
  <c r="B14" i="321"/>
  <c r="B14" i="322"/>
  <c r="R14" i="321"/>
  <c r="R14" i="323"/>
  <c r="R14" i="322"/>
  <c r="J15" i="322"/>
  <c r="J15" i="323"/>
  <c r="J15" i="321"/>
  <c r="B16" i="321"/>
  <c r="B16" i="322"/>
  <c r="B16" i="323"/>
  <c r="R16" i="323"/>
  <c r="R16" i="321"/>
  <c r="R16" i="322"/>
  <c r="J17" i="323"/>
  <c r="J17" i="321"/>
  <c r="J17" i="322"/>
  <c r="B18" i="323"/>
  <c r="B18" i="322"/>
  <c r="B18" i="321"/>
  <c r="R18" i="323"/>
  <c r="R18" i="321"/>
  <c r="R18" i="322"/>
  <c r="J19" i="322"/>
  <c r="J19" i="323"/>
  <c r="J19" i="321"/>
  <c r="B20" i="323"/>
  <c r="B20" i="321"/>
  <c r="B20" i="322"/>
  <c r="R20" i="323"/>
  <c r="R20" i="322"/>
  <c r="R20" i="321"/>
  <c r="J21" i="323"/>
  <c r="J21" i="322"/>
  <c r="J21" i="321"/>
  <c r="B22" i="323"/>
  <c r="B22" i="322"/>
  <c r="B22" i="321"/>
  <c r="R22" i="321"/>
  <c r="R22" i="322"/>
  <c r="R22" i="323"/>
  <c r="J23" i="323"/>
  <c r="J23" i="321"/>
  <c r="J23" i="322"/>
  <c r="B24" i="323"/>
  <c r="B24" i="321"/>
  <c r="B24" i="322"/>
  <c r="R24" i="323"/>
  <c r="R24" i="321"/>
  <c r="R24" i="322"/>
  <c r="J25" i="321"/>
  <c r="J25" i="323"/>
  <c r="J25" i="322"/>
  <c r="B26" i="322"/>
  <c r="B26" i="323"/>
  <c r="B26" i="321"/>
  <c r="R26" i="321"/>
  <c r="R26" i="322"/>
  <c r="R26" i="323"/>
  <c r="J27" i="323"/>
  <c r="J27" i="321"/>
  <c r="J27" i="322"/>
  <c r="B28" i="323"/>
  <c r="B28" i="321"/>
  <c r="B28" i="322"/>
  <c r="R28" i="323"/>
  <c r="R28" i="322"/>
  <c r="R28" i="321"/>
  <c r="J29" i="323"/>
  <c r="J29" i="322"/>
  <c r="J29" i="321"/>
  <c r="B30" i="321"/>
  <c r="B30" i="323"/>
  <c r="B30" i="322"/>
  <c r="R30" i="323"/>
  <c r="R30" i="322"/>
  <c r="R30" i="321"/>
  <c r="J31" i="323"/>
  <c r="J31" i="321"/>
  <c r="J31" i="322"/>
  <c r="B32" i="323"/>
  <c r="B32" i="321"/>
  <c r="B32" i="322"/>
  <c r="R32" i="323"/>
  <c r="R32" i="322"/>
  <c r="R32" i="321"/>
  <c r="J33" i="322"/>
  <c r="J33" i="321"/>
  <c r="J33" i="323"/>
  <c r="B2" i="326"/>
  <c r="B2" i="325"/>
  <c r="B2" i="324"/>
  <c r="R2" i="326"/>
  <c r="R2" i="324"/>
  <c r="R2" i="325"/>
  <c r="J3" i="326"/>
  <c r="J3" i="325"/>
  <c r="J3" i="324"/>
  <c r="B4" i="324"/>
  <c r="B4" i="326"/>
  <c r="B4" i="325"/>
  <c r="R4" i="324"/>
  <c r="R4" i="326"/>
  <c r="R4" i="325"/>
  <c r="J5" i="324"/>
  <c r="J5" i="325"/>
  <c r="J5" i="326"/>
  <c r="B6" i="326"/>
  <c r="B6" i="324"/>
  <c r="B6" i="325"/>
  <c r="R6" i="326"/>
  <c r="R6" i="324"/>
  <c r="R6" i="325"/>
  <c r="J7" i="326"/>
  <c r="J7" i="324"/>
  <c r="J7" i="325"/>
  <c r="B8" i="326"/>
  <c r="B8" i="324"/>
  <c r="B8" i="325"/>
  <c r="R8" i="325"/>
  <c r="R8" i="326"/>
  <c r="R8" i="324"/>
  <c r="J9" i="326"/>
  <c r="J9" i="324"/>
  <c r="J9" i="325"/>
  <c r="B10" i="326"/>
  <c r="B10" i="324"/>
  <c r="B10" i="325"/>
  <c r="R10" i="324"/>
  <c r="R10" i="325"/>
  <c r="R10" i="326"/>
  <c r="J11" i="326"/>
  <c r="J11" i="324"/>
  <c r="J11" i="325"/>
  <c r="B12" i="325"/>
  <c r="B12" i="324"/>
  <c r="B12" i="326"/>
  <c r="R12" i="326"/>
  <c r="R12" i="325"/>
  <c r="R12" i="324"/>
  <c r="J13" i="326"/>
  <c r="J13" i="325"/>
  <c r="J13" i="324"/>
  <c r="B14" i="326"/>
  <c r="B14" i="325"/>
  <c r="B14" i="324"/>
  <c r="R14" i="324"/>
  <c r="R14" i="326"/>
  <c r="R14" i="325"/>
  <c r="J15" i="325"/>
  <c r="J15" i="326"/>
  <c r="J15" i="324"/>
  <c r="B16" i="325"/>
  <c r="B16" i="324"/>
  <c r="B16" i="326"/>
  <c r="R16" i="324"/>
  <c r="R16" i="325"/>
  <c r="R16" i="326"/>
  <c r="J17" i="326"/>
  <c r="J17" i="324"/>
  <c r="J17" i="325"/>
  <c r="B18" i="326"/>
  <c r="B18" i="324"/>
  <c r="B18" i="325"/>
  <c r="R18" i="326"/>
  <c r="R18" i="324"/>
  <c r="R18" i="325"/>
  <c r="J19" i="325"/>
  <c r="J19" i="326"/>
  <c r="J19" i="324"/>
  <c r="B20" i="326"/>
  <c r="B20" i="325"/>
  <c r="B20" i="324"/>
  <c r="R20" i="326"/>
  <c r="R20" i="325"/>
  <c r="R20" i="324"/>
  <c r="J21" i="324"/>
  <c r="J21" i="326"/>
  <c r="J21" i="325"/>
  <c r="B22" i="326"/>
  <c r="B22" i="324"/>
  <c r="B22" i="325"/>
  <c r="R22" i="324"/>
  <c r="R22" i="325"/>
  <c r="R22" i="326"/>
  <c r="J23" i="326"/>
  <c r="J23" i="325"/>
  <c r="J23" i="324"/>
  <c r="B24" i="326"/>
  <c r="B24" i="324"/>
  <c r="B24" i="325"/>
  <c r="R24" i="326"/>
  <c r="R24" i="324"/>
  <c r="R24" i="325"/>
  <c r="J25" i="324"/>
  <c r="J25" i="326"/>
  <c r="J25" i="325"/>
  <c r="B26" i="325"/>
  <c r="B26" i="326"/>
  <c r="B26" i="324"/>
  <c r="R26" i="324"/>
  <c r="R26" i="326"/>
  <c r="R26" i="325"/>
  <c r="J27" i="325"/>
  <c r="J27" i="324"/>
  <c r="J27" i="326"/>
  <c r="B28" i="326"/>
  <c r="B28" i="324"/>
  <c r="B28" i="325"/>
  <c r="R28" i="326"/>
  <c r="R28" i="324"/>
  <c r="R28" i="325"/>
  <c r="J29" i="326"/>
  <c r="J29" i="325"/>
  <c r="J29" i="324"/>
  <c r="B30" i="325"/>
  <c r="B30" i="326"/>
  <c r="B30" i="324"/>
  <c r="R30" i="325"/>
  <c r="R30" i="326"/>
  <c r="R30" i="324"/>
  <c r="J31" i="326"/>
  <c r="J31" i="324"/>
  <c r="J31" i="325"/>
  <c r="B32" i="324"/>
  <c r="B32" i="326"/>
  <c r="B32" i="325"/>
  <c r="R32" i="326"/>
  <c r="R32" i="324"/>
  <c r="R32" i="325"/>
  <c r="J33" i="324"/>
  <c r="J33" i="325"/>
  <c r="J33" i="326"/>
  <c r="B2" i="332"/>
  <c r="B2" i="330"/>
  <c r="B2" i="331"/>
  <c r="R2" i="332"/>
  <c r="R2" i="330"/>
  <c r="R2" i="331"/>
  <c r="J3" i="332"/>
  <c r="J3" i="330"/>
  <c r="J3" i="331"/>
  <c r="B4" i="330"/>
  <c r="B4" i="332"/>
  <c r="B4" i="331"/>
  <c r="R4" i="331"/>
  <c r="R4" i="330"/>
  <c r="R4" i="332"/>
  <c r="J5" i="331"/>
  <c r="J5" i="332"/>
  <c r="J5" i="330"/>
  <c r="B6" i="330"/>
  <c r="B6" i="331"/>
  <c r="B6" i="332"/>
  <c r="R6" i="332"/>
  <c r="R6" i="330"/>
  <c r="R6" i="331"/>
  <c r="J7" i="331"/>
  <c r="J7" i="332"/>
  <c r="J7" i="330"/>
  <c r="B8" i="332"/>
  <c r="B8" i="330"/>
  <c r="B8" i="331"/>
  <c r="R8" i="330"/>
  <c r="R8" i="332"/>
  <c r="R8" i="331"/>
  <c r="J9" i="331"/>
  <c r="J9" i="332"/>
  <c r="J9" i="330"/>
  <c r="B10" i="332"/>
  <c r="B10" i="330"/>
  <c r="B10" i="331"/>
  <c r="R10" i="332"/>
  <c r="R10" i="330"/>
  <c r="R10" i="331"/>
  <c r="J11" i="332"/>
  <c r="J11" i="331"/>
  <c r="J11" i="330"/>
  <c r="B12" i="331"/>
  <c r="B12" i="330"/>
  <c r="B12" i="332"/>
  <c r="R12" i="332"/>
  <c r="R12" i="330"/>
  <c r="R12" i="331"/>
  <c r="J13" i="332"/>
  <c r="J13" i="330"/>
  <c r="J13" i="331"/>
  <c r="B14" i="332"/>
  <c r="B14" i="331"/>
  <c r="B14" i="330"/>
  <c r="R14" i="330"/>
  <c r="R14" i="332"/>
  <c r="R14" i="331"/>
  <c r="J15" i="331"/>
  <c r="J15" i="332"/>
  <c r="J15" i="330"/>
  <c r="B16" i="330"/>
  <c r="B16" i="332"/>
  <c r="B16" i="331"/>
  <c r="R16" i="331"/>
  <c r="R16" i="330"/>
  <c r="R16" i="332"/>
  <c r="J17" i="332"/>
  <c r="J17" i="330"/>
  <c r="J17" i="331"/>
  <c r="B18" i="331"/>
  <c r="B18" i="332"/>
  <c r="B18" i="330"/>
  <c r="R18" i="331"/>
  <c r="R18" i="332"/>
  <c r="R18" i="330"/>
  <c r="J19" i="331"/>
  <c r="J19" i="332"/>
  <c r="J19" i="330"/>
  <c r="B20" i="331"/>
  <c r="B20" i="332"/>
  <c r="B20" i="330"/>
  <c r="R20" i="332"/>
  <c r="R20" i="330"/>
  <c r="R20" i="331"/>
  <c r="J21" i="332"/>
  <c r="J21" i="331"/>
  <c r="J21" i="330"/>
  <c r="B22" i="332"/>
  <c r="B22" i="330"/>
  <c r="B22" i="331"/>
  <c r="R22" i="330"/>
  <c r="R22" i="331"/>
  <c r="R22" i="332"/>
  <c r="J23" i="332"/>
  <c r="J23" i="330"/>
  <c r="J23" i="331"/>
  <c r="B24" i="332"/>
  <c r="B24" i="330"/>
  <c r="B24" i="331"/>
  <c r="R24" i="332"/>
  <c r="R24" i="330"/>
  <c r="R24" i="331"/>
  <c r="J25" i="330"/>
  <c r="J25" i="332"/>
  <c r="J25" i="331"/>
  <c r="B26" i="331"/>
  <c r="B26" i="330"/>
  <c r="B26" i="332"/>
  <c r="R26" i="330"/>
  <c r="R26" i="332"/>
  <c r="R26" i="331"/>
  <c r="J27" i="331"/>
  <c r="J27" i="330"/>
  <c r="J27" i="332"/>
  <c r="B28" i="332"/>
  <c r="B28" i="330"/>
  <c r="B28" i="331"/>
  <c r="R28" i="331"/>
  <c r="R28" i="332"/>
  <c r="R28" i="330"/>
  <c r="J29" i="332"/>
  <c r="J29" i="330"/>
  <c r="J29" i="331"/>
  <c r="B30" i="331"/>
  <c r="B30" i="332"/>
  <c r="B30" i="330"/>
  <c r="R30" i="331"/>
  <c r="R30" i="332"/>
  <c r="R30" i="330"/>
  <c r="J31" i="332"/>
  <c r="J31" i="330"/>
  <c r="J31" i="331"/>
  <c r="B32" i="332"/>
  <c r="B32" i="330"/>
  <c r="B32" i="331"/>
  <c r="R32" i="332"/>
  <c r="R32" i="331"/>
  <c r="R32" i="330"/>
  <c r="J33" i="330"/>
  <c r="J33" i="331"/>
  <c r="J33" i="332"/>
  <c r="B2" i="335"/>
  <c r="B2" i="333"/>
  <c r="B2" i="334"/>
  <c r="R2" i="335"/>
  <c r="R2" i="333"/>
  <c r="R2" i="334"/>
  <c r="J3" i="335"/>
  <c r="J3" i="333"/>
  <c r="J3" i="334"/>
  <c r="B4" i="333"/>
  <c r="B4" i="335"/>
  <c r="B4" i="334"/>
  <c r="R4" i="334"/>
  <c r="R4" i="335"/>
  <c r="R4" i="333"/>
  <c r="J5" i="333"/>
  <c r="J5" i="335"/>
  <c r="J5" i="334"/>
  <c r="B6" i="333"/>
  <c r="B6" i="334"/>
  <c r="B6" i="335"/>
  <c r="R6" i="335"/>
  <c r="R6" i="333"/>
  <c r="R6" i="334"/>
  <c r="J7" i="334"/>
  <c r="J7" i="335"/>
  <c r="J7" i="333"/>
  <c r="B8" i="334"/>
  <c r="B8" i="335"/>
  <c r="B8" i="333"/>
  <c r="R8" i="334"/>
  <c r="R8" i="335"/>
  <c r="R8" i="333"/>
  <c r="J9" i="334"/>
  <c r="J9" i="335"/>
  <c r="J9" i="333"/>
  <c r="B10" i="335"/>
  <c r="B10" i="333"/>
  <c r="B10" i="334"/>
  <c r="R10" i="335"/>
  <c r="R10" i="333"/>
  <c r="R10" i="334"/>
  <c r="J11" i="335"/>
  <c r="J11" i="333"/>
  <c r="J11" i="334"/>
  <c r="B12" i="333"/>
  <c r="B12" i="335"/>
  <c r="B12" i="334"/>
  <c r="R12" i="335"/>
  <c r="R12" i="333"/>
  <c r="R12" i="334"/>
  <c r="J13" i="335"/>
  <c r="J13" i="333"/>
  <c r="J13" i="334"/>
  <c r="B14" i="335"/>
  <c r="B14" i="333"/>
  <c r="B14" i="334"/>
  <c r="R14" i="333"/>
  <c r="R14" i="334"/>
  <c r="R14" i="335"/>
  <c r="J15" i="334"/>
  <c r="J15" i="335"/>
  <c r="J15" i="333"/>
  <c r="B16" i="335"/>
  <c r="B16" i="333"/>
  <c r="B16" i="334"/>
  <c r="R16" i="333"/>
  <c r="R16" i="334"/>
  <c r="R16" i="335"/>
  <c r="J17" i="335"/>
  <c r="J17" i="333"/>
  <c r="J17" i="334"/>
  <c r="B18" i="334"/>
  <c r="B18" i="335"/>
  <c r="B18" i="333"/>
  <c r="R18" i="335"/>
  <c r="R18" i="333"/>
  <c r="R18" i="334"/>
  <c r="J19" i="335"/>
  <c r="J19" i="333"/>
  <c r="J19" i="334"/>
  <c r="B20" i="334"/>
  <c r="B20" i="333"/>
  <c r="B20" i="335"/>
  <c r="R20" i="335"/>
  <c r="R20" i="333"/>
  <c r="R20" i="334"/>
  <c r="J21" i="335"/>
  <c r="J21" i="333"/>
  <c r="J21" i="334"/>
  <c r="B22" i="335"/>
  <c r="B22" i="333"/>
  <c r="B22" i="334"/>
  <c r="R22" i="333"/>
  <c r="R22" i="335"/>
  <c r="R22" i="334"/>
  <c r="J23" i="335"/>
  <c r="J23" i="333"/>
  <c r="J23" i="334"/>
  <c r="B24" i="335"/>
  <c r="B24" i="333"/>
  <c r="B24" i="334"/>
  <c r="R24" i="335"/>
  <c r="R24" i="333"/>
  <c r="R24" i="334"/>
  <c r="J25" i="333"/>
  <c r="J25" i="335"/>
  <c r="J25" i="334"/>
  <c r="B26" i="334"/>
  <c r="B26" i="335"/>
  <c r="B26" i="333"/>
  <c r="R26" i="335"/>
  <c r="R26" i="333"/>
  <c r="R26" i="334"/>
  <c r="J27" i="334"/>
  <c r="J27" i="333"/>
  <c r="J27" i="335"/>
  <c r="B28" i="335"/>
  <c r="B28" i="333"/>
  <c r="B28" i="334"/>
  <c r="R28" i="334"/>
  <c r="R28" i="335"/>
  <c r="R28" i="333"/>
  <c r="J29" i="335"/>
  <c r="J29" i="333"/>
  <c r="J29" i="334"/>
  <c r="B30" i="335"/>
  <c r="B30" i="333"/>
  <c r="B30" i="334"/>
  <c r="R30" i="334"/>
  <c r="R30" i="333"/>
  <c r="R30" i="335"/>
  <c r="J31" i="333"/>
  <c r="J31" i="335"/>
  <c r="J31" i="334"/>
  <c r="B32" i="335"/>
  <c r="B32" i="333"/>
  <c r="B32" i="334"/>
  <c r="R32" i="335"/>
  <c r="R32" i="333"/>
  <c r="R32" i="334"/>
  <c r="J33" i="333"/>
  <c r="J33" i="335"/>
  <c r="J33" i="334"/>
  <c r="J24" i="280"/>
  <c r="J24" i="279"/>
  <c r="J24" i="281"/>
  <c r="J2" i="290"/>
  <c r="J2" i="288"/>
  <c r="J2" i="289"/>
  <c r="Q23" i="290"/>
  <c r="Q23" i="288"/>
  <c r="Q23" i="289"/>
  <c r="I2" i="281"/>
  <c r="I2" i="279"/>
  <c r="I2" i="280"/>
  <c r="P29" i="281"/>
  <c r="P29" i="280"/>
  <c r="P29" i="279"/>
  <c r="X18" i="280"/>
  <c r="X18" i="281"/>
  <c r="X18" i="279"/>
  <c r="X14" i="281"/>
  <c r="X14" i="280"/>
  <c r="X14" i="279"/>
  <c r="H14" i="281"/>
  <c r="H14" i="279"/>
  <c r="H14" i="280"/>
  <c r="P13" i="281"/>
  <c r="P13" i="280"/>
  <c r="P13" i="279"/>
  <c r="X12" i="279"/>
  <c r="X12" i="281"/>
  <c r="X12" i="280"/>
  <c r="P11" i="281"/>
  <c r="P11" i="279"/>
  <c r="P11" i="280"/>
  <c r="H10" i="281"/>
  <c r="H10" i="280"/>
  <c r="H10" i="279"/>
  <c r="P33" i="289"/>
  <c r="P33" i="290"/>
  <c r="P33" i="288"/>
  <c r="H32" i="290"/>
  <c r="H32" i="289"/>
  <c r="H32" i="288"/>
  <c r="X30" i="290"/>
  <c r="X30" i="288"/>
  <c r="X30" i="289"/>
  <c r="X28" i="290"/>
  <c r="X28" i="288"/>
  <c r="X28" i="289"/>
  <c r="P27" i="290"/>
  <c r="P27" i="289"/>
  <c r="P27" i="288"/>
  <c r="X26" i="289"/>
  <c r="X26" i="288"/>
  <c r="X26" i="290"/>
  <c r="H26" i="290"/>
  <c r="H26" i="288"/>
  <c r="H26" i="289"/>
  <c r="P25" i="288"/>
  <c r="P25" i="290"/>
  <c r="P25" i="289"/>
  <c r="X24" i="288"/>
  <c r="X24" i="290"/>
  <c r="X24" i="289"/>
  <c r="H24" i="290"/>
  <c r="H24" i="289"/>
  <c r="H24" i="288"/>
  <c r="P23" i="288"/>
  <c r="P23" i="289"/>
  <c r="P23" i="290"/>
  <c r="X22" i="289"/>
  <c r="X22" i="290"/>
  <c r="X22" i="288"/>
  <c r="H22" i="288"/>
  <c r="H22" i="289"/>
  <c r="H22" i="290"/>
  <c r="P21" i="290"/>
  <c r="P21" i="289"/>
  <c r="P21" i="288"/>
  <c r="X20" i="289"/>
  <c r="X20" i="290"/>
  <c r="X20" i="288"/>
  <c r="H20" i="290"/>
  <c r="H20" i="289"/>
  <c r="H20" i="288"/>
  <c r="P19" i="290"/>
  <c r="P19" i="289"/>
  <c r="P19" i="288"/>
  <c r="X18" i="290"/>
  <c r="X18" i="288"/>
  <c r="X18" i="289"/>
  <c r="H18" i="289"/>
  <c r="H18" i="288"/>
  <c r="H18" i="290"/>
  <c r="P17" i="290"/>
  <c r="P17" i="288"/>
  <c r="P17" i="289"/>
  <c r="X16" i="289"/>
  <c r="X16" i="290"/>
  <c r="X16" i="288"/>
  <c r="H16" i="288"/>
  <c r="H16" i="290"/>
  <c r="H16" i="289"/>
  <c r="P15" i="290"/>
  <c r="P15" i="289"/>
  <c r="P15" i="288"/>
  <c r="X14" i="290"/>
  <c r="X14" i="288"/>
  <c r="X14" i="289"/>
  <c r="H14" i="288"/>
  <c r="H14" i="289"/>
  <c r="H14" i="290"/>
  <c r="P13" i="290"/>
  <c r="P13" i="288"/>
  <c r="P13" i="289"/>
  <c r="X12" i="289"/>
  <c r="X12" i="288"/>
  <c r="X12" i="290"/>
  <c r="H12" i="289"/>
  <c r="H12" i="288"/>
  <c r="H12" i="290"/>
  <c r="P11" i="288"/>
  <c r="P11" i="290"/>
  <c r="P11" i="289"/>
  <c r="X10" i="290"/>
  <c r="X10" i="289"/>
  <c r="X10" i="288"/>
  <c r="H10" i="288"/>
  <c r="H10" i="289"/>
  <c r="H10" i="290"/>
  <c r="P9" i="290"/>
  <c r="P9" i="288"/>
  <c r="P9" i="289"/>
  <c r="X8" i="290"/>
  <c r="X8" i="289"/>
  <c r="X8" i="288"/>
  <c r="H8" i="290"/>
  <c r="H8" i="288"/>
  <c r="H8" i="289"/>
  <c r="P7" i="289"/>
  <c r="P7" i="290"/>
  <c r="P7" i="288"/>
  <c r="X6" i="290"/>
  <c r="X6" i="288"/>
  <c r="X6" i="289"/>
  <c r="H6" i="288"/>
  <c r="H6" i="289"/>
  <c r="H6" i="290"/>
  <c r="P5" i="288"/>
  <c r="P5" i="290"/>
  <c r="P5" i="289"/>
  <c r="X4" i="290"/>
  <c r="X4" i="289"/>
  <c r="X4" i="288"/>
  <c r="H4" i="290"/>
  <c r="H4" i="289"/>
  <c r="H4" i="288"/>
  <c r="P3" i="288"/>
  <c r="P3" i="290"/>
  <c r="P3" i="289"/>
  <c r="Y2" i="320"/>
  <c r="Y2" i="319"/>
  <c r="Y2" i="318"/>
  <c r="I2" i="319"/>
  <c r="I2" i="318"/>
  <c r="I2" i="320"/>
  <c r="P33" i="319"/>
  <c r="P33" i="320"/>
  <c r="P33" i="318"/>
  <c r="X32" i="320"/>
  <c r="X32" i="319"/>
  <c r="X32" i="318"/>
  <c r="H32" i="320"/>
  <c r="H32" i="319"/>
  <c r="H32" i="318"/>
  <c r="P31" i="318"/>
  <c r="P31" i="320"/>
  <c r="P31" i="319"/>
  <c r="X30" i="320"/>
  <c r="X30" i="318"/>
  <c r="X30" i="319"/>
  <c r="H30" i="320"/>
  <c r="H30" i="319"/>
  <c r="H30" i="318"/>
  <c r="P29" i="320"/>
  <c r="P29" i="319"/>
  <c r="P29" i="318"/>
  <c r="X28" i="320"/>
  <c r="X28" i="318"/>
  <c r="X28" i="319"/>
  <c r="H28" i="320"/>
  <c r="H28" i="319"/>
  <c r="H28" i="318"/>
  <c r="P27" i="318"/>
  <c r="P27" i="320"/>
  <c r="P27" i="319"/>
  <c r="X26" i="320"/>
  <c r="X26" i="318"/>
  <c r="X26" i="319"/>
  <c r="H26" i="319"/>
  <c r="H26" i="318"/>
  <c r="H26" i="320"/>
  <c r="P25" i="320"/>
  <c r="P25" i="318"/>
  <c r="P25" i="319"/>
  <c r="X24" i="319"/>
  <c r="X24" i="320"/>
  <c r="X24" i="318"/>
  <c r="H24" i="320"/>
  <c r="H24" i="318"/>
  <c r="H24" i="319"/>
  <c r="P23" i="318"/>
  <c r="P23" i="319"/>
  <c r="P23" i="320"/>
  <c r="X22" i="319"/>
  <c r="X22" i="320"/>
  <c r="X22" i="318"/>
  <c r="H22" i="320"/>
  <c r="H22" i="319"/>
  <c r="H22" i="318"/>
  <c r="P21" i="318"/>
  <c r="P21" i="320"/>
  <c r="P21" i="319"/>
  <c r="X20" i="318"/>
  <c r="X20" i="320"/>
  <c r="X20" i="319"/>
  <c r="H20" i="320"/>
  <c r="H20" i="319"/>
  <c r="H20" i="318"/>
  <c r="P19" i="320"/>
  <c r="P19" i="318"/>
  <c r="P19" i="319"/>
  <c r="X18" i="320"/>
  <c r="X18" i="319"/>
  <c r="X18" i="318"/>
  <c r="H18" i="320"/>
  <c r="H18" i="318"/>
  <c r="H18" i="319"/>
  <c r="P17" i="320"/>
  <c r="P17" i="319"/>
  <c r="P17" i="318"/>
  <c r="X16" i="318"/>
  <c r="X16" i="320"/>
  <c r="X16" i="319"/>
  <c r="H16" i="320"/>
  <c r="H16" i="318"/>
  <c r="H16" i="319"/>
  <c r="P15" i="318"/>
  <c r="P15" i="319"/>
  <c r="P15" i="320"/>
  <c r="X14" i="320"/>
  <c r="X14" i="319"/>
  <c r="X14" i="318"/>
  <c r="H14" i="318"/>
  <c r="H14" i="319"/>
  <c r="H14" i="320"/>
  <c r="P13" i="320"/>
  <c r="P13" i="318"/>
  <c r="P13" i="319"/>
  <c r="X12" i="318"/>
  <c r="X12" i="319"/>
  <c r="X12" i="320"/>
  <c r="H12" i="319"/>
  <c r="H12" i="320"/>
  <c r="H12" i="318"/>
  <c r="P11" i="320"/>
  <c r="P11" i="318"/>
  <c r="P11" i="319"/>
  <c r="X10" i="318"/>
  <c r="X10" i="320"/>
  <c r="X10" i="319"/>
  <c r="H10" i="319"/>
  <c r="H10" i="320"/>
  <c r="H10" i="318"/>
  <c r="P9" i="320"/>
  <c r="P9" i="319"/>
  <c r="P9" i="318"/>
  <c r="X8" i="320"/>
  <c r="X8" i="318"/>
  <c r="X8" i="319"/>
  <c r="H8" i="320"/>
  <c r="H8" i="319"/>
  <c r="H8" i="318"/>
  <c r="P7" i="320"/>
  <c r="P7" i="319"/>
  <c r="P7" i="318"/>
  <c r="X6" i="320"/>
  <c r="X6" i="319"/>
  <c r="X6" i="318"/>
  <c r="H6" i="318"/>
  <c r="H6" i="319"/>
  <c r="H6" i="320"/>
  <c r="P5" i="320"/>
  <c r="P5" i="318"/>
  <c r="P5" i="319"/>
  <c r="X4" i="318"/>
  <c r="X4" i="319"/>
  <c r="X4" i="320"/>
  <c r="H4" i="320"/>
  <c r="H4" i="318"/>
  <c r="H4" i="319"/>
  <c r="P3" i="319"/>
  <c r="P3" i="320"/>
  <c r="P3" i="318"/>
  <c r="Y2" i="329"/>
  <c r="Y2" i="328"/>
  <c r="Y2" i="327"/>
  <c r="I2" i="327"/>
  <c r="I2" i="328"/>
  <c r="I2" i="329"/>
  <c r="P33" i="328"/>
  <c r="P33" i="329"/>
  <c r="P33" i="327"/>
  <c r="X32" i="329"/>
  <c r="X32" i="327"/>
  <c r="X32" i="328"/>
  <c r="H32" i="327"/>
  <c r="H32" i="329"/>
  <c r="H32" i="328"/>
  <c r="P31" i="327"/>
  <c r="P31" i="329"/>
  <c r="P31" i="328"/>
  <c r="X30" i="329"/>
  <c r="X30" i="328"/>
  <c r="X30" i="327"/>
  <c r="H30" i="329"/>
  <c r="H30" i="327"/>
  <c r="H30" i="328"/>
  <c r="P29" i="329"/>
  <c r="P29" i="328"/>
  <c r="P29" i="327"/>
  <c r="X28" i="329"/>
  <c r="X28" i="327"/>
  <c r="X28" i="328"/>
  <c r="H28" i="329"/>
  <c r="H28" i="327"/>
  <c r="H28" i="328"/>
  <c r="P27" i="327"/>
  <c r="P27" i="329"/>
  <c r="P27" i="328"/>
  <c r="X26" i="328"/>
  <c r="X26" i="327"/>
  <c r="X26" i="329"/>
  <c r="H26" i="327"/>
  <c r="H26" i="328"/>
  <c r="H26" i="329"/>
  <c r="P25" i="329"/>
  <c r="P25" i="328"/>
  <c r="P25" i="327"/>
  <c r="X24" i="327"/>
  <c r="X24" i="329"/>
  <c r="X24" i="328"/>
  <c r="H24" i="329"/>
  <c r="H24" i="328"/>
  <c r="H24" i="327"/>
  <c r="P23" i="328"/>
  <c r="P23" i="329"/>
  <c r="P23" i="327"/>
  <c r="X22" i="328"/>
  <c r="X22" i="329"/>
  <c r="X22" i="327"/>
  <c r="H22" i="329"/>
  <c r="H22" i="327"/>
  <c r="H22" i="328"/>
  <c r="P21" i="327"/>
  <c r="P21" i="329"/>
  <c r="P21" i="328"/>
  <c r="X20" i="327"/>
  <c r="X20" i="329"/>
  <c r="X20" i="328"/>
  <c r="H20" i="329"/>
  <c r="H20" i="327"/>
  <c r="H20" i="328"/>
  <c r="P19" i="329"/>
  <c r="P19" i="327"/>
  <c r="P19" i="328"/>
  <c r="X18" i="329"/>
  <c r="X18" i="327"/>
  <c r="X18" i="328"/>
  <c r="H18" i="329"/>
  <c r="H18" i="328"/>
  <c r="H18" i="327"/>
  <c r="P17" i="329"/>
  <c r="P17" i="328"/>
  <c r="P17" i="327"/>
  <c r="X16" i="328"/>
  <c r="X16" i="329"/>
  <c r="X16" i="327"/>
  <c r="H16" i="328"/>
  <c r="H16" i="327"/>
  <c r="H16" i="329"/>
  <c r="P15" i="327"/>
  <c r="P15" i="328"/>
  <c r="P15" i="329"/>
  <c r="X14" i="329"/>
  <c r="X14" i="327"/>
  <c r="X14" i="328"/>
  <c r="H14" i="328"/>
  <c r="H14" i="329"/>
  <c r="H14" i="327"/>
  <c r="P13" i="329"/>
  <c r="P13" i="328"/>
  <c r="P13" i="327"/>
  <c r="X12" i="328"/>
  <c r="X12" i="329"/>
  <c r="X12" i="327"/>
  <c r="H12" i="328"/>
  <c r="H12" i="329"/>
  <c r="H12" i="327"/>
  <c r="P11" i="329"/>
  <c r="P11" i="327"/>
  <c r="P11" i="328"/>
  <c r="X10" i="327"/>
  <c r="X10" i="329"/>
  <c r="X10" i="328"/>
  <c r="H10" i="327"/>
  <c r="H10" i="329"/>
  <c r="H10" i="328"/>
  <c r="P9" i="329"/>
  <c r="P9" i="327"/>
  <c r="P9" i="328"/>
  <c r="X8" i="329"/>
  <c r="X8" i="327"/>
  <c r="X8" i="328"/>
  <c r="H8" i="329"/>
  <c r="H8" i="327"/>
  <c r="H8" i="328"/>
  <c r="P7" i="329"/>
  <c r="P7" i="327"/>
  <c r="P7" i="328"/>
  <c r="X6" i="329"/>
  <c r="X6" i="327"/>
  <c r="X6" i="328"/>
  <c r="H6" i="327"/>
  <c r="H6" i="329"/>
  <c r="H6" i="328"/>
  <c r="P5" i="328"/>
  <c r="P5" i="327"/>
  <c r="P5" i="329"/>
  <c r="X4" i="327"/>
  <c r="X4" i="328"/>
  <c r="X4" i="329"/>
  <c r="H4" i="329"/>
  <c r="H4" i="327"/>
  <c r="H4" i="328"/>
  <c r="P3" i="327"/>
  <c r="P3" i="329"/>
  <c r="P3" i="328"/>
  <c r="C2" i="287"/>
  <c r="C2" i="286"/>
  <c r="C2" i="283"/>
  <c r="C2" i="284"/>
  <c r="C2" i="282"/>
  <c r="C2" i="285"/>
  <c r="S2" i="287"/>
  <c r="S2" i="284"/>
  <c r="S2" i="282"/>
  <c r="S2" i="285"/>
  <c r="S2" i="283"/>
  <c r="S2" i="286"/>
  <c r="K3" i="284"/>
  <c r="K3" i="285"/>
  <c r="K3" i="286"/>
  <c r="K3" i="287"/>
  <c r="K3" i="282"/>
  <c r="K3" i="283"/>
  <c r="C4" i="286"/>
  <c r="C4" i="284"/>
  <c r="C4" i="282"/>
  <c r="C4" i="287"/>
  <c r="C4" i="285"/>
  <c r="C4" i="283"/>
  <c r="S4" i="286"/>
  <c r="S4" i="287"/>
  <c r="S4" i="284"/>
  <c r="S4" i="285"/>
  <c r="S4" i="282"/>
  <c r="S4" i="283"/>
  <c r="K5" i="286"/>
  <c r="K5" i="283"/>
  <c r="K5" i="284"/>
  <c r="K5" i="287"/>
  <c r="K5" i="285"/>
  <c r="K5" i="282"/>
  <c r="C6" i="282"/>
  <c r="C6" i="283"/>
  <c r="C6" i="287"/>
  <c r="C6" i="285"/>
  <c r="C6" i="286"/>
  <c r="C6" i="284"/>
  <c r="S6" i="287"/>
  <c r="S6" i="282"/>
  <c r="S6" i="285"/>
  <c r="S6" i="286"/>
  <c r="S6" i="284"/>
  <c r="S6" i="283"/>
  <c r="K7" i="286"/>
  <c r="K7" i="284"/>
  <c r="K7" i="283"/>
  <c r="K7" i="287"/>
  <c r="K7" i="285"/>
  <c r="K7" i="282"/>
  <c r="C8" i="287"/>
  <c r="C8" i="283"/>
  <c r="C8" i="284"/>
  <c r="C8" i="285"/>
  <c r="C8" i="286"/>
  <c r="C8" i="282"/>
  <c r="S8" i="284"/>
  <c r="S8" i="283"/>
  <c r="S8" i="286"/>
  <c r="S8" i="287"/>
  <c r="S8" i="285"/>
  <c r="S8" i="282"/>
  <c r="K9" i="286"/>
  <c r="K9" i="283"/>
  <c r="K9" i="284"/>
  <c r="K9" i="287"/>
  <c r="K9" i="282"/>
  <c r="K9" i="285"/>
  <c r="C10" i="287"/>
  <c r="C10" i="286"/>
  <c r="C10" i="284"/>
  <c r="C10" i="285"/>
  <c r="C10" i="282"/>
  <c r="C10" i="283"/>
  <c r="S10" i="286"/>
  <c r="S10" i="283"/>
  <c r="S10" i="282"/>
  <c r="S10" i="287"/>
  <c r="S10" i="284"/>
  <c r="S10" i="285"/>
  <c r="K11" i="283"/>
  <c r="K11" i="282"/>
  <c r="K11" i="287"/>
  <c r="K11" i="284"/>
  <c r="K11" i="286"/>
  <c r="K11" i="285"/>
  <c r="C12" i="287"/>
  <c r="C12" i="283"/>
  <c r="C12" i="286"/>
  <c r="C12" i="284"/>
  <c r="C12" i="285"/>
  <c r="C12" i="282"/>
  <c r="S12" i="286"/>
  <c r="S12" i="284"/>
  <c r="S12" i="283"/>
  <c r="S12" i="287"/>
  <c r="S12" i="285"/>
  <c r="S12" i="282"/>
  <c r="K13" i="284"/>
  <c r="K13" i="287"/>
  <c r="K13" i="282"/>
  <c r="K13" i="286"/>
  <c r="K13" i="283"/>
  <c r="K13" i="285"/>
  <c r="C14" i="285"/>
  <c r="C14" i="282"/>
  <c r="C14" i="286"/>
  <c r="C14" i="287"/>
  <c r="C14" i="284"/>
  <c r="C14" i="283"/>
  <c r="S14" i="286"/>
  <c r="S14" i="285"/>
  <c r="S14" i="282"/>
  <c r="S14" i="287"/>
  <c r="S14" i="284"/>
  <c r="S14" i="283"/>
  <c r="K15" i="285"/>
  <c r="K15" i="286"/>
  <c r="K15" i="287"/>
  <c r="K15" i="284"/>
  <c r="K15" i="282"/>
  <c r="K15" i="283"/>
  <c r="C16" i="286"/>
  <c r="C16" i="283"/>
  <c r="C16" i="285"/>
  <c r="C16" i="287"/>
  <c r="C16" i="284"/>
  <c r="C16" i="282"/>
  <c r="S16" i="282"/>
  <c r="S16" i="283"/>
  <c r="S16" i="287"/>
  <c r="S16" i="285"/>
  <c r="S16" i="286"/>
  <c r="S16" i="284"/>
  <c r="K17" i="282"/>
  <c r="K17" i="287"/>
  <c r="K17" i="286"/>
  <c r="K17" i="285"/>
  <c r="K17" i="284"/>
  <c r="K17" i="283"/>
  <c r="C18" i="287"/>
  <c r="C18" i="285"/>
  <c r="C18" i="283"/>
  <c r="C18" i="286"/>
  <c r="C18" i="284"/>
  <c r="C18" i="282"/>
  <c r="S18" i="284"/>
  <c r="S18" i="286"/>
  <c r="S18" i="287"/>
  <c r="S18" i="285"/>
  <c r="S18" i="282"/>
  <c r="S18" i="283"/>
  <c r="K19" i="284"/>
  <c r="K19" i="285"/>
  <c r="K19" i="286"/>
  <c r="K19" i="287"/>
  <c r="K19" i="283"/>
  <c r="K19" i="282"/>
  <c r="C20" i="286"/>
  <c r="C20" i="285"/>
  <c r="C20" i="283"/>
  <c r="C20" i="287"/>
  <c r="C20" i="284"/>
  <c r="C20" i="282"/>
  <c r="S20" i="286"/>
  <c r="S20" i="287"/>
  <c r="S20" i="284"/>
  <c r="S20" i="285"/>
  <c r="S20" i="282"/>
  <c r="S20" i="283"/>
  <c r="K21" i="286"/>
  <c r="K21" i="283"/>
  <c r="K21" i="285"/>
  <c r="K21" i="287"/>
  <c r="K21" i="284"/>
  <c r="K21" i="282"/>
  <c r="C22" i="283"/>
  <c r="C22" i="284"/>
  <c r="C22" i="286"/>
  <c r="C22" i="287"/>
  <c r="C22" i="285"/>
  <c r="C22" i="282"/>
  <c r="S22" i="283"/>
  <c r="S22" i="284"/>
  <c r="S22" i="286"/>
  <c r="S22" i="285"/>
  <c r="S22" i="282"/>
  <c r="S22" i="287"/>
  <c r="K23" i="285"/>
  <c r="K23" i="286"/>
  <c r="K23" i="287"/>
  <c r="K23" i="283"/>
  <c r="K23" i="284"/>
  <c r="K23" i="282"/>
  <c r="C24" i="287"/>
  <c r="C24" i="285"/>
  <c r="C24" i="284"/>
  <c r="C24" i="286"/>
  <c r="C24" i="282"/>
  <c r="C24" i="283"/>
  <c r="S24" i="284"/>
  <c r="S24" i="285"/>
  <c r="S24" i="282"/>
  <c r="S24" i="283"/>
  <c r="S24" i="286"/>
  <c r="S24" i="287"/>
  <c r="K25" i="286"/>
  <c r="K25" i="287"/>
  <c r="K25" i="285"/>
  <c r="K25" i="282"/>
  <c r="K25" i="284"/>
  <c r="K25" i="283"/>
  <c r="C26" i="287"/>
  <c r="C26" i="286"/>
  <c r="C26" i="284"/>
  <c r="C26" i="282"/>
  <c r="C26" i="283"/>
  <c r="C26" i="285"/>
  <c r="S26" i="286"/>
  <c r="S26" i="282"/>
  <c r="S26" i="284"/>
  <c r="S26" i="287"/>
  <c r="S26" i="283"/>
  <c r="S26" i="285"/>
  <c r="K27" i="283"/>
  <c r="K27" i="286"/>
  <c r="K27" i="287"/>
  <c r="K27" i="284"/>
  <c r="K27" i="285"/>
  <c r="K27" i="282"/>
  <c r="C28" i="284"/>
  <c r="C28" i="287"/>
  <c r="C28" i="286"/>
  <c r="C28" i="285"/>
  <c r="C28" i="282"/>
  <c r="C28" i="283"/>
  <c r="S28" i="284"/>
  <c r="S28" i="286"/>
  <c r="S28" i="287"/>
  <c r="S28" i="285"/>
  <c r="S28" i="282"/>
  <c r="S28" i="283"/>
  <c r="K29" i="284"/>
  <c r="K29" i="285"/>
  <c r="K29" i="286"/>
  <c r="K29" i="287"/>
  <c r="K29" i="282"/>
  <c r="K29" i="283"/>
  <c r="C30" i="285"/>
  <c r="C30" i="286"/>
  <c r="C30" i="284"/>
  <c r="C30" i="287"/>
  <c r="C30" i="282"/>
  <c r="C30" i="283"/>
  <c r="S30" i="284"/>
  <c r="S30" i="286"/>
  <c r="S30" i="287"/>
  <c r="S30" i="285"/>
  <c r="S30" i="283"/>
  <c r="S30" i="282"/>
  <c r="K31" i="284"/>
  <c r="K31" i="285"/>
  <c r="K31" i="286"/>
  <c r="K31" i="283"/>
  <c r="K31" i="282"/>
  <c r="K31" i="287"/>
  <c r="C32" i="286"/>
  <c r="C32" i="285"/>
  <c r="C32" i="287"/>
  <c r="C32" i="283"/>
  <c r="C32" i="284"/>
  <c r="C32" i="282"/>
  <c r="S32" i="283"/>
  <c r="S32" i="286"/>
  <c r="S32" i="287"/>
  <c r="S32" i="284"/>
  <c r="S32" i="285"/>
  <c r="S32" i="282"/>
  <c r="K33" i="282"/>
  <c r="K33" i="285"/>
  <c r="K33" i="283"/>
  <c r="K33" i="287"/>
  <c r="K33" i="286"/>
  <c r="K33" i="284"/>
  <c r="C2" i="292"/>
  <c r="C2" i="293"/>
  <c r="C2" i="291"/>
  <c r="S2" i="293"/>
  <c r="S2" i="291"/>
  <c r="S2" i="292"/>
  <c r="K3" i="293"/>
  <c r="K3" i="291"/>
  <c r="K3" i="292"/>
  <c r="C4" i="293"/>
  <c r="C4" i="292"/>
  <c r="C4" i="291"/>
  <c r="S4" i="292"/>
  <c r="S4" i="293"/>
  <c r="S4" i="291"/>
  <c r="K5" i="292"/>
  <c r="K5" i="293"/>
  <c r="K5" i="291"/>
  <c r="C6" i="293"/>
  <c r="C6" i="291"/>
  <c r="C6" i="292"/>
  <c r="S6" i="293"/>
  <c r="S6" i="291"/>
  <c r="S6" i="292"/>
  <c r="K7" i="291"/>
  <c r="K7" i="293"/>
  <c r="K7" i="292"/>
  <c r="C8" i="293"/>
  <c r="C8" i="291"/>
  <c r="C8" i="292"/>
  <c r="S8" i="293"/>
  <c r="S8" i="291"/>
  <c r="S8" i="292"/>
  <c r="K9" i="292"/>
  <c r="K9" i="293"/>
  <c r="K9" i="291"/>
  <c r="C10" i="291"/>
  <c r="C10" i="292"/>
  <c r="C10" i="293"/>
  <c r="S10" i="292"/>
  <c r="S10" i="293"/>
  <c r="S10" i="291"/>
  <c r="K11" i="293"/>
  <c r="K11" i="291"/>
  <c r="K11" i="292"/>
  <c r="C12" i="291"/>
  <c r="C12" i="293"/>
  <c r="C12" i="292"/>
  <c r="S12" i="293"/>
  <c r="S12" i="291"/>
  <c r="S12" i="292"/>
  <c r="K13" i="293"/>
  <c r="K13" i="291"/>
  <c r="K13" i="292"/>
  <c r="C14" i="291"/>
  <c r="C14" i="292"/>
  <c r="C14" i="293"/>
  <c r="S14" i="293"/>
  <c r="S14" i="292"/>
  <c r="S14" i="291"/>
  <c r="K15" i="292"/>
  <c r="K15" i="293"/>
  <c r="K15" i="291"/>
  <c r="C16" i="293"/>
  <c r="C16" i="291"/>
  <c r="C16" i="292"/>
  <c r="S16" i="293"/>
  <c r="S16" i="292"/>
  <c r="S16" i="291"/>
  <c r="K17" i="293"/>
  <c r="K17" i="291"/>
  <c r="K17" i="292"/>
  <c r="C18" i="291"/>
  <c r="C18" i="292"/>
  <c r="C18" i="293"/>
  <c r="S18" i="293"/>
  <c r="S18" i="291"/>
  <c r="S18" i="292"/>
  <c r="K19" i="293"/>
  <c r="K19" i="291"/>
  <c r="K19" i="292"/>
  <c r="C20" i="293"/>
  <c r="C20" i="292"/>
  <c r="C20" i="291"/>
  <c r="S20" i="293"/>
  <c r="S20" i="291"/>
  <c r="S20" i="292"/>
  <c r="K21" i="291"/>
  <c r="K21" i="293"/>
  <c r="K21" i="292"/>
  <c r="C22" i="291"/>
  <c r="C22" i="293"/>
  <c r="C22" i="292"/>
  <c r="S22" i="291"/>
  <c r="S22" i="293"/>
  <c r="S22" i="292"/>
  <c r="K23" i="293"/>
  <c r="K23" i="291"/>
  <c r="K23" i="292"/>
  <c r="C24" i="293"/>
  <c r="C24" i="291"/>
  <c r="C24" i="292"/>
  <c r="S24" i="293"/>
  <c r="S24" i="291"/>
  <c r="S24" i="292"/>
  <c r="K25" i="293"/>
  <c r="K25" i="292"/>
  <c r="K25" i="291"/>
  <c r="C26" i="292"/>
  <c r="C26" i="293"/>
  <c r="C26" i="291"/>
  <c r="S26" i="293"/>
  <c r="S26" i="291"/>
  <c r="S26" i="292"/>
  <c r="K27" i="293"/>
  <c r="K27" i="292"/>
  <c r="K27" i="291"/>
  <c r="C28" i="293"/>
  <c r="C28" i="291"/>
  <c r="C28" i="292"/>
  <c r="S28" i="291"/>
  <c r="S28" i="293"/>
  <c r="S28" i="292"/>
  <c r="K29" i="293"/>
  <c r="K29" i="291"/>
  <c r="K29" i="292"/>
  <c r="C30" i="293"/>
  <c r="C30" i="291"/>
  <c r="C30" i="292"/>
  <c r="S30" i="293"/>
  <c r="S30" i="292"/>
  <c r="S30" i="291"/>
  <c r="K31" i="293"/>
  <c r="K31" i="291"/>
  <c r="K31" i="292"/>
  <c r="C32" i="292"/>
  <c r="C32" i="293"/>
  <c r="C32" i="291"/>
  <c r="S32" i="293"/>
  <c r="S32" i="292"/>
  <c r="S32" i="291"/>
  <c r="K33" i="291"/>
  <c r="K33" i="293"/>
  <c r="K33" i="292"/>
  <c r="C2" i="296"/>
  <c r="C2" i="295"/>
  <c r="C2" i="294"/>
  <c r="S2" i="296"/>
  <c r="S2" i="294"/>
  <c r="S2" i="295"/>
  <c r="K3" i="296"/>
  <c r="K3" i="294"/>
  <c r="K3" i="295"/>
  <c r="C4" i="296"/>
  <c r="C4" i="294"/>
  <c r="C4" i="295"/>
  <c r="S4" i="294"/>
  <c r="S4" i="295"/>
  <c r="S4" i="296"/>
  <c r="K5" i="296"/>
  <c r="K5" i="294"/>
  <c r="K5" i="295"/>
  <c r="C6" i="295"/>
  <c r="C6" i="296"/>
  <c r="C6" i="294"/>
  <c r="S6" i="296"/>
  <c r="S6" i="294"/>
  <c r="S6" i="295"/>
  <c r="K7" i="295"/>
  <c r="K7" i="296"/>
  <c r="K7" i="294"/>
  <c r="C8" i="294"/>
  <c r="C8" i="296"/>
  <c r="C8" i="295"/>
  <c r="S8" i="296"/>
  <c r="S8" i="295"/>
  <c r="S8" i="294"/>
  <c r="K9" i="296"/>
  <c r="K9" i="295"/>
  <c r="K9" i="294"/>
  <c r="C10" i="294"/>
  <c r="C10" i="295"/>
  <c r="C10" i="296"/>
  <c r="S10" i="296"/>
  <c r="S10" i="294"/>
  <c r="S10" i="295"/>
  <c r="K11" i="296"/>
  <c r="K11" i="295"/>
  <c r="K11" i="294"/>
  <c r="C12" i="294"/>
  <c r="C12" i="295"/>
  <c r="C12" i="296"/>
  <c r="S12" i="296"/>
  <c r="S12" i="295"/>
  <c r="S12" i="294"/>
  <c r="K13" i="295"/>
  <c r="K13" i="296"/>
  <c r="K13" i="294"/>
  <c r="C14" i="296"/>
  <c r="C14" i="294"/>
  <c r="C14" i="295"/>
  <c r="S14" i="296"/>
  <c r="S14" i="294"/>
  <c r="S14" i="295"/>
  <c r="K15" i="296"/>
  <c r="K15" i="295"/>
  <c r="K15" i="294"/>
  <c r="C16" i="296"/>
  <c r="C16" i="294"/>
  <c r="C16" i="295"/>
  <c r="S16" i="296"/>
  <c r="S16" i="294"/>
  <c r="S16" i="295"/>
  <c r="K17" i="296"/>
  <c r="K17" i="294"/>
  <c r="K17" i="295"/>
  <c r="C18" i="296"/>
  <c r="C18" i="294"/>
  <c r="C18" i="295"/>
  <c r="S18" i="295"/>
  <c r="S18" i="296"/>
  <c r="S18" i="294"/>
  <c r="K19" i="296"/>
  <c r="K19" i="294"/>
  <c r="K19" i="295"/>
  <c r="C20" i="296"/>
  <c r="C20" i="295"/>
  <c r="C20" i="294"/>
  <c r="S20" i="295"/>
  <c r="S20" i="294"/>
  <c r="S20" i="296"/>
  <c r="K21" i="296"/>
  <c r="K21" i="294"/>
  <c r="K21" i="295"/>
  <c r="C22" i="296"/>
  <c r="C22" i="295"/>
  <c r="C22" i="294"/>
  <c r="S22" i="294"/>
  <c r="S22" i="295"/>
  <c r="S22" i="296"/>
  <c r="K23" i="296"/>
  <c r="K23" i="295"/>
  <c r="K23" i="294"/>
  <c r="C24" i="295"/>
  <c r="C24" i="296"/>
  <c r="C24" i="294"/>
  <c r="S24" i="296"/>
  <c r="S24" i="294"/>
  <c r="S24" i="295"/>
  <c r="K25" i="294"/>
  <c r="K25" i="296"/>
  <c r="K25" i="295"/>
  <c r="C26" i="296"/>
  <c r="C26" i="295"/>
  <c r="C26" i="294"/>
  <c r="S26" i="296"/>
  <c r="S26" i="294"/>
  <c r="S26" i="295"/>
  <c r="K27" i="296"/>
  <c r="K27" i="294"/>
  <c r="K27" i="295"/>
  <c r="C28" i="296"/>
  <c r="C28" i="294"/>
  <c r="C28" i="295"/>
  <c r="S28" i="294"/>
  <c r="S28" i="296"/>
  <c r="S28" i="295"/>
  <c r="K29" i="294"/>
  <c r="K29" i="296"/>
  <c r="K29" i="295"/>
  <c r="C30" i="296"/>
  <c r="C30" i="294"/>
  <c r="C30" i="295"/>
  <c r="S30" i="296"/>
  <c r="S30" i="294"/>
  <c r="S30" i="295"/>
  <c r="K31" i="295"/>
  <c r="K31" i="294"/>
  <c r="K31" i="296"/>
  <c r="C32" i="296"/>
  <c r="C32" i="295"/>
  <c r="C32" i="294"/>
  <c r="S32" i="296"/>
  <c r="S32" i="295"/>
  <c r="S32" i="294"/>
  <c r="K33" i="294"/>
  <c r="K33" i="295"/>
  <c r="K33" i="296"/>
  <c r="C2" i="323"/>
  <c r="C2" i="321"/>
  <c r="C2" i="322"/>
  <c r="S2" i="322"/>
  <c r="S2" i="323"/>
  <c r="S2" i="321"/>
  <c r="K3" i="323"/>
  <c r="K3" i="321"/>
  <c r="K3" i="322"/>
  <c r="C4" i="321"/>
  <c r="C4" i="323"/>
  <c r="C4" i="322"/>
  <c r="S4" i="323"/>
  <c r="S4" i="322"/>
  <c r="S4" i="321"/>
  <c r="K5" i="323"/>
  <c r="K5" i="322"/>
  <c r="K5" i="321"/>
  <c r="C6" i="323"/>
  <c r="C6" i="322"/>
  <c r="C6" i="321"/>
  <c r="S6" i="323"/>
  <c r="S6" i="321"/>
  <c r="S6" i="322"/>
  <c r="K7" i="322"/>
  <c r="K7" i="323"/>
  <c r="K7" i="321"/>
  <c r="C8" i="321"/>
  <c r="C8" i="323"/>
  <c r="C8" i="322"/>
  <c r="S8" i="322"/>
  <c r="S8" i="321"/>
  <c r="S8" i="323"/>
  <c r="K9" i="323"/>
  <c r="K9" i="321"/>
  <c r="K9" i="322"/>
  <c r="C10" i="321"/>
  <c r="C10" i="322"/>
  <c r="C10" i="323"/>
  <c r="S10" i="323"/>
  <c r="S10" i="321"/>
  <c r="S10" i="322"/>
  <c r="K11" i="323"/>
  <c r="K11" i="322"/>
  <c r="K11" i="321"/>
  <c r="C12" i="321"/>
  <c r="C12" i="323"/>
  <c r="C12" i="322"/>
  <c r="S12" i="323"/>
  <c r="S12" i="321"/>
  <c r="S12" i="322"/>
  <c r="K13" i="322"/>
  <c r="K13" i="323"/>
  <c r="K13" i="321"/>
  <c r="C14" i="323"/>
  <c r="C14" i="321"/>
  <c r="C14" i="322"/>
  <c r="S14" i="321"/>
  <c r="S14" i="323"/>
  <c r="S14" i="322"/>
  <c r="K15" i="323"/>
  <c r="K15" i="322"/>
  <c r="K15" i="321"/>
  <c r="C16" i="323"/>
  <c r="C16" i="321"/>
  <c r="C16" i="322"/>
  <c r="S16" i="321"/>
  <c r="S16" i="323"/>
  <c r="S16" i="322"/>
  <c r="K17" i="323"/>
  <c r="K17" i="321"/>
  <c r="K17" i="322"/>
  <c r="C18" i="322"/>
  <c r="C18" i="321"/>
  <c r="C18" i="323"/>
  <c r="S18" i="322"/>
  <c r="S18" i="323"/>
  <c r="S18" i="321"/>
  <c r="K19" i="321"/>
  <c r="K19" i="323"/>
  <c r="K19" i="322"/>
  <c r="C20" i="323"/>
  <c r="C20" i="321"/>
  <c r="C20" i="322"/>
  <c r="S20" i="323"/>
  <c r="S20" i="321"/>
  <c r="S20" i="322"/>
  <c r="K21" i="323"/>
  <c r="K21" i="322"/>
  <c r="K21" i="321"/>
  <c r="C22" i="321"/>
  <c r="C22" i="323"/>
  <c r="C22" i="322"/>
  <c r="S22" i="322"/>
  <c r="S22" i="323"/>
  <c r="S22" i="321"/>
  <c r="K23" i="322"/>
  <c r="K23" i="323"/>
  <c r="K23" i="321"/>
  <c r="C24" i="323"/>
  <c r="C24" i="321"/>
  <c r="C24" i="322"/>
  <c r="S24" i="321"/>
  <c r="S24" i="323"/>
  <c r="S24" i="322"/>
  <c r="K25" i="323"/>
  <c r="K25" i="321"/>
  <c r="K25" i="322"/>
  <c r="C26" i="322"/>
  <c r="C26" i="323"/>
  <c r="C26" i="321"/>
  <c r="S26" i="322"/>
  <c r="S26" i="323"/>
  <c r="S26" i="321"/>
  <c r="K27" i="323"/>
  <c r="K27" i="321"/>
  <c r="K27" i="322"/>
  <c r="C28" i="322"/>
  <c r="C28" i="323"/>
  <c r="C28" i="321"/>
  <c r="S28" i="321"/>
  <c r="S28" i="323"/>
  <c r="S28" i="322"/>
  <c r="K29" i="323"/>
  <c r="K29" i="322"/>
  <c r="K29" i="321"/>
  <c r="C30" i="323"/>
  <c r="C30" i="322"/>
  <c r="C30" i="321"/>
  <c r="S30" i="322"/>
  <c r="S30" i="323"/>
  <c r="S30" i="321"/>
  <c r="K31" i="321"/>
  <c r="K31" i="323"/>
  <c r="K31" i="322"/>
  <c r="C32" i="323"/>
  <c r="C32" i="322"/>
  <c r="C32" i="321"/>
  <c r="S32" i="323"/>
  <c r="S32" i="321"/>
  <c r="S32" i="322"/>
  <c r="K33" i="321"/>
  <c r="K33" i="323"/>
  <c r="K33" i="322"/>
  <c r="C2" i="324"/>
  <c r="C2" i="326"/>
  <c r="C2" i="325"/>
  <c r="S2" i="326"/>
  <c r="S2" i="324"/>
  <c r="S2" i="325"/>
  <c r="K3" i="324"/>
  <c r="K3" i="326"/>
  <c r="K3" i="325"/>
  <c r="C4" i="326"/>
  <c r="C4" i="325"/>
  <c r="C4" i="324"/>
  <c r="S4" i="325"/>
  <c r="S4" i="326"/>
  <c r="S4" i="324"/>
  <c r="K5" i="326"/>
  <c r="K5" i="324"/>
  <c r="K5" i="325"/>
  <c r="C6" i="326"/>
  <c r="C6" i="324"/>
  <c r="C6" i="325"/>
  <c r="S6" i="324"/>
  <c r="S6" i="326"/>
  <c r="S6" i="325"/>
  <c r="K7" i="325"/>
  <c r="K7" i="326"/>
  <c r="K7" i="324"/>
  <c r="C8" i="326"/>
  <c r="C8" i="324"/>
  <c r="C8" i="325"/>
  <c r="S8" i="326"/>
  <c r="S8" i="325"/>
  <c r="S8" i="324"/>
  <c r="K9" i="324"/>
  <c r="K9" i="326"/>
  <c r="K9" i="325"/>
  <c r="C10" i="326"/>
  <c r="C10" i="324"/>
  <c r="C10" i="325"/>
  <c r="S10" i="326"/>
  <c r="S10" i="325"/>
  <c r="S10" i="324"/>
  <c r="K11" i="326"/>
  <c r="K11" i="324"/>
  <c r="K11" i="325"/>
  <c r="C12" i="324"/>
  <c r="C12" i="326"/>
  <c r="C12" i="325"/>
  <c r="S12" i="324"/>
  <c r="S12" i="326"/>
  <c r="S12" i="325"/>
  <c r="K13" i="326"/>
  <c r="K13" i="324"/>
  <c r="K13" i="325"/>
  <c r="C14" i="324"/>
  <c r="C14" i="326"/>
  <c r="C14" i="325"/>
  <c r="S14" i="326"/>
  <c r="S14" i="324"/>
  <c r="S14" i="325"/>
  <c r="K15" i="324"/>
  <c r="K15" i="326"/>
  <c r="K15" i="325"/>
  <c r="C16" i="326"/>
  <c r="C16" i="324"/>
  <c r="C16" i="325"/>
  <c r="S16" i="326"/>
  <c r="S16" i="324"/>
  <c r="S16" i="325"/>
  <c r="K17" i="325"/>
  <c r="K17" i="326"/>
  <c r="K17" i="324"/>
  <c r="C18" i="325"/>
  <c r="C18" i="326"/>
  <c r="C18" i="324"/>
  <c r="S18" i="325"/>
  <c r="S18" i="324"/>
  <c r="S18" i="326"/>
  <c r="K19" i="326"/>
  <c r="K19" i="324"/>
  <c r="K19" i="325"/>
  <c r="C20" i="325"/>
  <c r="C20" i="326"/>
  <c r="C20" i="324"/>
  <c r="S20" i="326"/>
  <c r="S20" i="324"/>
  <c r="S20" i="325"/>
  <c r="K21" i="326"/>
  <c r="K21" i="325"/>
  <c r="K21" i="324"/>
  <c r="C22" i="326"/>
  <c r="C22" i="324"/>
  <c r="C22" i="325"/>
  <c r="S22" i="324"/>
  <c r="S22" i="326"/>
  <c r="S22" i="325"/>
  <c r="K23" i="325"/>
  <c r="K23" i="324"/>
  <c r="K23" i="326"/>
  <c r="C24" i="326"/>
  <c r="C24" i="324"/>
  <c r="C24" i="325"/>
  <c r="S24" i="324"/>
  <c r="S24" i="326"/>
  <c r="S24" i="325"/>
  <c r="K25" i="326"/>
  <c r="K25" i="324"/>
  <c r="K25" i="325"/>
  <c r="C26" i="325"/>
  <c r="C26" i="326"/>
  <c r="C26" i="324"/>
  <c r="S26" i="326"/>
  <c r="S26" i="325"/>
  <c r="S26" i="324"/>
  <c r="K27" i="325"/>
  <c r="K27" i="326"/>
  <c r="K27" i="324"/>
  <c r="C28" i="325"/>
  <c r="C28" i="326"/>
  <c r="C28" i="324"/>
  <c r="S28" i="325"/>
  <c r="S28" i="326"/>
  <c r="S28" i="324"/>
  <c r="K29" i="326"/>
  <c r="K29" i="324"/>
  <c r="K29" i="325"/>
  <c r="C30" i="326"/>
  <c r="C30" i="325"/>
  <c r="C30" i="324"/>
  <c r="S30" i="326"/>
  <c r="S30" i="324"/>
  <c r="S30" i="325"/>
  <c r="K31" i="326"/>
  <c r="K31" i="325"/>
  <c r="K31" i="324"/>
  <c r="C32" i="326"/>
  <c r="C32" i="325"/>
  <c r="C32" i="324"/>
  <c r="S32" i="326"/>
  <c r="S32" i="324"/>
  <c r="S32" i="325"/>
  <c r="K33" i="324"/>
  <c r="K33" i="326"/>
  <c r="K33" i="325"/>
  <c r="C2" i="332"/>
  <c r="C2" i="330"/>
  <c r="C2" i="331"/>
  <c r="S2" i="332"/>
  <c r="S2" i="330"/>
  <c r="S2" i="331"/>
  <c r="K3" i="330"/>
  <c r="K3" i="332"/>
  <c r="K3" i="331"/>
  <c r="C4" i="332"/>
  <c r="C4" i="330"/>
  <c r="C4" i="331"/>
  <c r="S4" i="331"/>
  <c r="S4" i="332"/>
  <c r="S4" i="330"/>
  <c r="K5" i="332"/>
  <c r="K5" i="330"/>
  <c r="K5" i="331"/>
  <c r="C6" i="332"/>
  <c r="C6" i="331"/>
  <c r="C6" i="330"/>
  <c r="S6" i="330"/>
  <c r="S6" i="332"/>
  <c r="S6" i="331"/>
  <c r="K7" i="330"/>
  <c r="K7" i="332"/>
  <c r="K7" i="331"/>
  <c r="C8" i="332"/>
  <c r="C8" i="330"/>
  <c r="C8" i="331"/>
  <c r="S8" i="332"/>
  <c r="S8" i="331"/>
  <c r="S8" i="330"/>
  <c r="K9" i="332"/>
  <c r="K9" i="330"/>
  <c r="K9" i="331"/>
  <c r="C10" i="332"/>
  <c r="C10" i="330"/>
  <c r="C10" i="331"/>
  <c r="S10" i="332"/>
  <c r="S10" i="331"/>
  <c r="S10" i="330"/>
  <c r="K11" i="332"/>
  <c r="K11" i="331"/>
  <c r="K11" i="330"/>
  <c r="C12" i="331"/>
  <c r="C12" i="332"/>
  <c r="C12" i="330"/>
  <c r="S12" i="332"/>
  <c r="S12" i="330"/>
  <c r="S12" i="331"/>
  <c r="K13" i="332"/>
  <c r="K13" i="330"/>
  <c r="K13" i="331"/>
  <c r="C14" i="330"/>
  <c r="C14" i="332"/>
  <c r="C14" i="331"/>
  <c r="S14" i="332"/>
  <c r="S14" i="330"/>
  <c r="S14" i="331"/>
  <c r="K15" i="332"/>
  <c r="K15" i="331"/>
  <c r="K15" i="330"/>
  <c r="C16" i="332"/>
  <c r="C16" i="330"/>
  <c r="C16" i="331"/>
  <c r="S16" i="332"/>
  <c r="S16" i="330"/>
  <c r="S16" i="331"/>
  <c r="K17" i="331"/>
  <c r="K17" i="332"/>
  <c r="K17" i="330"/>
  <c r="C18" i="330"/>
  <c r="C18" i="332"/>
  <c r="C18" i="331"/>
  <c r="S18" i="332"/>
  <c r="S18" i="330"/>
  <c r="S18" i="331"/>
  <c r="K19" i="332"/>
  <c r="K19" i="330"/>
  <c r="K19" i="331"/>
  <c r="C20" i="332"/>
  <c r="C20" i="330"/>
  <c r="C20" i="331"/>
  <c r="S20" i="332"/>
  <c r="S20" i="330"/>
  <c r="S20" i="331"/>
  <c r="K21" i="332"/>
  <c r="K21" i="330"/>
  <c r="K21" i="331"/>
  <c r="C22" i="332"/>
  <c r="C22" i="331"/>
  <c r="C22" i="330"/>
  <c r="S22" i="332"/>
  <c r="S22" i="331"/>
  <c r="S22" i="330"/>
  <c r="K23" i="332"/>
  <c r="K23" i="330"/>
  <c r="K23" i="331"/>
  <c r="C24" i="332"/>
  <c r="C24" i="330"/>
  <c r="C24" i="331"/>
  <c r="S24" i="331"/>
  <c r="S24" i="332"/>
  <c r="S24" i="330"/>
  <c r="K25" i="332"/>
  <c r="K25" i="330"/>
  <c r="K25" i="331"/>
  <c r="C26" i="332"/>
  <c r="C26" i="330"/>
  <c r="C26" i="331"/>
  <c r="S26" i="332"/>
  <c r="S26" i="330"/>
  <c r="S26" i="331"/>
  <c r="K27" i="332"/>
  <c r="K27" i="331"/>
  <c r="K27" i="330"/>
  <c r="C28" i="331"/>
  <c r="C28" i="332"/>
  <c r="C28" i="330"/>
  <c r="S28" i="331"/>
  <c r="S28" i="332"/>
  <c r="S28" i="330"/>
  <c r="K29" i="332"/>
  <c r="K29" i="330"/>
  <c r="K29" i="331"/>
  <c r="C30" i="332"/>
  <c r="C30" i="330"/>
  <c r="C30" i="331"/>
  <c r="S30" i="332"/>
  <c r="S30" i="330"/>
  <c r="S30" i="331"/>
  <c r="K31" i="332"/>
  <c r="K31" i="330"/>
  <c r="K31" i="331"/>
  <c r="C32" i="332"/>
  <c r="C32" i="330"/>
  <c r="C32" i="331"/>
  <c r="S32" i="330"/>
  <c r="S32" i="331"/>
  <c r="S32" i="332"/>
  <c r="K33" i="332"/>
  <c r="K33" i="330"/>
  <c r="K33" i="331"/>
  <c r="C2" i="335"/>
  <c r="C2" i="333"/>
  <c r="C2" i="334"/>
  <c r="S2" i="335"/>
  <c r="S2" i="333"/>
  <c r="S2" i="334"/>
  <c r="K3" i="333"/>
  <c r="K3" i="335"/>
  <c r="K3" i="334"/>
  <c r="C4" i="335"/>
  <c r="C4" i="333"/>
  <c r="C4" i="334"/>
  <c r="S4" i="335"/>
  <c r="S4" i="333"/>
  <c r="S4" i="334"/>
  <c r="K5" i="335"/>
  <c r="K5" i="333"/>
  <c r="K5" i="334"/>
  <c r="C6" i="335"/>
  <c r="C6" i="333"/>
  <c r="C6" i="334"/>
  <c r="S6" i="334"/>
  <c r="S6" i="335"/>
  <c r="S6" i="333"/>
  <c r="K7" i="335"/>
  <c r="K7" i="333"/>
  <c r="K7" i="334"/>
  <c r="C8" i="334"/>
  <c r="C8" i="335"/>
  <c r="C8" i="333"/>
  <c r="S8" i="335"/>
  <c r="S8" i="333"/>
  <c r="S8" i="334"/>
  <c r="K9" i="335"/>
  <c r="K9" i="333"/>
  <c r="K9" i="334"/>
  <c r="C10" i="335"/>
  <c r="C10" i="333"/>
  <c r="C10" i="334"/>
  <c r="S10" i="335"/>
  <c r="S10" i="333"/>
  <c r="S10" i="334"/>
  <c r="K11" i="335"/>
  <c r="K11" i="333"/>
  <c r="K11" i="334"/>
  <c r="C12" i="333"/>
  <c r="C12" i="334"/>
  <c r="C12" i="335"/>
  <c r="S12" i="335"/>
  <c r="S12" i="333"/>
  <c r="S12" i="334"/>
  <c r="K13" i="335"/>
  <c r="K13" i="333"/>
  <c r="K13" i="334"/>
  <c r="C14" i="333"/>
  <c r="C14" i="335"/>
  <c r="C14" i="334"/>
  <c r="S14" i="335"/>
  <c r="S14" i="333"/>
  <c r="S14" i="334"/>
  <c r="K15" i="335"/>
  <c r="K15" i="333"/>
  <c r="K15" i="334"/>
  <c r="C16" i="335"/>
  <c r="C16" i="333"/>
  <c r="C16" i="334"/>
  <c r="S16" i="335"/>
  <c r="S16" i="333"/>
  <c r="S16" i="334"/>
  <c r="K17" i="334"/>
  <c r="K17" i="335"/>
  <c r="K17" i="333"/>
  <c r="C18" i="335"/>
  <c r="C18" i="333"/>
  <c r="C18" i="334"/>
  <c r="S18" i="335"/>
  <c r="S18" i="333"/>
  <c r="S18" i="334"/>
  <c r="K19" i="334"/>
  <c r="K19" i="335"/>
  <c r="K19" i="333"/>
  <c r="C20" i="335"/>
  <c r="C20" i="333"/>
  <c r="C20" i="334"/>
  <c r="S20" i="335"/>
  <c r="S20" i="333"/>
  <c r="S20" i="334"/>
  <c r="K21" i="335"/>
  <c r="K21" i="333"/>
  <c r="K21" i="334"/>
  <c r="C22" i="335"/>
  <c r="C22" i="333"/>
  <c r="C22" i="334"/>
  <c r="S22" i="335"/>
  <c r="S22" i="333"/>
  <c r="S22" i="334"/>
  <c r="K23" i="333"/>
  <c r="K23" i="334"/>
  <c r="K23" i="335"/>
  <c r="C24" i="335"/>
  <c r="C24" i="333"/>
  <c r="C24" i="334"/>
  <c r="S24" i="333"/>
  <c r="S24" i="335"/>
  <c r="S24" i="334"/>
  <c r="K25" i="335"/>
  <c r="K25" i="333"/>
  <c r="K25" i="334"/>
  <c r="C26" i="335"/>
  <c r="C26" i="333"/>
  <c r="C26" i="334"/>
  <c r="S26" i="335"/>
  <c r="S26" i="333"/>
  <c r="S26" i="334"/>
  <c r="K27" i="335"/>
  <c r="K27" i="334"/>
  <c r="K27" i="333"/>
  <c r="C28" i="334"/>
  <c r="C28" i="335"/>
  <c r="C28" i="333"/>
  <c r="S28" i="335"/>
  <c r="S28" i="333"/>
  <c r="S28" i="334"/>
  <c r="K29" i="335"/>
  <c r="K29" i="333"/>
  <c r="K29" i="334"/>
  <c r="C30" i="335"/>
  <c r="C30" i="333"/>
  <c r="C30" i="334"/>
  <c r="S30" i="334"/>
  <c r="S30" i="335"/>
  <c r="S30" i="333"/>
  <c r="K31" i="335"/>
  <c r="K31" i="333"/>
  <c r="K31" i="334"/>
  <c r="C32" i="335"/>
  <c r="C32" i="333"/>
  <c r="C32" i="334"/>
  <c r="S32" i="335"/>
  <c r="S32" i="333"/>
  <c r="S32" i="334"/>
  <c r="K33" i="335"/>
  <c r="K33" i="333"/>
  <c r="K33" i="334"/>
  <c r="B29" i="280"/>
  <c r="B29" i="279"/>
  <c r="B29" i="281"/>
  <c r="J22" i="281"/>
  <c r="J22" i="279"/>
  <c r="J22" i="280"/>
  <c r="J16" i="281"/>
  <c r="J16" i="279"/>
  <c r="J16" i="280"/>
  <c r="J12" i="279"/>
  <c r="J12" i="280"/>
  <c r="J12" i="281"/>
  <c r="J10" i="281"/>
  <c r="J10" i="279"/>
  <c r="J10" i="280"/>
  <c r="R7" i="279"/>
  <c r="R7" i="280"/>
  <c r="R7" i="281"/>
  <c r="B3" i="280"/>
  <c r="B3" i="279"/>
  <c r="B3" i="281"/>
  <c r="R29" i="290"/>
  <c r="R29" i="289"/>
  <c r="R29" i="288"/>
  <c r="R25" i="288"/>
  <c r="R25" i="290"/>
  <c r="R25" i="289"/>
  <c r="J22" i="290"/>
  <c r="J22" i="288"/>
  <c r="J22" i="289"/>
  <c r="B21" i="289"/>
  <c r="B21" i="290"/>
  <c r="B21" i="288"/>
  <c r="B19" i="290"/>
  <c r="B19" i="289"/>
  <c r="B19" i="288"/>
  <c r="B17" i="290"/>
  <c r="B17" i="288"/>
  <c r="B17" i="289"/>
  <c r="R15" i="290"/>
  <c r="R15" i="289"/>
  <c r="R15" i="288"/>
  <c r="B5" i="290"/>
  <c r="B5" i="288"/>
  <c r="B5" i="289"/>
  <c r="B2" i="279"/>
  <c r="B2" i="281"/>
  <c r="B2" i="280"/>
  <c r="Q31" i="281"/>
  <c r="Q31" i="279"/>
  <c r="Q31" i="280"/>
  <c r="Q29" i="281"/>
  <c r="Q29" i="280"/>
  <c r="Q29" i="279"/>
  <c r="Y16" i="281"/>
  <c r="Y16" i="279"/>
  <c r="Y16" i="280"/>
  <c r="I14" i="280"/>
  <c r="I14" i="281"/>
  <c r="I14" i="279"/>
  <c r="Q11" i="281"/>
  <c r="Q11" i="279"/>
  <c r="Q11" i="280"/>
  <c r="I8" i="281"/>
  <c r="I8" i="280"/>
  <c r="I8" i="279"/>
  <c r="I6" i="281"/>
  <c r="I6" i="279"/>
  <c r="I6" i="280"/>
  <c r="I32" i="290"/>
  <c r="I32" i="289"/>
  <c r="I32" i="288"/>
  <c r="H12" i="279"/>
  <c r="H12" i="281"/>
  <c r="H12" i="280"/>
  <c r="X10" i="281"/>
  <c r="X10" i="280"/>
  <c r="X10" i="279"/>
  <c r="P9" i="281"/>
  <c r="P9" i="280"/>
  <c r="P9" i="279"/>
  <c r="X8" i="281"/>
  <c r="X8" i="280"/>
  <c r="X8" i="279"/>
  <c r="H8" i="281"/>
  <c r="H8" i="280"/>
  <c r="H8" i="279"/>
  <c r="P7" i="281"/>
  <c r="P7" i="279"/>
  <c r="P7" i="280"/>
  <c r="X6" i="281"/>
  <c r="X6" i="279"/>
  <c r="X6" i="280"/>
  <c r="H6" i="279"/>
  <c r="H6" i="280"/>
  <c r="H6" i="281"/>
  <c r="P5" i="281"/>
  <c r="P5" i="279"/>
  <c r="P5" i="280"/>
  <c r="X4" i="281"/>
  <c r="X4" i="280"/>
  <c r="X4" i="279"/>
  <c r="H4" i="281"/>
  <c r="H4" i="280"/>
  <c r="H4" i="279"/>
  <c r="P3" i="280"/>
  <c r="P3" i="281"/>
  <c r="P3" i="279"/>
  <c r="Y2" i="290"/>
  <c r="Y2" i="289"/>
  <c r="Y2" i="288"/>
  <c r="I2" i="289"/>
  <c r="I2" i="290"/>
  <c r="I2" i="288"/>
  <c r="X32" i="288"/>
  <c r="X32" i="290"/>
  <c r="X32" i="289"/>
  <c r="P31" i="290"/>
  <c r="P31" i="288"/>
  <c r="P31" i="289"/>
  <c r="H30" i="290"/>
  <c r="H30" i="289"/>
  <c r="H30" i="288"/>
  <c r="P29" i="288"/>
  <c r="P29" i="290"/>
  <c r="P29" i="289"/>
  <c r="H28" i="288"/>
  <c r="H28" i="290"/>
  <c r="H28" i="289"/>
  <c r="X2" i="280"/>
  <c r="X2" i="281"/>
  <c r="X2" i="279"/>
  <c r="H2" i="281"/>
  <c r="H2" i="280"/>
  <c r="H2" i="279"/>
  <c r="O33" i="281"/>
  <c r="O33" i="279"/>
  <c r="O33" i="280"/>
  <c r="W32" i="279"/>
  <c r="W32" i="280"/>
  <c r="W32" i="281"/>
  <c r="G32" i="281"/>
  <c r="G32" i="280"/>
  <c r="G32" i="279"/>
  <c r="O31" i="281"/>
  <c r="O31" i="280"/>
  <c r="O31" i="279"/>
  <c r="W30" i="281"/>
  <c r="W30" i="279"/>
  <c r="W30" i="280"/>
  <c r="G30" i="280"/>
  <c r="G30" i="279"/>
  <c r="G30" i="281"/>
  <c r="O29" i="281"/>
  <c r="O29" i="279"/>
  <c r="O29" i="280"/>
  <c r="W28" i="279"/>
  <c r="W28" i="280"/>
  <c r="W28" i="281"/>
  <c r="G28" i="281"/>
  <c r="G28" i="279"/>
  <c r="G28" i="280"/>
  <c r="O27" i="281"/>
  <c r="O27" i="279"/>
  <c r="O27" i="280"/>
  <c r="W26" i="279"/>
  <c r="W26" i="281"/>
  <c r="W26" i="280"/>
  <c r="G26" i="281"/>
  <c r="G26" i="280"/>
  <c r="G26" i="279"/>
  <c r="O25" i="281"/>
  <c r="O25" i="279"/>
  <c r="O25" i="280"/>
  <c r="W24" i="279"/>
  <c r="W24" i="281"/>
  <c r="W24" i="280"/>
  <c r="G24" i="281"/>
  <c r="G24" i="280"/>
  <c r="G24" i="279"/>
  <c r="O23" i="280"/>
  <c r="O23" i="281"/>
  <c r="O23" i="279"/>
  <c r="W22" i="279"/>
  <c r="W22" i="280"/>
  <c r="W22" i="281"/>
  <c r="G22" i="279"/>
  <c r="G22" i="281"/>
  <c r="G22" i="280"/>
  <c r="O21" i="281"/>
  <c r="O21" i="279"/>
  <c r="O21" i="280"/>
  <c r="W20" i="281"/>
  <c r="W20" i="280"/>
  <c r="W20" i="279"/>
  <c r="G20" i="281"/>
  <c r="G20" i="280"/>
  <c r="G20" i="279"/>
  <c r="O19" i="281"/>
  <c r="O19" i="280"/>
  <c r="O19" i="279"/>
  <c r="W18" i="281"/>
  <c r="W18" i="280"/>
  <c r="W18" i="279"/>
  <c r="G18" i="281"/>
  <c r="G18" i="279"/>
  <c r="G18" i="280"/>
  <c r="O17" i="281"/>
  <c r="O17" i="279"/>
  <c r="O17" i="280"/>
  <c r="W16" i="281"/>
  <c r="W16" i="280"/>
  <c r="W16" i="279"/>
  <c r="G16" i="281"/>
  <c r="G16" i="279"/>
  <c r="G16" i="280"/>
  <c r="O15" i="281"/>
  <c r="O15" i="280"/>
  <c r="O15" i="279"/>
  <c r="W14" i="281"/>
  <c r="W14" i="280"/>
  <c r="W14" i="279"/>
  <c r="G14" i="280"/>
  <c r="G14" i="281"/>
  <c r="G14" i="279"/>
  <c r="O13" i="281"/>
  <c r="O13" i="279"/>
  <c r="O13" i="280"/>
  <c r="W12" i="279"/>
  <c r="W12" i="280"/>
  <c r="W12" i="281"/>
  <c r="G12" i="281"/>
  <c r="G12" i="279"/>
  <c r="G12" i="280"/>
  <c r="O11" i="279"/>
  <c r="O11" i="281"/>
  <c r="O11" i="280"/>
  <c r="W10" i="281"/>
  <c r="W10" i="279"/>
  <c r="W10" i="280"/>
  <c r="G10" i="281"/>
  <c r="G10" i="279"/>
  <c r="G10" i="280"/>
  <c r="O9" i="281"/>
  <c r="O9" i="280"/>
  <c r="O9" i="279"/>
  <c r="W8" i="279"/>
  <c r="W8" i="281"/>
  <c r="W8" i="280"/>
  <c r="G8" i="279"/>
  <c r="G8" i="281"/>
  <c r="G8" i="280"/>
  <c r="O7" i="279"/>
  <c r="O7" i="280"/>
  <c r="O7" i="281"/>
  <c r="W6" i="281"/>
  <c r="W6" i="279"/>
  <c r="W6" i="280"/>
  <c r="G6" i="281"/>
  <c r="G6" i="280"/>
  <c r="G6" i="279"/>
  <c r="O5" i="281"/>
  <c r="O5" i="279"/>
  <c r="O5" i="280"/>
  <c r="W4" i="281"/>
  <c r="W4" i="280"/>
  <c r="W4" i="279"/>
  <c r="G4" i="280"/>
  <c r="G4" i="279"/>
  <c r="G4" i="281"/>
  <c r="O3" i="281"/>
  <c r="O3" i="279"/>
  <c r="O3" i="280"/>
  <c r="X2" i="290"/>
  <c r="X2" i="289"/>
  <c r="X2" i="288"/>
  <c r="H2" i="290"/>
  <c r="H2" i="289"/>
  <c r="H2" i="288"/>
  <c r="O33" i="289"/>
  <c r="O33" i="290"/>
  <c r="O33" i="288"/>
  <c r="W32" i="290"/>
  <c r="W32" i="288"/>
  <c r="W32" i="289"/>
  <c r="G32" i="289"/>
  <c r="G32" i="290"/>
  <c r="G32" i="288"/>
  <c r="O31" i="290"/>
  <c r="O31" i="288"/>
  <c r="O31" i="289"/>
  <c r="W30" i="288"/>
  <c r="W30" i="290"/>
  <c r="W30" i="289"/>
  <c r="G30" i="289"/>
  <c r="G30" i="290"/>
  <c r="G30" i="288"/>
  <c r="O29" i="288"/>
  <c r="O29" i="289"/>
  <c r="O29" i="290"/>
  <c r="W28" i="290"/>
  <c r="W28" i="289"/>
  <c r="W28" i="288"/>
  <c r="G28" i="290"/>
  <c r="G28" i="289"/>
  <c r="G28" i="288"/>
  <c r="O27" i="289"/>
  <c r="O27" i="290"/>
  <c r="O27" i="288"/>
  <c r="W26" i="290"/>
  <c r="W26" i="288"/>
  <c r="W26" i="289"/>
  <c r="G26" i="289"/>
  <c r="G26" i="290"/>
  <c r="G26" i="288"/>
  <c r="O25" i="290"/>
  <c r="O25" i="288"/>
  <c r="O25" i="289"/>
  <c r="W24" i="288"/>
  <c r="W24" i="290"/>
  <c r="W24" i="289"/>
  <c r="G24" i="290"/>
  <c r="G24" i="289"/>
  <c r="G24" i="288"/>
  <c r="O23" i="290"/>
  <c r="O23" i="288"/>
  <c r="O23" i="289"/>
  <c r="W22" i="289"/>
  <c r="W22" i="290"/>
  <c r="W22" i="288"/>
  <c r="G22" i="290"/>
  <c r="G22" i="289"/>
  <c r="G22" i="288"/>
  <c r="O21" i="289"/>
  <c r="O21" i="290"/>
  <c r="O21" i="288"/>
  <c r="W20" i="290"/>
  <c r="W20" i="288"/>
  <c r="W20" i="289"/>
  <c r="G20" i="288"/>
  <c r="G20" i="290"/>
  <c r="G20" i="289"/>
  <c r="O19" i="289"/>
  <c r="O19" i="290"/>
  <c r="O19" i="288"/>
  <c r="W18" i="288"/>
  <c r="W18" i="289"/>
  <c r="W18" i="290"/>
  <c r="G18" i="290"/>
  <c r="G18" i="289"/>
  <c r="G18" i="288"/>
  <c r="O17" i="290"/>
  <c r="O17" i="288"/>
  <c r="O17" i="289"/>
  <c r="W16" i="288"/>
  <c r="W16" i="290"/>
  <c r="W16" i="289"/>
  <c r="G16" i="290"/>
  <c r="G16" i="289"/>
  <c r="G16" i="288"/>
  <c r="O15" i="289"/>
  <c r="O15" i="290"/>
  <c r="O15" i="288"/>
  <c r="W14" i="290"/>
  <c r="W14" i="288"/>
  <c r="W14" i="289"/>
  <c r="G14" i="288"/>
  <c r="G14" i="290"/>
  <c r="G14" i="289"/>
  <c r="O13" i="290"/>
  <c r="O13" i="288"/>
  <c r="O13" i="289"/>
  <c r="W12" i="290"/>
  <c r="W12" i="289"/>
  <c r="W12" i="288"/>
  <c r="G12" i="289"/>
  <c r="G12" i="290"/>
  <c r="G12" i="288"/>
  <c r="O11" i="290"/>
  <c r="O11" i="288"/>
  <c r="O11" i="289"/>
  <c r="W10" i="288"/>
  <c r="W10" i="290"/>
  <c r="W10" i="289"/>
  <c r="G10" i="290"/>
  <c r="G10" i="289"/>
  <c r="G10" i="288"/>
  <c r="O9" i="288"/>
  <c r="O9" i="290"/>
  <c r="O9" i="289"/>
  <c r="W8" i="289"/>
  <c r="W8" i="290"/>
  <c r="W8" i="288"/>
  <c r="G8" i="288"/>
  <c r="G8" i="289"/>
  <c r="G8" i="290"/>
  <c r="O7" i="290"/>
  <c r="O7" i="288"/>
  <c r="O7" i="289"/>
  <c r="W6" i="290"/>
  <c r="W6" i="288"/>
  <c r="W6" i="289"/>
  <c r="G6" i="288"/>
  <c r="G6" i="290"/>
  <c r="G6" i="289"/>
  <c r="O5" i="290"/>
  <c r="O5" i="288"/>
  <c r="O5" i="289"/>
  <c r="W4" i="288"/>
  <c r="W4" i="290"/>
  <c r="W4" i="289"/>
  <c r="G4" i="290"/>
  <c r="G4" i="288"/>
  <c r="G4" i="289"/>
  <c r="O3" i="288"/>
  <c r="O3" i="290"/>
  <c r="O3" i="289"/>
  <c r="X2" i="318"/>
  <c r="X2" i="320"/>
  <c r="X2" i="319"/>
  <c r="H2" i="320"/>
  <c r="H2" i="318"/>
  <c r="H2" i="319"/>
  <c r="O33" i="318"/>
  <c r="O33" i="320"/>
  <c r="O33" i="319"/>
  <c r="W32" i="320"/>
  <c r="W32" i="318"/>
  <c r="W32" i="319"/>
  <c r="G32" i="319"/>
  <c r="G32" i="320"/>
  <c r="G32" i="318"/>
  <c r="O31" i="320"/>
  <c r="O31" i="319"/>
  <c r="O31" i="318"/>
  <c r="W30" i="319"/>
  <c r="W30" i="320"/>
  <c r="W30" i="318"/>
  <c r="G30" i="319"/>
  <c r="G30" i="320"/>
  <c r="G30" i="318"/>
  <c r="O29" i="319"/>
  <c r="O29" i="318"/>
  <c r="O29" i="320"/>
  <c r="W28" i="320"/>
  <c r="W28" i="319"/>
  <c r="W28" i="318"/>
  <c r="G28" i="320"/>
  <c r="G28" i="319"/>
  <c r="G28" i="318"/>
  <c r="O27" i="319"/>
  <c r="O27" i="320"/>
  <c r="O27" i="318"/>
  <c r="W26" i="320"/>
  <c r="W26" i="318"/>
  <c r="W26" i="319"/>
  <c r="G26" i="319"/>
  <c r="G26" i="320"/>
  <c r="G26" i="318"/>
  <c r="O25" i="320"/>
  <c r="O25" i="318"/>
  <c r="O25" i="319"/>
  <c r="W24" i="320"/>
  <c r="W24" i="318"/>
  <c r="W24" i="319"/>
  <c r="G24" i="320"/>
  <c r="G24" i="319"/>
  <c r="G24" i="318"/>
  <c r="O23" i="320"/>
  <c r="O23" i="318"/>
  <c r="O23" i="319"/>
  <c r="W22" i="318"/>
  <c r="W22" i="320"/>
  <c r="W22" i="319"/>
  <c r="G22" i="320"/>
  <c r="G22" i="318"/>
  <c r="G22" i="319"/>
  <c r="O21" i="320"/>
  <c r="O21" i="318"/>
  <c r="O21" i="319"/>
  <c r="W20" i="320"/>
  <c r="W20" i="318"/>
  <c r="W20" i="319"/>
  <c r="G20" i="319"/>
  <c r="G20" i="320"/>
  <c r="G20" i="318"/>
  <c r="O19" i="319"/>
  <c r="O19" i="320"/>
  <c r="O19" i="318"/>
  <c r="W18" i="319"/>
  <c r="W18" i="318"/>
  <c r="W18" i="320"/>
  <c r="G18" i="320"/>
  <c r="G18" i="318"/>
  <c r="G18" i="319"/>
  <c r="O17" i="320"/>
  <c r="O17" i="318"/>
  <c r="O17" i="319"/>
  <c r="W16" i="318"/>
  <c r="W16" i="320"/>
  <c r="W16" i="319"/>
  <c r="G16" i="320"/>
  <c r="G16" i="318"/>
  <c r="G16" i="319"/>
  <c r="O15" i="319"/>
  <c r="O15" i="320"/>
  <c r="O15" i="318"/>
  <c r="W14" i="320"/>
  <c r="W14" i="318"/>
  <c r="W14" i="319"/>
  <c r="G14" i="320"/>
  <c r="G14" i="318"/>
  <c r="G14" i="319"/>
  <c r="O13" i="318"/>
  <c r="O13" i="320"/>
  <c r="O13" i="319"/>
  <c r="W12" i="320"/>
  <c r="W12" i="318"/>
  <c r="W12" i="319"/>
  <c r="G12" i="318"/>
  <c r="G12" i="320"/>
  <c r="G12" i="319"/>
  <c r="O11" i="320"/>
  <c r="O11" i="318"/>
  <c r="O11" i="319"/>
  <c r="W10" i="320"/>
  <c r="W10" i="318"/>
  <c r="W10" i="319"/>
  <c r="G10" i="320"/>
  <c r="G10" i="318"/>
  <c r="G10" i="319"/>
  <c r="O9" i="318"/>
  <c r="O9" i="320"/>
  <c r="O9" i="319"/>
  <c r="W8" i="318"/>
  <c r="W8" i="320"/>
  <c r="W8" i="319"/>
  <c r="G8" i="319"/>
  <c r="G8" i="318"/>
  <c r="G8" i="320"/>
  <c r="O7" i="320"/>
  <c r="O7" i="318"/>
  <c r="O7" i="319"/>
  <c r="W6" i="320"/>
  <c r="W6" i="319"/>
  <c r="W6" i="318"/>
  <c r="G6" i="319"/>
  <c r="G6" i="320"/>
  <c r="G6" i="318"/>
  <c r="O5" i="320"/>
  <c r="O5" i="319"/>
  <c r="O5" i="318"/>
  <c r="W4" i="319"/>
  <c r="W4" i="320"/>
  <c r="W4" i="318"/>
  <c r="G4" i="320"/>
  <c r="G4" i="318"/>
  <c r="G4" i="319"/>
  <c r="O3" i="320"/>
  <c r="O3" i="318"/>
  <c r="O3" i="319"/>
  <c r="X2" i="328"/>
  <c r="X2" i="327"/>
  <c r="X2" i="329"/>
  <c r="H2" i="329"/>
  <c r="H2" i="327"/>
  <c r="H2" i="328"/>
  <c r="O33" i="327"/>
  <c r="O33" i="329"/>
  <c r="O33" i="328"/>
  <c r="W32" i="329"/>
  <c r="W32" i="327"/>
  <c r="W32" i="328"/>
  <c r="G32" i="329"/>
  <c r="G32" i="328"/>
  <c r="G32" i="327"/>
  <c r="O31" i="329"/>
  <c r="O31" i="328"/>
  <c r="O31" i="327"/>
  <c r="W30" i="327"/>
  <c r="W30" i="329"/>
  <c r="W30" i="328"/>
  <c r="G30" i="328"/>
  <c r="G30" i="329"/>
  <c r="G30" i="327"/>
  <c r="O29" i="327"/>
  <c r="O29" i="328"/>
  <c r="O29" i="329"/>
  <c r="W28" i="329"/>
  <c r="W28" i="327"/>
  <c r="W28" i="328"/>
  <c r="G28" i="329"/>
  <c r="G28" i="327"/>
  <c r="G28" i="328"/>
  <c r="O27" i="327"/>
  <c r="O27" i="329"/>
  <c r="O27" i="328"/>
  <c r="W26" i="329"/>
  <c r="W26" i="328"/>
  <c r="W26" i="327"/>
  <c r="G26" i="328"/>
  <c r="G26" i="329"/>
  <c r="G26" i="327"/>
  <c r="O25" i="329"/>
  <c r="O25" i="327"/>
  <c r="O25" i="328"/>
  <c r="W24" i="329"/>
  <c r="W24" i="327"/>
  <c r="W24" i="328"/>
  <c r="G24" i="329"/>
  <c r="G24" i="327"/>
  <c r="G24" i="328"/>
  <c r="O23" i="329"/>
  <c r="O23" i="328"/>
  <c r="O23" i="327"/>
  <c r="W22" i="327"/>
  <c r="W22" i="329"/>
  <c r="W22" i="328"/>
  <c r="G22" i="329"/>
  <c r="G22" i="327"/>
  <c r="G22" i="328"/>
  <c r="O21" i="329"/>
  <c r="O21" i="328"/>
  <c r="O21" i="327"/>
  <c r="W20" i="329"/>
  <c r="W20" i="327"/>
  <c r="W20" i="328"/>
  <c r="G20" i="328"/>
  <c r="G20" i="329"/>
  <c r="G20" i="327"/>
  <c r="O19" i="328"/>
  <c r="O19" i="327"/>
  <c r="O19" i="329"/>
  <c r="W18" i="327"/>
  <c r="W18" i="328"/>
  <c r="W18" i="329"/>
  <c r="G18" i="329"/>
  <c r="G18" i="327"/>
  <c r="G18" i="328"/>
  <c r="O17" i="329"/>
  <c r="O17" i="327"/>
  <c r="O17" i="328"/>
  <c r="W16" i="328"/>
  <c r="W16" i="329"/>
  <c r="W16" i="327"/>
  <c r="G16" i="329"/>
  <c r="G16" i="328"/>
  <c r="G16" i="327"/>
  <c r="O15" i="328"/>
  <c r="O15" i="329"/>
  <c r="O15" i="327"/>
  <c r="W14" i="329"/>
  <c r="W14" i="327"/>
  <c r="W14" i="328"/>
  <c r="G14" i="328"/>
  <c r="G14" i="329"/>
  <c r="G14" i="327"/>
  <c r="O13" i="329"/>
  <c r="O13" i="327"/>
  <c r="O13" i="328"/>
  <c r="W12" i="329"/>
  <c r="W12" i="327"/>
  <c r="W12" i="328"/>
  <c r="G12" i="329"/>
  <c r="G12" i="328"/>
  <c r="G12" i="327"/>
  <c r="O11" i="329"/>
  <c r="O11" i="328"/>
  <c r="O11" i="327"/>
  <c r="W10" i="329"/>
  <c r="W10" i="328"/>
  <c r="W10" i="327"/>
  <c r="G10" i="329"/>
  <c r="G10" i="328"/>
  <c r="G10" i="327"/>
  <c r="O9" i="327"/>
  <c r="O9" i="328"/>
  <c r="O9" i="329"/>
  <c r="W8" i="329"/>
  <c r="W8" i="328"/>
  <c r="W8" i="327"/>
  <c r="G8" i="327"/>
  <c r="G8" i="328"/>
  <c r="G8" i="329"/>
  <c r="O7" i="329"/>
  <c r="O7" i="327"/>
  <c r="O7" i="328"/>
  <c r="W6" i="329"/>
  <c r="W6" i="327"/>
  <c r="W6" i="328"/>
  <c r="G6" i="328"/>
  <c r="G6" i="329"/>
  <c r="G6" i="327"/>
  <c r="O5" i="329"/>
  <c r="O5" i="328"/>
  <c r="O5" i="327"/>
  <c r="W4" i="328"/>
  <c r="W4" i="327"/>
  <c r="W4" i="329"/>
  <c r="G4" i="329"/>
  <c r="G4" i="327"/>
  <c r="G4" i="328"/>
  <c r="O3" i="329"/>
  <c r="O3" i="327"/>
  <c r="O3" i="328"/>
  <c r="D2" i="285"/>
  <c r="D2" i="286"/>
  <c r="D2" i="287"/>
  <c r="D2" i="284"/>
  <c r="D2" i="283"/>
  <c r="D2" i="282"/>
  <c r="T2" i="283"/>
  <c r="T2" i="284"/>
  <c r="T2" i="282"/>
  <c r="T2" i="287"/>
  <c r="T2" i="285"/>
  <c r="T2" i="286"/>
  <c r="L3" i="284"/>
  <c r="L3" i="282"/>
  <c r="L3" i="283"/>
  <c r="L3" i="286"/>
  <c r="L3" i="287"/>
  <c r="L3" i="285"/>
  <c r="D4" i="284"/>
  <c r="D4" i="286"/>
  <c r="D4" i="285"/>
  <c r="D4" i="287"/>
  <c r="D4" i="282"/>
  <c r="D4" i="283"/>
  <c r="T4" i="286"/>
  <c r="T4" i="287"/>
  <c r="T4" i="282"/>
  <c r="T4" i="285"/>
  <c r="T4" i="284"/>
  <c r="T4" i="283"/>
  <c r="L5" i="285"/>
  <c r="L5" i="286"/>
  <c r="L5" i="283"/>
  <c r="L5" i="284"/>
  <c r="L5" i="287"/>
  <c r="L5" i="282"/>
  <c r="D6" i="284"/>
  <c r="D6" i="287"/>
  <c r="D6" i="285"/>
  <c r="D6" i="286"/>
  <c r="D6" i="282"/>
  <c r="D6" i="283"/>
  <c r="T6" i="287"/>
  <c r="T6" i="286"/>
  <c r="T6" i="284"/>
  <c r="T6" i="285"/>
  <c r="T6" i="283"/>
  <c r="T6" i="282"/>
  <c r="L7" i="284"/>
  <c r="L7" i="286"/>
  <c r="L7" i="287"/>
  <c r="L7" i="285"/>
  <c r="L7" i="282"/>
  <c r="L7" i="283"/>
  <c r="D8" i="284"/>
  <c r="D8" i="282"/>
  <c r="D8" i="283"/>
  <c r="D8" i="285"/>
  <c r="D8" i="286"/>
  <c r="D8" i="287"/>
  <c r="T8" i="286"/>
  <c r="T8" i="287"/>
  <c r="T8" i="285"/>
  <c r="T8" i="282"/>
  <c r="T8" i="283"/>
  <c r="T8" i="284"/>
  <c r="L9" i="286"/>
  <c r="L9" i="284"/>
  <c r="L9" i="285"/>
  <c r="L9" i="282"/>
  <c r="L9" i="283"/>
  <c r="L9" i="287"/>
  <c r="D10" i="287"/>
  <c r="D10" i="284"/>
  <c r="D10" i="283"/>
  <c r="D10" i="286"/>
  <c r="D10" i="285"/>
  <c r="D10" i="282"/>
  <c r="T10" i="282"/>
  <c r="T10" i="283"/>
  <c r="T10" i="287"/>
  <c r="T10" i="284"/>
  <c r="T10" i="285"/>
  <c r="T10" i="286"/>
  <c r="L11" i="284"/>
  <c r="L11" i="286"/>
  <c r="L11" i="287"/>
  <c r="L11" i="285"/>
  <c r="L11" i="283"/>
  <c r="L11" i="282"/>
  <c r="D12" i="287"/>
  <c r="D12" i="286"/>
  <c r="D12" i="284"/>
  <c r="D12" i="285"/>
  <c r="D12" i="282"/>
  <c r="D12" i="283"/>
  <c r="T12" i="285"/>
  <c r="T12" i="282"/>
  <c r="T12" i="283"/>
  <c r="T12" i="287"/>
  <c r="T12" i="286"/>
  <c r="T12" i="284"/>
  <c r="L13" i="284"/>
  <c r="L13" i="283"/>
  <c r="L13" i="282"/>
  <c r="L13" i="286"/>
  <c r="L13" i="287"/>
  <c r="L13" i="285"/>
  <c r="D14" i="286"/>
  <c r="D14" i="287"/>
  <c r="D14" i="284"/>
  <c r="D14" i="285"/>
  <c r="D14" i="282"/>
  <c r="D14" i="283"/>
  <c r="T14" i="285"/>
  <c r="T14" i="286"/>
  <c r="T14" i="287"/>
  <c r="T14" i="284"/>
  <c r="T14" i="282"/>
  <c r="T14" i="283"/>
  <c r="L15" i="284"/>
  <c r="L15" i="285"/>
  <c r="L15" i="287"/>
  <c r="L15" i="286"/>
  <c r="L15" i="282"/>
  <c r="L15" i="283"/>
  <c r="D16" i="282"/>
  <c r="D16" i="286"/>
  <c r="D16" i="287"/>
  <c r="D16" i="283"/>
  <c r="D16" i="285"/>
  <c r="D16" i="284"/>
  <c r="T16" i="282"/>
  <c r="T16" i="286"/>
  <c r="T16" i="287"/>
  <c r="T16" i="284"/>
  <c r="T16" i="285"/>
  <c r="T16" i="283"/>
  <c r="L17" i="287"/>
  <c r="L17" i="286"/>
  <c r="L17" i="283"/>
  <c r="L17" i="285"/>
  <c r="L17" i="284"/>
  <c r="L17" i="282"/>
  <c r="D18" i="286"/>
  <c r="D18" i="284"/>
  <c r="D18" i="287"/>
  <c r="D18" i="285"/>
  <c r="D18" i="282"/>
  <c r="D18" i="283"/>
  <c r="T18" i="284"/>
  <c r="T18" i="282"/>
  <c r="T18" i="283"/>
  <c r="T18" i="286"/>
  <c r="T18" i="287"/>
  <c r="T18" i="285"/>
  <c r="L19" i="286"/>
  <c r="L19" i="287"/>
  <c r="L19" i="284"/>
  <c r="L19" i="285"/>
  <c r="L19" i="282"/>
  <c r="L19" i="283"/>
  <c r="D20" i="286"/>
  <c r="D20" i="287"/>
  <c r="D20" i="285"/>
  <c r="D20" i="282"/>
  <c r="D20" i="283"/>
  <c r="D20" i="284"/>
  <c r="T20" i="287"/>
  <c r="T20" i="284"/>
  <c r="T20" i="285"/>
  <c r="T20" i="286"/>
  <c r="T20" i="283"/>
  <c r="T20" i="282"/>
  <c r="L21" i="286"/>
  <c r="L21" i="283"/>
  <c r="L21" i="284"/>
  <c r="L21" i="287"/>
  <c r="L21" i="285"/>
  <c r="L21" i="282"/>
  <c r="D22" i="283"/>
  <c r="D22" i="284"/>
  <c r="D22" i="285"/>
  <c r="D22" i="287"/>
  <c r="D22" i="282"/>
  <c r="D22" i="286"/>
  <c r="T22" i="287"/>
  <c r="T22" i="286"/>
  <c r="T22" i="282"/>
  <c r="T22" i="283"/>
  <c r="T22" i="285"/>
  <c r="T22" i="284"/>
  <c r="L23" i="286"/>
  <c r="L23" i="287"/>
  <c r="L23" i="284"/>
  <c r="L23" i="285"/>
  <c r="L23" i="282"/>
  <c r="L23" i="283"/>
  <c r="D24" i="282"/>
  <c r="D24" i="283"/>
  <c r="D24" i="287"/>
  <c r="D24" i="286"/>
  <c r="D24" i="284"/>
  <c r="D24" i="285"/>
  <c r="T24" i="286"/>
  <c r="T24" i="287"/>
  <c r="T24" i="285"/>
  <c r="T24" i="283"/>
  <c r="T24" i="284"/>
  <c r="T24" i="282"/>
  <c r="L25" i="286"/>
  <c r="L25" i="287"/>
  <c r="L25" i="284"/>
  <c r="L25" i="283"/>
  <c r="L25" i="285"/>
  <c r="L25" i="282"/>
  <c r="D26" i="285"/>
  <c r="D26" i="286"/>
  <c r="D26" i="284"/>
  <c r="D26" i="282"/>
  <c r="D26" i="283"/>
  <c r="D26" i="287"/>
  <c r="T26" i="286"/>
  <c r="T26" i="287"/>
  <c r="T26" i="283"/>
  <c r="T26" i="282"/>
  <c r="T26" i="284"/>
  <c r="T26" i="285"/>
  <c r="L27" i="286"/>
  <c r="L27" i="287"/>
  <c r="L27" i="285"/>
  <c r="L27" i="284"/>
  <c r="L27" i="283"/>
  <c r="L27" i="282"/>
  <c r="D28" i="287"/>
  <c r="D28" i="286"/>
  <c r="D28" i="284"/>
  <c r="D28" i="285"/>
  <c r="D28" i="283"/>
  <c r="D28" i="282"/>
  <c r="T28" i="286"/>
  <c r="T28" i="287"/>
  <c r="T28" i="282"/>
  <c r="T28" i="283"/>
  <c r="T28" i="285"/>
  <c r="T28" i="284"/>
  <c r="L29" i="282"/>
  <c r="L29" i="286"/>
  <c r="L29" i="287"/>
  <c r="L29" i="285"/>
  <c r="L29" i="284"/>
  <c r="L29" i="283"/>
  <c r="D30" i="286"/>
  <c r="D30" i="287"/>
  <c r="D30" i="284"/>
  <c r="D30" i="285"/>
  <c r="D30" i="282"/>
  <c r="D30" i="283"/>
  <c r="T30" i="286"/>
  <c r="T30" i="285"/>
  <c r="T30" i="282"/>
  <c r="T30" i="283"/>
  <c r="T30" i="287"/>
  <c r="T30" i="284"/>
  <c r="L31" i="285"/>
  <c r="L31" i="283"/>
  <c r="L31" i="286"/>
  <c r="L31" i="287"/>
  <c r="L31" i="282"/>
  <c r="L31" i="284"/>
  <c r="D32" i="286"/>
  <c r="D32" i="284"/>
  <c r="D32" i="283"/>
  <c r="D32" i="285"/>
  <c r="D32" i="287"/>
  <c r="D32" i="282"/>
  <c r="T32" i="284"/>
  <c r="T32" i="285"/>
  <c r="T32" i="282"/>
  <c r="T32" i="283"/>
  <c r="T32" i="287"/>
  <c r="T32" i="286"/>
  <c r="L33" i="287"/>
  <c r="L33" i="282"/>
  <c r="L33" i="283"/>
  <c r="L33" i="284"/>
  <c r="L33" i="285"/>
  <c r="L33" i="286"/>
  <c r="D2" i="293"/>
  <c r="D2" i="291"/>
  <c r="D2" i="292"/>
  <c r="T2" i="293"/>
  <c r="T2" i="291"/>
  <c r="T2" i="292"/>
  <c r="L3" i="292"/>
  <c r="L3" i="291"/>
  <c r="L3" i="293"/>
  <c r="D4" i="292"/>
  <c r="D4" i="293"/>
  <c r="D4" i="291"/>
  <c r="T4" i="291"/>
  <c r="T4" i="292"/>
  <c r="T4" i="293"/>
  <c r="L5" i="293"/>
  <c r="L5" i="291"/>
  <c r="L5" i="292"/>
  <c r="D6" i="293"/>
  <c r="D6" i="292"/>
  <c r="D6" i="291"/>
  <c r="T6" i="293"/>
  <c r="T6" i="291"/>
  <c r="T6" i="292"/>
  <c r="L7" i="292"/>
  <c r="L7" i="293"/>
  <c r="L7" i="291"/>
  <c r="D8" i="293"/>
  <c r="D8" i="291"/>
  <c r="D8" i="292"/>
  <c r="T8" i="292"/>
  <c r="T8" i="293"/>
  <c r="T8" i="291"/>
  <c r="L9" i="293"/>
  <c r="L9" i="292"/>
  <c r="L9" i="291"/>
  <c r="D10" i="293"/>
  <c r="D10" i="291"/>
  <c r="D10" i="292"/>
  <c r="T10" i="292"/>
  <c r="T10" i="293"/>
  <c r="T10" i="291"/>
  <c r="L11" i="293"/>
  <c r="L11" i="292"/>
  <c r="L11" i="291"/>
  <c r="D12" i="293"/>
  <c r="D12" i="292"/>
  <c r="D12" i="291"/>
  <c r="T12" i="291"/>
  <c r="T12" i="292"/>
  <c r="T12" i="293"/>
  <c r="L13" i="293"/>
  <c r="L13" i="291"/>
  <c r="L13" i="292"/>
  <c r="D14" i="293"/>
  <c r="D14" i="291"/>
  <c r="D14" i="292"/>
  <c r="T14" i="292"/>
  <c r="T14" i="291"/>
  <c r="T14" i="293"/>
  <c r="L15" i="293"/>
  <c r="L15" i="291"/>
  <c r="L15" i="292"/>
  <c r="D16" i="291"/>
  <c r="D16" i="292"/>
  <c r="D16" i="293"/>
  <c r="T16" i="293"/>
  <c r="T16" i="292"/>
  <c r="T16" i="291"/>
  <c r="L17" i="293"/>
  <c r="L17" i="291"/>
  <c r="L17" i="292"/>
  <c r="D18" i="292"/>
  <c r="D18" i="293"/>
  <c r="D18" i="291"/>
  <c r="T18" i="291"/>
  <c r="T18" i="292"/>
  <c r="T18" i="293"/>
  <c r="L19" i="293"/>
  <c r="L19" i="291"/>
  <c r="L19" i="292"/>
  <c r="D20" i="291"/>
  <c r="D20" i="293"/>
  <c r="D20" i="292"/>
  <c r="T20" i="293"/>
  <c r="T20" i="291"/>
  <c r="T20" i="292"/>
  <c r="L21" i="293"/>
  <c r="L21" i="291"/>
  <c r="L21" i="292"/>
  <c r="D22" i="293"/>
  <c r="D22" i="292"/>
  <c r="D22" i="291"/>
  <c r="T22" i="293"/>
  <c r="T22" i="291"/>
  <c r="T22" i="292"/>
  <c r="L23" i="293"/>
  <c r="L23" i="292"/>
  <c r="L23" i="291"/>
  <c r="D24" i="291"/>
  <c r="D24" i="292"/>
  <c r="D24" i="293"/>
  <c r="T24" i="293"/>
  <c r="T24" i="291"/>
  <c r="T24" i="292"/>
  <c r="L25" i="292"/>
  <c r="L25" i="293"/>
  <c r="L25" i="291"/>
  <c r="D26" i="292"/>
  <c r="D26" i="293"/>
  <c r="D26" i="291"/>
  <c r="T26" i="293"/>
  <c r="T26" i="292"/>
  <c r="T26" i="291"/>
  <c r="L27" i="292"/>
  <c r="L27" i="291"/>
  <c r="L27" i="293"/>
  <c r="D28" i="293"/>
  <c r="D28" i="291"/>
  <c r="D28" i="292"/>
  <c r="T28" i="292"/>
  <c r="T28" i="293"/>
  <c r="T28" i="291"/>
  <c r="L29" i="293"/>
  <c r="L29" i="291"/>
  <c r="L29" i="292"/>
  <c r="D30" i="291"/>
  <c r="D30" i="292"/>
  <c r="D30" i="293"/>
  <c r="T30" i="293"/>
  <c r="T30" i="292"/>
  <c r="T30" i="291"/>
  <c r="L31" i="292"/>
  <c r="L31" i="293"/>
  <c r="L31" i="291"/>
  <c r="D32" i="293"/>
  <c r="D32" i="291"/>
  <c r="D32" i="292"/>
  <c r="T32" i="293"/>
  <c r="T32" i="292"/>
  <c r="T32" i="291"/>
  <c r="L33" i="293"/>
  <c r="L33" i="291"/>
  <c r="L33" i="292"/>
  <c r="D2" i="296"/>
  <c r="D2" i="295"/>
  <c r="D2" i="294"/>
  <c r="T2" i="296"/>
  <c r="T2" i="295"/>
  <c r="T2" i="294"/>
  <c r="L3" i="294"/>
  <c r="L3" i="295"/>
  <c r="L3" i="296"/>
  <c r="D4" i="294"/>
  <c r="D4" i="296"/>
  <c r="D4" i="295"/>
  <c r="T4" i="296"/>
  <c r="T4" i="294"/>
  <c r="T4" i="295"/>
  <c r="L5" i="295"/>
  <c r="L5" i="296"/>
  <c r="L5" i="294"/>
  <c r="D6" i="296"/>
  <c r="D6" i="294"/>
  <c r="D6" i="295"/>
  <c r="T6" i="294"/>
  <c r="T6" i="295"/>
  <c r="T6" i="296"/>
  <c r="L7" i="294"/>
  <c r="L7" i="296"/>
  <c r="L7" i="295"/>
  <c r="D8" i="296"/>
  <c r="D8" i="294"/>
  <c r="D8" i="295"/>
  <c r="T8" i="296"/>
  <c r="T8" i="294"/>
  <c r="T8" i="295"/>
  <c r="L9" i="294"/>
  <c r="L9" i="296"/>
  <c r="L9" i="295"/>
  <c r="D10" i="296"/>
  <c r="D10" i="294"/>
  <c r="D10" i="295"/>
  <c r="T10" i="294"/>
  <c r="T10" i="296"/>
  <c r="T10" i="295"/>
  <c r="L11" i="296"/>
  <c r="L11" i="295"/>
  <c r="L11" i="294"/>
  <c r="D12" i="296"/>
  <c r="D12" i="294"/>
  <c r="D12" i="295"/>
  <c r="T12" i="296"/>
  <c r="T12" i="295"/>
  <c r="T12" i="294"/>
  <c r="L13" i="295"/>
  <c r="L13" i="296"/>
  <c r="L13" i="294"/>
  <c r="D14" i="296"/>
  <c r="D14" i="295"/>
  <c r="D14" i="294"/>
  <c r="T14" i="294"/>
  <c r="T14" i="295"/>
  <c r="T14" i="296"/>
  <c r="L15" i="296"/>
  <c r="L15" i="294"/>
  <c r="L15" i="295"/>
  <c r="D16" i="296"/>
  <c r="D16" i="294"/>
  <c r="D16" i="295"/>
  <c r="T16" i="296"/>
  <c r="T16" i="295"/>
  <c r="T16" i="294"/>
  <c r="L17" i="294"/>
  <c r="L17" i="295"/>
  <c r="L17" i="296"/>
  <c r="D18" i="294"/>
  <c r="D18" i="295"/>
  <c r="D18" i="296"/>
  <c r="T18" i="294"/>
  <c r="T18" i="295"/>
  <c r="T18" i="296"/>
  <c r="L19" i="296"/>
  <c r="L19" i="295"/>
  <c r="L19" i="294"/>
  <c r="D20" i="294"/>
  <c r="D20" i="295"/>
  <c r="D20" i="296"/>
  <c r="T20" i="296"/>
  <c r="T20" i="294"/>
  <c r="T20" i="295"/>
  <c r="L21" i="296"/>
  <c r="L21" i="294"/>
  <c r="L21" i="295"/>
  <c r="D22" i="296"/>
  <c r="D22" i="294"/>
  <c r="D22" i="295"/>
  <c r="T22" i="296"/>
  <c r="T22" i="295"/>
  <c r="T22" i="294"/>
  <c r="L23" i="296"/>
  <c r="L23" i="295"/>
  <c r="L23" i="294"/>
  <c r="D24" i="296"/>
  <c r="D24" i="295"/>
  <c r="D24" i="294"/>
  <c r="T24" i="295"/>
  <c r="T24" i="296"/>
  <c r="T24" i="294"/>
  <c r="L25" i="294"/>
  <c r="L25" i="296"/>
  <c r="L25" i="295"/>
  <c r="D26" i="295"/>
  <c r="D26" i="296"/>
  <c r="D26" i="294"/>
  <c r="T26" i="296"/>
  <c r="T26" i="295"/>
  <c r="T26" i="294"/>
  <c r="L27" i="296"/>
  <c r="L27" i="295"/>
  <c r="L27" i="294"/>
  <c r="D28" i="294"/>
  <c r="D28" i="296"/>
  <c r="D28" i="295"/>
  <c r="T28" i="294"/>
  <c r="T28" i="295"/>
  <c r="T28" i="296"/>
  <c r="L29" i="295"/>
  <c r="L29" i="296"/>
  <c r="L29" i="294"/>
  <c r="D30" i="294"/>
  <c r="D30" i="295"/>
  <c r="D30" i="296"/>
  <c r="T30" i="294"/>
  <c r="T30" i="295"/>
  <c r="T30" i="296"/>
  <c r="L31" i="294"/>
  <c r="L31" i="296"/>
  <c r="L31" i="295"/>
  <c r="D32" i="296"/>
  <c r="D32" i="294"/>
  <c r="D32" i="295"/>
  <c r="T32" i="296"/>
  <c r="T32" i="295"/>
  <c r="T32" i="294"/>
  <c r="L33" i="295"/>
  <c r="L33" i="294"/>
  <c r="L33" i="296"/>
  <c r="D2" i="323"/>
  <c r="D2" i="321"/>
  <c r="D2" i="322"/>
  <c r="T2" i="323"/>
  <c r="T2" i="321"/>
  <c r="T2" i="322"/>
  <c r="L3" i="323"/>
  <c r="L3" i="321"/>
  <c r="L3" i="322"/>
  <c r="D4" i="321"/>
  <c r="D4" i="323"/>
  <c r="D4" i="322"/>
  <c r="T4" i="323"/>
  <c r="T4" i="321"/>
  <c r="T4" i="322"/>
  <c r="L5" i="322"/>
  <c r="L5" i="323"/>
  <c r="L5" i="321"/>
  <c r="D6" i="323"/>
  <c r="D6" i="321"/>
  <c r="D6" i="322"/>
  <c r="T6" i="323"/>
  <c r="T6" i="321"/>
  <c r="T6" i="322"/>
  <c r="L7" i="322"/>
  <c r="L7" i="323"/>
  <c r="L7" i="321"/>
  <c r="D8" i="322"/>
  <c r="D8" i="323"/>
  <c r="D8" i="321"/>
  <c r="T8" i="321"/>
  <c r="T8" i="323"/>
  <c r="T8" i="322"/>
  <c r="L9" i="322"/>
  <c r="L9" i="321"/>
  <c r="L9" i="323"/>
  <c r="D10" i="322"/>
  <c r="D10" i="321"/>
  <c r="D10" i="323"/>
  <c r="T10" i="321"/>
  <c r="T10" i="323"/>
  <c r="T10" i="322"/>
  <c r="L11" i="323"/>
  <c r="L11" i="322"/>
  <c r="L11" i="321"/>
  <c r="D12" i="321"/>
  <c r="D12" i="323"/>
  <c r="D12" i="322"/>
  <c r="T12" i="321"/>
  <c r="T12" i="322"/>
  <c r="T12" i="323"/>
  <c r="L13" i="323"/>
  <c r="L13" i="321"/>
  <c r="L13" i="322"/>
  <c r="D14" i="323"/>
  <c r="D14" i="321"/>
  <c r="D14" i="322"/>
  <c r="T14" i="321"/>
  <c r="T14" i="323"/>
  <c r="T14" i="322"/>
  <c r="L15" i="323"/>
  <c r="L15" i="321"/>
  <c r="L15" i="322"/>
  <c r="D16" i="323"/>
  <c r="D16" i="321"/>
  <c r="D16" i="322"/>
  <c r="T16" i="322"/>
  <c r="T16" i="323"/>
  <c r="T16" i="321"/>
  <c r="L17" i="323"/>
  <c r="L17" i="322"/>
  <c r="L17" i="321"/>
  <c r="D18" i="322"/>
  <c r="D18" i="323"/>
  <c r="D18" i="321"/>
  <c r="T18" i="323"/>
  <c r="T18" i="321"/>
  <c r="T18" i="322"/>
  <c r="L19" i="322"/>
  <c r="L19" i="323"/>
  <c r="L19" i="321"/>
  <c r="D20" i="321"/>
  <c r="D20" i="323"/>
  <c r="D20" i="322"/>
  <c r="T20" i="322"/>
  <c r="T20" i="321"/>
  <c r="T20" i="323"/>
  <c r="L21" i="322"/>
  <c r="L21" i="321"/>
  <c r="L21" i="323"/>
  <c r="D22" i="323"/>
  <c r="D22" i="322"/>
  <c r="D22" i="321"/>
  <c r="T22" i="323"/>
  <c r="T22" i="321"/>
  <c r="T22" i="322"/>
  <c r="L23" i="321"/>
  <c r="L23" i="323"/>
  <c r="L23" i="322"/>
  <c r="D24" i="321"/>
  <c r="D24" i="322"/>
  <c r="D24" i="323"/>
  <c r="T24" i="323"/>
  <c r="T24" i="321"/>
  <c r="T24" i="322"/>
  <c r="L25" i="321"/>
  <c r="L25" i="323"/>
  <c r="L25" i="322"/>
  <c r="D26" i="321"/>
  <c r="D26" i="323"/>
  <c r="D26" i="322"/>
  <c r="T26" i="321"/>
  <c r="T26" i="322"/>
  <c r="T26" i="323"/>
  <c r="L27" i="323"/>
  <c r="L27" i="321"/>
  <c r="L27" i="322"/>
  <c r="D28" i="321"/>
  <c r="D28" i="323"/>
  <c r="D28" i="322"/>
  <c r="T28" i="322"/>
  <c r="T28" i="323"/>
  <c r="T28" i="321"/>
  <c r="L29" i="323"/>
  <c r="L29" i="321"/>
  <c r="L29" i="322"/>
  <c r="D30" i="323"/>
  <c r="D30" i="321"/>
  <c r="D30" i="322"/>
  <c r="T30" i="322"/>
  <c r="T30" i="323"/>
  <c r="T30" i="321"/>
  <c r="L31" i="321"/>
  <c r="L31" i="323"/>
  <c r="L31" i="322"/>
  <c r="D32" i="322"/>
  <c r="D32" i="321"/>
  <c r="D32" i="323"/>
  <c r="T32" i="323"/>
  <c r="T32" i="321"/>
  <c r="T32" i="322"/>
  <c r="L33" i="323"/>
  <c r="L33" i="322"/>
  <c r="L33" i="321"/>
  <c r="D2" i="324"/>
  <c r="D2" i="326"/>
  <c r="D2" i="325"/>
  <c r="T2" i="324"/>
  <c r="T2" i="326"/>
  <c r="T2" i="325"/>
  <c r="L3" i="324"/>
  <c r="L3" i="325"/>
  <c r="L3" i="326"/>
  <c r="D4" i="326"/>
  <c r="D4" i="324"/>
  <c r="D4" i="325"/>
  <c r="T4" i="324"/>
  <c r="T4" i="326"/>
  <c r="T4" i="325"/>
  <c r="L5" i="326"/>
  <c r="L5" i="324"/>
  <c r="L5" i="325"/>
  <c r="D6" i="324"/>
  <c r="D6" i="326"/>
  <c r="D6" i="325"/>
  <c r="T6" i="325"/>
  <c r="T6" i="326"/>
  <c r="T6" i="324"/>
  <c r="L7" i="325"/>
  <c r="L7" i="326"/>
  <c r="L7" i="324"/>
  <c r="D8" i="325"/>
  <c r="D8" i="326"/>
  <c r="D8" i="324"/>
  <c r="T8" i="324"/>
  <c r="T8" i="326"/>
  <c r="T8" i="325"/>
  <c r="L9" i="326"/>
  <c r="L9" i="325"/>
  <c r="L9" i="324"/>
  <c r="D10" i="326"/>
  <c r="D10" i="324"/>
  <c r="D10" i="325"/>
  <c r="T10" i="324"/>
  <c r="T10" i="326"/>
  <c r="T10" i="325"/>
  <c r="L11" i="326"/>
  <c r="L11" i="325"/>
  <c r="L11" i="324"/>
  <c r="D12" i="326"/>
  <c r="D12" i="325"/>
  <c r="D12" i="324"/>
  <c r="T12" i="325"/>
  <c r="T12" i="324"/>
  <c r="T12" i="326"/>
  <c r="L13" i="324"/>
  <c r="L13" i="326"/>
  <c r="L13" i="325"/>
  <c r="D14" i="326"/>
  <c r="D14" i="324"/>
  <c r="D14" i="325"/>
  <c r="T14" i="326"/>
  <c r="T14" i="324"/>
  <c r="T14" i="325"/>
  <c r="L15" i="324"/>
  <c r="L15" i="326"/>
  <c r="L15" i="325"/>
  <c r="D16" i="326"/>
  <c r="D16" i="324"/>
  <c r="D16" i="325"/>
  <c r="T16" i="325"/>
  <c r="T16" i="326"/>
  <c r="T16" i="324"/>
  <c r="L17" i="326"/>
  <c r="L17" i="325"/>
  <c r="L17" i="324"/>
  <c r="D18" i="326"/>
  <c r="D18" i="325"/>
  <c r="D18" i="324"/>
  <c r="T18" i="325"/>
  <c r="T18" i="326"/>
  <c r="T18" i="324"/>
  <c r="L19" i="324"/>
  <c r="L19" i="326"/>
  <c r="L19" i="325"/>
  <c r="D20" i="326"/>
  <c r="D20" i="324"/>
  <c r="D20" i="325"/>
  <c r="T20" i="326"/>
  <c r="T20" i="325"/>
  <c r="T20" i="324"/>
  <c r="L21" i="324"/>
  <c r="L21" i="325"/>
  <c r="L21" i="326"/>
  <c r="D22" i="326"/>
  <c r="D22" i="325"/>
  <c r="D22" i="324"/>
  <c r="T22" i="324"/>
  <c r="T22" i="326"/>
  <c r="T22" i="325"/>
  <c r="L23" i="326"/>
  <c r="L23" i="325"/>
  <c r="L23" i="324"/>
  <c r="D24" i="324"/>
  <c r="D24" i="326"/>
  <c r="D24" i="325"/>
  <c r="T24" i="326"/>
  <c r="T24" i="324"/>
  <c r="T24" i="325"/>
  <c r="L25" i="324"/>
  <c r="L25" i="325"/>
  <c r="L25" i="326"/>
  <c r="D26" i="326"/>
  <c r="D26" i="324"/>
  <c r="D26" i="325"/>
  <c r="T26" i="326"/>
  <c r="T26" i="324"/>
  <c r="T26" i="325"/>
  <c r="L27" i="325"/>
  <c r="L27" i="326"/>
  <c r="L27" i="324"/>
  <c r="D28" i="326"/>
  <c r="D28" i="324"/>
  <c r="D28" i="325"/>
  <c r="T28" i="326"/>
  <c r="T28" i="325"/>
  <c r="T28" i="324"/>
  <c r="L29" i="324"/>
  <c r="L29" i="325"/>
  <c r="L29" i="326"/>
  <c r="D30" i="324"/>
  <c r="D30" i="326"/>
  <c r="D30" i="325"/>
  <c r="T30" i="326"/>
  <c r="T30" i="324"/>
  <c r="T30" i="325"/>
  <c r="L31" i="326"/>
  <c r="L31" i="324"/>
  <c r="L31" i="325"/>
  <c r="D32" i="326"/>
  <c r="D32" i="325"/>
  <c r="D32" i="324"/>
  <c r="T32" i="326"/>
  <c r="T32" i="324"/>
  <c r="T32" i="325"/>
  <c r="L33" i="325"/>
  <c r="L33" i="324"/>
  <c r="L33" i="326"/>
  <c r="D2" i="332"/>
  <c r="D2" i="330"/>
  <c r="D2" i="331"/>
  <c r="T2" i="330"/>
  <c r="T2" i="332"/>
  <c r="T2" i="331"/>
  <c r="L3" i="332"/>
  <c r="L3" i="330"/>
  <c r="L3" i="331"/>
  <c r="D4" i="332"/>
  <c r="D4" i="330"/>
  <c r="D4" i="331"/>
  <c r="T4" i="332"/>
  <c r="T4" i="331"/>
  <c r="T4" i="330"/>
  <c r="L5" i="332"/>
  <c r="L5" i="331"/>
  <c r="L5" i="330"/>
  <c r="D6" i="331"/>
  <c r="D6" i="332"/>
  <c r="D6" i="330"/>
  <c r="T6" i="332"/>
  <c r="T6" i="330"/>
  <c r="T6" i="331"/>
  <c r="L7" i="332"/>
  <c r="L7" i="330"/>
  <c r="L7" i="331"/>
  <c r="D8" i="332"/>
  <c r="D8" i="330"/>
  <c r="D8" i="331"/>
  <c r="T8" i="330"/>
  <c r="T8" i="332"/>
  <c r="T8" i="331"/>
  <c r="L9" i="331"/>
  <c r="L9" i="332"/>
  <c r="L9" i="330"/>
  <c r="D10" i="332"/>
  <c r="D10" i="330"/>
  <c r="D10" i="331"/>
  <c r="T10" i="332"/>
  <c r="T10" i="330"/>
  <c r="T10" i="331"/>
  <c r="L11" i="332"/>
  <c r="L11" i="330"/>
  <c r="L11" i="331"/>
  <c r="D12" i="331"/>
  <c r="D12" i="332"/>
  <c r="D12" i="330"/>
  <c r="T12" i="332"/>
  <c r="T12" i="331"/>
  <c r="T12" i="330"/>
  <c r="L13" i="330"/>
  <c r="L13" i="332"/>
  <c r="L13" i="331"/>
  <c r="D14" i="332"/>
  <c r="D14" i="330"/>
  <c r="D14" i="331"/>
  <c r="T14" i="332"/>
  <c r="T14" i="330"/>
  <c r="T14" i="331"/>
  <c r="L15" i="332"/>
  <c r="L15" i="330"/>
  <c r="L15" i="331"/>
  <c r="D16" i="332"/>
  <c r="D16" i="330"/>
  <c r="D16" i="331"/>
  <c r="T16" i="331"/>
  <c r="T16" i="332"/>
  <c r="T16" i="330"/>
  <c r="L17" i="332"/>
  <c r="L17" i="330"/>
  <c r="L17" i="331"/>
  <c r="D18" i="332"/>
  <c r="D18" i="331"/>
  <c r="D18" i="330"/>
  <c r="T18" i="332"/>
  <c r="T18" i="331"/>
  <c r="T18" i="330"/>
  <c r="L19" i="330"/>
  <c r="L19" i="332"/>
  <c r="L19" i="331"/>
  <c r="D20" i="332"/>
  <c r="D20" i="330"/>
  <c r="D20" i="331"/>
  <c r="T20" i="332"/>
  <c r="T20" i="330"/>
  <c r="T20" i="331"/>
  <c r="L21" i="332"/>
  <c r="L21" i="330"/>
  <c r="L21" i="331"/>
  <c r="D22" i="332"/>
  <c r="D22" i="330"/>
  <c r="D22" i="331"/>
  <c r="T22" i="331"/>
  <c r="T22" i="332"/>
  <c r="T22" i="330"/>
  <c r="L23" i="332"/>
  <c r="L23" i="330"/>
  <c r="L23" i="331"/>
  <c r="D24" i="331"/>
  <c r="D24" i="332"/>
  <c r="D24" i="330"/>
  <c r="T24" i="332"/>
  <c r="T24" i="331"/>
  <c r="T24" i="330"/>
  <c r="L25" i="332"/>
  <c r="L25" i="330"/>
  <c r="L25" i="331"/>
  <c r="D26" i="332"/>
  <c r="D26" i="330"/>
  <c r="D26" i="331"/>
  <c r="T26" i="332"/>
  <c r="T26" i="330"/>
  <c r="T26" i="331"/>
  <c r="L27" i="331"/>
  <c r="L27" i="332"/>
  <c r="L27" i="330"/>
  <c r="D28" i="332"/>
  <c r="D28" i="330"/>
  <c r="D28" i="331"/>
  <c r="T28" i="330"/>
  <c r="T28" i="331"/>
  <c r="T28" i="332"/>
  <c r="L29" i="330"/>
  <c r="L29" i="332"/>
  <c r="L29" i="331"/>
  <c r="D30" i="332"/>
  <c r="D30" i="331"/>
  <c r="D30" i="330"/>
  <c r="T30" i="332"/>
  <c r="T30" i="331"/>
  <c r="T30" i="330"/>
  <c r="L31" i="332"/>
  <c r="L31" i="330"/>
  <c r="L31" i="331"/>
  <c r="D32" i="332"/>
  <c r="D32" i="330"/>
  <c r="D32" i="331"/>
  <c r="T32" i="331"/>
  <c r="T32" i="332"/>
  <c r="T32" i="330"/>
  <c r="L33" i="332"/>
  <c r="L33" i="330"/>
  <c r="L33" i="331"/>
  <c r="D2" i="335"/>
  <c r="D2" i="333"/>
  <c r="D2" i="334"/>
  <c r="T2" i="335"/>
  <c r="T2" i="333"/>
  <c r="T2" i="334"/>
  <c r="L3" i="335"/>
  <c r="L3" i="333"/>
  <c r="L3" i="334"/>
  <c r="D4" i="334"/>
  <c r="D4" i="335"/>
  <c r="D4" i="333"/>
  <c r="T4" i="335"/>
  <c r="T4" i="333"/>
  <c r="T4" i="334"/>
  <c r="L5" i="335"/>
  <c r="L5" i="333"/>
  <c r="L5" i="334"/>
  <c r="D6" i="335"/>
  <c r="D6" i="333"/>
  <c r="D6" i="334"/>
  <c r="T6" i="335"/>
  <c r="T6" i="333"/>
  <c r="T6" i="334"/>
  <c r="L7" i="335"/>
  <c r="L7" i="333"/>
  <c r="L7" i="334"/>
  <c r="D8" i="333"/>
  <c r="D8" i="334"/>
  <c r="D8" i="335"/>
  <c r="T8" i="335"/>
  <c r="T8" i="333"/>
  <c r="T8" i="334"/>
  <c r="L9" i="335"/>
  <c r="L9" i="333"/>
  <c r="L9" i="334"/>
  <c r="D10" i="335"/>
  <c r="D10" i="333"/>
  <c r="D10" i="334"/>
  <c r="T10" i="335"/>
  <c r="T10" i="333"/>
  <c r="T10" i="334"/>
  <c r="L11" i="334"/>
  <c r="L11" i="335"/>
  <c r="L11" i="333"/>
  <c r="D12" i="333"/>
  <c r="D12" i="334"/>
  <c r="D12" i="335"/>
  <c r="T12" i="335"/>
  <c r="T12" i="333"/>
  <c r="T12" i="334"/>
  <c r="L13" i="335"/>
  <c r="L13" i="333"/>
  <c r="L13" i="334"/>
  <c r="D14" i="335"/>
  <c r="D14" i="333"/>
  <c r="D14" i="334"/>
  <c r="T14" i="335"/>
  <c r="T14" i="333"/>
  <c r="T14" i="334"/>
  <c r="L15" i="335"/>
  <c r="L15" i="333"/>
  <c r="L15" i="334"/>
  <c r="D16" i="335"/>
  <c r="D16" i="333"/>
  <c r="D16" i="334"/>
  <c r="T16" i="335"/>
  <c r="T16" i="333"/>
  <c r="T16" i="334"/>
  <c r="L17" i="335"/>
  <c r="L17" i="333"/>
  <c r="L17" i="334"/>
  <c r="D18" i="335"/>
  <c r="D18" i="333"/>
  <c r="D18" i="334"/>
  <c r="T18" i="333"/>
  <c r="T18" i="335"/>
  <c r="T18" i="334"/>
  <c r="L19" i="334"/>
  <c r="L19" i="335"/>
  <c r="L19" i="333"/>
  <c r="D20" i="335"/>
  <c r="D20" i="333"/>
  <c r="D20" i="334"/>
  <c r="T20" i="335"/>
  <c r="T20" i="333"/>
  <c r="T20" i="334"/>
  <c r="L21" i="335"/>
  <c r="L21" i="333"/>
  <c r="L21" i="334"/>
  <c r="D22" i="334"/>
  <c r="D22" i="335"/>
  <c r="D22" i="333"/>
  <c r="T22" i="335"/>
  <c r="T22" i="333"/>
  <c r="T22" i="334"/>
  <c r="L23" i="333"/>
  <c r="L23" i="334"/>
  <c r="L23" i="335"/>
  <c r="D24" i="335"/>
  <c r="D24" i="333"/>
  <c r="D24" i="334"/>
  <c r="T24" i="335"/>
  <c r="T24" i="333"/>
  <c r="T24" i="334"/>
  <c r="L25" i="335"/>
  <c r="L25" i="333"/>
  <c r="L25" i="334"/>
  <c r="D26" i="335"/>
  <c r="D26" i="333"/>
  <c r="D26" i="334"/>
  <c r="T26" i="335"/>
  <c r="T26" i="333"/>
  <c r="T26" i="334"/>
  <c r="L27" i="335"/>
  <c r="L27" i="333"/>
  <c r="L27" i="334"/>
  <c r="D28" i="335"/>
  <c r="D28" i="333"/>
  <c r="D28" i="334"/>
  <c r="T28" i="335"/>
  <c r="T28" i="333"/>
  <c r="T28" i="334"/>
  <c r="L29" i="333"/>
  <c r="L29" i="335"/>
  <c r="L29" i="334"/>
  <c r="D30" i="335"/>
  <c r="D30" i="333"/>
  <c r="D30" i="334"/>
  <c r="T30" i="334"/>
  <c r="T30" i="335"/>
  <c r="T30" i="333"/>
  <c r="L31" i="335"/>
  <c r="L31" i="333"/>
  <c r="L31" i="334"/>
  <c r="D32" i="335"/>
  <c r="D32" i="333"/>
  <c r="D32" i="334"/>
  <c r="T32" i="334"/>
  <c r="T32" i="335"/>
  <c r="T32" i="333"/>
  <c r="L33" i="335"/>
  <c r="L33" i="333"/>
  <c r="L33" i="334"/>
  <c r="R17" i="281"/>
  <c r="R17" i="279"/>
  <c r="R17" i="280"/>
  <c r="I12" i="281"/>
  <c r="I12" i="279"/>
  <c r="I12" i="280"/>
  <c r="Y8" i="281"/>
  <c r="Y8" i="280"/>
  <c r="Y8" i="279"/>
  <c r="Q3" i="280"/>
  <c r="Q3" i="281"/>
  <c r="Q3" i="279"/>
  <c r="Y30" i="290"/>
  <c r="Y30" i="288"/>
  <c r="Y30" i="289"/>
  <c r="I24" i="290"/>
  <c r="I24" i="289"/>
  <c r="I24" i="288"/>
  <c r="Q19" i="290"/>
  <c r="Q19" i="288"/>
  <c r="Q19" i="289"/>
  <c r="P31" i="281"/>
  <c r="P31" i="280"/>
  <c r="P31" i="279"/>
  <c r="X28" i="279"/>
  <c r="X28" i="281"/>
  <c r="X28" i="280"/>
  <c r="X26" i="281"/>
  <c r="X26" i="279"/>
  <c r="X26" i="280"/>
  <c r="P19" i="281"/>
  <c r="P19" i="279"/>
  <c r="P19" i="280"/>
  <c r="N33" i="279"/>
  <c r="N33" i="280"/>
  <c r="N33" i="281"/>
  <c r="V28" i="279"/>
  <c r="V28" i="281"/>
  <c r="V28" i="280"/>
  <c r="N23" i="281"/>
  <c r="N23" i="279"/>
  <c r="N23" i="280"/>
  <c r="V20" i="281"/>
  <c r="V20" i="279"/>
  <c r="V20" i="280"/>
  <c r="N17" i="280"/>
  <c r="N17" i="279"/>
  <c r="N17" i="281"/>
  <c r="V16" i="281"/>
  <c r="V16" i="279"/>
  <c r="V16" i="280"/>
  <c r="N13" i="281"/>
  <c r="N13" i="279"/>
  <c r="N13" i="280"/>
  <c r="N11" i="281"/>
  <c r="N11" i="279"/>
  <c r="N11" i="280"/>
  <c r="F8" i="281"/>
  <c r="F8" i="279"/>
  <c r="F8" i="280"/>
  <c r="N5" i="279"/>
  <c r="N5" i="281"/>
  <c r="N5" i="280"/>
  <c r="N33" i="290"/>
  <c r="N33" i="289"/>
  <c r="N33" i="288"/>
  <c r="V32" i="288"/>
  <c r="V32" i="289"/>
  <c r="V32" i="290"/>
  <c r="F32" i="289"/>
  <c r="F32" i="290"/>
  <c r="F32" i="288"/>
  <c r="N31" i="290"/>
  <c r="N31" i="288"/>
  <c r="N31" i="289"/>
  <c r="V30" i="290"/>
  <c r="V30" i="288"/>
  <c r="V30" i="289"/>
  <c r="F30" i="290"/>
  <c r="F30" i="288"/>
  <c r="F30" i="289"/>
  <c r="N29" i="290"/>
  <c r="N29" i="289"/>
  <c r="N29" i="288"/>
  <c r="V28" i="290"/>
  <c r="V28" i="288"/>
  <c r="V28" i="289"/>
  <c r="F28" i="290"/>
  <c r="F28" i="288"/>
  <c r="F28" i="289"/>
  <c r="N27" i="288"/>
  <c r="N27" i="290"/>
  <c r="N27" i="289"/>
  <c r="V26" i="290"/>
  <c r="V26" i="289"/>
  <c r="V26" i="288"/>
  <c r="F26" i="290"/>
  <c r="F26" i="289"/>
  <c r="F26" i="288"/>
  <c r="N25" i="290"/>
  <c r="N25" i="288"/>
  <c r="N25" i="289"/>
  <c r="V24" i="290"/>
  <c r="V24" i="288"/>
  <c r="V24" i="289"/>
  <c r="F24" i="289"/>
  <c r="F24" i="288"/>
  <c r="F24" i="290"/>
  <c r="N23" i="289"/>
  <c r="N23" i="290"/>
  <c r="N23" i="288"/>
  <c r="V22" i="290"/>
  <c r="V22" i="289"/>
  <c r="V22" i="288"/>
  <c r="F22" i="290"/>
  <c r="F22" i="288"/>
  <c r="F22" i="289"/>
  <c r="N21" i="289"/>
  <c r="N21" i="290"/>
  <c r="N21" i="288"/>
  <c r="V20" i="290"/>
  <c r="V20" i="288"/>
  <c r="V20" i="289"/>
  <c r="F20" i="288"/>
  <c r="F20" i="290"/>
  <c r="F20" i="289"/>
  <c r="N19" i="290"/>
  <c r="N19" i="288"/>
  <c r="N19" i="289"/>
  <c r="V18" i="289"/>
  <c r="V18" i="290"/>
  <c r="V18" i="288"/>
  <c r="F18" i="290"/>
  <c r="F18" i="289"/>
  <c r="F18" i="288"/>
  <c r="N17" i="290"/>
  <c r="N17" i="289"/>
  <c r="N17" i="288"/>
  <c r="V16" i="290"/>
  <c r="V16" i="288"/>
  <c r="V16" i="289"/>
  <c r="F16" i="290"/>
  <c r="F16" i="288"/>
  <c r="F16" i="289"/>
  <c r="N15" i="290"/>
  <c r="N15" i="288"/>
  <c r="N15" i="289"/>
  <c r="V14" i="290"/>
  <c r="V14" i="288"/>
  <c r="V14" i="289"/>
  <c r="F14" i="290"/>
  <c r="F14" i="288"/>
  <c r="F14" i="289"/>
  <c r="N13" i="290"/>
  <c r="N13" i="289"/>
  <c r="N13" i="288"/>
  <c r="V12" i="290"/>
  <c r="V12" i="288"/>
  <c r="V12" i="289"/>
  <c r="F12" i="290"/>
  <c r="F12" i="289"/>
  <c r="F12" i="288"/>
  <c r="N11" i="289"/>
  <c r="N11" i="288"/>
  <c r="N11" i="290"/>
  <c r="V10" i="290"/>
  <c r="V10" i="289"/>
  <c r="V10" i="288"/>
  <c r="F10" i="290"/>
  <c r="F10" i="288"/>
  <c r="F10" i="289"/>
  <c r="N9" i="290"/>
  <c r="N9" i="288"/>
  <c r="N9" i="289"/>
  <c r="V8" i="290"/>
  <c r="V8" i="288"/>
  <c r="V8" i="289"/>
  <c r="F8" i="289"/>
  <c r="F8" i="288"/>
  <c r="F8" i="290"/>
  <c r="N7" i="290"/>
  <c r="N7" i="289"/>
  <c r="N7" i="288"/>
  <c r="V6" i="290"/>
  <c r="V6" i="288"/>
  <c r="V6" i="289"/>
  <c r="F6" i="290"/>
  <c r="F6" i="289"/>
  <c r="F6" i="288"/>
  <c r="N5" i="289"/>
  <c r="N5" i="288"/>
  <c r="N5" i="290"/>
  <c r="V4" i="289"/>
  <c r="V4" i="290"/>
  <c r="V4" i="288"/>
  <c r="F4" i="290"/>
  <c r="F4" i="288"/>
  <c r="F4" i="289"/>
  <c r="N3" i="290"/>
  <c r="N3" i="288"/>
  <c r="N3" i="289"/>
  <c r="W2" i="320"/>
  <c r="W2" i="318"/>
  <c r="W2" i="319"/>
  <c r="G2" i="320"/>
  <c r="G2" i="319"/>
  <c r="G2" i="318"/>
  <c r="N33" i="320"/>
  <c r="N33" i="319"/>
  <c r="N33" i="318"/>
  <c r="V32" i="319"/>
  <c r="V32" i="320"/>
  <c r="V32" i="318"/>
  <c r="F32" i="320"/>
  <c r="F32" i="318"/>
  <c r="F32" i="319"/>
  <c r="N31" i="318"/>
  <c r="N31" i="320"/>
  <c r="N31" i="319"/>
  <c r="V30" i="320"/>
  <c r="V30" i="319"/>
  <c r="V30" i="318"/>
  <c r="F30" i="320"/>
  <c r="F30" i="318"/>
  <c r="F30" i="319"/>
  <c r="N29" i="320"/>
  <c r="N29" i="318"/>
  <c r="N29" i="319"/>
  <c r="V28" i="320"/>
  <c r="V28" i="318"/>
  <c r="V28" i="319"/>
  <c r="F28" i="320"/>
  <c r="F28" i="318"/>
  <c r="F28" i="319"/>
  <c r="N27" i="319"/>
  <c r="N27" i="320"/>
  <c r="N27" i="318"/>
  <c r="V26" i="320"/>
  <c r="V26" i="318"/>
  <c r="V26" i="319"/>
  <c r="F26" i="318"/>
  <c r="F26" i="319"/>
  <c r="F26" i="320"/>
  <c r="N25" i="320"/>
  <c r="N25" i="318"/>
  <c r="N25" i="319"/>
  <c r="V24" i="320"/>
  <c r="V24" i="318"/>
  <c r="V24" i="319"/>
  <c r="F24" i="320"/>
  <c r="F24" i="319"/>
  <c r="F24" i="318"/>
  <c r="N23" i="320"/>
  <c r="N23" i="318"/>
  <c r="N23" i="319"/>
  <c r="V22" i="320"/>
  <c r="V22" i="318"/>
  <c r="V22" i="319"/>
  <c r="F22" i="320"/>
  <c r="F22" i="319"/>
  <c r="F22" i="318"/>
  <c r="N21" i="320"/>
  <c r="N21" i="318"/>
  <c r="N21" i="319"/>
  <c r="V20" i="320"/>
  <c r="V20" i="319"/>
  <c r="V20" i="318"/>
  <c r="F20" i="318"/>
  <c r="F20" i="319"/>
  <c r="F20" i="320"/>
  <c r="N19" i="320"/>
  <c r="N19" i="318"/>
  <c r="N19" i="319"/>
  <c r="V18" i="320"/>
  <c r="V18" i="319"/>
  <c r="V18" i="318"/>
  <c r="F18" i="320"/>
  <c r="F18" i="319"/>
  <c r="F18" i="318"/>
  <c r="N17" i="320"/>
  <c r="N17" i="318"/>
  <c r="N17" i="319"/>
  <c r="V16" i="319"/>
  <c r="V16" i="320"/>
  <c r="V16" i="318"/>
  <c r="F16" i="320"/>
  <c r="F16" i="318"/>
  <c r="F16" i="319"/>
  <c r="N15" i="320"/>
  <c r="N15" i="318"/>
  <c r="N15" i="319"/>
  <c r="V14" i="320"/>
  <c r="V14" i="319"/>
  <c r="V14" i="318"/>
  <c r="F14" i="320"/>
  <c r="F14" i="318"/>
  <c r="F14" i="319"/>
  <c r="N13" i="320"/>
  <c r="N13" i="319"/>
  <c r="N13" i="318"/>
  <c r="V12" i="320"/>
  <c r="V12" i="318"/>
  <c r="V12" i="319"/>
  <c r="F12" i="320"/>
  <c r="F12" i="318"/>
  <c r="F12" i="319"/>
  <c r="N11" i="320"/>
  <c r="N11" i="318"/>
  <c r="N11" i="319"/>
  <c r="V10" i="320"/>
  <c r="V10" i="319"/>
  <c r="V10" i="318"/>
  <c r="F10" i="320"/>
  <c r="F10" i="318"/>
  <c r="F10" i="319"/>
  <c r="N9" i="319"/>
  <c r="N9" i="318"/>
  <c r="N9" i="320"/>
  <c r="V8" i="320"/>
  <c r="V8" i="318"/>
  <c r="V8" i="319"/>
  <c r="F8" i="320"/>
  <c r="F8" i="319"/>
  <c r="F8" i="318"/>
  <c r="N7" i="318"/>
  <c r="N7" i="319"/>
  <c r="N7" i="320"/>
  <c r="V6" i="320"/>
  <c r="V6" i="319"/>
  <c r="V6" i="318"/>
  <c r="F6" i="319"/>
  <c r="F6" i="320"/>
  <c r="F6" i="318"/>
  <c r="N5" i="320"/>
  <c r="N5" i="318"/>
  <c r="N5" i="319"/>
  <c r="V4" i="320"/>
  <c r="V4" i="318"/>
  <c r="V4" i="319"/>
  <c r="F4" i="320"/>
  <c r="F4" i="319"/>
  <c r="F4" i="318"/>
  <c r="N3" i="320"/>
  <c r="N3" i="318"/>
  <c r="N3" i="319"/>
  <c r="W2" i="329"/>
  <c r="W2" i="327"/>
  <c r="W2" i="328"/>
  <c r="G2" i="329"/>
  <c r="G2" i="327"/>
  <c r="G2" i="328"/>
  <c r="N33" i="329"/>
  <c r="N33" i="327"/>
  <c r="N33" i="328"/>
  <c r="V32" i="329"/>
  <c r="V32" i="328"/>
  <c r="V32" i="327"/>
  <c r="F32" i="329"/>
  <c r="F32" i="328"/>
  <c r="F32" i="327"/>
  <c r="N31" i="329"/>
  <c r="N31" i="327"/>
  <c r="N31" i="328"/>
  <c r="V30" i="328"/>
  <c r="V30" i="327"/>
  <c r="V30" i="329"/>
  <c r="F30" i="329"/>
  <c r="F30" i="327"/>
  <c r="F30" i="328"/>
  <c r="N29" i="329"/>
  <c r="N29" i="328"/>
  <c r="N29" i="327"/>
  <c r="V28" i="327"/>
  <c r="V28" i="328"/>
  <c r="V28" i="329"/>
  <c r="F28" i="329"/>
  <c r="F28" i="327"/>
  <c r="F28" i="328"/>
  <c r="N27" i="328"/>
  <c r="N27" i="329"/>
  <c r="N27" i="327"/>
  <c r="V26" i="329"/>
  <c r="V26" i="328"/>
  <c r="V26" i="327"/>
  <c r="F26" i="329"/>
  <c r="F26" i="327"/>
  <c r="F26" i="328"/>
  <c r="N25" i="329"/>
  <c r="N25" i="328"/>
  <c r="N25" i="327"/>
  <c r="V24" i="329"/>
  <c r="V24" i="327"/>
  <c r="V24" i="328"/>
  <c r="F24" i="329"/>
  <c r="F24" i="327"/>
  <c r="F24" i="328"/>
  <c r="N23" i="329"/>
  <c r="N23" i="327"/>
  <c r="N23" i="328"/>
  <c r="V22" i="329"/>
  <c r="V22" i="327"/>
  <c r="V22" i="328"/>
  <c r="F22" i="329"/>
  <c r="F22" i="327"/>
  <c r="F22" i="328"/>
  <c r="N21" i="329"/>
  <c r="N21" i="328"/>
  <c r="N21" i="327"/>
  <c r="V20" i="329"/>
  <c r="V20" i="327"/>
  <c r="V20" i="328"/>
  <c r="F20" i="327"/>
  <c r="F20" i="328"/>
  <c r="F20" i="329"/>
  <c r="N19" i="329"/>
  <c r="N19" i="328"/>
  <c r="N19" i="327"/>
  <c r="V18" i="327"/>
  <c r="V18" i="328"/>
  <c r="V18" i="329"/>
  <c r="F18" i="328"/>
  <c r="F18" i="327"/>
  <c r="F18" i="329"/>
  <c r="N17" i="327"/>
  <c r="N17" i="328"/>
  <c r="N17" i="329"/>
  <c r="V16" i="328"/>
  <c r="V16" i="329"/>
  <c r="V16" i="327"/>
  <c r="F16" i="329"/>
  <c r="F16" i="328"/>
  <c r="F16" i="327"/>
  <c r="N15" i="329"/>
  <c r="N15" i="327"/>
  <c r="N15" i="328"/>
  <c r="V14" i="329"/>
  <c r="V14" i="327"/>
  <c r="V14" i="328"/>
  <c r="F14" i="329"/>
  <c r="F14" i="328"/>
  <c r="F14" i="327"/>
  <c r="N13" i="329"/>
  <c r="N13" i="327"/>
  <c r="N13" i="328"/>
  <c r="V12" i="329"/>
  <c r="V12" i="327"/>
  <c r="V12" i="328"/>
  <c r="F12" i="329"/>
  <c r="F12" i="327"/>
  <c r="F12" i="328"/>
  <c r="N11" i="329"/>
  <c r="N11" i="327"/>
  <c r="N11" i="328"/>
  <c r="V10" i="329"/>
  <c r="V10" i="328"/>
  <c r="V10" i="327"/>
  <c r="F10" i="329"/>
  <c r="F10" i="328"/>
  <c r="F10" i="327"/>
  <c r="N9" i="327"/>
  <c r="N9" i="328"/>
  <c r="N9" i="329"/>
  <c r="V8" i="329"/>
  <c r="V8" i="327"/>
  <c r="V8" i="328"/>
  <c r="F8" i="328"/>
  <c r="F8" i="327"/>
  <c r="F8" i="329"/>
  <c r="N7" i="327"/>
  <c r="N7" i="328"/>
  <c r="N7" i="329"/>
  <c r="V6" i="328"/>
  <c r="V6" i="329"/>
  <c r="V6" i="327"/>
  <c r="F6" i="328"/>
  <c r="F6" i="329"/>
  <c r="F6" i="327"/>
  <c r="N5" i="329"/>
  <c r="N5" i="328"/>
  <c r="N5" i="327"/>
  <c r="V4" i="329"/>
  <c r="V4" i="328"/>
  <c r="V4" i="327"/>
  <c r="F4" i="329"/>
  <c r="F4" i="327"/>
  <c r="F4" i="328"/>
  <c r="N3" i="329"/>
  <c r="N3" i="327"/>
  <c r="N3" i="328"/>
  <c r="E2" i="283"/>
  <c r="E2" i="285"/>
  <c r="E2" i="287"/>
  <c r="E2" i="282"/>
  <c r="E2" i="286"/>
  <c r="E2" i="284"/>
  <c r="U2" i="287"/>
  <c r="U2" i="285"/>
  <c r="U2" i="286"/>
  <c r="U2" i="282"/>
  <c r="U2" i="284"/>
  <c r="U2" i="283"/>
  <c r="M3" i="286"/>
  <c r="M3" i="284"/>
  <c r="M3" i="282"/>
  <c r="M3" i="283"/>
  <c r="M3" i="287"/>
  <c r="M3" i="285"/>
  <c r="E4" i="287"/>
  <c r="E4" i="284"/>
  <c r="E4" i="283"/>
  <c r="E4" i="282"/>
  <c r="E4" i="286"/>
  <c r="E4" i="285"/>
  <c r="U4" i="287"/>
  <c r="U4" i="283"/>
  <c r="U4" i="285"/>
  <c r="U4" i="282"/>
  <c r="U4" i="286"/>
  <c r="U4" i="284"/>
  <c r="M5" i="282"/>
  <c r="M5" i="285"/>
  <c r="M5" i="287"/>
  <c r="M5" i="284"/>
  <c r="M5" i="286"/>
  <c r="M5" i="283"/>
  <c r="E6" i="284"/>
  <c r="E6" i="285"/>
  <c r="E6" i="286"/>
  <c r="E6" i="283"/>
  <c r="E6" i="287"/>
  <c r="E6" i="282"/>
  <c r="U6" i="287"/>
  <c r="U6" i="285"/>
  <c r="U6" i="284"/>
  <c r="U6" i="282"/>
  <c r="U6" i="286"/>
  <c r="U6" i="283"/>
  <c r="M7" i="285"/>
  <c r="M7" i="282"/>
  <c r="M7" i="286"/>
  <c r="M7" i="284"/>
  <c r="M7" i="287"/>
  <c r="M7" i="283"/>
  <c r="E8" i="286"/>
  <c r="E8" i="287"/>
  <c r="E8" i="282"/>
  <c r="E8" i="284"/>
  <c r="E8" i="283"/>
  <c r="E8" i="285"/>
  <c r="U8" i="286"/>
  <c r="U8" i="287"/>
  <c r="U8" i="285"/>
  <c r="U8" i="283"/>
  <c r="U8" i="284"/>
  <c r="U8" i="282"/>
  <c r="M9" i="286"/>
  <c r="M9" i="285"/>
  <c r="M9" i="282"/>
  <c r="M9" i="283"/>
  <c r="M9" i="287"/>
  <c r="M9" i="284"/>
  <c r="E10" i="284"/>
  <c r="E10" i="282"/>
  <c r="E10" i="283"/>
  <c r="E10" i="287"/>
  <c r="E10" i="286"/>
  <c r="E10" i="285"/>
  <c r="U10" i="284"/>
  <c r="U10" i="287"/>
  <c r="U10" i="285"/>
  <c r="U10" i="282"/>
  <c r="U10" i="283"/>
  <c r="U10" i="286"/>
  <c r="M11" i="284"/>
  <c r="M11" i="285"/>
  <c r="M11" i="287"/>
  <c r="M11" i="286"/>
  <c r="M11" i="283"/>
  <c r="M11" i="282"/>
  <c r="E12" i="287"/>
  <c r="E12" i="286"/>
  <c r="E12" i="285"/>
  <c r="E12" i="282"/>
  <c r="E12" i="284"/>
  <c r="E12" i="283"/>
  <c r="U12" i="287"/>
  <c r="U12" i="283"/>
  <c r="U12" i="285"/>
  <c r="U12" i="286"/>
  <c r="U12" i="282"/>
  <c r="U12" i="284"/>
  <c r="M13" i="285"/>
  <c r="M13" i="287"/>
  <c r="M13" i="284"/>
  <c r="M13" i="282"/>
  <c r="M13" i="283"/>
  <c r="M13" i="286"/>
  <c r="E14" i="286"/>
  <c r="E14" i="287"/>
  <c r="E14" i="284"/>
  <c r="E14" i="283"/>
  <c r="E14" i="285"/>
  <c r="E14" i="282"/>
  <c r="U14" i="287"/>
  <c r="U14" i="285"/>
  <c r="U14" i="282"/>
  <c r="U14" i="283"/>
  <c r="U14" i="286"/>
  <c r="U14" i="284"/>
  <c r="M15" i="285"/>
  <c r="M15" i="282"/>
  <c r="M15" i="283"/>
  <c r="M15" i="286"/>
  <c r="M15" i="284"/>
  <c r="M15" i="287"/>
  <c r="E16" i="282"/>
  <c r="E16" i="287"/>
  <c r="E16" i="284"/>
  <c r="E16" i="285"/>
  <c r="E16" i="286"/>
  <c r="E16" i="283"/>
  <c r="U16" i="285"/>
  <c r="U16" i="286"/>
  <c r="U16" i="284"/>
  <c r="U16" i="287"/>
  <c r="U16" i="282"/>
  <c r="U16" i="283"/>
  <c r="M17" i="287"/>
  <c r="M17" i="284"/>
  <c r="M17" i="285"/>
  <c r="M17" i="283"/>
  <c r="M17" i="282"/>
  <c r="M17" i="286"/>
  <c r="E18" i="283"/>
  <c r="E18" i="282"/>
  <c r="E18" i="285"/>
  <c r="E18" i="287"/>
  <c r="E18" i="284"/>
  <c r="E18" i="286"/>
  <c r="U18" i="285"/>
  <c r="U18" i="284"/>
  <c r="U18" i="283"/>
  <c r="U18" i="286"/>
  <c r="U18" i="287"/>
  <c r="U18" i="282"/>
  <c r="M19" i="286"/>
  <c r="M19" i="287"/>
  <c r="M19" i="282"/>
  <c r="M19" i="284"/>
  <c r="M19" i="285"/>
  <c r="M19" i="283"/>
  <c r="E20" i="284"/>
  <c r="E20" i="286"/>
  <c r="E20" i="282"/>
  <c r="E20" i="283"/>
  <c r="E20" i="287"/>
  <c r="E20" i="285"/>
  <c r="U20" i="284"/>
  <c r="U20" i="282"/>
  <c r="U20" i="283"/>
  <c r="U20" i="286"/>
  <c r="U20" i="287"/>
  <c r="U20" i="285"/>
  <c r="M21" i="282"/>
  <c r="M21" i="287"/>
  <c r="M21" i="284"/>
  <c r="M21" i="285"/>
  <c r="M21" i="286"/>
  <c r="M21" i="283"/>
  <c r="E22" i="287"/>
  <c r="E22" i="285"/>
  <c r="E22" i="283"/>
  <c r="E22" i="286"/>
  <c r="E22" i="282"/>
  <c r="E22" i="284"/>
  <c r="U22" i="287"/>
  <c r="U22" i="284"/>
  <c r="U22" i="285"/>
  <c r="U22" i="282"/>
  <c r="U22" i="283"/>
  <c r="U22" i="286"/>
  <c r="M23" i="285"/>
  <c r="M23" i="283"/>
  <c r="M23" i="286"/>
  <c r="M23" i="284"/>
  <c r="M23" i="287"/>
  <c r="M23" i="282"/>
  <c r="E24" i="285"/>
  <c r="E24" i="282"/>
  <c r="E24" i="286"/>
  <c r="E24" i="287"/>
  <c r="E24" i="284"/>
  <c r="E24" i="283"/>
  <c r="U24" i="286"/>
  <c r="U24" i="287"/>
  <c r="U24" i="285"/>
  <c r="U24" i="283"/>
  <c r="U24" i="284"/>
  <c r="U24" i="282"/>
  <c r="M25" i="287"/>
  <c r="M25" i="284"/>
  <c r="M25" i="283"/>
  <c r="M25" i="286"/>
  <c r="M25" i="285"/>
  <c r="M25" i="282"/>
  <c r="E26" i="284"/>
  <c r="E26" i="282"/>
  <c r="E26" i="283"/>
  <c r="E26" i="286"/>
  <c r="E26" i="287"/>
  <c r="E26" i="285"/>
  <c r="U26" i="282"/>
  <c r="U26" i="287"/>
  <c r="U26" i="285"/>
  <c r="U26" i="284"/>
  <c r="U26" i="286"/>
  <c r="U26" i="283"/>
  <c r="M27" i="286"/>
  <c r="M27" i="285"/>
  <c r="M27" i="287"/>
  <c r="M27" i="284"/>
  <c r="M27" i="283"/>
  <c r="M27" i="282"/>
  <c r="E28" i="287"/>
  <c r="E28" i="285"/>
  <c r="E28" i="284"/>
  <c r="E28" i="283"/>
  <c r="E28" i="286"/>
  <c r="E28" i="282"/>
  <c r="U28" i="287"/>
  <c r="U28" i="283"/>
  <c r="U28" i="284"/>
  <c r="U28" i="285"/>
  <c r="U28" i="282"/>
  <c r="U28" i="286"/>
  <c r="M29" i="285"/>
  <c r="M29" i="284"/>
  <c r="M29" i="286"/>
  <c r="M29" i="287"/>
  <c r="M29" i="283"/>
  <c r="M29" i="282"/>
  <c r="E30" i="286"/>
  <c r="E30" i="287"/>
  <c r="E30" i="285"/>
  <c r="E30" i="284"/>
  <c r="E30" i="282"/>
  <c r="E30" i="283"/>
  <c r="U30" i="287"/>
  <c r="U30" i="283"/>
  <c r="U30" i="285"/>
  <c r="U30" i="286"/>
  <c r="U30" i="284"/>
  <c r="U30" i="282"/>
  <c r="M31" i="286"/>
  <c r="M31" i="283"/>
  <c r="M31" i="282"/>
  <c r="M31" i="284"/>
  <c r="M31" i="285"/>
  <c r="M31" i="287"/>
  <c r="E32" i="284"/>
  <c r="E32" i="283"/>
  <c r="E32" i="282"/>
  <c r="E32" i="286"/>
  <c r="E32" i="287"/>
  <c r="E32" i="285"/>
  <c r="U32" i="286"/>
  <c r="U32" i="285"/>
  <c r="U32" i="284"/>
  <c r="U32" i="287"/>
  <c r="U32" i="282"/>
  <c r="U32" i="283"/>
  <c r="M33" i="287"/>
  <c r="M33" i="285"/>
  <c r="M33" i="283"/>
  <c r="M33" i="282"/>
  <c r="M33" i="286"/>
  <c r="M33" i="284"/>
  <c r="E2" i="292"/>
  <c r="E2" i="291"/>
  <c r="E2" i="293"/>
  <c r="U2" i="293"/>
  <c r="U2" i="292"/>
  <c r="U2" i="291"/>
  <c r="M3" i="291"/>
  <c r="M3" i="293"/>
  <c r="M3" i="292"/>
  <c r="E4" i="292"/>
  <c r="E4" i="293"/>
  <c r="E4" i="291"/>
  <c r="U4" i="293"/>
  <c r="U4" i="291"/>
  <c r="U4" i="292"/>
  <c r="M5" i="293"/>
  <c r="M5" i="292"/>
  <c r="M5" i="291"/>
  <c r="E6" i="292"/>
  <c r="E6" i="293"/>
  <c r="E6" i="291"/>
  <c r="U6" i="293"/>
  <c r="U6" i="292"/>
  <c r="U6" i="291"/>
  <c r="M7" i="292"/>
  <c r="M7" i="293"/>
  <c r="M7" i="291"/>
  <c r="E8" i="291"/>
  <c r="E8" i="292"/>
  <c r="E8" i="293"/>
  <c r="U8" i="291"/>
  <c r="U8" i="293"/>
  <c r="U8" i="292"/>
  <c r="M9" i="291"/>
  <c r="M9" i="292"/>
  <c r="M9" i="293"/>
  <c r="E10" i="291"/>
  <c r="E10" i="292"/>
  <c r="E10" i="293"/>
  <c r="U10" i="293"/>
  <c r="U10" i="291"/>
  <c r="U10" i="292"/>
  <c r="M11" i="293"/>
  <c r="M11" i="291"/>
  <c r="M11" i="292"/>
  <c r="E12" i="293"/>
  <c r="E12" i="292"/>
  <c r="E12" i="291"/>
  <c r="U12" i="292"/>
  <c r="U12" i="293"/>
  <c r="U12" i="291"/>
  <c r="M13" i="293"/>
  <c r="M13" i="292"/>
  <c r="M13" i="291"/>
  <c r="E14" i="291"/>
  <c r="E14" i="293"/>
  <c r="E14" i="292"/>
  <c r="U14" i="292"/>
  <c r="U14" i="293"/>
  <c r="U14" i="291"/>
  <c r="M15" i="293"/>
  <c r="M15" i="291"/>
  <c r="M15" i="292"/>
  <c r="E16" i="293"/>
  <c r="E16" i="291"/>
  <c r="E16" i="292"/>
  <c r="U16" i="292"/>
  <c r="U16" i="293"/>
  <c r="U16" i="291"/>
  <c r="M17" i="293"/>
  <c r="M17" i="292"/>
  <c r="M17" i="291"/>
  <c r="E18" i="292"/>
  <c r="E18" i="293"/>
  <c r="E18" i="291"/>
  <c r="U18" i="291"/>
  <c r="U18" i="292"/>
  <c r="U18" i="293"/>
  <c r="M19" i="292"/>
  <c r="M19" i="293"/>
  <c r="M19" i="291"/>
  <c r="E20" i="291"/>
  <c r="E20" i="292"/>
  <c r="E20" i="293"/>
  <c r="U20" i="291"/>
  <c r="U20" i="293"/>
  <c r="U20" i="292"/>
  <c r="M21" i="293"/>
  <c r="M21" i="291"/>
  <c r="M21" i="292"/>
  <c r="E22" i="293"/>
  <c r="E22" i="291"/>
  <c r="E22" i="292"/>
  <c r="U22" i="292"/>
  <c r="U22" i="291"/>
  <c r="U22" i="293"/>
  <c r="M23" i="292"/>
  <c r="M23" i="291"/>
  <c r="M23" i="293"/>
  <c r="E24" i="293"/>
  <c r="E24" i="292"/>
  <c r="E24" i="291"/>
  <c r="U24" i="293"/>
  <c r="U24" i="291"/>
  <c r="U24" i="292"/>
  <c r="M25" i="292"/>
  <c r="M25" i="293"/>
  <c r="M25" i="291"/>
  <c r="E26" i="293"/>
  <c r="E26" i="291"/>
  <c r="E26" i="292"/>
  <c r="U26" i="293"/>
  <c r="U26" i="291"/>
  <c r="U26" i="292"/>
  <c r="M27" i="292"/>
  <c r="M27" i="293"/>
  <c r="M27" i="291"/>
  <c r="E28" i="293"/>
  <c r="E28" i="291"/>
  <c r="E28" i="292"/>
  <c r="U28" i="292"/>
  <c r="U28" i="293"/>
  <c r="U28" i="291"/>
  <c r="M29" i="291"/>
  <c r="M29" i="293"/>
  <c r="M29" i="292"/>
  <c r="E30" i="291"/>
  <c r="E30" i="293"/>
  <c r="E30" i="292"/>
  <c r="U30" i="291"/>
  <c r="U30" i="292"/>
  <c r="U30" i="293"/>
  <c r="M31" i="291"/>
  <c r="M31" i="293"/>
  <c r="M31" i="292"/>
  <c r="E32" i="293"/>
  <c r="E32" i="291"/>
  <c r="E32" i="292"/>
  <c r="U32" i="293"/>
  <c r="U32" i="291"/>
  <c r="U32" i="292"/>
  <c r="M33" i="292"/>
  <c r="M33" i="293"/>
  <c r="M33" i="291"/>
  <c r="E2" i="294"/>
  <c r="E2" i="295"/>
  <c r="E2" i="296"/>
  <c r="U2" i="296"/>
  <c r="U2" i="295"/>
  <c r="U2" i="294"/>
  <c r="M3" i="296"/>
  <c r="M3" i="295"/>
  <c r="M3" i="294"/>
  <c r="E4" i="296"/>
  <c r="E4" i="294"/>
  <c r="E4" i="295"/>
  <c r="U4" i="296"/>
  <c r="U4" i="295"/>
  <c r="U4" i="294"/>
  <c r="M5" i="296"/>
  <c r="M5" i="294"/>
  <c r="M5" i="295"/>
  <c r="E6" i="294"/>
  <c r="E6" i="296"/>
  <c r="E6" i="295"/>
  <c r="U6" i="296"/>
  <c r="U6" i="294"/>
  <c r="U6" i="295"/>
  <c r="M7" i="295"/>
  <c r="M7" i="294"/>
  <c r="M7" i="296"/>
  <c r="E8" i="295"/>
  <c r="E8" i="296"/>
  <c r="E8" i="294"/>
  <c r="U8" i="294"/>
  <c r="U8" i="296"/>
  <c r="U8" i="295"/>
  <c r="M9" i="295"/>
  <c r="M9" i="296"/>
  <c r="M9" i="294"/>
  <c r="E10" i="295"/>
  <c r="E10" i="294"/>
  <c r="E10" i="296"/>
  <c r="U10" i="296"/>
  <c r="U10" i="294"/>
  <c r="U10" i="295"/>
  <c r="M11" i="295"/>
  <c r="M11" i="296"/>
  <c r="M11" i="294"/>
  <c r="E12" i="294"/>
  <c r="E12" i="295"/>
  <c r="E12" i="296"/>
  <c r="U12" i="296"/>
  <c r="U12" i="295"/>
  <c r="U12" i="294"/>
  <c r="M13" i="296"/>
  <c r="M13" i="294"/>
  <c r="M13" i="295"/>
  <c r="E14" i="296"/>
  <c r="E14" i="294"/>
  <c r="E14" i="295"/>
  <c r="U14" i="296"/>
  <c r="U14" i="295"/>
  <c r="U14" i="294"/>
  <c r="M15" i="296"/>
  <c r="M15" i="294"/>
  <c r="M15" i="295"/>
  <c r="E16" i="296"/>
  <c r="E16" i="295"/>
  <c r="E16" i="294"/>
  <c r="U16" i="294"/>
  <c r="U16" i="295"/>
  <c r="U16" i="296"/>
  <c r="M17" i="296"/>
  <c r="M17" i="294"/>
  <c r="M17" i="295"/>
  <c r="E18" i="296"/>
  <c r="E18" i="295"/>
  <c r="E18" i="294"/>
  <c r="U18" i="294"/>
  <c r="U18" i="295"/>
  <c r="U18" i="296"/>
  <c r="M19" i="296"/>
  <c r="M19" i="295"/>
  <c r="M19" i="294"/>
  <c r="E20" i="296"/>
  <c r="E20" i="294"/>
  <c r="E20" i="295"/>
  <c r="U20" i="294"/>
  <c r="U20" i="296"/>
  <c r="U20" i="295"/>
  <c r="M21" i="296"/>
  <c r="M21" i="294"/>
  <c r="M21" i="295"/>
  <c r="E22" i="295"/>
  <c r="E22" i="296"/>
  <c r="E22" i="294"/>
  <c r="U22" i="296"/>
  <c r="U22" i="295"/>
  <c r="U22" i="294"/>
  <c r="M23" i="296"/>
  <c r="M23" i="295"/>
  <c r="M23" i="294"/>
  <c r="E24" i="295"/>
  <c r="E24" i="296"/>
  <c r="E24" i="294"/>
  <c r="U24" i="295"/>
  <c r="U24" i="294"/>
  <c r="U24" i="296"/>
  <c r="M25" i="296"/>
  <c r="M25" i="294"/>
  <c r="M25" i="295"/>
  <c r="E26" i="296"/>
  <c r="E26" i="295"/>
  <c r="E26" i="294"/>
  <c r="U26" i="296"/>
  <c r="U26" i="295"/>
  <c r="U26" i="294"/>
  <c r="M27" i="296"/>
  <c r="M27" i="294"/>
  <c r="M27" i="295"/>
  <c r="E28" i="296"/>
  <c r="E28" i="294"/>
  <c r="E28" i="295"/>
  <c r="U28" i="295"/>
  <c r="U28" i="294"/>
  <c r="U28" i="296"/>
  <c r="M29" i="294"/>
  <c r="M29" i="296"/>
  <c r="M29" i="295"/>
  <c r="E30" i="296"/>
  <c r="E30" i="295"/>
  <c r="E30" i="294"/>
  <c r="U30" i="296"/>
  <c r="U30" i="294"/>
  <c r="U30" i="295"/>
  <c r="M31" i="294"/>
  <c r="M31" i="296"/>
  <c r="M31" i="295"/>
  <c r="E32" i="296"/>
  <c r="E32" i="294"/>
  <c r="E32" i="295"/>
  <c r="U32" i="294"/>
  <c r="U32" i="295"/>
  <c r="U32" i="296"/>
  <c r="M33" i="294"/>
  <c r="M33" i="295"/>
  <c r="M33" i="296"/>
  <c r="E2" i="323"/>
  <c r="E2" i="321"/>
  <c r="E2" i="322"/>
  <c r="U2" i="322"/>
  <c r="U2" i="323"/>
  <c r="U2" i="321"/>
  <c r="M3" i="323"/>
  <c r="M3" i="321"/>
  <c r="M3" i="322"/>
  <c r="E4" i="323"/>
  <c r="E4" i="321"/>
  <c r="E4" i="322"/>
  <c r="U4" i="323"/>
  <c r="U4" i="322"/>
  <c r="U4" i="321"/>
  <c r="M5" i="321"/>
  <c r="M5" i="322"/>
  <c r="M5" i="323"/>
  <c r="E6" i="323"/>
  <c r="E6" i="321"/>
  <c r="E6" i="322"/>
  <c r="U6" i="323"/>
  <c r="U6" i="322"/>
  <c r="U6" i="321"/>
  <c r="M7" i="323"/>
  <c r="M7" i="321"/>
  <c r="M7" i="322"/>
  <c r="E8" i="323"/>
  <c r="E8" i="321"/>
  <c r="E8" i="322"/>
  <c r="U8" i="322"/>
  <c r="U8" i="323"/>
  <c r="U8" i="321"/>
  <c r="M9" i="323"/>
  <c r="M9" i="321"/>
  <c r="M9" i="322"/>
  <c r="E10" i="323"/>
  <c r="E10" i="321"/>
  <c r="E10" i="322"/>
  <c r="U10" i="323"/>
  <c r="U10" i="322"/>
  <c r="U10" i="321"/>
  <c r="M11" i="323"/>
  <c r="M11" i="322"/>
  <c r="M11" i="321"/>
  <c r="E12" i="322"/>
  <c r="E12" i="321"/>
  <c r="E12" i="323"/>
  <c r="U12" i="323"/>
  <c r="U12" i="321"/>
  <c r="U12" i="322"/>
  <c r="M13" i="323"/>
  <c r="M13" i="321"/>
  <c r="M13" i="322"/>
  <c r="E14" i="321"/>
  <c r="E14" i="322"/>
  <c r="E14" i="323"/>
  <c r="U14" i="323"/>
  <c r="U14" i="321"/>
  <c r="U14" i="322"/>
  <c r="M15" i="323"/>
  <c r="M15" i="322"/>
  <c r="M15" i="321"/>
  <c r="E16" i="321"/>
  <c r="E16" i="322"/>
  <c r="E16" i="323"/>
  <c r="U16" i="323"/>
  <c r="U16" i="321"/>
  <c r="U16" i="322"/>
  <c r="M17" i="323"/>
  <c r="M17" i="322"/>
  <c r="M17" i="321"/>
  <c r="E18" i="323"/>
  <c r="E18" i="321"/>
  <c r="E18" i="322"/>
  <c r="U18" i="323"/>
  <c r="U18" i="321"/>
  <c r="U18" i="322"/>
  <c r="M19" i="322"/>
  <c r="M19" i="323"/>
  <c r="M19" i="321"/>
  <c r="E20" i="323"/>
  <c r="E20" i="321"/>
  <c r="E20" i="322"/>
  <c r="U20" i="323"/>
  <c r="U20" i="321"/>
  <c r="U20" i="322"/>
  <c r="M21" i="323"/>
  <c r="M21" i="321"/>
  <c r="M21" i="322"/>
  <c r="E22" i="323"/>
  <c r="E22" i="322"/>
  <c r="E22" i="321"/>
  <c r="U22" i="322"/>
  <c r="U22" i="321"/>
  <c r="U22" i="323"/>
  <c r="M23" i="323"/>
  <c r="M23" i="321"/>
  <c r="M23" i="322"/>
  <c r="E24" i="323"/>
  <c r="E24" i="321"/>
  <c r="E24" i="322"/>
  <c r="U24" i="321"/>
  <c r="U24" i="322"/>
  <c r="U24" i="323"/>
  <c r="M25" i="323"/>
  <c r="M25" i="321"/>
  <c r="M25" i="322"/>
  <c r="E26" i="323"/>
  <c r="E26" i="322"/>
  <c r="E26" i="321"/>
  <c r="U26" i="321"/>
  <c r="U26" i="322"/>
  <c r="U26" i="323"/>
  <c r="M27" i="323"/>
  <c r="M27" i="321"/>
  <c r="M27" i="322"/>
  <c r="E28" i="323"/>
  <c r="E28" i="322"/>
  <c r="E28" i="321"/>
  <c r="U28" i="323"/>
  <c r="U28" i="321"/>
  <c r="U28" i="322"/>
  <c r="M29" i="323"/>
  <c r="M29" i="322"/>
  <c r="M29" i="321"/>
  <c r="E30" i="322"/>
  <c r="E30" i="323"/>
  <c r="E30" i="321"/>
  <c r="U30" i="323"/>
  <c r="U30" i="321"/>
  <c r="U30" i="322"/>
  <c r="M31" i="323"/>
  <c r="M31" i="321"/>
  <c r="M31" i="322"/>
  <c r="E32" i="323"/>
  <c r="E32" i="321"/>
  <c r="E32" i="322"/>
  <c r="U32" i="323"/>
  <c r="U32" i="321"/>
  <c r="U32" i="322"/>
  <c r="M33" i="322"/>
  <c r="M33" i="321"/>
  <c r="M33" i="323"/>
  <c r="E2" i="326"/>
  <c r="E2" i="325"/>
  <c r="E2" i="324"/>
  <c r="U2" i="326"/>
  <c r="U2" i="325"/>
  <c r="U2" i="324"/>
  <c r="M3" i="324"/>
  <c r="M3" i="325"/>
  <c r="M3" i="326"/>
  <c r="E4" i="326"/>
  <c r="E4" i="324"/>
  <c r="E4" i="325"/>
  <c r="U4" i="326"/>
  <c r="U4" i="325"/>
  <c r="U4" i="324"/>
  <c r="M5" i="324"/>
  <c r="M5" i="325"/>
  <c r="M5" i="326"/>
  <c r="E6" i="326"/>
  <c r="E6" i="324"/>
  <c r="E6" i="325"/>
  <c r="U6" i="326"/>
  <c r="U6" i="325"/>
  <c r="U6" i="324"/>
  <c r="M7" i="326"/>
  <c r="M7" i="325"/>
  <c r="M7" i="324"/>
  <c r="E8" i="326"/>
  <c r="E8" i="325"/>
  <c r="E8" i="324"/>
  <c r="U8" i="325"/>
  <c r="U8" i="326"/>
  <c r="U8" i="324"/>
  <c r="M9" i="326"/>
  <c r="M9" i="324"/>
  <c r="M9" i="325"/>
  <c r="E10" i="326"/>
  <c r="E10" i="325"/>
  <c r="E10" i="324"/>
  <c r="U10" i="326"/>
  <c r="U10" i="324"/>
  <c r="U10" i="325"/>
  <c r="M11" i="326"/>
  <c r="M11" i="324"/>
  <c r="M11" i="325"/>
  <c r="E12" i="324"/>
  <c r="E12" i="325"/>
  <c r="E12" i="326"/>
  <c r="U12" i="326"/>
  <c r="U12" i="325"/>
  <c r="U12" i="324"/>
  <c r="M13" i="326"/>
  <c r="M13" i="324"/>
  <c r="M13" i="325"/>
  <c r="E14" i="325"/>
  <c r="E14" i="324"/>
  <c r="E14" i="326"/>
  <c r="U14" i="326"/>
  <c r="U14" i="324"/>
  <c r="U14" i="325"/>
  <c r="M15" i="326"/>
  <c r="M15" i="324"/>
  <c r="M15" i="325"/>
  <c r="E16" i="324"/>
  <c r="E16" i="325"/>
  <c r="E16" i="326"/>
  <c r="U16" i="326"/>
  <c r="U16" i="325"/>
  <c r="U16" i="324"/>
  <c r="M17" i="326"/>
  <c r="M17" i="324"/>
  <c r="M17" i="325"/>
  <c r="E18" i="326"/>
  <c r="E18" i="325"/>
  <c r="E18" i="324"/>
  <c r="U18" i="326"/>
  <c r="U18" i="324"/>
  <c r="U18" i="325"/>
  <c r="M19" i="324"/>
  <c r="M19" i="326"/>
  <c r="M19" i="325"/>
  <c r="E20" i="326"/>
  <c r="E20" i="324"/>
  <c r="E20" i="325"/>
  <c r="U20" i="326"/>
  <c r="U20" i="324"/>
  <c r="U20" i="325"/>
  <c r="M21" i="326"/>
  <c r="M21" i="324"/>
  <c r="M21" i="325"/>
  <c r="E22" i="326"/>
  <c r="E22" i="324"/>
  <c r="E22" i="325"/>
  <c r="U22" i="326"/>
  <c r="U22" i="325"/>
  <c r="U22" i="324"/>
  <c r="M23" i="326"/>
  <c r="M23" i="325"/>
  <c r="M23" i="324"/>
  <c r="E24" i="326"/>
  <c r="E24" i="324"/>
  <c r="E24" i="325"/>
  <c r="U24" i="324"/>
  <c r="U24" i="325"/>
  <c r="U24" i="326"/>
  <c r="M25" i="326"/>
  <c r="M25" i="325"/>
  <c r="M25" i="324"/>
  <c r="E26" i="326"/>
  <c r="E26" i="324"/>
  <c r="E26" i="325"/>
  <c r="U26" i="324"/>
  <c r="U26" i="325"/>
  <c r="U26" i="326"/>
  <c r="M27" i="326"/>
  <c r="M27" i="324"/>
  <c r="M27" i="325"/>
  <c r="E28" i="326"/>
  <c r="E28" i="325"/>
  <c r="E28" i="324"/>
  <c r="U28" i="326"/>
  <c r="U28" i="325"/>
  <c r="U28" i="324"/>
  <c r="M29" i="326"/>
  <c r="M29" i="324"/>
  <c r="M29" i="325"/>
  <c r="E30" i="324"/>
  <c r="E30" i="325"/>
  <c r="E30" i="326"/>
  <c r="U30" i="326"/>
  <c r="U30" i="325"/>
  <c r="U30" i="324"/>
  <c r="M31" i="326"/>
  <c r="M31" i="324"/>
  <c r="M31" i="325"/>
  <c r="E32" i="326"/>
  <c r="E32" i="324"/>
  <c r="E32" i="325"/>
  <c r="U32" i="326"/>
  <c r="U32" i="325"/>
  <c r="U32" i="324"/>
  <c r="M33" i="326"/>
  <c r="M33" i="325"/>
  <c r="M33" i="324"/>
  <c r="E2" i="332"/>
  <c r="E2" i="330"/>
  <c r="E2" i="331"/>
  <c r="U2" i="332"/>
  <c r="U2" i="330"/>
  <c r="U2" i="331"/>
  <c r="M3" i="330"/>
  <c r="M3" i="332"/>
  <c r="M3" i="331"/>
  <c r="E4" i="332"/>
  <c r="E4" i="331"/>
  <c r="E4" i="330"/>
  <c r="U4" i="332"/>
  <c r="U4" i="331"/>
  <c r="U4" i="330"/>
  <c r="M5" i="331"/>
  <c r="M5" i="332"/>
  <c r="M5" i="330"/>
  <c r="E6" i="332"/>
  <c r="E6" i="330"/>
  <c r="E6" i="331"/>
  <c r="U6" i="332"/>
  <c r="U6" i="330"/>
  <c r="U6" i="331"/>
  <c r="M7" i="332"/>
  <c r="M7" i="330"/>
  <c r="M7" i="331"/>
  <c r="E8" i="332"/>
  <c r="E8" i="330"/>
  <c r="E8" i="331"/>
  <c r="U8" i="332"/>
  <c r="U8" i="330"/>
  <c r="U8" i="331"/>
  <c r="M9" i="332"/>
  <c r="M9" i="330"/>
  <c r="M9" i="331"/>
  <c r="E10" i="332"/>
  <c r="E10" i="331"/>
  <c r="E10" i="330"/>
  <c r="U10" i="332"/>
  <c r="U10" i="331"/>
  <c r="U10" i="330"/>
  <c r="M11" i="332"/>
  <c r="M11" i="330"/>
  <c r="M11" i="331"/>
  <c r="E12" i="332"/>
  <c r="E12" i="330"/>
  <c r="E12" i="331"/>
  <c r="U12" i="330"/>
  <c r="U12" i="331"/>
  <c r="U12" i="332"/>
  <c r="M13" i="332"/>
  <c r="M13" i="330"/>
  <c r="M13" i="331"/>
  <c r="E14" i="332"/>
  <c r="E14" i="330"/>
  <c r="E14" i="331"/>
  <c r="U14" i="332"/>
  <c r="U14" i="330"/>
  <c r="U14" i="331"/>
  <c r="M15" i="332"/>
  <c r="M15" i="331"/>
  <c r="M15" i="330"/>
  <c r="E16" i="330"/>
  <c r="E16" i="332"/>
  <c r="E16" i="331"/>
  <c r="U16" i="332"/>
  <c r="U16" i="330"/>
  <c r="U16" i="331"/>
  <c r="M17" i="332"/>
  <c r="M17" i="330"/>
  <c r="M17" i="331"/>
  <c r="E18" i="332"/>
  <c r="E18" i="330"/>
  <c r="E18" i="331"/>
  <c r="U18" i="332"/>
  <c r="U18" i="330"/>
  <c r="U18" i="331"/>
  <c r="M19" i="332"/>
  <c r="M19" i="330"/>
  <c r="M19" i="331"/>
  <c r="E20" i="332"/>
  <c r="E20" i="330"/>
  <c r="E20" i="331"/>
  <c r="U20" i="332"/>
  <c r="U20" i="330"/>
  <c r="U20" i="331"/>
  <c r="M21" i="332"/>
  <c r="M21" i="330"/>
  <c r="M21" i="331"/>
  <c r="E22" i="332"/>
  <c r="E22" i="330"/>
  <c r="E22" i="331"/>
  <c r="U22" i="332"/>
  <c r="U22" i="330"/>
  <c r="U22" i="331"/>
  <c r="M23" i="331"/>
  <c r="M23" i="330"/>
  <c r="M23" i="332"/>
  <c r="E24" i="332"/>
  <c r="E24" i="330"/>
  <c r="E24" i="331"/>
  <c r="U24" i="332"/>
  <c r="U24" i="330"/>
  <c r="U24" i="331"/>
  <c r="M25" i="332"/>
  <c r="M25" i="330"/>
  <c r="M25" i="331"/>
  <c r="E26" i="332"/>
  <c r="E26" i="330"/>
  <c r="E26" i="331"/>
  <c r="U26" i="331"/>
  <c r="U26" i="332"/>
  <c r="U26" i="330"/>
  <c r="M27" i="332"/>
  <c r="M27" i="330"/>
  <c r="M27" i="331"/>
  <c r="E28" i="332"/>
  <c r="E28" i="330"/>
  <c r="E28" i="331"/>
  <c r="U28" i="332"/>
  <c r="U28" i="331"/>
  <c r="U28" i="330"/>
  <c r="M29" i="332"/>
  <c r="M29" i="331"/>
  <c r="M29" i="330"/>
  <c r="E30" i="332"/>
  <c r="E30" i="330"/>
  <c r="E30" i="331"/>
  <c r="U30" i="332"/>
  <c r="U30" i="330"/>
  <c r="U30" i="331"/>
  <c r="M31" i="332"/>
  <c r="M31" i="330"/>
  <c r="M31" i="331"/>
  <c r="E32" i="332"/>
  <c r="E32" i="330"/>
  <c r="E32" i="331"/>
  <c r="U32" i="332"/>
  <c r="U32" i="330"/>
  <c r="U32" i="331"/>
  <c r="M33" i="332"/>
  <c r="M33" i="330"/>
  <c r="M33" i="331"/>
  <c r="E2" i="333"/>
  <c r="E2" i="334"/>
  <c r="E2" i="335"/>
  <c r="U2" i="335"/>
  <c r="U2" i="333"/>
  <c r="U2" i="334"/>
  <c r="M3" i="335"/>
  <c r="M3" i="333"/>
  <c r="M3" i="334"/>
  <c r="E4" i="335"/>
  <c r="E4" i="333"/>
  <c r="E4" i="334"/>
  <c r="U4" i="335"/>
  <c r="U4" i="333"/>
  <c r="U4" i="334"/>
  <c r="M5" i="334"/>
  <c r="M5" i="335"/>
  <c r="M5" i="333"/>
  <c r="E6" i="335"/>
  <c r="E6" i="333"/>
  <c r="E6" i="334"/>
  <c r="U6" i="335"/>
  <c r="U6" i="333"/>
  <c r="U6" i="334"/>
  <c r="M7" i="335"/>
  <c r="M7" i="333"/>
  <c r="M7" i="334"/>
  <c r="E8" i="335"/>
  <c r="E8" i="333"/>
  <c r="E8" i="334"/>
  <c r="U8" i="335"/>
  <c r="U8" i="333"/>
  <c r="U8" i="334"/>
  <c r="M9" i="335"/>
  <c r="M9" i="333"/>
  <c r="M9" i="334"/>
  <c r="E10" i="335"/>
  <c r="E10" i="333"/>
  <c r="E10" i="334"/>
  <c r="U10" i="335"/>
  <c r="U10" i="333"/>
  <c r="U10" i="334"/>
  <c r="M11" i="335"/>
  <c r="M11" i="333"/>
  <c r="M11" i="334"/>
  <c r="E12" i="335"/>
  <c r="E12" i="333"/>
  <c r="E12" i="334"/>
  <c r="U12" i="333"/>
  <c r="U12" i="334"/>
  <c r="U12" i="335"/>
  <c r="M13" i="335"/>
  <c r="M13" i="333"/>
  <c r="M13" i="334"/>
  <c r="E14" i="335"/>
  <c r="E14" i="333"/>
  <c r="E14" i="334"/>
  <c r="U14" i="335"/>
  <c r="U14" i="333"/>
  <c r="U14" i="334"/>
  <c r="M15" i="335"/>
  <c r="M15" i="333"/>
  <c r="M15" i="334"/>
  <c r="E16" i="334"/>
  <c r="E16" i="335"/>
  <c r="E16" i="333"/>
  <c r="U16" i="335"/>
  <c r="U16" i="334"/>
  <c r="U16" i="333"/>
  <c r="M17" i="335"/>
  <c r="M17" i="333"/>
  <c r="M17" i="334"/>
  <c r="E18" i="335"/>
  <c r="E18" i="333"/>
  <c r="E18" i="334"/>
  <c r="U18" i="335"/>
  <c r="U18" i="333"/>
  <c r="U18" i="334"/>
  <c r="M19" i="335"/>
  <c r="M19" i="333"/>
  <c r="M19" i="334"/>
  <c r="E20" i="335"/>
  <c r="E20" i="333"/>
  <c r="E20" i="334"/>
  <c r="U20" i="335"/>
  <c r="U20" i="333"/>
  <c r="U20" i="334"/>
  <c r="M21" i="335"/>
  <c r="M21" i="333"/>
  <c r="M21" i="334"/>
  <c r="E22" i="335"/>
  <c r="E22" i="333"/>
  <c r="E22" i="334"/>
  <c r="U22" i="335"/>
  <c r="U22" i="333"/>
  <c r="U22" i="334"/>
  <c r="M23" i="333"/>
  <c r="M23" i="334"/>
  <c r="M23" i="335"/>
  <c r="E24" i="335"/>
  <c r="E24" i="333"/>
  <c r="E24" i="334"/>
  <c r="U24" i="335"/>
  <c r="U24" i="333"/>
  <c r="U24" i="334"/>
  <c r="M25" i="335"/>
  <c r="M25" i="333"/>
  <c r="M25" i="334"/>
  <c r="E26" i="335"/>
  <c r="E26" i="333"/>
  <c r="E26" i="334"/>
  <c r="U26" i="334"/>
  <c r="U26" i="335"/>
  <c r="U26" i="333"/>
  <c r="M27" i="335"/>
  <c r="M27" i="333"/>
  <c r="M27" i="334"/>
  <c r="E28" i="335"/>
  <c r="E28" i="333"/>
  <c r="E28" i="334"/>
  <c r="U28" i="335"/>
  <c r="U28" i="333"/>
  <c r="U28" i="334"/>
  <c r="M29" i="335"/>
  <c r="M29" i="333"/>
  <c r="M29" i="334"/>
  <c r="E30" i="335"/>
  <c r="E30" i="333"/>
  <c r="E30" i="334"/>
  <c r="U30" i="335"/>
  <c r="U30" i="333"/>
  <c r="U30" i="334"/>
  <c r="M31" i="335"/>
  <c r="M31" i="333"/>
  <c r="M31" i="334"/>
  <c r="E32" i="335"/>
  <c r="E32" i="333"/>
  <c r="E32" i="334"/>
  <c r="U32" i="335"/>
  <c r="U32" i="333"/>
  <c r="U32" i="334"/>
  <c r="M33" i="335"/>
  <c r="M33" i="333"/>
  <c r="M33" i="334"/>
  <c r="J30" i="279"/>
  <c r="J30" i="281"/>
  <c r="J30" i="280"/>
  <c r="B15" i="289"/>
  <c r="B15" i="290"/>
  <c r="B15" i="288"/>
  <c r="R13" i="289"/>
  <c r="R13" i="288"/>
  <c r="R13" i="290"/>
  <c r="J10" i="289"/>
  <c r="J10" i="290"/>
  <c r="J10" i="288"/>
  <c r="R7" i="289"/>
  <c r="R7" i="288"/>
  <c r="R7" i="290"/>
  <c r="R3" i="290"/>
  <c r="R3" i="288"/>
  <c r="R3" i="289"/>
  <c r="Y28" i="281"/>
  <c r="Y28" i="279"/>
  <c r="Y28" i="280"/>
  <c r="Q23" i="281"/>
  <c r="Q23" i="279"/>
  <c r="Q23" i="280"/>
  <c r="Q19" i="281"/>
  <c r="Q19" i="279"/>
  <c r="Q19" i="280"/>
  <c r="Q15" i="281"/>
  <c r="Q15" i="279"/>
  <c r="Q15" i="280"/>
  <c r="Q5" i="281"/>
  <c r="Q5" i="279"/>
  <c r="Q5" i="280"/>
  <c r="Y32" i="290"/>
  <c r="Y32" i="288"/>
  <c r="Y32" i="289"/>
  <c r="I28" i="288"/>
  <c r="I28" i="289"/>
  <c r="I28" i="290"/>
  <c r="Q25" i="290"/>
  <c r="Q25" i="288"/>
  <c r="Q25" i="289"/>
  <c r="H28" i="281"/>
  <c r="H28" i="279"/>
  <c r="H28" i="280"/>
  <c r="H24" i="279"/>
  <c r="H24" i="281"/>
  <c r="H24" i="280"/>
  <c r="P21" i="281"/>
  <c r="P21" i="279"/>
  <c r="P21" i="280"/>
  <c r="H18" i="281"/>
  <c r="H18" i="279"/>
  <c r="H18" i="280"/>
  <c r="W2" i="281"/>
  <c r="W2" i="279"/>
  <c r="W2" i="280"/>
  <c r="V30" i="281"/>
  <c r="V30" i="279"/>
  <c r="V30" i="280"/>
  <c r="F28" i="281"/>
  <c r="F28" i="279"/>
  <c r="F28" i="280"/>
  <c r="F26" i="279"/>
  <c r="F26" i="280"/>
  <c r="F26" i="281"/>
  <c r="N21" i="281"/>
  <c r="N21" i="279"/>
  <c r="N21" i="280"/>
  <c r="E4" i="281"/>
  <c r="E4" i="279"/>
  <c r="E4" i="280"/>
  <c r="M3" i="280"/>
  <c r="M3" i="279"/>
  <c r="M3" i="281"/>
  <c r="V2" i="288"/>
  <c r="V2" i="289"/>
  <c r="V2" i="290"/>
  <c r="F2" i="290"/>
  <c r="F2" i="288"/>
  <c r="F2" i="289"/>
  <c r="M33" i="290"/>
  <c r="M33" i="288"/>
  <c r="M33" i="289"/>
  <c r="U32" i="290"/>
  <c r="U32" i="288"/>
  <c r="U32" i="289"/>
  <c r="E32" i="288"/>
  <c r="E32" i="289"/>
  <c r="E32" i="290"/>
  <c r="M31" i="290"/>
  <c r="M31" i="288"/>
  <c r="M31" i="289"/>
  <c r="U30" i="290"/>
  <c r="U30" i="288"/>
  <c r="U30" i="289"/>
  <c r="E30" i="290"/>
  <c r="E30" i="289"/>
  <c r="E30" i="288"/>
  <c r="M29" i="290"/>
  <c r="M29" i="289"/>
  <c r="M29" i="288"/>
  <c r="U28" i="289"/>
  <c r="U28" i="290"/>
  <c r="U28" i="288"/>
  <c r="E28" i="290"/>
  <c r="E28" i="288"/>
  <c r="E28" i="289"/>
  <c r="M27" i="290"/>
  <c r="M27" i="289"/>
  <c r="M27" i="288"/>
  <c r="U26" i="288"/>
  <c r="U26" i="289"/>
  <c r="U26" i="290"/>
  <c r="E26" i="288"/>
  <c r="E26" i="289"/>
  <c r="E26" i="290"/>
  <c r="M25" i="290"/>
  <c r="M25" i="288"/>
  <c r="M25" i="289"/>
  <c r="U24" i="290"/>
  <c r="U24" i="288"/>
  <c r="U24" i="289"/>
  <c r="E24" i="290"/>
  <c r="E24" i="288"/>
  <c r="E24" i="289"/>
  <c r="M23" i="288"/>
  <c r="M23" i="290"/>
  <c r="M23" i="289"/>
  <c r="U22" i="290"/>
  <c r="U22" i="289"/>
  <c r="U22" i="288"/>
  <c r="E22" i="290"/>
  <c r="E22" i="288"/>
  <c r="E22" i="289"/>
  <c r="M21" i="289"/>
  <c r="M21" i="288"/>
  <c r="M21" i="290"/>
  <c r="U20" i="290"/>
  <c r="U20" i="288"/>
  <c r="U20" i="289"/>
  <c r="E20" i="289"/>
  <c r="E20" i="290"/>
  <c r="E20" i="288"/>
  <c r="M19" i="290"/>
  <c r="M19" i="288"/>
  <c r="M19" i="289"/>
  <c r="U18" i="290"/>
  <c r="U18" i="289"/>
  <c r="U18" i="288"/>
  <c r="E18" i="290"/>
  <c r="E18" i="289"/>
  <c r="E18" i="288"/>
  <c r="M17" i="290"/>
  <c r="M17" i="289"/>
  <c r="M17" i="288"/>
  <c r="U16" i="290"/>
  <c r="U16" i="288"/>
  <c r="U16" i="289"/>
  <c r="E16" i="289"/>
  <c r="E16" i="288"/>
  <c r="E16" i="290"/>
  <c r="M15" i="288"/>
  <c r="M15" i="289"/>
  <c r="M15" i="290"/>
  <c r="U14" i="290"/>
  <c r="U14" i="288"/>
  <c r="U14" i="289"/>
  <c r="E14" i="288"/>
  <c r="E14" i="289"/>
  <c r="E14" i="290"/>
  <c r="M13" i="290"/>
  <c r="M13" i="289"/>
  <c r="M13" i="288"/>
  <c r="U12" i="289"/>
  <c r="U12" i="290"/>
  <c r="U12" i="288"/>
  <c r="E12" i="290"/>
  <c r="E12" i="288"/>
  <c r="E12" i="289"/>
  <c r="M11" i="290"/>
  <c r="M11" i="289"/>
  <c r="M11" i="288"/>
  <c r="U10" i="289"/>
  <c r="U10" i="290"/>
  <c r="U10" i="288"/>
  <c r="E10" i="290"/>
  <c r="E10" i="288"/>
  <c r="E10" i="289"/>
  <c r="M9" i="290"/>
  <c r="M9" i="289"/>
  <c r="M9" i="288"/>
  <c r="U8" i="290"/>
  <c r="U8" i="289"/>
  <c r="U8" i="288"/>
  <c r="E8" i="290"/>
  <c r="E8" i="289"/>
  <c r="E8" i="288"/>
  <c r="M7" i="289"/>
  <c r="M7" i="290"/>
  <c r="M7" i="288"/>
  <c r="U6" i="290"/>
  <c r="U6" i="289"/>
  <c r="U6" i="288"/>
  <c r="E6" i="290"/>
  <c r="E6" i="288"/>
  <c r="E6" i="289"/>
  <c r="M5" i="289"/>
  <c r="M5" i="288"/>
  <c r="M5" i="290"/>
  <c r="U4" i="288"/>
  <c r="U4" i="289"/>
  <c r="U4" i="290"/>
  <c r="E4" i="290"/>
  <c r="E4" i="288"/>
  <c r="E4" i="289"/>
  <c r="M3" i="289"/>
  <c r="M3" i="288"/>
  <c r="M3" i="290"/>
  <c r="V2" i="320"/>
  <c r="V2" i="319"/>
  <c r="V2" i="318"/>
  <c r="F2" i="318"/>
  <c r="F2" i="320"/>
  <c r="F2" i="319"/>
  <c r="M33" i="320"/>
  <c r="M33" i="318"/>
  <c r="M33" i="319"/>
  <c r="U32" i="320"/>
  <c r="U32" i="319"/>
  <c r="U32" i="318"/>
  <c r="E32" i="319"/>
  <c r="E32" i="320"/>
  <c r="E32" i="318"/>
  <c r="M31" i="320"/>
  <c r="M31" i="319"/>
  <c r="M31" i="318"/>
  <c r="U30" i="320"/>
  <c r="U30" i="318"/>
  <c r="U30" i="319"/>
  <c r="E30" i="320"/>
  <c r="E30" i="318"/>
  <c r="E30" i="319"/>
  <c r="M29" i="320"/>
  <c r="M29" i="318"/>
  <c r="M29" i="319"/>
  <c r="U28" i="320"/>
  <c r="U28" i="319"/>
  <c r="U28" i="318"/>
  <c r="E28" i="320"/>
  <c r="E28" i="319"/>
  <c r="E28" i="318"/>
  <c r="M27" i="320"/>
  <c r="M27" i="318"/>
  <c r="M27" i="319"/>
  <c r="U26" i="318"/>
  <c r="U26" i="319"/>
  <c r="U26" i="320"/>
  <c r="E26" i="318"/>
  <c r="E26" i="319"/>
  <c r="E26" i="320"/>
  <c r="M25" i="320"/>
  <c r="M25" i="318"/>
  <c r="M25" i="319"/>
  <c r="U24" i="318"/>
  <c r="U24" i="319"/>
  <c r="U24" i="320"/>
  <c r="E24" i="320"/>
  <c r="E24" i="319"/>
  <c r="E24" i="318"/>
  <c r="M23" i="319"/>
  <c r="M23" i="320"/>
  <c r="M23" i="318"/>
  <c r="U22" i="320"/>
  <c r="U22" i="318"/>
  <c r="U22" i="319"/>
  <c r="E22" i="320"/>
  <c r="E22" i="319"/>
  <c r="E22" i="318"/>
  <c r="M21" i="319"/>
  <c r="M21" i="320"/>
  <c r="M21" i="318"/>
  <c r="U20" i="320"/>
  <c r="U20" i="318"/>
  <c r="U20" i="319"/>
  <c r="E20" i="319"/>
  <c r="E20" i="318"/>
  <c r="E20" i="320"/>
  <c r="M19" i="320"/>
  <c r="M19" i="318"/>
  <c r="M19" i="319"/>
  <c r="U18" i="320"/>
  <c r="U18" i="318"/>
  <c r="U18" i="319"/>
  <c r="E18" i="320"/>
  <c r="E18" i="318"/>
  <c r="E18" i="319"/>
  <c r="M17" i="320"/>
  <c r="M17" i="319"/>
  <c r="M17" i="318"/>
  <c r="U16" i="320"/>
  <c r="U16" i="319"/>
  <c r="U16" i="318"/>
  <c r="E16" i="318"/>
  <c r="E16" i="319"/>
  <c r="E16" i="320"/>
  <c r="M15" i="318"/>
  <c r="M15" i="319"/>
  <c r="M15" i="320"/>
  <c r="U14" i="320"/>
  <c r="U14" i="318"/>
  <c r="U14" i="319"/>
  <c r="E14" i="319"/>
  <c r="E14" i="318"/>
  <c r="E14" i="320"/>
  <c r="M13" i="320"/>
  <c r="M13" i="318"/>
  <c r="M13" i="319"/>
  <c r="U12" i="320"/>
  <c r="U12" i="319"/>
  <c r="U12" i="318"/>
  <c r="E12" i="320"/>
  <c r="E12" i="318"/>
  <c r="E12" i="319"/>
  <c r="M11" i="320"/>
  <c r="M11" i="318"/>
  <c r="M11" i="319"/>
  <c r="U10" i="320"/>
  <c r="U10" i="319"/>
  <c r="U10" i="318"/>
  <c r="E10" i="320"/>
  <c r="E10" i="318"/>
  <c r="E10" i="319"/>
  <c r="M9" i="320"/>
  <c r="M9" i="318"/>
  <c r="M9" i="319"/>
  <c r="U8" i="319"/>
  <c r="U8" i="320"/>
  <c r="U8" i="318"/>
  <c r="E8" i="320"/>
  <c r="E8" i="318"/>
  <c r="E8" i="319"/>
  <c r="M7" i="320"/>
  <c r="M7" i="318"/>
  <c r="M7" i="319"/>
  <c r="U6" i="319"/>
  <c r="U6" i="318"/>
  <c r="U6" i="320"/>
  <c r="E6" i="320"/>
  <c r="E6" i="318"/>
  <c r="E6" i="319"/>
  <c r="M5" i="319"/>
  <c r="M5" i="318"/>
  <c r="M5" i="320"/>
  <c r="U4" i="318"/>
  <c r="U4" i="319"/>
  <c r="U4" i="320"/>
  <c r="E4" i="320"/>
  <c r="E4" i="318"/>
  <c r="E4" i="319"/>
  <c r="M3" i="319"/>
  <c r="M3" i="320"/>
  <c r="M3" i="318"/>
  <c r="V2" i="329"/>
  <c r="V2" i="327"/>
  <c r="V2" i="328"/>
  <c r="F2" i="329"/>
  <c r="F2" i="327"/>
  <c r="F2" i="328"/>
  <c r="M33" i="329"/>
  <c r="M33" i="328"/>
  <c r="M33" i="327"/>
  <c r="U32" i="329"/>
  <c r="U32" i="327"/>
  <c r="U32" i="328"/>
  <c r="E32" i="328"/>
  <c r="E32" i="327"/>
  <c r="E32" i="329"/>
  <c r="M31" i="329"/>
  <c r="M31" i="327"/>
  <c r="M31" i="328"/>
  <c r="U30" i="328"/>
  <c r="U30" i="329"/>
  <c r="U30" i="327"/>
  <c r="E30" i="327"/>
  <c r="E30" i="329"/>
  <c r="E30" i="328"/>
  <c r="M29" i="329"/>
  <c r="M29" i="327"/>
  <c r="M29" i="328"/>
  <c r="U28" i="329"/>
  <c r="U28" i="328"/>
  <c r="U28" i="327"/>
  <c r="E28" i="327"/>
  <c r="E28" i="328"/>
  <c r="E28" i="329"/>
  <c r="M27" i="329"/>
  <c r="M27" i="328"/>
  <c r="M27" i="327"/>
  <c r="U26" i="327"/>
  <c r="U26" i="329"/>
  <c r="U26" i="328"/>
  <c r="E26" i="327"/>
  <c r="E26" i="328"/>
  <c r="E26" i="329"/>
  <c r="M25" i="328"/>
  <c r="M25" i="329"/>
  <c r="M25" i="327"/>
  <c r="U24" i="327"/>
  <c r="U24" i="329"/>
  <c r="U24" i="328"/>
  <c r="E24" i="329"/>
  <c r="E24" i="328"/>
  <c r="E24" i="327"/>
  <c r="M23" i="329"/>
  <c r="M23" i="328"/>
  <c r="M23" i="327"/>
  <c r="U22" i="329"/>
  <c r="U22" i="328"/>
  <c r="U22" i="327"/>
  <c r="E22" i="329"/>
  <c r="E22" i="327"/>
  <c r="E22" i="328"/>
  <c r="M21" i="329"/>
  <c r="M21" i="328"/>
  <c r="M21" i="327"/>
  <c r="U20" i="329"/>
  <c r="U20" i="327"/>
  <c r="U20" i="328"/>
  <c r="E20" i="327"/>
  <c r="E20" i="328"/>
  <c r="E20" i="329"/>
  <c r="M19" i="327"/>
  <c r="M19" i="329"/>
  <c r="M19" i="328"/>
  <c r="U18" i="327"/>
  <c r="U18" i="329"/>
  <c r="U18" i="328"/>
  <c r="E18" i="327"/>
  <c r="E18" i="328"/>
  <c r="E18" i="329"/>
  <c r="M17" i="328"/>
  <c r="M17" i="327"/>
  <c r="M17" i="329"/>
  <c r="U16" i="327"/>
  <c r="U16" i="328"/>
  <c r="U16" i="329"/>
  <c r="E16" i="327"/>
  <c r="E16" i="329"/>
  <c r="E16" i="328"/>
  <c r="M15" i="328"/>
  <c r="M15" i="327"/>
  <c r="M15" i="329"/>
  <c r="U14" i="329"/>
  <c r="U14" i="327"/>
  <c r="U14" i="328"/>
  <c r="E14" i="328"/>
  <c r="E14" i="329"/>
  <c r="E14" i="327"/>
  <c r="M13" i="329"/>
  <c r="M13" i="327"/>
  <c r="M13" i="328"/>
  <c r="U12" i="329"/>
  <c r="U12" i="328"/>
  <c r="U12" i="327"/>
  <c r="E12" i="329"/>
  <c r="E12" i="327"/>
  <c r="E12" i="328"/>
  <c r="M11" i="329"/>
  <c r="M11" i="327"/>
  <c r="M11" i="328"/>
  <c r="U10" i="328"/>
  <c r="U10" i="327"/>
  <c r="U10" i="329"/>
  <c r="E10" i="329"/>
  <c r="E10" i="328"/>
  <c r="E10" i="327"/>
  <c r="M9" i="329"/>
  <c r="M9" i="327"/>
  <c r="M9" i="328"/>
  <c r="U8" i="327"/>
  <c r="U8" i="328"/>
  <c r="U8" i="329"/>
  <c r="E8" i="327"/>
  <c r="E8" i="329"/>
  <c r="E8" i="328"/>
  <c r="M7" i="327"/>
  <c r="M7" i="328"/>
  <c r="M7" i="329"/>
  <c r="U6" i="327"/>
  <c r="U6" i="329"/>
  <c r="U6" i="328"/>
  <c r="E6" i="328"/>
  <c r="E6" i="327"/>
  <c r="E6" i="329"/>
  <c r="M5" i="329"/>
  <c r="M5" i="328"/>
  <c r="M5" i="327"/>
  <c r="U4" i="328"/>
  <c r="U4" i="329"/>
  <c r="U4" i="327"/>
  <c r="E4" i="329"/>
  <c r="E4" i="327"/>
  <c r="E4" i="328"/>
  <c r="M3" i="328"/>
  <c r="M3" i="327"/>
  <c r="M3" i="329"/>
  <c r="F2" i="283"/>
  <c r="F2" i="282"/>
  <c r="F2" i="287"/>
  <c r="F2" i="284"/>
  <c r="F2" i="285"/>
  <c r="F2" i="286"/>
  <c r="V2" i="284"/>
  <c r="V2" i="286"/>
  <c r="V2" i="287"/>
  <c r="V2" i="285"/>
  <c r="V2" i="282"/>
  <c r="V2" i="283"/>
  <c r="N3" i="284"/>
  <c r="N3" i="286"/>
  <c r="N3" i="287"/>
  <c r="N3" i="285"/>
  <c r="N3" i="283"/>
  <c r="N3" i="282"/>
  <c r="F4" i="282"/>
  <c r="F4" i="283"/>
  <c r="F4" i="286"/>
  <c r="F4" i="287"/>
  <c r="F4" i="284"/>
  <c r="F4" i="285"/>
  <c r="V4" i="287"/>
  <c r="V4" i="286"/>
  <c r="V4" i="285"/>
  <c r="V4" i="284"/>
  <c r="V4" i="282"/>
  <c r="V4" i="283"/>
  <c r="N5" i="287"/>
  <c r="N5" i="286"/>
  <c r="N5" i="283"/>
  <c r="N5" i="284"/>
  <c r="N5" i="282"/>
  <c r="N5" i="285"/>
  <c r="F6" i="283"/>
  <c r="F6" i="282"/>
  <c r="F6" i="286"/>
  <c r="F6" i="287"/>
  <c r="F6" i="285"/>
  <c r="F6" i="284"/>
  <c r="V6" i="283"/>
  <c r="V6" i="287"/>
  <c r="V6" i="286"/>
  <c r="V6" i="284"/>
  <c r="V6" i="285"/>
  <c r="V6" i="282"/>
  <c r="N7" i="286"/>
  <c r="N7" i="287"/>
  <c r="N7" i="284"/>
  <c r="N7" i="283"/>
  <c r="N7" i="285"/>
  <c r="N7" i="282"/>
  <c r="F8" i="287"/>
  <c r="F8" i="283"/>
  <c r="F8" i="285"/>
  <c r="F8" i="284"/>
  <c r="F8" i="286"/>
  <c r="F8" i="282"/>
  <c r="V8" i="283"/>
  <c r="V8" i="286"/>
  <c r="V8" i="287"/>
  <c r="V8" i="284"/>
  <c r="V8" i="285"/>
  <c r="V8" i="282"/>
  <c r="N9" i="284"/>
  <c r="N9" i="285"/>
  <c r="N9" i="287"/>
  <c r="N9" i="282"/>
  <c r="N9" i="286"/>
  <c r="N9" i="283"/>
  <c r="F10" i="286"/>
  <c r="F10" i="285"/>
  <c r="F10" i="287"/>
  <c r="F10" i="282"/>
  <c r="F10" i="283"/>
  <c r="F10" i="284"/>
  <c r="V10" i="283"/>
  <c r="V10" i="286"/>
  <c r="V10" i="284"/>
  <c r="V10" i="285"/>
  <c r="V10" i="287"/>
  <c r="V10" i="282"/>
  <c r="N11" i="287"/>
  <c r="N11" i="282"/>
  <c r="N11" i="283"/>
  <c r="N11" i="285"/>
  <c r="N11" i="286"/>
  <c r="N11" i="284"/>
  <c r="F12" i="283"/>
  <c r="F12" i="282"/>
  <c r="F12" i="287"/>
  <c r="F12" i="286"/>
  <c r="F12" i="284"/>
  <c r="F12" i="285"/>
  <c r="V12" i="286"/>
  <c r="V12" i="287"/>
  <c r="V12" i="285"/>
  <c r="V12" i="284"/>
  <c r="V12" i="283"/>
  <c r="V12" i="282"/>
  <c r="N13" i="285"/>
  <c r="N13" i="284"/>
  <c r="N13" i="286"/>
  <c r="N13" i="283"/>
  <c r="N13" i="282"/>
  <c r="N13" i="287"/>
  <c r="F14" i="285"/>
  <c r="F14" i="282"/>
  <c r="F14" i="283"/>
  <c r="F14" i="286"/>
  <c r="F14" i="287"/>
  <c r="F14" i="284"/>
  <c r="V14" i="286"/>
  <c r="V14" i="287"/>
  <c r="V14" i="285"/>
  <c r="V14" i="284"/>
  <c r="V14" i="283"/>
  <c r="V14" i="282"/>
  <c r="N15" i="286"/>
  <c r="N15" i="287"/>
  <c r="N15" i="285"/>
  <c r="N15" i="282"/>
  <c r="N15" i="283"/>
  <c r="N15" i="284"/>
  <c r="F16" i="283"/>
  <c r="F16" i="285"/>
  <c r="F16" i="284"/>
  <c r="F16" i="282"/>
  <c r="F16" i="286"/>
  <c r="F16" i="287"/>
  <c r="V16" i="287"/>
  <c r="V16" i="286"/>
  <c r="V16" i="284"/>
  <c r="V16" i="283"/>
  <c r="V16" i="282"/>
  <c r="V16" i="285"/>
  <c r="N17" i="283"/>
  <c r="N17" i="287"/>
  <c r="N17" i="285"/>
  <c r="N17" i="284"/>
  <c r="N17" i="282"/>
  <c r="N17" i="286"/>
  <c r="F18" i="284"/>
  <c r="F18" i="285"/>
  <c r="F18" i="282"/>
  <c r="F18" i="283"/>
  <c r="F18" i="286"/>
  <c r="F18" i="287"/>
  <c r="V18" i="285"/>
  <c r="V18" i="286"/>
  <c r="V18" i="284"/>
  <c r="V18" i="282"/>
  <c r="V18" i="283"/>
  <c r="V18" i="287"/>
  <c r="N19" i="284"/>
  <c r="N19" i="285"/>
  <c r="N19" i="287"/>
  <c r="N19" i="282"/>
  <c r="N19" i="286"/>
  <c r="N19" i="283"/>
  <c r="F20" i="284"/>
  <c r="F20" i="286"/>
  <c r="F20" i="287"/>
  <c r="F20" i="283"/>
  <c r="F20" i="285"/>
  <c r="F20" i="282"/>
  <c r="V20" i="285"/>
  <c r="V20" i="286"/>
  <c r="V20" i="287"/>
  <c r="V20" i="282"/>
  <c r="V20" i="284"/>
  <c r="V20" i="283"/>
  <c r="N21" i="284"/>
  <c r="N21" i="285"/>
  <c r="N21" i="286"/>
  <c r="N21" i="283"/>
  <c r="N21" i="287"/>
  <c r="N21" i="282"/>
  <c r="F22" i="286"/>
  <c r="F22" i="287"/>
  <c r="F22" i="284"/>
  <c r="F22" i="285"/>
  <c r="F22" i="283"/>
  <c r="F22" i="282"/>
  <c r="V22" i="287"/>
  <c r="V22" i="286"/>
  <c r="V22" i="282"/>
  <c r="V22" i="285"/>
  <c r="V22" i="283"/>
  <c r="V22" i="284"/>
  <c r="N23" i="286"/>
  <c r="N23" i="285"/>
  <c r="N23" i="282"/>
  <c r="N23" i="283"/>
  <c r="N23" i="287"/>
  <c r="N23" i="284"/>
  <c r="F24" i="287"/>
  <c r="F24" i="285"/>
  <c r="F24" i="284"/>
  <c r="F24" i="282"/>
  <c r="F24" i="283"/>
  <c r="F24" i="286"/>
  <c r="V24" i="287"/>
  <c r="V24" i="285"/>
  <c r="V24" i="284"/>
  <c r="V24" i="283"/>
  <c r="V24" i="286"/>
  <c r="V24" i="282"/>
  <c r="N25" i="286"/>
  <c r="N25" i="287"/>
  <c r="N25" i="284"/>
  <c r="N25" i="285"/>
  <c r="N25" i="282"/>
  <c r="N25" i="283"/>
  <c r="F26" i="287"/>
  <c r="F26" i="285"/>
  <c r="F26" i="282"/>
  <c r="F26" i="283"/>
  <c r="F26" i="286"/>
  <c r="F26" i="284"/>
  <c r="V26" i="285"/>
  <c r="V26" i="282"/>
  <c r="V26" i="286"/>
  <c r="V26" i="283"/>
  <c r="V26" i="287"/>
  <c r="V26" i="284"/>
  <c r="N27" i="286"/>
  <c r="N27" i="287"/>
  <c r="N27" i="285"/>
  <c r="N27" i="284"/>
  <c r="N27" i="283"/>
  <c r="N27" i="282"/>
  <c r="F28" i="287"/>
  <c r="F28" i="286"/>
  <c r="F28" i="285"/>
  <c r="F28" i="283"/>
  <c r="F28" i="282"/>
  <c r="F28" i="284"/>
  <c r="V28" i="285"/>
  <c r="V28" i="284"/>
  <c r="V28" i="282"/>
  <c r="V28" i="283"/>
  <c r="V28" i="286"/>
  <c r="V28" i="287"/>
  <c r="N29" i="285"/>
  <c r="N29" i="286"/>
  <c r="N29" i="284"/>
  <c r="N29" i="282"/>
  <c r="N29" i="283"/>
  <c r="N29" i="287"/>
  <c r="F30" i="287"/>
  <c r="F30" i="285"/>
  <c r="F30" i="284"/>
  <c r="F30" i="282"/>
  <c r="F30" i="286"/>
  <c r="F30" i="283"/>
  <c r="V30" i="287"/>
  <c r="V30" i="285"/>
  <c r="V30" i="286"/>
  <c r="V30" i="282"/>
  <c r="V30" i="283"/>
  <c r="V30" i="284"/>
  <c r="N31" i="287"/>
  <c r="N31" i="284"/>
  <c r="N31" i="283"/>
  <c r="N31" i="282"/>
  <c r="N31" i="286"/>
  <c r="N31" i="285"/>
  <c r="F32" i="287"/>
  <c r="F32" i="286"/>
  <c r="F32" i="283"/>
  <c r="F32" i="284"/>
  <c r="F32" i="285"/>
  <c r="F32" i="282"/>
  <c r="V32" i="286"/>
  <c r="V32" i="287"/>
  <c r="V32" i="284"/>
  <c r="V32" i="282"/>
  <c r="V32" i="283"/>
  <c r="V32" i="285"/>
  <c r="N33" i="287"/>
  <c r="N33" i="284"/>
  <c r="N33" i="286"/>
  <c r="N33" i="282"/>
  <c r="N33" i="283"/>
  <c r="N33" i="285"/>
  <c r="F2" i="292"/>
  <c r="F2" i="293"/>
  <c r="F2" i="291"/>
  <c r="V2" i="292"/>
  <c r="V2" i="291"/>
  <c r="V2" i="293"/>
  <c r="N3" i="293"/>
  <c r="N3" i="291"/>
  <c r="N3" i="292"/>
  <c r="F4" i="293"/>
  <c r="F4" i="292"/>
  <c r="F4" i="291"/>
  <c r="V4" i="292"/>
  <c r="V4" i="293"/>
  <c r="V4" i="291"/>
  <c r="N5" i="293"/>
  <c r="N5" i="291"/>
  <c r="N5" i="292"/>
  <c r="F6" i="293"/>
  <c r="F6" i="291"/>
  <c r="F6" i="292"/>
  <c r="V6" i="293"/>
  <c r="V6" i="291"/>
  <c r="V6" i="292"/>
  <c r="N7" i="291"/>
  <c r="N7" i="292"/>
  <c r="N7" i="293"/>
  <c r="F8" i="293"/>
  <c r="F8" i="292"/>
  <c r="F8" i="291"/>
  <c r="V8" i="293"/>
  <c r="V8" i="291"/>
  <c r="V8" i="292"/>
  <c r="N9" i="292"/>
  <c r="N9" i="293"/>
  <c r="N9" i="291"/>
  <c r="F10" i="293"/>
  <c r="F10" i="291"/>
  <c r="F10" i="292"/>
  <c r="V10" i="293"/>
  <c r="V10" i="292"/>
  <c r="V10" i="291"/>
  <c r="N11" i="293"/>
  <c r="N11" i="292"/>
  <c r="N11" i="291"/>
  <c r="F12" i="291"/>
  <c r="F12" i="292"/>
  <c r="F12" i="293"/>
  <c r="V12" i="292"/>
  <c r="V12" i="293"/>
  <c r="V12" i="291"/>
  <c r="N13" i="292"/>
  <c r="N13" i="291"/>
  <c r="N13" i="293"/>
  <c r="F14" i="293"/>
  <c r="F14" i="291"/>
  <c r="F14" i="292"/>
  <c r="V14" i="293"/>
  <c r="V14" i="292"/>
  <c r="V14" i="291"/>
  <c r="N15" i="292"/>
  <c r="N15" i="293"/>
  <c r="N15" i="291"/>
  <c r="F16" i="293"/>
  <c r="F16" i="291"/>
  <c r="F16" i="292"/>
  <c r="V16" i="293"/>
  <c r="V16" i="291"/>
  <c r="V16" i="292"/>
  <c r="N17" i="293"/>
  <c r="N17" i="291"/>
  <c r="N17" i="292"/>
  <c r="F18" i="291"/>
  <c r="F18" i="292"/>
  <c r="F18" i="293"/>
  <c r="V18" i="293"/>
  <c r="V18" i="292"/>
  <c r="V18" i="291"/>
  <c r="N19" i="293"/>
  <c r="N19" i="291"/>
  <c r="N19" i="292"/>
  <c r="F20" i="292"/>
  <c r="F20" i="293"/>
  <c r="F20" i="291"/>
  <c r="V20" i="293"/>
  <c r="V20" i="291"/>
  <c r="V20" i="292"/>
  <c r="N21" i="293"/>
  <c r="N21" i="292"/>
  <c r="N21" i="291"/>
  <c r="F22" i="293"/>
  <c r="F22" i="292"/>
  <c r="F22" i="291"/>
  <c r="V22" i="291"/>
  <c r="V22" i="292"/>
  <c r="V22" i="293"/>
  <c r="N23" i="292"/>
  <c r="N23" i="293"/>
  <c r="N23" i="291"/>
  <c r="F24" i="291"/>
  <c r="F24" i="293"/>
  <c r="F24" i="292"/>
  <c r="V24" i="293"/>
  <c r="V24" i="291"/>
  <c r="V24" i="292"/>
  <c r="N25" i="293"/>
  <c r="N25" i="292"/>
  <c r="N25" i="291"/>
  <c r="F26" i="292"/>
  <c r="F26" i="293"/>
  <c r="F26" i="291"/>
  <c r="V26" i="293"/>
  <c r="V26" i="291"/>
  <c r="V26" i="292"/>
  <c r="N27" i="293"/>
  <c r="N27" i="292"/>
  <c r="N27" i="291"/>
  <c r="F28" i="293"/>
  <c r="F28" i="291"/>
  <c r="F28" i="292"/>
  <c r="V28" i="291"/>
  <c r="V28" i="292"/>
  <c r="V28" i="293"/>
  <c r="N29" i="293"/>
  <c r="N29" i="292"/>
  <c r="N29" i="291"/>
  <c r="F30" i="293"/>
  <c r="F30" i="291"/>
  <c r="F30" i="292"/>
  <c r="V30" i="292"/>
  <c r="V30" i="293"/>
  <c r="V30" i="291"/>
  <c r="N31" i="291"/>
  <c r="N31" i="292"/>
  <c r="N31" i="293"/>
  <c r="F32" i="293"/>
  <c r="F32" i="292"/>
  <c r="F32" i="291"/>
  <c r="V32" i="293"/>
  <c r="V32" i="292"/>
  <c r="V32" i="291"/>
  <c r="N33" i="291"/>
  <c r="N33" i="292"/>
  <c r="N33" i="293"/>
  <c r="F2" i="294"/>
  <c r="F2" i="296"/>
  <c r="F2" i="295"/>
  <c r="V2" i="295"/>
  <c r="V2" i="296"/>
  <c r="V2" i="294"/>
  <c r="N3" i="296"/>
  <c r="N3" i="294"/>
  <c r="N3" i="295"/>
  <c r="F4" i="296"/>
  <c r="F4" i="294"/>
  <c r="F4" i="295"/>
  <c r="V4" i="295"/>
  <c r="V4" i="296"/>
  <c r="V4" i="294"/>
  <c r="N5" i="296"/>
  <c r="N5" i="295"/>
  <c r="N5" i="294"/>
  <c r="F6" i="296"/>
  <c r="F6" i="294"/>
  <c r="F6" i="295"/>
  <c r="V6" i="296"/>
  <c r="V6" i="294"/>
  <c r="V6" i="295"/>
  <c r="N7" i="295"/>
  <c r="N7" i="296"/>
  <c r="N7" i="294"/>
  <c r="F8" i="296"/>
  <c r="F8" i="295"/>
  <c r="F8" i="294"/>
  <c r="V8" i="296"/>
  <c r="V8" i="294"/>
  <c r="V8" i="295"/>
  <c r="N9" i="294"/>
  <c r="N9" i="296"/>
  <c r="N9" i="295"/>
  <c r="F10" i="295"/>
  <c r="F10" i="294"/>
  <c r="F10" i="296"/>
  <c r="V10" i="296"/>
  <c r="V10" i="295"/>
  <c r="V10" i="294"/>
  <c r="N11" i="294"/>
  <c r="N11" i="296"/>
  <c r="N11" i="295"/>
  <c r="F12" i="294"/>
  <c r="F12" i="295"/>
  <c r="F12" i="296"/>
  <c r="V12" i="294"/>
  <c r="V12" i="296"/>
  <c r="V12" i="295"/>
  <c r="N13" i="295"/>
  <c r="N13" i="294"/>
  <c r="N13" i="296"/>
  <c r="F14" i="296"/>
  <c r="F14" i="294"/>
  <c r="F14" i="295"/>
  <c r="V14" i="296"/>
  <c r="V14" i="295"/>
  <c r="V14" i="294"/>
  <c r="N15" i="294"/>
  <c r="N15" i="296"/>
  <c r="N15" i="295"/>
  <c r="F16" i="296"/>
  <c r="F16" i="294"/>
  <c r="F16" i="295"/>
  <c r="V16" i="296"/>
  <c r="V16" i="295"/>
  <c r="V16" i="294"/>
  <c r="N17" i="296"/>
  <c r="N17" i="294"/>
  <c r="N17" i="295"/>
  <c r="F18" i="295"/>
  <c r="F18" i="296"/>
  <c r="F18" i="294"/>
  <c r="V18" i="296"/>
  <c r="V18" i="294"/>
  <c r="V18" i="295"/>
  <c r="N19" i="296"/>
  <c r="N19" i="295"/>
  <c r="N19" i="294"/>
  <c r="F20" i="294"/>
  <c r="F20" i="296"/>
  <c r="F20" i="295"/>
  <c r="V20" i="295"/>
  <c r="V20" i="296"/>
  <c r="V20" i="294"/>
  <c r="N21" i="294"/>
  <c r="N21" i="296"/>
  <c r="N21" i="295"/>
  <c r="F22" i="294"/>
  <c r="F22" i="296"/>
  <c r="F22" i="295"/>
  <c r="V22" i="294"/>
  <c r="V22" i="295"/>
  <c r="V22" i="296"/>
  <c r="N23" i="294"/>
  <c r="N23" i="296"/>
  <c r="N23" i="295"/>
  <c r="F24" i="296"/>
  <c r="F24" i="294"/>
  <c r="F24" i="295"/>
  <c r="V24" i="296"/>
  <c r="V24" i="294"/>
  <c r="V24" i="295"/>
  <c r="N25" i="296"/>
  <c r="N25" i="295"/>
  <c r="N25" i="294"/>
  <c r="F26" i="294"/>
  <c r="F26" i="296"/>
  <c r="F26" i="295"/>
  <c r="V26" i="296"/>
  <c r="V26" i="295"/>
  <c r="V26" i="294"/>
  <c r="N27" i="296"/>
  <c r="N27" i="294"/>
  <c r="N27" i="295"/>
  <c r="F28" i="295"/>
  <c r="F28" i="296"/>
  <c r="F28" i="294"/>
  <c r="V28" i="295"/>
  <c r="V28" i="296"/>
  <c r="V28" i="294"/>
  <c r="N29" i="296"/>
  <c r="N29" i="294"/>
  <c r="N29" i="295"/>
  <c r="F30" i="296"/>
  <c r="F30" i="294"/>
  <c r="F30" i="295"/>
  <c r="V30" i="294"/>
  <c r="V30" i="296"/>
  <c r="V30" i="295"/>
  <c r="N31" i="295"/>
  <c r="N31" i="296"/>
  <c r="N31" i="294"/>
  <c r="F32" i="295"/>
  <c r="F32" i="296"/>
  <c r="F32" i="294"/>
  <c r="V32" i="296"/>
  <c r="V32" i="295"/>
  <c r="V32" i="294"/>
  <c r="N33" i="295"/>
  <c r="N33" i="294"/>
  <c r="N33" i="296"/>
  <c r="F2" i="321"/>
  <c r="F2" i="323"/>
  <c r="F2" i="322"/>
  <c r="V2" i="322"/>
  <c r="V2" i="321"/>
  <c r="V2" i="323"/>
  <c r="N3" i="323"/>
  <c r="N3" i="321"/>
  <c r="N3" i="322"/>
  <c r="F4" i="323"/>
  <c r="F4" i="322"/>
  <c r="F4" i="321"/>
  <c r="V4" i="321"/>
  <c r="V4" i="323"/>
  <c r="V4" i="322"/>
  <c r="N5" i="323"/>
  <c r="N5" i="322"/>
  <c r="N5" i="321"/>
  <c r="F6" i="323"/>
  <c r="F6" i="321"/>
  <c r="F6" i="322"/>
  <c r="V6" i="323"/>
  <c r="V6" i="322"/>
  <c r="V6" i="321"/>
  <c r="N7" i="322"/>
  <c r="N7" i="321"/>
  <c r="N7" i="323"/>
  <c r="F8" i="323"/>
  <c r="F8" i="322"/>
  <c r="F8" i="321"/>
  <c r="V8" i="323"/>
  <c r="V8" i="321"/>
  <c r="V8" i="322"/>
  <c r="N9" i="321"/>
  <c r="N9" i="323"/>
  <c r="N9" i="322"/>
  <c r="F10" i="323"/>
  <c r="F10" i="321"/>
  <c r="F10" i="322"/>
  <c r="V10" i="322"/>
  <c r="V10" i="323"/>
  <c r="V10" i="321"/>
  <c r="N11" i="323"/>
  <c r="N11" i="321"/>
  <c r="N11" i="322"/>
  <c r="F12" i="322"/>
  <c r="F12" i="321"/>
  <c r="F12" i="323"/>
  <c r="V12" i="321"/>
  <c r="V12" i="323"/>
  <c r="V12" i="322"/>
  <c r="N13" i="321"/>
  <c r="N13" i="323"/>
  <c r="N13" i="322"/>
  <c r="F14" i="323"/>
  <c r="F14" i="321"/>
  <c r="F14" i="322"/>
  <c r="V14" i="323"/>
  <c r="V14" i="321"/>
  <c r="V14" i="322"/>
  <c r="N15" i="322"/>
  <c r="N15" i="323"/>
  <c r="N15" i="321"/>
  <c r="F16" i="323"/>
  <c r="F16" i="321"/>
  <c r="F16" i="322"/>
  <c r="V16" i="323"/>
  <c r="V16" i="321"/>
  <c r="V16" i="322"/>
  <c r="N17" i="323"/>
  <c r="N17" i="322"/>
  <c r="N17" i="321"/>
  <c r="F18" i="322"/>
  <c r="F18" i="323"/>
  <c r="F18" i="321"/>
  <c r="V18" i="323"/>
  <c r="V18" i="322"/>
  <c r="V18" i="321"/>
  <c r="N19" i="323"/>
  <c r="N19" i="321"/>
  <c r="N19" i="322"/>
  <c r="F20" i="321"/>
  <c r="F20" i="323"/>
  <c r="F20" i="322"/>
  <c r="V20" i="323"/>
  <c r="V20" i="322"/>
  <c r="V20" i="321"/>
  <c r="N21" i="322"/>
  <c r="N21" i="323"/>
  <c r="N21" i="321"/>
  <c r="F22" i="322"/>
  <c r="F22" i="323"/>
  <c r="F22" i="321"/>
  <c r="V22" i="322"/>
  <c r="V22" i="323"/>
  <c r="V22" i="321"/>
  <c r="N23" i="321"/>
  <c r="N23" i="323"/>
  <c r="N23" i="322"/>
  <c r="F24" i="323"/>
  <c r="F24" i="322"/>
  <c r="F24" i="321"/>
  <c r="V24" i="323"/>
  <c r="V24" i="322"/>
  <c r="V24" i="321"/>
  <c r="N25" i="323"/>
  <c r="N25" i="322"/>
  <c r="N25" i="321"/>
  <c r="F26" i="322"/>
  <c r="F26" i="323"/>
  <c r="F26" i="321"/>
  <c r="V26" i="321"/>
  <c r="V26" i="322"/>
  <c r="V26" i="323"/>
  <c r="N27" i="323"/>
  <c r="N27" i="321"/>
  <c r="N27" i="322"/>
  <c r="F28" i="323"/>
  <c r="F28" i="322"/>
  <c r="F28" i="321"/>
  <c r="V28" i="322"/>
  <c r="V28" i="323"/>
  <c r="V28" i="321"/>
  <c r="N29" i="323"/>
  <c r="N29" i="321"/>
  <c r="N29" i="322"/>
  <c r="F30" i="323"/>
  <c r="F30" i="321"/>
  <c r="F30" i="322"/>
  <c r="V30" i="321"/>
  <c r="V30" i="323"/>
  <c r="V30" i="322"/>
  <c r="N31" i="323"/>
  <c r="N31" i="321"/>
  <c r="N31" i="322"/>
  <c r="F32" i="322"/>
  <c r="F32" i="323"/>
  <c r="F32" i="321"/>
  <c r="V32" i="323"/>
  <c r="V32" i="321"/>
  <c r="V32" i="322"/>
  <c r="N33" i="322"/>
  <c r="N33" i="323"/>
  <c r="N33" i="321"/>
  <c r="F2" i="324"/>
  <c r="F2" i="325"/>
  <c r="F2" i="326"/>
  <c r="V2" i="324"/>
  <c r="V2" i="325"/>
  <c r="V2" i="326"/>
  <c r="N3" i="326"/>
  <c r="N3" i="324"/>
  <c r="N3" i="325"/>
  <c r="F4" i="326"/>
  <c r="F4" i="324"/>
  <c r="F4" i="325"/>
  <c r="V4" i="326"/>
  <c r="V4" i="325"/>
  <c r="V4" i="324"/>
  <c r="N5" i="326"/>
  <c r="N5" i="324"/>
  <c r="N5" i="325"/>
  <c r="F6" i="325"/>
  <c r="F6" i="326"/>
  <c r="F6" i="324"/>
  <c r="V6" i="326"/>
  <c r="V6" i="324"/>
  <c r="V6" i="325"/>
  <c r="N7" i="326"/>
  <c r="N7" i="325"/>
  <c r="N7" i="324"/>
  <c r="F8" i="326"/>
  <c r="F8" i="325"/>
  <c r="F8" i="324"/>
  <c r="V8" i="326"/>
  <c r="V8" i="325"/>
  <c r="V8" i="324"/>
  <c r="N9" i="326"/>
  <c r="N9" i="324"/>
  <c r="N9" i="325"/>
  <c r="F10" i="326"/>
  <c r="F10" i="325"/>
  <c r="F10" i="324"/>
  <c r="V10" i="326"/>
  <c r="V10" i="324"/>
  <c r="V10" i="325"/>
  <c r="N11" i="326"/>
  <c r="N11" i="324"/>
  <c r="N11" i="325"/>
  <c r="F12" i="326"/>
  <c r="F12" i="324"/>
  <c r="F12" i="325"/>
  <c r="V12" i="326"/>
  <c r="V12" i="325"/>
  <c r="V12" i="324"/>
  <c r="N13" i="324"/>
  <c r="N13" i="325"/>
  <c r="N13" i="326"/>
  <c r="F14" i="326"/>
  <c r="F14" i="324"/>
  <c r="F14" i="325"/>
  <c r="V14" i="326"/>
  <c r="V14" i="324"/>
  <c r="V14" i="325"/>
  <c r="N15" i="326"/>
  <c r="N15" i="324"/>
  <c r="N15" i="325"/>
  <c r="F16" i="326"/>
  <c r="F16" i="325"/>
  <c r="F16" i="324"/>
  <c r="V16" i="325"/>
  <c r="V16" i="326"/>
  <c r="V16" i="324"/>
  <c r="N17" i="326"/>
  <c r="N17" i="324"/>
  <c r="N17" i="325"/>
  <c r="F18" i="326"/>
  <c r="F18" i="325"/>
  <c r="F18" i="324"/>
  <c r="V18" i="326"/>
  <c r="V18" i="324"/>
  <c r="V18" i="325"/>
  <c r="N19" i="326"/>
  <c r="N19" i="324"/>
  <c r="N19" i="325"/>
  <c r="F20" i="326"/>
  <c r="F20" i="324"/>
  <c r="F20" i="325"/>
  <c r="V20" i="326"/>
  <c r="V20" i="324"/>
  <c r="V20" i="325"/>
  <c r="N21" i="326"/>
  <c r="N21" i="325"/>
  <c r="N21" i="324"/>
  <c r="F22" i="326"/>
  <c r="F22" i="324"/>
  <c r="F22" i="325"/>
  <c r="V22" i="326"/>
  <c r="V22" i="324"/>
  <c r="V22" i="325"/>
  <c r="N23" i="326"/>
  <c r="N23" i="325"/>
  <c r="N23" i="324"/>
  <c r="F24" i="324"/>
  <c r="F24" i="325"/>
  <c r="F24" i="326"/>
  <c r="V24" i="326"/>
  <c r="V24" i="324"/>
  <c r="V24" i="325"/>
  <c r="N25" i="326"/>
  <c r="N25" i="324"/>
  <c r="N25" i="325"/>
  <c r="F26" i="326"/>
  <c r="F26" i="324"/>
  <c r="F26" i="325"/>
  <c r="V26" i="326"/>
  <c r="V26" i="324"/>
  <c r="V26" i="325"/>
  <c r="N27" i="324"/>
  <c r="N27" i="326"/>
  <c r="N27" i="325"/>
  <c r="F28" i="326"/>
  <c r="F28" i="324"/>
  <c r="F28" i="325"/>
  <c r="V28" i="326"/>
  <c r="V28" i="325"/>
  <c r="V28" i="324"/>
  <c r="N29" i="326"/>
  <c r="N29" i="324"/>
  <c r="N29" i="325"/>
  <c r="F30" i="326"/>
  <c r="F30" i="324"/>
  <c r="F30" i="325"/>
  <c r="V30" i="326"/>
  <c r="V30" i="324"/>
  <c r="V30" i="325"/>
  <c r="N31" i="326"/>
  <c r="N31" i="324"/>
  <c r="N31" i="325"/>
  <c r="F32" i="326"/>
  <c r="F32" i="324"/>
  <c r="F32" i="325"/>
  <c r="V32" i="326"/>
  <c r="V32" i="325"/>
  <c r="V32" i="324"/>
  <c r="N33" i="326"/>
  <c r="N33" i="324"/>
  <c r="N33" i="325"/>
  <c r="F2" i="332"/>
  <c r="F2" i="331"/>
  <c r="F2" i="330"/>
  <c r="V2" i="331"/>
  <c r="V2" i="330"/>
  <c r="V2" i="332"/>
  <c r="N3" i="332"/>
  <c r="N3" i="331"/>
  <c r="N3" i="330"/>
  <c r="F4" i="332"/>
  <c r="F4" i="330"/>
  <c r="F4" i="331"/>
  <c r="V4" i="332"/>
  <c r="V4" i="330"/>
  <c r="V4" i="331"/>
  <c r="N5" i="332"/>
  <c r="N5" i="330"/>
  <c r="N5" i="331"/>
  <c r="F6" i="331"/>
  <c r="F6" i="332"/>
  <c r="F6" i="330"/>
  <c r="V6" i="332"/>
  <c r="V6" i="330"/>
  <c r="V6" i="331"/>
  <c r="N7" i="332"/>
  <c r="N7" i="330"/>
  <c r="N7" i="331"/>
  <c r="F8" i="332"/>
  <c r="F8" i="331"/>
  <c r="F8" i="330"/>
  <c r="V8" i="332"/>
  <c r="V8" i="331"/>
  <c r="V8" i="330"/>
  <c r="N9" i="331"/>
  <c r="N9" i="330"/>
  <c r="N9" i="332"/>
  <c r="F10" i="332"/>
  <c r="F10" i="330"/>
  <c r="F10" i="331"/>
  <c r="V10" i="332"/>
  <c r="V10" i="330"/>
  <c r="V10" i="331"/>
  <c r="N11" i="332"/>
  <c r="N11" i="330"/>
  <c r="N11" i="331"/>
  <c r="F12" i="332"/>
  <c r="F12" i="330"/>
  <c r="F12" i="331"/>
  <c r="V12" i="332"/>
  <c r="V12" i="331"/>
  <c r="V12" i="330"/>
  <c r="N13" i="330"/>
  <c r="N13" i="331"/>
  <c r="N13" i="332"/>
  <c r="F14" i="332"/>
  <c r="F14" i="331"/>
  <c r="F14" i="330"/>
  <c r="V14" i="332"/>
  <c r="V14" i="331"/>
  <c r="V14" i="330"/>
  <c r="N15" i="332"/>
  <c r="N15" i="331"/>
  <c r="N15" i="330"/>
  <c r="F16" i="332"/>
  <c r="F16" i="330"/>
  <c r="F16" i="331"/>
  <c r="V16" i="331"/>
  <c r="V16" i="332"/>
  <c r="V16" i="330"/>
  <c r="N17" i="332"/>
  <c r="N17" i="330"/>
  <c r="N17" i="331"/>
  <c r="F18" i="332"/>
  <c r="F18" i="330"/>
  <c r="F18" i="331"/>
  <c r="V18" i="332"/>
  <c r="V18" i="330"/>
  <c r="V18" i="331"/>
  <c r="N19" i="332"/>
  <c r="N19" i="330"/>
  <c r="N19" i="331"/>
  <c r="F20" i="330"/>
  <c r="F20" i="331"/>
  <c r="F20" i="332"/>
  <c r="V20" i="332"/>
  <c r="V20" i="331"/>
  <c r="V20" i="330"/>
  <c r="N21" i="332"/>
  <c r="N21" i="331"/>
  <c r="N21" i="330"/>
  <c r="F22" i="332"/>
  <c r="F22" i="330"/>
  <c r="F22" i="331"/>
  <c r="V22" i="332"/>
  <c r="V22" i="330"/>
  <c r="V22" i="331"/>
  <c r="N23" i="332"/>
  <c r="N23" i="331"/>
  <c r="N23" i="330"/>
  <c r="F24" i="330"/>
  <c r="F24" i="331"/>
  <c r="F24" i="332"/>
  <c r="V24" i="332"/>
  <c r="V24" i="330"/>
  <c r="V24" i="331"/>
  <c r="N25" i="332"/>
  <c r="N25" i="330"/>
  <c r="N25" i="331"/>
  <c r="F26" i="332"/>
  <c r="F26" i="330"/>
  <c r="F26" i="331"/>
  <c r="V26" i="332"/>
  <c r="V26" i="331"/>
  <c r="V26" i="330"/>
  <c r="N27" i="331"/>
  <c r="N27" i="332"/>
  <c r="N27" i="330"/>
  <c r="F28" i="332"/>
  <c r="F28" i="330"/>
  <c r="F28" i="331"/>
  <c r="V28" i="332"/>
  <c r="V28" i="330"/>
  <c r="V28" i="331"/>
  <c r="N29" i="332"/>
  <c r="N29" i="330"/>
  <c r="N29" i="331"/>
  <c r="F30" i="332"/>
  <c r="F30" i="330"/>
  <c r="F30" i="331"/>
  <c r="V30" i="330"/>
  <c r="V30" i="331"/>
  <c r="V30" i="332"/>
  <c r="N31" i="332"/>
  <c r="N31" i="330"/>
  <c r="N31" i="331"/>
  <c r="F32" i="332"/>
  <c r="F32" i="331"/>
  <c r="F32" i="330"/>
  <c r="V32" i="332"/>
  <c r="V32" i="330"/>
  <c r="V32" i="331"/>
  <c r="N33" i="332"/>
  <c r="N33" i="330"/>
  <c r="N33" i="331"/>
  <c r="F2" i="335"/>
  <c r="F2" i="334"/>
  <c r="F2" i="333"/>
  <c r="V2" i="333"/>
  <c r="V2" i="334"/>
  <c r="V2" i="335"/>
  <c r="N3" i="335"/>
  <c r="N3" i="333"/>
  <c r="N3" i="334"/>
  <c r="F4" i="335"/>
  <c r="F4" i="333"/>
  <c r="F4" i="334"/>
  <c r="V4" i="335"/>
  <c r="V4" i="333"/>
  <c r="V4" i="334"/>
  <c r="N5" i="335"/>
  <c r="N5" i="333"/>
  <c r="N5" i="334"/>
  <c r="F6" i="334"/>
  <c r="F6" i="335"/>
  <c r="F6" i="333"/>
  <c r="V6" i="335"/>
  <c r="V6" i="333"/>
  <c r="V6" i="334"/>
  <c r="N7" i="335"/>
  <c r="N7" i="333"/>
  <c r="N7" i="334"/>
  <c r="F8" i="335"/>
  <c r="F8" i="333"/>
  <c r="F8" i="334"/>
  <c r="V8" i="335"/>
  <c r="V8" i="333"/>
  <c r="V8" i="334"/>
  <c r="N9" i="333"/>
  <c r="N9" i="334"/>
  <c r="N9" i="335"/>
  <c r="F10" i="335"/>
  <c r="F10" i="333"/>
  <c r="F10" i="334"/>
  <c r="V10" i="335"/>
  <c r="V10" i="333"/>
  <c r="V10" i="334"/>
  <c r="N11" i="335"/>
  <c r="N11" i="333"/>
  <c r="N11" i="334"/>
  <c r="F12" i="335"/>
  <c r="F12" i="333"/>
  <c r="F12" i="334"/>
  <c r="V12" i="335"/>
  <c r="V12" i="333"/>
  <c r="V12" i="334"/>
  <c r="N13" i="333"/>
  <c r="N13" i="334"/>
  <c r="N13" i="335"/>
  <c r="F14" i="335"/>
  <c r="F14" i="333"/>
  <c r="F14" i="334"/>
  <c r="V14" i="335"/>
  <c r="V14" i="333"/>
  <c r="V14" i="334"/>
  <c r="N15" i="335"/>
  <c r="N15" i="333"/>
  <c r="N15" i="334"/>
  <c r="F16" i="333"/>
  <c r="F16" i="334"/>
  <c r="F16" i="335"/>
  <c r="V16" i="333"/>
  <c r="V16" i="334"/>
  <c r="V16" i="335"/>
  <c r="N17" i="335"/>
  <c r="N17" i="333"/>
  <c r="N17" i="334"/>
  <c r="F18" i="335"/>
  <c r="F18" i="333"/>
  <c r="F18" i="334"/>
  <c r="V18" i="335"/>
  <c r="V18" i="333"/>
  <c r="V18" i="334"/>
  <c r="N19" i="335"/>
  <c r="N19" i="334"/>
  <c r="N19" i="333"/>
  <c r="F20" i="334"/>
  <c r="F20" i="335"/>
  <c r="F20" i="333"/>
  <c r="V20" i="335"/>
  <c r="V20" i="333"/>
  <c r="V20" i="334"/>
  <c r="N21" i="335"/>
  <c r="N21" i="333"/>
  <c r="N21" i="334"/>
  <c r="F22" i="335"/>
  <c r="F22" i="333"/>
  <c r="F22" i="334"/>
  <c r="V22" i="335"/>
  <c r="V22" i="333"/>
  <c r="V22" i="334"/>
  <c r="N23" i="335"/>
  <c r="N23" i="333"/>
  <c r="N23" i="334"/>
  <c r="F24" i="333"/>
  <c r="F24" i="334"/>
  <c r="F24" i="335"/>
  <c r="V24" i="335"/>
  <c r="V24" i="333"/>
  <c r="V24" i="334"/>
  <c r="N25" i="335"/>
  <c r="N25" i="333"/>
  <c r="N25" i="334"/>
  <c r="F26" i="335"/>
  <c r="F26" i="333"/>
  <c r="F26" i="334"/>
  <c r="V26" i="333"/>
  <c r="V26" i="335"/>
  <c r="V26" i="334"/>
  <c r="N27" i="334"/>
  <c r="N27" i="333"/>
  <c r="N27" i="335"/>
  <c r="F28" i="335"/>
  <c r="F28" i="333"/>
  <c r="F28" i="334"/>
  <c r="V28" i="335"/>
  <c r="V28" i="333"/>
  <c r="V28" i="334"/>
  <c r="N29" i="335"/>
  <c r="N29" i="333"/>
  <c r="N29" i="334"/>
  <c r="F30" i="335"/>
  <c r="F30" i="334"/>
  <c r="F30" i="333"/>
  <c r="V30" i="334"/>
  <c r="V30" i="335"/>
  <c r="V30" i="333"/>
  <c r="N31" i="335"/>
  <c r="N31" i="333"/>
  <c r="N31" i="334"/>
  <c r="F32" i="335"/>
  <c r="F32" i="333"/>
  <c r="F32" i="334"/>
  <c r="V32" i="335"/>
  <c r="V32" i="333"/>
  <c r="V32" i="334"/>
  <c r="N33" i="335"/>
  <c r="N33" i="333"/>
  <c r="N33" i="334"/>
  <c r="K2" i="281"/>
  <c r="K2" i="279"/>
  <c r="K2" i="280"/>
  <c r="B31" i="281"/>
  <c r="B31" i="279"/>
  <c r="B31" i="280"/>
  <c r="R23" i="281"/>
  <c r="R23" i="279"/>
  <c r="R23" i="280"/>
  <c r="R31" i="288"/>
  <c r="R31" i="290"/>
  <c r="R31" i="289"/>
  <c r="J24" i="289"/>
  <c r="J24" i="288"/>
  <c r="J24" i="290"/>
  <c r="I32" i="281"/>
  <c r="I32" i="279"/>
  <c r="I32" i="280"/>
  <c r="Q25" i="281"/>
  <c r="Q25" i="280"/>
  <c r="Q25" i="279"/>
  <c r="B2" i="290"/>
  <c r="B2" i="289"/>
  <c r="B2" i="288"/>
  <c r="Q27" i="290"/>
  <c r="Q27" i="289"/>
  <c r="Q27" i="288"/>
  <c r="X30" i="281"/>
  <c r="X30" i="280"/>
  <c r="X30" i="279"/>
  <c r="F22" i="281"/>
  <c r="F22" i="279"/>
  <c r="F22" i="280"/>
  <c r="V14" i="280"/>
  <c r="V14" i="281"/>
  <c r="V14" i="279"/>
  <c r="V10" i="281"/>
  <c r="V10" i="280"/>
  <c r="V10" i="279"/>
  <c r="N7" i="281"/>
  <c r="N7" i="280"/>
  <c r="N7" i="279"/>
  <c r="W2" i="290"/>
  <c r="W2" i="289"/>
  <c r="W2" i="288"/>
  <c r="U32" i="281"/>
  <c r="U32" i="279"/>
  <c r="U32" i="280"/>
  <c r="M31" i="281"/>
  <c r="M31" i="280"/>
  <c r="M31" i="279"/>
  <c r="E28" i="281"/>
  <c r="E28" i="279"/>
  <c r="E28" i="280"/>
  <c r="U26" i="281"/>
  <c r="U26" i="280"/>
  <c r="U26" i="279"/>
  <c r="U24" i="281"/>
  <c r="U24" i="280"/>
  <c r="U24" i="279"/>
  <c r="U20" i="281"/>
  <c r="U20" i="280"/>
  <c r="U20" i="279"/>
  <c r="M19" i="281"/>
  <c r="M19" i="279"/>
  <c r="M19" i="280"/>
  <c r="U18" i="281"/>
  <c r="U18" i="279"/>
  <c r="U18" i="280"/>
  <c r="M17" i="279"/>
  <c r="M17" i="281"/>
  <c r="M17" i="280"/>
  <c r="E16" i="281"/>
  <c r="E16" i="280"/>
  <c r="E16" i="279"/>
  <c r="U14" i="281"/>
  <c r="U14" i="279"/>
  <c r="U14" i="280"/>
  <c r="E12" i="280"/>
  <c r="E12" i="281"/>
  <c r="E12" i="279"/>
  <c r="U10" i="281"/>
  <c r="U10" i="280"/>
  <c r="U10" i="279"/>
  <c r="E8" i="281"/>
  <c r="E8" i="279"/>
  <c r="E8" i="280"/>
  <c r="U6" i="281"/>
  <c r="U6" i="279"/>
  <c r="U6" i="280"/>
  <c r="M5" i="281"/>
  <c r="M5" i="280"/>
  <c r="M5" i="279"/>
  <c r="U2" i="279"/>
  <c r="U2" i="281"/>
  <c r="U2" i="280"/>
  <c r="T32" i="281"/>
  <c r="T32" i="279"/>
  <c r="T32" i="280"/>
  <c r="T26" i="281"/>
  <c r="T26" i="279"/>
  <c r="T26" i="280"/>
  <c r="L19" i="281"/>
  <c r="L19" i="279"/>
  <c r="L19" i="280"/>
  <c r="T18" i="281"/>
  <c r="T18" i="280"/>
  <c r="T18" i="279"/>
  <c r="D16" i="288"/>
  <c r="D16" i="290"/>
  <c r="D16" i="289"/>
  <c r="L15" i="290"/>
  <c r="L15" i="289"/>
  <c r="L15" i="288"/>
  <c r="T14" i="290"/>
  <c r="T14" i="288"/>
  <c r="T14" i="289"/>
  <c r="D14" i="288"/>
  <c r="D14" i="289"/>
  <c r="D14" i="290"/>
  <c r="L13" i="289"/>
  <c r="L13" i="290"/>
  <c r="L13" i="288"/>
  <c r="T12" i="290"/>
  <c r="T12" i="288"/>
  <c r="T12" i="289"/>
  <c r="D12" i="289"/>
  <c r="D12" i="290"/>
  <c r="D12" i="288"/>
  <c r="L11" i="290"/>
  <c r="L11" i="289"/>
  <c r="L11" i="288"/>
  <c r="T10" i="290"/>
  <c r="T10" i="288"/>
  <c r="T10" i="289"/>
  <c r="D10" i="289"/>
  <c r="D10" i="288"/>
  <c r="D10" i="290"/>
  <c r="L9" i="290"/>
  <c r="L9" i="289"/>
  <c r="L9" i="288"/>
  <c r="T8" i="290"/>
  <c r="T8" i="288"/>
  <c r="T8" i="289"/>
  <c r="D8" i="288"/>
  <c r="D8" i="289"/>
  <c r="D8" i="290"/>
  <c r="L7" i="290"/>
  <c r="L7" i="288"/>
  <c r="L7" i="289"/>
  <c r="T6" i="290"/>
  <c r="T6" i="288"/>
  <c r="T6" i="289"/>
  <c r="D6" i="289"/>
  <c r="D6" i="290"/>
  <c r="D6" i="288"/>
  <c r="L5" i="289"/>
  <c r="L5" i="288"/>
  <c r="L5" i="290"/>
  <c r="T4" i="290"/>
  <c r="T4" i="288"/>
  <c r="T4" i="289"/>
  <c r="D4" i="290"/>
  <c r="D4" i="288"/>
  <c r="D4" i="289"/>
  <c r="L3" i="290"/>
  <c r="L3" i="288"/>
  <c r="L3" i="289"/>
  <c r="U2" i="319"/>
  <c r="U2" i="320"/>
  <c r="U2" i="318"/>
  <c r="E2" i="320"/>
  <c r="E2" i="318"/>
  <c r="E2" i="319"/>
  <c r="L33" i="320"/>
  <c r="L33" i="318"/>
  <c r="L33" i="319"/>
  <c r="T32" i="318"/>
  <c r="T32" i="319"/>
  <c r="T32" i="320"/>
  <c r="D32" i="320"/>
  <c r="D32" i="319"/>
  <c r="D32" i="318"/>
  <c r="L31" i="320"/>
  <c r="L31" i="318"/>
  <c r="L31" i="319"/>
  <c r="T30" i="320"/>
  <c r="T30" i="318"/>
  <c r="T30" i="319"/>
  <c r="D30" i="319"/>
  <c r="D30" i="318"/>
  <c r="D30" i="320"/>
  <c r="L29" i="319"/>
  <c r="L29" i="318"/>
  <c r="L29" i="320"/>
  <c r="T28" i="320"/>
  <c r="T28" i="319"/>
  <c r="T28" i="318"/>
  <c r="D28" i="320"/>
  <c r="D28" i="319"/>
  <c r="D28" i="318"/>
  <c r="L27" i="318"/>
  <c r="L27" i="319"/>
  <c r="L27" i="320"/>
  <c r="T26" i="319"/>
  <c r="T26" i="320"/>
  <c r="T26" i="318"/>
  <c r="D26" i="320"/>
  <c r="D26" i="319"/>
  <c r="D26" i="318"/>
  <c r="L25" i="320"/>
  <c r="L25" i="318"/>
  <c r="L25" i="319"/>
  <c r="T24" i="320"/>
  <c r="T24" i="318"/>
  <c r="T24" i="319"/>
  <c r="D24" i="319"/>
  <c r="D24" i="320"/>
  <c r="D24" i="318"/>
  <c r="L23" i="320"/>
  <c r="L23" i="319"/>
  <c r="L23" i="318"/>
  <c r="T22" i="320"/>
  <c r="T22" i="318"/>
  <c r="T22" i="319"/>
  <c r="D22" i="318"/>
  <c r="D22" i="319"/>
  <c r="D22" i="320"/>
  <c r="L21" i="320"/>
  <c r="L21" i="318"/>
  <c r="L21" i="319"/>
  <c r="T20" i="320"/>
  <c r="T20" i="318"/>
  <c r="T20" i="319"/>
  <c r="D20" i="320"/>
  <c r="D20" i="318"/>
  <c r="D20" i="319"/>
  <c r="L19" i="318"/>
  <c r="L19" i="319"/>
  <c r="L19" i="320"/>
  <c r="T18" i="318"/>
  <c r="T18" i="319"/>
  <c r="T18" i="320"/>
  <c r="D18" i="320"/>
  <c r="D18" i="319"/>
  <c r="D18" i="318"/>
  <c r="L17" i="320"/>
  <c r="L17" i="318"/>
  <c r="L17" i="319"/>
  <c r="T16" i="319"/>
  <c r="T16" i="318"/>
  <c r="T16" i="320"/>
  <c r="D16" i="319"/>
  <c r="D16" i="320"/>
  <c r="D16" i="318"/>
  <c r="L15" i="320"/>
  <c r="L15" i="319"/>
  <c r="L15" i="318"/>
  <c r="T14" i="320"/>
  <c r="T14" i="318"/>
  <c r="T14" i="319"/>
  <c r="D14" i="320"/>
  <c r="D14" i="318"/>
  <c r="D14" i="319"/>
  <c r="L13" i="319"/>
  <c r="L13" i="320"/>
  <c r="L13" i="318"/>
  <c r="T12" i="320"/>
  <c r="T12" i="319"/>
  <c r="T12" i="318"/>
  <c r="D12" i="320"/>
  <c r="D12" i="318"/>
  <c r="D12" i="319"/>
  <c r="L11" i="318"/>
  <c r="L11" i="319"/>
  <c r="L11" i="320"/>
  <c r="T10" i="320"/>
  <c r="T10" i="318"/>
  <c r="T10" i="319"/>
  <c r="D10" i="320"/>
  <c r="D10" i="318"/>
  <c r="D10" i="319"/>
  <c r="L9" i="320"/>
  <c r="L9" i="319"/>
  <c r="L9" i="318"/>
  <c r="T8" i="318"/>
  <c r="T8" i="319"/>
  <c r="T8" i="320"/>
  <c r="D8" i="319"/>
  <c r="D8" i="318"/>
  <c r="D8" i="320"/>
  <c r="L7" i="320"/>
  <c r="L7" i="319"/>
  <c r="L7" i="318"/>
  <c r="T6" i="320"/>
  <c r="T6" i="318"/>
  <c r="T6" i="319"/>
  <c r="D6" i="318"/>
  <c r="D6" i="319"/>
  <c r="D6" i="320"/>
  <c r="L5" i="318"/>
  <c r="L5" i="320"/>
  <c r="L5" i="319"/>
  <c r="T4" i="320"/>
  <c r="T4" i="319"/>
  <c r="T4" i="318"/>
  <c r="D4" i="320"/>
  <c r="D4" i="318"/>
  <c r="D4" i="319"/>
  <c r="L3" i="320"/>
  <c r="L3" i="318"/>
  <c r="L3" i="319"/>
  <c r="U2" i="328"/>
  <c r="U2" i="329"/>
  <c r="U2" i="327"/>
  <c r="E2" i="329"/>
  <c r="E2" i="328"/>
  <c r="E2" i="327"/>
  <c r="L33" i="329"/>
  <c r="L33" i="328"/>
  <c r="L33" i="327"/>
  <c r="T32" i="327"/>
  <c r="T32" i="328"/>
  <c r="T32" i="329"/>
  <c r="D32" i="329"/>
  <c r="D32" i="328"/>
  <c r="D32" i="327"/>
  <c r="L31" i="329"/>
  <c r="L31" i="328"/>
  <c r="L31" i="327"/>
  <c r="T30" i="329"/>
  <c r="T30" i="328"/>
  <c r="T30" i="327"/>
  <c r="D30" i="327"/>
  <c r="D30" i="328"/>
  <c r="D30" i="329"/>
  <c r="L29" i="328"/>
  <c r="L29" i="327"/>
  <c r="L29" i="329"/>
  <c r="T28" i="329"/>
  <c r="T28" i="327"/>
  <c r="T28" i="328"/>
  <c r="D28" i="329"/>
  <c r="D28" i="327"/>
  <c r="D28" i="328"/>
  <c r="L27" i="327"/>
  <c r="L27" i="328"/>
  <c r="L27" i="329"/>
  <c r="T26" i="327"/>
  <c r="T26" i="329"/>
  <c r="T26" i="328"/>
  <c r="D26" i="329"/>
  <c r="D26" i="328"/>
  <c r="D26" i="327"/>
  <c r="L25" i="329"/>
  <c r="L25" i="327"/>
  <c r="L25" i="328"/>
  <c r="T24" i="329"/>
  <c r="T24" i="327"/>
  <c r="T24" i="328"/>
  <c r="D24" i="328"/>
  <c r="D24" i="329"/>
  <c r="D24" i="327"/>
  <c r="L23" i="329"/>
  <c r="L23" i="327"/>
  <c r="L23" i="328"/>
  <c r="T22" i="329"/>
  <c r="T22" i="328"/>
  <c r="T22" i="327"/>
  <c r="D22" i="328"/>
  <c r="D22" i="327"/>
  <c r="D22" i="329"/>
  <c r="L21" i="329"/>
  <c r="L21" i="328"/>
  <c r="L21" i="327"/>
  <c r="T20" i="329"/>
  <c r="T20" i="327"/>
  <c r="T20" i="328"/>
  <c r="D20" i="329"/>
  <c r="D20" i="328"/>
  <c r="D20" i="327"/>
  <c r="L19" i="328"/>
  <c r="L19" i="327"/>
  <c r="L19" i="329"/>
  <c r="T18" i="327"/>
  <c r="T18" i="328"/>
  <c r="T18" i="329"/>
  <c r="D18" i="329"/>
  <c r="D18" i="327"/>
  <c r="D18" i="328"/>
  <c r="L17" i="329"/>
  <c r="L17" i="327"/>
  <c r="L17" i="328"/>
  <c r="T16" i="327"/>
  <c r="T16" i="328"/>
  <c r="T16" i="329"/>
  <c r="D16" i="327"/>
  <c r="D16" i="329"/>
  <c r="D16" i="328"/>
  <c r="L15" i="329"/>
  <c r="L15" i="328"/>
  <c r="L15" i="327"/>
  <c r="T14" i="329"/>
  <c r="T14" i="327"/>
  <c r="T14" i="328"/>
  <c r="D14" i="329"/>
  <c r="D14" i="327"/>
  <c r="D14" i="328"/>
  <c r="L13" i="328"/>
  <c r="L13" i="329"/>
  <c r="L13" i="327"/>
  <c r="T12" i="329"/>
  <c r="T12" i="327"/>
  <c r="T12" i="328"/>
  <c r="D12" i="329"/>
  <c r="D12" i="327"/>
  <c r="D12" i="328"/>
  <c r="L11" i="328"/>
  <c r="L11" i="327"/>
  <c r="L11" i="329"/>
  <c r="T10" i="329"/>
  <c r="T10" i="328"/>
  <c r="T10" i="327"/>
  <c r="D10" i="329"/>
  <c r="D10" i="327"/>
  <c r="D10" i="328"/>
  <c r="L9" i="329"/>
  <c r="L9" i="327"/>
  <c r="L9" i="328"/>
  <c r="T8" i="328"/>
  <c r="T8" i="327"/>
  <c r="T8" i="329"/>
  <c r="D8" i="327"/>
  <c r="D8" i="328"/>
  <c r="D8" i="329"/>
  <c r="L7" i="329"/>
  <c r="L7" i="328"/>
  <c r="L7" i="327"/>
  <c r="T6" i="329"/>
  <c r="T6" i="327"/>
  <c r="T6" i="328"/>
  <c r="D6" i="327"/>
  <c r="D6" i="328"/>
  <c r="D6" i="329"/>
  <c r="L5" i="327"/>
  <c r="L5" i="329"/>
  <c r="L5" i="328"/>
  <c r="T4" i="329"/>
  <c r="T4" i="327"/>
  <c r="T4" i="328"/>
  <c r="D4" i="329"/>
  <c r="D4" i="327"/>
  <c r="D4" i="328"/>
  <c r="L3" i="329"/>
  <c r="L3" i="328"/>
  <c r="L3" i="327"/>
  <c r="G2" i="284"/>
  <c r="G2" i="285"/>
  <c r="G2" i="286"/>
  <c r="G2" i="287"/>
  <c r="G2" i="282"/>
  <c r="G2" i="283"/>
  <c r="W2" i="282"/>
  <c r="W2" i="283"/>
  <c r="W2" i="287"/>
  <c r="W2" i="285"/>
  <c r="W2" i="284"/>
  <c r="W2" i="286"/>
  <c r="O3" i="286"/>
  <c r="O3" i="287"/>
  <c r="O3" i="284"/>
  <c r="O3" i="285"/>
  <c r="O3" i="282"/>
  <c r="O3" i="283"/>
  <c r="G4" i="285"/>
  <c r="G4" i="286"/>
  <c r="G4" i="284"/>
  <c r="G4" i="282"/>
  <c r="G4" i="287"/>
  <c r="G4" i="283"/>
  <c r="W4" i="285"/>
  <c r="W4" i="287"/>
  <c r="W4" i="282"/>
  <c r="W4" i="283"/>
  <c r="W4" i="284"/>
  <c r="W4" i="286"/>
  <c r="O5" i="286"/>
  <c r="O5" i="287"/>
  <c r="O5" i="282"/>
  <c r="O5" i="285"/>
  <c r="O5" i="284"/>
  <c r="O5" i="283"/>
  <c r="G6" i="284"/>
  <c r="G6" i="283"/>
  <c r="G6" i="282"/>
  <c r="G6" i="286"/>
  <c r="G6" i="287"/>
  <c r="G6" i="285"/>
  <c r="W6" i="287"/>
  <c r="W6" i="286"/>
  <c r="W6" i="285"/>
  <c r="W6" i="284"/>
  <c r="W6" i="282"/>
  <c r="W6" i="283"/>
  <c r="O7" i="286"/>
  <c r="O7" i="287"/>
  <c r="O7" i="284"/>
  <c r="O7" i="285"/>
  <c r="O7" i="283"/>
  <c r="O7" i="282"/>
  <c r="G8" i="282"/>
  <c r="G8" i="283"/>
  <c r="G8" i="285"/>
  <c r="G8" i="286"/>
  <c r="G8" i="284"/>
  <c r="G8" i="287"/>
  <c r="W8" i="286"/>
  <c r="W8" i="287"/>
  <c r="W8" i="285"/>
  <c r="W8" i="284"/>
  <c r="W8" i="282"/>
  <c r="W8" i="283"/>
  <c r="O9" i="282"/>
  <c r="O9" i="283"/>
  <c r="O9" i="286"/>
  <c r="O9" i="284"/>
  <c r="O9" i="285"/>
  <c r="O9" i="287"/>
  <c r="G10" i="283"/>
  <c r="G10" i="284"/>
  <c r="G10" i="286"/>
  <c r="G10" i="285"/>
  <c r="G10" i="287"/>
  <c r="G10" i="282"/>
  <c r="W10" i="283"/>
  <c r="W10" i="286"/>
  <c r="W10" i="284"/>
  <c r="W10" i="287"/>
  <c r="W10" i="285"/>
  <c r="W10" i="282"/>
  <c r="O11" i="287"/>
  <c r="O11" i="282"/>
  <c r="O11" i="283"/>
  <c r="O11" i="286"/>
  <c r="O11" i="284"/>
  <c r="O11" i="285"/>
  <c r="G12" i="284"/>
  <c r="G12" i="285"/>
  <c r="G12" i="286"/>
  <c r="G12" i="282"/>
  <c r="G12" i="283"/>
  <c r="G12" i="287"/>
  <c r="W12" i="286"/>
  <c r="W12" i="287"/>
  <c r="W12" i="284"/>
  <c r="W12" i="285"/>
  <c r="W12" i="282"/>
  <c r="W12" i="283"/>
  <c r="O13" i="285"/>
  <c r="O13" i="286"/>
  <c r="O13" i="284"/>
  <c r="O13" i="287"/>
  <c r="O13" i="282"/>
  <c r="O13" i="283"/>
  <c r="G14" i="287"/>
  <c r="G14" i="284"/>
  <c r="G14" i="286"/>
  <c r="G14" i="285"/>
  <c r="G14" i="282"/>
  <c r="G14" i="283"/>
  <c r="W14" i="282"/>
  <c r="W14" i="283"/>
  <c r="W14" i="286"/>
  <c r="W14" i="287"/>
  <c r="W14" i="284"/>
  <c r="W14" i="285"/>
  <c r="O15" i="282"/>
  <c r="O15" i="286"/>
  <c r="O15" i="285"/>
  <c r="O15" i="287"/>
  <c r="O15" i="283"/>
  <c r="O15" i="284"/>
  <c r="G16" i="287"/>
  <c r="G16" i="286"/>
  <c r="G16" i="283"/>
  <c r="G16" i="284"/>
  <c r="G16" i="285"/>
  <c r="G16" i="282"/>
  <c r="W16" i="287"/>
  <c r="W16" i="283"/>
  <c r="W16" i="282"/>
  <c r="W16" i="286"/>
  <c r="W16" i="285"/>
  <c r="W16" i="284"/>
  <c r="O17" i="285"/>
  <c r="O17" i="282"/>
  <c r="O17" i="287"/>
  <c r="O17" i="286"/>
  <c r="O17" i="284"/>
  <c r="O17" i="283"/>
  <c r="G18" i="286"/>
  <c r="G18" i="287"/>
  <c r="G18" i="285"/>
  <c r="G18" i="284"/>
  <c r="G18" i="282"/>
  <c r="G18" i="283"/>
  <c r="W18" i="286"/>
  <c r="W18" i="287"/>
  <c r="W18" i="284"/>
  <c r="W18" i="285"/>
  <c r="W18" i="283"/>
  <c r="W18" i="282"/>
  <c r="O19" i="287"/>
  <c r="O19" i="285"/>
  <c r="O19" i="283"/>
  <c r="O19" i="286"/>
  <c r="O19" i="284"/>
  <c r="O19" i="282"/>
  <c r="G20" i="282"/>
  <c r="G20" i="283"/>
  <c r="G20" i="286"/>
  <c r="G20" i="287"/>
  <c r="G20" i="284"/>
  <c r="G20" i="285"/>
  <c r="W20" i="283"/>
  <c r="W20" i="287"/>
  <c r="W20" i="286"/>
  <c r="W20" i="284"/>
  <c r="W20" i="285"/>
  <c r="W20" i="282"/>
  <c r="O21" i="284"/>
  <c r="O21" i="286"/>
  <c r="O21" i="283"/>
  <c r="O21" i="285"/>
  <c r="O21" i="287"/>
  <c r="O21" i="282"/>
  <c r="G22" i="287"/>
  <c r="G22" i="285"/>
  <c r="G22" i="283"/>
  <c r="G22" i="282"/>
  <c r="G22" i="284"/>
  <c r="G22" i="286"/>
  <c r="W22" i="282"/>
  <c r="W22" i="283"/>
  <c r="W22" i="287"/>
  <c r="W22" i="286"/>
  <c r="W22" i="284"/>
  <c r="W22" i="285"/>
  <c r="O23" i="286"/>
  <c r="O23" i="287"/>
  <c r="O23" i="282"/>
  <c r="O23" i="284"/>
  <c r="O23" i="285"/>
  <c r="O23" i="283"/>
  <c r="G24" i="287"/>
  <c r="G24" i="285"/>
  <c r="G24" i="284"/>
  <c r="G24" i="286"/>
  <c r="G24" i="283"/>
  <c r="G24" i="282"/>
  <c r="W24" i="287"/>
  <c r="W24" i="282"/>
  <c r="W24" i="283"/>
  <c r="W24" i="285"/>
  <c r="W24" i="286"/>
  <c r="W24" i="284"/>
  <c r="O25" i="283"/>
  <c r="O25" i="282"/>
  <c r="O25" i="286"/>
  <c r="O25" i="287"/>
  <c r="O25" i="284"/>
  <c r="O25" i="285"/>
  <c r="G26" i="283"/>
  <c r="G26" i="287"/>
  <c r="G26" i="286"/>
  <c r="G26" i="284"/>
  <c r="G26" i="285"/>
  <c r="G26" i="282"/>
  <c r="W26" i="285"/>
  <c r="W26" i="286"/>
  <c r="W26" i="283"/>
  <c r="W26" i="287"/>
  <c r="W26" i="284"/>
  <c r="W26" i="282"/>
  <c r="O27" i="286"/>
  <c r="O27" i="287"/>
  <c r="O27" i="283"/>
  <c r="O27" i="285"/>
  <c r="O27" i="282"/>
  <c r="O27" i="284"/>
  <c r="G28" i="284"/>
  <c r="G28" i="282"/>
  <c r="G28" i="287"/>
  <c r="G28" i="285"/>
  <c r="G28" i="286"/>
  <c r="G28" i="283"/>
  <c r="W28" i="286"/>
  <c r="W28" i="287"/>
  <c r="W28" i="284"/>
  <c r="W28" i="285"/>
  <c r="W28" i="283"/>
  <c r="W28" i="282"/>
  <c r="O29" i="286"/>
  <c r="O29" i="287"/>
  <c r="O29" i="284"/>
  <c r="O29" i="285"/>
  <c r="O29" i="282"/>
  <c r="O29" i="283"/>
  <c r="G30" i="285"/>
  <c r="G30" i="284"/>
  <c r="G30" i="287"/>
  <c r="G30" i="283"/>
  <c r="G30" i="282"/>
  <c r="G30" i="286"/>
  <c r="W30" i="282"/>
  <c r="W30" i="283"/>
  <c r="W30" i="287"/>
  <c r="W30" i="286"/>
  <c r="W30" i="284"/>
  <c r="W30" i="285"/>
  <c r="O31" i="286"/>
  <c r="O31" i="287"/>
  <c r="O31" i="284"/>
  <c r="O31" i="285"/>
  <c r="O31" i="282"/>
  <c r="O31" i="283"/>
  <c r="G32" i="287"/>
  <c r="G32" i="285"/>
  <c r="G32" i="282"/>
  <c r="G32" i="286"/>
  <c r="G32" i="283"/>
  <c r="G32" i="284"/>
  <c r="W32" i="285"/>
  <c r="W32" i="287"/>
  <c r="W32" i="282"/>
  <c r="W32" i="286"/>
  <c r="W32" i="284"/>
  <c r="W32" i="283"/>
  <c r="O33" i="282"/>
  <c r="O33" i="284"/>
  <c r="O33" i="286"/>
  <c r="O33" i="287"/>
  <c r="O33" i="285"/>
  <c r="O33" i="283"/>
  <c r="G2" i="293"/>
  <c r="G2" i="291"/>
  <c r="G2" i="292"/>
  <c r="W2" i="293"/>
  <c r="W2" i="292"/>
  <c r="W2" i="291"/>
  <c r="O3" i="293"/>
  <c r="O3" i="291"/>
  <c r="O3" i="292"/>
  <c r="G4" i="293"/>
  <c r="G4" i="292"/>
  <c r="G4" i="291"/>
  <c r="W4" i="293"/>
  <c r="W4" i="291"/>
  <c r="W4" i="292"/>
  <c r="O5" i="293"/>
  <c r="O5" i="291"/>
  <c r="O5" i="292"/>
  <c r="G6" i="293"/>
  <c r="G6" i="292"/>
  <c r="G6" i="291"/>
  <c r="W6" i="291"/>
  <c r="W6" i="292"/>
  <c r="W6" i="293"/>
  <c r="O7" i="291"/>
  <c r="O7" i="293"/>
  <c r="O7" i="292"/>
  <c r="G8" i="291"/>
  <c r="G8" i="293"/>
  <c r="G8" i="292"/>
  <c r="W8" i="291"/>
  <c r="W8" i="293"/>
  <c r="W8" i="292"/>
  <c r="O9" i="293"/>
  <c r="O9" i="292"/>
  <c r="O9" i="291"/>
  <c r="G10" i="292"/>
  <c r="G10" i="293"/>
  <c r="G10" i="291"/>
  <c r="W10" i="293"/>
  <c r="W10" i="292"/>
  <c r="W10" i="291"/>
  <c r="O11" i="293"/>
  <c r="O11" i="292"/>
  <c r="O11" i="291"/>
  <c r="G12" i="292"/>
  <c r="G12" i="293"/>
  <c r="G12" i="291"/>
  <c r="W12" i="292"/>
  <c r="W12" i="293"/>
  <c r="W12" i="291"/>
  <c r="O13" i="293"/>
  <c r="O13" i="292"/>
  <c r="O13" i="291"/>
  <c r="G14" i="293"/>
  <c r="G14" i="291"/>
  <c r="G14" i="292"/>
  <c r="W14" i="293"/>
  <c r="W14" i="291"/>
  <c r="W14" i="292"/>
  <c r="O15" i="293"/>
  <c r="O15" i="291"/>
  <c r="O15" i="292"/>
  <c r="G16" i="293"/>
  <c r="G16" i="291"/>
  <c r="G16" i="292"/>
  <c r="W16" i="293"/>
  <c r="W16" i="292"/>
  <c r="W16" i="291"/>
  <c r="O17" i="291"/>
  <c r="O17" i="292"/>
  <c r="O17" i="293"/>
  <c r="G18" i="291"/>
  <c r="G18" i="293"/>
  <c r="G18" i="292"/>
  <c r="W18" i="293"/>
  <c r="W18" i="292"/>
  <c r="W18" i="291"/>
  <c r="O19" i="293"/>
  <c r="O19" i="291"/>
  <c r="O19" i="292"/>
  <c r="G20" i="293"/>
  <c r="G20" i="292"/>
  <c r="G20" i="291"/>
  <c r="W20" i="293"/>
  <c r="W20" i="291"/>
  <c r="W20" i="292"/>
  <c r="O21" i="293"/>
  <c r="O21" i="292"/>
  <c r="O21" i="291"/>
  <c r="G22" i="293"/>
  <c r="G22" i="292"/>
  <c r="G22" i="291"/>
  <c r="W22" i="293"/>
  <c r="W22" i="291"/>
  <c r="W22" i="292"/>
  <c r="O23" i="293"/>
  <c r="O23" i="291"/>
  <c r="O23" i="292"/>
  <c r="G24" i="293"/>
  <c r="G24" i="292"/>
  <c r="G24" i="291"/>
  <c r="W24" i="291"/>
  <c r="W24" i="293"/>
  <c r="W24" i="292"/>
  <c r="O25" i="293"/>
  <c r="O25" i="291"/>
  <c r="O25" i="292"/>
  <c r="G26" i="293"/>
  <c r="G26" i="291"/>
  <c r="G26" i="292"/>
  <c r="W26" i="293"/>
  <c r="W26" i="291"/>
  <c r="W26" i="292"/>
  <c r="O27" i="293"/>
  <c r="O27" i="292"/>
  <c r="O27" i="291"/>
  <c r="G28" i="292"/>
  <c r="G28" i="293"/>
  <c r="G28" i="291"/>
  <c r="W28" i="291"/>
  <c r="W28" i="293"/>
  <c r="W28" i="292"/>
  <c r="O29" i="293"/>
  <c r="O29" i="292"/>
  <c r="O29" i="291"/>
  <c r="G30" i="293"/>
  <c r="G30" i="291"/>
  <c r="G30" i="292"/>
  <c r="W30" i="293"/>
  <c r="W30" i="291"/>
  <c r="W30" i="292"/>
  <c r="O31" i="293"/>
  <c r="O31" i="291"/>
  <c r="O31" i="292"/>
  <c r="G32" i="293"/>
  <c r="G32" i="291"/>
  <c r="G32" i="292"/>
  <c r="W32" i="293"/>
  <c r="W32" i="292"/>
  <c r="W32" i="291"/>
  <c r="O33" i="292"/>
  <c r="O33" i="293"/>
  <c r="O33" i="291"/>
  <c r="G2" i="295"/>
  <c r="G2" i="294"/>
  <c r="G2" i="296"/>
  <c r="W2" i="296"/>
  <c r="W2" i="294"/>
  <c r="W2" i="295"/>
  <c r="O3" i="294"/>
  <c r="O3" i="296"/>
  <c r="O3" i="295"/>
  <c r="G4" i="296"/>
  <c r="G4" i="294"/>
  <c r="G4" i="295"/>
  <c r="W4" i="296"/>
  <c r="W4" i="294"/>
  <c r="W4" i="295"/>
  <c r="O5" i="294"/>
  <c r="O5" i="296"/>
  <c r="O5" i="295"/>
  <c r="G6" i="296"/>
  <c r="G6" i="295"/>
  <c r="G6" i="294"/>
  <c r="W6" i="295"/>
  <c r="W6" i="296"/>
  <c r="W6" i="294"/>
  <c r="O7" i="296"/>
  <c r="O7" i="295"/>
  <c r="O7" i="294"/>
  <c r="G8" i="296"/>
  <c r="G8" i="294"/>
  <c r="G8" i="295"/>
  <c r="W8" i="296"/>
  <c r="W8" i="295"/>
  <c r="W8" i="294"/>
  <c r="O9" i="296"/>
  <c r="O9" i="295"/>
  <c r="O9" i="294"/>
  <c r="G10" i="296"/>
  <c r="G10" i="294"/>
  <c r="G10" i="295"/>
  <c r="W10" i="296"/>
  <c r="W10" i="294"/>
  <c r="W10" i="295"/>
  <c r="O11" i="296"/>
  <c r="O11" i="294"/>
  <c r="O11" i="295"/>
  <c r="G12" i="296"/>
  <c r="G12" i="295"/>
  <c r="G12" i="294"/>
  <c r="W12" i="294"/>
  <c r="W12" i="296"/>
  <c r="W12" i="295"/>
  <c r="O13" i="295"/>
  <c r="O13" i="294"/>
  <c r="O13" i="296"/>
  <c r="G14" i="294"/>
  <c r="G14" i="296"/>
  <c r="G14" i="295"/>
  <c r="W14" i="296"/>
  <c r="W14" i="294"/>
  <c r="W14" i="295"/>
  <c r="O15" i="296"/>
  <c r="O15" i="294"/>
  <c r="O15" i="295"/>
  <c r="G16" i="296"/>
  <c r="G16" i="294"/>
  <c r="G16" i="295"/>
  <c r="W16" i="295"/>
  <c r="W16" i="296"/>
  <c r="W16" i="294"/>
  <c r="O17" i="294"/>
  <c r="O17" i="296"/>
  <c r="O17" i="295"/>
  <c r="G18" i="296"/>
  <c r="G18" i="295"/>
  <c r="G18" i="294"/>
  <c r="W18" i="296"/>
  <c r="W18" i="294"/>
  <c r="W18" i="295"/>
  <c r="O19" i="296"/>
  <c r="O19" i="294"/>
  <c r="O19" i="295"/>
  <c r="G20" i="296"/>
  <c r="G20" i="294"/>
  <c r="G20" i="295"/>
  <c r="W20" i="296"/>
  <c r="W20" i="295"/>
  <c r="W20" i="294"/>
  <c r="O21" i="296"/>
  <c r="O21" i="295"/>
  <c r="O21" i="294"/>
  <c r="G22" i="296"/>
  <c r="G22" i="294"/>
  <c r="G22" i="295"/>
  <c r="W22" i="296"/>
  <c r="W22" i="294"/>
  <c r="W22" i="295"/>
  <c r="O23" i="296"/>
  <c r="O23" i="295"/>
  <c r="O23" i="294"/>
  <c r="G24" i="296"/>
  <c r="G24" i="294"/>
  <c r="G24" i="295"/>
  <c r="W24" i="296"/>
  <c r="W24" i="295"/>
  <c r="W24" i="294"/>
  <c r="O25" i="296"/>
  <c r="O25" i="294"/>
  <c r="O25" i="295"/>
  <c r="G26" i="296"/>
  <c r="G26" i="294"/>
  <c r="G26" i="295"/>
  <c r="W26" i="296"/>
  <c r="W26" i="294"/>
  <c r="W26" i="295"/>
  <c r="O27" i="296"/>
  <c r="O27" i="294"/>
  <c r="O27" i="295"/>
  <c r="G28" i="294"/>
  <c r="G28" i="295"/>
  <c r="G28" i="296"/>
  <c r="W28" i="296"/>
  <c r="W28" i="295"/>
  <c r="W28" i="294"/>
  <c r="O29" i="296"/>
  <c r="O29" i="295"/>
  <c r="O29" i="294"/>
  <c r="G30" i="296"/>
  <c r="G30" i="295"/>
  <c r="G30" i="294"/>
  <c r="W30" i="296"/>
  <c r="W30" i="294"/>
  <c r="W30" i="295"/>
  <c r="O31" i="295"/>
  <c r="O31" i="296"/>
  <c r="O31" i="294"/>
  <c r="G32" i="296"/>
  <c r="G32" i="294"/>
  <c r="G32" i="295"/>
  <c r="W32" i="296"/>
  <c r="W32" i="294"/>
  <c r="W32" i="295"/>
  <c r="O33" i="296"/>
  <c r="O33" i="294"/>
  <c r="O33" i="295"/>
  <c r="G2" i="323"/>
  <c r="G2" i="322"/>
  <c r="G2" i="321"/>
  <c r="W2" i="323"/>
  <c r="W2" i="322"/>
  <c r="W2" i="321"/>
  <c r="O3" i="323"/>
  <c r="O3" i="321"/>
  <c r="O3" i="322"/>
  <c r="G4" i="323"/>
  <c r="G4" i="321"/>
  <c r="G4" i="322"/>
  <c r="W4" i="323"/>
  <c r="W4" i="321"/>
  <c r="W4" i="322"/>
  <c r="O5" i="323"/>
  <c r="O5" i="322"/>
  <c r="O5" i="321"/>
  <c r="G6" i="323"/>
  <c r="G6" i="322"/>
  <c r="G6" i="321"/>
  <c r="W6" i="322"/>
  <c r="W6" i="321"/>
  <c r="W6" i="323"/>
  <c r="O7" i="323"/>
  <c r="O7" i="322"/>
  <c r="O7" i="321"/>
  <c r="G8" i="323"/>
  <c r="G8" i="322"/>
  <c r="G8" i="321"/>
  <c r="W8" i="323"/>
  <c r="W8" i="321"/>
  <c r="W8" i="322"/>
  <c r="O9" i="323"/>
  <c r="O9" i="321"/>
  <c r="O9" i="322"/>
  <c r="G10" i="322"/>
  <c r="G10" i="323"/>
  <c r="G10" i="321"/>
  <c r="W10" i="323"/>
  <c r="W10" i="321"/>
  <c r="W10" i="322"/>
  <c r="O11" i="323"/>
  <c r="O11" i="321"/>
  <c r="O11" i="322"/>
  <c r="G12" i="323"/>
  <c r="G12" i="322"/>
  <c r="G12" i="321"/>
  <c r="W12" i="323"/>
  <c r="W12" i="322"/>
  <c r="W12" i="321"/>
  <c r="O13" i="323"/>
  <c r="O13" i="322"/>
  <c r="O13" i="321"/>
  <c r="G14" i="323"/>
  <c r="G14" i="321"/>
  <c r="G14" i="322"/>
  <c r="W14" i="323"/>
  <c r="W14" i="321"/>
  <c r="W14" i="322"/>
  <c r="O15" i="323"/>
  <c r="O15" i="321"/>
  <c r="O15" i="322"/>
  <c r="G16" i="323"/>
  <c r="G16" i="321"/>
  <c r="G16" i="322"/>
  <c r="W16" i="323"/>
  <c r="W16" i="321"/>
  <c r="W16" i="322"/>
  <c r="O17" i="322"/>
  <c r="O17" i="321"/>
  <c r="O17" i="323"/>
  <c r="G18" i="323"/>
  <c r="G18" i="322"/>
  <c r="G18" i="321"/>
  <c r="W18" i="323"/>
  <c r="W18" i="322"/>
  <c r="W18" i="321"/>
  <c r="O19" i="323"/>
  <c r="O19" i="321"/>
  <c r="O19" i="322"/>
  <c r="G20" i="323"/>
  <c r="G20" i="321"/>
  <c r="G20" i="322"/>
  <c r="W20" i="322"/>
  <c r="W20" i="323"/>
  <c r="W20" i="321"/>
  <c r="O21" i="323"/>
  <c r="O21" i="321"/>
  <c r="O21" i="322"/>
  <c r="G22" i="323"/>
  <c r="G22" i="321"/>
  <c r="G22" i="322"/>
  <c r="W22" i="323"/>
  <c r="W22" i="322"/>
  <c r="W22" i="321"/>
  <c r="O23" i="323"/>
  <c r="O23" i="322"/>
  <c r="O23" i="321"/>
  <c r="G24" i="323"/>
  <c r="G24" i="322"/>
  <c r="G24" i="321"/>
  <c r="W24" i="323"/>
  <c r="W24" i="321"/>
  <c r="W24" i="322"/>
  <c r="O25" i="323"/>
  <c r="O25" i="322"/>
  <c r="O25" i="321"/>
  <c r="G26" i="323"/>
  <c r="G26" i="322"/>
  <c r="G26" i="321"/>
  <c r="W26" i="323"/>
  <c r="W26" i="321"/>
  <c r="W26" i="322"/>
  <c r="O27" i="323"/>
  <c r="O27" i="321"/>
  <c r="O27" i="322"/>
  <c r="G28" i="322"/>
  <c r="G28" i="321"/>
  <c r="G28" i="323"/>
  <c r="W28" i="323"/>
  <c r="W28" i="322"/>
  <c r="W28" i="321"/>
  <c r="O29" i="323"/>
  <c r="O29" i="322"/>
  <c r="O29" i="321"/>
  <c r="G30" i="323"/>
  <c r="G30" i="321"/>
  <c r="G30" i="322"/>
  <c r="W30" i="323"/>
  <c r="W30" i="321"/>
  <c r="W30" i="322"/>
  <c r="O31" i="322"/>
  <c r="O31" i="323"/>
  <c r="O31" i="321"/>
  <c r="G32" i="323"/>
  <c r="G32" i="321"/>
  <c r="G32" i="322"/>
  <c r="W32" i="323"/>
  <c r="W32" i="321"/>
  <c r="W32" i="322"/>
  <c r="O33" i="323"/>
  <c r="O33" i="321"/>
  <c r="O33" i="322"/>
  <c r="G2" i="325"/>
  <c r="G2" i="324"/>
  <c r="G2" i="326"/>
  <c r="W2" i="326"/>
  <c r="W2" i="324"/>
  <c r="W2" i="325"/>
  <c r="O3" i="326"/>
  <c r="O3" i="324"/>
  <c r="O3" i="325"/>
  <c r="G4" i="326"/>
  <c r="G4" i="324"/>
  <c r="G4" i="325"/>
  <c r="W4" i="325"/>
  <c r="W4" i="326"/>
  <c r="W4" i="324"/>
  <c r="O5" i="324"/>
  <c r="O5" i="325"/>
  <c r="O5" i="326"/>
  <c r="G6" i="326"/>
  <c r="G6" i="324"/>
  <c r="G6" i="325"/>
  <c r="W6" i="326"/>
  <c r="W6" i="325"/>
  <c r="W6" i="324"/>
  <c r="O7" i="326"/>
  <c r="O7" i="325"/>
  <c r="O7" i="324"/>
  <c r="G8" i="326"/>
  <c r="G8" i="324"/>
  <c r="G8" i="325"/>
  <c r="W8" i="325"/>
  <c r="W8" i="326"/>
  <c r="W8" i="324"/>
  <c r="O9" i="326"/>
  <c r="O9" i="324"/>
  <c r="O9" i="325"/>
  <c r="G10" i="326"/>
  <c r="G10" i="324"/>
  <c r="G10" i="325"/>
  <c r="W10" i="326"/>
  <c r="W10" i="324"/>
  <c r="W10" i="325"/>
  <c r="O11" i="326"/>
  <c r="O11" i="324"/>
  <c r="O11" i="325"/>
  <c r="G12" i="326"/>
  <c r="G12" i="325"/>
  <c r="G12" i="324"/>
  <c r="W12" i="325"/>
  <c r="W12" i="324"/>
  <c r="W12" i="326"/>
  <c r="O13" i="326"/>
  <c r="O13" i="324"/>
  <c r="O13" i="325"/>
  <c r="G14" i="326"/>
  <c r="G14" i="324"/>
  <c r="G14" i="325"/>
  <c r="W14" i="326"/>
  <c r="W14" i="324"/>
  <c r="W14" i="325"/>
  <c r="O15" i="326"/>
  <c r="O15" i="324"/>
  <c r="O15" i="325"/>
  <c r="G16" i="325"/>
  <c r="G16" i="324"/>
  <c r="G16" i="326"/>
  <c r="W16" i="326"/>
  <c r="W16" i="324"/>
  <c r="W16" i="325"/>
  <c r="O17" i="326"/>
  <c r="O17" i="325"/>
  <c r="O17" i="324"/>
  <c r="G18" i="326"/>
  <c r="G18" i="325"/>
  <c r="G18" i="324"/>
  <c r="W18" i="326"/>
  <c r="W18" i="324"/>
  <c r="W18" i="325"/>
  <c r="O19" i="325"/>
  <c r="O19" i="326"/>
  <c r="O19" i="324"/>
  <c r="G20" i="326"/>
  <c r="G20" i="324"/>
  <c r="G20" i="325"/>
  <c r="W20" i="326"/>
  <c r="W20" i="324"/>
  <c r="W20" i="325"/>
  <c r="O21" i="326"/>
  <c r="O21" i="324"/>
  <c r="O21" i="325"/>
  <c r="G22" i="326"/>
  <c r="G22" i="324"/>
  <c r="G22" i="325"/>
  <c r="W22" i="326"/>
  <c r="W22" i="324"/>
  <c r="W22" i="325"/>
  <c r="O23" i="325"/>
  <c r="O23" i="324"/>
  <c r="O23" i="326"/>
  <c r="G24" i="326"/>
  <c r="G24" i="325"/>
  <c r="G24" i="324"/>
  <c r="W24" i="326"/>
  <c r="W24" i="325"/>
  <c r="W24" i="324"/>
  <c r="O25" i="326"/>
  <c r="O25" i="325"/>
  <c r="O25" i="324"/>
  <c r="G26" i="326"/>
  <c r="G26" i="324"/>
  <c r="G26" i="325"/>
  <c r="W26" i="325"/>
  <c r="W26" i="324"/>
  <c r="W26" i="326"/>
  <c r="O27" i="326"/>
  <c r="O27" i="324"/>
  <c r="O27" i="325"/>
  <c r="G28" i="326"/>
  <c r="G28" i="324"/>
  <c r="G28" i="325"/>
  <c r="W28" i="326"/>
  <c r="W28" i="325"/>
  <c r="W28" i="324"/>
  <c r="O29" i="326"/>
  <c r="O29" i="325"/>
  <c r="O29" i="324"/>
  <c r="G30" i="325"/>
  <c r="G30" i="326"/>
  <c r="G30" i="324"/>
  <c r="W30" i="326"/>
  <c r="W30" i="324"/>
  <c r="W30" i="325"/>
  <c r="O31" i="326"/>
  <c r="O31" i="324"/>
  <c r="O31" i="325"/>
  <c r="G32" i="326"/>
  <c r="G32" i="324"/>
  <c r="G32" i="325"/>
  <c r="W32" i="326"/>
  <c r="W32" i="324"/>
  <c r="W32" i="325"/>
  <c r="O33" i="326"/>
  <c r="O33" i="324"/>
  <c r="O33" i="325"/>
  <c r="G2" i="331"/>
  <c r="G2" i="330"/>
  <c r="G2" i="332"/>
  <c r="W2" i="332"/>
  <c r="W2" i="330"/>
  <c r="W2" i="331"/>
  <c r="O3" i="332"/>
  <c r="O3" i="330"/>
  <c r="O3" i="331"/>
  <c r="G4" i="332"/>
  <c r="G4" i="330"/>
  <c r="G4" i="331"/>
  <c r="W4" i="332"/>
  <c r="W4" i="330"/>
  <c r="W4" i="331"/>
  <c r="O5" i="331"/>
  <c r="O5" i="330"/>
  <c r="O5" i="332"/>
  <c r="G6" i="332"/>
  <c r="G6" i="330"/>
  <c r="G6" i="331"/>
  <c r="W6" i="332"/>
  <c r="W6" i="330"/>
  <c r="W6" i="331"/>
  <c r="O7" i="332"/>
  <c r="O7" i="331"/>
  <c r="O7" i="330"/>
  <c r="G8" i="332"/>
  <c r="G8" i="331"/>
  <c r="G8" i="330"/>
  <c r="W8" i="331"/>
  <c r="W8" i="332"/>
  <c r="W8" i="330"/>
  <c r="O9" i="332"/>
  <c r="O9" i="330"/>
  <c r="O9" i="331"/>
  <c r="G10" i="332"/>
  <c r="G10" i="330"/>
  <c r="G10" i="331"/>
  <c r="W10" i="332"/>
  <c r="W10" i="330"/>
  <c r="W10" i="331"/>
  <c r="O11" i="332"/>
  <c r="O11" i="330"/>
  <c r="O11" i="331"/>
  <c r="G12" i="332"/>
  <c r="G12" i="330"/>
  <c r="G12" i="331"/>
  <c r="W12" i="330"/>
  <c r="W12" i="331"/>
  <c r="W12" i="332"/>
  <c r="O13" i="332"/>
  <c r="O13" i="331"/>
  <c r="O13" i="330"/>
  <c r="G14" i="332"/>
  <c r="G14" i="331"/>
  <c r="G14" i="330"/>
  <c r="W14" i="332"/>
  <c r="W14" i="330"/>
  <c r="W14" i="331"/>
  <c r="O15" i="332"/>
  <c r="O15" i="330"/>
  <c r="O15" i="331"/>
  <c r="G16" i="331"/>
  <c r="G16" i="330"/>
  <c r="G16" i="332"/>
  <c r="W16" i="332"/>
  <c r="W16" i="330"/>
  <c r="W16" i="331"/>
  <c r="O17" i="332"/>
  <c r="O17" i="330"/>
  <c r="O17" i="331"/>
  <c r="G18" i="332"/>
  <c r="G18" i="330"/>
  <c r="G18" i="331"/>
  <c r="W18" i="332"/>
  <c r="W18" i="330"/>
  <c r="W18" i="331"/>
  <c r="O19" i="330"/>
  <c r="O19" i="332"/>
  <c r="O19" i="331"/>
  <c r="G20" i="332"/>
  <c r="G20" i="331"/>
  <c r="G20" i="330"/>
  <c r="W20" i="332"/>
  <c r="W20" i="330"/>
  <c r="W20" i="331"/>
  <c r="O21" i="332"/>
  <c r="O21" i="330"/>
  <c r="O21" i="331"/>
  <c r="G22" i="332"/>
  <c r="G22" i="330"/>
  <c r="G22" i="331"/>
  <c r="W22" i="332"/>
  <c r="W22" i="330"/>
  <c r="W22" i="331"/>
  <c r="O23" i="330"/>
  <c r="O23" i="331"/>
  <c r="O23" i="332"/>
  <c r="G24" i="332"/>
  <c r="G24" i="330"/>
  <c r="G24" i="331"/>
  <c r="W24" i="332"/>
  <c r="W24" i="331"/>
  <c r="W24" i="330"/>
  <c r="O25" i="332"/>
  <c r="O25" i="331"/>
  <c r="O25" i="330"/>
  <c r="G26" i="332"/>
  <c r="G26" i="331"/>
  <c r="G26" i="330"/>
  <c r="W26" i="331"/>
  <c r="W26" i="330"/>
  <c r="W26" i="332"/>
  <c r="O27" i="332"/>
  <c r="O27" i="330"/>
  <c r="O27" i="331"/>
  <c r="G28" i="332"/>
  <c r="G28" i="330"/>
  <c r="G28" i="331"/>
  <c r="W28" i="330"/>
  <c r="W28" i="331"/>
  <c r="W28" i="332"/>
  <c r="O29" i="332"/>
  <c r="O29" i="330"/>
  <c r="O29" i="331"/>
  <c r="G30" i="331"/>
  <c r="G30" i="332"/>
  <c r="G30" i="330"/>
  <c r="W30" i="332"/>
  <c r="W30" i="331"/>
  <c r="W30" i="330"/>
  <c r="O31" i="332"/>
  <c r="O31" i="331"/>
  <c r="O31" i="330"/>
  <c r="G32" i="332"/>
  <c r="G32" i="330"/>
  <c r="G32" i="331"/>
  <c r="W32" i="332"/>
  <c r="W32" i="330"/>
  <c r="W32" i="331"/>
  <c r="O33" i="332"/>
  <c r="O33" i="330"/>
  <c r="O33" i="331"/>
  <c r="G2" i="333"/>
  <c r="G2" i="335"/>
  <c r="G2" i="334"/>
  <c r="W2" i="333"/>
  <c r="W2" i="334"/>
  <c r="W2" i="335"/>
  <c r="O3" i="335"/>
  <c r="O3" i="333"/>
  <c r="O3" i="334"/>
  <c r="G4" i="335"/>
  <c r="G4" i="333"/>
  <c r="G4" i="334"/>
  <c r="W4" i="335"/>
  <c r="W4" i="333"/>
  <c r="W4" i="334"/>
  <c r="O5" i="334"/>
  <c r="O5" i="333"/>
  <c r="O5" i="335"/>
  <c r="G6" i="333"/>
  <c r="G6" i="335"/>
  <c r="G6" i="334"/>
  <c r="W6" i="335"/>
  <c r="W6" i="333"/>
  <c r="W6" i="334"/>
  <c r="O7" i="333"/>
  <c r="O7" i="334"/>
  <c r="O7" i="335"/>
  <c r="G8" i="335"/>
  <c r="G8" i="333"/>
  <c r="G8" i="334"/>
  <c r="W8" i="334"/>
  <c r="W8" i="335"/>
  <c r="W8" i="333"/>
  <c r="O9" i="335"/>
  <c r="O9" i="333"/>
  <c r="O9" i="334"/>
  <c r="G10" i="335"/>
  <c r="G10" i="333"/>
  <c r="G10" i="334"/>
  <c r="W10" i="335"/>
  <c r="W10" i="334"/>
  <c r="W10" i="333"/>
  <c r="O11" i="335"/>
  <c r="O11" i="333"/>
  <c r="O11" i="334"/>
  <c r="G12" i="333"/>
  <c r="G12" i="334"/>
  <c r="G12" i="335"/>
  <c r="W12" i="333"/>
  <c r="W12" i="335"/>
  <c r="W12" i="334"/>
  <c r="O13" i="333"/>
  <c r="O13" i="334"/>
  <c r="O13" i="335"/>
  <c r="G14" i="335"/>
  <c r="G14" i="333"/>
  <c r="G14" i="334"/>
  <c r="W14" i="335"/>
  <c r="W14" i="333"/>
  <c r="W14" i="334"/>
  <c r="O15" i="335"/>
  <c r="O15" i="333"/>
  <c r="O15" i="334"/>
  <c r="G16" i="334"/>
  <c r="G16" i="333"/>
  <c r="G16" i="335"/>
  <c r="W16" i="335"/>
  <c r="W16" i="333"/>
  <c r="W16" i="334"/>
  <c r="O17" i="335"/>
  <c r="O17" i="333"/>
  <c r="O17" i="334"/>
  <c r="G18" i="333"/>
  <c r="G18" i="334"/>
  <c r="G18" i="335"/>
  <c r="W18" i="335"/>
  <c r="W18" i="333"/>
  <c r="W18" i="334"/>
  <c r="O19" i="334"/>
  <c r="O19" i="333"/>
  <c r="O19" i="335"/>
  <c r="G20" i="335"/>
  <c r="G20" i="333"/>
  <c r="G20" i="334"/>
  <c r="W20" i="333"/>
  <c r="W20" i="334"/>
  <c r="W20" i="335"/>
  <c r="O21" i="335"/>
  <c r="O21" i="334"/>
  <c r="O21" i="333"/>
  <c r="G22" i="335"/>
  <c r="G22" i="333"/>
  <c r="G22" i="334"/>
  <c r="W22" i="335"/>
  <c r="W22" i="333"/>
  <c r="W22" i="334"/>
  <c r="O23" i="333"/>
  <c r="O23" i="335"/>
  <c r="O23" i="334"/>
  <c r="G24" i="334"/>
  <c r="G24" i="335"/>
  <c r="G24" i="333"/>
  <c r="W24" i="335"/>
  <c r="W24" i="333"/>
  <c r="W24" i="334"/>
  <c r="O25" i="335"/>
  <c r="O25" i="333"/>
  <c r="O25" i="334"/>
  <c r="G26" i="334"/>
  <c r="G26" i="335"/>
  <c r="G26" i="333"/>
  <c r="W26" i="334"/>
  <c r="W26" i="335"/>
  <c r="W26" i="333"/>
  <c r="O27" i="335"/>
  <c r="O27" i="333"/>
  <c r="O27" i="334"/>
  <c r="G28" i="335"/>
  <c r="G28" i="333"/>
  <c r="G28" i="334"/>
  <c r="W28" i="333"/>
  <c r="W28" i="334"/>
  <c r="W28" i="335"/>
  <c r="O29" i="335"/>
  <c r="O29" i="333"/>
  <c r="O29" i="334"/>
  <c r="G30" i="335"/>
  <c r="G30" i="333"/>
  <c r="G30" i="334"/>
  <c r="W30" i="335"/>
  <c r="W30" i="333"/>
  <c r="W30" i="334"/>
  <c r="O31" i="333"/>
  <c r="O31" i="334"/>
  <c r="O31" i="335"/>
  <c r="G32" i="335"/>
  <c r="G32" i="334"/>
  <c r="G32" i="333"/>
  <c r="W32" i="335"/>
  <c r="W32" i="334"/>
  <c r="W32" i="333"/>
  <c r="O33" i="335"/>
  <c r="O33" i="333"/>
  <c r="O33" i="334"/>
  <c r="B33" i="281"/>
  <c r="B33" i="279"/>
  <c r="B33" i="280"/>
  <c r="J28" i="281"/>
  <c r="J28" i="279"/>
  <c r="J28" i="280"/>
  <c r="J26" i="281"/>
  <c r="J26" i="279"/>
  <c r="J26" i="280"/>
  <c r="J20" i="281"/>
  <c r="J20" i="279"/>
  <c r="J20" i="280"/>
  <c r="J14" i="281"/>
  <c r="J14" i="279"/>
  <c r="J14" i="280"/>
  <c r="B9" i="279"/>
  <c r="B9" i="281"/>
  <c r="B9" i="280"/>
  <c r="K2" i="290"/>
  <c r="K2" i="288"/>
  <c r="K2" i="289"/>
  <c r="R27" i="290"/>
  <c r="R27" i="288"/>
  <c r="R27" i="289"/>
  <c r="J18" i="288"/>
  <c r="J18" i="289"/>
  <c r="J18" i="290"/>
  <c r="J4" i="289"/>
  <c r="J4" i="290"/>
  <c r="J4" i="288"/>
  <c r="Q33" i="281"/>
  <c r="Q33" i="280"/>
  <c r="Q33" i="279"/>
  <c r="Q27" i="281"/>
  <c r="Q27" i="279"/>
  <c r="Q27" i="280"/>
  <c r="Y24" i="280"/>
  <c r="Y24" i="281"/>
  <c r="Y24" i="279"/>
  <c r="Y12" i="281"/>
  <c r="Y12" i="279"/>
  <c r="Y12" i="280"/>
  <c r="Y10" i="281"/>
  <c r="Y10" i="279"/>
  <c r="Y10" i="280"/>
  <c r="Q31" i="290"/>
  <c r="Q31" i="289"/>
  <c r="Q31" i="288"/>
  <c r="X20" i="281"/>
  <c r="X20" i="280"/>
  <c r="X20" i="279"/>
  <c r="X16" i="281"/>
  <c r="X16" i="279"/>
  <c r="X16" i="280"/>
  <c r="F32" i="279"/>
  <c r="F32" i="281"/>
  <c r="F32" i="280"/>
  <c r="N27" i="281"/>
  <c r="N27" i="279"/>
  <c r="N27" i="280"/>
  <c r="F18" i="281"/>
  <c r="F18" i="280"/>
  <c r="F18" i="279"/>
  <c r="T16" i="279"/>
  <c r="T16" i="281"/>
  <c r="T16" i="280"/>
  <c r="D16" i="281"/>
  <c r="D16" i="279"/>
  <c r="D16" i="280"/>
  <c r="D14" i="280"/>
  <c r="D14" i="281"/>
  <c r="D14" i="279"/>
  <c r="T12" i="281"/>
  <c r="T12" i="280"/>
  <c r="T12" i="279"/>
  <c r="T4" i="281"/>
  <c r="T4" i="279"/>
  <c r="T4" i="280"/>
  <c r="U2" i="289"/>
  <c r="U2" i="290"/>
  <c r="U2" i="288"/>
  <c r="E2" i="289"/>
  <c r="E2" i="288"/>
  <c r="E2" i="290"/>
  <c r="T32" i="290"/>
  <c r="T32" i="289"/>
  <c r="T32" i="288"/>
  <c r="L29" i="289"/>
  <c r="L29" i="288"/>
  <c r="L29" i="290"/>
  <c r="D28" i="290"/>
  <c r="D28" i="289"/>
  <c r="D28" i="288"/>
  <c r="D26" i="288"/>
  <c r="D26" i="289"/>
  <c r="D26" i="290"/>
  <c r="L25" i="288"/>
  <c r="L25" i="289"/>
  <c r="L25" i="290"/>
  <c r="D24" i="289"/>
  <c r="D24" i="288"/>
  <c r="D24" i="290"/>
  <c r="T22" i="290"/>
  <c r="T22" i="288"/>
  <c r="T22" i="289"/>
  <c r="T20" i="290"/>
  <c r="T20" i="288"/>
  <c r="T20" i="289"/>
  <c r="L19" i="290"/>
  <c r="L19" i="288"/>
  <c r="L19" i="289"/>
  <c r="L17" i="290"/>
  <c r="L17" i="288"/>
  <c r="L17" i="289"/>
  <c r="T2" i="281"/>
  <c r="T2" i="279"/>
  <c r="T2" i="280"/>
  <c r="C28" i="280"/>
  <c r="C28" i="279"/>
  <c r="C28" i="281"/>
  <c r="S24" i="281"/>
  <c r="S24" i="280"/>
  <c r="S24" i="279"/>
  <c r="C24" i="280"/>
  <c r="C24" i="279"/>
  <c r="C24" i="281"/>
  <c r="K23" i="279"/>
  <c r="K23" i="280"/>
  <c r="K23" i="281"/>
  <c r="C22" i="281"/>
  <c r="C22" i="279"/>
  <c r="C22" i="280"/>
  <c r="K21" i="281"/>
  <c r="K21" i="279"/>
  <c r="K21" i="280"/>
  <c r="C20" i="279"/>
  <c r="C20" i="281"/>
  <c r="C20" i="280"/>
  <c r="S18" i="281"/>
  <c r="S18" i="280"/>
  <c r="S18" i="279"/>
  <c r="K17" i="281"/>
  <c r="K17" i="280"/>
  <c r="K17" i="279"/>
  <c r="K15" i="280"/>
  <c r="K15" i="279"/>
  <c r="K15" i="281"/>
  <c r="K13" i="281"/>
  <c r="K13" i="280"/>
  <c r="K13" i="279"/>
  <c r="K11" i="281"/>
  <c r="K11" i="279"/>
  <c r="K11" i="280"/>
  <c r="K9" i="279"/>
  <c r="K9" i="281"/>
  <c r="K9" i="280"/>
  <c r="C6" i="281"/>
  <c r="C6" i="279"/>
  <c r="C6" i="280"/>
  <c r="S4" i="280"/>
  <c r="S4" i="279"/>
  <c r="S4" i="281"/>
  <c r="C4" i="281"/>
  <c r="C4" i="280"/>
  <c r="C4" i="279"/>
  <c r="K3" i="281"/>
  <c r="K3" i="279"/>
  <c r="K3" i="280"/>
  <c r="K33" i="290"/>
  <c r="K33" i="288"/>
  <c r="K33" i="289"/>
  <c r="C32" i="288"/>
  <c r="C32" i="289"/>
  <c r="C32" i="290"/>
  <c r="C30" i="290"/>
  <c r="C30" i="289"/>
  <c r="C30" i="288"/>
  <c r="S28" i="290"/>
  <c r="S28" i="289"/>
  <c r="S28" i="288"/>
  <c r="S26" i="290"/>
  <c r="S26" i="288"/>
  <c r="S26" i="289"/>
  <c r="S24" i="290"/>
  <c r="S24" i="289"/>
  <c r="S24" i="288"/>
  <c r="K23" i="289"/>
  <c r="K23" i="288"/>
  <c r="K23" i="290"/>
  <c r="C22" i="290"/>
  <c r="C22" i="289"/>
  <c r="C22" i="288"/>
  <c r="S20" i="290"/>
  <c r="S20" i="288"/>
  <c r="S20" i="289"/>
  <c r="S18" i="290"/>
  <c r="S18" i="289"/>
  <c r="S18" i="288"/>
  <c r="S16" i="289"/>
  <c r="S16" i="290"/>
  <c r="S16" i="288"/>
  <c r="C16" i="290"/>
  <c r="C16" i="288"/>
  <c r="C16" i="289"/>
  <c r="K15" i="288"/>
  <c r="K15" i="289"/>
  <c r="K15" i="290"/>
  <c r="K13" i="290"/>
  <c r="K13" i="288"/>
  <c r="K13" i="289"/>
  <c r="S12" i="289"/>
  <c r="S12" i="288"/>
  <c r="S12" i="290"/>
  <c r="C12" i="288"/>
  <c r="C12" i="290"/>
  <c r="C12" i="289"/>
  <c r="K11" i="290"/>
  <c r="K11" i="288"/>
  <c r="K11" i="289"/>
  <c r="S10" i="289"/>
  <c r="S10" i="290"/>
  <c r="S10" i="288"/>
  <c r="K9" i="288"/>
  <c r="K9" i="290"/>
  <c r="K9" i="289"/>
  <c r="S8" i="290"/>
  <c r="S8" i="288"/>
  <c r="S8" i="289"/>
  <c r="K7" i="290"/>
  <c r="K7" i="288"/>
  <c r="K7" i="289"/>
  <c r="S6" i="290"/>
  <c r="S6" i="289"/>
  <c r="S6" i="288"/>
  <c r="C6" i="290"/>
  <c r="C6" i="289"/>
  <c r="C6" i="288"/>
  <c r="K5" i="288"/>
  <c r="K5" i="290"/>
  <c r="K5" i="289"/>
  <c r="S4" i="288"/>
  <c r="S4" i="289"/>
  <c r="S4" i="290"/>
  <c r="C4" i="288"/>
  <c r="C4" i="289"/>
  <c r="C4" i="290"/>
  <c r="K3" i="289"/>
  <c r="K3" i="288"/>
  <c r="K3" i="290"/>
  <c r="K33" i="318"/>
  <c r="K33" i="320"/>
  <c r="K33" i="319"/>
  <c r="C32" i="319"/>
  <c r="C32" i="320"/>
  <c r="C32" i="318"/>
  <c r="S30" i="319"/>
  <c r="S30" i="320"/>
  <c r="S30" i="318"/>
  <c r="K29" i="320"/>
  <c r="K29" i="318"/>
  <c r="K29" i="319"/>
  <c r="C28" i="320"/>
  <c r="C28" i="319"/>
  <c r="C28" i="318"/>
  <c r="K27" i="320"/>
  <c r="K27" i="318"/>
  <c r="K27" i="319"/>
  <c r="K25" i="318"/>
  <c r="K25" i="320"/>
  <c r="K25" i="319"/>
  <c r="S24" i="319"/>
  <c r="S24" i="318"/>
  <c r="S24" i="320"/>
  <c r="K23" i="319"/>
  <c r="K23" i="320"/>
  <c r="K23" i="318"/>
  <c r="S22" i="319"/>
  <c r="S22" i="320"/>
  <c r="S22" i="318"/>
  <c r="C22" i="320"/>
  <c r="C22" i="318"/>
  <c r="C22" i="319"/>
  <c r="K21" i="318"/>
  <c r="K21" i="320"/>
  <c r="K21" i="319"/>
  <c r="S20" i="320"/>
  <c r="S20" i="318"/>
  <c r="S20" i="319"/>
  <c r="C20" i="320"/>
  <c r="C20" i="319"/>
  <c r="C20" i="318"/>
  <c r="K19" i="320"/>
  <c r="K19" i="318"/>
  <c r="K19" i="319"/>
  <c r="S18" i="320"/>
  <c r="S18" i="318"/>
  <c r="S18" i="319"/>
  <c r="C18" i="320"/>
  <c r="C18" i="319"/>
  <c r="C18" i="318"/>
  <c r="K17" i="320"/>
  <c r="K17" i="318"/>
  <c r="K17" i="319"/>
  <c r="S16" i="320"/>
  <c r="S16" i="318"/>
  <c r="S16" i="319"/>
  <c r="C16" i="318"/>
  <c r="C16" i="320"/>
  <c r="C16" i="319"/>
  <c r="K15" i="318"/>
  <c r="K15" i="319"/>
  <c r="K15" i="320"/>
  <c r="S14" i="318"/>
  <c r="S14" i="320"/>
  <c r="S14" i="319"/>
  <c r="C14" i="319"/>
  <c r="C14" i="318"/>
  <c r="C14" i="320"/>
  <c r="K13" i="319"/>
  <c r="K13" i="320"/>
  <c r="K13" i="318"/>
  <c r="S12" i="319"/>
  <c r="S12" i="320"/>
  <c r="S12" i="318"/>
  <c r="C12" i="319"/>
  <c r="C12" i="320"/>
  <c r="C12" i="318"/>
  <c r="K11" i="320"/>
  <c r="K11" i="319"/>
  <c r="K11" i="318"/>
  <c r="S10" i="318"/>
  <c r="S10" i="320"/>
  <c r="S10" i="319"/>
  <c r="C10" i="320"/>
  <c r="C10" i="319"/>
  <c r="C10" i="318"/>
  <c r="K9" i="320"/>
  <c r="K9" i="319"/>
  <c r="K9" i="318"/>
  <c r="S8" i="320"/>
  <c r="S8" i="319"/>
  <c r="S8" i="318"/>
  <c r="C8" i="320"/>
  <c r="C8" i="318"/>
  <c r="C8" i="319"/>
  <c r="K7" i="320"/>
  <c r="K7" i="318"/>
  <c r="K7" i="319"/>
  <c r="S6" i="320"/>
  <c r="S6" i="319"/>
  <c r="S6" i="318"/>
  <c r="C6" i="320"/>
  <c r="C6" i="318"/>
  <c r="C6" i="319"/>
  <c r="K5" i="318"/>
  <c r="K5" i="320"/>
  <c r="K5" i="319"/>
  <c r="S4" i="318"/>
  <c r="S4" i="319"/>
  <c r="S4" i="320"/>
  <c r="C4" i="318"/>
  <c r="C4" i="320"/>
  <c r="C4" i="319"/>
  <c r="K3" i="319"/>
  <c r="K3" i="318"/>
  <c r="K3" i="320"/>
  <c r="T2" i="329"/>
  <c r="T2" i="327"/>
  <c r="T2" i="328"/>
  <c r="D2" i="328"/>
  <c r="D2" i="327"/>
  <c r="D2" i="329"/>
  <c r="K33" i="328"/>
  <c r="K33" i="329"/>
  <c r="K33" i="327"/>
  <c r="S32" i="329"/>
  <c r="S32" i="327"/>
  <c r="S32" i="328"/>
  <c r="C32" i="329"/>
  <c r="C32" i="328"/>
  <c r="C32" i="327"/>
  <c r="K31" i="329"/>
  <c r="K31" i="327"/>
  <c r="K31" i="328"/>
  <c r="S30" i="329"/>
  <c r="S30" i="327"/>
  <c r="S30" i="328"/>
  <c r="C30" i="329"/>
  <c r="C30" i="327"/>
  <c r="C30" i="328"/>
  <c r="K29" i="329"/>
  <c r="K29" i="328"/>
  <c r="K29" i="327"/>
  <c r="S28" i="329"/>
  <c r="S28" i="327"/>
  <c r="S28" i="328"/>
  <c r="C28" i="328"/>
  <c r="C28" i="329"/>
  <c r="C28" i="327"/>
  <c r="K27" i="329"/>
  <c r="K27" i="327"/>
  <c r="K27" i="328"/>
  <c r="S26" i="328"/>
  <c r="S26" i="329"/>
  <c r="S26" i="327"/>
  <c r="C26" i="328"/>
  <c r="C26" i="327"/>
  <c r="C26" i="329"/>
  <c r="K25" i="328"/>
  <c r="K25" i="329"/>
  <c r="K25" i="327"/>
  <c r="S24" i="328"/>
  <c r="S24" i="329"/>
  <c r="S24" i="327"/>
  <c r="C24" i="329"/>
  <c r="C24" i="328"/>
  <c r="C24" i="327"/>
  <c r="K23" i="328"/>
  <c r="K23" i="329"/>
  <c r="K23" i="327"/>
  <c r="S22" i="328"/>
  <c r="S22" i="329"/>
  <c r="S22" i="327"/>
  <c r="C22" i="328"/>
  <c r="C22" i="329"/>
  <c r="C22" i="327"/>
  <c r="K21" i="329"/>
  <c r="K21" i="328"/>
  <c r="K21" i="327"/>
  <c r="S20" i="329"/>
  <c r="S20" i="327"/>
  <c r="S20" i="328"/>
  <c r="C20" i="329"/>
  <c r="C20" i="327"/>
  <c r="C20" i="328"/>
  <c r="K19" i="329"/>
  <c r="K19" i="327"/>
  <c r="K19" i="328"/>
  <c r="S18" i="329"/>
  <c r="S18" i="327"/>
  <c r="S18" i="328"/>
  <c r="C18" i="329"/>
  <c r="C18" i="328"/>
  <c r="C18" i="327"/>
  <c r="K17" i="329"/>
  <c r="K17" i="328"/>
  <c r="K17" i="327"/>
  <c r="S16" i="329"/>
  <c r="S16" i="328"/>
  <c r="S16" i="327"/>
  <c r="C16" i="329"/>
  <c r="C16" i="328"/>
  <c r="C16" i="327"/>
  <c r="K15" i="327"/>
  <c r="K15" i="329"/>
  <c r="K15" i="328"/>
  <c r="S14" i="328"/>
  <c r="S14" i="327"/>
  <c r="S14" i="329"/>
  <c r="C14" i="329"/>
  <c r="C14" i="328"/>
  <c r="C14" i="327"/>
  <c r="K13" i="329"/>
  <c r="K13" i="327"/>
  <c r="K13" i="328"/>
  <c r="S12" i="329"/>
  <c r="S12" i="328"/>
  <c r="S12" i="327"/>
  <c r="C12" i="328"/>
  <c r="C12" i="329"/>
  <c r="C12" i="327"/>
  <c r="K11" i="328"/>
  <c r="K11" i="329"/>
  <c r="K11" i="327"/>
  <c r="S10" i="327"/>
  <c r="S10" i="329"/>
  <c r="S10" i="328"/>
  <c r="C10" i="329"/>
  <c r="C10" i="327"/>
  <c r="C10" i="328"/>
  <c r="K9" i="329"/>
  <c r="K9" i="327"/>
  <c r="K9" i="328"/>
  <c r="S8" i="329"/>
  <c r="S8" i="327"/>
  <c r="S8" i="328"/>
  <c r="C8" i="329"/>
  <c r="C8" i="327"/>
  <c r="C8" i="328"/>
  <c r="K7" i="329"/>
  <c r="K7" i="327"/>
  <c r="K7" i="328"/>
  <c r="S6" i="328"/>
  <c r="S6" i="327"/>
  <c r="S6" i="329"/>
  <c r="C6" i="329"/>
  <c r="C6" i="328"/>
  <c r="C6" i="327"/>
  <c r="K5" i="329"/>
  <c r="K5" i="328"/>
  <c r="K5" i="327"/>
  <c r="S4" i="329"/>
  <c r="S4" i="327"/>
  <c r="S4" i="328"/>
  <c r="C4" i="327"/>
  <c r="C4" i="329"/>
  <c r="C4" i="328"/>
  <c r="K3" i="329"/>
  <c r="K3" i="328"/>
  <c r="K3" i="327"/>
  <c r="H2" i="287"/>
  <c r="H2" i="284"/>
  <c r="H2" i="286"/>
  <c r="H2" i="282"/>
  <c r="H2" i="285"/>
  <c r="H2" i="283"/>
  <c r="X2" i="283"/>
  <c r="X2" i="285"/>
  <c r="X2" i="286"/>
  <c r="X2" i="287"/>
  <c r="X2" i="282"/>
  <c r="X2" i="284"/>
  <c r="P3" i="283"/>
  <c r="P3" i="286"/>
  <c r="P3" i="287"/>
  <c r="P3" i="285"/>
  <c r="P3" i="284"/>
  <c r="P3" i="282"/>
  <c r="H4" i="286"/>
  <c r="H4" i="287"/>
  <c r="H4" i="284"/>
  <c r="H4" i="282"/>
  <c r="H4" i="283"/>
  <c r="H4" i="285"/>
  <c r="X4" i="285"/>
  <c r="X4" i="287"/>
  <c r="X4" i="286"/>
  <c r="X4" i="284"/>
  <c r="X4" i="282"/>
  <c r="X4" i="283"/>
  <c r="P5" i="285"/>
  <c r="P5" i="282"/>
  <c r="P5" i="286"/>
  <c r="P5" i="283"/>
  <c r="P5" i="287"/>
  <c r="P5" i="284"/>
  <c r="H6" i="286"/>
  <c r="H6" i="287"/>
  <c r="H6" i="284"/>
  <c r="H6" i="282"/>
  <c r="H6" i="283"/>
  <c r="H6" i="285"/>
  <c r="X6" i="284"/>
  <c r="X6" i="286"/>
  <c r="X6" i="285"/>
  <c r="X6" i="287"/>
  <c r="X6" i="282"/>
  <c r="X6" i="283"/>
  <c r="P7" i="283"/>
  <c r="P7" i="284"/>
  <c r="P7" i="282"/>
  <c r="P7" i="285"/>
  <c r="P7" i="286"/>
  <c r="P7" i="287"/>
  <c r="H8" i="282"/>
  <c r="H8" i="285"/>
  <c r="H8" i="287"/>
  <c r="H8" i="283"/>
  <c r="H8" i="284"/>
  <c r="H8" i="286"/>
  <c r="X8" i="286"/>
  <c r="X8" i="287"/>
  <c r="X8" i="284"/>
  <c r="X8" i="285"/>
  <c r="X8" i="283"/>
  <c r="X8" i="282"/>
  <c r="P9" i="285"/>
  <c r="P9" i="286"/>
  <c r="P9" i="283"/>
  <c r="P9" i="282"/>
  <c r="P9" i="287"/>
  <c r="P9" i="284"/>
  <c r="H10" i="285"/>
  <c r="H10" i="287"/>
  <c r="H10" i="284"/>
  <c r="H10" i="282"/>
  <c r="H10" i="283"/>
  <c r="H10" i="286"/>
  <c r="X10" i="286"/>
  <c r="X10" i="283"/>
  <c r="X10" i="287"/>
  <c r="X10" i="284"/>
  <c r="X10" i="285"/>
  <c r="X10" i="282"/>
  <c r="P11" i="287"/>
  <c r="P11" i="285"/>
  <c r="P11" i="284"/>
  <c r="P11" i="282"/>
  <c r="P11" i="286"/>
  <c r="P11" i="283"/>
  <c r="H12" i="287"/>
  <c r="H12" i="286"/>
  <c r="H12" i="284"/>
  <c r="H12" i="285"/>
  <c r="H12" i="283"/>
  <c r="H12" i="282"/>
  <c r="X12" i="286"/>
  <c r="X12" i="287"/>
  <c r="X12" i="284"/>
  <c r="X12" i="285"/>
  <c r="X12" i="282"/>
  <c r="X12" i="283"/>
  <c r="P13" i="283"/>
  <c r="P13" i="285"/>
  <c r="P13" i="286"/>
  <c r="P13" i="287"/>
  <c r="P13" i="284"/>
  <c r="P13" i="282"/>
  <c r="H14" i="286"/>
  <c r="H14" i="287"/>
  <c r="H14" i="284"/>
  <c r="H14" i="285"/>
  <c r="H14" i="282"/>
  <c r="H14" i="283"/>
  <c r="X14" i="283"/>
  <c r="X14" i="286"/>
  <c r="X14" i="287"/>
  <c r="X14" i="285"/>
  <c r="X14" i="284"/>
  <c r="X14" i="282"/>
  <c r="P15" i="285"/>
  <c r="P15" i="287"/>
  <c r="P15" i="286"/>
  <c r="P15" i="284"/>
  <c r="P15" i="283"/>
  <c r="P15" i="282"/>
  <c r="H16" i="286"/>
  <c r="H16" i="287"/>
  <c r="H16" i="283"/>
  <c r="H16" i="284"/>
  <c r="H16" i="285"/>
  <c r="H16" i="282"/>
  <c r="X16" i="282"/>
  <c r="X16" i="283"/>
  <c r="X16" i="286"/>
  <c r="X16" i="287"/>
  <c r="X16" i="284"/>
  <c r="X16" i="285"/>
  <c r="P17" i="285"/>
  <c r="P17" i="286"/>
  <c r="P17" i="287"/>
  <c r="P17" i="282"/>
  <c r="P17" i="283"/>
  <c r="P17" i="284"/>
  <c r="H18" i="286"/>
  <c r="H18" i="287"/>
  <c r="H18" i="284"/>
  <c r="H18" i="285"/>
  <c r="H18" i="282"/>
  <c r="H18" i="283"/>
  <c r="X18" i="282"/>
  <c r="X18" i="283"/>
  <c r="X18" i="284"/>
  <c r="X18" i="285"/>
  <c r="X18" i="286"/>
  <c r="X18" i="287"/>
  <c r="P19" i="286"/>
  <c r="P19" i="284"/>
  <c r="P19" i="283"/>
  <c r="P19" i="285"/>
  <c r="P19" i="282"/>
  <c r="P19" i="287"/>
  <c r="H20" i="286"/>
  <c r="H20" i="287"/>
  <c r="H20" i="284"/>
  <c r="H20" i="285"/>
  <c r="H20" i="282"/>
  <c r="H20" i="283"/>
  <c r="X20" i="287"/>
  <c r="X20" i="286"/>
  <c r="X20" i="283"/>
  <c r="X20" i="282"/>
  <c r="X20" i="284"/>
  <c r="X20" i="285"/>
  <c r="P21" i="286"/>
  <c r="P21" i="283"/>
  <c r="P21" i="285"/>
  <c r="P21" i="284"/>
  <c r="P21" i="282"/>
  <c r="P21" i="287"/>
  <c r="H22" i="286"/>
  <c r="H22" i="287"/>
  <c r="H22" i="284"/>
  <c r="H22" i="285"/>
  <c r="H22" i="283"/>
  <c r="H22" i="282"/>
  <c r="X22" i="287"/>
  <c r="X22" i="284"/>
  <c r="X22" i="285"/>
  <c r="X22" i="282"/>
  <c r="X22" i="283"/>
  <c r="X22" i="286"/>
  <c r="P23" i="284"/>
  <c r="P23" i="285"/>
  <c r="P23" i="287"/>
  <c r="P23" i="283"/>
  <c r="P23" i="282"/>
  <c r="P23" i="286"/>
  <c r="H24" i="283"/>
  <c r="H24" i="286"/>
  <c r="H24" i="287"/>
  <c r="H24" i="285"/>
  <c r="H24" i="282"/>
  <c r="H24" i="284"/>
  <c r="X24" i="287"/>
  <c r="X24" i="285"/>
  <c r="X24" i="284"/>
  <c r="X24" i="282"/>
  <c r="X24" i="286"/>
  <c r="X24" i="283"/>
  <c r="P25" i="286"/>
  <c r="P25" i="287"/>
  <c r="P25" i="284"/>
  <c r="P25" i="285"/>
  <c r="P25" i="282"/>
  <c r="P25" i="283"/>
  <c r="H26" i="284"/>
  <c r="H26" i="286"/>
  <c r="H26" i="287"/>
  <c r="H26" i="282"/>
  <c r="H26" i="283"/>
  <c r="H26" i="285"/>
  <c r="X26" i="286"/>
  <c r="X26" i="283"/>
  <c r="X26" i="287"/>
  <c r="X26" i="284"/>
  <c r="X26" i="282"/>
  <c r="X26" i="285"/>
  <c r="P27" i="286"/>
  <c r="P27" i="287"/>
  <c r="P27" i="284"/>
  <c r="P27" i="285"/>
  <c r="P27" i="282"/>
  <c r="P27" i="283"/>
  <c r="H28" i="287"/>
  <c r="H28" i="283"/>
  <c r="H28" i="286"/>
  <c r="H28" i="285"/>
  <c r="H28" i="282"/>
  <c r="H28" i="284"/>
  <c r="X28" i="285"/>
  <c r="X28" i="286"/>
  <c r="X28" i="287"/>
  <c r="X28" i="282"/>
  <c r="X28" i="283"/>
  <c r="X28" i="284"/>
  <c r="P29" i="283"/>
  <c r="P29" i="286"/>
  <c r="P29" i="285"/>
  <c r="P29" i="284"/>
  <c r="P29" i="287"/>
  <c r="P29" i="282"/>
  <c r="H30" i="285"/>
  <c r="H30" i="282"/>
  <c r="H30" i="286"/>
  <c r="H30" i="284"/>
  <c r="H30" i="283"/>
  <c r="H30" i="287"/>
  <c r="X30" i="286"/>
  <c r="X30" i="287"/>
  <c r="X30" i="285"/>
  <c r="X30" i="283"/>
  <c r="X30" i="282"/>
  <c r="X30" i="284"/>
  <c r="P31" i="285"/>
  <c r="P31" i="286"/>
  <c r="P31" i="287"/>
  <c r="P31" i="284"/>
  <c r="P31" i="282"/>
  <c r="P31" i="283"/>
  <c r="H32" i="284"/>
  <c r="H32" i="285"/>
  <c r="H32" i="282"/>
  <c r="H32" i="287"/>
  <c r="H32" i="283"/>
  <c r="H32" i="286"/>
  <c r="X32" i="286"/>
  <c r="X32" i="284"/>
  <c r="X32" i="285"/>
  <c r="X32" i="282"/>
  <c r="X32" i="283"/>
  <c r="X32" i="287"/>
  <c r="P33" i="287"/>
  <c r="P33" i="286"/>
  <c r="P33" i="284"/>
  <c r="P33" i="285"/>
  <c r="P33" i="283"/>
  <c r="P33" i="282"/>
  <c r="H2" i="292"/>
  <c r="H2" i="293"/>
  <c r="H2" i="291"/>
  <c r="X2" i="293"/>
  <c r="X2" i="292"/>
  <c r="X2" i="291"/>
  <c r="P3" i="292"/>
  <c r="P3" i="291"/>
  <c r="P3" i="293"/>
  <c r="H4" i="292"/>
  <c r="H4" i="293"/>
  <c r="H4" i="291"/>
  <c r="X4" i="293"/>
  <c r="X4" i="291"/>
  <c r="X4" i="292"/>
  <c r="P5" i="293"/>
  <c r="P5" i="292"/>
  <c r="P5" i="291"/>
  <c r="H6" i="292"/>
  <c r="H6" i="291"/>
  <c r="H6" i="293"/>
  <c r="X6" i="293"/>
  <c r="X6" i="291"/>
  <c r="X6" i="292"/>
  <c r="P7" i="293"/>
  <c r="P7" i="291"/>
  <c r="P7" i="292"/>
  <c r="H8" i="293"/>
  <c r="H8" i="292"/>
  <c r="H8" i="291"/>
  <c r="X8" i="293"/>
  <c r="X8" i="291"/>
  <c r="X8" i="292"/>
  <c r="P9" i="291"/>
  <c r="P9" i="292"/>
  <c r="P9" i="293"/>
  <c r="H10" i="293"/>
  <c r="H10" i="291"/>
  <c r="H10" i="292"/>
  <c r="X10" i="293"/>
  <c r="X10" i="292"/>
  <c r="X10" i="291"/>
  <c r="P11" i="292"/>
  <c r="P11" i="293"/>
  <c r="P11" i="291"/>
  <c r="H12" i="293"/>
  <c r="H12" i="291"/>
  <c r="H12" i="292"/>
  <c r="X12" i="293"/>
  <c r="X12" i="291"/>
  <c r="X12" i="292"/>
  <c r="P13" i="291"/>
  <c r="P13" i="293"/>
  <c r="P13" i="292"/>
  <c r="H14" i="293"/>
  <c r="H14" i="291"/>
  <c r="H14" i="292"/>
  <c r="X14" i="291"/>
  <c r="X14" i="292"/>
  <c r="X14" i="293"/>
  <c r="P15" i="293"/>
  <c r="P15" i="292"/>
  <c r="P15" i="291"/>
  <c r="H16" i="293"/>
  <c r="H16" i="291"/>
  <c r="H16" i="292"/>
  <c r="X16" i="292"/>
  <c r="X16" i="291"/>
  <c r="X16" i="293"/>
  <c r="P17" i="293"/>
  <c r="P17" i="291"/>
  <c r="P17" i="292"/>
  <c r="H18" i="293"/>
  <c r="H18" i="292"/>
  <c r="H18" i="291"/>
  <c r="X18" i="293"/>
  <c r="X18" i="292"/>
  <c r="X18" i="291"/>
  <c r="P19" i="293"/>
  <c r="P19" i="291"/>
  <c r="P19" i="292"/>
  <c r="H20" i="293"/>
  <c r="H20" i="292"/>
  <c r="H20" i="291"/>
  <c r="X20" i="292"/>
  <c r="X20" i="291"/>
  <c r="X20" i="293"/>
  <c r="P21" i="293"/>
  <c r="P21" i="291"/>
  <c r="P21" i="292"/>
  <c r="H22" i="293"/>
  <c r="H22" i="291"/>
  <c r="H22" i="292"/>
  <c r="X22" i="293"/>
  <c r="X22" i="291"/>
  <c r="X22" i="292"/>
  <c r="P23" i="293"/>
  <c r="P23" i="291"/>
  <c r="P23" i="292"/>
  <c r="H24" i="291"/>
  <c r="H24" i="293"/>
  <c r="H24" i="292"/>
  <c r="X24" i="293"/>
  <c r="X24" i="292"/>
  <c r="X24" i="291"/>
  <c r="P25" i="291"/>
  <c r="P25" i="293"/>
  <c r="P25" i="292"/>
  <c r="H26" i="293"/>
  <c r="H26" i="291"/>
  <c r="H26" i="292"/>
  <c r="X26" i="293"/>
  <c r="X26" i="291"/>
  <c r="X26" i="292"/>
  <c r="P27" i="292"/>
  <c r="P27" i="291"/>
  <c r="P27" i="293"/>
  <c r="H28" i="293"/>
  <c r="H28" i="291"/>
  <c r="H28" i="292"/>
  <c r="X28" i="293"/>
  <c r="X28" i="292"/>
  <c r="X28" i="291"/>
  <c r="P29" i="292"/>
  <c r="P29" i="291"/>
  <c r="P29" i="293"/>
  <c r="H30" i="293"/>
  <c r="H30" i="292"/>
  <c r="H30" i="291"/>
  <c r="X30" i="293"/>
  <c r="X30" i="292"/>
  <c r="X30" i="291"/>
  <c r="P31" i="291"/>
  <c r="P31" i="292"/>
  <c r="P31" i="293"/>
  <c r="H32" i="293"/>
  <c r="H32" i="292"/>
  <c r="H32" i="291"/>
  <c r="X32" i="293"/>
  <c r="X32" i="291"/>
  <c r="X32" i="292"/>
  <c r="P33" i="293"/>
  <c r="P33" i="291"/>
  <c r="P33" i="292"/>
  <c r="H2" i="296"/>
  <c r="H2" i="295"/>
  <c r="H2" i="294"/>
  <c r="X2" i="295"/>
  <c r="X2" i="296"/>
  <c r="X2" i="294"/>
  <c r="P3" i="296"/>
  <c r="P3" i="294"/>
  <c r="P3" i="295"/>
  <c r="H4" i="295"/>
  <c r="H4" i="296"/>
  <c r="H4" i="294"/>
  <c r="X4" i="296"/>
  <c r="X4" i="295"/>
  <c r="X4" i="294"/>
  <c r="P5" i="296"/>
  <c r="P5" i="295"/>
  <c r="P5" i="294"/>
  <c r="H6" i="294"/>
  <c r="H6" i="295"/>
  <c r="H6" i="296"/>
  <c r="X6" i="296"/>
  <c r="X6" i="294"/>
  <c r="X6" i="295"/>
  <c r="P7" i="296"/>
  <c r="P7" i="294"/>
  <c r="P7" i="295"/>
  <c r="H8" i="294"/>
  <c r="H8" i="295"/>
  <c r="H8" i="296"/>
  <c r="X8" i="296"/>
  <c r="X8" i="295"/>
  <c r="X8" i="294"/>
  <c r="P9" i="296"/>
  <c r="P9" i="295"/>
  <c r="P9" i="294"/>
  <c r="H10" i="294"/>
  <c r="H10" i="295"/>
  <c r="H10" i="296"/>
  <c r="X10" i="296"/>
  <c r="X10" i="295"/>
  <c r="X10" i="294"/>
  <c r="P11" i="296"/>
  <c r="P11" i="295"/>
  <c r="P11" i="294"/>
  <c r="H12" i="296"/>
  <c r="H12" i="294"/>
  <c r="H12" i="295"/>
  <c r="X12" i="296"/>
  <c r="X12" i="295"/>
  <c r="X12" i="294"/>
  <c r="P13" i="294"/>
  <c r="P13" i="296"/>
  <c r="P13" i="295"/>
  <c r="H14" i="295"/>
  <c r="H14" i="296"/>
  <c r="H14" i="294"/>
  <c r="X14" i="296"/>
  <c r="X14" i="294"/>
  <c r="X14" i="295"/>
  <c r="P15" i="296"/>
  <c r="P15" i="295"/>
  <c r="P15" i="294"/>
  <c r="H16" i="296"/>
  <c r="H16" i="294"/>
  <c r="H16" i="295"/>
  <c r="X16" i="295"/>
  <c r="X16" i="296"/>
  <c r="X16" i="294"/>
  <c r="P17" i="294"/>
  <c r="P17" i="296"/>
  <c r="P17" i="295"/>
  <c r="H18" i="296"/>
  <c r="H18" i="295"/>
  <c r="H18" i="294"/>
  <c r="X18" i="294"/>
  <c r="X18" i="296"/>
  <c r="X18" i="295"/>
  <c r="P19" i="296"/>
  <c r="P19" i="294"/>
  <c r="P19" i="295"/>
  <c r="H20" i="296"/>
  <c r="H20" i="295"/>
  <c r="H20" i="294"/>
  <c r="X20" i="296"/>
  <c r="X20" i="294"/>
  <c r="X20" i="295"/>
  <c r="P21" i="295"/>
  <c r="P21" i="296"/>
  <c r="P21" i="294"/>
  <c r="H22" i="296"/>
  <c r="H22" i="294"/>
  <c r="H22" i="295"/>
  <c r="X22" i="294"/>
  <c r="X22" i="296"/>
  <c r="X22" i="295"/>
  <c r="P23" i="295"/>
  <c r="P23" i="294"/>
  <c r="P23" i="296"/>
  <c r="H24" i="295"/>
  <c r="H24" i="296"/>
  <c r="H24" i="294"/>
  <c r="X24" i="296"/>
  <c r="X24" i="295"/>
  <c r="X24" i="294"/>
  <c r="P25" i="296"/>
  <c r="P25" i="294"/>
  <c r="P25" i="295"/>
  <c r="H26" i="296"/>
  <c r="H26" i="295"/>
  <c r="H26" i="294"/>
  <c r="X26" i="296"/>
  <c r="X26" i="295"/>
  <c r="X26" i="294"/>
  <c r="P27" i="295"/>
  <c r="P27" i="296"/>
  <c r="P27" i="294"/>
  <c r="H28" i="295"/>
  <c r="H28" i="296"/>
  <c r="H28" i="294"/>
  <c r="X28" i="295"/>
  <c r="X28" i="294"/>
  <c r="X28" i="296"/>
  <c r="P29" i="294"/>
  <c r="P29" i="296"/>
  <c r="P29" i="295"/>
  <c r="H30" i="296"/>
  <c r="H30" i="294"/>
  <c r="H30" i="295"/>
  <c r="X30" i="296"/>
  <c r="X30" i="294"/>
  <c r="X30" i="295"/>
  <c r="P31" i="296"/>
  <c r="P31" i="295"/>
  <c r="P31" i="294"/>
  <c r="H32" i="295"/>
  <c r="H32" i="296"/>
  <c r="H32" i="294"/>
  <c r="X32" i="296"/>
  <c r="X32" i="295"/>
  <c r="X32" i="294"/>
  <c r="P33" i="294"/>
  <c r="P33" i="296"/>
  <c r="P33" i="295"/>
  <c r="H2" i="323"/>
  <c r="H2" i="322"/>
  <c r="H2" i="321"/>
  <c r="X2" i="322"/>
  <c r="X2" i="323"/>
  <c r="X2" i="321"/>
  <c r="P3" i="323"/>
  <c r="P3" i="321"/>
  <c r="P3" i="322"/>
  <c r="H4" i="323"/>
  <c r="H4" i="321"/>
  <c r="H4" i="322"/>
  <c r="X4" i="323"/>
  <c r="X4" i="322"/>
  <c r="X4" i="321"/>
  <c r="P5" i="323"/>
  <c r="P5" i="321"/>
  <c r="P5" i="322"/>
  <c r="H6" i="321"/>
  <c r="H6" i="323"/>
  <c r="H6" i="322"/>
  <c r="X6" i="322"/>
  <c r="X6" i="321"/>
  <c r="X6" i="323"/>
  <c r="P7" i="322"/>
  <c r="P7" i="321"/>
  <c r="P7" i="323"/>
  <c r="H8" i="323"/>
  <c r="H8" i="322"/>
  <c r="H8" i="321"/>
  <c r="X8" i="323"/>
  <c r="X8" i="321"/>
  <c r="X8" i="322"/>
  <c r="P9" i="323"/>
  <c r="P9" i="321"/>
  <c r="P9" i="322"/>
  <c r="H10" i="323"/>
  <c r="H10" i="321"/>
  <c r="H10" i="322"/>
  <c r="X10" i="322"/>
  <c r="X10" i="323"/>
  <c r="X10" i="321"/>
  <c r="P11" i="323"/>
  <c r="P11" i="322"/>
  <c r="P11" i="321"/>
  <c r="H12" i="322"/>
  <c r="H12" i="323"/>
  <c r="H12" i="321"/>
  <c r="X12" i="323"/>
  <c r="X12" i="322"/>
  <c r="X12" i="321"/>
  <c r="P13" i="322"/>
  <c r="P13" i="323"/>
  <c r="P13" i="321"/>
  <c r="H14" i="323"/>
  <c r="H14" i="322"/>
  <c r="H14" i="321"/>
  <c r="X14" i="323"/>
  <c r="X14" i="321"/>
  <c r="X14" i="322"/>
  <c r="P15" i="322"/>
  <c r="P15" i="323"/>
  <c r="P15" i="321"/>
  <c r="H16" i="322"/>
  <c r="H16" i="323"/>
  <c r="H16" i="321"/>
  <c r="X16" i="322"/>
  <c r="X16" i="323"/>
  <c r="X16" i="321"/>
  <c r="P17" i="323"/>
  <c r="P17" i="322"/>
  <c r="P17" i="321"/>
  <c r="H18" i="322"/>
  <c r="H18" i="321"/>
  <c r="H18" i="323"/>
  <c r="X18" i="323"/>
  <c r="X18" i="322"/>
  <c r="X18" i="321"/>
  <c r="P19" i="323"/>
  <c r="P19" i="321"/>
  <c r="P19" i="322"/>
  <c r="H20" i="323"/>
  <c r="H20" i="321"/>
  <c r="H20" i="322"/>
  <c r="X20" i="323"/>
  <c r="X20" i="322"/>
  <c r="X20" i="321"/>
  <c r="P21" i="323"/>
  <c r="P21" i="321"/>
  <c r="P21" i="322"/>
  <c r="H22" i="323"/>
  <c r="H22" i="321"/>
  <c r="H22" i="322"/>
  <c r="X22" i="322"/>
  <c r="X22" i="323"/>
  <c r="X22" i="321"/>
  <c r="P23" i="323"/>
  <c r="P23" i="322"/>
  <c r="P23" i="321"/>
  <c r="H24" i="322"/>
  <c r="H24" i="323"/>
  <c r="H24" i="321"/>
  <c r="X24" i="323"/>
  <c r="X24" i="321"/>
  <c r="X24" i="322"/>
  <c r="P25" i="321"/>
  <c r="P25" i="323"/>
  <c r="P25" i="322"/>
  <c r="H26" i="323"/>
  <c r="H26" i="322"/>
  <c r="H26" i="321"/>
  <c r="X26" i="323"/>
  <c r="X26" i="322"/>
  <c r="X26" i="321"/>
  <c r="P27" i="322"/>
  <c r="P27" i="323"/>
  <c r="P27" i="321"/>
  <c r="H28" i="323"/>
  <c r="H28" i="322"/>
  <c r="H28" i="321"/>
  <c r="X28" i="321"/>
  <c r="X28" i="323"/>
  <c r="X28" i="322"/>
  <c r="P29" i="322"/>
  <c r="P29" i="321"/>
  <c r="P29" i="323"/>
  <c r="H30" i="323"/>
  <c r="H30" i="321"/>
  <c r="H30" i="322"/>
  <c r="X30" i="323"/>
  <c r="X30" i="321"/>
  <c r="X30" i="322"/>
  <c r="P31" i="323"/>
  <c r="P31" i="321"/>
  <c r="P31" i="322"/>
  <c r="H32" i="323"/>
  <c r="H32" i="321"/>
  <c r="H32" i="322"/>
  <c r="X32" i="323"/>
  <c r="X32" i="321"/>
  <c r="X32" i="322"/>
  <c r="P33" i="322"/>
  <c r="P33" i="321"/>
  <c r="P33" i="323"/>
  <c r="H2" i="326"/>
  <c r="H2" i="325"/>
  <c r="H2" i="324"/>
  <c r="X2" i="324"/>
  <c r="X2" i="326"/>
  <c r="X2" i="325"/>
  <c r="P3" i="326"/>
  <c r="P3" i="325"/>
  <c r="P3" i="324"/>
  <c r="H4" i="324"/>
  <c r="H4" i="326"/>
  <c r="H4" i="325"/>
  <c r="X4" i="326"/>
  <c r="X4" i="324"/>
  <c r="X4" i="325"/>
  <c r="P5" i="325"/>
  <c r="P5" i="324"/>
  <c r="P5" i="326"/>
  <c r="H6" i="324"/>
  <c r="H6" i="326"/>
  <c r="H6" i="325"/>
  <c r="X6" i="326"/>
  <c r="X6" i="324"/>
  <c r="X6" i="325"/>
  <c r="P7" i="324"/>
  <c r="P7" i="326"/>
  <c r="P7" i="325"/>
  <c r="H8" i="326"/>
  <c r="H8" i="324"/>
  <c r="H8" i="325"/>
  <c r="X8" i="326"/>
  <c r="X8" i="325"/>
  <c r="X8" i="324"/>
  <c r="P9" i="324"/>
  <c r="P9" i="325"/>
  <c r="P9" i="326"/>
  <c r="H10" i="326"/>
  <c r="H10" i="324"/>
  <c r="H10" i="325"/>
  <c r="X10" i="326"/>
  <c r="X10" i="324"/>
  <c r="X10" i="325"/>
  <c r="P11" i="326"/>
  <c r="P11" i="324"/>
  <c r="P11" i="325"/>
  <c r="H12" i="326"/>
  <c r="H12" i="324"/>
  <c r="H12" i="325"/>
  <c r="X12" i="326"/>
  <c r="X12" i="325"/>
  <c r="X12" i="324"/>
  <c r="P13" i="324"/>
  <c r="P13" i="325"/>
  <c r="P13" i="326"/>
  <c r="H14" i="326"/>
  <c r="H14" i="324"/>
  <c r="H14" i="325"/>
  <c r="X14" i="325"/>
  <c r="X14" i="326"/>
  <c r="X14" i="324"/>
  <c r="P15" i="326"/>
  <c r="P15" i="324"/>
  <c r="P15" i="325"/>
  <c r="H16" i="326"/>
  <c r="H16" i="324"/>
  <c r="H16" i="325"/>
  <c r="X16" i="325"/>
  <c r="X16" i="326"/>
  <c r="X16" i="324"/>
  <c r="P17" i="325"/>
  <c r="P17" i="326"/>
  <c r="P17" i="324"/>
  <c r="H18" i="324"/>
  <c r="H18" i="326"/>
  <c r="H18" i="325"/>
  <c r="X18" i="326"/>
  <c r="X18" i="324"/>
  <c r="X18" i="325"/>
  <c r="P19" i="326"/>
  <c r="P19" i="324"/>
  <c r="P19" i="325"/>
  <c r="H20" i="326"/>
  <c r="H20" i="325"/>
  <c r="H20" i="324"/>
  <c r="X20" i="326"/>
  <c r="X20" i="324"/>
  <c r="X20" i="325"/>
  <c r="P21" i="325"/>
  <c r="P21" i="326"/>
  <c r="P21" i="324"/>
  <c r="H22" i="326"/>
  <c r="H22" i="324"/>
  <c r="H22" i="325"/>
  <c r="X22" i="326"/>
  <c r="X22" i="325"/>
  <c r="X22" i="324"/>
  <c r="P23" i="326"/>
  <c r="P23" i="325"/>
  <c r="P23" i="324"/>
  <c r="H24" i="324"/>
  <c r="H24" i="326"/>
  <c r="H24" i="325"/>
  <c r="X24" i="326"/>
  <c r="X24" i="325"/>
  <c r="X24" i="324"/>
  <c r="P25" i="325"/>
  <c r="P25" i="326"/>
  <c r="P25" i="324"/>
  <c r="H26" i="326"/>
  <c r="H26" i="325"/>
  <c r="H26" i="324"/>
  <c r="X26" i="326"/>
  <c r="X26" i="324"/>
  <c r="X26" i="325"/>
  <c r="P27" i="325"/>
  <c r="P27" i="326"/>
  <c r="P27" i="324"/>
  <c r="H28" i="326"/>
  <c r="H28" i="324"/>
  <c r="H28" i="325"/>
  <c r="X28" i="324"/>
  <c r="X28" i="326"/>
  <c r="X28" i="325"/>
  <c r="P29" i="326"/>
  <c r="P29" i="325"/>
  <c r="P29" i="324"/>
  <c r="H30" i="326"/>
  <c r="H30" i="324"/>
  <c r="H30" i="325"/>
  <c r="X30" i="326"/>
  <c r="X30" i="324"/>
  <c r="X30" i="325"/>
  <c r="P31" i="326"/>
  <c r="P31" i="325"/>
  <c r="P31" i="324"/>
  <c r="H32" i="326"/>
  <c r="H32" i="324"/>
  <c r="H32" i="325"/>
  <c r="X32" i="326"/>
  <c r="X32" i="324"/>
  <c r="X32" i="325"/>
  <c r="P33" i="326"/>
  <c r="P33" i="324"/>
  <c r="P33" i="325"/>
  <c r="H2" i="332"/>
  <c r="H2" i="330"/>
  <c r="H2" i="331"/>
  <c r="X2" i="330"/>
  <c r="X2" i="332"/>
  <c r="X2" i="331"/>
  <c r="P3" i="332"/>
  <c r="P3" i="330"/>
  <c r="P3" i="331"/>
  <c r="H4" i="330"/>
  <c r="H4" i="332"/>
  <c r="H4" i="331"/>
  <c r="X4" i="332"/>
  <c r="X4" i="330"/>
  <c r="X4" i="331"/>
  <c r="P5" i="332"/>
  <c r="P5" i="331"/>
  <c r="P5" i="330"/>
  <c r="H6" i="331"/>
  <c r="H6" i="332"/>
  <c r="H6" i="330"/>
  <c r="X6" i="332"/>
  <c r="X6" i="330"/>
  <c r="X6" i="331"/>
  <c r="P7" i="331"/>
  <c r="P7" i="332"/>
  <c r="P7" i="330"/>
  <c r="H8" i="332"/>
  <c r="H8" i="331"/>
  <c r="H8" i="330"/>
  <c r="X8" i="332"/>
  <c r="X8" i="330"/>
  <c r="X8" i="331"/>
  <c r="P9" i="332"/>
  <c r="P9" i="330"/>
  <c r="P9" i="331"/>
  <c r="H10" i="332"/>
  <c r="H10" i="330"/>
  <c r="H10" i="331"/>
  <c r="X10" i="332"/>
  <c r="X10" i="330"/>
  <c r="X10" i="331"/>
  <c r="P11" i="332"/>
  <c r="P11" i="330"/>
  <c r="P11" i="331"/>
  <c r="H12" i="332"/>
  <c r="H12" i="330"/>
  <c r="H12" i="331"/>
  <c r="X12" i="332"/>
  <c r="X12" i="331"/>
  <c r="X12" i="330"/>
  <c r="P13" i="330"/>
  <c r="P13" i="332"/>
  <c r="P13" i="331"/>
  <c r="H14" i="331"/>
  <c r="H14" i="330"/>
  <c r="H14" i="332"/>
  <c r="X14" i="330"/>
  <c r="X14" i="332"/>
  <c r="X14" i="331"/>
  <c r="P15" i="332"/>
  <c r="P15" i="330"/>
  <c r="P15" i="331"/>
  <c r="H16" i="332"/>
  <c r="H16" i="330"/>
  <c r="H16" i="331"/>
  <c r="X16" i="331"/>
  <c r="X16" i="332"/>
  <c r="X16" i="330"/>
  <c r="P17" i="332"/>
  <c r="P17" i="330"/>
  <c r="P17" i="331"/>
  <c r="H18" i="330"/>
  <c r="H18" i="331"/>
  <c r="H18" i="332"/>
  <c r="X18" i="332"/>
  <c r="X18" i="331"/>
  <c r="X18" i="330"/>
  <c r="P19" i="332"/>
  <c r="P19" i="330"/>
  <c r="P19" i="331"/>
  <c r="H20" i="332"/>
  <c r="H20" i="331"/>
  <c r="H20" i="330"/>
  <c r="X20" i="332"/>
  <c r="X20" i="330"/>
  <c r="X20" i="331"/>
  <c r="P21" i="332"/>
  <c r="P21" i="330"/>
  <c r="P21" i="331"/>
  <c r="H22" i="332"/>
  <c r="H22" i="331"/>
  <c r="H22" i="330"/>
  <c r="X22" i="332"/>
  <c r="X22" i="330"/>
  <c r="X22" i="331"/>
  <c r="P23" i="332"/>
  <c r="P23" i="330"/>
  <c r="P23" i="331"/>
  <c r="H24" i="332"/>
  <c r="H24" i="331"/>
  <c r="H24" i="330"/>
  <c r="X24" i="332"/>
  <c r="X24" i="331"/>
  <c r="X24" i="330"/>
  <c r="P25" i="330"/>
  <c r="P25" i="332"/>
  <c r="P25" i="331"/>
  <c r="H26" i="331"/>
  <c r="H26" i="330"/>
  <c r="H26" i="332"/>
  <c r="X26" i="332"/>
  <c r="X26" i="330"/>
  <c r="X26" i="331"/>
  <c r="P27" i="332"/>
  <c r="P27" i="330"/>
  <c r="P27" i="331"/>
  <c r="H28" i="332"/>
  <c r="H28" i="330"/>
  <c r="H28" i="331"/>
  <c r="X28" i="331"/>
  <c r="X28" i="332"/>
  <c r="X28" i="330"/>
  <c r="P29" i="332"/>
  <c r="P29" i="330"/>
  <c r="P29" i="331"/>
  <c r="H30" i="332"/>
  <c r="H30" i="331"/>
  <c r="H30" i="330"/>
  <c r="X30" i="332"/>
  <c r="X30" i="331"/>
  <c r="X30" i="330"/>
  <c r="P31" i="332"/>
  <c r="P31" i="330"/>
  <c r="P31" i="331"/>
  <c r="H32" i="332"/>
  <c r="H32" i="331"/>
  <c r="H32" i="330"/>
  <c r="X32" i="332"/>
  <c r="X32" i="330"/>
  <c r="X32" i="331"/>
  <c r="P33" i="331"/>
  <c r="P33" i="332"/>
  <c r="P33" i="330"/>
  <c r="H2" i="335"/>
  <c r="H2" i="333"/>
  <c r="H2" i="334"/>
  <c r="X2" i="335"/>
  <c r="X2" i="333"/>
  <c r="X2" i="334"/>
  <c r="P3" i="335"/>
  <c r="P3" i="333"/>
  <c r="P3" i="334"/>
  <c r="H4" i="333"/>
  <c r="H4" i="335"/>
  <c r="H4" i="334"/>
  <c r="X4" i="335"/>
  <c r="X4" i="333"/>
  <c r="X4" i="334"/>
  <c r="P5" i="333"/>
  <c r="P5" i="334"/>
  <c r="P5" i="335"/>
  <c r="H6" i="335"/>
  <c r="H6" i="333"/>
  <c r="H6" i="334"/>
  <c r="X6" i="335"/>
  <c r="X6" i="333"/>
  <c r="X6" i="334"/>
  <c r="P7" i="334"/>
  <c r="P7" i="335"/>
  <c r="P7" i="333"/>
  <c r="H8" i="335"/>
  <c r="H8" i="333"/>
  <c r="H8" i="334"/>
  <c r="X8" i="335"/>
  <c r="X8" i="333"/>
  <c r="X8" i="334"/>
  <c r="P9" i="335"/>
  <c r="P9" i="333"/>
  <c r="P9" i="334"/>
  <c r="H10" i="335"/>
  <c r="H10" i="333"/>
  <c r="H10" i="334"/>
  <c r="X10" i="335"/>
  <c r="X10" i="333"/>
  <c r="X10" i="334"/>
  <c r="P11" i="335"/>
  <c r="P11" i="333"/>
  <c r="P11" i="334"/>
  <c r="H12" i="335"/>
  <c r="H12" i="333"/>
  <c r="H12" i="334"/>
  <c r="X12" i="334"/>
  <c r="X12" i="335"/>
  <c r="X12" i="333"/>
  <c r="P13" i="335"/>
  <c r="P13" i="333"/>
  <c r="P13" i="334"/>
  <c r="H14" i="335"/>
  <c r="H14" i="333"/>
  <c r="H14" i="334"/>
  <c r="X14" i="333"/>
  <c r="X14" i="335"/>
  <c r="X14" i="334"/>
  <c r="P15" i="335"/>
  <c r="P15" i="333"/>
  <c r="P15" i="334"/>
  <c r="H16" i="335"/>
  <c r="H16" i="333"/>
  <c r="H16" i="334"/>
  <c r="X16" i="333"/>
  <c r="X16" i="334"/>
  <c r="X16" i="335"/>
  <c r="P17" i="335"/>
  <c r="P17" i="333"/>
  <c r="P17" i="334"/>
  <c r="H18" i="334"/>
  <c r="H18" i="335"/>
  <c r="H18" i="333"/>
  <c r="X18" i="335"/>
  <c r="X18" i="333"/>
  <c r="X18" i="334"/>
  <c r="P19" i="335"/>
  <c r="P19" i="333"/>
  <c r="P19" i="334"/>
  <c r="H20" i="335"/>
  <c r="H20" i="333"/>
  <c r="H20" i="334"/>
  <c r="X20" i="335"/>
  <c r="X20" i="333"/>
  <c r="X20" i="334"/>
  <c r="P21" i="335"/>
  <c r="P21" i="333"/>
  <c r="P21" i="334"/>
  <c r="H22" i="335"/>
  <c r="H22" i="334"/>
  <c r="H22" i="333"/>
  <c r="X22" i="335"/>
  <c r="X22" i="333"/>
  <c r="X22" i="334"/>
  <c r="P23" i="335"/>
  <c r="P23" i="333"/>
  <c r="P23" i="334"/>
  <c r="H24" i="334"/>
  <c r="H24" i="335"/>
  <c r="H24" i="333"/>
  <c r="X24" i="335"/>
  <c r="X24" i="333"/>
  <c r="X24" i="334"/>
  <c r="P25" i="335"/>
  <c r="P25" i="333"/>
  <c r="P25" i="334"/>
  <c r="H26" i="335"/>
  <c r="H26" i="333"/>
  <c r="H26" i="334"/>
  <c r="X26" i="335"/>
  <c r="X26" i="333"/>
  <c r="X26" i="334"/>
  <c r="P27" i="335"/>
  <c r="P27" i="333"/>
  <c r="P27" i="334"/>
  <c r="H28" i="335"/>
  <c r="H28" i="333"/>
  <c r="H28" i="334"/>
  <c r="X28" i="335"/>
  <c r="X28" i="333"/>
  <c r="X28" i="334"/>
  <c r="P29" i="335"/>
  <c r="P29" i="333"/>
  <c r="P29" i="334"/>
  <c r="H30" i="335"/>
  <c r="H30" i="333"/>
  <c r="H30" i="334"/>
  <c r="X30" i="335"/>
  <c r="X30" i="333"/>
  <c r="X30" i="334"/>
  <c r="P31" i="333"/>
  <c r="P31" i="334"/>
  <c r="P31" i="335"/>
  <c r="H32" i="335"/>
  <c r="H32" i="333"/>
  <c r="H32" i="334"/>
  <c r="X32" i="335"/>
  <c r="X32" i="333"/>
  <c r="X32" i="334"/>
  <c r="P33" i="335"/>
  <c r="P33" i="333"/>
  <c r="P33" i="334"/>
  <c r="R31" i="281"/>
  <c r="R31" i="279"/>
  <c r="R31" i="280"/>
  <c r="R29" i="281"/>
  <c r="R29" i="279"/>
  <c r="R29" i="280"/>
  <c r="B23" i="279"/>
  <c r="B23" i="280"/>
  <c r="B23" i="281"/>
  <c r="B21" i="281"/>
  <c r="B21" i="280"/>
  <c r="B21" i="279"/>
  <c r="R11" i="281"/>
  <c r="R11" i="279"/>
  <c r="R11" i="280"/>
  <c r="R21" i="290"/>
  <c r="R21" i="288"/>
  <c r="R21" i="289"/>
  <c r="J16" i="290"/>
  <c r="J16" i="288"/>
  <c r="J16" i="289"/>
  <c r="I4" i="281"/>
  <c r="I4" i="280"/>
  <c r="I4" i="279"/>
  <c r="Q33" i="290"/>
  <c r="Q33" i="289"/>
  <c r="Q33" i="288"/>
  <c r="I30" i="290"/>
  <c r="I30" i="288"/>
  <c r="I30" i="289"/>
  <c r="I26" i="290"/>
  <c r="I26" i="289"/>
  <c r="I26" i="288"/>
  <c r="X32" i="279"/>
  <c r="X32" i="280"/>
  <c r="X32" i="281"/>
  <c r="X22" i="279"/>
  <c r="X22" i="280"/>
  <c r="X22" i="281"/>
  <c r="H16" i="279"/>
  <c r="H16" i="280"/>
  <c r="H16" i="281"/>
  <c r="F30" i="281"/>
  <c r="F30" i="280"/>
  <c r="F30" i="279"/>
  <c r="N25" i="280"/>
  <c r="N25" i="281"/>
  <c r="N25" i="279"/>
  <c r="F20" i="281"/>
  <c r="F20" i="279"/>
  <c r="F20" i="280"/>
  <c r="F14" i="281"/>
  <c r="F14" i="279"/>
  <c r="F14" i="280"/>
  <c r="U12" i="281"/>
  <c r="U12" i="279"/>
  <c r="U12" i="280"/>
  <c r="M9" i="279"/>
  <c r="M9" i="281"/>
  <c r="M9" i="280"/>
  <c r="L31" i="280"/>
  <c r="L31" i="281"/>
  <c r="L31" i="279"/>
  <c r="L27" i="281"/>
  <c r="L27" i="280"/>
  <c r="L27" i="279"/>
  <c r="D26" i="279"/>
  <c r="D26" i="280"/>
  <c r="D26" i="281"/>
  <c r="L21" i="280"/>
  <c r="L21" i="281"/>
  <c r="L21" i="279"/>
  <c r="D18" i="281"/>
  <c r="D18" i="280"/>
  <c r="D18" i="279"/>
  <c r="L17" i="281"/>
  <c r="L17" i="280"/>
  <c r="L17" i="279"/>
  <c r="L15" i="281"/>
  <c r="L15" i="279"/>
  <c r="L15" i="280"/>
  <c r="T14" i="281"/>
  <c r="T14" i="280"/>
  <c r="T14" i="279"/>
  <c r="L13" i="280"/>
  <c r="L13" i="281"/>
  <c r="L13" i="279"/>
  <c r="D12" i="281"/>
  <c r="D12" i="279"/>
  <c r="D12" i="280"/>
  <c r="L11" i="281"/>
  <c r="L11" i="279"/>
  <c r="L11" i="280"/>
  <c r="D10" i="281"/>
  <c r="D10" i="279"/>
  <c r="D10" i="280"/>
  <c r="L5" i="280"/>
  <c r="L5" i="279"/>
  <c r="L5" i="281"/>
  <c r="L3" i="279"/>
  <c r="L3" i="281"/>
  <c r="L3" i="280"/>
  <c r="D32" i="289"/>
  <c r="D32" i="290"/>
  <c r="D32" i="288"/>
  <c r="L31" i="290"/>
  <c r="L31" i="288"/>
  <c r="L31" i="289"/>
  <c r="D30" i="288"/>
  <c r="D30" i="289"/>
  <c r="D30" i="290"/>
  <c r="T28" i="290"/>
  <c r="T28" i="288"/>
  <c r="T28" i="289"/>
  <c r="T24" i="288"/>
  <c r="T24" i="290"/>
  <c r="T24" i="289"/>
  <c r="L23" i="290"/>
  <c r="L23" i="289"/>
  <c r="L23" i="288"/>
  <c r="T18" i="290"/>
  <c r="T18" i="288"/>
  <c r="T18" i="289"/>
  <c r="D2" i="281"/>
  <c r="D2" i="280"/>
  <c r="D2" i="279"/>
  <c r="S32" i="281"/>
  <c r="S32" i="280"/>
  <c r="S32" i="279"/>
  <c r="C32" i="281"/>
  <c r="C32" i="280"/>
  <c r="C32" i="279"/>
  <c r="K27" i="281"/>
  <c r="K27" i="279"/>
  <c r="K27" i="280"/>
  <c r="S26" i="280"/>
  <c r="S26" i="281"/>
  <c r="S26" i="279"/>
  <c r="C26" i="280"/>
  <c r="C26" i="279"/>
  <c r="C26" i="281"/>
  <c r="K25" i="281"/>
  <c r="K25" i="279"/>
  <c r="K25" i="280"/>
  <c r="S22" i="281"/>
  <c r="S22" i="280"/>
  <c r="S22" i="279"/>
  <c r="S20" i="281"/>
  <c r="S20" i="280"/>
  <c r="S20" i="279"/>
  <c r="K19" i="281"/>
  <c r="K19" i="279"/>
  <c r="K19" i="280"/>
  <c r="C18" i="281"/>
  <c r="C18" i="279"/>
  <c r="C18" i="280"/>
  <c r="S16" i="281"/>
  <c r="S16" i="279"/>
  <c r="S16" i="280"/>
  <c r="C14" i="281"/>
  <c r="C14" i="279"/>
  <c r="C14" i="280"/>
  <c r="C12" i="281"/>
  <c r="C12" i="280"/>
  <c r="C12" i="279"/>
  <c r="S10" i="281"/>
  <c r="S10" i="279"/>
  <c r="S10" i="280"/>
  <c r="C10" i="281"/>
  <c r="C10" i="279"/>
  <c r="C10" i="280"/>
  <c r="S8" i="281"/>
  <c r="S8" i="279"/>
  <c r="S8" i="280"/>
  <c r="C8" i="281"/>
  <c r="C8" i="280"/>
  <c r="C8" i="279"/>
  <c r="K7" i="281"/>
  <c r="K7" i="279"/>
  <c r="K7" i="280"/>
  <c r="S6" i="281"/>
  <c r="S6" i="280"/>
  <c r="S6" i="279"/>
  <c r="K5" i="281"/>
  <c r="K5" i="279"/>
  <c r="K5" i="280"/>
  <c r="T2" i="290"/>
  <c r="T2" i="288"/>
  <c r="T2" i="289"/>
  <c r="D2" i="288"/>
  <c r="D2" i="289"/>
  <c r="D2" i="290"/>
  <c r="S32" i="290"/>
  <c r="S32" i="289"/>
  <c r="S32" i="288"/>
  <c r="K31" i="290"/>
  <c r="K31" i="288"/>
  <c r="K31" i="289"/>
  <c r="S30" i="288"/>
  <c r="S30" i="290"/>
  <c r="S30" i="289"/>
  <c r="K29" i="290"/>
  <c r="K29" i="289"/>
  <c r="K29" i="288"/>
  <c r="C28" i="290"/>
  <c r="C28" i="288"/>
  <c r="C28" i="289"/>
  <c r="C26" i="288"/>
  <c r="C26" i="289"/>
  <c r="C26" i="290"/>
  <c r="C24" i="290"/>
  <c r="C24" i="289"/>
  <c r="C24" i="288"/>
  <c r="S22" i="290"/>
  <c r="S22" i="289"/>
  <c r="S22" i="288"/>
  <c r="C20" i="288"/>
  <c r="C20" i="290"/>
  <c r="C20" i="289"/>
  <c r="K19" i="290"/>
  <c r="K19" i="288"/>
  <c r="K19" i="289"/>
  <c r="C18" i="290"/>
  <c r="C18" i="289"/>
  <c r="C18" i="288"/>
  <c r="S14" i="288"/>
  <c r="S14" i="290"/>
  <c r="S14" i="289"/>
  <c r="C14" i="289"/>
  <c r="C14" i="288"/>
  <c r="C14" i="290"/>
  <c r="C10" i="290"/>
  <c r="C10" i="289"/>
  <c r="C10" i="288"/>
  <c r="C8" i="290"/>
  <c r="C8" i="289"/>
  <c r="C8" i="288"/>
  <c r="R30" i="279"/>
  <c r="R30" i="281"/>
  <c r="R30" i="280"/>
  <c r="B30" i="279"/>
  <c r="B30" i="281"/>
  <c r="B30" i="280"/>
  <c r="J27" i="280"/>
  <c r="J27" i="279"/>
  <c r="J27" i="281"/>
  <c r="B26" i="281"/>
  <c r="B26" i="279"/>
  <c r="B26" i="280"/>
  <c r="J25" i="281"/>
  <c r="J25" i="280"/>
  <c r="J25" i="279"/>
  <c r="R18" i="281"/>
  <c r="R18" i="280"/>
  <c r="R18" i="279"/>
  <c r="B18" i="279"/>
  <c r="B18" i="280"/>
  <c r="B18" i="281"/>
  <c r="J17" i="281"/>
  <c r="J17" i="280"/>
  <c r="J17" i="279"/>
  <c r="B14" i="280"/>
  <c r="B14" i="279"/>
  <c r="B14" i="281"/>
  <c r="J13" i="281"/>
  <c r="J13" i="280"/>
  <c r="J13" i="279"/>
  <c r="B12" i="280"/>
  <c r="B12" i="279"/>
  <c r="B12" i="281"/>
  <c r="J11" i="281"/>
  <c r="J11" i="279"/>
  <c r="J11" i="280"/>
  <c r="R6" i="281"/>
  <c r="R6" i="280"/>
  <c r="R6" i="279"/>
  <c r="B26" i="289"/>
  <c r="B26" i="288"/>
  <c r="B26" i="290"/>
  <c r="J25" i="289"/>
  <c r="J25" i="290"/>
  <c r="J25" i="288"/>
  <c r="R24" i="289"/>
  <c r="R24" i="288"/>
  <c r="R24" i="290"/>
  <c r="J23" i="290"/>
  <c r="J23" i="288"/>
  <c r="J23" i="289"/>
  <c r="B22" i="290"/>
  <c r="B22" i="288"/>
  <c r="B22" i="289"/>
  <c r="B20" i="290"/>
  <c r="B20" i="289"/>
  <c r="B20" i="288"/>
  <c r="R18" i="290"/>
  <c r="R18" i="289"/>
  <c r="R18" i="288"/>
  <c r="R16" i="289"/>
  <c r="R16" i="290"/>
  <c r="R16" i="288"/>
  <c r="J5" i="290"/>
  <c r="J5" i="289"/>
  <c r="J5" i="288"/>
  <c r="R4" i="289"/>
  <c r="R4" i="290"/>
  <c r="R4" i="288"/>
  <c r="B4" i="288"/>
  <c r="B4" i="290"/>
  <c r="B4" i="289"/>
  <c r="J3" i="288"/>
  <c r="J3" i="289"/>
  <c r="J3" i="290"/>
  <c r="S2" i="320"/>
  <c r="S2" i="319"/>
  <c r="S2" i="318"/>
  <c r="C2" i="320"/>
  <c r="C2" i="318"/>
  <c r="C2" i="319"/>
  <c r="J33" i="318"/>
  <c r="J33" i="319"/>
  <c r="J33" i="320"/>
  <c r="R32" i="320"/>
  <c r="R32" i="318"/>
  <c r="R32" i="319"/>
  <c r="B32" i="318"/>
  <c r="B32" i="320"/>
  <c r="B32" i="319"/>
  <c r="J31" i="320"/>
  <c r="J31" i="318"/>
  <c r="J31" i="319"/>
  <c r="B30" i="320"/>
  <c r="B30" i="318"/>
  <c r="B30" i="319"/>
  <c r="J29" i="319"/>
  <c r="J29" i="320"/>
  <c r="J29" i="318"/>
  <c r="R28" i="318"/>
  <c r="R28" i="320"/>
  <c r="R28" i="319"/>
  <c r="B28" i="320"/>
  <c r="B28" i="319"/>
  <c r="B28" i="318"/>
  <c r="J27" i="320"/>
  <c r="J27" i="318"/>
  <c r="J27" i="319"/>
  <c r="B26" i="319"/>
  <c r="B26" i="320"/>
  <c r="B26" i="318"/>
  <c r="J25" i="319"/>
  <c r="J25" i="320"/>
  <c r="J25" i="318"/>
  <c r="R24" i="318"/>
  <c r="R24" i="320"/>
  <c r="R24" i="319"/>
  <c r="B24" i="320"/>
  <c r="B24" i="319"/>
  <c r="B24" i="318"/>
  <c r="J23" i="319"/>
  <c r="J23" i="320"/>
  <c r="J23" i="318"/>
  <c r="R22" i="320"/>
  <c r="R22" i="318"/>
  <c r="R22" i="319"/>
  <c r="B22" i="320"/>
  <c r="B22" i="318"/>
  <c r="B22" i="319"/>
  <c r="J21" i="320"/>
  <c r="J21" i="319"/>
  <c r="J21" i="318"/>
  <c r="R20" i="320"/>
  <c r="R20" i="319"/>
  <c r="R20" i="318"/>
  <c r="B20" i="320"/>
  <c r="B20" i="318"/>
  <c r="B20" i="319"/>
  <c r="J19" i="320"/>
  <c r="J19" i="318"/>
  <c r="J19" i="319"/>
  <c r="R18" i="319"/>
  <c r="R18" i="318"/>
  <c r="R18" i="320"/>
  <c r="B18" i="319"/>
  <c r="B18" i="320"/>
  <c r="B18" i="318"/>
  <c r="J17" i="319"/>
  <c r="J17" i="320"/>
  <c r="J17" i="318"/>
  <c r="R16" i="320"/>
  <c r="R16" i="318"/>
  <c r="R16" i="319"/>
  <c r="B16" i="320"/>
  <c r="B16" i="318"/>
  <c r="B16" i="319"/>
  <c r="J15" i="320"/>
  <c r="J15" i="318"/>
  <c r="J15" i="319"/>
  <c r="R14" i="319"/>
  <c r="R14" i="320"/>
  <c r="R14" i="318"/>
  <c r="B14" i="320"/>
  <c r="B14" i="318"/>
  <c r="B14" i="319"/>
  <c r="J13" i="320"/>
  <c r="J13" i="319"/>
  <c r="J13" i="318"/>
  <c r="R12" i="320"/>
  <c r="R12" i="318"/>
  <c r="R12" i="319"/>
  <c r="B12" i="320"/>
  <c r="B12" i="318"/>
  <c r="B12" i="319"/>
  <c r="J11" i="320"/>
  <c r="J11" i="318"/>
  <c r="J11" i="319"/>
  <c r="R10" i="320"/>
  <c r="R10" i="318"/>
  <c r="R10" i="319"/>
  <c r="B10" i="318"/>
  <c r="B10" i="320"/>
  <c r="B10" i="319"/>
  <c r="J9" i="320"/>
  <c r="J9" i="318"/>
  <c r="J9" i="319"/>
  <c r="R8" i="320"/>
  <c r="R8" i="318"/>
  <c r="R8" i="319"/>
  <c r="B8" i="320"/>
  <c r="B8" i="319"/>
  <c r="B8" i="318"/>
  <c r="J7" i="320"/>
  <c r="J7" i="319"/>
  <c r="J7" i="318"/>
  <c r="R6" i="318"/>
  <c r="R6" i="320"/>
  <c r="R6" i="319"/>
  <c r="B6" i="320"/>
  <c r="B6" i="319"/>
  <c r="B6" i="318"/>
  <c r="J5" i="320"/>
  <c r="J5" i="318"/>
  <c r="J5" i="319"/>
  <c r="R4" i="320"/>
  <c r="R4" i="318"/>
  <c r="R4" i="319"/>
  <c r="B4" i="320"/>
  <c r="B4" i="318"/>
  <c r="B4" i="319"/>
  <c r="J3" i="320"/>
  <c r="J3" i="319"/>
  <c r="J3" i="318"/>
  <c r="S2" i="329"/>
  <c r="S2" i="327"/>
  <c r="S2" i="328"/>
  <c r="C2" i="329"/>
  <c r="C2" i="327"/>
  <c r="C2" i="328"/>
  <c r="J33" i="329"/>
  <c r="J33" i="328"/>
  <c r="J33" i="327"/>
  <c r="R32" i="329"/>
  <c r="R32" i="328"/>
  <c r="R32" i="327"/>
  <c r="B32" i="329"/>
  <c r="B32" i="328"/>
  <c r="B32" i="327"/>
  <c r="J31" i="328"/>
  <c r="J31" i="329"/>
  <c r="J31" i="327"/>
  <c r="R30" i="327"/>
  <c r="R30" i="328"/>
  <c r="R30" i="329"/>
  <c r="B30" i="329"/>
  <c r="B30" i="328"/>
  <c r="B30" i="327"/>
  <c r="J29" i="329"/>
  <c r="J29" i="327"/>
  <c r="J29" i="328"/>
  <c r="R28" i="329"/>
  <c r="R28" i="327"/>
  <c r="R28" i="328"/>
  <c r="B28" i="328"/>
  <c r="B28" i="329"/>
  <c r="B28" i="327"/>
  <c r="J27" i="329"/>
  <c r="J27" i="327"/>
  <c r="J27" i="328"/>
  <c r="R26" i="329"/>
  <c r="R26" i="328"/>
  <c r="R26" i="327"/>
  <c r="B26" i="327"/>
  <c r="B26" i="328"/>
  <c r="B26" i="329"/>
  <c r="J25" i="329"/>
  <c r="J25" i="327"/>
  <c r="J25" i="328"/>
  <c r="R24" i="329"/>
  <c r="R24" i="327"/>
  <c r="R24" i="328"/>
  <c r="B24" i="329"/>
  <c r="B24" i="328"/>
  <c r="B24" i="327"/>
  <c r="J23" i="327"/>
  <c r="J23" i="329"/>
  <c r="J23" i="328"/>
  <c r="R22" i="329"/>
  <c r="R22" i="327"/>
  <c r="R22" i="328"/>
  <c r="B22" i="329"/>
  <c r="B22" i="327"/>
  <c r="B22" i="328"/>
  <c r="J21" i="329"/>
  <c r="J21" i="328"/>
  <c r="J21" i="327"/>
  <c r="R20" i="328"/>
  <c r="R20" i="329"/>
  <c r="R20" i="327"/>
  <c r="B20" i="329"/>
  <c r="B20" i="328"/>
  <c r="B20" i="327"/>
  <c r="J19" i="327"/>
  <c r="J19" i="328"/>
  <c r="J19" i="329"/>
  <c r="R18" i="329"/>
  <c r="R18" i="328"/>
  <c r="R18" i="327"/>
  <c r="B18" i="329"/>
  <c r="B18" i="327"/>
  <c r="B18" i="328"/>
  <c r="J17" i="329"/>
  <c r="J17" i="327"/>
  <c r="J17" i="328"/>
  <c r="R16" i="329"/>
  <c r="R16" i="327"/>
  <c r="R16" i="328"/>
  <c r="B16" i="327"/>
  <c r="B16" i="329"/>
  <c r="B16" i="328"/>
  <c r="J15" i="329"/>
  <c r="J15" i="328"/>
  <c r="J15" i="327"/>
  <c r="R14" i="329"/>
  <c r="R14" i="327"/>
  <c r="R14" i="328"/>
  <c r="B14" i="329"/>
  <c r="B14" i="327"/>
  <c r="B14" i="328"/>
  <c r="J13" i="329"/>
  <c r="J13" i="327"/>
  <c r="J13" i="328"/>
  <c r="R12" i="329"/>
  <c r="R12" i="328"/>
  <c r="R12" i="327"/>
  <c r="B12" i="329"/>
  <c r="B12" i="328"/>
  <c r="B12" i="327"/>
  <c r="J11" i="327"/>
  <c r="J11" i="329"/>
  <c r="J11" i="328"/>
  <c r="R10" i="329"/>
  <c r="R10" i="328"/>
  <c r="R10" i="327"/>
  <c r="B10" i="329"/>
  <c r="B10" i="327"/>
  <c r="B10" i="328"/>
  <c r="J9" i="329"/>
  <c r="J9" i="328"/>
  <c r="J9" i="327"/>
  <c r="R8" i="328"/>
  <c r="R8" i="327"/>
  <c r="R8" i="329"/>
  <c r="B8" i="329"/>
  <c r="B8" i="328"/>
  <c r="B8" i="327"/>
  <c r="J7" i="327"/>
  <c r="J7" i="328"/>
  <c r="J7" i="329"/>
  <c r="R6" i="329"/>
  <c r="R6" i="327"/>
  <c r="R6" i="328"/>
  <c r="B6" i="329"/>
  <c r="B6" i="327"/>
  <c r="B6" i="328"/>
  <c r="J5" i="327"/>
  <c r="J5" i="329"/>
  <c r="J5" i="328"/>
  <c r="R4" i="329"/>
  <c r="R4" i="327"/>
  <c r="R4" i="328"/>
  <c r="B4" i="329"/>
  <c r="B4" i="327"/>
  <c r="B4" i="328"/>
  <c r="J3" i="329"/>
  <c r="J3" i="327"/>
  <c r="J3" i="328"/>
  <c r="I2" i="286"/>
  <c r="I2" i="287"/>
  <c r="I2" i="284"/>
  <c r="I2" i="285"/>
  <c r="I2" i="282"/>
  <c r="I2" i="283"/>
  <c r="Y2" i="285"/>
  <c r="Y2" i="284"/>
  <c r="Y2" i="286"/>
  <c r="Y2" i="283"/>
  <c r="Y2" i="287"/>
  <c r="Y2" i="282"/>
  <c r="Q3" i="286"/>
  <c r="Q3" i="287"/>
  <c r="Q3" i="285"/>
  <c r="Q3" i="284"/>
  <c r="Q3" i="282"/>
  <c r="Q3" i="283"/>
  <c r="I4" i="284"/>
  <c r="I4" i="283"/>
  <c r="I4" i="287"/>
  <c r="I4" i="285"/>
  <c r="I4" i="286"/>
  <c r="I4" i="282"/>
  <c r="Y4" i="286"/>
  <c r="Y4" i="284"/>
  <c r="Y4" i="282"/>
  <c r="Y4" i="283"/>
  <c r="Y4" i="287"/>
  <c r="Y4" i="285"/>
  <c r="Q5" i="286"/>
  <c r="Q5" i="283"/>
  <c r="Q5" i="285"/>
  <c r="Q5" i="284"/>
  <c r="Q5" i="282"/>
  <c r="Q5" i="287"/>
  <c r="I6" i="287"/>
  <c r="I6" i="283"/>
  <c r="I6" i="285"/>
  <c r="I6" i="286"/>
  <c r="I6" i="284"/>
  <c r="I6" i="282"/>
  <c r="Y6" i="286"/>
  <c r="Y6" i="285"/>
  <c r="Y6" i="282"/>
  <c r="Y6" i="283"/>
  <c r="Y6" i="287"/>
  <c r="Y6" i="284"/>
  <c r="Q7" i="287"/>
  <c r="Q7" i="285"/>
  <c r="Q7" i="283"/>
  <c r="Q7" i="286"/>
  <c r="Q7" i="284"/>
  <c r="Q7" i="282"/>
  <c r="I8" i="286"/>
  <c r="I8" i="287"/>
  <c r="I8" i="285"/>
  <c r="I8" i="283"/>
  <c r="I8" i="284"/>
  <c r="I8" i="282"/>
  <c r="Y8" i="286"/>
  <c r="Y8" i="287"/>
  <c r="Y8" i="282"/>
  <c r="Y8" i="283"/>
  <c r="Y8" i="285"/>
  <c r="Y8" i="284"/>
  <c r="Q9" i="283"/>
  <c r="Q9" i="282"/>
  <c r="Q9" i="286"/>
  <c r="Q9" i="284"/>
  <c r="Q9" i="287"/>
  <c r="Q9" i="285"/>
  <c r="I10" i="287"/>
  <c r="I10" i="284"/>
  <c r="I10" i="282"/>
  <c r="I10" i="286"/>
  <c r="I10" i="285"/>
  <c r="I10" i="283"/>
  <c r="Y10" i="286"/>
  <c r="Y10" i="287"/>
  <c r="Y10" i="284"/>
  <c r="Y10" i="282"/>
  <c r="Y10" i="283"/>
  <c r="Y10" i="285"/>
  <c r="Q11" i="284"/>
  <c r="Q11" i="285"/>
  <c r="Q11" i="282"/>
  <c r="Q11" i="286"/>
  <c r="Q11" i="287"/>
  <c r="Q11" i="283"/>
  <c r="I12" i="286"/>
  <c r="I12" i="284"/>
  <c r="I12" i="282"/>
  <c r="I12" i="283"/>
  <c r="I12" i="287"/>
  <c r="I12" i="285"/>
  <c r="Y12" i="287"/>
  <c r="Y12" i="285"/>
  <c r="Y12" i="286"/>
  <c r="Y12" i="284"/>
  <c r="Y12" i="282"/>
  <c r="Y12" i="283"/>
  <c r="Q13" i="285"/>
  <c r="Q13" i="286"/>
  <c r="Q13" i="287"/>
  <c r="Q13" i="282"/>
  <c r="Q13" i="284"/>
  <c r="Q13" i="283"/>
  <c r="I14" i="286"/>
  <c r="I14" i="285"/>
  <c r="I14" i="283"/>
  <c r="I14" i="282"/>
  <c r="I14" i="287"/>
  <c r="I14" i="284"/>
  <c r="Y14" i="282"/>
  <c r="Y14" i="283"/>
  <c r="Y14" i="287"/>
  <c r="Y14" i="286"/>
  <c r="Y14" i="285"/>
  <c r="Y14" i="284"/>
  <c r="Q15" i="287"/>
  <c r="Q15" i="286"/>
  <c r="Q15" i="282"/>
  <c r="Q15" i="285"/>
  <c r="Q15" i="284"/>
  <c r="Q15" i="283"/>
  <c r="I16" i="286"/>
  <c r="I16" i="283"/>
  <c r="I16" i="284"/>
  <c r="I16" i="282"/>
  <c r="I16" i="287"/>
  <c r="I16" i="285"/>
  <c r="Y16" i="285"/>
  <c r="Y16" i="284"/>
  <c r="Y16" i="282"/>
  <c r="Y16" i="286"/>
  <c r="Y16" i="287"/>
  <c r="Y16" i="283"/>
  <c r="Q17" i="286"/>
  <c r="Q17" i="287"/>
  <c r="Q17" i="283"/>
  <c r="Q17" i="282"/>
  <c r="Q17" i="285"/>
  <c r="Q17" i="284"/>
  <c r="I18" i="287"/>
  <c r="I18" i="285"/>
  <c r="I18" i="286"/>
  <c r="I18" i="284"/>
  <c r="I18" i="282"/>
  <c r="I18" i="283"/>
  <c r="Y18" i="285"/>
  <c r="Y18" i="287"/>
  <c r="Y18" i="286"/>
  <c r="Y18" i="282"/>
  <c r="Y18" i="284"/>
  <c r="Y18" i="283"/>
  <c r="Q19" i="286"/>
  <c r="Q19" i="284"/>
  <c r="Q19" i="285"/>
  <c r="Q19" i="283"/>
  <c r="Q19" i="287"/>
  <c r="Q19" i="282"/>
  <c r="I20" i="285"/>
  <c r="I20" i="283"/>
  <c r="I20" i="284"/>
  <c r="I20" i="287"/>
  <c r="I20" i="286"/>
  <c r="I20" i="282"/>
  <c r="Y20" i="286"/>
  <c r="Y20" i="283"/>
  <c r="Y20" i="285"/>
  <c r="Y20" i="287"/>
  <c r="Y20" i="284"/>
  <c r="Y20" i="282"/>
  <c r="Q21" i="286"/>
  <c r="Q21" i="283"/>
  <c r="Q21" i="284"/>
  <c r="Q21" i="282"/>
  <c r="Q21" i="285"/>
  <c r="Q21" i="287"/>
  <c r="I22" i="284"/>
  <c r="I22" i="285"/>
  <c r="I22" i="282"/>
  <c r="I22" i="286"/>
  <c r="I22" i="287"/>
  <c r="I22" i="283"/>
  <c r="Y22" i="287"/>
  <c r="Y22" i="284"/>
  <c r="Y22" i="282"/>
  <c r="Y22" i="283"/>
  <c r="Y22" i="286"/>
  <c r="Y22" i="285"/>
  <c r="Q23" i="287"/>
  <c r="Q23" i="285"/>
  <c r="Q23" i="286"/>
  <c r="Q23" i="284"/>
  <c r="Q23" i="282"/>
  <c r="Q23" i="283"/>
  <c r="I24" i="285"/>
  <c r="I24" i="286"/>
  <c r="I24" i="287"/>
  <c r="I24" i="282"/>
  <c r="I24" i="284"/>
  <c r="I24" i="283"/>
  <c r="Y24" i="286"/>
  <c r="Y24" i="284"/>
  <c r="Y24" i="285"/>
  <c r="Y24" i="283"/>
  <c r="Y24" i="287"/>
  <c r="Y24" i="282"/>
  <c r="Q25" i="282"/>
  <c r="Q25" i="283"/>
  <c r="Q25" i="286"/>
  <c r="Q25" i="284"/>
  <c r="Q25" i="285"/>
  <c r="Q25" i="287"/>
  <c r="I26" i="287"/>
  <c r="I26" i="284"/>
  <c r="I26" i="282"/>
  <c r="I26" i="286"/>
  <c r="I26" i="285"/>
  <c r="I26" i="283"/>
  <c r="Y26" i="286"/>
  <c r="Y26" i="287"/>
  <c r="Y26" i="284"/>
  <c r="Y26" i="283"/>
  <c r="Y26" i="282"/>
  <c r="Y26" i="285"/>
  <c r="Q27" i="284"/>
  <c r="Q27" i="285"/>
  <c r="Q27" i="282"/>
  <c r="Q27" i="286"/>
  <c r="Q27" i="287"/>
  <c r="Q27" i="283"/>
  <c r="I28" i="286"/>
  <c r="I28" i="285"/>
  <c r="I28" i="282"/>
  <c r="I28" i="283"/>
  <c r="I28" i="287"/>
  <c r="I28" i="284"/>
  <c r="Y28" i="286"/>
  <c r="Y28" i="282"/>
  <c r="Y28" i="287"/>
  <c r="Y28" i="284"/>
  <c r="Y28" i="285"/>
  <c r="Y28" i="283"/>
  <c r="Q29" i="285"/>
  <c r="Q29" i="286"/>
  <c r="Q29" i="287"/>
  <c r="Q29" i="282"/>
  <c r="Q29" i="283"/>
  <c r="Q29" i="284"/>
  <c r="I30" i="286"/>
  <c r="I30" i="284"/>
  <c r="I30" i="285"/>
  <c r="I30" i="283"/>
  <c r="I30" i="287"/>
  <c r="I30" i="282"/>
  <c r="Y30" i="282"/>
  <c r="Y30" i="283"/>
  <c r="Y30" i="287"/>
  <c r="Y30" i="286"/>
  <c r="Y30" i="284"/>
  <c r="Y30" i="285"/>
  <c r="Q31" i="284"/>
  <c r="Q31" i="287"/>
  <c r="Q31" i="282"/>
  <c r="Q31" i="286"/>
  <c r="Q31" i="285"/>
  <c r="Q31" i="283"/>
  <c r="I32" i="286"/>
  <c r="I32" i="287"/>
  <c r="I32" i="284"/>
  <c r="I32" i="283"/>
  <c r="I32" i="282"/>
  <c r="I32" i="285"/>
  <c r="Y32" i="284"/>
  <c r="Y32" i="285"/>
  <c r="Y32" i="282"/>
  <c r="Y32" i="286"/>
  <c r="Y32" i="287"/>
  <c r="Y32" i="283"/>
  <c r="Q33" i="286"/>
  <c r="Q33" i="284"/>
  <c r="Q33" i="282"/>
  <c r="Q33" i="283"/>
  <c r="Q33" i="287"/>
  <c r="Q33" i="285"/>
  <c r="I2" i="291"/>
  <c r="I2" i="293"/>
  <c r="I2" i="292"/>
  <c r="Y2" i="293"/>
  <c r="Y2" i="292"/>
  <c r="Y2" i="291"/>
  <c r="Q3" i="293"/>
  <c r="Q3" i="291"/>
  <c r="Q3" i="292"/>
  <c r="I4" i="291"/>
  <c r="I4" i="293"/>
  <c r="I4" i="292"/>
  <c r="Y4" i="293"/>
  <c r="Y4" i="292"/>
  <c r="Y4" i="291"/>
  <c r="Q5" i="293"/>
  <c r="Q5" i="291"/>
  <c r="Q5" i="292"/>
  <c r="I6" i="292"/>
  <c r="I6" i="293"/>
  <c r="I6" i="291"/>
  <c r="Y6" i="291"/>
  <c r="Y6" i="292"/>
  <c r="Y6" i="293"/>
  <c r="Q7" i="293"/>
  <c r="Q7" i="292"/>
  <c r="Q7" i="291"/>
  <c r="I8" i="292"/>
  <c r="I8" i="293"/>
  <c r="I8" i="291"/>
  <c r="Y8" i="293"/>
  <c r="Y8" i="291"/>
  <c r="Y8" i="292"/>
  <c r="Q9" i="293"/>
  <c r="Q9" i="291"/>
  <c r="Q9" i="292"/>
  <c r="I10" i="292"/>
  <c r="I10" i="293"/>
  <c r="I10" i="291"/>
  <c r="Y10" i="293"/>
  <c r="Y10" i="291"/>
  <c r="Y10" i="292"/>
  <c r="Q11" i="293"/>
  <c r="Q11" i="291"/>
  <c r="Q11" i="292"/>
  <c r="I12" i="292"/>
  <c r="I12" i="293"/>
  <c r="I12" i="291"/>
  <c r="Y12" i="291"/>
  <c r="Y12" i="293"/>
  <c r="Y12" i="292"/>
  <c r="Q13" i="293"/>
  <c r="Q13" i="292"/>
  <c r="Q13" i="291"/>
  <c r="I14" i="293"/>
  <c r="I14" i="291"/>
  <c r="I14" i="292"/>
  <c r="Y14" i="292"/>
  <c r="Y14" i="293"/>
  <c r="Y14" i="291"/>
  <c r="Q15" i="293"/>
  <c r="Q15" i="291"/>
  <c r="Q15" i="292"/>
  <c r="I16" i="293"/>
  <c r="I16" i="292"/>
  <c r="I16" i="291"/>
  <c r="Y16" i="293"/>
  <c r="Y16" i="292"/>
  <c r="Y16" i="291"/>
  <c r="Q17" i="291"/>
  <c r="Q17" i="292"/>
  <c r="Q17" i="293"/>
  <c r="I18" i="293"/>
  <c r="I18" i="292"/>
  <c r="I18" i="291"/>
  <c r="Y18" i="292"/>
  <c r="Y18" i="293"/>
  <c r="Y18" i="291"/>
  <c r="Q19" i="291"/>
  <c r="Q19" i="293"/>
  <c r="Q19" i="292"/>
  <c r="I20" i="293"/>
  <c r="I20" i="291"/>
  <c r="I20" i="292"/>
  <c r="Y20" i="293"/>
  <c r="Y20" i="291"/>
  <c r="Y20" i="292"/>
  <c r="Q21" i="293"/>
  <c r="Q21" i="291"/>
  <c r="Q21" i="292"/>
  <c r="I22" i="293"/>
  <c r="I22" i="291"/>
  <c r="I22" i="292"/>
  <c r="Y22" i="292"/>
  <c r="Y22" i="293"/>
  <c r="Y22" i="291"/>
  <c r="Q23" i="291"/>
  <c r="Q23" i="293"/>
  <c r="Q23" i="292"/>
  <c r="I24" i="293"/>
  <c r="I24" i="292"/>
  <c r="I24" i="291"/>
  <c r="Y24" i="291"/>
  <c r="Y24" i="292"/>
  <c r="Y24" i="293"/>
  <c r="Q25" i="292"/>
  <c r="Q25" i="293"/>
  <c r="Q25" i="291"/>
  <c r="I26" i="293"/>
  <c r="I26" i="292"/>
  <c r="I26" i="291"/>
  <c r="Y26" i="293"/>
  <c r="Y26" i="292"/>
  <c r="Y26" i="291"/>
  <c r="Q27" i="291"/>
  <c r="Q27" i="293"/>
  <c r="Q27" i="292"/>
  <c r="I28" i="292"/>
  <c r="I28" i="293"/>
  <c r="I28" i="291"/>
  <c r="Y28" i="293"/>
  <c r="Y28" i="291"/>
  <c r="Y28" i="292"/>
  <c r="Q29" i="291"/>
  <c r="Q29" i="293"/>
  <c r="Q29" i="292"/>
  <c r="I30" i="293"/>
  <c r="I30" i="291"/>
  <c r="I30" i="292"/>
  <c r="Y30" i="293"/>
  <c r="Y30" i="291"/>
  <c r="Y30" i="292"/>
  <c r="Q31" i="293"/>
  <c r="Q31" i="292"/>
  <c r="Q31" i="291"/>
  <c r="I32" i="293"/>
  <c r="I32" i="291"/>
  <c r="I32" i="292"/>
  <c r="Y32" i="293"/>
  <c r="Y32" i="292"/>
  <c r="Y32" i="291"/>
  <c r="Q33" i="293"/>
  <c r="Q33" i="291"/>
  <c r="Q33" i="292"/>
  <c r="I2" i="296"/>
  <c r="I2" i="295"/>
  <c r="I2" i="294"/>
  <c r="Y2" i="296"/>
  <c r="Y2" i="294"/>
  <c r="Y2" i="295"/>
  <c r="Q3" i="296"/>
  <c r="Q3" i="294"/>
  <c r="Q3" i="295"/>
  <c r="I4" i="296"/>
  <c r="I4" i="294"/>
  <c r="I4" i="295"/>
  <c r="Y4" i="295"/>
  <c r="Y4" i="294"/>
  <c r="Y4" i="296"/>
  <c r="Q5" i="296"/>
  <c r="Q5" i="294"/>
  <c r="Q5" i="295"/>
  <c r="I6" i="296"/>
  <c r="I6" i="294"/>
  <c r="I6" i="295"/>
  <c r="Y6" i="296"/>
  <c r="Y6" i="294"/>
  <c r="Y6" i="295"/>
  <c r="Q7" i="296"/>
  <c r="Q7" i="295"/>
  <c r="Q7" i="294"/>
  <c r="I8" i="295"/>
  <c r="I8" i="296"/>
  <c r="I8" i="294"/>
  <c r="Y8" i="296"/>
  <c r="Y8" i="294"/>
  <c r="Y8" i="295"/>
  <c r="Q9" i="296"/>
  <c r="Q9" i="294"/>
  <c r="Q9" i="295"/>
  <c r="I10" i="296"/>
  <c r="I10" i="294"/>
  <c r="I10" i="295"/>
  <c r="Y10" i="296"/>
  <c r="Y10" i="295"/>
  <c r="Y10" i="294"/>
  <c r="Q11" i="296"/>
  <c r="Q11" i="294"/>
  <c r="Q11" i="295"/>
  <c r="I12" i="296"/>
  <c r="I12" i="294"/>
  <c r="I12" i="295"/>
  <c r="Y12" i="296"/>
  <c r="Y12" i="295"/>
  <c r="Y12" i="294"/>
  <c r="Q13" i="296"/>
  <c r="Q13" i="294"/>
  <c r="Q13" i="295"/>
  <c r="I14" i="296"/>
  <c r="I14" i="294"/>
  <c r="I14" i="295"/>
  <c r="Y14" i="296"/>
  <c r="Y14" i="294"/>
  <c r="Y14" i="295"/>
  <c r="Q15" i="294"/>
  <c r="Q15" i="295"/>
  <c r="Q15" i="296"/>
  <c r="I16" i="296"/>
  <c r="I16" i="294"/>
  <c r="I16" i="295"/>
  <c r="Y16" i="296"/>
  <c r="Y16" i="294"/>
  <c r="Y16" i="295"/>
  <c r="Q17" i="296"/>
  <c r="Q17" i="294"/>
  <c r="Q17" i="295"/>
  <c r="I18" i="296"/>
  <c r="I18" i="295"/>
  <c r="I18" i="294"/>
  <c r="Y18" i="295"/>
  <c r="Y18" i="296"/>
  <c r="Y18" i="294"/>
  <c r="Q19" i="296"/>
  <c r="Q19" i="294"/>
  <c r="Q19" i="295"/>
  <c r="I20" i="296"/>
  <c r="I20" i="294"/>
  <c r="I20" i="295"/>
  <c r="Y20" i="296"/>
  <c r="Y20" i="295"/>
  <c r="Y20" i="294"/>
  <c r="Q21" i="296"/>
  <c r="Q21" i="294"/>
  <c r="Q21" i="295"/>
  <c r="I22" i="296"/>
  <c r="I22" i="295"/>
  <c r="I22" i="294"/>
  <c r="Y22" i="296"/>
  <c r="Y22" i="294"/>
  <c r="Y22" i="295"/>
  <c r="Q23" i="296"/>
  <c r="Q23" i="295"/>
  <c r="Q23" i="294"/>
  <c r="I24" i="296"/>
  <c r="I24" i="295"/>
  <c r="I24" i="294"/>
  <c r="Y24" i="296"/>
  <c r="Y24" i="294"/>
  <c r="Y24" i="295"/>
  <c r="Q25" i="296"/>
  <c r="Q25" i="294"/>
  <c r="Q25" i="295"/>
  <c r="I26" i="294"/>
  <c r="I26" i="295"/>
  <c r="I26" i="296"/>
  <c r="Y26" i="296"/>
  <c r="Y26" i="294"/>
  <c r="Y26" i="295"/>
  <c r="Q27" i="296"/>
  <c r="Q27" i="294"/>
  <c r="Q27" i="295"/>
  <c r="I28" i="296"/>
  <c r="I28" i="294"/>
  <c r="I28" i="295"/>
  <c r="Y28" i="296"/>
  <c r="Y28" i="295"/>
  <c r="Y28" i="294"/>
  <c r="Q29" i="294"/>
  <c r="Q29" i="296"/>
  <c r="Q29" i="295"/>
  <c r="I30" i="296"/>
  <c r="I30" i="295"/>
  <c r="I30" i="294"/>
  <c r="Y30" i="296"/>
  <c r="Y30" i="294"/>
  <c r="Y30" i="295"/>
  <c r="Q31" i="296"/>
  <c r="Q31" i="294"/>
  <c r="Q31" i="295"/>
  <c r="I32" i="296"/>
  <c r="I32" i="294"/>
  <c r="I32" i="295"/>
  <c r="Y32" i="296"/>
  <c r="Y32" i="294"/>
  <c r="Y32" i="295"/>
  <c r="Q33" i="296"/>
  <c r="Q33" i="295"/>
  <c r="Q33" i="294"/>
  <c r="I2" i="323"/>
  <c r="I2" i="322"/>
  <c r="I2" i="321"/>
  <c r="Y2" i="323"/>
  <c r="Y2" i="322"/>
  <c r="Y2" i="321"/>
  <c r="Q3" i="323"/>
  <c r="Q3" i="321"/>
  <c r="Q3" i="322"/>
  <c r="I4" i="323"/>
  <c r="I4" i="321"/>
  <c r="I4" i="322"/>
  <c r="Y4" i="321"/>
  <c r="Y4" i="322"/>
  <c r="Y4" i="323"/>
  <c r="Q5" i="323"/>
  <c r="Q5" i="321"/>
  <c r="Q5" i="322"/>
  <c r="I6" i="323"/>
  <c r="I6" i="321"/>
  <c r="I6" i="322"/>
  <c r="Y6" i="323"/>
  <c r="Y6" i="322"/>
  <c r="Y6" i="321"/>
  <c r="Q7" i="323"/>
  <c r="Q7" i="322"/>
  <c r="Q7" i="321"/>
  <c r="I8" i="321"/>
  <c r="I8" i="323"/>
  <c r="I8" i="322"/>
  <c r="Y8" i="323"/>
  <c r="Y8" i="321"/>
  <c r="Y8" i="322"/>
  <c r="Q9" i="323"/>
  <c r="Q9" i="321"/>
  <c r="Q9" i="322"/>
  <c r="I10" i="323"/>
  <c r="I10" i="321"/>
  <c r="I10" i="322"/>
  <c r="Y10" i="323"/>
  <c r="Y10" i="321"/>
  <c r="Y10" i="322"/>
  <c r="Q11" i="323"/>
  <c r="Q11" i="321"/>
  <c r="Q11" i="322"/>
  <c r="I12" i="323"/>
  <c r="I12" i="322"/>
  <c r="I12" i="321"/>
  <c r="Y12" i="323"/>
  <c r="Y12" i="322"/>
  <c r="Y12" i="321"/>
  <c r="Q13" i="323"/>
  <c r="Q13" i="322"/>
  <c r="Q13" i="321"/>
  <c r="I14" i="323"/>
  <c r="I14" i="322"/>
  <c r="I14" i="321"/>
  <c r="Y14" i="323"/>
  <c r="Y14" i="322"/>
  <c r="Y14" i="321"/>
  <c r="Q15" i="321"/>
  <c r="Q15" i="322"/>
  <c r="Q15" i="323"/>
  <c r="I16" i="323"/>
  <c r="I16" i="321"/>
  <c r="I16" i="322"/>
  <c r="Y16" i="323"/>
  <c r="Y16" i="321"/>
  <c r="Y16" i="322"/>
  <c r="Q17" i="323"/>
  <c r="Q17" i="322"/>
  <c r="Q17" i="321"/>
  <c r="I18" i="323"/>
  <c r="I18" i="322"/>
  <c r="I18" i="321"/>
  <c r="Y18" i="321"/>
  <c r="Y18" i="323"/>
  <c r="Y18" i="322"/>
  <c r="Q19" i="323"/>
  <c r="Q19" i="321"/>
  <c r="Q19" i="322"/>
  <c r="I20" i="323"/>
  <c r="I20" i="321"/>
  <c r="I20" i="322"/>
  <c r="Y20" i="323"/>
  <c r="Y20" i="321"/>
  <c r="Y20" i="322"/>
  <c r="Q21" i="323"/>
  <c r="Q21" i="321"/>
  <c r="Q21" i="322"/>
  <c r="I22" i="323"/>
  <c r="I22" i="321"/>
  <c r="I22" i="322"/>
  <c r="Y22" i="323"/>
  <c r="Y22" i="322"/>
  <c r="Y22" i="321"/>
  <c r="Q23" i="323"/>
  <c r="Q23" i="322"/>
  <c r="Q23" i="321"/>
  <c r="I24" i="323"/>
  <c r="I24" i="322"/>
  <c r="I24" i="321"/>
  <c r="Y24" i="323"/>
  <c r="Y24" i="321"/>
  <c r="Y24" i="322"/>
  <c r="Q25" i="323"/>
  <c r="Q25" i="321"/>
  <c r="Q25" i="322"/>
  <c r="I26" i="321"/>
  <c r="I26" i="322"/>
  <c r="I26" i="323"/>
  <c r="Y26" i="323"/>
  <c r="Y26" i="322"/>
  <c r="Y26" i="321"/>
  <c r="Q27" i="323"/>
  <c r="Q27" i="322"/>
  <c r="Q27" i="321"/>
  <c r="I28" i="323"/>
  <c r="I28" i="322"/>
  <c r="I28" i="321"/>
  <c r="Y28" i="323"/>
  <c r="Y28" i="322"/>
  <c r="Y28" i="321"/>
  <c r="Q29" i="321"/>
  <c r="Q29" i="323"/>
  <c r="Q29" i="322"/>
  <c r="I30" i="323"/>
  <c r="I30" i="321"/>
  <c r="I30" i="322"/>
  <c r="Y30" i="323"/>
  <c r="Y30" i="321"/>
  <c r="Y30" i="322"/>
  <c r="Q31" i="323"/>
  <c r="Q31" i="321"/>
  <c r="Q31" i="322"/>
  <c r="I32" i="323"/>
  <c r="I32" i="321"/>
  <c r="I32" i="322"/>
  <c r="Y32" i="323"/>
  <c r="Y32" i="321"/>
  <c r="Y32" i="322"/>
  <c r="Q33" i="323"/>
  <c r="Q33" i="322"/>
  <c r="Q33" i="321"/>
  <c r="I2" i="326"/>
  <c r="I2" i="325"/>
  <c r="I2" i="324"/>
  <c r="Y2" i="326"/>
  <c r="Y2" i="324"/>
  <c r="Y2" i="325"/>
  <c r="Q3" i="326"/>
  <c r="Q3" i="324"/>
  <c r="Q3" i="325"/>
  <c r="I4" i="326"/>
  <c r="I4" i="324"/>
  <c r="I4" i="325"/>
  <c r="Y4" i="324"/>
  <c r="Y4" i="325"/>
  <c r="Y4" i="326"/>
  <c r="Q5" i="326"/>
  <c r="Q5" i="325"/>
  <c r="Q5" i="324"/>
  <c r="I6" i="326"/>
  <c r="I6" i="325"/>
  <c r="I6" i="324"/>
  <c r="Y6" i="326"/>
  <c r="Y6" i="325"/>
  <c r="Y6" i="324"/>
  <c r="Q7" i="326"/>
  <c r="Q7" i="325"/>
  <c r="Q7" i="324"/>
  <c r="I8" i="325"/>
  <c r="I8" i="326"/>
  <c r="I8" i="324"/>
  <c r="Y8" i="326"/>
  <c r="Y8" i="324"/>
  <c r="Y8" i="325"/>
  <c r="Q9" i="326"/>
  <c r="Q9" i="324"/>
  <c r="Q9" i="325"/>
  <c r="I10" i="326"/>
  <c r="I10" i="325"/>
  <c r="I10" i="324"/>
  <c r="Y10" i="326"/>
  <c r="Y10" i="325"/>
  <c r="Y10" i="324"/>
  <c r="Q11" i="326"/>
  <c r="Q11" i="324"/>
  <c r="Q11" i="325"/>
  <c r="I12" i="326"/>
  <c r="I12" i="325"/>
  <c r="I12" i="324"/>
  <c r="Y12" i="326"/>
  <c r="Y12" i="325"/>
  <c r="Y12" i="324"/>
  <c r="Q13" i="326"/>
  <c r="Q13" i="324"/>
  <c r="Q13" i="325"/>
  <c r="I14" i="326"/>
  <c r="I14" i="324"/>
  <c r="I14" i="325"/>
  <c r="Y14" i="326"/>
  <c r="Y14" i="324"/>
  <c r="Y14" i="325"/>
  <c r="Q15" i="324"/>
  <c r="Q15" i="325"/>
  <c r="Q15" i="326"/>
  <c r="I16" i="326"/>
  <c r="I16" i="325"/>
  <c r="I16" i="324"/>
  <c r="Y16" i="326"/>
  <c r="Y16" i="324"/>
  <c r="Y16" i="325"/>
  <c r="Q17" i="326"/>
  <c r="Q17" i="324"/>
  <c r="Q17" i="325"/>
  <c r="I18" i="326"/>
  <c r="I18" i="325"/>
  <c r="I18" i="324"/>
  <c r="Y18" i="325"/>
  <c r="Y18" i="326"/>
  <c r="Y18" i="324"/>
  <c r="Q19" i="326"/>
  <c r="Q19" i="324"/>
  <c r="Q19" i="325"/>
  <c r="I20" i="326"/>
  <c r="I20" i="324"/>
  <c r="I20" i="325"/>
  <c r="Y20" i="326"/>
  <c r="Y20" i="324"/>
  <c r="Y20" i="325"/>
  <c r="Q21" i="326"/>
  <c r="Q21" i="324"/>
  <c r="Q21" i="325"/>
  <c r="I22" i="326"/>
  <c r="I22" i="325"/>
  <c r="I22" i="324"/>
  <c r="Y22" i="326"/>
  <c r="Y22" i="324"/>
  <c r="Y22" i="325"/>
  <c r="Q23" i="326"/>
  <c r="Q23" i="325"/>
  <c r="Q23" i="324"/>
  <c r="I24" i="326"/>
  <c r="I24" i="324"/>
  <c r="I24" i="325"/>
  <c r="Y24" i="326"/>
  <c r="Y24" i="324"/>
  <c r="Y24" i="325"/>
  <c r="Q25" i="326"/>
  <c r="Q25" i="324"/>
  <c r="Q25" i="325"/>
  <c r="I26" i="324"/>
  <c r="I26" i="325"/>
  <c r="I26" i="326"/>
  <c r="Y26" i="326"/>
  <c r="Y26" i="324"/>
  <c r="Y26" i="325"/>
  <c r="Q27" i="326"/>
  <c r="Q27" i="324"/>
  <c r="Q27" i="325"/>
  <c r="I28" i="326"/>
  <c r="I28" i="324"/>
  <c r="I28" i="325"/>
  <c r="Y28" i="326"/>
  <c r="Y28" i="325"/>
  <c r="Y28" i="324"/>
  <c r="Q29" i="325"/>
  <c r="Q29" i="326"/>
  <c r="Q29" i="324"/>
  <c r="I30" i="326"/>
  <c r="I30" i="325"/>
  <c r="I30" i="324"/>
  <c r="Y30" i="326"/>
  <c r="Y30" i="324"/>
  <c r="Y30" i="325"/>
  <c r="Q31" i="326"/>
  <c r="Q31" i="324"/>
  <c r="Q31" i="325"/>
  <c r="I32" i="326"/>
  <c r="I32" i="324"/>
  <c r="I32" i="325"/>
  <c r="Y32" i="326"/>
  <c r="Y32" i="324"/>
  <c r="Y32" i="325"/>
  <c r="Q33" i="326"/>
  <c r="Q33" i="325"/>
  <c r="Q33" i="324"/>
  <c r="I2" i="332"/>
  <c r="I2" i="330"/>
  <c r="I2" i="331"/>
  <c r="Y2" i="332"/>
  <c r="Y2" i="330"/>
  <c r="Y2" i="331"/>
  <c r="Q3" i="332"/>
  <c r="Q3" i="330"/>
  <c r="Q3" i="331"/>
  <c r="I4" i="332"/>
  <c r="I4" i="331"/>
  <c r="I4" i="330"/>
  <c r="Y4" i="331"/>
  <c r="Y4" i="330"/>
  <c r="Y4" i="332"/>
  <c r="Q5" i="332"/>
  <c r="Q5" i="330"/>
  <c r="Q5" i="331"/>
  <c r="I6" i="332"/>
  <c r="I6" i="330"/>
  <c r="I6" i="331"/>
  <c r="Y6" i="332"/>
  <c r="Y6" i="330"/>
  <c r="Y6" i="331"/>
  <c r="Q7" i="332"/>
  <c r="Q7" i="330"/>
  <c r="Q7" i="331"/>
  <c r="I8" i="331"/>
  <c r="I8" i="332"/>
  <c r="I8" i="330"/>
  <c r="Y8" i="332"/>
  <c r="Y8" i="330"/>
  <c r="Y8" i="331"/>
  <c r="Q9" i="332"/>
  <c r="Q9" i="330"/>
  <c r="Q9" i="331"/>
  <c r="I10" i="332"/>
  <c r="I10" i="331"/>
  <c r="I10" i="330"/>
  <c r="Y10" i="332"/>
  <c r="Y10" i="331"/>
  <c r="Y10" i="330"/>
  <c r="Q11" i="332"/>
  <c r="Q11" i="330"/>
  <c r="Q11" i="331"/>
  <c r="I12" i="332"/>
  <c r="I12" i="330"/>
  <c r="I12" i="331"/>
  <c r="Y12" i="332"/>
  <c r="Y12" i="331"/>
  <c r="Y12" i="330"/>
  <c r="Q13" i="332"/>
  <c r="Q13" i="330"/>
  <c r="Q13" i="331"/>
  <c r="I14" i="332"/>
  <c r="I14" i="330"/>
  <c r="I14" i="331"/>
  <c r="Y14" i="332"/>
  <c r="Y14" i="330"/>
  <c r="Y14" i="331"/>
  <c r="Q15" i="330"/>
  <c r="Q15" i="331"/>
  <c r="Q15" i="332"/>
  <c r="I16" i="332"/>
  <c r="I16" i="331"/>
  <c r="I16" i="330"/>
  <c r="Y16" i="332"/>
  <c r="Y16" i="330"/>
  <c r="Y16" i="331"/>
  <c r="Q17" i="332"/>
  <c r="Q17" i="330"/>
  <c r="Q17" i="331"/>
  <c r="I18" i="332"/>
  <c r="I18" i="330"/>
  <c r="I18" i="331"/>
  <c r="Y18" i="330"/>
  <c r="Y18" i="332"/>
  <c r="Y18" i="331"/>
  <c r="Q19" i="332"/>
  <c r="Q19" i="330"/>
  <c r="Q19" i="331"/>
  <c r="I20" i="332"/>
  <c r="I20" i="330"/>
  <c r="I20" i="331"/>
  <c r="Y20" i="332"/>
  <c r="Y20" i="330"/>
  <c r="Y20" i="331"/>
  <c r="Q21" i="332"/>
  <c r="Q21" i="331"/>
  <c r="Q21" i="330"/>
  <c r="I22" i="332"/>
  <c r="I22" i="330"/>
  <c r="I22" i="331"/>
  <c r="Y22" i="332"/>
  <c r="Y22" i="330"/>
  <c r="Y22" i="331"/>
  <c r="Q23" i="332"/>
  <c r="Q23" i="331"/>
  <c r="Q23" i="330"/>
  <c r="I24" i="332"/>
  <c r="I24" i="330"/>
  <c r="I24" i="331"/>
  <c r="Y24" i="332"/>
  <c r="Y24" i="331"/>
  <c r="Y24" i="330"/>
  <c r="Q25" i="332"/>
  <c r="Q25" i="330"/>
  <c r="Q25" i="331"/>
  <c r="I26" i="330"/>
  <c r="I26" i="331"/>
  <c r="I26" i="332"/>
  <c r="Y26" i="332"/>
  <c r="Y26" i="330"/>
  <c r="Y26" i="331"/>
  <c r="Q27" i="332"/>
  <c r="Q27" i="330"/>
  <c r="Q27" i="331"/>
  <c r="I28" i="332"/>
  <c r="I28" i="330"/>
  <c r="I28" i="331"/>
  <c r="Y28" i="332"/>
  <c r="Y28" i="331"/>
  <c r="Y28" i="330"/>
  <c r="Q29" i="330"/>
  <c r="Q29" i="332"/>
  <c r="Q29" i="331"/>
  <c r="I30" i="332"/>
  <c r="I30" i="330"/>
  <c r="I30" i="331"/>
  <c r="Y30" i="332"/>
  <c r="Y30" i="331"/>
  <c r="Y30" i="330"/>
  <c r="Q31" i="332"/>
  <c r="Q31" i="330"/>
  <c r="Q31" i="331"/>
  <c r="I32" i="332"/>
  <c r="I32" i="330"/>
  <c r="I32" i="331"/>
  <c r="Y32" i="332"/>
  <c r="Y32" i="330"/>
  <c r="Y32" i="331"/>
  <c r="Q33" i="332"/>
  <c r="Q33" i="330"/>
  <c r="Q33" i="331"/>
  <c r="I2" i="335"/>
  <c r="I2" i="333"/>
  <c r="I2" i="334"/>
  <c r="Y2" i="335"/>
  <c r="Y2" i="333"/>
  <c r="Y2" i="334"/>
  <c r="Q3" i="335"/>
  <c r="Q3" i="333"/>
  <c r="Q3" i="334"/>
  <c r="I4" i="335"/>
  <c r="I4" i="333"/>
  <c r="I4" i="334"/>
  <c r="Y4" i="333"/>
  <c r="Y4" i="334"/>
  <c r="Y4" i="335"/>
  <c r="Q5" i="335"/>
  <c r="Q5" i="333"/>
  <c r="Q5" i="334"/>
  <c r="I6" i="335"/>
  <c r="I6" i="333"/>
  <c r="I6" i="334"/>
  <c r="Y6" i="335"/>
  <c r="Y6" i="333"/>
  <c r="Y6" i="334"/>
  <c r="Q7" i="335"/>
  <c r="Q7" i="333"/>
  <c r="Q7" i="334"/>
  <c r="I8" i="334"/>
  <c r="I8" i="335"/>
  <c r="I8" i="333"/>
  <c r="Y8" i="335"/>
  <c r="Y8" i="333"/>
  <c r="Y8" i="334"/>
  <c r="Q9" i="335"/>
  <c r="Q9" i="333"/>
  <c r="Q9" i="334"/>
  <c r="I10" i="335"/>
  <c r="I10" i="333"/>
  <c r="I10" i="334"/>
  <c r="Y10" i="335"/>
  <c r="Y10" i="333"/>
  <c r="Y10" i="334"/>
  <c r="Q11" i="335"/>
  <c r="Q11" i="334"/>
  <c r="Q11" i="333"/>
  <c r="I12" i="335"/>
  <c r="I12" i="333"/>
  <c r="I12" i="334"/>
  <c r="Y12" i="335"/>
  <c r="Y12" i="333"/>
  <c r="Y12" i="334"/>
  <c r="Q13" i="335"/>
  <c r="Q13" i="333"/>
  <c r="Q13" i="334"/>
  <c r="I14" i="335"/>
  <c r="I14" i="333"/>
  <c r="I14" i="334"/>
  <c r="Y14" i="333"/>
  <c r="Y14" i="334"/>
  <c r="Y14" i="335"/>
  <c r="Q15" i="333"/>
  <c r="Q15" i="334"/>
  <c r="Q15" i="335"/>
  <c r="I16" i="335"/>
  <c r="I16" i="333"/>
  <c r="I16" i="334"/>
  <c r="Y16" i="335"/>
  <c r="Y16" i="333"/>
  <c r="Y16" i="334"/>
  <c r="Q17" i="335"/>
  <c r="Q17" i="333"/>
  <c r="Q17" i="334"/>
  <c r="I18" i="335"/>
  <c r="I18" i="334"/>
  <c r="I18" i="333"/>
  <c r="Y18" i="334"/>
  <c r="Y18" i="335"/>
  <c r="Y18" i="333"/>
  <c r="Q19" i="335"/>
  <c r="Q19" i="333"/>
  <c r="Q19" i="334"/>
  <c r="I20" i="335"/>
  <c r="I20" i="333"/>
  <c r="I20" i="334"/>
  <c r="Y20" i="335"/>
  <c r="Y20" i="333"/>
  <c r="Y20" i="334"/>
  <c r="Q21" i="335"/>
  <c r="Q21" i="333"/>
  <c r="Q21" i="334"/>
  <c r="I22" i="335"/>
  <c r="I22" i="333"/>
  <c r="I22" i="334"/>
  <c r="Y22" i="335"/>
  <c r="Y22" i="333"/>
  <c r="Y22" i="334"/>
  <c r="Q23" i="335"/>
  <c r="Q23" i="333"/>
  <c r="Q23" i="334"/>
  <c r="I24" i="335"/>
  <c r="I24" i="333"/>
  <c r="I24" i="334"/>
  <c r="Y24" i="335"/>
  <c r="Y24" i="333"/>
  <c r="Y24" i="334"/>
  <c r="Q25" i="333"/>
  <c r="Q25" i="334"/>
  <c r="Q25" i="335"/>
  <c r="I26" i="333"/>
  <c r="I26" i="334"/>
  <c r="I26" i="335"/>
  <c r="Y26" i="335"/>
  <c r="Y26" i="333"/>
  <c r="Y26" i="334"/>
  <c r="Q27" i="335"/>
  <c r="Q27" i="333"/>
  <c r="Q27" i="334"/>
  <c r="I28" i="335"/>
  <c r="I28" i="333"/>
  <c r="I28" i="334"/>
  <c r="Y28" i="335"/>
  <c r="Y28" i="334"/>
  <c r="Y28" i="333"/>
  <c r="Q29" i="334"/>
  <c r="Q29" i="335"/>
  <c r="Q29" i="333"/>
  <c r="I30" i="335"/>
  <c r="I30" i="333"/>
  <c r="I30" i="334"/>
  <c r="Y30" i="335"/>
  <c r="Y30" i="333"/>
  <c r="Y30" i="334"/>
  <c r="Q31" i="335"/>
  <c r="Q31" i="333"/>
  <c r="Q31" i="334"/>
  <c r="I32" i="335"/>
  <c r="I32" i="333"/>
  <c r="I32" i="334"/>
  <c r="Y32" i="335"/>
  <c r="Y32" i="333"/>
  <c r="Y32" i="334"/>
  <c r="Q33" i="335"/>
  <c r="Q33" i="333"/>
  <c r="Q33" i="334"/>
  <c r="J8" i="290"/>
  <c r="J8" i="289"/>
  <c r="J8" i="288"/>
  <c r="Y22" i="281"/>
  <c r="Y22" i="279"/>
  <c r="Y22" i="280"/>
  <c r="Q9" i="281"/>
  <c r="Q9" i="279"/>
  <c r="Q9" i="280"/>
  <c r="Y6" i="280"/>
  <c r="Y6" i="279"/>
  <c r="Y6" i="281"/>
  <c r="Y26" i="290"/>
  <c r="Y26" i="288"/>
  <c r="Y26" i="289"/>
  <c r="Y24" i="289"/>
  <c r="Y24" i="290"/>
  <c r="Y24" i="288"/>
  <c r="Y20" i="290"/>
  <c r="Y20" i="288"/>
  <c r="Y20" i="289"/>
  <c r="H30" i="281"/>
  <c r="H30" i="280"/>
  <c r="H30" i="279"/>
  <c r="P27" i="281"/>
  <c r="P27" i="279"/>
  <c r="P27" i="280"/>
  <c r="P25" i="281"/>
  <c r="P25" i="280"/>
  <c r="P25" i="279"/>
  <c r="P23" i="279"/>
  <c r="P23" i="280"/>
  <c r="P23" i="281"/>
  <c r="H20" i="281"/>
  <c r="H20" i="280"/>
  <c r="H20" i="279"/>
  <c r="V24" i="279"/>
  <c r="V24" i="281"/>
  <c r="V24" i="280"/>
  <c r="V22" i="281"/>
  <c r="V22" i="280"/>
  <c r="V22" i="279"/>
  <c r="N19" i="281"/>
  <c r="N19" i="280"/>
  <c r="N19" i="279"/>
  <c r="F16" i="281"/>
  <c r="F16" i="280"/>
  <c r="F16" i="279"/>
  <c r="F12" i="279"/>
  <c r="F12" i="280"/>
  <c r="F12" i="281"/>
  <c r="N9" i="280"/>
  <c r="N9" i="279"/>
  <c r="N9" i="281"/>
  <c r="V4" i="281"/>
  <c r="V4" i="280"/>
  <c r="V4" i="279"/>
  <c r="G2" i="290"/>
  <c r="G2" i="289"/>
  <c r="G2" i="288"/>
  <c r="M33" i="281"/>
  <c r="M33" i="279"/>
  <c r="M33" i="280"/>
  <c r="E32" i="281"/>
  <c r="E32" i="279"/>
  <c r="E32" i="280"/>
  <c r="E30" i="280"/>
  <c r="E30" i="279"/>
  <c r="E30" i="281"/>
  <c r="U28" i="279"/>
  <c r="U28" i="280"/>
  <c r="U28" i="281"/>
  <c r="M27" i="281"/>
  <c r="M27" i="279"/>
  <c r="M27" i="280"/>
  <c r="E24" i="281"/>
  <c r="E24" i="279"/>
  <c r="E24" i="280"/>
  <c r="U22" i="281"/>
  <c r="U22" i="279"/>
  <c r="U22" i="280"/>
  <c r="U16" i="279"/>
  <c r="U16" i="281"/>
  <c r="U16" i="280"/>
  <c r="M15" i="279"/>
  <c r="M15" i="281"/>
  <c r="M15" i="280"/>
  <c r="M13" i="279"/>
  <c r="M13" i="280"/>
  <c r="M13" i="281"/>
  <c r="L29" i="281"/>
  <c r="L29" i="280"/>
  <c r="L29" i="279"/>
  <c r="T24" i="281"/>
  <c r="T24" i="279"/>
  <c r="T24" i="280"/>
  <c r="L23" i="279"/>
  <c r="L23" i="281"/>
  <c r="L23" i="280"/>
  <c r="D22" i="281"/>
  <c r="D22" i="280"/>
  <c r="D22" i="279"/>
  <c r="T20" i="280"/>
  <c r="T20" i="281"/>
  <c r="T20" i="279"/>
  <c r="T10" i="280"/>
  <c r="T10" i="281"/>
  <c r="T10" i="279"/>
  <c r="L9" i="281"/>
  <c r="L9" i="279"/>
  <c r="L9" i="280"/>
  <c r="T8" i="281"/>
  <c r="T8" i="280"/>
  <c r="T8" i="279"/>
  <c r="D8" i="281"/>
  <c r="D8" i="279"/>
  <c r="D8" i="280"/>
  <c r="L7" i="281"/>
  <c r="L7" i="280"/>
  <c r="L7" i="279"/>
  <c r="T6" i="281"/>
  <c r="T6" i="279"/>
  <c r="T6" i="280"/>
  <c r="D6" i="279"/>
  <c r="D6" i="281"/>
  <c r="D6" i="280"/>
  <c r="D4" i="281"/>
  <c r="D4" i="279"/>
  <c r="D4" i="280"/>
  <c r="L33" i="289"/>
  <c r="L33" i="288"/>
  <c r="L33" i="290"/>
  <c r="T30" i="290"/>
  <c r="T30" i="288"/>
  <c r="T30" i="289"/>
  <c r="L27" i="289"/>
  <c r="L27" i="290"/>
  <c r="L27" i="288"/>
  <c r="T26" i="290"/>
  <c r="T26" i="289"/>
  <c r="T26" i="288"/>
  <c r="D22" i="289"/>
  <c r="D22" i="288"/>
  <c r="D22" i="290"/>
  <c r="L21" i="288"/>
  <c r="L21" i="289"/>
  <c r="L21" i="290"/>
  <c r="D20" i="290"/>
  <c r="D20" i="289"/>
  <c r="D20" i="288"/>
  <c r="D18" i="289"/>
  <c r="D18" i="288"/>
  <c r="D18" i="290"/>
  <c r="T16" i="288"/>
  <c r="T16" i="290"/>
  <c r="T16" i="289"/>
  <c r="K33" i="281"/>
  <c r="K33" i="279"/>
  <c r="K33" i="280"/>
  <c r="K31" i="281"/>
  <c r="K31" i="279"/>
  <c r="K31" i="280"/>
  <c r="S30" i="280"/>
  <c r="S30" i="279"/>
  <c r="S30" i="281"/>
  <c r="C30" i="281"/>
  <c r="C30" i="279"/>
  <c r="C30" i="280"/>
  <c r="K29" i="281"/>
  <c r="K29" i="280"/>
  <c r="K29" i="279"/>
  <c r="S28" i="281"/>
  <c r="S28" i="279"/>
  <c r="S28" i="280"/>
  <c r="C16" i="281"/>
  <c r="C16" i="279"/>
  <c r="C16" i="280"/>
  <c r="S14" i="281"/>
  <c r="S14" i="280"/>
  <c r="S14" i="279"/>
  <c r="S12" i="279"/>
  <c r="S12" i="280"/>
  <c r="S12" i="281"/>
  <c r="K27" i="290"/>
  <c r="K27" i="288"/>
  <c r="K27" i="289"/>
  <c r="K25" i="288"/>
  <c r="K25" i="290"/>
  <c r="K25" i="289"/>
  <c r="K21" i="289"/>
  <c r="K21" i="290"/>
  <c r="K21" i="288"/>
  <c r="K17" i="290"/>
  <c r="K17" i="288"/>
  <c r="K17" i="289"/>
  <c r="T2" i="320"/>
  <c r="T2" i="318"/>
  <c r="T2" i="319"/>
  <c r="D2" i="319"/>
  <c r="D2" i="320"/>
  <c r="D2" i="318"/>
  <c r="S32" i="320"/>
  <c r="S32" i="318"/>
  <c r="S32" i="319"/>
  <c r="K31" i="320"/>
  <c r="K31" i="319"/>
  <c r="K31" i="318"/>
  <c r="C30" i="320"/>
  <c r="C30" i="318"/>
  <c r="C30" i="319"/>
  <c r="S28" i="320"/>
  <c r="S28" i="318"/>
  <c r="S28" i="319"/>
  <c r="S26" i="319"/>
  <c r="S26" i="320"/>
  <c r="S26" i="318"/>
  <c r="C26" i="319"/>
  <c r="C26" i="318"/>
  <c r="C26" i="320"/>
  <c r="C24" i="320"/>
  <c r="C24" i="318"/>
  <c r="C24" i="319"/>
  <c r="S2" i="281"/>
  <c r="S2" i="280"/>
  <c r="S2" i="279"/>
  <c r="C2" i="281"/>
  <c r="C2" i="279"/>
  <c r="C2" i="280"/>
  <c r="J33" i="280"/>
  <c r="J33" i="279"/>
  <c r="J33" i="281"/>
  <c r="R32" i="281"/>
  <c r="R32" i="279"/>
  <c r="R32" i="280"/>
  <c r="B32" i="280"/>
  <c r="B32" i="281"/>
  <c r="B32" i="279"/>
  <c r="J31" i="281"/>
  <c r="J31" i="279"/>
  <c r="J31" i="280"/>
  <c r="J29" i="281"/>
  <c r="J29" i="280"/>
  <c r="J29" i="279"/>
  <c r="R28" i="279"/>
  <c r="R28" i="280"/>
  <c r="R28" i="281"/>
  <c r="B28" i="281"/>
  <c r="B28" i="280"/>
  <c r="B28" i="279"/>
  <c r="R26" i="281"/>
  <c r="R26" i="279"/>
  <c r="R26" i="280"/>
  <c r="R24" i="280"/>
  <c r="R24" i="279"/>
  <c r="R24" i="281"/>
  <c r="B24" i="281"/>
  <c r="B24" i="280"/>
  <c r="B24" i="279"/>
  <c r="J23" i="281"/>
  <c r="J23" i="279"/>
  <c r="J23" i="280"/>
  <c r="R22" i="280"/>
  <c r="R22" i="279"/>
  <c r="R22" i="281"/>
  <c r="B22" i="281"/>
  <c r="B22" i="279"/>
  <c r="B22" i="280"/>
  <c r="J21" i="280"/>
  <c r="J21" i="281"/>
  <c r="J21" i="279"/>
  <c r="R20" i="281"/>
  <c r="R20" i="279"/>
  <c r="R20" i="280"/>
  <c r="B20" i="279"/>
  <c r="B20" i="281"/>
  <c r="B20" i="280"/>
  <c r="J19" i="279"/>
  <c r="J19" i="281"/>
  <c r="J19" i="280"/>
  <c r="R16" i="280"/>
  <c r="R16" i="281"/>
  <c r="R16" i="279"/>
  <c r="B16" i="281"/>
  <c r="B16" i="280"/>
  <c r="B16" i="279"/>
  <c r="J15" i="281"/>
  <c r="J15" i="279"/>
  <c r="J15" i="280"/>
  <c r="R14" i="281"/>
  <c r="R14" i="280"/>
  <c r="R14" i="279"/>
  <c r="R12" i="281"/>
  <c r="R12" i="279"/>
  <c r="R12" i="280"/>
  <c r="R10" i="280"/>
  <c r="R10" i="281"/>
  <c r="R10" i="279"/>
  <c r="B10" i="281"/>
  <c r="B10" i="279"/>
  <c r="B10" i="280"/>
  <c r="J9" i="279"/>
  <c r="J9" i="281"/>
  <c r="J9" i="280"/>
  <c r="R8" i="279"/>
  <c r="R8" i="281"/>
  <c r="R8" i="280"/>
  <c r="B8" i="281"/>
  <c r="B8" i="280"/>
  <c r="B8" i="279"/>
  <c r="J7" i="279"/>
  <c r="J7" i="281"/>
  <c r="J7" i="280"/>
  <c r="B6" i="280"/>
  <c r="B6" i="281"/>
  <c r="B6" i="279"/>
  <c r="J5" i="281"/>
  <c r="J5" i="279"/>
  <c r="J5" i="280"/>
  <c r="R4" i="279"/>
  <c r="R4" i="280"/>
  <c r="R4" i="281"/>
  <c r="B4" i="281"/>
  <c r="B4" i="280"/>
  <c r="B4" i="279"/>
  <c r="J3" i="280"/>
  <c r="J3" i="279"/>
  <c r="J3" i="281"/>
  <c r="S2" i="290"/>
  <c r="S2" i="288"/>
  <c r="S2" i="289"/>
  <c r="C2" i="290"/>
  <c r="C2" i="288"/>
  <c r="C2" i="289"/>
  <c r="J33" i="288"/>
  <c r="J33" i="290"/>
  <c r="J33" i="289"/>
  <c r="R32" i="290"/>
  <c r="R32" i="288"/>
  <c r="R32" i="289"/>
  <c r="B32" i="288"/>
  <c r="B32" i="290"/>
  <c r="B32" i="289"/>
  <c r="J31" i="290"/>
  <c r="J31" i="289"/>
  <c r="J31" i="288"/>
  <c r="R30" i="290"/>
  <c r="R30" i="288"/>
  <c r="R30" i="289"/>
  <c r="B30" i="290"/>
  <c r="B30" i="288"/>
  <c r="B30" i="289"/>
  <c r="J29" i="290"/>
  <c r="J29" i="288"/>
  <c r="J29" i="289"/>
  <c r="R28" i="288"/>
  <c r="R28" i="290"/>
  <c r="R28" i="289"/>
  <c r="B28" i="290"/>
  <c r="B28" i="288"/>
  <c r="B28" i="289"/>
  <c r="J27" i="290"/>
  <c r="J27" i="288"/>
  <c r="J27" i="289"/>
  <c r="R26" i="290"/>
  <c r="R26" i="288"/>
  <c r="R26" i="289"/>
  <c r="B24" i="290"/>
  <c r="B24" i="288"/>
  <c r="B24" i="289"/>
  <c r="R22" i="288"/>
  <c r="R22" i="289"/>
  <c r="R22" i="290"/>
  <c r="J21" i="289"/>
  <c r="J21" i="290"/>
  <c r="J21" i="288"/>
  <c r="R20" i="290"/>
  <c r="R20" i="289"/>
  <c r="R20" i="288"/>
  <c r="J19" i="290"/>
  <c r="J19" i="288"/>
  <c r="J19" i="289"/>
  <c r="B18" i="288"/>
  <c r="B18" i="290"/>
  <c r="B18" i="289"/>
  <c r="J17" i="290"/>
  <c r="J17" i="288"/>
  <c r="J17" i="289"/>
  <c r="B16" i="290"/>
  <c r="B16" i="289"/>
  <c r="B16" i="288"/>
  <c r="J15" i="289"/>
  <c r="J15" i="290"/>
  <c r="J15" i="288"/>
  <c r="R14" i="289"/>
  <c r="R14" i="290"/>
  <c r="R14" i="288"/>
  <c r="B14" i="288"/>
  <c r="B14" i="289"/>
  <c r="B14" i="290"/>
  <c r="J13" i="290"/>
  <c r="J13" i="288"/>
  <c r="J13" i="289"/>
  <c r="R12" i="290"/>
  <c r="R12" i="288"/>
  <c r="R12" i="289"/>
  <c r="B12" i="288"/>
  <c r="B12" i="290"/>
  <c r="B12" i="289"/>
  <c r="J11" i="290"/>
  <c r="J11" i="288"/>
  <c r="J11" i="289"/>
  <c r="R10" i="288"/>
  <c r="R10" i="290"/>
  <c r="R10" i="289"/>
  <c r="B10" i="290"/>
  <c r="B10" i="288"/>
  <c r="B10" i="289"/>
  <c r="J9" i="290"/>
  <c r="J9" i="288"/>
  <c r="J9" i="289"/>
  <c r="R8" i="290"/>
  <c r="R8" i="288"/>
  <c r="R8" i="289"/>
  <c r="B8" i="289"/>
  <c r="B8" i="290"/>
  <c r="B8" i="288"/>
  <c r="J7" i="289"/>
  <c r="J7" i="290"/>
  <c r="J7" i="288"/>
  <c r="R6" i="290"/>
  <c r="R6" i="288"/>
  <c r="R6" i="289"/>
  <c r="B6" i="288"/>
  <c r="B6" i="289"/>
  <c r="B6" i="290"/>
  <c r="R30" i="320"/>
  <c r="R30" i="318"/>
  <c r="R30" i="319"/>
  <c r="R26" i="320"/>
  <c r="R26" i="318"/>
  <c r="R26" i="319"/>
  <c r="R2" i="281"/>
  <c r="R2" i="279"/>
  <c r="R2" i="280"/>
  <c r="Y33" i="281"/>
  <c r="Y33" i="279"/>
  <c r="Y33" i="280"/>
  <c r="I33" i="281"/>
  <c r="I33" i="280"/>
  <c r="I33" i="279"/>
  <c r="Q32" i="281"/>
  <c r="Q32" i="279"/>
  <c r="Q32" i="280"/>
  <c r="Y31" i="281"/>
  <c r="Y31" i="280"/>
  <c r="Y31" i="279"/>
  <c r="I31" i="281"/>
  <c r="I31" i="279"/>
  <c r="I31" i="280"/>
  <c r="Q30" i="281"/>
  <c r="Q30" i="280"/>
  <c r="Q30" i="279"/>
  <c r="Y29" i="281"/>
  <c r="Y29" i="279"/>
  <c r="Y29" i="280"/>
  <c r="I29" i="281"/>
  <c r="I29" i="279"/>
  <c r="I29" i="280"/>
  <c r="Q28" i="279"/>
  <c r="Q28" i="281"/>
  <c r="Q28" i="280"/>
  <c r="Y27" i="281"/>
  <c r="Y27" i="279"/>
  <c r="Y27" i="280"/>
  <c r="I27" i="281"/>
  <c r="I27" i="280"/>
  <c r="I27" i="279"/>
  <c r="Q26" i="281"/>
  <c r="Q26" i="280"/>
  <c r="Q26" i="279"/>
  <c r="Y25" i="281"/>
  <c r="Y25" i="279"/>
  <c r="Y25" i="280"/>
  <c r="I25" i="281"/>
  <c r="I25" i="279"/>
  <c r="I25" i="280"/>
  <c r="Q24" i="280"/>
  <c r="Q24" i="281"/>
  <c r="Q24" i="279"/>
  <c r="Y23" i="281"/>
  <c r="Y23" i="279"/>
  <c r="Y23" i="280"/>
  <c r="I23" i="281"/>
  <c r="I23" i="279"/>
  <c r="I23" i="280"/>
  <c r="Q22" i="281"/>
  <c r="Q22" i="279"/>
  <c r="Q22" i="280"/>
  <c r="Y21" i="280"/>
  <c r="Y21" i="281"/>
  <c r="Y21" i="279"/>
  <c r="I21" i="279"/>
  <c r="I21" i="281"/>
  <c r="I21" i="280"/>
  <c r="Q20" i="281"/>
  <c r="Q20" i="279"/>
  <c r="Q20" i="280"/>
  <c r="Y19" i="281"/>
  <c r="Y19" i="280"/>
  <c r="Y19" i="279"/>
  <c r="I19" i="281"/>
  <c r="I19" i="280"/>
  <c r="I19" i="279"/>
  <c r="Q18" i="281"/>
  <c r="Q18" i="280"/>
  <c r="Q18" i="279"/>
  <c r="Y17" i="280"/>
  <c r="Y17" i="279"/>
  <c r="Y17" i="281"/>
  <c r="I17" i="281"/>
  <c r="I17" i="280"/>
  <c r="I17" i="279"/>
  <c r="Q16" i="281"/>
  <c r="Q16" i="279"/>
  <c r="Q16" i="280"/>
  <c r="Y15" i="281"/>
  <c r="Y15" i="280"/>
  <c r="Y15" i="279"/>
  <c r="I15" i="281"/>
  <c r="I15" i="279"/>
  <c r="I15" i="280"/>
  <c r="Q14" i="281"/>
  <c r="Q14" i="280"/>
  <c r="Q14" i="279"/>
  <c r="Y13" i="279"/>
  <c r="Y13" i="281"/>
  <c r="Y13" i="280"/>
  <c r="I13" i="281"/>
  <c r="I13" i="280"/>
  <c r="I13" i="279"/>
  <c r="Q12" i="281"/>
  <c r="Q12" i="280"/>
  <c r="Q12" i="279"/>
  <c r="Y11" i="281"/>
  <c r="Y11" i="279"/>
  <c r="Y11" i="280"/>
  <c r="I11" i="281"/>
  <c r="I11" i="280"/>
  <c r="I11" i="279"/>
  <c r="Q10" i="280"/>
  <c r="Q10" i="281"/>
  <c r="Q10" i="279"/>
  <c r="Y9" i="281"/>
  <c r="Y9" i="279"/>
  <c r="Y9" i="280"/>
  <c r="I9" i="281"/>
  <c r="I9" i="279"/>
  <c r="I9" i="280"/>
  <c r="Q8" i="281"/>
  <c r="Q8" i="279"/>
  <c r="Q8" i="280"/>
  <c r="Y7" i="281"/>
  <c r="Y7" i="280"/>
  <c r="Y7" i="279"/>
  <c r="I7" i="281"/>
  <c r="I7" i="280"/>
  <c r="I7" i="279"/>
  <c r="Q6" i="281"/>
  <c r="Q6" i="280"/>
  <c r="Q6" i="279"/>
  <c r="Y5" i="281"/>
  <c r="Y5" i="280"/>
  <c r="Y5" i="279"/>
  <c r="I5" i="281"/>
  <c r="I5" i="279"/>
  <c r="I5" i="280"/>
  <c r="Q4" i="281"/>
  <c r="Q4" i="279"/>
  <c r="Q4" i="280"/>
  <c r="Y3" i="281"/>
  <c r="Y3" i="279"/>
  <c r="Y3" i="280"/>
  <c r="I3" i="279"/>
  <c r="I3" i="281"/>
  <c r="I3" i="280"/>
  <c r="R2" i="289"/>
  <c r="R2" i="288"/>
  <c r="R2" i="290"/>
  <c r="Y33" i="290"/>
  <c r="Y33" i="289"/>
  <c r="Y33" i="288"/>
  <c r="I33" i="290"/>
  <c r="I33" i="288"/>
  <c r="I33" i="289"/>
  <c r="Q32" i="290"/>
  <c r="Q32" i="288"/>
  <c r="Q32" i="289"/>
  <c r="Y31" i="288"/>
  <c r="Y31" i="290"/>
  <c r="Y31" i="289"/>
  <c r="I31" i="290"/>
  <c r="I31" i="288"/>
  <c r="I31" i="289"/>
  <c r="Q30" i="290"/>
  <c r="Q30" i="289"/>
  <c r="Q30" i="288"/>
  <c r="Y29" i="289"/>
  <c r="Y29" i="288"/>
  <c r="Y29" i="290"/>
  <c r="I29" i="290"/>
  <c r="I29" i="289"/>
  <c r="I29" i="288"/>
  <c r="Q28" i="290"/>
  <c r="Q28" i="288"/>
  <c r="Q28" i="289"/>
  <c r="Y27" i="290"/>
  <c r="Y27" i="289"/>
  <c r="Y27" i="288"/>
  <c r="I27" i="289"/>
  <c r="I27" i="290"/>
  <c r="I27" i="288"/>
  <c r="Q26" i="290"/>
  <c r="Q26" i="289"/>
  <c r="Q26" i="288"/>
  <c r="Y25" i="290"/>
  <c r="Y25" i="288"/>
  <c r="Y25" i="289"/>
  <c r="I25" i="290"/>
  <c r="I25" i="289"/>
  <c r="I25" i="288"/>
  <c r="Q24" i="289"/>
  <c r="Q24" i="290"/>
  <c r="Q24" i="288"/>
  <c r="Y23" i="290"/>
  <c r="Y23" i="288"/>
  <c r="Y23" i="289"/>
  <c r="I23" i="289"/>
  <c r="I23" i="288"/>
  <c r="I23" i="290"/>
  <c r="Q22" i="290"/>
  <c r="Q22" i="289"/>
  <c r="Q22" i="288"/>
  <c r="Y21" i="290"/>
  <c r="Y21" i="288"/>
  <c r="Y21" i="289"/>
  <c r="I21" i="289"/>
  <c r="I21" i="290"/>
  <c r="I21" i="288"/>
  <c r="Q20" i="290"/>
  <c r="Q20" i="288"/>
  <c r="Q20" i="289"/>
  <c r="Y19" i="290"/>
  <c r="Y19" i="289"/>
  <c r="Y19" i="288"/>
  <c r="I19" i="290"/>
  <c r="I19" i="288"/>
  <c r="I19" i="289"/>
  <c r="Q18" i="289"/>
  <c r="Q18" i="288"/>
  <c r="Q18" i="290"/>
  <c r="Y17" i="290"/>
  <c r="Y17" i="289"/>
  <c r="Y17" i="288"/>
  <c r="I17" i="290"/>
  <c r="I17" i="288"/>
  <c r="I17" i="289"/>
  <c r="Q16" i="290"/>
  <c r="Q16" i="288"/>
  <c r="Q16" i="289"/>
  <c r="Y15" i="289"/>
  <c r="Y15" i="290"/>
  <c r="Y15" i="288"/>
  <c r="I15" i="290"/>
  <c r="I15" i="288"/>
  <c r="I15" i="289"/>
  <c r="Q14" i="290"/>
  <c r="Q14" i="288"/>
  <c r="Q14" i="289"/>
  <c r="Y13" i="288"/>
  <c r="Y13" i="290"/>
  <c r="Y13" i="289"/>
  <c r="I13" i="290"/>
  <c r="I13" i="289"/>
  <c r="I13" i="288"/>
  <c r="Q12" i="290"/>
  <c r="Q12" i="288"/>
  <c r="Q12" i="289"/>
  <c r="Y11" i="289"/>
  <c r="Y11" i="288"/>
  <c r="Y11" i="290"/>
  <c r="I11" i="290"/>
  <c r="I11" i="289"/>
  <c r="I11" i="288"/>
  <c r="Q10" i="288"/>
  <c r="Q10" i="290"/>
  <c r="Q10" i="289"/>
  <c r="Y9" i="290"/>
  <c r="Y9" i="289"/>
  <c r="Y9" i="288"/>
  <c r="I9" i="290"/>
  <c r="I9" i="288"/>
  <c r="I9" i="289"/>
  <c r="Q8" i="290"/>
  <c r="Q8" i="288"/>
  <c r="Q8" i="289"/>
  <c r="Y7" i="290"/>
  <c r="Y7" i="288"/>
  <c r="Y7" i="289"/>
  <c r="I7" i="289"/>
  <c r="I7" i="288"/>
  <c r="I7" i="290"/>
  <c r="Q6" i="290"/>
  <c r="Q6" i="288"/>
  <c r="Q6" i="289"/>
  <c r="Y5" i="290"/>
  <c r="Y5" i="288"/>
  <c r="Y5" i="289"/>
  <c r="I5" i="290"/>
  <c r="I5" i="288"/>
  <c r="I5" i="289"/>
  <c r="Q4" i="289"/>
  <c r="Q4" i="290"/>
  <c r="Q4" i="288"/>
  <c r="Y3" i="290"/>
  <c r="Y3" i="288"/>
  <c r="Y3" i="289"/>
  <c r="I3" i="289"/>
  <c r="I3" i="290"/>
  <c r="I3" i="288"/>
  <c r="R2" i="320"/>
  <c r="R2" i="319"/>
  <c r="R2" i="318"/>
  <c r="Y33" i="320"/>
  <c r="Y33" i="318"/>
  <c r="Y33" i="319"/>
  <c r="I33" i="320"/>
  <c r="I33" i="318"/>
  <c r="I33" i="319"/>
  <c r="Q32" i="318"/>
  <c r="Q32" i="319"/>
  <c r="Q32" i="320"/>
  <c r="Y31" i="319"/>
  <c r="Y31" i="320"/>
  <c r="Y31" i="318"/>
  <c r="I31" i="320"/>
  <c r="I31" i="319"/>
  <c r="I31" i="318"/>
  <c r="Q30" i="320"/>
  <c r="Q30" i="318"/>
  <c r="Q30" i="319"/>
  <c r="Y29" i="320"/>
  <c r="Y29" i="318"/>
  <c r="Y29" i="319"/>
  <c r="I29" i="320"/>
  <c r="I29" i="319"/>
  <c r="I29" i="318"/>
  <c r="Q28" i="320"/>
  <c r="Q28" i="318"/>
  <c r="Q28" i="319"/>
  <c r="Y27" i="320"/>
  <c r="Y27" i="319"/>
  <c r="Y27" i="318"/>
  <c r="I27" i="320"/>
  <c r="I27" i="319"/>
  <c r="I27" i="318"/>
  <c r="Q26" i="320"/>
  <c r="Q26" i="318"/>
  <c r="Q26" i="319"/>
  <c r="Y25" i="320"/>
  <c r="Y25" i="318"/>
  <c r="Y25" i="319"/>
  <c r="I25" i="319"/>
  <c r="I25" i="320"/>
  <c r="I25" i="318"/>
  <c r="Q24" i="318"/>
  <c r="Q24" i="320"/>
  <c r="Q24" i="319"/>
  <c r="Y23" i="318"/>
  <c r="Y23" i="320"/>
  <c r="Y23" i="319"/>
  <c r="I23" i="320"/>
  <c r="I23" i="318"/>
  <c r="I23" i="319"/>
  <c r="Q22" i="320"/>
  <c r="Q22" i="318"/>
  <c r="Q22" i="319"/>
  <c r="Y21" i="320"/>
  <c r="Y21" i="318"/>
  <c r="Y21" i="319"/>
  <c r="I21" i="319"/>
  <c r="I21" i="318"/>
  <c r="I21" i="320"/>
  <c r="Q20" i="320"/>
  <c r="Q20" i="318"/>
  <c r="Q20" i="319"/>
  <c r="Y19" i="318"/>
  <c r="Y19" i="319"/>
  <c r="Y19" i="320"/>
  <c r="I19" i="320"/>
  <c r="I19" i="318"/>
  <c r="I19" i="319"/>
  <c r="Q18" i="320"/>
  <c r="Q18" i="319"/>
  <c r="Q18" i="318"/>
  <c r="Y17" i="320"/>
  <c r="Y17" i="318"/>
  <c r="Y17" i="319"/>
  <c r="I17" i="320"/>
  <c r="I17" i="318"/>
  <c r="I17" i="319"/>
  <c r="Q16" i="318"/>
  <c r="Q16" i="320"/>
  <c r="Q16" i="319"/>
  <c r="Y15" i="320"/>
  <c r="Y15" i="318"/>
  <c r="Y15" i="319"/>
  <c r="I15" i="320"/>
  <c r="I15" i="318"/>
  <c r="I15" i="319"/>
  <c r="Q14" i="320"/>
  <c r="Q14" i="318"/>
  <c r="Q14" i="319"/>
  <c r="Y13" i="318"/>
  <c r="Y13" i="319"/>
  <c r="Y13" i="320"/>
  <c r="I13" i="320"/>
  <c r="I13" i="319"/>
  <c r="I13" i="318"/>
  <c r="Q12" i="320"/>
  <c r="Q12" i="318"/>
  <c r="Q12" i="319"/>
  <c r="Y11" i="320"/>
  <c r="Y11" i="318"/>
  <c r="Y11" i="319"/>
  <c r="I11" i="320"/>
  <c r="I11" i="318"/>
  <c r="I11" i="319"/>
  <c r="Q10" i="319"/>
  <c r="Q10" i="320"/>
  <c r="Q10" i="318"/>
  <c r="Y9" i="320"/>
  <c r="Y9" i="318"/>
  <c r="Y9" i="319"/>
  <c r="I9" i="318"/>
  <c r="I9" i="319"/>
  <c r="I9" i="320"/>
  <c r="Q8" i="320"/>
  <c r="Q8" i="318"/>
  <c r="Q8" i="319"/>
  <c r="Y7" i="320"/>
  <c r="Y7" i="319"/>
  <c r="Y7" i="318"/>
  <c r="I7" i="320"/>
  <c r="I7" i="318"/>
  <c r="I7" i="319"/>
  <c r="Q6" i="320"/>
  <c r="Q6" i="318"/>
  <c r="Q6" i="319"/>
  <c r="Y5" i="319"/>
  <c r="Y5" i="320"/>
  <c r="Y5" i="318"/>
  <c r="I5" i="320"/>
  <c r="I5" i="319"/>
  <c r="I5" i="318"/>
  <c r="Q4" i="320"/>
  <c r="Q4" i="318"/>
  <c r="Q4" i="319"/>
  <c r="Y3" i="320"/>
  <c r="Y3" i="318"/>
  <c r="Y3" i="319"/>
  <c r="I3" i="318"/>
  <c r="I3" i="319"/>
  <c r="I3" i="320"/>
  <c r="R2" i="329"/>
  <c r="R2" i="327"/>
  <c r="R2" i="328"/>
  <c r="Y33" i="329"/>
  <c r="Y33" i="327"/>
  <c r="Y33" i="328"/>
  <c r="I33" i="329"/>
  <c r="I33" i="328"/>
  <c r="I33" i="327"/>
  <c r="Q32" i="329"/>
  <c r="Q32" i="328"/>
  <c r="Q32" i="327"/>
  <c r="Y31" i="327"/>
  <c r="Y31" i="329"/>
  <c r="Y31" i="328"/>
  <c r="I31" i="329"/>
  <c r="I31" i="327"/>
  <c r="I31" i="328"/>
  <c r="Q30" i="327"/>
  <c r="Q30" i="328"/>
  <c r="Q30" i="329"/>
  <c r="Y29" i="329"/>
  <c r="Y29" i="328"/>
  <c r="Y29" i="327"/>
  <c r="I29" i="329"/>
  <c r="I29" i="328"/>
  <c r="I29" i="327"/>
  <c r="Q28" i="329"/>
  <c r="Q28" i="327"/>
  <c r="Q28" i="328"/>
  <c r="Y27" i="329"/>
  <c r="Y27" i="327"/>
  <c r="Y27" i="328"/>
  <c r="I27" i="328"/>
  <c r="I27" i="329"/>
  <c r="I27" i="327"/>
  <c r="Q26" i="329"/>
  <c r="Q26" i="328"/>
  <c r="Q26" i="327"/>
  <c r="Y25" i="329"/>
  <c r="Y25" i="328"/>
  <c r="Y25" i="327"/>
  <c r="I25" i="329"/>
  <c r="I25" i="327"/>
  <c r="I25" i="328"/>
  <c r="Q24" i="327"/>
  <c r="Q24" i="329"/>
  <c r="Q24" i="328"/>
  <c r="Y23" i="329"/>
  <c r="Y23" i="327"/>
  <c r="Y23" i="328"/>
  <c r="I23" i="329"/>
  <c r="I23" i="327"/>
  <c r="I23" i="328"/>
  <c r="Q22" i="329"/>
  <c r="Q22" i="327"/>
  <c r="Q22" i="328"/>
  <c r="Y21" i="329"/>
  <c r="Y21" i="327"/>
  <c r="Y21" i="328"/>
  <c r="I21" i="329"/>
  <c r="I21" i="328"/>
  <c r="I21" i="327"/>
  <c r="Q20" i="329"/>
  <c r="Q20" i="327"/>
  <c r="Q20" i="328"/>
  <c r="Y19" i="327"/>
  <c r="Y19" i="328"/>
  <c r="Y19" i="329"/>
  <c r="I19" i="329"/>
  <c r="I19" i="327"/>
  <c r="I19" i="328"/>
  <c r="Q18" i="328"/>
  <c r="Q18" i="327"/>
  <c r="Q18" i="329"/>
  <c r="Y17" i="329"/>
  <c r="Y17" i="328"/>
  <c r="Y17" i="327"/>
  <c r="I17" i="327"/>
  <c r="I17" i="328"/>
  <c r="I17" i="329"/>
  <c r="Q16" i="327"/>
  <c r="Q16" i="329"/>
  <c r="Q16" i="328"/>
  <c r="Y15" i="329"/>
  <c r="Y15" i="328"/>
  <c r="Y15" i="327"/>
  <c r="I15" i="327"/>
  <c r="I15" i="329"/>
  <c r="I15" i="328"/>
  <c r="Q14" i="329"/>
  <c r="Q14" i="327"/>
  <c r="Q14" i="328"/>
  <c r="Y13" i="328"/>
  <c r="Y13" i="329"/>
  <c r="Y13" i="327"/>
  <c r="I13" i="329"/>
  <c r="I13" i="327"/>
  <c r="I13" i="328"/>
  <c r="Q12" i="329"/>
  <c r="Q12" i="327"/>
  <c r="Q12" i="328"/>
  <c r="Y11" i="329"/>
  <c r="Y11" i="327"/>
  <c r="Y11" i="328"/>
  <c r="I11" i="329"/>
  <c r="I11" i="327"/>
  <c r="I11" i="328"/>
  <c r="Q10" i="329"/>
  <c r="Q10" i="328"/>
  <c r="Q10" i="327"/>
  <c r="Y9" i="329"/>
  <c r="Y9" i="327"/>
  <c r="Y9" i="328"/>
  <c r="I9" i="327"/>
  <c r="I9" i="328"/>
  <c r="I9" i="329"/>
  <c r="Q8" i="329"/>
  <c r="Q8" i="327"/>
  <c r="Q8" i="328"/>
  <c r="Y7" i="327"/>
  <c r="Y7" i="328"/>
  <c r="Y7" i="329"/>
  <c r="I7" i="329"/>
  <c r="I7" i="328"/>
  <c r="I7" i="327"/>
  <c r="Q6" i="328"/>
  <c r="Q6" i="329"/>
  <c r="Q6" i="327"/>
  <c r="Y5" i="328"/>
  <c r="Y5" i="329"/>
  <c r="Y5" i="327"/>
  <c r="I5" i="329"/>
  <c r="I5" i="328"/>
  <c r="I5" i="327"/>
  <c r="Q4" i="328"/>
  <c r="Q4" i="329"/>
  <c r="Q4" i="327"/>
  <c r="Y3" i="329"/>
  <c r="Y3" i="328"/>
  <c r="Y3" i="327"/>
  <c r="I3" i="328"/>
  <c r="I3" i="329"/>
  <c r="I3" i="327"/>
  <c r="J2" i="282"/>
  <c r="J2" i="283"/>
  <c r="J2" i="286"/>
  <c r="J2" i="284"/>
  <c r="J2" i="285"/>
  <c r="J2" i="287"/>
  <c r="B3" i="284"/>
  <c r="B3" i="283"/>
  <c r="B3" i="282"/>
  <c r="R3" i="287"/>
  <c r="R3" i="285"/>
  <c r="R3" i="286"/>
  <c r="R3" i="284"/>
  <c r="R3" i="282"/>
  <c r="R3" i="283"/>
  <c r="J4" i="286"/>
  <c r="J4" i="283"/>
  <c r="J4" i="287"/>
  <c r="J4" i="285"/>
  <c r="J4" i="284"/>
  <c r="J4" i="282"/>
  <c r="B5" i="284"/>
  <c r="B5" i="282"/>
  <c r="B5" i="283"/>
  <c r="R5" i="287"/>
  <c r="R5" i="282"/>
  <c r="R5" i="284"/>
  <c r="R5" i="283"/>
  <c r="R5" i="286"/>
  <c r="R5" i="285"/>
  <c r="J6" i="285"/>
  <c r="J6" i="284"/>
  <c r="J6" i="282"/>
  <c r="J6" i="283"/>
  <c r="J6" i="287"/>
  <c r="J6" i="286"/>
  <c r="B7" i="284"/>
  <c r="B7" i="282"/>
  <c r="B7" i="283"/>
  <c r="R7" i="284"/>
  <c r="R7" i="282"/>
  <c r="R7" i="283"/>
  <c r="R7" i="286"/>
  <c r="R7" i="287"/>
  <c r="R7" i="285"/>
  <c r="J8" i="284"/>
  <c r="J8" i="286"/>
  <c r="J8" i="287"/>
  <c r="J8" i="285"/>
  <c r="J8" i="283"/>
  <c r="J8" i="282"/>
  <c r="B9" i="283"/>
  <c r="B9" i="282"/>
  <c r="B9" i="284"/>
  <c r="R9" i="286"/>
  <c r="R9" i="285"/>
  <c r="R9" i="283"/>
  <c r="R9" i="287"/>
  <c r="R9" i="284"/>
  <c r="R9" i="282"/>
  <c r="J10" i="284"/>
  <c r="J10" i="286"/>
  <c r="J10" i="285"/>
  <c r="J10" i="282"/>
  <c r="J10" i="283"/>
  <c r="J10" i="287"/>
  <c r="B11" i="283"/>
  <c r="B11" i="284"/>
  <c r="B11" i="282"/>
  <c r="R11" i="286"/>
  <c r="R11" i="285"/>
  <c r="R11" i="282"/>
  <c r="R11" i="287"/>
  <c r="R11" i="284"/>
  <c r="R11" i="283"/>
  <c r="J12" i="282"/>
  <c r="J12" i="286"/>
  <c r="J12" i="287"/>
  <c r="J12" i="284"/>
  <c r="J12" i="285"/>
  <c r="J12" i="283"/>
  <c r="B13" i="284"/>
  <c r="B13" i="282"/>
  <c r="B13" i="283"/>
  <c r="R13" i="286"/>
  <c r="R13" i="287"/>
  <c r="R13" i="284"/>
  <c r="R13" i="283"/>
  <c r="R13" i="285"/>
  <c r="R13" i="282"/>
  <c r="J14" i="282"/>
  <c r="J14" i="287"/>
  <c r="J14" i="285"/>
  <c r="J14" i="286"/>
  <c r="J14" i="284"/>
  <c r="J14" i="283"/>
  <c r="B15" i="284"/>
  <c r="B15" i="283"/>
  <c r="B15" i="282"/>
  <c r="R15" i="284"/>
  <c r="R15" i="287"/>
  <c r="R15" i="285"/>
  <c r="R15" i="286"/>
  <c r="R15" i="282"/>
  <c r="R15" i="283"/>
  <c r="J16" i="286"/>
  <c r="J16" i="284"/>
  <c r="J16" i="285"/>
  <c r="J16" i="287"/>
  <c r="J16" i="282"/>
  <c r="J16" i="283"/>
  <c r="B17" i="284"/>
  <c r="B17" i="282"/>
  <c r="B17" i="283"/>
  <c r="R17" i="284"/>
  <c r="R17" i="285"/>
  <c r="R17" i="282"/>
  <c r="R17" i="283"/>
  <c r="R17" i="286"/>
  <c r="R17" i="287"/>
  <c r="J18" i="287"/>
  <c r="J18" i="285"/>
  <c r="J18" i="282"/>
  <c r="J18" i="286"/>
  <c r="J18" i="284"/>
  <c r="J18" i="283"/>
  <c r="B19" i="282"/>
  <c r="B19" i="284"/>
  <c r="B19" i="283"/>
  <c r="R19" i="286"/>
  <c r="R19" i="282"/>
  <c r="R19" i="283"/>
  <c r="R19" i="285"/>
  <c r="R19" i="287"/>
  <c r="R19" i="284"/>
  <c r="J20" i="284"/>
  <c r="J20" i="283"/>
  <c r="J20" i="282"/>
  <c r="J20" i="286"/>
  <c r="J20" i="287"/>
  <c r="J20" i="285"/>
  <c r="B21" i="282"/>
  <c r="B21" i="284"/>
  <c r="B21" i="283"/>
  <c r="R21" i="285"/>
  <c r="R21" i="283"/>
  <c r="R21" i="282"/>
  <c r="R21" i="284"/>
  <c r="R21" i="286"/>
  <c r="R21" i="287"/>
  <c r="J22" i="286"/>
  <c r="J22" i="285"/>
  <c r="J22" i="283"/>
  <c r="J22" i="287"/>
  <c r="J22" i="284"/>
  <c r="J22" i="282"/>
  <c r="B23" i="284"/>
  <c r="B23" i="282"/>
  <c r="B23" i="283"/>
  <c r="R23" i="286"/>
  <c r="R23" i="283"/>
  <c r="R23" i="285"/>
  <c r="R23" i="287"/>
  <c r="R23" i="284"/>
  <c r="R23" i="282"/>
  <c r="J24" i="286"/>
  <c r="J24" i="287"/>
  <c r="J24" i="282"/>
  <c r="J24" i="284"/>
  <c r="J24" i="285"/>
  <c r="J24" i="283"/>
  <c r="B25" i="284"/>
  <c r="B25" i="282"/>
  <c r="B25" i="283"/>
  <c r="R25" i="287"/>
  <c r="R25" i="284"/>
  <c r="R25" i="285"/>
  <c r="R25" i="282"/>
  <c r="R25" i="283"/>
  <c r="R25" i="286"/>
  <c r="J26" i="286"/>
  <c r="J26" i="287"/>
  <c r="J26" i="284"/>
  <c r="J26" i="282"/>
  <c r="J26" i="285"/>
  <c r="J26" i="283"/>
  <c r="B27" i="282"/>
  <c r="B27" i="283"/>
  <c r="B27" i="284"/>
  <c r="R27" i="285"/>
  <c r="R27" i="286"/>
  <c r="R27" i="287"/>
  <c r="R27" i="284"/>
  <c r="R27" i="282"/>
  <c r="R27" i="283"/>
  <c r="J28" i="284"/>
  <c r="J28" i="287"/>
  <c r="J28" i="285"/>
  <c r="J28" i="286"/>
  <c r="J28" i="282"/>
  <c r="J28" i="283"/>
  <c r="B29" i="284"/>
  <c r="B29" i="283"/>
  <c r="B29" i="282"/>
  <c r="R29" i="285"/>
  <c r="R29" i="287"/>
  <c r="R29" i="286"/>
  <c r="R29" i="284"/>
  <c r="R29" i="282"/>
  <c r="R29" i="283"/>
  <c r="J30" i="285"/>
  <c r="J30" i="282"/>
  <c r="J30" i="286"/>
  <c r="J30" i="287"/>
  <c r="J30" i="284"/>
  <c r="J30" i="283"/>
  <c r="B31" i="282"/>
  <c r="B31" i="284"/>
  <c r="B31" i="283"/>
  <c r="R31" i="282"/>
  <c r="R31" i="286"/>
  <c r="R31" i="287"/>
  <c r="R31" i="285"/>
  <c r="R31" i="284"/>
  <c r="R31" i="283"/>
  <c r="J32" i="285"/>
  <c r="J32" i="283"/>
  <c r="J32" i="284"/>
  <c r="J32" i="286"/>
  <c r="J32" i="287"/>
  <c r="J32" i="282"/>
  <c r="B33" i="283"/>
  <c r="B33" i="284"/>
  <c r="B33" i="282"/>
  <c r="R33" i="283"/>
  <c r="R33" i="286"/>
  <c r="R33" i="284"/>
  <c r="R33" i="287"/>
  <c r="R33" i="285"/>
  <c r="R33" i="282"/>
  <c r="B3" i="287"/>
  <c r="B3" i="285"/>
  <c r="B3" i="286"/>
  <c r="B5" i="285"/>
  <c r="B5" i="287"/>
  <c r="B5" i="286"/>
  <c r="B7" i="287"/>
  <c r="B7" i="286"/>
  <c r="B7" i="285"/>
  <c r="B9" i="287"/>
  <c r="B9" i="286"/>
  <c r="B9" i="285"/>
  <c r="B11" i="287"/>
  <c r="B11" i="286"/>
  <c r="B11" i="285"/>
  <c r="B13" i="287"/>
  <c r="B13" i="285"/>
  <c r="B13" i="286"/>
  <c r="B15" i="287"/>
  <c r="B15" i="285"/>
  <c r="B15" i="286"/>
  <c r="B17" i="287"/>
  <c r="B17" i="285"/>
  <c r="B17" i="286"/>
  <c r="B19" i="286"/>
  <c r="B19" i="287"/>
  <c r="B19" i="285"/>
  <c r="B21" i="287"/>
  <c r="B21" i="286"/>
  <c r="B21" i="285"/>
  <c r="B23" i="285"/>
  <c r="B23" i="287"/>
  <c r="B23" i="286"/>
  <c r="B25" i="287"/>
  <c r="B25" i="285"/>
  <c r="B25" i="286"/>
  <c r="B27" i="285"/>
  <c r="B27" i="286"/>
  <c r="B27" i="287"/>
  <c r="B29" i="286"/>
  <c r="B29" i="285"/>
  <c r="B29" i="287"/>
  <c r="B31" i="285"/>
  <c r="B31" i="287"/>
  <c r="B31" i="286"/>
  <c r="B33" i="286"/>
  <c r="B33" i="287"/>
  <c r="B33" i="285"/>
  <c r="J2" i="293"/>
  <c r="J2" i="291"/>
  <c r="J2" i="292"/>
  <c r="B3" i="291"/>
  <c r="B3" i="293"/>
  <c r="B3" i="292"/>
  <c r="R3" i="293"/>
  <c r="R3" i="292"/>
  <c r="R3" i="291"/>
  <c r="J4" i="293"/>
  <c r="J4" i="292"/>
  <c r="J4" i="291"/>
  <c r="B5" i="293"/>
  <c r="B5" i="291"/>
  <c r="B5" i="292"/>
  <c r="R5" i="293"/>
  <c r="R5" i="291"/>
  <c r="R5" i="292"/>
  <c r="J6" i="293"/>
  <c r="J6" i="292"/>
  <c r="J6" i="291"/>
  <c r="B7" i="293"/>
  <c r="B7" i="291"/>
  <c r="B7" i="292"/>
  <c r="R7" i="291"/>
  <c r="R7" i="293"/>
  <c r="R7" i="292"/>
  <c r="J8" i="293"/>
  <c r="J8" i="292"/>
  <c r="J8" i="291"/>
  <c r="B9" i="292"/>
  <c r="B9" i="293"/>
  <c r="B9" i="291"/>
  <c r="R9" i="293"/>
  <c r="R9" i="291"/>
  <c r="R9" i="292"/>
  <c r="J10" i="291"/>
  <c r="J10" i="292"/>
  <c r="J10" i="293"/>
  <c r="B11" i="291"/>
  <c r="B11" i="293"/>
  <c r="B11" i="292"/>
  <c r="R11" i="292"/>
  <c r="R11" i="293"/>
  <c r="R11" i="291"/>
  <c r="J12" i="292"/>
  <c r="J12" i="293"/>
  <c r="J12" i="291"/>
  <c r="B13" i="293"/>
  <c r="B13" i="291"/>
  <c r="B13" i="292"/>
  <c r="R13" i="291"/>
  <c r="R13" i="293"/>
  <c r="R13" i="292"/>
  <c r="J14" i="293"/>
  <c r="J14" i="291"/>
  <c r="J14" i="292"/>
  <c r="B15" i="293"/>
  <c r="B15" i="292"/>
  <c r="B15" i="291"/>
  <c r="R15" i="292"/>
  <c r="R15" i="293"/>
  <c r="R15" i="291"/>
  <c r="J16" i="293"/>
  <c r="J16" i="292"/>
  <c r="J16" i="291"/>
  <c r="B17" i="293"/>
  <c r="B17" i="292"/>
  <c r="B17" i="291"/>
  <c r="R17" i="293"/>
  <c r="R17" i="291"/>
  <c r="R17" i="292"/>
  <c r="J18" i="291"/>
  <c r="J18" i="293"/>
  <c r="J18" i="292"/>
  <c r="B19" i="293"/>
  <c r="B19" i="292"/>
  <c r="B19" i="291"/>
  <c r="R19" i="291"/>
  <c r="R19" i="293"/>
  <c r="R19" i="292"/>
  <c r="J20" i="293"/>
  <c r="J20" i="292"/>
  <c r="J20" i="291"/>
  <c r="B21" i="291"/>
  <c r="B21" i="292"/>
  <c r="B21" i="293"/>
  <c r="R21" i="292"/>
  <c r="R21" i="293"/>
  <c r="R21" i="291"/>
  <c r="J22" i="292"/>
  <c r="J22" i="293"/>
  <c r="J22" i="291"/>
  <c r="B23" i="292"/>
  <c r="B23" i="293"/>
  <c r="B23" i="291"/>
  <c r="R23" i="293"/>
  <c r="R23" i="291"/>
  <c r="R23" i="292"/>
  <c r="J24" i="291"/>
  <c r="J24" i="293"/>
  <c r="J24" i="292"/>
  <c r="B25" i="293"/>
  <c r="B25" i="291"/>
  <c r="B25" i="292"/>
  <c r="R25" i="293"/>
  <c r="R25" i="291"/>
  <c r="R25" i="292"/>
  <c r="J26" i="291"/>
  <c r="J26" i="292"/>
  <c r="J26" i="293"/>
  <c r="B27" i="293"/>
  <c r="B27" i="291"/>
  <c r="B27" i="292"/>
  <c r="R27" i="293"/>
  <c r="R27" i="292"/>
  <c r="R27" i="291"/>
  <c r="J28" i="293"/>
  <c r="J28" i="291"/>
  <c r="J28" i="292"/>
  <c r="B29" i="291"/>
  <c r="B29" i="293"/>
  <c r="B29" i="292"/>
  <c r="R29" i="293"/>
  <c r="R29" i="292"/>
  <c r="R29" i="291"/>
  <c r="J30" i="291"/>
  <c r="J30" i="293"/>
  <c r="J30" i="292"/>
  <c r="B31" i="292"/>
  <c r="B31" i="293"/>
  <c r="B31" i="291"/>
  <c r="R31" i="291"/>
  <c r="R31" i="292"/>
  <c r="R31" i="293"/>
  <c r="J32" i="292"/>
  <c r="J32" i="293"/>
  <c r="J32" i="291"/>
  <c r="B33" i="292"/>
  <c r="B33" i="293"/>
  <c r="B33" i="291"/>
  <c r="R33" i="292"/>
  <c r="R33" i="293"/>
  <c r="R33" i="291"/>
  <c r="J2" i="296"/>
  <c r="J2" i="295"/>
  <c r="J2" i="294"/>
  <c r="B3" i="295"/>
  <c r="B3" i="296"/>
  <c r="B3" i="294"/>
  <c r="R3" i="296"/>
  <c r="R3" i="295"/>
  <c r="R3" i="294"/>
  <c r="J4" i="296"/>
  <c r="J4" i="294"/>
  <c r="J4" i="295"/>
  <c r="B5" i="296"/>
  <c r="B5" i="294"/>
  <c r="B5" i="295"/>
  <c r="R5" i="296"/>
  <c r="R5" i="294"/>
  <c r="R5" i="295"/>
  <c r="J6" i="296"/>
  <c r="J6" i="294"/>
  <c r="J6" i="295"/>
  <c r="B7" i="296"/>
  <c r="B7" i="294"/>
  <c r="B7" i="295"/>
  <c r="R7" i="295"/>
  <c r="R7" i="296"/>
  <c r="R7" i="294"/>
  <c r="J8" i="296"/>
  <c r="J8" i="294"/>
  <c r="J8" i="295"/>
  <c r="B9" i="294"/>
  <c r="B9" i="296"/>
  <c r="B9" i="295"/>
  <c r="R9" i="295"/>
  <c r="R9" i="294"/>
  <c r="R9" i="296"/>
  <c r="J10" i="295"/>
  <c r="J10" i="294"/>
  <c r="J10" i="296"/>
  <c r="B11" i="295"/>
  <c r="B11" i="296"/>
  <c r="B11" i="294"/>
  <c r="R11" i="294"/>
  <c r="R11" i="296"/>
  <c r="R11" i="295"/>
  <c r="J12" i="295"/>
  <c r="J12" i="296"/>
  <c r="J12" i="294"/>
  <c r="B13" i="296"/>
  <c r="B13" i="295"/>
  <c r="B13" i="294"/>
  <c r="R13" i="295"/>
  <c r="R13" i="296"/>
  <c r="R13" i="294"/>
  <c r="J14" i="296"/>
  <c r="J14" i="294"/>
  <c r="J14" i="295"/>
  <c r="B15" i="296"/>
  <c r="B15" i="295"/>
  <c r="B15" i="294"/>
  <c r="R15" i="296"/>
  <c r="R15" i="295"/>
  <c r="R15" i="294"/>
  <c r="J16" i="296"/>
  <c r="J16" i="295"/>
  <c r="J16" i="294"/>
  <c r="B17" i="296"/>
  <c r="B17" i="294"/>
  <c r="B17" i="295"/>
  <c r="R17" i="296"/>
  <c r="R17" i="294"/>
  <c r="R17" i="295"/>
  <c r="J18" i="295"/>
  <c r="J18" i="296"/>
  <c r="J18" i="294"/>
  <c r="B19" i="296"/>
  <c r="B19" i="295"/>
  <c r="B19" i="294"/>
  <c r="R19" i="294"/>
  <c r="R19" i="296"/>
  <c r="R19" i="295"/>
  <c r="J20" i="296"/>
  <c r="J20" i="294"/>
  <c r="J20" i="295"/>
  <c r="B21" i="294"/>
  <c r="B21" i="295"/>
  <c r="B21" i="296"/>
  <c r="R21" i="294"/>
  <c r="R21" i="296"/>
  <c r="R21" i="295"/>
  <c r="J22" i="295"/>
  <c r="J22" i="296"/>
  <c r="J22" i="294"/>
  <c r="B23" i="295"/>
  <c r="B23" i="296"/>
  <c r="B23" i="294"/>
  <c r="R23" i="296"/>
  <c r="R23" i="295"/>
  <c r="R23" i="294"/>
  <c r="J24" i="295"/>
  <c r="J24" i="296"/>
  <c r="J24" i="294"/>
  <c r="B25" i="296"/>
  <c r="B25" i="295"/>
  <c r="B25" i="294"/>
  <c r="R25" i="294"/>
  <c r="R25" i="296"/>
  <c r="R25" i="295"/>
  <c r="J26" i="296"/>
  <c r="J26" i="294"/>
  <c r="J26" i="295"/>
  <c r="B27" i="296"/>
  <c r="B27" i="294"/>
  <c r="B27" i="295"/>
  <c r="R27" i="296"/>
  <c r="R27" i="294"/>
  <c r="R27" i="295"/>
  <c r="J28" i="296"/>
  <c r="J28" i="294"/>
  <c r="J28" i="295"/>
  <c r="B29" i="296"/>
  <c r="B29" i="295"/>
  <c r="B29" i="294"/>
  <c r="R29" i="296"/>
  <c r="R29" i="295"/>
  <c r="R29" i="294"/>
  <c r="J30" i="294"/>
  <c r="J30" i="296"/>
  <c r="J30" i="295"/>
  <c r="B31" i="296"/>
  <c r="B31" i="294"/>
  <c r="B31" i="295"/>
  <c r="R31" i="294"/>
  <c r="R31" i="296"/>
  <c r="R31" i="295"/>
  <c r="J32" i="296"/>
  <c r="J32" i="294"/>
  <c r="J32" i="295"/>
  <c r="B33" i="295"/>
  <c r="B33" i="296"/>
  <c r="B33" i="294"/>
  <c r="R33" i="294"/>
  <c r="R33" i="296"/>
  <c r="R33" i="295"/>
  <c r="J2" i="322"/>
  <c r="J2" i="321"/>
  <c r="J2" i="323"/>
  <c r="B3" i="321"/>
  <c r="B3" i="323"/>
  <c r="B3" i="322"/>
  <c r="R3" i="323"/>
  <c r="R3" i="321"/>
  <c r="R3" i="322"/>
  <c r="J4" i="322"/>
  <c r="J4" i="323"/>
  <c r="J4" i="321"/>
  <c r="B5" i="323"/>
  <c r="B5" i="321"/>
  <c r="B5" i="322"/>
  <c r="R5" i="323"/>
  <c r="R5" i="321"/>
  <c r="R5" i="322"/>
  <c r="J6" i="322"/>
  <c r="J6" i="323"/>
  <c r="J6" i="321"/>
  <c r="B7" i="323"/>
  <c r="B7" i="322"/>
  <c r="B7" i="321"/>
  <c r="R7" i="323"/>
  <c r="R7" i="322"/>
  <c r="R7" i="321"/>
  <c r="J8" i="323"/>
  <c r="J8" i="322"/>
  <c r="J8" i="321"/>
  <c r="B9" i="321"/>
  <c r="B9" i="323"/>
  <c r="B9" i="322"/>
  <c r="R9" i="323"/>
  <c r="R9" i="321"/>
  <c r="R9" i="322"/>
  <c r="J10" i="321"/>
  <c r="J10" i="323"/>
  <c r="J10" i="322"/>
  <c r="B11" i="321"/>
  <c r="B11" i="322"/>
  <c r="B11" i="323"/>
  <c r="R11" i="321"/>
  <c r="R11" i="323"/>
  <c r="R11" i="322"/>
  <c r="J12" i="321"/>
  <c r="J12" i="323"/>
  <c r="J12" i="322"/>
  <c r="B13" i="323"/>
  <c r="B13" i="322"/>
  <c r="B13" i="321"/>
  <c r="R13" i="321"/>
  <c r="R13" i="323"/>
  <c r="R13" i="322"/>
  <c r="J14" i="323"/>
  <c r="J14" i="322"/>
  <c r="J14" i="321"/>
  <c r="B15" i="321"/>
  <c r="B15" i="323"/>
  <c r="B15" i="322"/>
  <c r="R15" i="323"/>
  <c r="R15" i="322"/>
  <c r="R15" i="321"/>
  <c r="J16" i="323"/>
  <c r="J16" i="321"/>
  <c r="J16" i="322"/>
  <c r="B17" i="323"/>
  <c r="B17" i="321"/>
  <c r="B17" i="322"/>
  <c r="R17" i="323"/>
  <c r="R17" i="322"/>
  <c r="R17" i="321"/>
  <c r="J18" i="323"/>
  <c r="J18" i="322"/>
  <c r="J18" i="321"/>
  <c r="B19" i="323"/>
  <c r="B19" i="322"/>
  <c r="B19" i="321"/>
  <c r="R19" i="321"/>
  <c r="R19" i="322"/>
  <c r="R19" i="323"/>
  <c r="J20" i="323"/>
  <c r="J20" i="321"/>
  <c r="J20" i="322"/>
  <c r="B21" i="321"/>
  <c r="B21" i="323"/>
  <c r="B21" i="322"/>
  <c r="R21" i="323"/>
  <c r="R21" i="321"/>
  <c r="R21" i="322"/>
  <c r="J22" i="321"/>
  <c r="J22" i="323"/>
  <c r="J22" i="322"/>
  <c r="B23" i="321"/>
  <c r="B23" i="323"/>
  <c r="B23" i="322"/>
  <c r="R23" i="323"/>
  <c r="R23" i="322"/>
  <c r="R23" i="321"/>
  <c r="J24" i="321"/>
  <c r="J24" i="323"/>
  <c r="J24" i="322"/>
  <c r="B25" i="323"/>
  <c r="B25" i="321"/>
  <c r="B25" i="322"/>
  <c r="R25" i="322"/>
  <c r="R25" i="323"/>
  <c r="R25" i="321"/>
  <c r="J26" i="323"/>
  <c r="J26" i="321"/>
  <c r="J26" i="322"/>
  <c r="B27" i="323"/>
  <c r="B27" i="321"/>
  <c r="B27" i="322"/>
  <c r="R27" i="323"/>
  <c r="R27" i="322"/>
  <c r="R27" i="321"/>
  <c r="J28" i="323"/>
  <c r="J28" i="321"/>
  <c r="J28" i="322"/>
  <c r="B29" i="323"/>
  <c r="B29" i="322"/>
  <c r="B29" i="321"/>
  <c r="R29" i="323"/>
  <c r="R29" i="322"/>
  <c r="R29" i="321"/>
  <c r="J30" i="321"/>
  <c r="J30" i="323"/>
  <c r="J30" i="322"/>
  <c r="B31" i="323"/>
  <c r="B31" i="321"/>
  <c r="B31" i="322"/>
  <c r="R31" i="321"/>
  <c r="R31" i="323"/>
  <c r="R31" i="322"/>
  <c r="J32" i="323"/>
  <c r="J32" i="321"/>
  <c r="J32" i="322"/>
  <c r="B33" i="321"/>
  <c r="B33" i="323"/>
  <c r="B33" i="322"/>
  <c r="R33" i="321"/>
  <c r="R33" i="323"/>
  <c r="R33" i="322"/>
  <c r="J2" i="326"/>
  <c r="J2" i="325"/>
  <c r="J2" i="324"/>
  <c r="B3" i="324"/>
  <c r="B3" i="326"/>
  <c r="B3" i="325"/>
  <c r="R3" i="326"/>
  <c r="R3" i="324"/>
  <c r="R3" i="325"/>
  <c r="J4" i="325"/>
  <c r="J4" i="326"/>
  <c r="J4" i="324"/>
  <c r="B5" i="325"/>
  <c r="B5" i="326"/>
  <c r="B5" i="324"/>
  <c r="R5" i="326"/>
  <c r="R5" i="324"/>
  <c r="R5" i="325"/>
  <c r="J6" i="326"/>
  <c r="J6" i="324"/>
  <c r="J6" i="325"/>
  <c r="B7" i="326"/>
  <c r="B7" i="324"/>
  <c r="B7" i="325"/>
  <c r="R7" i="326"/>
  <c r="R7" i="324"/>
  <c r="R7" i="325"/>
  <c r="J8" i="326"/>
  <c r="J8" i="324"/>
  <c r="J8" i="325"/>
  <c r="B9" i="325"/>
  <c r="B9" i="326"/>
  <c r="B9" i="324"/>
  <c r="R9" i="324"/>
  <c r="R9" i="325"/>
  <c r="R9" i="326"/>
  <c r="J10" i="325"/>
  <c r="J10" i="326"/>
  <c r="J10" i="324"/>
  <c r="B11" i="326"/>
  <c r="B11" i="325"/>
  <c r="B11" i="324"/>
  <c r="R11" i="324"/>
  <c r="R11" i="326"/>
  <c r="R11" i="325"/>
  <c r="J12" i="325"/>
  <c r="J12" i="326"/>
  <c r="J12" i="324"/>
  <c r="B13" i="326"/>
  <c r="B13" i="324"/>
  <c r="B13" i="325"/>
  <c r="R13" i="325"/>
  <c r="R13" i="326"/>
  <c r="R13" i="324"/>
  <c r="J14" i="326"/>
  <c r="J14" i="324"/>
  <c r="J14" i="325"/>
  <c r="B15" i="326"/>
  <c r="B15" i="324"/>
  <c r="B15" i="325"/>
  <c r="R15" i="326"/>
  <c r="R15" i="324"/>
  <c r="R15" i="325"/>
  <c r="J16" i="324"/>
  <c r="J16" i="325"/>
  <c r="J16" i="326"/>
  <c r="B17" i="324"/>
  <c r="B17" i="325"/>
  <c r="B17" i="326"/>
  <c r="R17" i="326"/>
  <c r="R17" i="324"/>
  <c r="R17" i="325"/>
  <c r="J18" i="326"/>
  <c r="J18" i="324"/>
  <c r="J18" i="325"/>
  <c r="B19" i="326"/>
  <c r="B19" i="324"/>
  <c r="B19" i="325"/>
  <c r="R19" i="326"/>
  <c r="R19" i="325"/>
  <c r="R19" i="324"/>
  <c r="J20" i="324"/>
  <c r="J20" i="326"/>
  <c r="J20" i="325"/>
  <c r="B21" i="326"/>
  <c r="B21" i="324"/>
  <c r="B21" i="325"/>
  <c r="R21" i="326"/>
  <c r="R21" i="325"/>
  <c r="R21" i="324"/>
  <c r="J22" i="326"/>
  <c r="J22" i="325"/>
  <c r="J22" i="324"/>
  <c r="B23" i="326"/>
  <c r="B23" i="324"/>
  <c r="B23" i="325"/>
  <c r="R23" i="326"/>
  <c r="R23" i="324"/>
  <c r="R23" i="325"/>
  <c r="J24" i="326"/>
  <c r="J24" i="324"/>
  <c r="J24" i="325"/>
  <c r="B25" i="326"/>
  <c r="B25" i="325"/>
  <c r="B25" i="324"/>
  <c r="R25" i="326"/>
  <c r="R25" i="324"/>
  <c r="R25" i="325"/>
  <c r="J26" i="326"/>
  <c r="J26" i="325"/>
  <c r="J26" i="324"/>
  <c r="B27" i="324"/>
  <c r="B27" i="325"/>
  <c r="B27" i="326"/>
  <c r="R27" i="324"/>
  <c r="R27" i="325"/>
  <c r="R27" i="326"/>
  <c r="J28" i="326"/>
  <c r="J28" i="324"/>
  <c r="J28" i="325"/>
  <c r="B29" i="326"/>
  <c r="B29" i="324"/>
  <c r="B29" i="325"/>
  <c r="R29" i="326"/>
  <c r="R29" i="324"/>
  <c r="R29" i="325"/>
  <c r="J30" i="326"/>
  <c r="J30" i="325"/>
  <c r="J30" i="324"/>
  <c r="B31" i="325"/>
  <c r="B31" i="326"/>
  <c r="B31" i="324"/>
  <c r="R31" i="326"/>
  <c r="R31" i="325"/>
  <c r="R31" i="324"/>
  <c r="J32" i="324"/>
  <c r="J32" i="325"/>
  <c r="J32" i="326"/>
  <c r="B33" i="326"/>
  <c r="B33" i="325"/>
  <c r="B33" i="324"/>
  <c r="R33" i="325"/>
  <c r="R33" i="326"/>
  <c r="R33" i="324"/>
  <c r="J2" i="332"/>
  <c r="J2" i="330"/>
  <c r="J2" i="331"/>
  <c r="B3" i="332"/>
  <c r="B3" i="331"/>
  <c r="B3" i="330"/>
  <c r="R3" i="332"/>
  <c r="R3" i="330"/>
  <c r="R3" i="331"/>
  <c r="J4" i="332"/>
  <c r="J4" i="330"/>
  <c r="J4" i="331"/>
  <c r="B5" i="332"/>
  <c r="B5" i="330"/>
  <c r="B5" i="331"/>
  <c r="R5" i="330"/>
  <c r="R5" i="331"/>
  <c r="R5" i="332"/>
  <c r="J6" i="330"/>
  <c r="J6" i="331"/>
  <c r="J6" i="332"/>
  <c r="B7" i="332"/>
  <c r="B7" i="330"/>
  <c r="B7" i="331"/>
  <c r="R7" i="332"/>
  <c r="R7" i="330"/>
  <c r="R7" i="331"/>
  <c r="J8" i="332"/>
  <c r="J8" i="330"/>
  <c r="J8" i="331"/>
  <c r="B9" i="332"/>
  <c r="B9" i="330"/>
  <c r="B9" i="331"/>
  <c r="R9" i="330"/>
  <c r="R9" i="332"/>
  <c r="R9" i="331"/>
  <c r="J10" i="332"/>
  <c r="J10" i="330"/>
  <c r="J10" i="331"/>
  <c r="B11" i="331"/>
  <c r="B11" i="330"/>
  <c r="B11" i="332"/>
  <c r="R11" i="332"/>
  <c r="R11" i="330"/>
  <c r="R11" i="331"/>
  <c r="J12" i="330"/>
  <c r="J12" i="332"/>
  <c r="J12" i="331"/>
  <c r="B13" i="332"/>
  <c r="B13" i="330"/>
  <c r="B13" i="331"/>
  <c r="R13" i="332"/>
  <c r="R13" i="330"/>
  <c r="R13" i="331"/>
  <c r="J14" i="332"/>
  <c r="J14" i="330"/>
  <c r="J14" i="331"/>
  <c r="B15" i="332"/>
  <c r="B15" i="331"/>
  <c r="B15" i="330"/>
  <c r="R15" i="332"/>
  <c r="R15" i="330"/>
  <c r="R15" i="331"/>
  <c r="J16" i="330"/>
  <c r="J16" i="331"/>
  <c r="J16" i="332"/>
  <c r="B17" i="330"/>
  <c r="B17" i="331"/>
  <c r="B17" i="332"/>
  <c r="R17" i="332"/>
  <c r="R17" i="330"/>
  <c r="R17" i="331"/>
  <c r="J18" i="332"/>
  <c r="J18" i="330"/>
  <c r="J18" i="331"/>
  <c r="B19" i="332"/>
  <c r="B19" i="330"/>
  <c r="B19" i="331"/>
  <c r="R19" i="332"/>
  <c r="R19" i="331"/>
  <c r="R19" i="330"/>
  <c r="J20" i="331"/>
  <c r="J20" i="332"/>
  <c r="J20" i="330"/>
  <c r="B21" i="332"/>
  <c r="B21" i="331"/>
  <c r="B21" i="330"/>
  <c r="R21" i="331"/>
  <c r="R21" i="330"/>
  <c r="R21" i="332"/>
  <c r="J22" i="332"/>
  <c r="J22" i="330"/>
  <c r="J22" i="331"/>
  <c r="B23" i="330"/>
  <c r="B23" i="332"/>
  <c r="B23" i="331"/>
  <c r="R23" i="332"/>
  <c r="R23" i="331"/>
  <c r="R23" i="330"/>
  <c r="J24" i="332"/>
  <c r="J24" i="330"/>
  <c r="J24" i="331"/>
  <c r="B25" i="332"/>
  <c r="B25" i="331"/>
  <c r="B25" i="330"/>
  <c r="R25" i="332"/>
  <c r="R25" i="330"/>
  <c r="R25" i="331"/>
  <c r="J26" i="332"/>
  <c r="J26" i="331"/>
  <c r="J26" i="330"/>
  <c r="B27" i="331"/>
  <c r="B27" i="330"/>
  <c r="B27" i="332"/>
  <c r="R27" i="330"/>
  <c r="R27" i="331"/>
  <c r="R27" i="332"/>
  <c r="J28" i="332"/>
  <c r="J28" i="330"/>
  <c r="J28" i="331"/>
  <c r="B29" i="332"/>
  <c r="B29" i="330"/>
  <c r="B29" i="331"/>
  <c r="R29" i="332"/>
  <c r="R29" i="331"/>
  <c r="R29" i="330"/>
  <c r="J30" i="332"/>
  <c r="J30" i="331"/>
  <c r="J30" i="330"/>
  <c r="B31" i="331"/>
  <c r="B31" i="332"/>
  <c r="B31" i="330"/>
  <c r="R31" i="332"/>
  <c r="R31" i="330"/>
  <c r="R31" i="331"/>
  <c r="J32" i="330"/>
  <c r="J32" i="331"/>
  <c r="J32" i="332"/>
  <c r="B33" i="332"/>
  <c r="B33" i="330"/>
  <c r="B33" i="331"/>
  <c r="R33" i="330"/>
  <c r="R33" i="332"/>
  <c r="R33" i="331"/>
  <c r="J2" i="335"/>
  <c r="J2" i="333"/>
  <c r="J2" i="334"/>
  <c r="B3" i="335"/>
  <c r="B3" i="333"/>
  <c r="B3" i="334"/>
  <c r="R3" i="335"/>
  <c r="R3" i="334"/>
  <c r="R3" i="333"/>
  <c r="J4" i="335"/>
  <c r="J4" i="333"/>
  <c r="J4" i="334"/>
  <c r="B5" i="335"/>
  <c r="B5" i="334"/>
  <c r="B5" i="333"/>
  <c r="R5" i="333"/>
  <c r="R5" i="334"/>
  <c r="R5" i="335"/>
  <c r="J6" i="333"/>
  <c r="J6" i="334"/>
  <c r="J6" i="335"/>
  <c r="B7" i="335"/>
  <c r="B7" i="333"/>
  <c r="B7" i="334"/>
  <c r="R7" i="335"/>
  <c r="R7" i="333"/>
  <c r="R7" i="334"/>
  <c r="J8" i="335"/>
  <c r="J8" i="333"/>
  <c r="J8" i="334"/>
  <c r="B9" i="334"/>
  <c r="B9" i="335"/>
  <c r="B9" i="333"/>
  <c r="R9" i="334"/>
  <c r="R9" i="335"/>
  <c r="R9" i="333"/>
  <c r="J10" i="335"/>
  <c r="J10" i="333"/>
  <c r="J10" i="334"/>
  <c r="B11" i="333"/>
  <c r="B11" i="334"/>
  <c r="B11" i="335"/>
  <c r="R11" i="335"/>
  <c r="R11" i="333"/>
  <c r="R11" i="334"/>
  <c r="J12" i="335"/>
  <c r="J12" i="333"/>
  <c r="J12" i="334"/>
  <c r="B13" i="335"/>
  <c r="B13" i="333"/>
  <c r="B13" i="334"/>
  <c r="R13" i="335"/>
  <c r="R13" i="333"/>
  <c r="R13" i="334"/>
  <c r="J14" i="335"/>
  <c r="J14" i="334"/>
  <c r="J14" i="333"/>
  <c r="B15" i="335"/>
  <c r="B15" i="333"/>
  <c r="B15" i="334"/>
  <c r="R15" i="335"/>
  <c r="R15" i="333"/>
  <c r="R15" i="334"/>
  <c r="J16" i="333"/>
  <c r="J16" i="334"/>
  <c r="J16" i="335"/>
  <c r="B17" i="334"/>
  <c r="B17" i="333"/>
  <c r="B17" i="335"/>
  <c r="R17" i="335"/>
  <c r="R17" i="334"/>
  <c r="R17" i="333"/>
  <c r="J18" i="335"/>
  <c r="J18" i="333"/>
  <c r="J18" i="334"/>
  <c r="B19" i="335"/>
  <c r="B19" i="333"/>
  <c r="B19" i="334"/>
  <c r="R19" i="334"/>
  <c r="R19" i="335"/>
  <c r="R19" i="333"/>
  <c r="J20" i="334"/>
  <c r="J20" i="335"/>
  <c r="J20" i="333"/>
  <c r="B21" i="335"/>
  <c r="B21" i="333"/>
  <c r="B21" i="334"/>
  <c r="R21" i="333"/>
  <c r="R21" i="334"/>
  <c r="R21" i="335"/>
  <c r="J22" i="335"/>
  <c r="J22" i="333"/>
  <c r="J22" i="334"/>
  <c r="B23" i="335"/>
  <c r="B23" i="333"/>
  <c r="B23" i="334"/>
  <c r="R23" i="335"/>
  <c r="R23" i="333"/>
  <c r="R23" i="334"/>
  <c r="J24" i="335"/>
  <c r="J24" i="333"/>
  <c r="J24" i="334"/>
  <c r="B25" i="335"/>
  <c r="B25" i="334"/>
  <c r="B25" i="333"/>
  <c r="R25" i="335"/>
  <c r="R25" i="333"/>
  <c r="R25" i="334"/>
  <c r="J26" i="335"/>
  <c r="J26" i="333"/>
  <c r="J26" i="334"/>
  <c r="B27" i="333"/>
  <c r="B27" i="334"/>
  <c r="B27" i="335"/>
  <c r="R27" i="333"/>
  <c r="R27" i="334"/>
  <c r="R27" i="335"/>
  <c r="J28" i="335"/>
  <c r="J28" i="333"/>
  <c r="J28" i="334"/>
  <c r="B29" i="333"/>
  <c r="B29" i="334"/>
  <c r="B29" i="335"/>
  <c r="R29" i="335"/>
  <c r="R29" i="333"/>
  <c r="R29" i="334"/>
  <c r="J30" i="334"/>
  <c r="J30" i="335"/>
  <c r="J30" i="333"/>
  <c r="B31" i="334"/>
  <c r="B31" i="335"/>
  <c r="B31" i="333"/>
  <c r="R31" i="335"/>
  <c r="R31" i="333"/>
  <c r="R31" i="334"/>
  <c r="J32" i="334"/>
  <c r="J32" i="335"/>
  <c r="J32" i="333"/>
  <c r="B33" i="335"/>
  <c r="B33" i="333"/>
  <c r="B33" i="334"/>
  <c r="R33" i="333"/>
  <c r="R33" i="334"/>
  <c r="R33" i="335"/>
  <c r="J32" i="281"/>
  <c r="J32" i="279"/>
  <c r="J32" i="280"/>
  <c r="B25" i="281"/>
  <c r="B25" i="280"/>
  <c r="B25" i="279"/>
  <c r="J18" i="279"/>
  <c r="J18" i="280"/>
  <c r="J18" i="281"/>
  <c r="B15" i="281"/>
  <c r="B15" i="280"/>
  <c r="B15" i="279"/>
  <c r="J6" i="281"/>
  <c r="J6" i="279"/>
  <c r="J6" i="280"/>
  <c r="B5" i="281"/>
  <c r="B5" i="279"/>
  <c r="B5" i="280"/>
  <c r="J32" i="290"/>
  <c r="J32" i="288"/>
  <c r="J32" i="289"/>
  <c r="J2" i="281"/>
  <c r="J2" i="279"/>
  <c r="J2" i="280"/>
  <c r="I28" i="280"/>
  <c r="I28" i="279"/>
  <c r="I28" i="281"/>
  <c r="I24" i="281"/>
  <c r="I24" i="279"/>
  <c r="I24" i="280"/>
  <c r="Y20" i="281"/>
  <c r="Y20" i="280"/>
  <c r="Y20" i="279"/>
  <c r="H22" i="281"/>
  <c r="H22" i="279"/>
  <c r="H22" i="280"/>
  <c r="V26" i="281"/>
  <c r="V26" i="280"/>
  <c r="V26" i="279"/>
  <c r="F24" i="281"/>
  <c r="F24" i="280"/>
  <c r="F24" i="279"/>
  <c r="E2" i="281"/>
  <c r="E2" i="279"/>
  <c r="E2" i="280"/>
  <c r="D32" i="281"/>
  <c r="D32" i="279"/>
  <c r="D32" i="280"/>
  <c r="D24" i="281"/>
  <c r="D24" i="279"/>
  <c r="D24" i="280"/>
  <c r="D20" i="281"/>
  <c r="D20" i="279"/>
  <c r="D20" i="280"/>
  <c r="P32" i="281"/>
  <c r="P32" i="280"/>
  <c r="P32" i="279"/>
  <c r="X31" i="279"/>
  <c r="X31" i="281"/>
  <c r="X31" i="280"/>
  <c r="H31" i="281"/>
  <c r="H31" i="280"/>
  <c r="H31" i="279"/>
  <c r="X29" i="280"/>
  <c r="X29" i="279"/>
  <c r="X29" i="281"/>
  <c r="H25" i="280"/>
  <c r="H25" i="281"/>
  <c r="H25" i="279"/>
  <c r="H23" i="280"/>
  <c r="H23" i="281"/>
  <c r="H23" i="279"/>
  <c r="H21" i="281"/>
  <c r="H21" i="279"/>
  <c r="H21" i="280"/>
  <c r="P18" i="281"/>
  <c r="P18" i="279"/>
  <c r="P18" i="280"/>
  <c r="P16" i="281"/>
  <c r="P16" i="279"/>
  <c r="P16" i="280"/>
  <c r="X15" i="280"/>
  <c r="X15" i="281"/>
  <c r="X15" i="279"/>
  <c r="P14" i="281"/>
  <c r="P14" i="280"/>
  <c r="P14" i="279"/>
  <c r="P12" i="281"/>
  <c r="P12" i="280"/>
  <c r="P12" i="279"/>
  <c r="H11" i="281"/>
  <c r="H11" i="280"/>
  <c r="H11" i="279"/>
  <c r="X9" i="281"/>
  <c r="X9" i="279"/>
  <c r="X9" i="280"/>
  <c r="H9" i="281"/>
  <c r="H9" i="280"/>
  <c r="H9" i="279"/>
  <c r="X7" i="281"/>
  <c r="X7" i="279"/>
  <c r="X7" i="280"/>
  <c r="X33" i="288"/>
  <c r="X33" i="289"/>
  <c r="X33" i="290"/>
  <c r="H33" i="289"/>
  <c r="H33" i="290"/>
  <c r="H33" i="288"/>
  <c r="P32" i="290"/>
  <c r="P32" i="288"/>
  <c r="P32" i="289"/>
  <c r="X31" i="290"/>
  <c r="X31" i="288"/>
  <c r="X31" i="289"/>
  <c r="H31" i="290"/>
  <c r="H31" i="288"/>
  <c r="H31" i="289"/>
  <c r="P30" i="290"/>
  <c r="P30" i="288"/>
  <c r="P30" i="289"/>
  <c r="X29" i="288"/>
  <c r="X29" i="289"/>
  <c r="X29" i="290"/>
  <c r="H29" i="290"/>
  <c r="H29" i="288"/>
  <c r="H29" i="289"/>
  <c r="P28" i="290"/>
  <c r="P28" i="289"/>
  <c r="P28" i="288"/>
  <c r="X27" i="290"/>
  <c r="X27" i="289"/>
  <c r="X27" i="288"/>
  <c r="H27" i="288"/>
  <c r="H27" i="290"/>
  <c r="H27" i="289"/>
  <c r="P26" i="290"/>
  <c r="P26" i="288"/>
  <c r="P26" i="289"/>
  <c r="X25" i="289"/>
  <c r="X25" i="288"/>
  <c r="X25" i="290"/>
  <c r="H25" i="290"/>
  <c r="H25" i="289"/>
  <c r="H25" i="288"/>
  <c r="P24" i="290"/>
  <c r="P24" i="288"/>
  <c r="P24" i="289"/>
  <c r="X23" i="288"/>
  <c r="X23" i="290"/>
  <c r="X23" i="289"/>
  <c r="H23" i="290"/>
  <c r="H23" i="289"/>
  <c r="H23" i="288"/>
  <c r="P22" i="289"/>
  <c r="P22" i="290"/>
  <c r="P22" i="288"/>
  <c r="X21" i="289"/>
  <c r="X21" i="290"/>
  <c r="X21" i="288"/>
  <c r="H21" i="290"/>
  <c r="H21" i="288"/>
  <c r="H21" i="289"/>
  <c r="P20" i="290"/>
  <c r="P20" i="289"/>
  <c r="P20" i="288"/>
  <c r="X19" i="290"/>
  <c r="X19" i="288"/>
  <c r="X19" i="289"/>
  <c r="H19" i="290"/>
  <c r="H19" i="288"/>
  <c r="H19" i="289"/>
  <c r="P18" i="290"/>
  <c r="P18" i="288"/>
  <c r="P18" i="289"/>
  <c r="X17" i="289"/>
  <c r="X17" i="290"/>
  <c r="X17" i="288"/>
  <c r="H17" i="290"/>
  <c r="H17" i="289"/>
  <c r="H17" i="288"/>
  <c r="P16" i="289"/>
  <c r="P16" i="290"/>
  <c r="P16" i="288"/>
  <c r="X15" i="290"/>
  <c r="X15" i="288"/>
  <c r="X15" i="289"/>
  <c r="H15" i="288"/>
  <c r="H15" i="290"/>
  <c r="H15" i="289"/>
  <c r="P14" i="290"/>
  <c r="P14" i="289"/>
  <c r="P14" i="288"/>
  <c r="X13" i="288"/>
  <c r="X13" i="290"/>
  <c r="X13" i="289"/>
  <c r="H13" i="289"/>
  <c r="H13" i="290"/>
  <c r="H13" i="288"/>
  <c r="P12" i="290"/>
  <c r="P12" i="288"/>
  <c r="P12" i="289"/>
  <c r="X11" i="288"/>
  <c r="X11" i="290"/>
  <c r="X11" i="289"/>
  <c r="H11" i="290"/>
  <c r="H11" i="289"/>
  <c r="H11" i="288"/>
  <c r="P10" i="290"/>
  <c r="P10" i="288"/>
  <c r="P10" i="289"/>
  <c r="X9" i="289"/>
  <c r="X9" i="290"/>
  <c r="X9" i="288"/>
  <c r="H9" i="290"/>
  <c r="H9" i="288"/>
  <c r="H9" i="289"/>
  <c r="P8" i="290"/>
  <c r="P8" i="289"/>
  <c r="P8" i="288"/>
  <c r="X7" i="290"/>
  <c r="X7" i="289"/>
  <c r="X7" i="288"/>
  <c r="H7" i="290"/>
  <c r="H7" i="288"/>
  <c r="H7" i="289"/>
  <c r="P6" i="290"/>
  <c r="P6" i="288"/>
  <c r="P6" i="289"/>
  <c r="X5" i="289"/>
  <c r="X5" i="290"/>
  <c r="X5" i="288"/>
  <c r="H5" i="290"/>
  <c r="H5" i="289"/>
  <c r="H5" i="288"/>
  <c r="P4" i="288"/>
  <c r="P4" i="290"/>
  <c r="P4" i="289"/>
  <c r="X3" i="290"/>
  <c r="X3" i="288"/>
  <c r="X3" i="289"/>
  <c r="H3" i="290"/>
  <c r="H3" i="289"/>
  <c r="H3" i="288"/>
  <c r="Q2" i="318"/>
  <c r="Q2" i="320"/>
  <c r="Q2" i="319"/>
  <c r="X33" i="320"/>
  <c r="X33" i="318"/>
  <c r="X33" i="319"/>
  <c r="H33" i="319"/>
  <c r="H33" i="320"/>
  <c r="H33" i="318"/>
  <c r="P32" i="320"/>
  <c r="P32" i="318"/>
  <c r="P32" i="319"/>
  <c r="X31" i="320"/>
  <c r="X31" i="318"/>
  <c r="X31" i="319"/>
  <c r="H31" i="320"/>
  <c r="H31" i="318"/>
  <c r="H31" i="319"/>
  <c r="P30" i="320"/>
  <c r="P30" i="318"/>
  <c r="P30" i="319"/>
  <c r="X29" i="319"/>
  <c r="X29" i="320"/>
  <c r="X29" i="318"/>
  <c r="H29" i="320"/>
  <c r="H29" i="319"/>
  <c r="H29" i="318"/>
  <c r="P28" i="320"/>
  <c r="P28" i="318"/>
  <c r="P28" i="319"/>
  <c r="X27" i="320"/>
  <c r="X27" i="318"/>
  <c r="X27" i="319"/>
  <c r="H27" i="320"/>
  <c r="H27" i="318"/>
  <c r="H27" i="319"/>
  <c r="P26" i="320"/>
  <c r="P26" i="318"/>
  <c r="P26" i="319"/>
  <c r="X25" i="319"/>
  <c r="X25" i="318"/>
  <c r="X25" i="320"/>
  <c r="H25" i="320"/>
  <c r="H25" i="318"/>
  <c r="H25" i="319"/>
  <c r="P24" i="320"/>
  <c r="P24" i="318"/>
  <c r="P24" i="319"/>
  <c r="X23" i="320"/>
  <c r="X23" i="319"/>
  <c r="X23" i="318"/>
  <c r="H23" i="320"/>
  <c r="H23" i="318"/>
  <c r="H23" i="319"/>
  <c r="P22" i="320"/>
  <c r="P22" i="318"/>
  <c r="P22" i="319"/>
  <c r="X21" i="320"/>
  <c r="X21" i="318"/>
  <c r="X21" i="319"/>
  <c r="H21" i="320"/>
  <c r="H21" i="318"/>
  <c r="H21" i="319"/>
  <c r="P20" i="320"/>
  <c r="P20" i="318"/>
  <c r="P20" i="319"/>
  <c r="X19" i="320"/>
  <c r="X19" i="318"/>
  <c r="X19" i="319"/>
  <c r="H19" i="320"/>
  <c r="H19" i="318"/>
  <c r="H19" i="319"/>
  <c r="P18" i="319"/>
  <c r="P18" i="318"/>
  <c r="P18" i="320"/>
  <c r="X17" i="320"/>
  <c r="X17" i="318"/>
  <c r="X17" i="319"/>
  <c r="H17" i="320"/>
  <c r="H17" i="318"/>
  <c r="H17" i="319"/>
  <c r="P16" i="320"/>
  <c r="P16" i="318"/>
  <c r="P16" i="319"/>
  <c r="X15" i="320"/>
  <c r="X15" i="318"/>
  <c r="X15" i="319"/>
  <c r="H15" i="319"/>
  <c r="H15" i="320"/>
  <c r="H15" i="318"/>
  <c r="P14" i="320"/>
  <c r="P14" i="319"/>
  <c r="P14" i="318"/>
  <c r="X13" i="320"/>
  <c r="X13" i="319"/>
  <c r="X13" i="318"/>
  <c r="H13" i="320"/>
  <c r="H13" i="319"/>
  <c r="H13" i="318"/>
  <c r="P12" i="320"/>
  <c r="P12" i="318"/>
  <c r="P12" i="319"/>
  <c r="X11" i="320"/>
  <c r="X11" i="318"/>
  <c r="X11" i="319"/>
  <c r="H11" i="320"/>
  <c r="H11" i="318"/>
  <c r="H11" i="319"/>
  <c r="P10" i="320"/>
  <c r="P10" i="318"/>
  <c r="P10" i="319"/>
  <c r="X9" i="320"/>
  <c r="X9" i="318"/>
  <c r="X9" i="319"/>
  <c r="H9" i="320"/>
  <c r="H9" i="319"/>
  <c r="H9" i="318"/>
  <c r="P8" i="320"/>
  <c r="P8" i="318"/>
  <c r="P8" i="319"/>
  <c r="X7" i="319"/>
  <c r="X7" i="318"/>
  <c r="X7" i="320"/>
  <c r="H7" i="320"/>
  <c r="H7" i="319"/>
  <c r="H7" i="318"/>
  <c r="P6" i="320"/>
  <c r="P6" i="318"/>
  <c r="P6" i="319"/>
  <c r="X5" i="320"/>
  <c r="X5" i="318"/>
  <c r="X5" i="319"/>
  <c r="H5" i="320"/>
  <c r="H5" i="318"/>
  <c r="H5" i="319"/>
  <c r="P4" i="319"/>
  <c r="P4" i="320"/>
  <c r="P4" i="318"/>
  <c r="X3" i="320"/>
  <c r="X3" i="318"/>
  <c r="X3" i="319"/>
  <c r="H3" i="320"/>
  <c r="H3" i="319"/>
  <c r="H3" i="318"/>
  <c r="Q2" i="329"/>
  <c r="Q2" i="327"/>
  <c r="Q2" i="328"/>
  <c r="X33" i="327"/>
  <c r="X33" i="328"/>
  <c r="X33" i="329"/>
  <c r="H33" i="329"/>
  <c r="H33" i="327"/>
  <c r="H33" i="328"/>
  <c r="P32" i="329"/>
  <c r="P32" i="327"/>
  <c r="P32" i="328"/>
  <c r="X31" i="328"/>
  <c r="X31" i="327"/>
  <c r="X31" i="329"/>
  <c r="H31" i="329"/>
  <c r="H31" i="327"/>
  <c r="H31" i="328"/>
  <c r="P30" i="329"/>
  <c r="P30" i="328"/>
  <c r="P30" i="327"/>
  <c r="X29" i="329"/>
  <c r="X29" i="327"/>
  <c r="X29" i="328"/>
  <c r="H29" i="327"/>
  <c r="H29" i="328"/>
  <c r="H29" i="329"/>
  <c r="P28" i="329"/>
  <c r="P28" i="328"/>
  <c r="P28" i="327"/>
  <c r="X27" i="329"/>
  <c r="X27" i="328"/>
  <c r="X27" i="327"/>
  <c r="H27" i="329"/>
  <c r="H27" i="328"/>
  <c r="H27" i="327"/>
  <c r="P26" i="329"/>
  <c r="P26" i="328"/>
  <c r="P26" i="327"/>
  <c r="X25" i="328"/>
  <c r="X25" i="329"/>
  <c r="X25" i="327"/>
  <c r="H25" i="329"/>
  <c r="H25" i="327"/>
  <c r="H25" i="328"/>
  <c r="P24" i="329"/>
  <c r="P24" i="328"/>
  <c r="P24" i="327"/>
  <c r="X23" i="329"/>
  <c r="X23" i="327"/>
  <c r="X23" i="328"/>
  <c r="H23" i="328"/>
  <c r="H23" i="327"/>
  <c r="H23" i="329"/>
  <c r="P22" i="329"/>
  <c r="P22" i="327"/>
  <c r="P22" i="328"/>
  <c r="X21" i="329"/>
  <c r="X21" i="327"/>
  <c r="X21" i="328"/>
  <c r="H21" i="328"/>
  <c r="H21" i="327"/>
  <c r="H21" i="329"/>
  <c r="P20" i="329"/>
  <c r="P20" i="327"/>
  <c r="P20" i="328"/>
  <c r="X19" i="329"/>
  <c r="X19" i="328"/>
  <c r="X19" i="327"/>
  <c r="H19" i="329"/>
  <c r="H19" i="327"/>
  <c r="H19" i="328"/>
  <c r="P18" i="327"/>
  <c r="P18" i="328"/>
  <c r="P18" i="329"/>
  <c r="X17" i="329"/>
  <c r="X17" i="328"/>
  <c r="X17" i="327"/>
  <c r="H17" i="329"/>
  <c r="H17" i="328"/>
  <c r="H17" i="327"/>
  <c r="P16" i="329"/>
  <c r="P16" i="328"/>
  <c r="P16" i="327"/>
  <c r="X15" i="329"/>
  <c r="X15" i="328"/>
  <c r="X15" i="327"/>
  <c r="H15" i="328"/>
  <c r="H15" i="329"/>
  <c r="H15" i="327"/>
  <c r="P14" i="327"/>
  <c r="P14" i="328"/>
  <c r="P14" i="329"/>
  <c r="X13" i="329"/>
  <c r="X13" i="327"/>
  <c r="X13" i="328"/>
  <c r="H13" i="329"/>
  <c r="H13" i="327"/>
  <c r="H13" i="328"/>
  <c r="P12" i="327"/>
  <c r="P12" i="328"/>
  <c r="P12" i="329"/>
  <c r="X11" i="329"/>
  <c r="X11" i="327"/>
  <c r="X11" i="328"/>
  <c r="H11" i="329"/>
  <c r="H11" i="328"/>
  <c r="H11" i="327"/>
  <c r="P10" i="328"/>
  <c r="P10" i="327"/>
  <c r="P10" i="329"/>
  <c r="X9" i="329"/>
  <c r="X9" i="328"/>
  <c r="X9" i="327"/>
  <c r="H9" i="329"/>
  <c r="H9" i="328"/>
  <c r="H9" i="327"/>
  <c r="P8" i="329"/>
  <c r="P8" i="328"/>
  <c r="P8" i="327"/>
  <c r="X7" i="327"/>
  <c r="X7" i="329"/>
  <c r="X7" i="328"/>
  <c r="H7" i="329"/>
  <c r="H7" i="327"/>
  <c r="H7" i="328"/>
  <c r="P6" i="329"/>
  <c r="P6" i="327"/>
  <c r="P6" i="328"/>
  <c r="X5" i="329"/>
  <c r="X5" i="327"/>
  <c r="X5" i="328"/>
  <c r="H5" i="329"/>
  <c r="H5" i="328"/>
  <c r="H5" i="327"/>
  <c r="P4" i="328"/>
  <c r="P4" i="329"/>
  <c r="P4" i="327"/>
  <c r="X3" i="327"/>
  <c r="X3" i="329"/>
  <c r="X3" i="328"/>
  <c r="H3" i="329"/>
  <c r="H3" i="327"/>
  <c r="H3" i="328"/>
  <c r="K2" i="286"/>
  <c r="K2" i="287"/>
  <c r="K2" i="282"/>
  <c r="K2" i="283"/>
  <c r="K2" i="284"/>
  <c r="K2" i="285"/>
  <c r="C3" i="284"/>
  <c r="C3" i="283"/>
  <c r="C3" i="286"/>
  <c r="C3" i="287"/>
  <c r="C3" i="285"/>
  <c r="C3" i="282"/>
  <c r="S3" i="287"/>
  <c r="S3" i="284"/>
  <c r="S3" i="285"/>
  <c r="S3" i="282"/>
  <c r="S3" i="283"/>
  <c r="S3" i="286"/>
  <c r="K4" i="286"/>
  <c r="K4" i="284"/>
  <c r="K4" i="285"/>
  <c r="K4" i="282"/>
  <c r="K4" i="283"/>
  <c r="K4" i="287"/>
  <c r="C5" i="286"/>
  <c r="C5" i="285"/>
  <c r="C5" i="283"/>
  <c r="C5" i="287"/>
  <c r="C5" i="284"/>
  <c r="C5" i="282"/>
  <c r="S5" i="286"/>
  <c r="S5" i="285"/>
  <c r="S5" i="287"/>
  <c r="S5" i="284"/>
  <c r="S5" i="282"/>
  <c r="S5" i="283"/>
  <c r="K6" i="283"/>
  <c r="K6" i="287"/>
  <c r="K6" i="284"/>
  <c r="K6" i="285"/>
  <c r="K6" i="282"/>
  <c r="K6" i="286"/>
  <c r="C7" i="287"/>
  <c r="C7" i="285"/>
  <c r="C7" i="282"/>
  <c r="C7" i="283"/>
  <c r="C7" i="286"/>
  <c r="C7" i="284"/>
  <c r="S7" i="286"/>
  <c r="S7" i="287"/>
  <c r="S7" i="284"/>
  <c r="S7" i="282"/>
  <c r="S7" i="285"/>
  <c r="S7" i="283"/>
  <c r="K8" i="284"/>
  <c r="K8" i="283"/>
  <c r="K8" i="285"/>
  <c r="K8" i="286"/>
  <c r="K8" i="287"/>
  <c r="K8" i="282"/>
  <c r="C9" i="284"/>
  <c r="C9" i="287"/>
  <c r="C9" i="282"/>
  <c r="C9" i="283"/>
  <c r="C9" i="285"/>
  <c r="C9" i="286"/>
  <c r="S9" i="287"/>
  <c r="S9" i="284"/>
  <c r="S9" i="282"/>
  <c r="S9" i="283"/>
  <c r="S9" i="286"/>
  <c r="S9" i="285"/>
  <c r="K10" i="287"/>
  <c r="K10" i="285"/>
  <c r="K10" i="283"/>
  <c r="K10" i="286"/>
  <c r="K10" i="284"/>
  <c r="K10" i="282"/>
  <c r="C11" i="286"/>
  <c r="C11" i="285"/>
  <c r="C11" i="287"/>
  <c r="C11" i="284"/>
  <c r="C11" i="282"/>
  <c r="C11" i="283"/>
  <c r="S11" i="283"/>
  <c r="S11" i="286"/>
  <c r="S11" i="284"/>
  <c r="S11" i="285"/>
  <c r="S11" i="282"/>
  <c r="S11" i="287"/>
  <c r="K12" i="286"/>
  <c r="K12" i="285"/>
  <c r="K12" i="282"/>
  <c r="K12" i="283"/>
  <c r="K12" i="287"/>
  <c r="K12" i="284"/>
  <c r="C13" i="286"/>
  <c r="C13" i="287"/>
  <c r="C13" i="284"/>
  <c r="C13" i="282"/>
  <c r="C13" i="285"/>
  <c r="C13" i="283"/>
  <c r="S13" i="284"/>
  <c r="S13" i="282"/>
  <c r="S13" i="286"/>
  <c r="S13" i="287"/>
  <c r="S13" i="285"/>
  <c r="S13" i="283"/>
  <c r="K14" i="287"/>
  <c r="K14" i="284"/>
  <c r="K14" i="285"/>
  <c r="K14" i="282"/>
  <c r="K14" i="283"/>
  <c r="K14" i="286"/>
  <c r="C15" i="286"/>
  <c r="C15" i="284"/>
  <c r="C15" i="282"/>
  <c r="C15" i="287"/>
  <c r="C15" i="285"/>
  <c r="C15" i="283"/>
  <c r="S15" i="286"/>
  <c r="S15" i="282"/>
  <c r="S15" i="283"/>
  <c r="S15" i="287"/>
  <c r="S15" i="285"/>
  <c r="S15" i="284"/>
  <c r="K16" i="286"/>
  <c r="K16" i="287"/>
  <c r="K16" i="285"/>
  <c r="K16" i="284"/>
  <c r="K16" i="282"/>
  <c r="K16" i="283"/>
  <c r="C17" i="283"/>
  <c r="C17" i="286"/>
  <c r="C17" i="284"/>
  <c r="C17" i="287"/>
  <c r="C17" i="285"/>
  <c r="C17" i="282"/>
  <c r="S17" i="287"/>
  <c r="S17" i="285"/>
  <c r="S17" i="282"/>
  <c r="S17" i="283"/>
  <c r="S17" i="284"/>
  <c r="S17" i="286"/>
  <c r="K18" i="287"/>
  <c r="K18" i="284"/>
  <c r="K18" i="282"/>
  <c r="K18" i="286"/>
  <c r="K18" i="285"/>
  <c r="K18" i="283"/>
  <c r="C19" i="284"/>
  <c r="C19" i="282"/>
  <c r="C19" i="286"/>
  <c r="C19" i="285"/>
  <c r="C19" i="287"/>
  <c r="C19" i="283"/>
  <c r="S19" i="287"/>
  <c r="S19" i="284"/>
  <c r="S19" i="285"/>
  <c r="S19" i="283"/>
  <c r="S19" i="286"/>
  <c r="S19" i="282"/>
  <c r="K20" i="286"/>
  <c r="K20" i="284"/>
  <c r="K20" i="282"/>
  <c r="K20" i="287"/>
  <c r="K20" i="285"/>
  <c r="K20" i="283"/>
  <c r="C21" i="287"/>
  <c r="C21" i="285"/>
  <c r="C21" i="283"/>
  <c r="C21" i="286"/>
  <c r="C21" i="284"/>
  <c r="C21" i="282"/>
  <c r="S21" i="286"/>
  <c r="S21" i="285"/>
  <c r="S21" i="287"/>
  <c r="S21" i="284"/>
  <c r="S21" i="283"/>
  <c r="S21" i="282"/>
  <c r="K22" i="283"/>
  <c r="K22" i="286"/>
  <c r="K22" i="285"/>
  <c r="K22" i="287"/>
  <c r="K22" i="282"/>
  <c r="K22" i="284"/>
  <c r="C23" i="287"/>
  <c r="C23" i="284"/>
  <c r="C23" i="283"/>
  <c r="C23" i="282"/>
  <c r="C23" i="286"/>
  <c r="C23" i="285"/>
  <c r="S23" i="286"/>
  <c r="S23" i="284"/>
  <c r="S23" i="282"/>
  <c r="S23" i="287"/>
  <c r="S23" i="285"/>
  <c r="S23" i="283"/>
  <c r="K24" i="284"/>
  <c r="K24" i="283"/>
  <c r="K24" i="287"/>
  <c r="K24" i="285"/>
  <c r="K24" i="286"/>
  <c r="K24" i="282"/>
  <c r="C25" i="287"/>
  <c r="C25" i="284"/>
  <c r="C25" i="285"/>
  <c r="C25" i="283"/>
  <c r="C25" i="286"/>
  <c r="C25" i="282"/>
  <c r="S25" i="286"/>
  <c r="S25" i="284"/>
  <c r="S25" i="283"/>
  <c r="S25" i="282"/>
  <c r="S25" i="287"/>
  <c r="S25" i="285"/>
  <c r="K26" i="287"/>
  <c r="K26" i="285"/>
  <c r="K26" i="283"/>
  <c r="K26" i="286"/>
  <c r="K26" i="284"/>
  <c r="K26" i="282"/>
  <c r="C27" i="286"/>
  <c r="C27" i="285"/>
  <c r="C27" i="287"/>
  <c r="C27" i="284"/>
  <c r="C27" i="282"/>
  <c r="C27" i="283"/>
  <c r="S27" i="283"/>
  <c r="S27" i="287"/>
  <c r="S27" i="284"/>
  <c r="S27" i="286"/>
  <c r="S27" i="285"/>
  <c r="S27" i="282"/>
  <c r="K28" i="287"/>
  <c r="K28" i="282"/>
  <c r="K28" i="283"/>
  <c r="K28" i="285"/>
  <c r="K28" i="286"/>
  <c r="K28" i="284"/>
  <c r="C29" i="286"/>
  <c r="C29" i="282"/>
  <c r="C29" i="285"/>
  <c r="C29" i="287"/>
  <c r="C29" i="284"/>
  <c r="C29" i="283"/>
  <c r="S29" i="284"/>
  <c r="S29" i="283"/>
  <c r="S29" i="286"/>
  <c r="S29" i="282"/>
  <c r="S29" i="287"/>
  <c r="S29" i="285"/>
  <c r="K30" i="287"/>
  <c r="K30" i="284"/>
  <c r="K30" i="285"/>
  <c r="K30" i="282"/>
  <c r="K30" i="286"/>
  <c r="K30" i="283"/>
  <c r="C31" i="284"/>
  <c r="C31" i="283"/>
  <c r="C31" i="286"/>
  <c r="C31" i="287"/>
  <c r="C31" i="285"/>
  <c r="C31" i="282"/>
  <c r="S31" i="287"/>
  <c r="S31" i="285"/>
  <c r="S31" i="282"/>
  <c r="S31" i="286"/>
  <c r="S31" i="284"/>
  <c r="S31" i="283"/>
  <c r="K32" i="286"/>
  <c r="K32" i="285"/>
  <c r="K32" i="287"/>
  <c r="K32" i="282"/>
  <c r="K32" i="284"/>
  <c r="K32" i="283"/>
  <c r="C33" i="283"/>
  <c r="C33" i="286"/>
  <c r="C33" i="284"/>
  <c r="C33" i="287"/>
  <c r="C33" i="285"/>
  <c r="C33" i="282"/>
  <c r="S33" i="287"/>
  <c r="S33" i="285"/>
  <c r="S33" i="283"/>
  <c r="S33" i="286"/>
  <c r="S33" i="284"/>
  <c r="S33" i="282"/>
  <c r="K2" i="293"/>
  <c r="K2" i="291"/>
  <c r="K2" i="292"/>
  <c r="C3" i="292"/>
  <c r="C3" i="293"/>
  <c r="C3" i="291"/>
  <c r="S3" i="293"/>
  <c r="S3" i="291"/>
  <c r="S3" i="292"/>
  <c r="K4" i="293"/>
  <c r="K4" i="292"/>
  <c r="K4" i="291"/>
  <c r="C5" i="293"/>
  <c r="C5" i="292"/>
  <c r="C5" i="291"/>
  <c r="S5" i="293"/>
  <c r="S5" i="291"/>
  <c r="S5" i="292"/>
  <c r="K6" i="291"/>
  <c r="K6" i="293"/>
  <c r="K6" i="292"/>
  <c r="C7" i="291"/>
  <c r="C7" i="293"/>
  <c r="C7" i="292"/>
  <c r="S7" i="291"/>
  <c r="S7" i="293"/>
  <c r="S7" i="292"/>
  <c r="K8" i="293"/>
  <c r="K8" i="292"/>
  <c r="K8" i="291"/>
  <c r="C9" i="291"/>
  <c r="C9" i="292"/>
  <c r="C9" i="293"/>
  <c r="S9" i="293"/>
  <c r="S9" i="291"/>
  <c r="S9" i="292"/>
  <c r="K10" i="293"/>
  <c r="K10" i="291"/>
  <c r="K10" i="292"/>
  <c r="C11" i="292"/>
  <c r="C11" i="293"/>
  <c r="C11" i="291"/>
  <c r="S11" i="292"/>
  <c r="S11" i="293"/>
  <c r="S11" i="291"/>
  <c r="K12" i="292"/>
  <c r="K12" i="291"/>
  <c r="K12" i="293"/>
  <c r="C13" i="293"/>
  <c r="C13" i="291"/>
  <c r="C13" i="292"/>
  <c r="S13" i="292"/>
  <c r="S13" i="293"/>
  <c r="S13" i="291"/>
  <c r="K14" i="293"/>
  <c r="K14" i="292"/>
  <c r="K14" i="291"/>
  <c r="C15" i="293"/>
  <c r="C15" i="292"/>
  <c r="C15" i="291"/>
  <c r="S15" i="293"/>
  <c r="S15" i="291"/>
  <c r="S15" i="292"/>
  <c r="K16" i="293"/>
  <c r="K16" i="291"/>
  <c r="K16" i="292"/>
  <c r="C17" i="291"/>
  <c r="C17" i="293"/>
  <c r="C17" i="292"/>
  <c r="S17" i="291"/>
  <c r="S17" i="293"/>
  <c r="S17" i="292"/>
  <c r="K18" i="291"/>
  <c r="K18" i="293"/>
  <c r="K18" i="292"/>
  <c r="C19" i="293"/>
  <c r="C19" i="292"/>
  <c r="C19" i="291"/>
  <c r="S19" i="292"/>
  <c r="S19" i="291"/>
  <c r="S19" i="293"/>
  <c r="K20" i="293"/>
  <c r="K20" i="291"/>
  <c r="K20" i="292"/>
  <c r="C21" i="293"/>
  <c r="C21" i="292"/>
  <c r="C21" i="291"/>
  <c r="S21" i="291"/>
  <c r="S21" i="293"/>
  <c r="S21" i="292"/>
  <c r="K22" i="293"/>
  <c r="K22" i="292"/>
  <c r="K22" i="291"/>
  <c r="C23" i="292"/>
  <c r="C23" i="293"/>
  <c r="C23" i="291"/>
  <c r="S23" i="293"/>
  <c r="S23" i="291"/>
  <c r="S23" i="292"/>
  <c r="K24" i="292"/>
  <c r="K24" i="293"/>
  <c r="K24" i="291"/>
  <c r="C25" i="293"/>
  <c r="C25" i="291"/>
  <c r="C25" i="292"/>
  <c r="S25" i="293"/>
  <c r="S25" i="291"/>
  <c r="S25" i="292"/>
  <c r="K26" i="293"/>
  <c r="K26" i="291"/>
  <c r="K26" i="292"/>
  <c r="C27" i="293"/>
  <c r="C27" i="292"/>
  <c r="C27" i="291"/>
  <c r="S27" i="291"/>
  <c r="S27" i="293"/>
  <c r="S27" i="292"/>
  <c r="K28" i="291"/>
  <c r="K28" i="293"/>
  <c r="K28" i="292"/>
  <c r="C29" i="291"/>
  <c r="C29" i="293"/>
  <c r="C29" i="292"/>
  <c r="S29" i="293"/>
  <c r="S29" i="292"/>
  <c r="S29" i="291"/>
  <c r="K30" i="291"/>
  <c r="K30" i="292"/>
  <c r="K30" i="293"/>
  <c r="C31" i="293"/>
  <c r="C31" i="292"/>
  <c r="C31" i="291"/>
  <c r="S31" i="293"/>
  <c r="S31" i="292"/>
  <c r="S31" i="291"/>
  <c r="K32" i="292"/>
  <c r="K32" i="293"/>
  <c r="K32" i="291"/>
  <c r="C33" i="293"/>
  <c r="C33" i="292"/>
  <c r="C33" i="291"/>
  <c r="S33" i="292"/>
  <c r="S33" i="291"/>
  <c r="S33" i="293"/>
  <c r="K2" i="296"/>
  <c r="K2" i="295"/>
  <c r="K2" i="294"/>
  <c r="C3" i="294"/>
  <c r="C3" i="296"/>
  <c r="C3" i="295"/>
  <c r="S3" i="296"/>
  <c r="S3" i="294"/>
  <c r="S3" i="295"/>
  <c r="K4" i="296"/>
  <c r="K4" i="294"/>
  <c r="K4" i="295"/>
  <c r="C5" i="296"/>
  <c r="C5" i="295"/>
  <c r="C5" i="294"/>
  <c r="S5" i="296"/>
  <c r="S5" i="294"/>
  <c r="S5" i="295"/>
  <c r="K6" i="295"/>
  <c r="K6" i="296"/>
  <c r="K6" i="294"/>
  <c r="C7" i="294"/>
  <c r="C7" i="295"/>
  <c r="C7" i="296"/>
  <c r="S7" i="295"/>
  <c r="S7" i="296"/>
  <c r="S7" i="294"/>
  <c r="K8" i="296"/>
  <c r="K8" i="294"/>
  <c r="K8" i="295"/>
  <c r="C9" i="294"/>
  <c r="C9" i="295"/>
  <c r="C9" i="296"/>
  <c r="S9" i="296"/>
  <c r="S9" i="294"/>
  <c r="S9" i="295"/>
  <c r="K10" i="296"/>
  <c r="K10" i="295"/>
  <c r="K10" i="294"/>
  <c r="C11" i="296"/>
  <c r="C11" i="294"/>
  <c r="C11" i="295"/>
  <c r="S11" i="295"/>
  <c r="S11" i="296"/>
  <c r="S11" i="294"/>
  <c r="K12" i="294"/>
  <c r="K12" i="296"/>
  <c r="K12" i="295"/>
  <c r="C13" i="296"/>
  <c r="C13" i="295"/>
  <c r="C13" i="294"/>
  <c r="S13" i="294"/>
  <c r="S13" i="296"/>
  <c r="S13" i="295"/>
  <c r="K14" i="296"/>
  <c r="K14" i="294"/>
  <c r="K14" i="295"/>
  <c r="C15" i="296"/>
  <c r="C15" i="294"/>
  <c r="C15" i="295"/>
  <c r="S15" i="296"/>
  <c r="S15" i="294"/>
  <c r="S15" i="295"/>
  <c r="K16" i="296"/>
  <c r="K16" i="295"/>
  <c r="K16" i="294"/>
  <c r="C17" i="295"/>
  <c r="C17" i="296"/>
  <c r="C17" i="294"/>
  <c r="S17" i="294"/>
  <c r="S17" i="296"/>
  <c r="S17" i="295"/>
  <c r="K18" i="296"/>
  <c r="K18" i="295"/>
  <c r="K18" i="294"/>
  <c r="C19" i="296"/>
  <c r="C19" i="295"/>
  <c r="C19" i="294"/>
  <c r="S19" i="294"/>
  <c r="S19" i="295"/>
  <c r="S19" i="296"/>
  <c r="K20" i="296"/>
  <c r="K20" i="294"/>
  <c r="K20" i="295"/>
  <c r="C21" i="296"/>
  <c r="C21" i="295"/>
  <c r="C21" i="294"/>
  <c r="S21" i="294"/>
  <c r="S21" i="295"/>
  <c r="S21" i="296"/>
  <c r="K22" i="296"/>
  <c r="K22" i="294"/>
  <c r="K22" i="295"/>
  <c r="C23" i="295"/>
  <c r="C23" i="296"/>
  <c r="C23" i="294"/>
  <c r="S23" i="296"/>
  <c r="S23" i="295"/>
  <c r="S23" i="294"/>
  <c r="K24" i="294"/>
  <c r="K24" i="296"/>
  <c r="K24" i="295"/>
  <c r="C25" i="296"/>
  <c r="C25" i="294"/>
  <c r="C25" i="295"/>
  <c r="S25" i="296"/>
  <c r="S25" i="294"/>
  <c r="S25" i="295"/>
  <c r="K26" i="296"/>
  <c r="K26" i="294"/>
  <c r="K26" i="295"/>
  <c r="C27" i="296"/>
  <c r="C27" i="294"/>
  <c r="C27" i="295"/>
  <c r="S27" i="294"/>
  <c r="S27" i="296"/>
  <c r="S27" i="295"/>
  <c r="K28" i="294"/>
  <c r="K28" i="296"/>
  <c r="K28" i="295"/>
  <c r="C29" i="296"/>
  <c r="C29" i="295"/>
  <c r="C29" i="294"/>
  <c r="S29" i="296"/>
  <c r="S29" i="295"/>
  <c r="S29" i="294"/>
  <c r="K30" i="295"/>
  <c r="K30" i="294"/>
  <c r="K30" i="296"/>
  <c r="C31" i="294"/>
  <c r="C31" i="295"/>
  <c r="C31" i="296"/>
  <c r="S31" i="296"/>
  <c r="S31" i="295"/>
  <c r="S31" i="294"/>
  <c r="K32" i="296"/>
  <c r="K32" i="294"/>
  <c r="K32" i="295"/>
  <c r="C33" i="296"/>
  <c r="C33" i="294"/>
  <c r="C33" i="295"/>
  <c r="S33" i="296"/>
  <c r="S33" i="294"/>
  <c r="S33" i="295"/>
  <c r="K2" i="323"/>
  <c r="K2" i="322"/>
  <c r="K2" i="321"/>
  <c r="C3" i="322"/>
  <c r="C3" i="323"/>
  <c r="C3" i="321"/>
  <c r="S3" i="323"/>
  <c r="S3" i="322"/>
  <c r="S3" i="321"/>
  <c r="K4" i="323"/>
  <c r="K4" i="321"/>
  <c r="K4" i="322"/>
  <c r="C5" i="323"/>
  <c r="C5" i="321"/>
  <c r="C5" i="322"/>
  <c r="S5" i="323"/>
  <c r="S5" i="321"/>
  <c r="S5" i="322"/>
  <c r="K6" i="323"/>
  <c r="K6" i="321"/>
  <c r="K6" i="322"/>
  <c r="C7" i="323"/>
  <c r="C7" i="322"/>
  <c r="C7" i="321"/>
  <c r="S7" i="323"/>
  <c r="S7" i="322"/>
  <c r="S7" i="321"/>
  <c r="K8" i="322"/>
  <c r="K8" i="321"/>
  <c r="K8" i="323"/>
  <c r="C9" i="321"/>
  <c r="C9" i="322"/>
  <c r="C9" i="323"/>
  <c r="S9" i="323"/>
  <c r="S9" i="321"/>
  <c r="S9" i="322"/>
  <c r="K10" i="321"/>
  <c r="K10" i="322"/>
  <c r="K10" i="323"/>
  <c r="C11" i="323"/>
  <c r="C11" i="321"/>
  <c r="C11" i="322"/>
  <c r="S11" i="322"/>
  <c r="S11" i="323"/>
  <c r="S11" i="321"/>
  <c r="K12" i="321"/>
  <c r="K12" i="323"/>
  <c r="K12" i="322"/>
  <c r="C13" i="323"/>
  <c r="C13" i="322"/>
  <c r="C13" i="321"/>
  <c r="S13" i="321"/>
  <c r="S13" i="323"/>
  <c r="S13" i="322"/>
  <c r="K14" i="323"/>
  <c r="K14" i="322"/>
  <c r="K14" i="321"/>
  <c r="C15" i="321"/>
  <c r="C15" i="322"/>
  <c r="C15" i="323"/>
  <c r="S15" i="323"/>
  <c r="S15" i="322"/>
  <c r="S15" i="321"/>
  <c r="K16" i="323"/>
  <c r="K16" i="322"/>
  <c r="K16" i="321"/>
  <c r="C17" i="323"/>
  <c r="C17" i="321"/>
  <c r="C17" i="322"/>
  <c r="S17" i="323"/>
  <c r="S17" i="322"/>
  <c r="S17" i="321"/>
  <c r="K18" i="323"/>
  <c r="K18" i="322"/>
  <c r="K18" i="321"/>
  <c r="C19" i="322"/>
  <c r="C19" i="321"/>
  <c r="C19" i="323"/>
  <c r="S19" i="321"/>
  <c r="S19" i="322"/>
  <c r="S19" i="323"/>
  <c r="K20" i="323"/>
  <c r="K20" i="321"/>
  <c r="K20" i="322"/>
  <c r="C21" i="321"/>
  <c r="C21" i="322"/>
  <c r="C21" i="323"/>
  <c r="S21" i="321"/>
  <c r="S21" i="323"/>
  <c r="S21" i="322"/>
  <c r="K22" i="322"/>
  <c r="K22" i="323"/>
  <c r="K22" i="321"/>
  <c r="C23" i="321"/>
  <c r="C23" i="323"/>
  <c r="C23" i="322"/>
  <c r="S23" i="323"/>
  <c r="S23" i="322"/>
  <c r="S23" i="321"/>
  <c r="K24" i="321"/>
  <c r="K24" i="323"/>
  <c r="K24" i="322"/>
  <c r="C25" i="323"/>
  <c r="C25" i="322"/>
  <c r="C25" i="321"/>
  <c r="S25" i="323"/>
  <c r="S25" i="321"/>
  <c r="S25" i="322"/>
  <c r="K26" i="323"/>
  <c r="K26" i="321"/>
  <c r="K26" i="322"/>
  <c r="C27" i="323"/>
  <c r="C27" i="321"/>
  <c r="C27" i="322"/>
  <c r="S27" i="323"/>
  <c r="S27" i="321"/>
  <c r="S27" i="322"/>
  <c r="K28" i="323"/>
  <c r="K28" i="322"/>
  <c r="K28" i="321"/>
  <c r="C29" i="323"/>
  <c r="C29" i="322"/>
  <c r="C29" i="321"/>
  <c r="S29" i="322"/>
  <c r="S29" i="321"/>
  <c r="S29" i="323"/>
  <c r="K30" i="321"/>
  <c r="K30" i="322"/>
  <c r="K30" i="323"/>
  <c r="C31" i="323"/>
  <c r="C31" i="321"/>
  <c r="C31" i="322"/>
  <c r="S31" i="321"/>
  <c r="S31" i="322"/>
  <c r="S31" i="323"/>
  <c r="K32" i="321"/>
  <c r="K32" i="323"/>
  <c r="K32" i="322"/>
  <c r="C33" i="322"/>
  <c r="C33" i="323"/>
  <c r="C33" i="321"/>
  <c r="S33" i="321"/>
  <c r="S33" i="323"/>
  <c r="S33" i="322"/>
  <c r="K2" i="326"/>
  <c r="K2" i="324"/>
  <c r="K2" i="325"/>
  <c r="C3" i="325"/>
  <c r="C3" i="326"/>
  <c r="C3" i="324"/>
  <c r="S3" i="326"/>
  <c r="S3" i="325"/>
  <c r="S3" i="324"/>
  <c r="K4" i="326"/>
  <c r="K4" i="324"/>
  <c r="K4" i="325"/>
  <c r="C5" i="326"/>
  <c r="C5" i="324"/>
  <c r="C5" i="325"/>
  <c r="S5" i="326"/>
  <c r="S5" i="324"/>
  <c r="S5" i="325"/>
  <c r="K6" i="326"/>
  <c r="K6" i="324"/>
  <c r="K6" i="325"/>
  <c r="C7" i="326"/>
  <c r="C7" i="324"/>
  <c r="C7" i="325"/>
  <c r="S7" i="326"/>
  <c r="S7" i="324"/>
  <c r="S7" i="325"/>
  <c r="K8" i="324"/>
  <c r="K8" i="325"/>
  <c r="K8" i="326"/>
  <c r="C9" i="324"/>
  <c r="C9" i="325"/>
  <c r="C9" i="326"/>
  <c r="S9" i="324"/>
  <c r="S9" i="326"/>
  <c r="S9" i="325"/>
  <c r="K10" i="324"/>
  <c r="K10" i="325"/>
  <c r="K10" i="326"/>
  <c r="C11" i="325"/>
  <c r="C11" i="326"/>
  <c r="C11" i="324"/>
  <c r="S11" i="325"/>
  <c r="S11" i="326"/>
  <c r="S11" i="324"/>
  <c r="K12" i="324"/>
  <c r="K12" i="326"/>
  <c r="K12" i="325"/>
  <c r="C13" i="326"/>
  <c r="C13" i="325"/>
  <c r="C13" i="324"/>
  <c r="S13" i="325"/>
  <c r="S13" i="326"/>
  <c r="S13" i="324"/>
  <c r="K14" i="326"/>
  <c r="K14" i="325"/>
  <c r="K14" i="324"/>
  <c r="C15" i="326"/>
  <c r="C15" i="324"/>
  <c r="C15" i="325"/>
  <c r="S15" i="326"/>
  <c r="S15" i="324"/>
  <c r="S15" i="325"/>
  <c r="K16" i="326"/>
  <c r="K16" i="324"/>
  <c r="K16" i="325"/>
  <c r="C17" i="326"/>
  <c r="C17" i="324"/>
  <c r="C17" i="325"/>
  <c r="S17" i="326"/>
  <c r="S17" i="324"/>
  <c r="S17" i="325"/>
  <c r="K18" i="326"/>
  <c r="K18" i="325"/>
  <c r="K18" i="324"/>
  <c r="C19" i="325"/>
  <c r="C19" i="324"/>
  <c r="C19" i="326"/>
  <c r="S19" i="324"/>
  <c r="S19" i="325"/>
  <c r="S19" i="326"/>
  <c r="K20" i="324"/>
  <c r="K20" i="326"/>
  <c r="K20" i="325"/>
  <c r="C21" i="324"/>
  <c r="C21" i="325"/>
  <c r="C21" i="326"/>
  <c r="S21" i="324"/>
  <c r="S21" i="326"/>
  <c r="S21" i="325"/>
  <c r="K22" i="324"/>
  <c r="K22" i="326"/>
  <c r="K22" i="325"/>
  <c r="C23" i="324"/>
  <c r="C23" i="326"/>
  <c r="C23" i="325"/>
  <c r="S23" i="326"/>
  <c r="S23" i="325"/>
  <c r="S23" i="324"/>
  <c r="K24" i="325"/>
  <c r="K24" i="326"/>
  <c r="K24" i="324"/>
  <c r="C25" i="326"/>
  <c r="C25" i="325"/>
  <c r="C25" i="324"/>
  <c r="S25" i="325"/>
  <c r="S25" i="326"/>
  <c r="S25" i="324"/>
  <c r="K26" i="326"/>
  <c r="K26" i="324"/>
  <c r="K26" i="325"/>
  <c r="C27" i="326"/>
  <c r="C27" i="324"/>
  <c r="C27" i="325"/>
  <c r="S27" i="326"/>
  <c r="S27" i="324"/>
  <c r="S27" i="325"/>
  <c r="K28" i="326"/>
  <c r="K28" i="324"/>
  <c r="K28" i="325"/>
  <c r="C29" i="326"/>
  <c r="C29" i="324"/>
  <c r="C29" i="325"/>
  <c r="S29" i="325"/>
  <c r="S29" i="324"/>
  <c r="S29" i="326"/>
  <c r="K30" i="325"/>
  <c r="K30" i="324"/>
  <c r="K30" i="326"/>
  <c r="C31" i="324"/>
  <c r="C31" i="326"/>
  <c r="C31" i="325"/>
  <c r="S31" i="325"/>
  <c r="S31" i="324"/>
  <c r="S31" i="326"/>
  <c r="K32" i="324"/>
  <c r="K32" i="326"/>
  <c r="K32" i="325"/>
  <c r="C33" i="325"/>
  <c r="C33" i="324"/>
  <c r="C33" i="326"/>
  <c r="S33" i="324"/>
  <c r="S33" i="326"/>
  <c r="S33" i="325"/>
  <c r="K2" i="332"/>
  <c r="K2" i="330"/>
  <c r="K2" i="331"/>
  <c r="C3" i="331"/>
  <c r="C3" i="332"/>
  <c r="C3" i="330"/>
  <c r="S3" i="332"/>
  <c r="S3" i="330"/>
  <c r="S3" i="331"/>
  <c r="K4" i="332"/>
  <c r="K4" i="330"/>
  <c r="K4" i="331"/>
  <c r="C5" i="332"/>
  <c r="C5" i="330"/>
  <c r="C5" i="331"/>
  <c r="S5" i="332"/>
  <c r="S5" i="330"/>
  <c r="S5" i="331"/>
  <c r="K6" i="332"/>
  <c r="K6" i="330"/>
  <c r="K6" i="331"/>
  <c r="C7" i="332"/>
  <c r="C7" i="330"/>
  <c r="C7" i="331"/>
  <c r="S7" i="332"/>
  <c r="S7" i="331"/>
  <c r="S7" i="330"/>
  <c r="K8" i="331"/>
  <c r="K8" i="330"/>
  <c r="K8" i="332"/>
  <c r="C9" i="330"/>
  <c r="C9" i="332"/>
  <c r="C9" i="331"/>
  <c r="S9" i="331"/>
  <c r="S9" i="332"/>
  <c r="S9" i="330"/>
  <c r="K10" i="330"/>
  <c r="K10" i="331"/>
  <c r="K10" i="332"/>
  <c r="C11" i="330"/>
  <c r="C11" i="332"/>
  <c r="C11" i="331"/>
  <c r="S11" i="331"/>
  <c r="S11" i="332"/>
  <c r="S11" i="330"/>
  <c r="K12" i="331"/>
  <c r="K12" i="332"/>
  <c r="K12" i="330"/>
  <c r="C13" i="331"/>
  <c r="C13" i="332"/>
  <c r="C13" i="330"/>
  <c r="S13" i="330"/>
  <c r="S13" i="332"/>
  <c r="S13" i="331"/>
  <c r="K14" i="332"/>
  <c r="K14" i="330"/>
  <c r="K14" i="331"/>
  <c r="C15" i="332"/>
  <c r="C15" i="330"/>
  <c r="C15" i="331"/>
  <c r="S15" i="332"/>
  <c r="S15" i="331"/>
  <c r="S15" i="330"/>
  <c r="K16" i="332"/>
  <c r="K16" i="330"/>
  <c r="K16" i="331"/>
  <c r="C17" i="332"/>
  <c r="C17" i="330"/>
  <c r="C17" i="331"/>
  <c r="S17" i="332"/>
  <c r="S17" i="330"/>
  <c r="S17" i="331"/>
  <c r="K18" i="332"/>
  <c r="K18" i="330"/>
  <c r="K18" i="331"/>
  <c r="C19" i="331"/>
  <c r="C19" i="332"/>
  <c r="C19" i="330"/>
  <c r="S19" i="331"/>
  <c r="S19" i="332"/>
  <c r="S19" i="330"/>
  <c r="K20" i="331"/>
  <c r="K20" i="330"/>
  <c r="K20" i="332"/>
  <c r="C21" i="330"/>
  <c r="C21" i="331"/>
  <c r="C21" i="332"/>
  <c r="S21" i="331"/>
  <c r="S21" i="332"/>
  <c r="S21" i="330"/>
  <c r="K22" i="332"/>
  <c r="K22" i="330"/>
  <c r="K22" i="331"/>
  <c r="C23" i="331"/>
  <c r="C23" i="332"/>
  <c r="C23" i="330"/>
  <c r="S23" i="331"/>
  <c r="S23" i="332"/>
  <c r="S23" i="330"/>
  <c r="K24" i="331"/>
  <c r="K24" i="332"/>
  <c r="K24" i="330"/>
  <c r="C25" i="332"/>
  <c r="C25" i="331"/>
  <c r="C25" i="330"/>
  <c r="S25" i="332"/>
  <c r="S25" i="331"/>
  <c r="S25" i="330"/>
  <c r="K26" i="331"/>
  <c r="K26" i="332"/>
  <c r="K26" i="330"/>
  <c r="C27" i="332"/>
  <c r="C27" i="330"/>
  <c r="C27" i="331"/>
  <c r="S27" i="332"/>
  <c r="S27" i="330"/>
  <c r="S27" i="331"/>
  <c r="K28" i="332"/>
  <c r="K28" i="330"/>
  <c r="K28" i="331"/>
  <c r="C29" i="332"/>
  <c r="C29" i="330"/>
  <c r="C29" i="331"/>
  <c r="S29" i="331"/>
  <c r="S29" i="332"/>
  <c r="S29" i="330"/>
  <c r="K30" i="330"/>
  <c r="K30" i="332"/>
  <c r="K30" i="331"/>
  <c r="C31" i="332"/>
  <c r="C31" i="330"/>
  <c r="C31" i="331"/>
  <c r="S31" i="331"/>
  <c r="S31" i="330"/>
  <c r="S31" i="332"/>
  <c r="K32" i="331"/>
  <c r="K32" i="332"/>
  <c r="K32" i="330"/>
  <c r="C33" i="332"/>
  <c r="C33" i="330"/>
  <c r="C33" i="331"/>
  <c r="S33" i="331"/>
  <c r="S33" i="332"/>
  <c r="S33" i="330"/>
  <c r="K2" i="335"/>
  <c r="K2" i="333"/>
  <c r="K2" i="334"/>
  <c r="C3" i="334"/>
  <c r="C3" i="335"/>
  <c r="C3" i="333"/>
  <c r="S3" i="335"/>
  <c r="S3" i="334"/>
  <c r="S3" i="333"/>
  <c r="K4" i="335"/>
  <c r="K4" i="333"/>
  <c r="K4" i="334"/>
  <c r="C5" i="333"/>
  <c r="C5" i="335"/>
  <c r="C5" i="334"/>
  <c r="S5" i="335"/>
  <c r="S5" i="333"/>
  <c r="S5" i="334"/>
  <c r="K6" i="335"/>
  <c r="K6" i="333"/>
  <c r="K6" i="334"/>
  <c r="C7" i="335"/>
  <c r="C7" i="333"/>
  <c r="C7" i="334"/>
  <c r="S7" i="335"/>
  <c r="S7" i="333"/>
  <c r="S7" i="334"/>
  <c r="K8" i="334"/>
  <c r="K8" i="335"/>
  <c r="K8" i="333"/>
  <c r="C9" i="333"/>
  <c r="C9" i="335"/>
  <c r="C9" i="334"/>
  <c r="S9" i="334"/>
  <c r="S9" i="335"/>
  <c r="S9" i="333"/>
  <c r="K10" i="333"/>
  <c r="K10" i="334"/>
  <c r="K10" i="335"/>
  <c r="C11" i="333"/>
  <c r="C11" i="335"/>
  <c r="C11" i="334"/>
  <c r="S11" i="335"/>
  <c r="S11" i="333"/>
  <c r="S11" i="334"/>
  <c r="K12" i="334"/>
  <c r="K12" i="335"/>
  <c r="K12" i="333"/>
  <c r="C13" i="335"/>
  <c r="C13" i="333"/>
  <c r="C13" i="334"/>
  <c r="S13" i="334"/>
  <c r="S13" i="335"/>
  <c r="S13" i="333"/>
  <c r="K14" i="335"/>
  <c r="K14" i="334"/>
  <c r="K14" i="333"/>
  <c r="C15" i="334"/>
  <c r="C15" i="335"/>
  <c r="C15" i="333"/>
  <c r="S15" i="333"/>
  <c r="S15" i="335"/>
  <c r="S15" i="334"/>
  <c r="K16" i="335"/>
  <c r="K16" i="333"/>
  <c r="K16" i="334"/>
  <c r="C17" i="335"/>
  <c r="C17" i="333"/>
  <c r="C17" i="334"/>
  <c r="S17" i="335"/>
  <c r="S17" i="334"/>
  <c r="S17" i="333"/>
  <c r="K18" i="335"/>
  <c r="K18" i="333"/>
  <c r="K18" i="334"/>
  <c r="C19" i="334"/>
  <c r="C19" i="335"/>
  <c r="C19" i="333"/>
  <c r="S19" i="333"/>
  <c r="S19" i="335"/>
  <c r="S19" i="334"/>
  <c r="K20" i="333"/>
  <c r="K20" i="334"/>
  <c r="K20" i="335"/>
  <c r="C21" i="333"/>
  <c r="C21" i="334"/>
  <c r="C21" i="335"/>
  <c r="S21" i="333"/>
  <c r="S21" i="335"/>
  <c r="S21" i="334"/>
  <c r="K22" i="335"/>
  <c r="K22" i="333"/>
  <c r="K22" i="334"/>
  <c r="C23" i="334"/>
  <c r="C23" i="335"/>
  <c r="C23" i="333"/>
  <c r="S23" i="335"/>
  <c r="S23" i="333"/>
  <c r="S23" i="334"/>
  <c r="K24" i="334"/>
  <c r="K24" i="335"/>
  <c r="K24" i="333"/>
  <c r="C25" i="335"/>
  <c r="C25" i="334"/>
  <c r="C25" i="333"/>
  <c r="S25" i="333"/>
  <c r="S25" i="334"/>
  <c r="S25" i="335"/>
  <c r="K26" i="333"/>
  <c r="K26" i="335"/>
  <c r="K26" i="334"/>
  <c r="C27" i="335"/>
  <c r="C27" i="333"/>
  <c r="C27" i="334"/>
  <c r="S27" i="335"/>
  <c r="S27" i="333"/>
  <c r="S27" i="334"/>
  <c r="K28" i="335"/>
  <c r="K28" i="333"/>
  <c r="K28" i="334"/>
  <c r="C29" i="335"/>
  <c r="C29" i="333"/>
  <c r="C29" i="334"/>
  <c r="S29" i="334"/>
  <c r="S29" i="335"/>
  <c r="S29" i="333"/>
  <c r="K30" i="333"/>
  <c r="K30" i="335"/>
  <c r="K30" i="334"/>
  <c r="C31" i="335"/>
  <c r="C31" i="333"/>
  <c r="C31" i="334"/>
  <c r="S31" i="333"/>
  <c r="S31" i="334"/>
  <c r="S31" i="335"/>
  <c r="K32" i="333"/>
  <c r="K32" i="335"/>
  <c r="K32" i="334"/>
  <c r="C33" i="335"/>
  <c r="C33" i="333"/>
  <c r="C33" i="334"/>
  <c r="S33" i="334"/>
  <c r="S33" i="335"/>
  <c r="S33" i="333"/>
  <c r="R33" i="280"/>
  <c r="R33" i="279"/>
  <c r="R33" i="281"/>
  <c r="R17" i="290"/>
  <c r="R17" i="289"/>
  <c r="R17" i="288"/>
  <c r="J12" i="288"/>
  <c r="J12" i="289"/>
  <c r="J12" i="290"/>
  <c r="J6" i="290"/>
  <c r="J6" i="288"/>
  <c r="J6" i="289"/>
  <c r="I22" i="281"/>
  <c r="I22" i="279"/>
  <c r="I22" i="280"/>
  <c r="Y18" i="281"/>
  <c r="Y18" i="279"/>
  <c r="Y18" i="280"/>
  <c r="Y14" i="281"/>
  <c r="Y14" i="279"/>
  <c r="Y14" i="280"/>
  <c r="Y22" i="290"/>
  <c r="Y22" i="288"/>
  <c r="Y22" i="289"/>
  <c r="P33" i="281"/>
  <c r="P33" i="279"/>
  <c r="P33" i="280"/>
  <c r="X24" i="279"/>
  <c r="X24" i="281"/>
  <c r="X24" i="280"/>
  <c r="P15" i="281"/>
  <c r="P15" i="280"/>
  <c r="P15" i="279"/>
  <c r="G2" i="281"/>
  <c r="G2" i="280"/>
  <c r="G2" i="279"/>
  <c r="N31" i="281"/>
  <c r="N31" i="280"/>
  <c r="N31" i="279"/>
  <c r="N29" i="279"/>
  <c r="N29" i="280"/>
  <c r="N29" i="281"/>
  <c r="V18" i="280"/>
  <c r="V18" i="281"/>
  <c r="V18" i="279"/>
  <c r="V8" i="281"/>
  <c r="V8" i="279"/>
  <c r="V8" i="280"/>
  <c r="F4" i="281"/>
  <c r="F4" i="280"/>
  <c r="F4" i="279"/>
  <c r="F2" i="281"/>
  <c r="F2" i="280"/>
  <c r="F2" i="279"/>
  <c r="U30" i="281"/>
  <c r="U30" i="279"/>
  <c r="U30" i="280"/>
  <c r="M25" i="281"/>
  <c r="M25" i="279"/>
  <c r="M25" i="280"/>
  <c r="E14" i="281"/>
  <c r="E14" i="280"/>
  <c r="E14" i="279"/>
  <c r="T28" i="281"/>
  <c r="T28" i="280"/>
  <c r="T28" i="279"/>
  <c r="L25" i="280"/>
  <c r="L25" i="281"/>
  <c r="L25" i="279"/>
  <c r="H29" i="281"/>
  <c r="H29" i="279"/>
  <c r="H29" i="280"/>
  <c r="H27" i="281"/>
  <c r="H27" i="279"/>
  <c r="H27" i="280"/>
  <c r="X25" i="281"/>
  <c r="X25" i="280"/>
  <c r="X25" i="279"/>
  <c r="X23" i="281"/>
  <c r="X23" i="279"/>
  <c r="X23" i="280"/>
  <c r="X21" i="281"/>
  <c r="X21" i="280"/>
  <c r="X21" i="279"/>
  <c r="X19" i="280"/>
  <c r="X19" i="281"/>
  <c r="X19" i="279"/>
  <c r="H19" i="279"/>
  <c r="H19" i="280"/>
  <c r="H19" i="281"/>
  <c r="X3" i="281"/>
  <c r="X3" i="280"/>
  <c r="X3" i="279"/>
  <c r="H3" i="281"/>
  <c r="H3" i="280"/>
  <c r="H3" i="279"/>
  <c r="Q2" i="289"/>
  <c r="Q2" i="290"/>
  <c r="Q2" i="288"/>
  <c r="P2" i="279"/>
  <c r="P2" i="281"/>
  <c r="P2" i="280"/>
  <c r="W33" i="280"/>
  <c r="W33" i="281"/>
  <c r="W33" i="279"/>
  <c r="G33" i="281"/>
  <c r="G33" i="280"/>
  <c r="G33" i="279"/>
  <c r="O32" i="280"/>
  <c r="O32" i="281"/>
  <c r="O32" i="279"/>
  <c r="W31" i="281"/>
  <c r="W31" i="280"/>
  <c r="W31" i="279"/>
  <c r="G31" i="281"/>
  <c r="G31" i="280"/>
  <c r="G31" i="279"/>
  <c r="O30" i="281"/>
  <c r="O30" i="279"/>
  <c r="O30" i="280"/>
  <c r="W29" i="281"/>
  <c r="W29" i="280"/>
  <c r="W29" i="279"/>
  <c r="G29" i="281"/>
  <c r="G29" i="280"/>
  <c r="G29" i="279"/>
  <c r="O28" i="281"/>
  <c r="O28" i="279"/>
  <c r="O28" i="280"/>
  <c r="W27" i="279"/>
  <c r="W27" i="281"/>
  <c r="W27" i="280"/>
  <c r="G27" i="281"/>
  <c r="G27" i="279"/>
  <c r="G27" i="280"/>
  <c r="O26" i="281"/>
  <c r="O26" i="280"/>
  <c r="O26" i="279"/>
  <c r="W25" i="281"/>
  <c r="W25" i="279"/>
  <c r="W25" i="280"/>
  <c r="G25" i="279"/>
  <c r="G25" i="281"/>
  <c r="G25" i="280"/>
  <c r="O24" i="281"/>
  <c r="O24" i="280"/>
  <c r="O24" i="279"/>
  <c r="W23" i="281"/>
  <c r="W23" i="280"/>
  <c r="W23" i="279"/>
  <c r="G23" i="281"/>
  <c r="G23" i="279"/>
  <c r="G23" i="280"/>
  <c r="O22" i="281"/>
  <c r="O22" i="279"/>
  <c r="O22" i="280"/>
  <c r="W21" i="280"/>
  <c r="W21" i="281"/>
  <c r="W21" i="279"/>
  <c r="G21" i="281"/>
  <c r="G21" i="279"/>
  <c r="G21" i="280"/>
  <c r="O20" i="281"/>
  <c r="O20" i="279"/>
  <c r="O20" i="280"/>
  <c r="W19" i="281"/>
  <c r="W19" i="279"/>
  <c r="W19" i="280"/>
  <c r="G19" i="281"/>
  <c r="G19" i="280"/>
  <c r="G19" i="279"/>
  <c r="O18" i="281"/>
  <c r="O18" i="280"/>
  <c r="O18" i="279"/>
  <c r="W17" i="281"/>
  <c r="W17" i="280"/>
  <c r="W17" i="279"/>
  <c r="G17" i="281"/>
  <c r="G17" i="279"/>
  <c r="G17" i="280"/>
  <c r="O16" i="281"/>
  <c r="O16" i="279"/>
  <c r="O16" i="280"/>
  <c r="W15" i="281"/>
  <c r="W15" i="279"/>
  <c r="W15" i="280"/>
  <c r="G15" i="281"/>
  <c r="G15" i="279"/>
  <c r="G15" i="280"/>
  <c r="O14" i="279"/>
  <c r="O14" i="281"/>
  <c r="O14" i="280"/>
  <c r="W13" i="280"/>
  <c r="W13" i="279"/>
  <c r="W13" i="281"/>
  <c r="G13" i="281"/>
  <c r="G13" i="280"/>
  <c r="G13" i="279"/>
  <c r="O12" i="281"/>
  <c r="O12" i="279"/>
  <c r="O12" i="280"/>
  <c r="W11" i="281"/>
  <c r="W11" i="280"/>
  <c r="W11" i="279"/>
  <c r="G11" i="280"/>
  <c r="G11" i="281"/>
  <c r="G11" i="279"/>
  <c r="O10" i="281"/>
  <c r="O10" i="279"/>
  <c r="O10" i="280"/>
  <c r="W9" i="281"/>
  <c r="W9" i="279"/>
  <c r="W9" i="280"/>
  <c r="G9" i="281"/>
  <c r="G9" i="279"/>
  <c r="G9" i="280"/>
  <c r="O8" i="281"/>
  <c r="O8" i="280"/>
  <c r="O8" i="279"/>
  <c r="W7" i="281"/>
  <c r="W7" i="280"/>
  <c r="W7" i="279"/>
  <c r="G7" i="281"/>
  <c r="G7" i="279"/>
  <c r="G7" i="280"/>
  <c r="O6" i="279"/>
  <c r="O6" i="281"/>
  <c r="O6" i="280"/>
  <c r="W5" i="281"/>
  <c r="W5" i="279"/>
  <c r="W5" i="280"/>
  <c r="G5" i="281"/>
  <c r="G5" i="279"/>
  <c r="G5" i="280"/>
  <c r="O4" i="281"/>
  <c r="O4" i="279"/>
  <c r="O4" i="280"/>
  <c r="W3" i="279"/>
  <c r="W3" i="281"/>
  <c r="W3" i="280"/>
  <c r="G3" i="281"/>
  <c r="G3" i="280"/>
  <c r="G3" i="279"/>
  <c r="P2" i="289"/>
  <c r="P2" i="288"/>
  <c r="P2" i="290"/>
  <c r="W33" i="290"/>
  <c r="W33" i="289"/>
  <c r="W33" i="288"/>
  <c r="G33" i="290"/>
  <c r="G33" i="289"/>
  <c r="G33" i="288"/>
  <c r="O32" i="289"/>
  <c r="O32" i="290"/>
  <c r="O32" i="288"/>
  <c r="W31" i="290"/>
  <c r="W31" i="288"/>
  <c r="W31" i="289"/>
  <c r="G31" i="290"/>
  <c r="G31" i="289"/>
  <c r="G31" i="288"/>
  <c r="O30" i="290"/>
  <c r="O30" i="288"/>
  <c r="O30" i="289"/>
  <c r="W29" i="290"/>
  <c r="W29" i="288"/>
  <c r="W29" i="289"/>
  <c r="G29" i="290"/>
  <c r="G29" i="289"/>
  <c r="G29" i="288"/>
  <c r="O28" i="290"/>
  <c r="O28" i="289"/>
  <c r="O28" i="288"/>
  <c r="W27" i="290"/>
  <c r="W27" i="288"/>
  <c r="W27" i="289"/>
  <c r="G27" i="288"/>
  <c r="G27" i="289"/>
  <c r="G27" i="290"/>
  <c r="O26" i="290"/>
  <c r="O26" i="288"/>
  <c r="O26" i="289"/>
  <c r="W25" i="290"/>
  <c r="W25" i="288"/>
  <c r="W25" i="289"/>
  <c r="G25" i="290"/>
  <c r="G25" i="289"/>
  <c r="G25" i="288"/>
  <c r="O24" i="290"/>
  <c r="O24" i="288"/>
  <c r="O24" i="289"/>
  <c r="W23" i="289"/>
  <c r="W23" i="290"/>
  <c r="W23" i="288"/>
  <c r="G23" i="290"/>
  <c r="G23" i="289"/>
  <c r="G23" i="288"/>
  <c r="O22" i="290"/>
  <c r="O22" i="288"/>
  <c r="O22" i="289"/>
  <c r="W21" i="290"/>
  <c r="W21" i="288"/>
  <c r="W21" i="289"/>
  <c r="G21" i="290"/>
  <c r="G21" i="288"/>
  <c r="G21" i="289"/>
  <c r="O20" i="290"/>
  <c r="O20" i="288"/>
  <c r="O20" i="289"/>
  <c r="W19" i="290"/>
  <c r="W19" i="288"/>
  <c r="W19" i="289"/>
  <c r="G19" i="290"/>
  <c r="G19" i="289"/>
  <c r="G19" i="288"/>
  <c r="O18" i="290"/>
  <c r="O18" i="288"/>
  <c r="O18" i="289"/>
  <c r="W17" i="290"/>
  <c r="W17" i="289"/>
  <c r="W17" i="288"/>
  <c r="G17" i="290"/>
  <c r="G17" i="288"/>
  <c r="G17" i="289"/>
  <c r="O16" i="288"/>
  <c r="O16" i="289"/>
  <c r="O16" i="290"/>
  <c r="W15" i="290"/>
  <c r="W15" i="289"/>
  <c r="W15" i="288"/>
  <c r="G15" i="290"/>
  <c r="G15" i="288"/>
  <c r="G15" i="289"/>
  <c r="O14" i="290"/>
  <c r="O14" i="288"/>
  <c r="O14" i="289"/>
  <c r="W13" i="290"/>
  <c r="W13" i="288"/>
  <c r="W13" i="289"/>
  <c r="G13" i="288"/>
  <c r="G13" i="290"/>
  <c r="G13" i="289"/>
  <c r="O12" i="290"/>
  <c r="O12" i="289"/>
  <c r="O12" i="288"/>
  <c r="W11" i="290"/>
  <c r="W11" i="288"/>
  <c r="W11" i="289"/>
  <c r="G11" i="290"/>
  <c r="G11" i="288"/>
  <c r="G11" i="289"/>
  <c r="O10" i="290"/>
  <c r="O10" i="289"/>
  <c r="O10" i="288"/>
  <c r="W9" i="290"/>
  <c r="W9" i="289"/>
  <c r="W9" i="288"/>
  <c r="G9" i="290"/>
  <c r="G9" i="288"/>
  <c r="G9" i="289"/>
  <c r="O8" i="290"/>
  <c r="O8" i="288"/>
  <c r="O8" i="289"/>
  <c r="W7" i="290"/>
  <c r="W7" i="288"/>
  <c r="W7" i="289"/>
  <c r="G7" i="290"/>
  <c r="G7" i="289"/>
  <c r="G7" i="288"/>
  <c r="O6" i="290"/>
  <c r="O6" i="289"/>
  <c r="O6" i="288"/>
  <c r="W5" i="288"/>
  <c r="W5" i="289"/>
  <c r="W5" i="290"/>
  <c r="G5" i="290"/>
  <c r="G5" i="288"/>
  <c r="G5" i="289"/>
  <c r="O4" i="290"/>
  <c r="O4" i="289"/>
  <c r="O4" i="288"/>
  <c r="W3" i="290"/>
  <c r="W3" i="289"/>
  <c r="W3" i="288"/>
  <c r="G3" i="290"/>
  <c r="G3" i="288"/>
  <c r="G3" i="289"/>
  <c r="P2" i="318"/>
  <c r="P2" i="320"/>
  <c r="P2" i="319"/>
  <c r="W33" i="320"/>
  <c r="W33" i="318"/>
  <c r="W33" i="319"/>
  <c r="G33" i="320"/>
  <c r="G33" i="318"/>
  <c r="G33" i="319"/>
  <c r="O32" i="320"/>
  <c r="O32" i="318"/>
  <c r="O32" i="319"/>
  <c r="W31" i="320"/>
  <c r="W31" i="318"/>
  <c r="W31" i="319"/>
  <c r="G31" i="320"/>
  <c r="G31" i="318"/>
  <c r="G31" i="319"/>
  <c r="O30" i="320"/>
  <c r="O30" i="318"/>
  <c r="O30" i="319"/>
  <c r="W29" i="320"/>
  <c r="W29" i="318"/>
  <c r="W29" i="319"/>
  <c r="G29" i="320"/>
  <c r="G29" i="319"/>
  <c r="G29" i="318"/>
  <c r="O28" i="320"/>
  <c r="O28" i="318"/>
  <c r="O28" i="319"/>
  <c r="W27" i="320"/>
  <c r="W27" i="318"/>
  <c r="W27" i="319"/>
  <c r="G27" i="318"/>
  <c r="G27" i="319"/>
  <c r="G27" i="320"/>
  <c r="O26" i="320"/>
  <c r="O26" i="318"/>
  <c r="O26" i="319"/>
  <c r="W25" i="320"/>
  <c r="W25" i="318"/>
  <c r="W25" i="319"/>
  <c r="G25" i="320"/>
  <c r="G25" i="318"/>
  <c r="G25" i="319"/>
  <c r="O24" i="320"/>
  <c r="O24" i="318"/>
  <c r="O24" i="319"/>
  <c r="W23" i="318"/>
  <c r="W23" i="320"/>
  <c r="W23" i="319"/>
  <c r="G23" i="320"/>
  <c r="G23" i="318"/>
  <c r="G23" i="319"/>
  <c r="O22" i="320"/>
  <c r="O22" i="318"/>
  <c r="O22" i="319"/>
  <c r="W21" i="320"/>
  <c r="W21" i="318"/>
  <c r="W21" i="319"/>
  <c r="G21" i="320"/>
  <c r="G21" i="318"/>
  <c r="G21" i="319"/>
  <c r="O20" i="320"/>
  <c r="O20" i="318"/>
  <c r="O20" i="319"/>
  <c r="W19" i="320"/>
  <c r="W19" i="318"/>
  <c r="W19" i="319"/>
  <c r="G19" i="320"/>
  <c r="G19" i="318"/>
  <c r="G19" i="319"/>
  <c r="O18" i="319"/>
  <c r="O18" i="318"/>
  <c r="O18" i="320"/>
  <c r="W17" i="320"/>
  <c r="W17" i="319"/>
  <c r="W17" i="318"/>
  <c r="G17" i="320"/>
  <c r="G17" i="318"/>
  <c r="G17" i="319"/>
  <c r="O16" i="318"/>
  <c r="O16" i="319"/>
  <c r="O16" i="320"/>
  <c r="W15" i="320"/>
  <c r="W15" i="318"/>
  <c r="W15" i="319"/>
  <c r="G15" i="320"/>
  <c r="G15" i="319"/>
  <c r="G15" i="318"/>
  <c r="O14" i="320"/>
  <c r="O14" i="318"/>
  <c r="O14" i="319"/>
  <c r="W13" i="320"/>
  <c r="W13" i="318"/>
  <c r="W13" i="319"/>
  <c r="G13" i="318"/>
  <c r="G13" i="320"/>
  <c r="G13" i="319"/>
  <c r="O12" i="320"/>
  <c r="O12" i="318"/>
  <c r="O12" i="319"/>
  <c r="W11" i="320"/>
  <c r="W11" i="318"/>
  <c r="W11" i="319"/>
  <c r="G11" i="320"/>
  <c r="G11" i="318"/>
  <c r="G11" i="319"/>
  <c r="O10" i="320"/>
  <c r="O10" i="318"/>
  <c r="O10" i="319"/>
  <c r="W9" i="320"/>
  <c r="W9" i="318"/>
  <c r="W9" i="319"/>
  <c r="G9" i="320"/>
  <c r="G9" i="318"/>
  <c r="G9" i="319"/>
  <c r="O8" i="320"/>
  <c r="O8" i="318"/>
  <c r="O8" i="319"/>
  <c r="W7" i="319"/>
  <c r="W7" i="318"/>
  <c r="W7" i="320"/>
  <c r="G7" i="320"/>
  <c r="G7" i="318"/>
  <c r="G7" i="319"/>
  <c r="O6" i="320"/>
  <c r="O6" i="319"/>
  <c r="O6" i="318"/>
  <c r="W5" i="318"/>
  <c r="W5" i="319"/>
  <c r="W5" i="320"/>
  <c r="G5" i="320"/>
  <c r="G5" i="318"/>
  <c r="G5" i="319"/>
  <c r="O4" i="320"/>
  <c r="O4" i="319"/>
  <c r="O4" i="318"/>
  <c r="W3" i="320"/>
  <c r="W3" i="318"/>
  <c r="W3" i="319"/>
  <c r="G3" i="320"/>
  <c r="G3" i="318"/>
  <c r="G3" i="319"/>
  <c r="P2" i="328"/>
  <c r="P2" i="329"/>
  <c r="P2" i="327"/>
  <c r="W33" i="329"/>
  <c r="W33" i="328"/>
  <c r="W33" i="327"/>
  <c r="G33" i="329"/>
  <c r="G33" i="327"/>
  <c r="G33" i="328"/>
  <c r="O32" i="329"/>
  <c r="O32" i="327"/>
  <c r="O32" i="328"/>
  <c r="W31" i="329"/>
  <c r="W31" i="328"/>
  <c r="W31" i="327"/>
  <c r="G31" i="329"/>
  <c r="G31" i="328"/>
  <c r="G31" i="327"/>
  <c r="O30" i="329"/>
  <c r="O30" i="328"/>
  <c r="O30" i="327"/>
  <c r="W29" i="329"/>
  <c r="W29" i="327"/>
  <c r="W29" i="328"/>
  <c r="G29" i="328"/>
  <c r="G29" i="329"/>
  <c r="G29" i="327"/>
  <c r="O28" i="329"/>
  <c r="O28" i="327"/>
  <c r="O28" i="328"/>
  <c r="W27" i="329"/>
  <c r="W27" i="328"/>
  <c r="W27" i="327"/>
  <c r="G27" i="327"/>
  <c r="G27" i="328"/>
  <c r="G27" i="329"/>
  <c r="O26" i="329"/>
  <c r="O26" i="328"/>
  <c r="O26" i="327"/>
  <c r="W25" i="329"/>
  <c r="W25" i="327"/>
  <c r="W25" i="328"/>
  <c r="G25" i="329"/>
  <c r="G25" i="327"/>
  <c r="G25" i="328"/>
  <c r="O24" i="329"/>
  <c r="O24" i="327"/>
  <c r="O24" i="328"/>
  <c r="W23" i="328"/>
  <c r="W23" i="329"/>
  <c r="W23" i="327"/>
  <c r="G23" i="329"/>
  <c r="G23" i="327"/>
  <c r="G23" i="328"/>
  <c r="O22" i="329"/>
  <c r="O22" i="327"/>
  <c r="O22" i="328"/>
  <c r="W21" i="327"/>
  <c r="W21" i="328"/>
  <c r="W21" i="329"/>
  <c r="G21" i="329"/>
  <c r="G21" i="328"/>
  <c r="G21" i="327"/>
  <c r="O20" i="329"/>
  <c r="O20" i="327"/>
  <c r="O20" i="328"/>
  <c r="W19" i="329"/>
  <c r="W19" i="328"/>
  <c r="W19" i="327"/>
  <c r="G19" i="329"/>
  <c r="G19" i="328"/>
  <c r="G19" i="327"/>
  <c r="O18" i="328"/>
  <c r="O18" i="329"/>
  <c r="O18" i="327"/>
  <c r="W17" i="329"/>
  <c r="W17" i="327"/>
  <c r="W17" i="328"/>
  <c r="G17" i="329"/>
  <c r="G17" i="327"/>
  <c r="G17" i="328"/>
  <c r="O16" i="328"/>
  <c r="O16" i="327"/>
  <c r="O16" i="329"/>
  <c r="W15" i="329"/>
  <c r="W15" i="328"/>
  <c r="W15" i="327"/>
  <c r="G15" i="329"/>
  <c r="G15" i="327"/>
  <c r="G15" i="328"/>
  <c r="O14" i="329"/>
  <c r="O14" i="327"/>
  <c r="O14" i="328"/>
  <c r="W13" i="329"/>
  <c r="W13" i="327"/>
  <c r="W13" i="328"/>
  <c r="G13" i="328"/>
  <c r="G13" i="329"/>
  <c r="G13" i="327"/>
  <c r="O12" i="329"/>
  <c r="O12" i="328"/>
  <c r="O12" i="327"/>
  <c r="W11" i="329"/>
  <c r="W11" i="327"/>
  <c r="W11" i="328"/>
  <c r="G11" i="327"/>
  <c r="G11" i="328"/>
  <c r="G11" i="329"/>
  <c r="O10" i="329"/>
  <c r="O10" i="328"/>
  <c r="O10" i="327"/>
  <c r="W9" i="329"/>
  <c r="W9" i="327"/>
  <c r="W9" i="328"/>
  <c r="G9" i="329"/>
  <c r="G9" i="327"/>
  <c r="G9" i="328"/>
  <c r="O8" i="329"/>
  <c r="O8" i="328"/>
  <c r="O8" i="327"/>
  <c r="W7" i="327"/>
  <c r="W7" i="329"/>
  <c r="W7" i="328"/>
  <c r="G7" i="329"/>
  <c r="G7" i="327"/>
  <c r="G7" i="328"/>
  <c r="O6" i="329"/>
  <c r="O6" i="327"/>
  <c r="O6" i="328"/>
  <c r="W5" i="328"/>
  <c r="W5" i="327"/>
  <c r="W5" i="329"/>
  <c r="G5" i="329"/>
  <c r="G5" i="328"/>
  <c r="G5" i="327"/>
  <c r="O4" i="329"/>
  <c r="O4" i="327"/>
  <c r="O4" i="328"/>
  <c r="W3" i="329"/>
  <c r="W3" i="327"/>
  <c r="W3" i="328"/>
  <c r="G3" i="329"/>
  <c r="G3" i="327"/>
  <c r="G3" i="328"/>
  <c r="L2" i="284"/>
  <c r="L2" i="282"/>
  <c r="L2" i="285"/>
  <c r="L2" i="283"/>
  <c r="L2" i="286"/>
  <c r="L2" i="287"/>
  <c r="D3" i="285"/>
  <c r="D3" i="286"/>
  <c r="D3" i="284"/>
  <c r="D3" i="283"/>
  <c r="D3" i="287"/>
  <c r="D3" i="282"/>
  <c r="T3" i="286"/>
  <c r="T3" i="287"/>
  <c r="T3" i="284"/>
  <c r="T3" i="285"/>
  <c r="T3" i="282"/>
  <c r="T3" i="283"/>
  <c r="L4" i="286"/>
  <c r="L4" i="287"/>
  <c r="L4" i="285"/>
  <c r="L4" i="284"/>
  <c r="L4" i="282"/>
  <c r="L4" i="283"/>
  <c r="D5" i="284"/>
  <c r="D5" i="285"/>
  <c r="D5" i="283"/>
  <c r="D5" i="282"/>
  <c r="D5" i="286"/>
  <c r="D5" i="287"/>
  <c r="T5" i="282"/>
  <c r="T5" i="283"/>
  <c r="T5" i="286"/>
  <c r="T5" i="287"/>
  <c r="T5" i="285"/>
  <c r="T5" i="284"/>
  <c r="L6" i="286"/>
  <c r="L6" i="287"/>
  <c r="L6" i="284"/>
  <c r="L6" i="285"/>
  <c r="L6" i="282"/>
  <c r="L6" i="283"/>
  <c r="D7" i="286"/>
  <c r="D7" i="287"/>
  <c r="D7" i="284"/>
  <c r="D7" i="285"/>
  <c r="D7" i="283"/>
  <c r="D7" i="282"/>
  <c r="T7" i="284"/>
  <c r="T7" i="285"/>
  <c r="T7" i="282"/>
  <c r="T7" i="283"/>
  <c r="T7" i="286"/>
  <c r="T7" i="287"/>
  <c r="L8" i="286"/>
  <c r="L8" i="287"/>
  <c r="L8" i="282"/>
  <c r="L8" i="285"/>
  <c r="L8" i="284"/>
  <c r="L8" i="283"/>
  <c r="D9" i="286"/>
  <c r="D9" i="287"/>
  <c r="D9" i="284"/>
  <c r="D9" i="285"/>
  <c r="D9" i="282"/>
  <c r="D9" i="283"/>
  <c r="T9" i="287"/>
  <c r="T9" i="286"/>
  <c r="T9" i="284"/>
  <c r="T9" i="282"/>
  <c r="T9" i="285"/>
  <c r="T9" i="283"/>
  <c r="L10" i="284"/>
  <c r="L10" i="282"/>
  <c r="L10" i="283"/>
  <c r="L10" i="287"/>
  <c r="L10" i="285"/>
  <c r="L10" i="286"/>
  <c r="D11" i="282"/>
  <c r="D11" i="283"/>
  <c r="D11" i="286"/>
  <c r="D11" i="287"/>
  <c r="D11" i="285"/>
  <c r="D11" i="284"/>
  <c r="T11" i="286"/>
  <c r="T11" i="287"/>
  <c r="T11" i="284"/>
  <c r="T11" i="285"/>
  <c r="T11" i="282"/>
  <c r="T11" i="283"/>
  <c r="L12" i="286"/>
  <c r="L12" i="284"/>
  <c r="L12" i="285"/>
  <c r="L12" i="282"/>
  <c r="L12" i="283"/>
  <c r="L12" i="287"/>
  <c r="D13" i="284"/>
  <c r="D13" i="285"/>
  <c r="D13" i="282"/>
  <c r="D13" i="283"/>
  <c r="D13" i="286"/>
  <c r="D13" i="287"/>
  <c r="T13" i="286"/>
  <c r="T13" i="287"/>
  <c r="T13" i="282"/>
  <c r="T13" i="285"/>
  <c r="T13" i="284"/>
  <c r="T13" i="283"/>
  <c r="L14" i="286"/>
  <c r="L14" i="287"/>
  <c r="L14" i="284"/>
  <c r="L14" i="285"/>
  <c r="L14" i="282"/>
  <c r="L14" i="283"/>
  <c r="D15" i="287"/>
  <c r="D15" i="284"/>
  <c r="D15" i="285"/>
  <c r="D15" i="282"/>
  <c r="D15" i="283"/>
  <c r="D15" i="286"/>
  <c r="T15" i="284"/>
  <c r="T15" i="282"/>
  <c r="T15" i="283"/>
  <c r="T15" i="287"/>
  <c r="T15" i="286"/>
  <c r="T15" i="285"/>
  <c r="L16" i="283"/>
  <c r="L16" i="286"/>
  <c r="L16" i="285"/>
  <c r="L16" i="287"/>
  <c r="L16" i="282"/>
  <c r="L16" i="284"/>
  <c r="D17" i="287"/>
  <c r="D17" i="286"/>
  <c r="D17" i="284"/>
  <c r="D17" i="285"/>
  <c r="D17" i="282"/>
  <c r="D17" i="283"/>
  <c r="T17" i="286"/>
  <c r="T17" i="285"/>
  <c r="T17" i="282"/>
  <c r="T17" i="283"/>
  <c r="T17" i="284"/>
  <c r="T17" i="287"/>
  <c r="L18" i="285"/>
  <c r="L18" i="282"/>
  <c r="L18" i="283"/>
  <c r="L18" i="286"/>
  <c r="L18" i="287"/>
  <c r="L18" i="284"/>
  <c r="D19" i="285"/>
  <c r="D19" i="286"/>
  <c r="D19" i="282"/>
  <c r="D19" i="287"/>
  <c r="D19" i="284"/>
  <c r="D19" i="283"/>
  <c r="T19" i="284"/>
  <c r="T19" i="287"/>
  <c r="T19" i="285"/>
  <c r="T19" i="282"/>
  <c r="T19" i="283"/>
  <c r="T19" i="286"/>
  <c r="L20" i="286"/>
  <c r="L20" i="284"/>
  <c r="L20" i="285"/>
  <c r="L20" i="282"/>
  <c r="L20" i="283"/>
  <c r="L20" i="287"/>
  <c r="D21" i="284"/>
  <c r="D21" i="283"/>
  <c r="D21" i="286"/>
  <c r="D21" i="287"/>
  <c r="D21" i="285"/>
  <c r="D21" i="282"/>
  <c r="T21" i="283"/>
  <c r="T21" i="286"/>
  <c r="T21" i="285"/>
  <c r="T21" i="287"/>
  <c r="T21" i="282"/>
  <c r="T21" i="284"/>
  <c r="L22" i="286"/>
  <c r="L22" i="287"/>
  <c r="L22" i="284"/>
  <c r="L22" i="285"/>
  <c r="L22" i="282"/>
  <c r="L22" i="283"/>
  <c r="D23" i="287"/>
  <c r="D23" i="284"/>
  <c r="D23" i="282"/>
  <c r="D23" i="283"/>
  <c r="D23" i="286"/>
  <c r="D23" i="285"/>
  <c r="T23" i="282"/>
  <c r="T23" i="284"/>
  <c r="T23" i="283"/>
  <c r="T23" i="286"/>
  <c r="T23" i="287"/>
  <c r="T23" i="285"/>
  <c r="L24" i="286"/>
  <c r="L24" i="287"/>
  <c r="L24" i="283"/>
  <c r="L24" i="285"/>
  <c r="L24" i="284"/>
  <c r="L24" i="282"/>
  <c r="D25" i="287"/>
  <c r="D25" i="284"/>
  <c r="D25" i="285"/>
  <c r="D25" i="282"/>
  <c r="D25" i="286"/>
  <c r="D25" i="283"/>
  <c r="T25" i="287"/>
  <c r="T25" i="284"/>
  <c r="T25" i="285"/>
  <c r="T25" i="282"/>
  <c r="T25" i="283"/>
  <c r="T25" i="286"/>
  <c r="L26" i="284"/>
  <c r="L26" i="285"/>
  <c r="L26" i="287"/>
  <c r="L26" i="286"/>
  <c r="L26" i="282"/>
  <c r="L26" i="283"/>
  <c r="D27" i="283"/>
  <c r="D27" i="286"/>
  <c r="D27" i="287"/>
  <c r="D27" i="285"/>
  <c r="D27" i="282"/>
  <c r="D27" i="284"/>
  <c r="T27" i="286"/>
  <c r="T27" i="287"/>
  <c r="T27" i="284"/>
  <c r="T27" i="285"/>
  <c r="T27" i="283"/>
  <c r="T27" i="282"/>
  <c r="L28" i="286"/>
  <c r="L28" i="285"/>
  <c r="L28" i="282"/>
  <c r="L28" i="283"/>
  <c r="L28" i="284"/>
  <c r="L28" i="287"/>
  <c r="D29" i="284"/>
  <c r="D29" i="283"/>
  <c r="D29" i="285"/>
  <c r="D29" i="287"/>
  <c r="D29" i="286"/>
  <c r="D29" i="282"/>
  <c r="T29" i="286"/>
  <c r="T29" i="285"/>
  <c r="T29" i="282"/>
  <c r="T29" i="287"/>
  <c r="T29" i="284"/>
  <c r="T29" i="283"/>
  <c r="L30" i="284"/>
  <c r="L30" i="287"/>
  <c r="L30" i="285"/>
  <c r="L30" i="283"/>
  <c r="L30" i="286"/>
  <c r="L30" i="282"/>
  <c r="D31" i="287"/>
  <c r="D31" i="284"/>
  <c r="D31" i="285"/>
  <c r="D31" i="282"/>
  <c r="D31" i="283"/>
  <c r="D31" i="286"/>
  <c r="T31" i="284"/>
  <c r="T31" i="283"/>
  <c r="T31" i="286"/>
  <c r="T31" i="287"/>
  <c r="T31" i="285"/>
  <c r="T31" i="282"/>
  <c r="L32" i="283"/>
  <c r="L32" i="286"/>
  <c r="L32" i="285"/>
  <c r="L32" i="287"/>
  <c r="L32" i="284"/>
  <c r="L32" i="282"/>
  <c r="D33" i="286"/>
  <c r="D33" i="287"/>
  <c r="D33" i="284"/>
  <c r="D33" i="282"/>
  <c r="D33" i="285"/>
  <c r="D33" i="283"/>
  <c r="T33" i="286"/>
  <c r="T33" i="285"/>
  <c r="T33" i="283"/>
  <c r="T33" i="282"/>
  <c r="T33" i="287"/>
  <c r="T33" i="284"/>
  <c r="L2" i="293"/>
  <c r="L2" i="291"/>
  <c r="L2" i="292"/>
  <c r="D3" i="293"/>
  <c r="D3" i="292"/>
  <c r="D3" i="291"/>
  <c r="T3" i="293"/>
  <c r="T3" i="291"/>
  <c r="T3" i="292"/>
  <c r="L4" i="293"/>
  <c r="L4" i="292"/>
  <c r="L4" i="291"/>
  <c r="D5" i="291"/>
  <c r="D5" i="292"/>
  <c r="D5" i="293"/>
  <c r="T5" i="293"/>
  <c r="T5" i="291"/>
  <c r="T5" i="292"/>
  <c r="L6" i="292"/>
  <c r="L6" i="291"/>
  <c r="L6" i="293"/>
  <c r="D7" i="293"/>
  <c r="D7" i="291"/>
  <c r="D7" i="292"/>
  <c r="T7" i="293"/>
  <c r="T7" i="291"/>
  <c r="T7" i="292"/>
  <c r="L8" i="291"/>
  <c r="L8" i="292"/>
  <c r="L8" i="293"/>
  <c r="D9" i="293"/>
  <c r="D9" i="291"/>
  <c r="D9" i="292"/>
  <c r="T9" i="292"/>
  <c r="T9" i="293"/>
  <c r="T9" i="291"/>
  <c r="L10" i="293"/>
  <c r="L10" i="292"/>
  <c r="L10" i="291"/>
  <c r="D11" i="293"/>
  <c r="D11" i="291"/>
  <c r="D11" i="292"/>
  <c r="T11" i="293"/>
  <c r="T11" i="292"/>
  <c r="T11" i="291"/>
  <c r="L12" i="293"/>
  <c r="L12" i="291"/>
  <c r="L12" i="292"/>
  <c r="D13" i="293"/>
  <c r="D13" i="291"/>
  <c r="D13" i="292"/>
  <c r="T13" i="293"/>
  <c r="T13" i="291"/>
  <c r="T13" i="292"/>
  <c r="L14" i="293"/>
  <c r="L14" i="291"/>
  <c r="L14" i="292"/>
  <c r="D15" i="293"/>
  <c r="D15" i="292"/>
  <c r="D15" i="291"/>
  <c r="T15" i="291"/>
  <c r="T15" i="292"/>
  <c r="T15" i="293"/>
  <c r="L16" i="293"/>
  <c r="L16" i="291"/>
  <c r="L16" i="292"/>
  <c r="D17" i="292"/>
  <c r="D17" i="291"/>
  <c r="D17" i="293"/>
  <c r="T17" i="293"/>
  <c r="T17" i="291"/>
  <c r="T17" i="292"/>
  <c r="L18" i="293"/>
  <c r="L18" i="291"/>
  <c r="L18" i="292"/>
  <c r="D19" i="291"/>
  <c r="D19" i="293"/>
  <c r="D19" i="292"/>
  <c r="T19" i="293"/>
  <c r="T19" i="291"/>
  <c r="T19" i="292"/>
  <c r="L20" i="292"/>
  <c r="L20" i="293"/>
  <c r="L20" i="291"/>
  <c r="D21" i="293"/>
  <c r="D21" i="291"/>
  <c r="D21" i="292"/>
  <c r="T21" i="293"/>
  <c r="T21" i="291"/>
  <c r="T21" i="292"/>
  <c r="L22" i="293"/>
  <c r="L22" i="292"/>
  <c r="L22" i="291"/>
  <c r="D23" i="293"/>
  <c r="D23" i="291"/>
  <c r="D23" i="292"/>
  <c r="T23" i="293"/>
  <c r="T23" i="291"/>
  <c r="T23" i="292"/>
  <c r="L24" i="293"/>
  <c r="L24" i="291"/>
  <c r="L24" i="292"/>
  <c r="D25" i="293"/>
  <c r="D25" i="291"/>
  <c r="D25" i="292"/>
  <c r="T25" i="293"/>
  <c r="T25" i="291"/>
  <c r="T25" i="292"/>
  <c r="L26" i="291"/>
  <c r="L26" i="292"/>
  <c r="L26" i="293"/>
  <c r="D27" i="293"/>
  <c r="D27" i="292"/>
  <c r="D27" i="291"/>
  <c r="T27" i="292"/>
  <c r="T27" i="291"/>
  <c r="T27" i="293"/>
  <c r="L28" i="293"/>
  <c r="L28" i="291"/>
  <c r="L28" i="292"/>
  <c r="D29" i="293"/>
  <c r="D29" i="291"/>
  <c r="D29" i="292"/>
  <c r="T29" i="292"/>
  <c r="T29" i="293"/>
  <c r="T29" i="291"/>
  <c r="L30" i="293"/>
  <c r="L30" i="291"/>
  <c r="L30" i="292"/>
  <c r="D31" i="293"/>
  <c r="D31" i="292"/>
  <c r="D31" i="291"/>
  <c r="T31" i="293"/>
  <c r="T31" i="291"/>
  <c r="T31" i="292"/>
  <c r="L32" i="293"/>
  <c r="L32" i="291"/>
  <c r="L32" i="292"/>
  <c r="D33" i="293"/>
  <c r="D33" i="292"/>
  <c r="D33" i="291"/>
  <c r="T33" i="293"/>
  <c r="T33" i="291"/>
  <c r="T33" i="292"/>
  <c r="L2" i="296"/>
  <c r="L2" i="295"/>
  <c r="L2" i="294"/>
  <c r="D3" i="294"/>
  <c r="D3" i="295"/>
  <c r="D3" i="296"/>
  <c r="T3" i="294"/>
  <c r="T3" i="296"/>
  <c r="T3" i="295"/>
  <c r="L4" i="296"/>
  <c r="L4" i="294"/>
  <c r="L4" i="295"/>
  <c r="D5" i="294"/>
  <c r="D5" i="295"/>
  <c r="D5" i="296"/>
  <c r="T5" i="296"/>
  <c r="T5" i="294"/>
  <c r="T5" i="295"/>
  <c r="L6" i="295"/>
  <c r="L6" i="296"/>
  <c r="L6" i="294"/>
  <c r="D7" i="294"/>
  <c r="D7" i="296"/>
  <c r="D7" i="295"/>
  <c r="T7" i="296"/>
  <c r="T7" i="295"/>
  <c r="T7" i="294"/>
  <c r="L8" i="295"/>
  <c r="L8" i="296"/>
  <c r="L8" i="294"/>
  <c r="D9" i="296"/>
  <c r="D9" i="295"/>
  <c r="D9" i="294"/>
  <c r="T9" i="296"/>
  <c r="T9" i="295"/>
  <c r="T9" i="294"/>
  <c r="L10" i="296"/>
  <c r="L10" i="294"/>
  <c r="L10" i="295"/>
  <c r="D11" i="296"/>
  <c r="D11" i="294"/>
  <c r="D11" i="295"/>
  <c r="T11" i="295"/>
  <c r="T11" i="296"/>
  <c r="T11" i="294"/>
  <c r="L12" i="296"/>
  <c r="L12" i="294"/>
  <c r="L12" i="295"/>
  <c r="D13" i="296"/>
  <c r="D13" i="295"/>
  <c r="D13" i="294"/>
  <c r="T13" i="294"/>
  <c r="T13" i="296"/>
  <c r="T13" i="295"/>
  <c r="L14" i="296"/>
  <c r="L14" i="295"/>
  <c r="L14" i="294"/>
  <c r="D15" i="296"/>
  <c r="D15" i="294"/>
  <c r="D15" i="295"/>
  <c r="T15" i="294"/>
  <c r="T15" i="295"/>
  <c r="T15" i="296"/>
  <c r="L16" i="296"/>
  <c r="L16" i="294"/>
  <c r="L16" i="295"/>
  <c r="D17" i="295"/>
  <c r="D17" i="296"/>
  <c r="D17" i="294"/>
  <c r="T17" i="294"/>
  <c r="T17" i="295"/>
  <c r="T17" i="296"/>
  <c r="L18" i="296"/>
  <c r="L18" i="295"/>
  <c r="L18" i="294"/>
  <c r="D19" i="295"/>
  <c r="D19" i="296"/>
  <c r="D19" i="294"/>
  <c r="T19" i="296"/>
  <c r="T19" i="294"/>
  <c r="T19" i="295"/>
  <c r="L20" i="296"/>
  <c r="L20" i="295"/>
  <c r="L20" i="294"/>
  <c r="D21" i="296"/>
  <c r="D21" i="295"/>
  <c r="D21" i="294"/>
  <c r="T21" i="296"/>
  <c r="T21" i="294"/>
  <c r="T21" i="295"/>
  <c r="L22" i="294"/>
  <c r="L22" i="295"/>
  <c r="L22" i="296"/>
  <c r="D23" i="296"/>
  <c r="D23" i="294"/>
  <c r="D23" i="295"/>
  <c r="T23" i="296"/>
  <c r="T23" i="295"/>
  <c r="T23" i="294"/>
  <c r="L24" i="295"/>
  <c r="L24" i="296"/>
  <c r="L24" i="294"/>
  <c r="D25" i="296"/>
  <c r="D25" i="294"/>
  <c r="D25" i="295"/>
  <c r="T25" i="296"/>
  <c r="T25" i="294"/>
  <c r="T25" i="295"/>
  <c r="L26" i="294"/>
  <c r="L26" i="295"/>
  <c r="L26" i="296"/>
  <c r="D27" i="296"/>
  <c r="D27" i="294"/>
  <c r="D27" i="295"/>
  <c r="T27" i="295"/>
  <c r="T27" i="296"/>
  <c r="T27" i="294"/>
  <c r="L28" i="296"/>
  <c r="L28" i="295"/>
  <c r="L28" i="294"/>
  <c r="D29" i="296"/>
  <c r="D29" i="295"/>
  <c r="D29" i="294"/>
  <c r="T29" i="294"/>
  <c r="T29" i="296"/>
  <c r="T29" i="295"/>
  <c r="L30" i="296"/>
  <c r="L30" i="294"/>
  <c r="L30" i="295"/>
  <c r="D31" i="296"/>
  <c r="D31" i="294"/>
  <c r="D31" i="295"/>
  <c r="T31" i="296"/>
  <c r="T31" i="295"/>
  <c r="T31" i="294"/>
  <c r="L32" i="296"/>
  <c r="L32" i="295"/>
  <c r="L32" i="294"/>
  <c r="D33" i="295"/>
  <c r="D33" i="296"/>
  <c r="D33" i="294"/>
  <c r="T33" i="294"/>
  <c r="T33" i="296"/>
  <c r="T33" i="295"/>
  <c r="L2" i="323"/>
  <c r="L2" i="322"/>
  <c r="L2" i="321"/>
  <c r="D3" i="322"/>
  <c r="D3" i="321"/>
  <c r="D3" i="323"/>
  <c r="T3" i="323"/>
  <c r="T3" i="322"/>
  <c r="T3" i="321"/>
  <c r="L4" i="323"/>
  <c r="L4" i="322"/>
  <c r="L4" i="321"/>
  <c r="D5" i="322"/>
  <c r="D5" i="323"/>
  <c r="D5" i="321"/>
  <c r="T5" i="323"/>
  <c r="T5" i="321"/>
  <c r="T5" i="322"/>
  <c r="L6" i="322"/>
  <c r="L6" i="323"/>
  <c r="L6" i="321"/>
  <c r="D7" i="323"/>
  <c r="D7" i="322"/>
  <c r="D7" i="321"/>
  <c r="T7" i="323"/>
  <c r="T7" i="322"/>
  <c r="T7" i="321"/>
  <c r="L8" i="322"/>
  <c r="L8" i="323"/>
  <c r="L8" i="321"/>
  <c r="D9" i="323"/>
  <c r="D9" i="321"/>
  <c r="D9" i="322"/>
  <c r="T9" i="323"/>
  <c r="T9" i="321"/>
  <c r="T9" i="322"/>
  <c r="L10" i="323"/>
  <c r="L10" i="321"/>
  <c r="L10" i="322"/>
  <c r="D11" i="321"/>
  <c r="D11" i="322"/>
  <c r="D11" i="323"/>
  <c r="T11" i="322"/>
  <c r="T11" i="323"/>
  <c r="T11" i="321"/>
  <c r="L12" i="322"/>
  <c r="L12" i="323"/>
  <c r="L12" i="321"/>
  <c r="D13" i="323"/>
  <c r="D13" i="322"/>
  <c r="D13" i="321"/>
  <c r="T13" i="322"/>
  <c r="T13" i="323"/>
  <c r="T13" i="321"/>
  <c r="L14" i="323"/>
  <c r="L14" i="321"/>
  <c r="L14" i="322"/>
  <c r="D15" i="322"/>
  <c r="D15" i="323"/>
  <c r="D15" i="321"/>
  <c r="T15" i="322"/>
  <c r="T15" i="323"/>
  <c r="T15" i="321"/>
  <c r="L16" i="323"/>
  <c r="L16" i="322"/>
  <c r="L16" i="321"/>
  <c r="D17" i="321"/>
  <c r="D17" i="323"/>
  <c r="D17" i="322"/>
  <c r="T17" i="323"/>
  <c r="T17" i="322"/>
  <c r="T17" i="321"/>
  <c r="L18" i="323"/>
  <c r="L18" i="322"/>
  <c r="L18" i="321"/>
  <c r="D19" i="322"/>
  <c r="D19" i="323"/>
  <c r="D19" i="321"/>
  <c r="T19" i="323"/>
  <c r="T19" i="322"/>
  <c r="T19" i="321"/>
  <c r="L20" i="323"/>
  <c r="L20" i="321"/>
  <c r="L20" i="322"/>
  <c r="D21" i="323"/>
  <c r="D21" i="321"/>
  <c r="D21" i="322"/>
  <c r="T21" i="323"/>
  <c r="T21" i="321"/>
  <c r="T21" i="322"/>
  <c r="L22" i="322"/>
  <c r="L22" i="323"/>
  <c r="L22" i="321"/>
  <c r="D23" i="322"/>
  <c r="D23" i="323"/>
  <c r="D23" i="321"/>
  <c r="T23" i="323"/>
  <c r="T23" i="322"/>
  <c r="T23" i="321"/>
  <c r="L24" i="322"/>
  <c r="L24" i="323"/>
  <c r="L24" i="321"/>
  <c r="D25" i="323"/>
  <c r="D25" i="321"/>
  <c r="D25" i="322"/>
  <c r="T25" i="323"/>
  <c r="T25" i="321"/>
  <c r="T25" i="322"/>
  <c r="L26" i="322"/>
  <c r="L26" i="323"/>
  <c r="L26" i="321"/>
  <c r="D27" i="323"/>
  <c r="D27" i="321"/>
  <c r="D27" i="322"/>
  <c r="T27" i="322"/>
  <c r="T27" i="323"/>
  <c r="T27" i="321"/>
  <c r="L28" i="321"/>
  <c r="L28" i="323"/>
  <c r="L28" i="322"/>
  <c r="D29" i="323"/>
  <c r="D29" i="322"/>
  <c r="D29" i="321"/>
  <c r="T29" i="322"/>
  <c r="T29" i="323"/>
  <c r="T29" i="321"/>
  <c r="L30" i="323"/>
  <c r="L30" i="321"/>
  <c r="L30" i="322"/>
  <c r="D31" i="323"/>
  <c r="D31" i="321"/>
  <c r="D31" i="322"/>
  <c r="T31" i="323"/>
  <c r="T31" i="321"/>
  <c r="T31" i="322"/>
  <c r="L32" i="323"/>
  <c r="L32" i="321"/>
  <c r="L32" i="322"/>
  <c r="D33" i="322"/>
  <c r="D33" i="323"/>
  <c r="D33" i="321"/>
  <c r="T33" i="323"/>
  <c r="T33" i="322"/>
  <c r="T33" i="321"/>
  <c r="L2" i="326"/>
  <c r="L2" i="324"/>
  <c r="L2" i="325"/>
  <c r="D3" i="324"/>
  <c r="D3" i="326"/>
  <c r="D3" i="325"/>
  <c r="T3" i="326"/>
  <c r="T3" i="324"/>
  <c r="T3" i="325"/>
  <c r="L4" i="326"/>
  <c r="L4" i="324"/>
  <c r="L4" i="325"/>
  <c r="D5" i="326"/>
  <c r="D5" i="324"/>
  <c r="D5" i="325"/>
  <c r="T5" i="326"/>
  <c r="T5" i="324"/>
  <c r="T5" i="325"/>
  <c r="L6" i="325"/>
  <c r="L6" i="326"/>
  <c r="L6" i="324"/>
  <c r="D7" i="326"/>
  <c r="D7" i="325"/>
  <c r="D7" i="324"/>
  <c r="T7" i="326"/>
  <c r="T7" i="324"/>
  <c r="T7" i="325"/>
  <c r="L8" i="324"/>
  <c r="L8" i="326"/>
  <c r="L8" i="325"/>
  <c r="D9" i="325"/>
  <c r="D9" i="324"/>
  <c r="D9" i="326"/>
  <c r="T9" i="326"/>
  <c r="T9" i="325"/>
  <c r="T9" i="324"/>
  <c r="L10" i="326"/>
  <c r="L10" i="324"/>
  <c r="L10" i="325"/>
  <c r="D11" i="326"/>
  <c r="D11" i="325"/>
  <c r="D11" i="324"/>
  <c r="T11" i="325"/>
  <c r="T11" i="326"/>
  <c r="T11" i="324"/>
  <c r="L12" i="326"/>
  <c r="L12" i="324"/>
  <c r="L12" i="325"/>
  <c r="D13" i="324"/>
  <c r="D13" i="325"/>
  <c r="D13" i="326"/>
  <c r="T13" i="324"/>
  <c r="T13" i="326"/>
  <c r="T13" i="325"/>
  <c r="L14" i="326"/>
  <c r="L14" i="324"/>
  <c r="L14" i="325"/>
  <c r="D15" i="326"/>
  <c r="D15" i="324"/>
  <c r="D15" i="325"/>
  <c r="T15" i="326"/>
  <c r="T15" i="324"/>
  <c r="T15" i="325"/>
  <c r="L16" i="326"/>
  <c r="L16" i="324"/>
  <c r="L16" i="325"/>
  <c r="D17" i="325"/>
  <c r="D17" i="324"/>
  <c r="D17" i="326"/>
  <c r="T17" i="326"/>
  <c r="T17" i="324"/>
  <c r="T17" i="325"/>
  <c r="L18" i="326"/>
  <c r="L18" i="324"/>
  <c r="L18" i="325"/>
  <c r="D19" i="324"/>
  <c r="D19" i="326"/>
  <c r="D19" i="325"/>
  <c r="T19" i="326"/>
  <c r="T19" i="324"/>
  <c r="T19" i="325"/>
  <c r="L20" i="326"/>
  <c r="L20" i="325"/>
  <c r="L20" i="324"/>
  <c r="D21" i="326"/>
  <c r="D21" i="324"/>
  <c r="D21" i="325"/>
  <c r="T21" i="326"/>
  <c r="T21" i="324"/>
  <c r="T21" i="325"/>
  <c r="L22" i="324"/>
  <c r="L22" i="326"/>
  <c r="L22" i="325"/>
  <c r="D23" i="326"/>
  <c r="D23" i="324"/>
  <c r="D23" i="325"/>
  <c r="T23" i="326"/>
  <c r="T23" i="324"/>
  <c r="T23" i="325"/>
  <c r="L24" i="324"/>
  <c r="L24" i="326"/>
  <c r="L24" i="325"/>
  <c r="D25" i="325"/>
  <c r="D25" i="326"/>
  <c r="D25" i="324"/>
  <c r="T25" i="326"/>
  <c r="T25" i="324"/>
  <c r="T25" i="325"/>
  <c r="L26" i="326"/>
  <c r="L26" i="324"/>
  <c r="L26" i="325"/>
  <c r="D27" i="326"/>
  <c r="D27" i="324"/>
  <c r="D27" i="325"/>
  <c r="T27" i="325"/>
  <c r="T27" i="326"/>
  <c r="T27" i="324"/>
  <c r="L28" i="326"/>
  <c r="L28" i="324"/>
  <c r="L28" i="325"/>
  <c r="D29" i="325"/>
  <c r="D29" i="326"/>
  <c r="D29" i="324"/>
  <c r="T29" i="326"/>
  <c r="T29" i="324"/>
  <c r="T29" i="325"/>
  <c r="L30" i="326"/>
  <c r="L30" i="324"/>
  <c r="L30" i="325"/>
  <c r="D31" i="326"/>
  <c r="D31" i="324"/>
  <c r="D31" i="325"/>
  <c r="T31" i="326"/>
  <c r="T31" i="325"/>
  <c r="T31" i="324"/>
  <c r="L32" i="326"/>
  <c r="L32" i="325"/>
  <c r="L32" i="324"/>
  <c r="D33" i="324"/>
  <c r="D33" i="325"/>
  <c r="D33" i="326"/>
  <c r="T33" i="326"/>
  <c r="T33" i="325"/>
  <c r="T33" i="324"/>
  <c r="L2" i="332"/>
  <c r="L2" i="331"/>
  <c r="L2" i="330"/>
  <c r="D3" i="330"/>
  <c r="D3" i="332"/>
  <c r="D3" i="331"/>
  <c r="T3" i="332"/>
  <c r="T3" i="330"/>
  <c r="T3" i="331"/>
  <c r="L4" i="332"/>
  <c r="L4" i="330"/>
  <c r="L4" i="331"/>
  <c r="D5" i="332"/>
  <c r="D5" i="330"/>
  <c r="D5" i="331"/>
  <c r="T5" i="332"/>
  <c r="T5" i="331"/>
  <c r="T5" i="330"/>
  <c r="L6" i="331"/>
  <c r="L6" i="332"/>
  <c r="L6" i="330"/>
  <c r="D7" i="332"/>
  <c r="D7" i="330"/>
  <c r="D7" i="331"/>
  <c r="T7" i="332"/>
  <c r="T7" i="330"/>
  <c r="T7" i="331"/>
  <c r="L8" i="330"/>
  <c r="L8" i="332"/>
  <c r="L8" i="331"/>
  <c r="D9" i="332"/>
  <c r="D9" i="330"/>
  <c r="D9" i="331"/>
  <c r="T9" i="332"/>
  <c r="T9" i="330"/>
  <c r="T9" i="331"/>
  <c r="L10" i="332"/>
  <c r="L10" i="330"/>
  <c r="L10" i="331"/>
  <c r="D11" i="332"/>
  <c r="D11" i="330"/>
  <c r="D11" i="331"/>
  <c r="T11" i="332"/>
  <c r="T11" i="331"/>
  <c r="T11" i="330"/>
  <c r="L12" i="330"/>
  <c r="L12" i="331"/>
  <c r="L12" i="332"/>
  <c r="D13" i="332"/>
  <c r="D13" i="330"/>
  <c r="D13" i="331"/>
  <c r="T13" i="330"/>
  <c r="T13" i="332"/>
  <c r="T13" i="331"/>
  <c r="L14" i="332"/>
  <c r="L14" i="330"/>
  <c r="L14" i="331"/>
  <c r="D15" i="332"/>
  <c r="D15" i="330"/>
  <c r="D15" i="331"/>
  <c r="T15" i="332"/>
  <c r="T15" i="330"/>
  <c r="T15" i="331"/>
  <c r="L16" i="332"/>
  <c r="L16" i="330"/>
  <c r="L16" i="331"/>
  <c r="D17" i="331"/>
  <c r="D17" i="332"/>
  <c r="D17" i="330"/>
  <c r="T17" i="332"/>
  <c r="T17" i="330"/>
  <c r="T17" i="331"/>
  <c r="L18" i="332"/>
  <c r="L18" i="331"/>
  <c r="L18" i="330"/>
  <c r="D19" i="332"/>
  <c r="D19" i="330"/>
  <c r="D19" i="331"/>
  <c r="T19" i="330"/>
  <c r="T19" i="332"/>
  <c r="T19" i="331"/>
  <c r="L20" i="332"/>
  <c r="L20" i="330"/>
  <c r="L20" i="331"/>
  <c r="D21" i="332"/>
  <c r="D21" i="331"/>
  <c r="D21" i="330"/>
  <c r="T21" i="332"/>
  <c r="T21" i="330"/>
  <c r="T21" i="331"/>
  <c r="L22" i="332"/>
  <c r="L22" i="330"/>
  <c r="L22" i="331"/>
  <c r="D23" i="332"/>
  <c r="D23" i="330"/>
  <c r="D23" i="331"/>
  <c r="T23" i="330"/>
  <c r="T23" i="331"/>
  <c r="T23" i="332"/>
  <c r="L24" i="330"/>
  <c r="L24" i="332"/>
  <c r="L24" i="331"/>
  <c r="D25" i="332"/>
  <c r="D25" i="330"/>
  <c r="D25" i="331"/>
  <c r="T25" i="332"/>
  <c r="T25" i="330"/>
  <c r="T25" i="331"/>
  <c r="L26" i="332"/>
  <c r="L26" i="330"/>
  <c r="L26" i="331"/>
  <c r="D27" i="332"/>
  <c r="D27" i="330"/>
  <c r="D27" i="331"/>
  <c r="T27" i="331"/>
  <c r="T27" i="332"/>
  <c r="T27" i="330"/>
  <c r="L28" i="332"/>
  <c r="L28" i="330"/>
  <c r="L28" i="331"/>
  <c r="D29" i="332"/>
  <c r="D29" i="331"/>
  <c r="D29" i="330"/>
  <c r="T29" i="332"/>
  <c r="T29" i="331"/>
  <c r="T29" i="330"/>
  <c r="L30" i="332"/>
  <c r="L30" i="330"/>
  <c r="L30" i="331"/>
  <c r="D31" i="330"/>
  <c r="D31" i="332"/>
  <c r="D31" i="331"/>
  <c r="T31" i="332"/>
  <c r="T31" i="331"/>
  <c r="T31" i="330"/>
  <c r="L32" i="332"/>
  <c r="L32" i="331"/>
  <c r="L32" i="330"/>
  <c r="D33" i="332"/>
  <c r="D33" i="330"/>
  <c r="D33" i="331"/>
  <c r="T33" i="332"/>
  <c r="T33" i="330"/>
  <c r="T33" i="331"/>
  <c r="L2" i="335"/>
  <c r="L2" i="333"/>
  <c r="L2" i="334"/>
  <c r="D3" i="333"/>
  <c r="D3" i="334"/>
  <c r="D3" i="335"/>
  <c r="T3" i="335"/>
  <c r="T3" i="333"/>
  <c r="T3" i="334"/>
  <c r="L4" i="335"/>
  <c r="L4" i="333"/>
  <c r="L4" i="334"/>
  <c r="D5" i="335"/>
  <c r="D5" i="333"/>
  <c r="D5" i="334"/>
  <c r="T5" i="335"/>
  <c r="T5" i="333"/>
  <c r="T5" i="334"/>
  <c r="L6" i="333"/>
  <c r="L6" i="335"/>
  <c r="L6" i="334"/>
  <c r="D7" i="333"/>
  <c r="D7" i="334"/>
  <c r="D7" i="335"/>
  <c r="T7" i="335"/>
  <c r="T7" i="333"/>
  <c r="T7" i="334"/>
  <c r="L8" i="335"/>
  <c r="L8" i="333"/>
  <c r="L8" i="334"/>
  <c r="D9" i="335"/>
  <c r="D9" i="333"/>
  <c r="D9" i="334"/>
  <c r="T9" i="335"/>
  <c r="T9" i="333"/>
  <c r="T9" i="334"/>
  <c r="L10" i="335"/>
  <c r="L10" i="333"/>
  <c r="L10" i="334"/>
  <c r="D11" i="335"/>
  <c r="D11" i="333"/>
  <c r="D11" i="334"/>
  <c r="T11" i="335"/>
  <c r="T11" i="333"/>
  <c r="T11" i="334"/>
  <c r="L12" i="335"/>
  <c r="L12" i="333"/>
  <c r="L12" i="334"/>
  <c r="D13" i="335"/>
  <c r="D13" i="333"/>
  <c r="D13" i="334"/>
  <c r="T13" i="333"/>
  <c r="T13" i="335"/>
  <c r="T13" i="334"/>
  <c r="L14" i="334"/>
  <c r="L14" i="335"/>
  <c r="L14" i="333"/>
  <c r="D15" i="335"/>
  <c r="D15" i="333"/>
  <c r="D15" i="334"/>
  <c r="T15" i="335"/>
  <c r="T15" i="333"/>
  <c r="T15" i="334"/>
  <c r="L16" i="335"/>
  <c r="L16" i="333"/>
  <c r="L16" i="334"/>
  <c r="D17" i="334"/>
  <c r="D17" i="335"/>
  <c r="D17" i="333"/>
  <c r="T17" i="335"/>
  <c r="T17" i="333"/>
  <c r="T17" i="334"/>
  <c r="L18" i="333"/>
  <c r="L18" i="334"/>
  <c r="L18" i="335"/>
  <c r="D19" i="335"/>
  <c r="D19" i="333"/>
  <c r="D19" i="334"/>
  <c r="T19" i="335"/>
  <c r="T19" i="333"/>
  <c r="T19" i="334"/>
  <c r="L20" i="335"/>
  <c r="L20" i="333"/>
  <c r="L20" i="334"/>
  <c r="D21" i="335"/>
  <c r="D21" i="333"/>
  <c r="D21" i="334"/>
  <c r="T21" i="335"/>
  <c r="T21" i="333"/>
  <c r="T21" i="334"/>
  <c r="L22" i="335"/>
  <c r="L22" i="333"/>
  <c r="L22" i="334"/>
  <c r="D23" i="335"/>
  <c r="D23" i="333"/>
  <c r="D23" i="334"/>
  <c r="T23" i="335"/>
  <c r="T23" i="333"/>
  <c r="T23" i="334"/>
  <c r="L24" i="333"/>
  <c r="L24" i="335"/>
  <c r="L24" i="334"/>
  <c r="D25" i="335"/>
  <c r="D25" i="333"/>
  <c r="D25" i="334"/>
  <c r="T25" i="334"/>
  <c r="T25" i="335"/>
  <c r="T25" i="333"/>
  <c r="L26" i="335"/>
  <c r="L26" i="333"/>
  <c r="L26" i="334"/>
  <c r="D27" i="335"/>
  <c r="D27" i="333"/>
  <c r="D27" i="334"/>
  <c r="T27" i="334"/>
  <c r="T27" i="335"/>
  <c r="T27" i="333"/>
  <c r="L28" i="335"/>
  <c r="L28" i="333"/>
  <c r="L28" i="334"/>
  <c r="D29" i="335"/>
  <c r="D29" i="333"/>
  <c r="D29" i="334"/>
  <c r="T29" i="333"/>
  <c r="T29" i="334"/>
  <c r="T29" i="335"/>
  <c r="L30" i="335"/>
  <c r="L30" i="333"/>
  <c r="L30" i="334"/>
  <c r="D31" i="335"/>
  <c r="D31" i="333"/>
  <c r="D31" i="334"/>
  <c r="T31" i="335"/>
  <c r="T31" i="333"/>
  <c r="T31" i="334"/>
  <c r="L32" i="335"/>
  <c r="L32" i="333"/>
  <c r="L32" i="334"/>
  <c r="D33" i="335"/>
  <c r="D33" i="333"/>
  <c r="D33" i="334"/>
  <c r="T33" i="335"/>
  <c r="T33" i="333"/>
  <c r="T33" i="334"/>
  <c r="B19" i="281"/>
  <c r="B19" i="279"/>
  <c r="B19" i="280"/>
  <c r="R9" i="281"/>
  <c r="R9" i="279"/>
  <c r="R9" i="280"/>
  <c r="R5" i="281"/>
  <c r="R5" i="280"/>
  <c r="R5" i="279"/>
  <c r="R33" i="288"/>
  <c r="R33" i="289"/>
  <c r="R33" i="290"/>
  <c r="J30" i="289"/>
  <c r="J30" i="290"/>
  <c r="J30" i="288"/>
  <c r="B23" i="288"/>
  <c r="B23" i="289"/>
  <c r="B23" i="290"/>
  <c r="B13" i="290"/>
  <c r="B13" i="288"/>
  <c r="B13" i="289"/>
  <c r="R9" i="290"/>
  <c r="R9" i="288"/>
  <c r="R9" i="289"/>
  <c r="K2" i="320"/>
  <c r="K2" i="319"/>
  <c r="K2" i="318"/>
  <c r="I30" i="281"/>
  <c r="I30" i="280"/>
  <c r="I30" i="279"/>
  <c r="Y4" i="281"/>
  <c r="Y4" i="279"/>
  <c r="Y4" i="280"/>
  <c r="Q29" i="290"/>
  <c r="Q29" i="288"/>
  <c r="Q29" i="289"/>
  <c r="Q21" i="290"/>
  <c r="Q21" i="289"/>
  <c r="Q21" i="288"/>
  <c r="Y2" i="281"/>
  <c r="Y2" i="280"/>
  <c r="Y2" i="279"/>
  <c r="H32" i="280"/>
  <c r="H32" i="281"/>
  <c r="H32" i="279"/>
  <c r="H26" i="280"/>
  <c r="H26" i="281"/>
  <c r="H26" i="279"/>
  <c r="F10" i="281"/>
  <c r="F10" i="279"/>
  <c r="F10" i="280"/>
  <c r="F6" i="280"/>
  <c r="F6" i="279"/>
  <c r="F6" i="281"/>
  <c r="E22" i="281"/>
  <c r="E22" i="279"/>
  <c r="E22" i="280"/>
  <c r="E18" i="281"/>
  <c r="E18" i="279"/>
  <c r="E18" i="280"/>
  <c r="U4" i="281"/>
  <c r="U4" i="280"/>
  <c r="U4" i="279"/>
  <c r="L33" i="281"/>
  <c r="L33" i="280"/>
  <c r="L33" i="279"/>
  <c r="T30" i="279"/>
  <c r="T30" i="280"/>
  <c r="T30" i="281"/>
  <c r="D28" i="280"/>
  <c r="D28" i="279"/>
  <c r="D28" i="281"/>
  <c r="P28" i="281"/>
  <c r="P28" i="280"/>
  <c r="P28" i="279"/>
  <c r="P24" i="281"/>
  <c r="P24" i="280"/>
  <c r="P24" i="279"/>
  <c r="P22" i="281"/>
  <c r="P22" i="279"/>
  <c r="P22" i="280"/>
  <c r="X17" i="281"/>
  <c r="X17" i="279"/>
  <c r="X17" i="280"/>
  <c r="X13" i="281"/>
  <c r="X13" i="280"/>
  <c r="X13" i="279"/>
  <c r="P10" i="281"/>
  <c r="P10" i="279"/>
  <c r="P10" i="280"/>
  <c r="P8" i="281"/>
  <c r="P8" i="280"/>
  <c r="P8" i="279"/>
  <c r="X5" i="279"/>
  <c r="X5" i="281"/>
  <c r="X5" i="280"/>
  <c r="P4" i="279"/>
  <c r="P4" i="281"/>
  <c r="P4" i="280"/>
  <c r="O2" i="281"/>
  <c r="O2" i="279"/>
  <c r="O2" i="280"/>
  <c r="V31" i="281"/>
  <c r="V31" i="279"/>
  <c r="V31" i="280"/>
  <c r="F29" i="281"/>
  <c r="F29" i="279"/>
  <c r="F29" i="280"/>
  <c r="N28" i="279"/>
  <c r="N28" i="281"/>
  <c r="N28" i="280"/>
  <c r="F27" i="279"/>
  <c r="F27" i="280"/>
  <c r="F27" i="281"/>
  <c r="V25" i="281"/>
  <c r="V25" i="279"/>
  <c r="V25" i="280"/>
  <c r="N24" i="281"/>
  <c r="N24" i="279"/>
  <c r="N24" i="280"/>
  <c r="V23" i="281"/>
  <c r="V23" i="279"/>
  <c r="V23" i="280"/>
  <c r="F23" i="281"/>
  <c r="F23" i="279"/>
  <c r="F23" i="280"/>
  <c r="N22" i="281"/>
  <c r="N22" i="279"/>
  <c r="N22" i="280"/>
  <c r="V21" i="281"/>
  <c r="V21" i="279"/>
  <c r="V21" i="280"/>
  <c r="F21" i="281"/>
  <c r="F21" i="279"/>
  <c r="F21" i="280"/>
  <c r="N20" i="279"/>
  <c r="N20" i="280"/>
  <c r="N20" i="281"/>
  <c r="V19" i="281"/>
  <c r="V19" i="279"/>
  <c r="V19" i="280"/>
  <c r="F19" i="281"/>
  <c r="F19" i="280"/>
  <c r="F19" i="279"/>
  <c r="N18" i="281"/>
  <c r="N18" i="279"/>
  <c r="N18" i="280"/>
  <c r="V17" i="281"/>
  <c r="V17" i="279"/>
  <c r="V17" i="280"/>
  <c r="F17" i="279"/>
  <c r="F17" i="281"/>
  <c r="F17" i="280"/>
  <c r="N16" i="281"/>
  <c r="N16" i="280"/>
  <c r="N16" i="279"/>
  <c r="V15" i="281"/>
  <c r="V15" i="280"/>
  <c r="V15" i="279"/>
  <c r="F15" i="279"/>
  <c r="F15" i="281"/>
  <c r="F15" i="280"/>
  <c r="N14" i="279"/>
  <c r="N14" i="280"/>
  <c r="N14" i="281"/>
  <c r="V13" i="281"/>
  <c r="V13" i="280"/>
  <c r="V13" i="279"/>
  <c r="F13" i="281"/>
  <c r="F13" i="279"/>
  <c r="F13" i="280"/>
  <c r="N12" i="281"/>
  <c r="N12" i="279"/>
  <c r="N12" i="280"/>
  <c r="V11" i="280"/>
  <c r="V11" i="281"/>
  <c r="V11" i="279"/>
  <c r="F11" i="281"/>
  <c r="F11" i="279"/>
  <c r="F11" i="280"/>
  <c r="N10" i="281"/>
  <c r="N10" i="279"/>
  <c r="N10" i="280"/>
  <c r="V9" i="281"/>
  <c r="V9" i="279"/>
  <c r="V9" i="280"/>
  <c r="F9" i="281"/>
  <c r="F9" i="280"/>
  <c r="F9" i="279"/>
  <c r="N8" i="280"/>
  <c r="N8" i="281"/>
  <c r="N8" i="279"/>
  <c r="V7" i="281"/>
  <c r="V7" i="279"/>
  <c r="V7" i="280"/>
  <c r="F7" i="281"/>
  <c r="F7" i="280"/>
  <c r="F7" i="279"/>
  <c r="N6" i="279"/>
  <c r="N6" i="281"/>
  <c r="N6" i="280"/>
  <c r="V5" i="279"/>
  <c r="V5" i="280"/>
  <c r="V5" i="281"/>
  <c r="F5" i="281"/>
  <c r="F5" i="279"/>
  <c r="F5" i="280"/>
  <c r="N4" i="281"/>
  <c r="N4" i="279"/>
  <c r="N4" i="280"/>
  <c r="V3" i="280"/>
  <c r="V3" i="279"/>
  <c r="V3" i="281"/>
  <c r="F3" i="281"/>
  <c r="F3" i="279"/>
  <c r="F3" i="280"/>
  <c r="O2" i="290"/>
  <c r="O2" i="288"/>
  <c r="O2" i="289"/>
  <c r="V33" i="289"/>
  <c r="V33" i="288"/>
  <c r="V33" i="290"/>
  <c r="F33" i="290"/>
  <c r="F33" i="288"/>
  <c r="F33" i="289"/>
  <c r="N32" i="290"/>
  <c r="N32" i="288"/>
  <c r="N32" i="289"/>
  <c r="V31" i="288"/>
  <c r="V31" i="289"/>
  <c r="V31" i="290"/>
  <c r="F31" i="290"/>
  <c r="F31" i="289"/>
  <c r="F31" i="288"/>
  <c r="N30" i="290"/>
  <c r="N30" i="289"/>
  <c r="N30" i="288"/>
  <c r="V29" i="290"/>
  <c r="V29" i="289"/>
  <c r="V29" i="288"/>
  <c r="F29" i="290"/>
  <c r="F29" i="289"/>
  <c r="F29" i="288"/>
  <c r="N28" i="289"/>
  <c r="N28" i="288"/>
  <c r="N28" i="290"/>
  <c r="V27" i="290"/>
  <c r="V27" i="288"/>
  <c r="V27" i="289"/>
  <c r="F27" i="290"/>
  <c r="F27" i="288"/>
  <c r="F27" i="289"/>
  <c r="N26" i="289"/>
  <c r="N26" i="290"/>
  <c r="N26" i="288"/>
  <c r="V25" i="290"/>
  <c r="V25" i="288"/>
  <c r="V25" i="289"/>
  <c r="F25" i="289"/>
  <c r="F25" i="290"/>
  <c r="F25" i="288"/>
  <c r="N24" i="290"/>
  <c r="N24" i="289"/>
  <c r="N24" i="288"/>
  <c r="V23" i="289"/>
  <c r="V23" i="288"/>
  <c r="V23" i="290"/>
  <c r="F23" i="288"/>
  <c r="F23" i="290"/>
  <c r="F23" i="289"/>
  <c r="N22" i="289"/>
  <c r="N22" i="288"/>
  <c r="N22" i="290"/>
  <c r="V21" i="290"/>
  <c r="V21" i="288"/>
  <c r="V21" i="289"/>
  <c r="F21" i="290"/>
  <c r="F21" i="288"/>
  <c r="F21" i="289"/>
  <c r="N20" i="290"/>
  <c r="N20" i="289"/>
  <c r="N20" i="288"/>
  <c r="V19" i="290"/>
  <c r="V19" i="288"/>
  <c r="V19" i="289"/>
  <c r="F19" i="290"/>
  <c r="F19" i="289"/>
  <c r="F19" i="288"/>
  <c r="N18" i="290"/>
  <c r="N18" i="289"/>
  <c r="N18" i="288"/>
  <c r="V17" i="289"/>
  <c r="V17" i="290"/>
  <c r="V17" i="288"/>
  <c r="F17" i="290"/>
  <c r="F17" i="288"/>
  <c r="F17" i="289"/>
  <c r="N16" i="290"/>
  <c r="N16" i="288"/>
  <c r="N16" i="289"/>
  <c r="V15" i="290"/>
  <c r="V15" i="288"/>
  <c r="V15" i="289"/>
  <c r="F15" i="290"/>
  <c r="F15" i="288"/>
  <c r="F15" i="289"/>
  <c r="N14" i="289"/>
  <c r="N14" i="288"/>
  <c r="N14" i="290"/>
  <c r="V13" i="290"/>
  <c r="V13" i="288"/>
  <c r="V13" i="289"/>
  <c r="F13" i="290"/>
  <c r="F13" i="288"/>
  <c r="F13" i="289"/>
  <c r="N12" i="290"/>
  <c r="N12" i="289"/>
  <c r="N12" i="288"/>
  <c r="V11" i="288"/>
  <c r="V11" i="289"/>
  <c r="V11" i="290"/>
  <c r="F11" i="290"/>
  <c r="F11" i="288"/>
  <c r="F11" i="289"/>
  <c r="N10" i="288"/>
  <c r="N10" i="289"/>
  <c r="N10" i="290"/>
  <c r="V9" i="290"/>
  <c r="V9" i="288"/>
  <c r="V9" i="289"/>
  <c r="F9" i="290"/>
  <c r="F9" i="288"/>
  <c r="F9" i="289"/>
  <c r="N8" i="288"/>
  <c r="N8" i="290"/>
  <c r="N8" i="289"/>
  <c r="V7" i="290"/>
  <c r="V7" i="288"/>
  <c r="V7" i="289"/>
  <c r="F7" i="290"/>
  <c r="F7" i="289"/>
  <c r="F7" i="288"/>
  <c r="N6" i="288"/>
  <c r="N6" i="289"/>
  <c r="N6" i="290"/>
  <c r="V5" i="290"/>
  <c r="V5" i="288"/>
  <c r="V5" i="289"/>
  <c r="F5" i="290"/>
  <c r="F5" i="289"/>
  <c r="F5" i="288"/>
  <c r="N4" i="290"/>
  <c r="N4" i="288"/>
  <c r="N4" i="289"/>
  <c r="V3" i="290"/>
  <c r="V3" i="288"/>
  <c r="V3" i="289"/>
  <c r="F3" i="290"/>
  <c r="F3" i="288"/>
  <c r="F3" i="289"/>
  <c r="O2" i="319"/>
  <c r="O2" i="318"/>
  <c r="O2" i="320"/>
  <c r="V33" i="320"/>
  <c r="V33" i="318"/>
  <c r="V33" i="319"/>
  <c r="F33" i="318"/>
  <c r="F33" i="319"/>
  <c r="F33" i="320"/>
  <c r="N32" i="320"/>
  <c r="N32" i="318"/>
  <c r="N32" i="319"/>
  <c r="V31" i="320"/>
  <c r="V31" i="318"/>
  <c r="V31" i="319"/>
  <c r="F31" i="320"/>
  <c r="F31" i="318"/>
  <c r="F31" i="319"/>
  <c r="N30" i="318"/>
  <c r="N30" i="319"/>
  <c r="N30" i="320"/>
  <c r="V29" i="319"/>
  <c r="V29" i="320"/>
  <c r="V29" i="318"/>
  <c r="F29" i="320"/>
  <c r="F29" i="319"/>
  <c r="F29" i="318"/>
  <c r="N28" i="320"/>
  <c r="N28" i="318"/>
  <c r="N28" i="319"/>
  <c r="V27" i="320"/>
  <c r="V27" i="318"/>
  <c r="V27" i="319"/>
  <c r="F27" i="320"/>
  <c r="F27" i="319"/>
  <c r="F27" i="318"/>
  <c r="N26" i="320"/>
  <c r="N26" i="318"/>
  <c r="N26" i="319"/>
  <c r="V25" i="320"/>
  <c r="V25" i="318"/>
  <c r="V25" i="319"/>
  <c r="F25" i="320"/>
  <c r="F25" i="318"/>
  <c r="F25" i="319"/>
  <c r="N24" i="320"/>
  <c r="N24" i="318"/>
  <c r="N24" i="319"/>
  <c r="V23" i="320"/>
  <c r="V23" i="319"/>
  <c r="V23" i="318"/>
  <c r="F23" i="318"/>
  <c r="F23" i="320"/>
  <c r="F23" i="319"/>
  <c r="N22" i="318"/>
  <c r="N22" i="320"/>
  <c r="N22" i="319"/>
  <c r="V21" i="320"/>
  <c r="V21" i="318"/>
  <c r="V21" i="319"/>
  <c r="F21" i="320"/>
  <c r="F21" i="318"/>
  <c r="F21" i="319"/>
  <c r="N20" i="320"/>
  <c r="N20" i="318"/>
  <c r="N20" i="319"/>
  <c r="V19" i="320"/>
  <c r="V19" i="318"/>
  <c r="V19" i="319"/>
  <c r="F19" i="319"/>
  <c r="F19" i="318"/>
  <c r="F19" i="320"/>
  <c r="N18" i="320"/>
  <c r="N18" i="319"/>
  <c r="N18" i="318"/>
  <c r="V17" i="320"/>
  <c r="V17" i="319"/>
  <c r="V17" i="318"/>
  <c r="F17" i="320"/>
  <c r="F17" i="319"/>
  <c r="F17" i="318"/>
  <c r="N16" i="320"/>
  <c r="N16" i="318"/>
  <c r="N16" i="319"/>
  <c r="V15" i="320"/>
  <c r="V15" i="318"/>
  <c r="V15" i="319"/>
  <c r="F15" i="320"/>
  <c r="F15" i="318"/>
  <c r="F15" i="319"/>
  <c r="N14" i="320"/>
  <c r="N14" i="318"/>
  <c r="N14" i="319"/>
  <c r="V13" i="320"/>
  <c r="V13" i="318"/>
  <c r="V13" i="319"/>
  <c r="F13" i="320"/>
  <c r="F13" i="319"/>
  <c r="F13" i="318"/>
  <c r="N12" i="320"/>
  <c r="N12" i="318"/>
  <c r="N12" i="319"/>
  <c r="V11" i="318"/>
  <c r="V11" i="320"/>
  <c r="V11" i="319"/>
  <c r="F11" i="320"/>
  <c r="F11" i="318"/>
  <c r="F11" i="319"/>
  <c r="N10" i="320"/>
  <c r="N10" i="318"/>
  <c r="N10" i="319"/>
  <c r="V9" i="320"/>
  <c r="V9" i="318"/>
  <c r="V9" i="319"/>
  <c r="F9" i="320"/>
  <c r="F9" i="318"/>
  <c r="F9" i="319"/>
  <c r="N8" i="319"/>
  <c r="N8" i="320"/>
  <c r="N8" i="318"/>
  <c r="V7" i="318"/>
  <c r="V7" i="320"/>
  <c r="V7" i="319"/>
  <c r="F7" i="320"/>
  <c r="F7" i="318"/>
  <c r="F7" i="319"/>
  <c r="N6" i="320"/>
  <c r="N6" i="319"/>
  <c r="N6" i="318"/>
  <c r="V5" i="320"/>
  <c r="V5" i="319"/>
  <c r="V5" i="318"/>
  <c r="F5" i="320"/>
  <c r="F5" i="318"/>
  <c r="F5" i="319"/>
  <c r="N4" i="320"/>
  <c r="N4" i="318"/>
  <c r="N4" i="319"/>
  <c r="V3" i="318"/>
  <c r="V3" i="319"/>
  <c r="V3" i="320"/>
  <c r="F3" i="320"/>
  <c r="F3" i="318"/>
  <c r="F3" i="319"/>
  <c r="O2" i="329"/>
  <c r="O2" i="327"/>
  <c r="O2" i="328"/>
  <c r="V33" i="329"/>
  <c r="V33" i="327"/>
  <c r="V33" i="328"/>
  <c r="F33" i="327"/>
  <c r="F33" i="329"/>
  <c r="F33" i="328"/>
  <c r="N32" i="329"/>
  <c r="N32" i="327"/>
  <c r="N32" i="328"/>
  <c r="V31" i="329"/>
  <c r="V31" i="328"/>
  <c r="V31" i="327"/>
  <c r="F31" i="329"/>
  <c r="F31" i="328"/>
  <c r="F31" i="327"/>
  <c r="N30" i="329"/>
  <c r="N30" i="328"/>
  <c r="N30" i="327"/>
  <c r="V29" i="328"/>
  <c r="V29" i="329"/>
  <c r="V29" i="327"/>
  <c r="F29" i="329"/>
  <c r="F29" i="328"/>
  <c r="F29" i="327"/>
  <c r="N28" i="327"/>
  <c r="N28" i="329"/>
  <c r="N28" i="328"/>
  <c r="V27" i="329"/>
  <c r="V27" i="327"/>
  <c r="V27" i="328"/>
  <c r="F27" i="329"/>
  <c r="F27" i="327"/>
  <c r="F27" i="328"/>
  <c r="N26" i="329"/>
  <c r="N26" i="328"/>
  <c r="N26" i="327"/>
  <c r="V25" i="329"/>
  <c r="V25" i="327"/>
  <c r="V25" i="328"/>
  <c r="F25" i="329"/>
  <c r="F25" i="327"/>
  <c r="F25" i="328"/>
  <c r="N24" i="327"/>
  <c r="N24" i="328"/>
  <c r="N24" i="329"/>
  <c r="V23" i="329"/>
  <c r="V23" i="328"/>
  <c r="V23" i="327"/>
  <c r="F23" i="329"/>
  <c r="F23" i="327"/>
  <c r="F23" i="328"/>
  <c r="N22" i="329"/>
  <c r="N22" i="327"/>
  <c r="N22" i="328"/>
  <c r="V21" i="329"/>
  <c r="V21" i="327"/>
  <c r="V21" i="328"/>
  <c r="F21" i="327"/>
  <c r="F21" i="329"/>
  <c r="F21" i="328"/>
  <c r="N20" i="329"/>
  <c r="N20" i="327"/>
  <c r="N20" i="328"/>
  <c r="V19" i="329"/>
  <c r="V19" i="328"/>
  <c r="V19" i="327"/>
  <c r="F19" i="329"/>
  <c r="F19" i="327"/>
  <c r="F19" i="328"/>
  <c r="N18" i="329"/>
  <c r="N18" i="327"/>
  <c r="N18" i="328"/>
  <c r="V17" i="329"/>
  <c r="V17" i="328"/>
  <c r="V17" i="327"/>
  <c r="F17" i="329"/>
  <c r="F17" i="328"/>
  <c r="F17" i="327"/>
  <c r="N16" i="329"/>
  <c r="N16" i="328"/>
  <c r="N16" i="327"/>
  <c r="V15" i="329"/>
  <c r="V15" i="328"/>
  <c r="V15" i="327"/>
  <c r="F15" i="329"/>
  <c r="F15" i="327"/>
  <c r="F15" i="328"/>
  <c r="N14" i="329"/>
  <c r="N14" i="327"/>
  <c r="N14" i="328"/>
  <c r="V13" i="327"/>
  <c r="V13" i="328"/>
  <c r="V13" i="329"/>
  <c r="F13" i="329"/>
  <c r="F13" i="327"/>
  <c r="F13" i="328"/>
  <c r="N12" i="329"/>
  <c r="N12" i="327"/>
  <c r="N12" i="328"/>
  <c r="V11" i="329"/>
  <c r="V11" i="327"/>
  <c r="V11" i="328"/>
  <c r="F11" i="329"/>
  <c r="F11" i="327"/>
  <c r="F11" i="328"/>
  <c r="N10" i="327"/>
  <c r="N10" i="329"/>
  <c r="N10" i="328"/>
  <c r="V9" i="329"/>
  <c r="V9" i="327"/>
  <c r="V9" i="328"/>
  <c r="F9" i="329"/>
  <c r="F9" i="327"/>
  <c r="F9" i="328"/>
  <c r="N8" i="329"/>
  <c r="N8" i="328"/>
  <c r="N8" i="327"/>
  <c r="V7" i="329"/>
  <c r="V7" i="327"/>
  <c r="V7" i="328"/>
  <c r="F7" i="329"/>
  <c r="F7" i="327"/>
  <c r="F7" i="328"/>
  <c r="N6" i="329"/>
  <c r="N6" i="328"/>
  <c r="N6" i="327"/>
  <c r="V5" i="329"/>
  <c r="V5" i="328"/>
  <c r="V5" i="327"/>
  <c r="F5" i="329"/>
  <c r="F5" i="328"/>
  <c r="F5" i="327"/>
  <c r="N4" i="329"/>
  <c r="N4" i="327"/>
  <c r="N4" i="328"/>
  <c r="V3" i="329"/>
  <c r="V3" i="328"/>
  <c r="V3" i="327"/>
  <c r="F3" i="327"/>
  <c r="F3" i="328"/>
  <c r="F3" i="329"/>
  <c r="M2" i="286"/>
  <c r="M2" i="287"/>
  <c r="M2" i="284"/>
  <c r="M2" i="285"/>
  <c r="M2" i="282"/>
  <c r="M2" i="283"/>
  <c r="E3" i="287"/>
  <c r="E3" i="286"/>
  <c r="E3" i="285"/>
  <c r="E3" i="284"/>
  <c r="E3" i="282"/>
  <c r="E3" i="283"/>
  <c r="U3" i="284"/>
  <c r="U3" i="285"/>
  <c r="U3" i="282"/>
  <c r="U3" i="283"/>
  <c r="U3" i="286"/>
  <c r="U3" i="287"/>
  <c r="M4" i="287"/>
  <c r="M4" i="286"/>
  <c r="M4" i="285"/>
  <c r="M4" i="284"/>
  <c r="M4" i="283"/>
  <c r="M4" i="282"/>
  <c r="E5" i="286"/>
  <c r="E5" i="287"/>
  <c r="E5" i="285"/>
  <c r="E5" i="284"/>
  <c r="E5" i="282"/>
  <c r="E5" i="283"/>
  <c r="U5" i="286"/>
  <c r="U5" i="285"/>
  <c r="U5" i="287"/>
  <c r="U5" i="284"/>
  <c r="U5" i="282"/>
  <c r="U5" i="283"/>
  <c r="M6" i="286"/>
  <c r="M6" i="287"/>
  <c r="M6" i="284"/>
  <c r="M6" i="285"/>
  <c r="M6" i="282"/>
  <c r="M6" i="283"/>
  <c r="E7" i="282"/>
  <c r="E7" i="283"/>
  <c r="E7" i="286"/>
  <c r="E7" i="287"/>
  <c r="E7" i="284"/>
  <c r="E7" i="285"/>
  <c r="U7" i="286"/>
  <c r="U7" i="287"/>
  <c r="U7" i="285"/>
  <c r="U7" i="282"/>
  <c r="U7" i="284"/>
  <c r="U7" i="283"/>
  <c r="M8" i="286"/>
  <c r="M8" i="287"/>
  <c r="M8" i="285"/>
  <c r="M8" i="284"/>
  <c r="M8" i="282"/>
  <c r="M8" i="283"/>
  <c r="E9" i="284"/>
  <c r="E9" i="285"/>
  <c r="E9" i="282"/>
  <c r="E9" i="283"/>
  <c r="E9" i="286"/>
  <c r="E9" i="287"/>
  <c r="U9" i="286"/>
  <c r="U9" i="287"/>
  <c r="U9" i="284"/>
  <c r="U9" i="285"/>
  <c r="U9" i="282"/>
  <c r="U9" i="283"/>
  <c r="M10" i="286"/>
  <c r="M10" i="287"/>
  <c r="M10" i="284"/>
  <c r="M10" i="283"/>
  <c r="M10" i="285"/>
  <c r="M10" i="282"/>
  <c r="E11" i="286"/>
  <c r="E11" i="285"/>
  <c r="E11" i="287"/>
  <c r="E11" i="282"/>
  <c r="E11" i="284"/>
  <c r="E11" i="283"/>
  <c r="U11" i="286"/>
  <c r="U11" i="287"/>
  <c r="U11" i="285"/>
  <c r="U11" i="284"/>
  <c r="U11" i="283"/>
  <c r="U11" i="282"/>
  <c r="M12" i="282"/>
  <c r="M12" i="283"/>
  <c r="M12" i="287"/>
  <c r="M12" i="284"/>
  <c r="M12" i="286"/>
  <c r="M12" i="285"/>
  <c r="E13" i="286"/>
  <c r="E13" i="287"/>
  <c r="E13" i="284"/>
  <c r="E13" i="285"/>
  <c r="E13" i="282"/>
  <c r="E13" i="283"/>
  <c r="U13" i="285"/>
  <c r="U13" i="286"/>
  <c r="U13" i="287"/>
  <c r="U13" i="284"/>
  <c r="U13" i="282"/>
  <c r="U13" i="283"/>
  <c r="M14" i="284"/>
  <c r="M14" i="282"/>
  <c r="M14" i="283"/>
  <c r="M14" i="286"/>
  <c r="M14" i="287"/>
  <c r="M14" i="285"/>
  <c r="E15" i="286"/>
  <c r="E15" i="287"/>
  <c r="E15" i="284"/>
  <c r="E15" i="282"/>
  <c r="E15" i="283"/>
  <c r="E15" i="285"/>
  <c r="U15" i="286"/>
  <c r="U15" i="287"/>
  <c r="U15" i="284"/>
  <c r="U15" i="285"/>
  <c r="U15" i="282"/>
  <c r="U15" i="283"/>
  <c r="M16" i="286"/>
  <c r="M16" i="287"/>
  <c r="M16" i="282"/>
  <c r="M16" i="284"/>
  <c r="M16" i="283"/>
  <c r="M16" i="285"/>
  <c r="E17" i="286"/>
  <c r="E17" i="284"/>
  <c r="E17" i="282"/>
  <c r="E17" i="283"/>
  <c r="E17" i="285"/>
  <c r="E17" i="287"/>
  <c r="U17" i="283"/>
  <c r="U17" i="286"/>
  <c r="U17" i="287"/>
  <c r="U17" i="284"/>
  <c r="U17" i="285"/>
  <c r="U17" i="282"/>
  <c r="M18" i="286"/>
  <c r="M18" i="287"/>
  <c r="M18" i="284"/>
  <c r="M18" i="285"/>
  <c r="M18" i="282"/>
  <c r="M18" i="283"/>
  <c r="E19" i="286"/>
  <c r="E19" i="287"/>
  <c r="E19" i="285"/>
  <c r="E19" i="284"/>
  <c r="E19" i="283"/>
  <c r="E19" i="282"/>
  <c r="U19" i="284"/>
  <c r="U19" i="282"/>
  <c r="U19" i="283"/>
  <c r="U19" i="286"/>
  <c r="U19" i="287"/>
  <c r="U19" i="285"/>
  <c r="M20" i="287"/>
  <c r="M20" i="286"/>
  <c r="M20" i="284"/>
  <c r="M20" i="282"/>
  <c r="M20" i="283"/>
  <c r="M20" i="285"/>
  <c r="E21" i="286"/>
  <c r="E21" i="287"/>
  <c r="E21" i="284"/>
  <c r="E21" i="282"/>
  <c r="E21" i="283"/>
  <c r="E21" i="285"/>
  <c r="U21" i="286"/>
  <c r="U21" i="285"/>
  <c r="U21" i="282"/>
  <c r="U21" i="284"/>
  <c r="U21" i="283"/>
  <c r="U21" i="287"/>
  <c r="M22" i="286"/>
  <c r="M22" i="284"/>
  <c r="M22" i="285"/>
  <c r="M22" i="283"/>
  <c r="M22" i="282"/>
  <c r="M22" i="287"/>
  <c r="E23" i="282"/>
  <c r="E23" i="287"/>
  <c r="E23" i="284"/>
  <c r="E23" i="285"/>
  <c r="E23" i="286"/>
  <c r="E23" i="283"/>
  <c r="U23" i="286"/>
  <c r="U23" i="287"/>
  <c r="U23" i="282"/>
  <c r="U23" i="285"/>
  <c r="U23" i="284"/>
  <c r="U23" i="283"/>
  <c r="M24" i="285"/>
  <c r="M24" i="286"/>
  <c r="M24" i="287"/>
  <c r="M24" i="284"/>
  <c r="M24" i="283"/>
  <c r="M24" i="282"/>
  <c r="E25" i="284"/>
  <c r="E25" i="282"/>
  <c r="E25" i="283"/>
  <c r="E25" i="286"/>
  <c r="E25" i="287"/>
  <c r="E25" i="285"/>
  <c r="U25" i="286"/>
  <c r="U25" i="287"/>
  <c r="U25" i="284"/>
  <c r="U25" i="282"/>
  <c r="U25" i="283"/>
  <c r="U25" i="285"/>
  <c r="M26" i="287"/>
  <c r="M26" i="286"/>
  <c r="M26" i="285"/>
  <c r="M26" i="282"/>
  <c r="M26" i="283"/>
  <c r="M26" i="284"/>
  <c r="E27" i="286"/>
  <c r="E27" i="287"/>
  <c r="E27" i="284"/>
  <c r="E27" i="282"/>
  <c r="E27" i="283"/>
  <c r="E27" i="285"/>
  <c r="U27" i="287"/>
  <c r="U27" i="285"/>
  <c r="U27" i="284"/>
  <c r="U27" i="282"/>
  <c r="U27" i="283"/>
  <c r="U27" i="286"/>
  <c r="M28" i="283"/>
  <c r="M28" i="287"/>
  <c r="M28" i="284"/>
  <c r="M28" i="285"/>
  <c r="M28" i="286"/>
  <c r="M28" i="282"/>
  <c r="E29" i="286"/>
  <c r="E29" i="287"/>
  <c r="E29" i="284"/>
  <c r="E29" i="285"/>
  <c r="E29" i="282"/>
  <c r="E29" i="283"/>
  <c r="U29" i="287"/>
  <c r="U29" i="285"/>
  <c r="U29" i="286"/>
  <c r="U29" i="283"/>
  <c r="U29" i="284"/>
  <c r="U29" i="282"/>
  <c r="M30" i="284"/>
  <c r="M30" i="283"/>
  <c r="M30" i="285"/>
  <c r="M30" i="286"/>
  <c r="M30" i="287"/>
  <c r="M30" i="282"/>
  <c r="E31" i="287"/>
  <c r="E31" i="286"/>
  <c r="E31" i="284"/>
  <c r="E31" i="282"/>
  <c r="E31" i="283"/>
  <c r="E31" i="285"/>
  <c r="U31" i="286"/>
  <c r="U31" i="285"/>
  <c r="U31" i="282"/>
  <c r="U31" i="283"/>
  <c r="U31" i="287"/>
  <c r="U31" i="284"/>
  <c r="M32" i="286"/>
  <c r="M32" i="287"/>
  <c r="M32" i="284"/>
  <c r="M32" i="282"/>
  <c r="M32" i="283"/>
  <c r="M32" i="285"/>
  <c r="E33" i="286"/>
  <c r="E33" i="284"/>
  <c r="E33" i="285"/>
  <c r="E33" i="282"/>
  <c r="E33" i="287"/>
  <c r="E33" i="283"/>
  <c r="U33" i="282"/>
  <c r="U33" i="286"/>
  <c r="U33" i="284"/>
  <c r="U33" i="285"/>
  <c r="U33" i="287"/>
  <c r="U33" i="283"/>
  <c r="M2" i="293"/>
  <c r="M2" i="291"/>
  <c r="M2" i="292"/>
  <c r="E3" i="293"/>
  <c r="E3" i="291"/>
  <c r="E3" i="292"/>
  <c r="U3" i="292"/>
  <c r="U3" i="291"/>
  <c r="U3" i="293"/>
  <c r="M4" i="292"/>
  <c r="M4" i="293"/>
  <c r="M4" i="291"/>
  <c r="E5" i="291"/>
  <c r="E5" i="293"/>
  <c r="E5" i="292"/>
  <c r="U5" i="292"/>
  <c r="U5" i="291"/>
  <c r="U5" i="293"/>
  <c r="M6" i="291"/>
  <c r="M6" i="293"/>
  <c r="M6" i="292"/>
  <c r="E7" i="292"/>
  <c r="E7" i="293"/>
  <c r="E7" i="291"/>
  <c r="U7" i="293"/>
  <c r="U7" i="291"/>
  <c r="U7" i="292"/>
  <c r="M8" i="293"/>
  <c r="M8" i="291"/>
  <c r="M8" i="292"/>
  <c r="E9" i="293"/>
  <c r="E9" i="291"/>
  <c r="E9" i="292"/>
  <c r="U9" i="293"/>
  <c r="U9" i="292"/>
  <c r="U9" i="291"/>
  <c r="M10" i="293"/>
  <c r="M10" i="291"/>
  <c r="M10" i="292"/>
  <c r="E11" i="293"/>
  <c r="E11" i="291"/>
  <c r="E11" i="292"/>
  <c r="U11" i="292"/>
  <c r="U11" i="291"/>
  <c r="U11" i="293"/>
  <c r="M12" i="293"/>
  <c r="M12" i="291"/>
  <c r="M12" i="292"/>
  <c r="E13" i="293"/>
  <c r="E13" i="291"/>
  <c r="E13" i="292"/>
  <c r="U13" i="291"/>
  <c r="U13" i="293"/>
  <c r="U13" i="292"/>
  <c r="M14" i="292"/>
  <c r="M14" i="291"/>
  <c r="M14" i="293"/>
  <c r="E15" i="292"/>
  <c r="E15" i="293"/>
  <c r="E15" i="291"/>
  <c r="U15" i="293"/>
  <c r="U15" i="292"/>
  <c r="U15" i="291"/>
  <c r="M16" i="292"/>
  <c r="M16" i="291"/>
  <c r="M16" i="293"/>
  <c r="E17" i="291"/>
  <c r="E17" i="293"/>
  <c r="E17" i="292"/>
  <c r="U17" i="292"/>
  <c r="U17" i="293"/>
  <c r="U17" i="291"/>
  <c r="M18" i="293"/>
  <c r="M18" i="291"/>
  <c r="M18" i="292"/>
  <c r="E19" i="293"/>
  <c r="E19" i="291"/>
  <c r="E19" i="292"/>
  <c r="U19" i="292"/>
  <c r="U19" i="293"/>
  <c r="U19" i="291"/>
  <c r="M20" i="293"/>
  <c r="M20" i="291"/>
  <c r="M20" i="292"/>
  <c r="E21" i="293"/>
  <c r="E21" i="292"/>
  <c r="E21" i="291"/>
  <c r="U21" i="293"/>
  <c r="U21" i="291"/>
  <c r="U21" i="292"/>
  <c r="M22" i="292"/>
  <c r="M22" i="291"/>
  <c r="M22" i="293"/>
  <c r="E23" i="293"/>
  <c r="E23" i="291"/>
  <c r="E23" i="292"/>
  <c r="U23" i="293"/>
  <c r="U23" i="291"/>
  <c r="U23" i="292"/>
  <c r="M24" i="292"/>
  <c r="M24" i="293"/>
  <c r="M24" i="291"/>
  <c r="E25" i="292"/>
  <c r="E25" i="293"/>
  <c r="E25" i="291"/>
  <c r="U25" i="292"/>
  <c r="U25" i="293"/>
  <c r="U25" i="291"/>
  <c r="M26" i="293"/>
  <c r="M26" i="291"/>
  <c r="M26" i="292"/>
  <c r="E27" i="291"/>
  <c r="E27" i="292"/>
  <c r="E27" i="293"/>
  <c r="U27" i="291"/>
  <c r="U27" i="293"/>
  <c r="U27" i="292"/>
  <c r="M28" i="293"/>
  <c r="M28" i="291"/>
  <c r="M28" i="292"/>
  <c r="E29" i="293"/>
  <c r="E29" i="291"/>
  <c r="E29" i="292"/>
  <c r="U29" i="293"/>
  <c r="U29" i="292"/>
  <c r="U29" i="291"/>
  <c r="M30" i="291"/>
  <c r="M30" i="293"/>
  <c r="M30" i="292"/>
  <c r="E31" i="293"/>
  <c r="E31" i="292"/>
  <c r="E31" i="291"/>
  <c r="U31" i="293"/>
  <c r="U31" i="291"/>
  <c r="U31" i="292"/>
  <c r="M32" i="291"/>
  <c r="M32" i="293"/>
  <c r="M32" i="292"/>
  <c r="E33" i="292"/>
  <c r="E33" i="293"/>
  <c r="E33" i="291"/>
  <c r="U33" i="293"/>
  <c r="U33" i="291"/>
  <c r="U33" i="292"/>
  <c r="M2" i="296"/>
  <c r="M2" i="295"/>
  <c r="M2" i="294"/>
  <c r="E3" i="294"/>
  <c r="E3" i="296"/>
  <c r="E3" i="295"/>
  <c r="U3" i="294"/>
  <c r="U3" i="296"/>
  <c r="U3" i="295"/>
  <c r="M4" i="295"/>
  <c r="M4" i="296"/>
  <c r="M4" i="294"/>
  <c r="E5" i="294"/>
  <c r="E5" i="296"/>
  <c r="E5" i="295"/>
  <c r="U5" i="294"/>
  <c r="U5" i="295"/>
  <c r="U5" i="296"/>
  <c r="M6" i="295"/>
  <c r="M6" i="296"/>
  <c r="M6" i="294"/>
  <c r="E7" i="296"/>
  <c r="E7" i="294"/>
  <c r="E7" i="295"/>
  <c r="U7" i="296"/>
  <c r="U7" i="295"/>
  <c r="U7" i="294"/>
  <c r="M8" i="296"/>
  <c r="M8" i="295"/>
  <c r="M8" i="294"/>
  <c r="E9" i="295"/>
  <c r="E9" i="294"/>
  <c r="E9" i="296"/>
  <c r="U9" i="296"/>
  <c r="U9" i="294"/>
  <c r="U9" i="295"/>
  <c r="M10" i="296"/>
  <c r="M10" i="294"/>
  <c r="M10" i="295"/>
  <c r="E11" i="295"/>
  <c r="E11" i="296"/>
  <c r="E11" i="294"/>
  <c r="U11" i="295"/>
  <c r="U11" i="296"/>
  <c r="U11" i="294"/>
  <c r="M12" i="296"/>
  <c r="M12" i="294"/>
  <c r="M12" i="295"/>
  <c r="E13" i="296"/>
  <c r="E13" i="295"/>
  <c r="E13" i="294"/>
  <c r="U13" i="294"/>
  <c r="U13" i="296"/>
  <c r="U13" i="295"/>
  <c r="M14" i="295"/>
  <c r="M14" i="296"/>
  <c r="M14" i="294"/>
  <c r="E15" i="294"/>
  <c r="E15" i="296"/>
  <c r="E15" i="295"/>
  <c r="U15" i="294"/>
  <c r="U15" i="296"/>
  <c r="U15" i="295"/>
  <c r="M16" i="294"/>
  <c r="M16" i="295"/>
  <c r="M16" i="296"/>
  <c r="E17" i="295"/>
  <c r="E17" i="296"/>
  <c r="E17" i="294"/>
  <c r="U17" i="296"/>
  <c r="U17" i="294"/>
  <c r="U17" i="295"/>
  <c r="M18" i="296"/>
  <c r="M18" i="294"/>
  <c r="M18" i="295"/>
  <c r="E19" i="296"/>
  <c r="E19" i="295"/>
  <c r="E19" i="294"/>
  <c r="U19" i="295"/>
  <c r="U19" i="296"/>
  <c r="U19" i="294"/>
  <c r="M20" i="296"/>
  <c r="M20" i="294"/>
  <c r="M20" i="295"/>
  <c r="E21" i="296"/>
  <c r="E21" i="294"/>
  <c r="E21" i="295"/>
  <c r="U21" i="294"/>
  <c r="U21" i="296"/>
  <c r="U21" i="295"/>
  <c r="M22" i="294"/>
  <c r="M22" i="296"/>
  <c r="M22" i="295"/>
  <c r="E23" i="296"/>
  <c r="E23" i="294"/>
  <c r="E23" i="295"/>
  <c r="U23" i="296"/>
  <c r="U23" i="294"/>
  <c r="U23" i="295"/>
  <c r="M24" i="294"/>
  <c r="M24" i="296"/>
  <c r="M24" i="295"/>
  <c r="E25" i="295"/>
  <c r="E25" i="296"/>
  <c r="E25" i="294"/>
  <c r="U25" i="294"/>
  <c r="U25" i="296"/>
  <c r="U25" i="295"/>
  <c r="M26" i="294"/>
  <c r="M26" i="296"/>
  <c r="M26" i="295"/>
  <c r="E27" i="294"/>
  <c r="E27" i="296"/>
  <c r="E27" i="295"/>
  <c r="U27" i="295"/>
  <c r="U27" i="296"/>
  <c r="U27" i="294"/>
  <c r="M28" i="296"/>
  <c r="M28" i="294"/>
  <c r="M28" i="295"/>
  <c r="E29" i="296"/>
  <c r="E29" i="294"/>
  <c r="E29" i="295"/>
  <c r="U29" i="295"/>
  <c r="U29" i="296"/>
  <c r="U29" i="294"/>
  <c r="M30" i="295"/>
  <c r="M30" i="296"/>
  <c r="M30" i="294"/>
  <c r="E31" i="296"/>
  <c r="E31" i="295"/>
  <c r="E31" i="294"/>
  <c r="U31" i="296"/>
  <c r="U31" i="294"/>
  <c r="U31" i="295"/>
  <c r="M32" i="294"/>
  <c r="M32" i="296"/>
  <c r="M32" i="295"/>
  <c r="E33" i="296"/>
  <c r="E33" i="294"/>
  <c r="E33" i="295"/>
  <c r="U33" i="296"/>
  <c r="U33" i="294"/>
  <c r="U33" i="295"/>
  <c r="M2" i="323"/>
  <c r="M2" i="322"/>
  <c r="M2" i="321"/>
  <c r="E3" i="322"/>
  <c r="E3" i="323"/>
  <c r="E3" i="321"/>
  <c r="U3" i="323"/>
  <c r="U3" i="321"/>
  <c r="U3" i="322"/>
  <c r="M4" i="323"/>
  <c r="M4" i="322"/>
  <c r="M4" i="321"/>
  <c r="E5" i="322"/>
  <c r="E5" i="323"/>
  <c r="E5" i="321"/>
  <c r="U5" i="321"/>
  <c r="U5" i="323"/>
  <c r="U5" i="322"/>
  <c r="M6" i="322"/>
  <c r="M6" i="323"/>
  <c r="M6" i="321"/>
  <c r="E7" i="323"/>
  <c r="E7" i="322"/>
  <c r="E7" i="321"/>
  <c r="U7" i="322"/>
  <c r="U7" i="321"/>
  <c r="U7" i="323"/>
  <c r="M8" i="321"/>
  <c r="M8" i="323"/>
  <c r="M8" i="322"/>
  <c r="E9" i="322"/>
  <c r="E9" i="323"/>
  <c r="E9" i="321"/>
  <c r="U9" i="323"/>
  <c r="U9" i="321"/>
  <c r="U9" i="322"/>
  <c r="M10" i="323"/>
  <c r="M10" i="321"/>
  <c r="M10" i="322"/>
  <c r="E11" i="323"/>
  <c r="E11" i="321"/>
  <c r="E11" i="322"/>
  <c r="U11" i="322"/>
  <c r="U11" i="323"/>
  <c r="U11" i="321"/>
  <c r="M12" i="323"/>
  <c r="M12" i="322"/>
  <c r="M12" i="321"/>
  <c r="E13" i="323"/>
  <c r="E13" i="322"/>
  <c r="E13" i="321"/>
  <c r="U13" i="322"/>
  <c r="U13" i="323"/>
  <c r="U13" i="321"/>
  <c r="M14" i="323"/>
  <c r="M14" i="321"/>
  <c r="M14" i="322"/>
  <c r="E15" i="323"/>
  <c r="E15" i="321"/>
  <c r="E15" i="322"/>
  <c r="U15" i="321"/>
  <c r="U15" i="323"/>
  <c r="U15" i="322"/>
  <c r="M16" i="321"/>
  <c r="M16" i="322"/>
  <c r="M16" i="323"/>
  <c r="E17" i="321"/>
  <c r="E17" i="323"/>
  <c r="E17" i="322"/>
  <c r="U17" i="323"/>
  <c r="U17" i="322"/>
  <c r="U17" i="321"/>
  <c r="M18" i="323"/>
  <c r="M18" i="322"/>
  <c r="M18" i="321"/>
  <c r="E19" i="322"/>
  <c r="E19" i="323"/>
  <c r="E19" i="321"/>
  <c r="U19" i="322"/>
  <c r="U19" i="323"/>
  <c r="U19" i="321"/>
  <c r="M20" i="323"/>
  <c r="M20" i="321"/>
  <c r="M20" i="322"/>
  <c r="E21" i="323"/>
  <c r="E21" i="321"/>
  <c r="E21" i="322"/>
  <c r="U21" i="323"/>
  <c r="U21" i="321"/>
  <c r="U21" i="322"/>
  <c r="M22" i="323"/>
  <c r="M22" i="321"/>
  <c r="M22" i="322"/>
  <c r="E23" i="323"/>
  <c r="E23" i="322"/>
  <c r="E23" i="321"/>
  <c r="U23" i="323"/>
  <c r="U23" i="322"/>
  <c r="U23" i="321"/>
  <c r="M24" i="322"/>
  <c r="M24" i="323"/>
  <c r="M24" i="321"/>
  <c r="E25" i="323"/>
  <c r="E25" i="321"/>
  <c r="E25" i="322"/>
  <c r="U25" i="323"/>
  <c r="U25" i="321"/>
  <c r="U25" i="322"/>
  <c r="M26" i="322"/>
  <c r="M26" i="323"/>
  <c r="M26" i="321"/>
  <c r="E27" i="323"/>
  <c r="E27" i="321"/>
  <c r="E27" i="322"/>
  <c r="U27" i="322"/>
  <c r="U27" i="323"/>
  <c r="U27" i="321"/>
  <c r="M28" i="323"/>
  <c r="M28" i="322"/>
  <c r="M28" i="321"/>
  <c r="E29" i="323"/>
  <c r="E29" i="322"/>
  <c r="E29" i="321"/>
  <c r="U29" i="323"/>
  <c r="U29" i="322"/>
  <c r="U29" i="321"/>
  <c r="M30" i="322"/>
  <c r="M30" i="321"/>
  <c r="M30" i="323"/>
  <c r="E31" i="323"/>
  <c r="E31" i="321"/>
  <c r="E31" i="322"/>
  <c r="U31" i="323"/>
  <c r="U31" i="321"/>
  <c r="U31" i="322"/>
  <c r="M32" i="323"/>
  <c r="M32" i="321"/>
  <c r="M32" i="322"/>
  <c r="E33" i="323"/>
  <c r="E33" i="321"/>
  <c r="E33" i="322"/>
  <c r="U33" i="323"/>
  <c r="U33" i="322"/>
  <c r="U33" i="321"/>
  <c r="M2" i="326"/>
  <c r="M2" i="324"/>
  <c r="M2" i="325"/>
  <c r="E3" i="324"/>
  <c r="E3" i="326"/>
  <c r="E3" i="325"/>
  <c r="U3" i="326"/>
  <c r="U3" i="324"/>
  <c r="U3" i="325"/>
  <c r="M4" i="326"/>
  <c r="M4" i="324"/>
  <c r="M4" i="325"/>
  <c r="E5" i="326"/>
  <c r="E5" i="324"/>
  <c r="E5" i="325"/>
  <c r="U5" i="325"/>
  <c r="U5" i="326"/>
  <c r="U5" i="324"/>
  <c r="M6" i="325"/>
  <c r="M6" i="326"/>
  <c r="M6" i="324"/>
  <c r="E7" i="326"/>
  <c r="E7" i="324"/>
  <c r="E7" i="325"/>
  <c r="U7" i="326"/>
  <c r="U7" i="324"/>
  <c r="U7" i="325"/>
  <c r="M8" i="326"/>
  <c r="M8" i="324"/>
  <c r="M8" i="325"/>
  <c r="E9" i="326"/>
  <c r="E9" i="324"/>
  <c r="E9" i="325"/>
  <c r="U9" i="324"/>
  <c r="U9" i="325"/>
  <c r="U9" i="326"/>
  <c r="M10" i="326"/>
  <c r="M10" i="324"/>
  <c r="M10" i="325"/>
  <c r="E11" i="326"/>
  <c r="E11" i="325"/>
  <c r="E11" i="324"/>
  <c r="U11" i="326"/>
  <c r="U11" i="325"/>
  <c r="U11" i="324"/>
  <c r="M12" i="326"/>
  <c r="M12" i="324"/>
  <c r="M12" i="325"/>
  <c r="E13" i="326"/>
  <c r="E13" i="324"/>
  <c r="E13" i="325"/>
  <c r="U13" i="324"/>
  <c r="U13" i="326"/>
  <c r="U13" i="325"/>
  <c r="M14" i="326"/>
  <c r="M14" i="324"/>
  <c r="M14" i="325"/>
  <c r="E15" i="326"/>
  <c r="E15" i="324"/>
  <c r="E15" i="325"/>
  <c r="U15" i="326"/>
  <c r="U15" i="324"/>
  <c r="U15" i="325"/>
  <c r="M16" i="326"/>
  <c r="M16" i="324"/>
  <c r="M16" i="325"/>
  <c r="E17" i="325"/>
  <c r="E17" i="326"/>
  <c r="E17" i="324"/>
  <c r="U17" i="326"/>
  <c r="U17" i="324"/>
  <c r="U17" i="325"/>
  <c r="M18" i="326"/>
  <c r="M18" i="324"/>
  <c r="M18" i="325"/>
  <c r="E19" i="326"/>
  <c r="E19" i="325"/>
  <c r="E19" i="324"/>
  <c r="U19" i="326"/>
  <c r="U19" i="324"/>
  <c r="U19" i="325"/>
  <c r="M20" i="326"/>
  <c r="M20" i="324"/>
  <c r="M20" i="325"/>
  <c r="E21" i="326"/>
  <c r="E21" i="325"/>
  <c r="E21" i="324"/>
  <c r="U21" i="326"/>
  <c r="U21" i="324"/>
  <c r="U21" i="325"/>
  <c r="M22" i="326"/>
  <c r="M22" i="325"/>
  <c r="M22" i="324"/>
  <c r="E23" i="326"/>
  <c r="E23" i="325"/>
  <c r="E23" i="324"/>
  <c r="U23" i="326"/>
  <c r="U23" i="324"/>
  <c r="U23" i="325"/>
  <c r="M24" i="324"/>
  <c r="M24" i="326"/>
  <c r="M24" i="325"/>
  <c r="E25" i="324"/>
  <c r="E25" i="325"/>
  <c r="E25" i="326"/>
  <c r="U25" i="326"/>
  <c r="U25" i="324"/>
  <c r="U25" i="325"/>
  <c r="M26" i="326"/>
  <c r="M26" i="324"/>
  <c r="M26" i="325"/>
  <c r="E27" i="326"/>
  <c r="E27" i="324"/>
  <c r="E27" i="325"/>
  <c r="U27" i="325"/>
  <c r="U27" i="326"/>
  <c r="U27" i="324"/>
  <c r="M28" i="326"/>
  <c r="M28" i="324"/>
  <c r="M28" i="325"/>
  <c r="E29" i="326"/>
  <c r="E29" i="324"/>
  <c r="E29" i="325"/>
  <c r="U29" i="326"/>
  <c r="U29" i="324"/>
  <c r="U29" i="325"/>
  <c r="M30" i="326"/>
  <c r="M30" i="325"/>
  <c r="M30" i="324"/>
  <c r="E31" i="326"/>
  <c r="E31" i="324"/>
  <c r="E31" i="325"/>
  <c r="U31" i="326"/>
  <c r="U31" i="324"/>
  <c r="U31" i="325"/>
  <c r="M32" i="325"/>
  <c r="M32" i="326"/>
  <c r="M32" i="324"/>
  <c r="E33" i="326"/>
  <c r="E33" i="324"/>
  <c r="E33" i="325"/>
  <c r="U33" i="326"/>
  <c r="U33" i="325"/>
  <c r="U33" i="324"/>
  <c r="M2" i="332"/>
  <c r="M2" i="331"/>
  <c r="M2" i="330"/>
  <c r="E3" i="330"/>
  <c r="E3" i="332"/>
  <c r="E3" i="331"/>
  <c r="U3" i="332"/>
  <c r="U3" i="330"/>
  <c r="U3" i="331"/>
  <c r="M4" i="330"/>
  <c r="M4" i="331"/>
  <c r="M4" i="332"/>
  <c r="E5" i="332"/>
  <c r="E5" i="330"/>
  <c r="E5" i="331"/>
  <c r="U5" i="332"/>
  <c r="U5" i="330"/>
  <c r="U5" i="331"/>
  <c r="M6" i="331"/>
  <c r="M6" i="332"/>
  <c r="M6" i="330"/>
  <c r="E7" i="332"/>
  <c r="E7" i="330"/>
  <c r="E7" i="331"/>
  <c r="U7" i="332"/>
  <c r="U7" i="330"/>
  <c r="U7" i="331"/>
  <c r="M8" i="332"/>
  <c r="M8" i="331"/>
  <c r="M8" i="330"/>
  <c r="E9" i="332"/>
  <c r="E9" i="331"/>
  <c r="E9" i="330"/>
  <c r="U9" i="332"/>
  <c r="U9" i="330"/>
  <c r="U9" i="331"/>
  <c r="M10" i="332"/>
  <c r="M10" i="331"/>
  <c r="M10" i="330"/>
  <c r="E11" i="332"/>
  <c r="E11" i="331"/>
  <c r="E11" i="330"/>
  <c r="U11" i="330"/>
  <c r="U11" i="332"/>
  <c r="U11" i="331"/>
  <c r="M12" i="332"/>
  <c r="M12" i="330"/>
  <c r="M12" i="331"/>
  <c r="E13" i="332"/>
  <c r="E13" i="330"/>
  <c r="E13" i="331"/>
  <c r="U13" i="330"/>
  <c r="U13" i="332"/>
  <c r="U13" i="331"/>
  <c r="M14" i="332"/>
  <c r="M14" i="330"/>
  <c r="M14" i="331"/>
  <c r="E15" i="332"/>
  <c r="E15" i="330"/>
  <c r="E15" i="331"/>
  <c r="U15" i="330"/>
  <c r="U15" i="331"/>
  <c r="U15" i="332"/>
  <c r="M16" i="332"/>
  <c r="M16" i="330"/>
  <c r="M16" i="331"/>
  <c r="E17" i="331"/>
  <c r="E17" i="332"/>
  <c r="E17" i="330"/>
  <c r="U17" i="332"/>
  <c r="U17" i="330"/>
  <c r="U17" i="331"/>
  <c r="M18" i="332"/>
  <c r="M18" i="330"/>
  <c r="M18" i="331"/>
  <c r="E19" i="332"/>
  <c r="E19" i="331"/>
  <c r="E19" i="330"/>
  <c r="U19" i="332"/>
  <c r="U19" i="331"/>
  <c r="U19" i="330"/>
  <c r="M20" i="332"/>
  <c r="M20" i="331"/>
  <c r="M20" i="330"/>
  <c r="E21" i="332"/>
  <c r="E21" i="330"/>
  <c r="E21" i="331"/>
  <c r="U21" i="332"/>
  <c r="U21" i="331"/>
  <c r="U21" i="330"/>
  <c r="M22" i="332"/>
  <c r="M22" i="331"/>
  <c r="M22" i="330"/>
  <c r="E23" i="331"/>
  <c r="E23" i="332"/>
  <c r="E23" i="330"/>
  <c r="U23" i="332"/>
  <c r="U23" i="330"/>
  <c r="U23" i="331"/>
  <c r="M24" i="330"/>
  <c r="M24" i="332"/>
  <c r="M24" i="331"/>
  <c r="E25" i="332"/>
  <c r="E25" i="330"/>
  <c r="E25" i="331"/>
  <c r="U25" i="332"/>
  <c r="U25" i="330"/>
  <c r="U25" i="331"/>
  <c r="M26" i="332"/>
  <c r="M26" i="330"/>
  <c r="M26" i="331"/>
  <c r="E27" i="330"/>
  <c r="E27" i="331"/>
  <c r="E27" i="332"/>
  <c r="U27" i="331"/>
  <c r="U27" i="332"/>
  <c r="U27" i="330"/>
  <c r="M28" i="332"/>
  <c r="M28" i="330"/>
  <c r="M28" i="331"/>
  <c r="E29" i="332"/>
  <c r="E29" i="331"/>
  <c r="E29" i="330"/>
  <c r="U29" i="332"/>
  <c r="U29" i="330"/>
  <c r="U29" i="331"/>
  <c r="M30" i="332"/>
  <c r="M30" i="330"/>
  <c r="M30" i="331"/>
  <c r="E31" i="332"/>
  <c r="E31" i="331"/>
  <c r="E31" i="330"/>
  <c r="U31" i="332"/>
  <c r="U31" i="331"/>
  <c r="U31" i="330"/>
  <c r="M32" i="332"/>
  <c r="M32" i="330"/>
  <c r="M32" i="331"/>
  <c r="E33" i="332"/>
  <c r="E33" i="331"/>
  <c r="E33" i="330"/>
  <c r="U33" i="332"/>
  <c r="U33" i="330"/>
  <c r="U33" i="331"/>
  <c r="M2" i="334"/>
  <c r="M2" i="335"/>
  <c r="M2" i="333"/>
  <c r="E3" i="333"/>
  <c r="E3" i="335"/>
  <c r="E3" i="334"/>
  <c r="U3" i="335"/>
  <c r="U3" i="333"/>
  <c r="U3" i="334"/>
  <c r="M4" i="335"/>
  <c r="M4" i="333"/>
  <c r="M4" i="334"/>
  <c r="E5" i="335"/>
  <c r="E5" i="333"/>
  <c r="E5" i="334"/>
  <c r="U5" i="335"/>
  <c r="U5" i="333"/>
  <c r="U5" i="334"/>
  <c r="M6" i="333"/>
  <c r="M6" i="334"/>
  <c r="M6" i="335"/>
  <c r="E7" i="335"/>
  <c r="E7" i="334"/>
  <c r="E7" i="333"/>
  <c r="U7" i="335"/>
  <c r="U7" i="333"/>
  <c r="U7" i="334"/>
  <c r="M8" i="335"/>
  <c r="M8" i="333"/>
  <c r="M8" i="334"/>
  <c r="E9" i="335"/>
  <c r="E9" i="333"/>
  <c r="E9" i="334"/>
  <c r="U9" i="335"/>
  <c r="U9" i="333"/>
  <c r="U9" i="334"/>
  <c r="M10" i="335"/>
  <c r="M10" i="333"/>
  <c r="M10" i="334"/>
  <c r="E11" i="335"/>
  <c r="E11" i="333"/>
  <c r="E11" i="334"/>
  <c r="U11" i="335"/>
  <c r="U11" i="333"/>
  <c r="U11" i="334"/>
  <c r="M12" i="335"/>
  <c r="M12" i="333"/>
  <c r="M12" i="334"/>
  <c r="E13" i="335"/>
  <c r="E13" i="333"/>
  <c r="E13" i="334"/>
  <c r="U13" i="333"/>
  <c r="U13" i="335"/>
  <c r="U13" i="334"/>
  <c r="M14" i="335"/>
  <c r="M14" i="333"/>
  <c r="M14" i="334"/>
  <c r="E15" i="335"/>
  <c r="E15" i="333"/>
  <c r="E15" i="334"/>
  <c r="U15" i="335"/>
  <c r="U15" i="333"/>
  <c r="U15" i="334"/>
  <c r="M16" i="335"/>
  <c r="M16" i="333"/>
  <c r="M16" i="334"/>
  <c r="E17" i="334"/>
  <c r="E17" i="335"/>
  <c r="E17" i="333"/>
  <c r="U17" i="334"/>
  <c r="U17" i="335"/>
  <c r="U17" i="333"/>
  <c r="M18" i="335"/>
  <c r="M18" i="333"/>
  <c r="M18" i="334"/>
  <c r="E19" i="335"/>
  <c r="E19" i="333"/>
  <c r="E19" i="334"/>
  <c r="U19" i="335"/>
  <c r="U19" i="333"/>
  <c r="U19" i="334"/>
  <c r="M20" i="335"/>
  <c r="M20" i="333"/>
  <c r="M20" i="334"/>
  <c r="E21" i="335"/>
  <c r="E21" i="333"/>
  <c r="E21" i="334"/>
  <c r="U21" i="333"/>
  <c r="U21" i="334"/>
  <c r="U21" i="335"/>
  <c r="M22" i="335"/>
  <c r="M22" i="333"/>
  <c r="M22" i="334"/>
  <c r="E23" i="335"/>
  <c r="E23" i="333"/>
  <c r="E23" i="334"/>
  <c r="U23" i="335"/>
  <c r="U23" i="333"/>
  <c r="U23" i="334"/>
  <c r="M24" i="333"/>
  <c r="M24" i="335"/>
  <c r="M24" i="334"/>
  <c r="E25" i="335"/>
  <c r="E25" i="333"/>
  <c r="E25" i="334"/>
  <c r="U25" i="335"/>
  <c r="U25" i="333"/>
  <c r="U25" i="334"/>
  <c r="M26" i="335"/>
  <c r="M26" i="333"/>
  <c r="M26" i="334"/>
  <c r="E27" i="335"/>
  <c r="E27" i="333"/>
  <c r="E27" i="334"/>
  <c r="U27" i="334"/>
  <c r="U27" i="335"/>
  <c r="U27" i="333"/>
  <c r="M28" i="335"/>
  <c r="M28" i="333"/>
  <c r="M28" i="334"/>
  <c r="E29" i="334"/>
  <c r="E29" i="335"/>
  <c r="E29" i="333"/>
  <c r="U29" i="335"/>
  <c r="U29" i="333"/>
  <c r="U29" i="334"/>
  <c r="M30" i="335"/>
  <c r="M30" i="333"/>
  <c r="M30" i="334"/>
  <c r="E31" i="335"/>
  <c r="E31" i="333"/>
  <c r="E31" i="334"/>
  <c r="U31" i="335"/>
  <c r="U31" i="334"/>
  <c r="U31" i="333"/>
  <c r="M32" i="335"/>
  <c r="M32" i="333"/>
  <c r="M32" i="334"/>
  <c r="E33" i="333"/>
  <c r="E33" i="334"/>
  <c r="E33" i="335"/>
  <c r="U33" i="335"/>
  <c r="U33" i="333"/>
  <c r="U33" i="334"/>
  <c r="R27" i="281"/>
  <c r="R27" i="279"/>
  <c r="R27" i="280"/>
  <c r="R25" i="281"/>
  <c r="R25" i="279"/>
  <c r="R25" i="280"/>
  <c r="R19" i="279"/>
  <c r="R19" i="280"/>
  <c r="R19" i="281"/>
  <c r="B13" i="281"/>
  <c r="B13" i="280"/>
  <c r="B13" i="279"/>
  <c r="B11" i="290"/>
  <c r="B11" i="288"/>
  <c r="B11" i="289"/>
  <c r="Q17" i="280"/>
  <c r="Q17" i="279"/>
  <c r="Q17" i="281"/>
  <c r="I10" i="281"/>
  <c r="I10" i="279"/>
  <c r="I10" i="280"/>
  <c r="Q7" i="281"/>
  <c r="Q7" i="279"/>
  <c r="Q7" i="280"/>
  <c r="P17" i="281"/>
  <c r="P17" i="279"/>
  <c r="P17" i="280"/>
  <c r="V32" i="281"/>
  <c r="V32" i="280"/>
  <c r="V32" i="279"/>
  <c r="N15" i="281"/>
  <c r="N15" i="279"/>
  <c r="N15" i="280"/>
  <c r="V12" i="280"/>
  <c r="V12" i="279"/>
  <c r="V12" i="281"/>
  <c r="V6" i="281"/>
  <c r="V6" i="279"/>
  <c r="V6" i="280"/>
  <c r="N3" i="281"/>
  <c r="N3" i="280"/>
  <c r="N3" i="279"/>
  <c r="V2" i="280"/>
  <c r="V2" i="281"/>
  <c r="V2" i="279"/>
  <c r="M29" i="281"/>
  <c r="M29" i="279"/>
  <c r="M29" i="280"/>
  <c r="E26" i="279"/>
  <c r="E26" i="281"/>
  <c r="E26" i="280"/>
  <c r="M23" i="281"/>
  <c r="M23" i="280"/>
  <c r="M23" i="279"/>
  <c r="M21" i="281"/>
  <c r="M21" i="280"/>
  <c r="M21" i="279"/>
  <c r="E20" i="281"/>
  <c r="E20" i="279"/>
  <c r="E20" i="280"/>
  <c r="M11" i="281"/>
  <c r="M11" i="279"/>
  <c r="M11" i="280"/>
  <c r="E10" i="281"/>
  <c r="E10" i="279"/>
  <c r="E10" i="280"/>
  <c r="U8" i="281"/>
  <c r="U8" i="280"/>
  <c r="U8" i="279"/>
  <c r="M7" i="281"/>
  <c r="M7" i="279"/>
  <c r="M7" i="280"/>
  <c r="E6" i="281"/>
  <c r="E6" i="279"/>
  <c r="E6" i="280"/>
  <c r="D30" i="279"/>
  <c r="D30" i="280"/>
  <c r="D30" i="281"/>
  <c r="T22" i="281"/>
  <c r="T22" i="280"/>
  <c r="T22" i="279"/>
  <c r="Q2" i="280"/>
  <c r="Q2" i="279"/>
  <c r="Q2" i="281"/>
  <c r="X33" i="281"/>
  <c r="X33" i="279"/>
  <c r="X33" i="280"/>
  <c r="H33" i="279"/>
  <c r="H33" i="281"/>
  <c r="H33" i="280"/>
  <c r="P30" i="280"/>
  <c r="P30" i="281"/>
  <c r="P30" i="279"/>
  <c r="X27" i="280"/>
  <c r="X27" i="281"/>
  <c r="X27" i="279"/>
  <c r="P26" i="281"/>
  <c r="P26" i="280"/>
  <c r="P26" i="279"/>
  <c r="P20" i="280"/>
  <c r="P20" i="281"/>
  <c r="P20" i="279"/>
  <c r="H17" i="279"/>
  <c r="H17" i="281"/>
  <c r="H17" i="280"/>
  <c r="H15" i="280"/>
  <c r="H15" i="281"/>
  <c r="H15" i="279"/>
  <c r="H13" i="280"/>
  <c r="H13" i="281"/>
  <c r="H13" i="279"/>
  <c r="X11" i="280"/>
  <c r="X11" i="281"/>
  <c r="X11" i="279"/>
  <c r="H7" i="281"/>
  <c r="H7" i="279"/>
  <c r="H7" i="280"/>
  <c r="P6" i="281"/>
  <c r="P6" i="279"/>
  <c r="P6" i="280"/>
  <c r="H5" i="281"/>
  <c r="H5" i="279"/>
  <c r="H5" i="280"/>
  <c r="V33" i="281"/>
  <c r="V33" i="280"/>
  <c r="V33" i="279"/>
  <c r="F33" i="281"/>
  <c r="F33" i="279"/>
  <c r="F33" i="280"/>
  <c r="N32" i="279"/>
  <c r="N32" i="280"/>
  <c r="N32" i="281"/>
  <c r="F31" i="280"/>
  <c r="F31" i="279"/>
  <c r="F31" i="281"/>
  <c r="N30" i="281"/>
  <c r="N30" i="279"/>
  <c r="N30" i="280"/>
  <c r="V29" i="281"/>
  <c r="V29" i="279"/>
  <c r="V29" i="280"/>
  <c r="V27" i="280"/>
  <c r="V27" i="281"/>
  <c r="V27" i="279"/>
  <c r="N26" i="279"/>
  <c r="N26" i="280"/>
  <c r="N26" i="281"/>
  <c r="F25" i="281"/>
  <c r="F25" i="279"/>
  <c r="F25" i="280"/>
  <c r="N2" i="281"/>
  <c r="N2" i="280"/>
  <c r="N2" i="279"/>
  <c r="U33" i="281"/>
  <c r="U33" i="280"/>
  <c r="U33" i="279"/>
  <c r="E33" i="281"/>
  <c r="E33" i="279"/>
  <c r="E33" i="280"/>
  <c r="M32" i="281"/>
  <c r="M32" i="280"/>
  <c r="M32" i="279"/>
  <c r="U31" i="280"/>
  <c r="U31" i="279"/>
  <c r="U31" i="281"/>
  <c r="E31" i="279"/>
  <c r="E31" i="280"/>
  <c r="E31" i="281"/>
  <c r="M30" i="281"/>
  <c r="M30" i="280"/>
  <c r="M30" i="279"/>
  <c r="U29" i="281"/>
  <c r="U29" i="280"/>
  <c r="U29" i="279"/>
  <c r="E29" i="281"/>
  <c r="E29" i="280"/>
  <c r="E29" i="279"/>
  <c r="M28" i="280"/>
  <c r="M28" i="281"/>
  <c r="M28" i="279"/>
  <c r="U27" i="281"/>
  <c r="U27" i="280"/>
  <c r="U27" i="279"/>
  <c r="E27" i="281"/>
  <c r="E27" i="280"/>
  <c r="E27" i="279"/>
  <c r="M26" i="281"/>
  <c r="M26" i="279"/>
  <c r="M26" i="280"/>
  <c r="U25" i="280"/>
  <c r="U25" i="279"/>
  <c r="U25" i="281"/>
  <c r="E25" i="279"/>
  <c r="E25" i="281"/>
  <c r="E25" i="280"/>
  <c r="M24" i="281"/>
  <c r="M24" i="279"/>
  <c r="M24" i="280"/>
  <c r="U23" i="281"/>
  <c r="U23" i="280"/>
  <c r="U23" i="279"/>
  <c r="E23" i="281"/>
  <c r="E23" i="280"/>
  <c r="E23" i="279"/>
  <c r="M22" i="280"/>
  <c r="M22" i="279"/>
  <c r="M22" i="281"/>
  <c r="U21" i="281"/>
  <c r="U21" i="279"/>
  <c r="U21" i="280"/>
  <c r="E21" i="281"/>
  <c r="E21" i="279"/>
  <c r="E21" i="280"/>
  <c r="M20" i="281"/>
  <c r="M20" i="280"/>
  <c r="M20" i="279"/>
  <c r="U19" i="281"/>
  <c r="U19" i="279"/>
  <c r="U19" i="280"/>
  <c r="E19" i="279"/>
  <c r="E19" i="280"/>
  <c r="E19" i="281"/>
  <c r="M18" i="280"/>
  <c r="M18" i="281"/>
  <c r="M18" i="279"/>
  <c r="U17" i="281"/>
  <c r="U17" i="279"/>
  <c r="U17" i="280"/>
  <c r="E17" i="280"/>
  <c r="E17" i="281"/>
  <c r="E17" i="279"/>
  <c r="M16" i="279"/>
  <c r="M16" i="280"/>
  <c r="M16" i="281"/>
  <c r="U15" i="279"/>
  <c r="U15" i="280"/>
  <c r="U15" i="281"/>
  <c r="E15" i="281"/>
  <c r="E15" i="279"/>
  <c r="E15" i="280"/>
  <c r="M14" i="281"/>
  <c r="M14" i="279"/>
  <c r="M14" i="280"/>
  <c r="U13" i="281"/>
  <c r="U13" i="279"/>
  <c r="U13" i="280"/>
  <c r="E13" i="279"/>
  <c r="E13" i="281"/>
  <c r="E13" i="280"/>
  <c r="M12" i="281"/>
  <c r="M12" i="279"/>
  <c r="M12" i="280"/>
  <c r="U11" i="281"/>
  <c r="U11" i="279"/>
  <c r="U11" i="280"/>
  <c r="E11" i="281"/>
  <c r="E11" i="279"/>
  <c r="E11" i="280"/>
  <c r="M10" i="281"/>
  <c r="M10" i="279"/>
  <c r="M10" i="280"/>
  <c r="U9" i="279"/>
  <c r="U9" i="280"/>
  <c r="U9" i="281"/>
  <c r="E9" i="281"/>
  <c r="E9" i="279"/>
  <c r="E9" i="280"/>
  <c r="M8" i="281"/>
  <c r="M8" i="279"/>
  <c r="M8" i="280"/>
  <c r="U7" i="281"/>
  <c r="U7" i="280"/>
  <c r="U7" i="279"/>
  <c r="E7" i="281"/>
  <c r="E7" i="280"/>
  <c r="E7" i="279"/>
  <c r="M6" i="281"/>
  <c r="M6" i="279"/>
  <c r="M6" i="280"/>
  <c r="U5" i="281"/>
  <c r="U5" i="279"/>
  <c r="U5" i="280"/>
  <c r="E5" i="279"/>
  <c r="E5" i="280"/>
  <c r="E5" i="281"/>
  <c r="M4" i="281"/>
  <c r="M4" i="279"/>
  <c r="M4" i="280"/>
  <c r="U3" i="281"/>
  <c r="U3" i="279"/>
  <c r="U3" i="280"/>
  <c r="E3" i="279"/>
  <c r="E3" i="280"/>
  <c r="E3" i="281"/>
  <c r="N2" i="290"/>
  <c r="N2" i="289"/>
  <c r="N2" i="288"/>
  <c r="U33" i="289"/>
  <c r="U33" i="290"/>
  <c r="U33" i="288"/>
  <c r="E33" i="290"/>
  <c r="E33" i="288"/>
  <c r="E33" i="289"/>
  <c r="M32" i="290"/>
  <c r="M32" i="288"/>
  <c r="M32" i="289"/>
  <c r="U31" i="290"/>
  <c r="U31" i="288"/>
  <c r="U31" i="289"/>
  <c r="E31" i="290"/>
  <c r="E31" i="289"/>
  <c r="E31" i="288"/>
  <c r="M30" i="290"/>
  <c r="M30" i="288"/>
  <c r="M30" i="289"/>
  <c r="U29" i="290"/>
  <c r="U29" i="288"/>
  <c r="U29" i="289"/>
  <c r="E29" i="288"/>
  <c r="E29" i="289"/>
  <c r="E29" i="290"/>
  <c r="M28" i="290"/>
  <c r="M28" i="289"/>
  <c r="M28" i="288"/>
  <c r="U27" i="290"/>
  <c r="U27" i="289"/>
  <c r="U27" i="288"/>
  <c r="E27" i="290"/>
  <c r="E27" i="288"/>
  <c r="E27" i="289"/>
  <c r="M26" i="290"/>
  <c r="M26" i="288"/>
  <c r="M26" i="289"/>
  <c r="U25" i="290"/>
  <c r="U25" i="289"/>
  <c r="U25" i="288"/>
  <c r="E25" i="290"/>
  <c r="E25" i="289"/>
  <c r="E25" i="288"/>
  <c r="M24" i="290"/>
  <c r="M24" i="288"/>
  <c r="M24" i="289"/>
  <c r="U23" i="290"/>
  <c r="U23" i="288"/>
  <c r="U23" i="289"/>
  <c r="E23" i="290"/>
  <c r="E23" i="289"/>
  <c r="E23" i="288"/>
  <c r="M22" i="290"/>
  <c r="M22" i="288"/>
  <c r="M22" i="289"/>
  <c r="U21" i="288"/>
  <c r="U21" i="290"/>
  <c r="U21" i="289"/>
  <c r="E21" i="290"/>
  <c r="E21" i="288"/>
  <c r="E21" i="289"/>
  <c r="M20" i="290"/>
  <c r="M20" i="288"/>
  <c r="M20" i="289"/>
  <c r="U19" i="290"/>
  <c r="U19" i="289"/>
  <c r="U19" i="288"/>
  <c r="E19" i="290"/>
  <c r="E19" i="289"/>
  <c r="E19" i="288"/>
  <c r="M18" i="290"/>
  <c r="M18" i="288"/>
  <c r="M18" i="289"/>
  <c r="U17" i="289"/>
  <c r="U17" i="288"/>
  <c r="U17" i="290"/>
  <c r="E17" i="290"/>
  <c r="E17" i="288"/>
  <c r="E17" i="289"/>
  <c r="M16" i="290"/>
  <c r="M16" i="288"/>
  <c r="M16" i="289"/>
  <c r="U15" i="290"/>
  <c r="U15" i="289"/>
  <c r="U15" i="288"/>
  <c r="E15" i="290"/>
  <c r="E15" i="288"/>
  <c r="E15" i="289"/>
  <c r="M14" i="289"/>
  <c r="M14" i="290"/>
  <c r="M14" i="288"/>
  <c r="U13" i="290"/>
  <c r="U13" i="289"/>
  <c r="U13" i="288"/>
  <c r="E13" i="290"/>
  <c r="E13" i="289"/>
  <c r="E13" i="288"/>
  <c r="M12" i="290"/>
  <c r="M12" i="289"/>
  <c r="M12" i="288"/>
  <c r="U11" i="290"/>
  <c r="U11" i="289"/>
  <c r="U11" i="288"/>
  <c r="E11" i="290"/>
  <c r="E11" i="288"/>
  <c r="E11" i="289"/>
  <c r="M10" i="290"/>
  <c r="M10" i="288"/>
  <c r="M10" i="289"/>
  <c r="U9" i="290"/>
  <c r="U9" i="289"/>
  <c r="U9" i="288"/>
  <c r="E9" i="290"/>
  <c r="E9" i="288"/>
  <c r="E9" i="289"/>
  <c r="M8" i="290"/>
  <c r="M8" i="288"/>
  <c r="M8" i="289"/>
  <c r="U7" i="290"/>
  <c r="U7" i="289"/>
  <c r="U7" i="288"/>
  <c r="E7" i="289"/>
  <c r="E7" i="288"/>
  <c r="E7" i="290"/>
  <c r="M6" i="290"/>
  <c r="M6" i="288"/>
  <c r="M6" i="289"/>
  <c r="U5" i="290"/>
  <c r="U5" i="288"/>
  <c r="U5" i="289"/>
  <c r="E5" i="290"/>
  <c r="E5" i="288"/>
  <c r="E5" i="289"/>
  <c r="M4" i="290"/>
  <c r="M4" i="288"/>
  <c r="M4" i="289"/>
  <c r="U3" i="288"/>
  <c r="U3" i="290"/>
  <c r="U3" i="289"/>
  <c r="E3" i="290"/>
  <c r="E3" i="288"/>
  <c r="E3" i="289"/>
  <c r="N2" i="320"/>
  <c r="N2" i="319"/>
  <c r="N2" i="318"/>
  <c r="U33" i="320"/>
  <c r="U33" i="318"/>
  <c r="U33" i="319"/>
  <c r="E33" i="320"/>
  <c r="E33" i="318"/>
  <c r="E33" i="319"/>
  <c r="M32" i="320"/>
  <c r="M32" i="318"/>
  <c r="M32" i="319"/>
  <c r="U31" i="320"/>
  <c r="U31" i="318"/>
  <c r="U31" i="319"/>
  <c r="E31" i="320"/>
  <c r="E31" i="318"/>
  <c r="E31" i="319"/>
  <c r="M30" i="320"/>
  <c r="M30" i="318"/>
  <c r="M30" i="319"/>
  <c r="U29" i="320"/>
  <c r="U29" i="318"/>
  <c r="U29" i="319"/>
  <c r="E29" i="320"/>
  <c r="E29" i="319"/>
  <c r="E29" i="318"/>
  <c r="M28" i="318"/>
  <c r="M28" i="319"/>
  <c r="M28" i="320"/>
  <c r="U27" i="320"/>
  <c r="U27" i="318"/>
  <c r="U27" i="319"/>
  <c r="E27" i="320"/>
  <c r="E27" i="319"/>
  <c r="E27" i="318"/>
  <c r="M26" i="320"/>
  <c r="M26" i="319"/>
  <c r="M26" i="318"/>
  <c r="U25" i="320"/>
  <c r="U25" i="318"/>
  <c r="U25" i="319"/>
  <c r="E25" i="319"/>
  <c r="E25" i="320"/>
  <c r="E25" i="318"/>
  <c r="M24" i="320"/>
  <c r="M24" i="318"/>
  <c r="M24" i="319"/>
  <c r="U23" i="320"/>
  <c r="U23" i="319"/>
  <c r="U23" i="318"/>
  <c r="E23" i="320"/>
  <c r="E23" i="318"/>
  <c r="E23" i="319"/>
  <c r="M22" i="320"/>
  <c r="M22" i="318"/>
  <c r="M22" i="319"/>
  <c r="U21" i="320"/>
  <c r="U21" i="318"/>
  <c r="U21" i="319"/>
  <c r="E21" i="320"/>
  <c r="E21" i="318"/>
  <c r="E21" i="319"/>
  <c r="M20" i="320"/>
  <c r="M20" i="318"/>
  <c r="M20" i="319"/>
  <c r="U19" i="320"/>
  <c r="U19" i="318"/>
  <c r="U19" i="319"/>
  <c r="E19" i="320"/>
  <c r="E19" i="318"/>
  <c r="E19" i="319"/>
  <c r="M18" i="320"/>
  <c r="M18" i="319"/>
  <c r="M18" i="318"/>
  <c r="U17" i="318"/>
  <c r="U17" i="319"/>
  <c r="U17" i="320"/>
  <c r="E17" i="320"/>
  <c r="E17" i="318"/>
  <c r="E17" i="319"/>
  <c r="M16" i="320"/>
  <c r="M16" i="318"/>
  <c r="M16" i="319"/>
  <c r="U15" i="320"/>
  <c r="U15" i="319"/>
  <c r="U15" i="318"/>
  <c r="E15" i="320"/>
  <c r="E15" i="319"/>
  <c r="E15" i="318"/>
  <c r="M14" i="319"/>
  <c r="M14" i="320"/>
  <c r="M14" i="318"/>
  <c r="U13" i="320"/>
  <c r="U13" i="318"/>
  <c r="U13" i="319"/>
  <c r="E13" i="320"/>
  <c r="E13" i="319"/>
  <c r="E13" i="318"/>
  <c r="M12" i="320"/>
  <c r="M12" i="318"/>
  <c r="M12" i="319"/>
  <c r="U11" i="320"/>
  <c r="U11" i="318"/>
  <c r="U11" i="319"/>
  <c r="E11" i="320"/>
  <c r="E11" i="318"/>
  <c r="E11" i="319"/>
  <c r="M10" i="320"/>
  <c r="M10" i="318"/>
  <c r="M10" i="319"/>
  <c r="U9" i="320"/>
  <c r="U9" i="318"/>
  <c r="U9" i="319"/>
  <c r="E9" i="320"/>
  <c r="E9" i="318"/>
  <c r="E9" i="319"/>
  <c r="M8" i="320"/>
  <c r="M8" i="318"/>
  <c r="M8" i="319"/>
  <c r="U7" i="320"/>
  <c r="U7" i="319"/>
  <c r="U7" i="318"/>
  <c r="E7" i="318"/>
  <c r="E7" i="319"/>
  <c r="E7" i="320"/>
  <c r="M6" i="320"/>
  <c r="M6" i="318"/>
  <c r="M6" i="319"/>
  <c r="U5" i="320"/>
  <c r="U5" i="318"/>
  <c r="U5" i="319"/>
  <c r="E5" i="320"/>
  <c r="E5" i="318"/>
  <c r="E5" i="319"/>
  <c r="M4" i="320"/>
  <c r="M4" i="319"/>
  <c r="M4" i="318"/>
  <c r="U3" i="318"/>
  <c r="U3" i="320"/>
  <c r="U3" i="319"/>
  <c r="E3" i="320"/>
  <c r="E3" i="318"/>
  <c r="E3" i="319"/>
  <c r="N2" i="329"/>
  <c r="N2" i="327"/>
  <c r="N2" i="328"/>
  <c r="U33" i="329"/>
  <c r="U33" i="327"/>
  <c r="U33" i="328"/>
  <c r="E33" i="329"/>
  <c r="E33" i="327"/>
  <c r="E33" i="328"/>
  <c r="M32" i="329"/>
  <c r="M32" i="327"/>
  <c r="M32" i="328"/>
  <c r="U31" i="329"/>
  <c r="U31" i="328"/>
  <c r="U31" i="327"/>
  <c r="E31" i="329"/>
  <c r="E31" i="327"/>
  <c r="E31" i="328"/>
  <c r="M30" i="329"/>
  <c r="M30" i="327"/>
  <c r="M30" i="328"/>
  <c r="U29" i="329"/>
  <c r="U29" i="328"/>
  <c r="U29" i="327"/>
  <c r="E29" i="329"/>
  <c r="E29" i="327"/>
  <c r="E29" i="328"/>
  <c r="M28" i="327"/>
  <c r="M28" i="328"/>
  <c r="M28" i="329"/>
  <c r="U27" i="329"/>
  <c r="U27" i="327"/>
  <c r="U27" i="328"/>
  <c r="E27" i="329"/>
  <c r="E27" i="327"/>
  <c r="E27" i="328"/>
  <c r="M26" i="329"/>
  <c r="M26" i="328"/>
  <c r="M26" i="327"/>
  <c r="U25" i="329"/>
  <c r="U25" i="327"/>
  <c r="U25" i="328"/>
  <c r="E25" i="328"/>
  <c r="E25" i="329"/>
  <c r="E25" i="327"/>
  <c r="M24" i="329"/>
  <c r="M24" i="327"/>
  <c r="M24" i="328"/>
  <c r="U23" i="329"/>
  <c r="U23" i="328"/>
  <c r="U23" i="327"/>
  <c r="E23" i="329"/>
  <c r="E23" i="327"/>
  <c r="E23" i="328"/>
  <c r="M22" i="329"/>
  <c r="M22" i="327"/>
  <c r="M22" i="328"/>
  <c r="U21" i="329"/>
  <c r="U21" i="327"/>
  <c r="U21" i="328"/>
  <c r="E21" i="329"/>
  <c r="E21" i="328"/>
  <c r="E21" i="327"/>
  <c r="M20" i="329"/>
  <c r="M20" i="328"/>
  <c r="M20" i="327"/>
  <c r="U19" i="329"/>
  <c r="U19" i="327"/>
  <c r="U19" i="328"/>
  <c r="E19" i="329"/>
  <c r="E19" i="327"/>
  <c r="E19" i="328"/>
  <c r="M18" i="329"/>
  <c r="M18" i="327"/>
  <c r="M18" i="328"/>
  <c r="U17" i="328"/>
  <c r="U17" i="327"/>
  <c r="U17" i="329"/>
  <c r="E17" i="329"/>
  <c r="E17" i="327"/>
  <c r="E17" i="328"/>
  <c r="M16" i="329"/>
  <c r="M16" i="327"/>
  <c r="M16" i="328"/>
  <c r="U15" i="329"/>
  <c r="U15" i="328"/>
  <c r="U15" i="327"/>
  <c r="E15" i="329"/>
  <c r="E15" i="327"/>
  <c r="E15" i="328"/>
  <c r="M14" i="328"/>
  <c r="M14" i="329"/>
  <c r="M14" i="327"/>
  <c r="U13" i="329"/>
  <c r="U13" i="327"/>
  <c r="U13" i="328"/>
  <c r="E13" i="329"/>
  <c r="E13" i="327"/>
  <c r="E13" i="328"/>
  <c r="M12" i="329"/>
  <c r="M12" i="327"/>
  <c r="M12" i="328"/>
  <c r="U11" i="329"/>
  <c r="U11" i="328"/>
  <c r="U11" i="327"/>
  <c r="E11" i="329"/>
  <c r="E11" i="327"/>
  <c r="E11" i="328"/>
  <c r="M10" i="329"/>
  <c r="M10" i="328"/>
  <c r="M10" i="327"/>
  <c r="U9" i="329"/>
  <c r="U9" i="327"/>
  <c r="U9" i="328"/>
  <c r="E9" i="329"/>
  <c r="E9" i="328"/>
  <c r="E9" i="327"/>
  <c r="M8" i="329"/>
  <c r="M8" i="327"/>
  <c r="M8" i="328"/>
  <c r="U7" i="329"/>
  <c r="U7" i="327"/>
  <c r="U7" i="328"/>
  <c r="E7" i="327"/>
  <c r="E7" i="328"/>
  <c r="E7" i="329"/>
  <c r="M6" i="329"/>
  <c r="M6" i="327"/>
  <c r="M6" i="328"/>
  <c r="U5" i="329"/>
  <c r="U5" i="328"/>
  <c r="U5" i="327"/>
  <c r="E5" i="329"/>
  <c r="E5" i="328"/>
  <c r="E5" i="327"/>
  <c r="M4" i="329"/>
  <c r="M4" i="328"/>
  <c r="M4" i="327"/>
  <c r="U3" i="328"/>
  <c r="U3" i="329"/>
  <c r="U3" i="327"/>
  <c r="E3" i="329"/>
  <c r="E3" i="327"/>
  <c r="E3" i="328"/>
  <c r="N2" i="287"/>
  <c r="N2" i="286"/>
  <c r="N2" i="284"/>
  <c r="N2" i="285"/>
  <c r="N2" i="282"/>
  <c r="N2" i="283"/>
  <c r="F3" i="286"/>
  <c r="F3" i="287"/>
  <c r="F3" i="285"/>
  <c r="F3" i="284"/>
  <c r="F3" i="283"/>
  <c r="F3" i="282"/>
  <c r="V3" i="286"/>
  <c r="V3" i="287"/>
  <c r="V3" i="284"/>
  <c r="V3" i="285"/>
  <c r="V3" i="282"/>
  <c r="V3" i="283"/>
  <c r="N4" i="286"/>
  <c r="N4" i="287"/>
  <c r="N4" i="284"/>
  <c r="N4" i="285"/>
  <c r="N4" i="282"/>
  <c r="N4" i="283"/>
  <c r="F5" i="283"/>
  <c r="F5" i="284"/>
  <c r="F5" i="287"/>
  <c r="F5" i="286"/>
  <c r="F5" i="285"/>
  <c r="F5" i="282"/>
  <c r="V5" i="286"/>
  <c r="V5" i="287"/>
  <c r="V5" i="285"/>
  <c r="V5" i="282"/>
  <c r="V5" i="284"/>
  <c r="V5" i="283"/>
  <c r="N6" i="287"/>
  <c r="N6" i="284"/>
  <c r="N6" i="285"/>
  <c r="N6" i="286"/>
  <c r="N6" i="283"/>
  <c r="N6" i="282"/>
  <c r="F7" i="284"/>
  <c r="F7" i="285"/>
  <c r="F7" i="282"/>
  <c r="F7" i="283"/>
  <c r="F7" i="286"/>
  <c r="F7" i="287"/>
  <c r="V7" i="287"/>
  <c r="V7" i="286"/>
  <c r="V7" i="284"/>
  <c r="V7" i="285"/>
  <c r="V7" i="282"/>
  <c r="V7" i="283"/>
  <c r="N8" i="285"/>
  <c r="N8" i="286"/>
  <c r="N8" i="287"/>
  <c r="N8" i="284"/>
  <c r="N8" i="282"/>
  <c r="N8" i="283"/>
  <c r="F9" i="286"/>
  <c r="F9" i="284"/>
  <c r="F9" i="287"/>
  <c r="F9" i="285"/>
  <c r="F9" i="283"/>
  <c r="F9" i="282"/>
  <c r="V9" i="286"/>
  <c r="V9" i="287"/>
  <c r="V9" i="284"/>
  <c r="V9" i="285"/>
  <c r="V9" i="282"/>
  <c r="V9" i="283"/>
  <c r="N10" i="282"/>
  <c r="N10" i="283"/>
  <c r="N10" i="286"/>
  <c r="N10" i="287"/>
  <c r="N10" i="284"/>
  <c r="N10" i="285"/>
  <c r="F11" i="286"/>
  <c r="F11" i="285"/>
  <c r="F11" i="287"/>
  <c r="F11" i="282"/>
  <c r="F11" i="284"/>
  <c r="F11" i="283"/>
  <c r="V11" i="286"/>
  <c r="V11" i="287"/>
  <c r="V11" i="285"/>
  <c r="V11" i="282"/>
  <c r="V11" i="283"/>
  <c r="V11" i="284"/>
  <c r="N12" i="285"/>
  <c r="N12" i="284"/>
  <c r="N12" i="283"/>
  <c r="N12" i="282"/>
  <c r="N12" i="286"/>
  <c r="N12" i="287"/>
  <c r="F13" i="286"/>
  <c r="F13" i="287"/>
  <c r="F13" i="284"/>
  <c r="F13" i="285"/>
  <c r="F13" i="282"/>
  <c r="F13" i="283"/>
  <c r="V13" i="287"/>
  <c r="V13" i="285"/>
  <c r="V13" i="284"/>
  <c r="V13" i="282"/>
  <c r="V13" i="283"/>
  <c r="V13" i="286"/>
  <c r="N14" i="286"/>
  <c r="N14" i="284"/>
  <c r="N14" i="285"/>
  <c r="N14" i="287"/>
  <c r="N14" i="282"/>
  <c r="N14" i="283"/>
  <c r="F15" i="286"/>
  <c r="F15" i="287"/>
  <c r="F15" i="284"/>
  <c r="F15" i="283"/>
  <c r="F15" i="285"/>
  <c r="F15" i="282"/>
  <c r="V15" i="282"/>
  <c r="V15" i="283"/>
  <c r="V15" i="286"/>
  <c r="V15" i="284"/>
  <c r="V15" i="285"/>
  <c r="V15" i="287"/>
  <c r="N16" i="286"/>
  <c r="N16" i="285"/>
  <c r="N16" i="287"/>
  <c r="N16" i="282"/>
  <c r="N16" i="284"/>
  <c r="N16" i="283"/>
  <c r="F17" i="286"/>
  <c r="F17" i="287"/>
  <c r="F17" i="284"/>
  <c r="F17" i="285"/>
  <c r="F17" i="282"/>
  <c r="F17" i="283"/>
  <c r="V17" i="284"/>
  <c r="V17" i="282"/>
  <c r="V17" i="283"/>
  <c r="V17" i="285"/>
  <c r="V17" i="286"/>
  <c r="V17" i="287"/>
  <c r="N18" i="287"/>
  <c r="N18" i="286"/>
  <c r="N18" i="282"/>
  <c r="N18" i="284"/>
  <c r="N18" i="285"/>
  <c r="N18" i="283"/>
  <c r="F19" i="286"/>
  <c r="F19" i="287"/>
  <c r="F19" i="285"/>
  <c r="F19" i="282"/>
  <c r="F19" i="283"/>
  <c r="F19" i="284"/>
  <c r="V19" i="286"/>
  <c r="V19" i="287"/>
  <c r="V19" i="284"/>
  <c r="V19" i="285"/>
  <c r="V19" i="282"/>
  <c r="V19" i="283"/>
  <c r="N20" i="286"/>
  <c r="N20" i="287"/>
  <c r="N20" i="284"/>
  <c r="N20" i="285"/>
  <c r="N20" i="282"/>
  <c r="N20" i="283"/>
  <c r="F21" i="283"/>
  <c r="F21" i="282"/>
  <c r="F21" i="286"/>
  <c r="F21" i="284"/>
  <c r="F21" i="285"/>
  <c r="F21" i="287"/>
  <c r="V21" i="286"/>
  <c r="V21" i="285"/>
  <c r="V21" i="282"/>
  <c r="V21" i="287"/>
  <c r="V21" i="283"/>
  <c r="V21" i="284"/>
  <c r="N22" i="287"/>
  <c r="N22" i="284"/>
  <c r="N22" i="285"/>
  <c r="N22" i="286"/>
  <c r="N22" i="283"/>
  <c r="N22" i="282"/>
  <c r="F23" i="284"/>
  <c r="F23" i="285"/>
  <c r="F23" i="282"/>
  <c r="F23" i="283"/>
  <c r="F23" i="286"/>
  <c r="F23" i="287"/>
  <c r="V23" i="286"/>
  <c r="V23" i="287"/>
  <c r="V23" i="284"/>
  <c r="V23" i="282"/>
  <c r="V23" i="285"/>
  <c r="V23" i="283"/>
  <c r="N24" i="285"/>
  <c r="N24" i="286"/>
  <c r="N24" i="287"/>
  <c r="N24" i="282"/>
  <c r="N24" i="283"/>
  <c r="N24" i="284"/>
  <c r="F25" i="286"/>
  <c r="F25" i="287"/>
  <c r="F25" i="284"/>
  <c r="F25" i="285"/>
  <c r="F25" i="282"/>
  <c r="F25" i="283"/>
  <c r="V25" i="286"/>
  <c r="V25" i="287"/>
  <c r="V25" i="285"/>
  <c r="V25" i="284"/>
  <c r="V25" i="282"/>
  <c r="V25" i="283"/>
  <c r="N26" i="282"/>
  <c r="N26" i="283"/>
  <c r="N26" i="286"/>
  <c r="N26" i="284"/>
  <c r="N26" i="285"/>
  <c r="N26" i="287"/>
  <c r="F27" i="286"/>
  <c r="F27" i="287"/>
  <c r="F27" i="285"/>
  <c r="F27" i="284"/>
  <c r="F27" i="282"/>
  <c r="F27" i="283"/>
  <c r="V27" i="286"/>
  <c r="V27" i="287"/>
  <c r="V27" i="284"/>
  <c r="V27" i="285"/>
  <c r="V27" i="282"/>
  <c r="V27" i="283"/>
  <c r="N28" i="285"/>
  <c r="N28" i="284"/>
  <c r="N28" i="283"/>
  <c r="N28" i="282"/>
  <c r="N28" i="286"/>
  <c r="N28" i="287"/>
  <c r="F29" i="286"/>
  <c r="F29" i="284"/>
  <c r="F29" i="285"/>
  <c r="F29" i="282"/>
  <c r="F29" i="287"/>
  <c r="F29" i="283"/>
  <c r="V29" i="286"/>
  <c r="V29" i="287"/>
  <c r="V29" i="285"/>
  <c r="V29" i="282"/>
  <c r="V29" i="283"/>
  <c r="V29" i="284"/>
  <c r="N30" i="286"/>
  <c r="N30" i="284"/>
  <c r="N30" i="285"/>
  <c r="N30" i="287"/>
  <c r="N30" i="282"/>
  <c r="N30" i="283"/>
  <c r="F31" i="287"/>
  <c r="F31" i="286"/>
  <c r="F31" i="284"/>
  <c r="F31" i="285"/>
  <c r="F31" i="282"/>
  <c r="F31" i="283"/>
  <c r="V31" i="282"/>
  <c r="V31" i="283"/>
  <c r="V31" i="286"/>
  <c r="V31" i="284"/>
  <c r="V31" i="285"/>
  <c r="V31" i="287"/>
  <c r="N32" i="286"/>
  <c r="N32" i="287"/>
  <c r="N32" i="285"/>
  <c r="N32" i="284"/>
  <c r="N32" i="282"/>
  <c r="N32" i="283"/>
  <c r="F33" i="286"/>
  <c r="F33" i="287"/>
  <c r="F33" i="284"/>
  <c r="F33" i="285"/>
  <c r="F33" i="283"/>
  <c r="F33" i="282"/>
  <c r="V33" i="284"/>
  <c r="V33" i="285"/>
  <c r="V33" i="282"/>
  <c r="V33" i="283"/>
  <c r="V33" i="286"/>
  <c r="V33" i="287"/>
  <c r="N2" i="293"/>
  <c r="N2" i="291"/>
  <c r="N2" i="292"/>
  <c r="F3" i="293"/>
  <c r="F3" i="291"/>
  <c r="F3" i="292"/>
  <c r="V3" i="293"/>
  <c r="V3" i="292"/>
  <c r="V3" i="291"/>
  <c r="N4" i="291"/>
  <c r="N4" i="292"/>
  <c r="N4" i="293"/>
  <c r="F5" i="293"/>
  <c r="F5" i="292"/>
  <c r="F5" i="291"/>
  <c r="V5" i="293"/>
  <c r="V5" i="292"/>
  <c r="V5" i="291"/>
  <c r="N6" i="293"/>
  <c r="N6" i="292"/>
  <c r="N6" i="291"/>
  <c r="F7" i="293"/>
  <c r="F7" i="291"/>
  <c r="F7" i="292"/>
  <c r="V7" i="293"/>
  <c r="V7" i="292"/>
  <c r="V7" i="291"/>
  <c r="N8" i="291"/>
  <c r="N8" i="292"/>
  <c r="N8" i="293"/>
  <c r="F9" i="293"/>
  <c r="F9" i="291"/>
  <c r="F9" i="292"/>
  <c r="V9" i="293"/>
  <c r="V9" i="291"/>
  <c r="V9" i="292"/>
  <c r="N10" i="293"/>
  <c r="N10" i="292"/>
  <c r="N10" i="291"/>
  <c r="F11" i="293"/>
  <c r="F11" i="291"/>
  <c r="F11" i="292"/>
  <c r="V11" i="291"/>
  <c r="V11" i="293"/>
  <c r="V11" i="292"/>
  <c r="N12" i="293"/>
  <c r="N12" i="291"/>
  <c r="N12" i="292"/>
  <c r="F13" i="293"/>
  <c r="F13" i="291"/>
  <c r="F13" i="292"/>
  <c r="V13" i="293"/>
  <c r="V13" i="292"/>
  <c r="V13" i="291"/>
  <c r="N14" i="293"/>
  <c r="N14" i="291"/>
  <c r="N14" i="292"/>
  <c r="F15" i="291"/>
  <c r="F15" i="292"/>
  <c r="F15" i="293"/>
  <c r="V15" i="293"/>
  <c r="V15" i="292"/>
  <c r="V15" i="291"/>
  <c r="N16" i="293"/>
  <c r="N16" i="291"/>
  <c r="N16" i="292"/>
  <c r="F17" i="293"/>
  <c r="F17" i="292"/>
  <c r="F17" i="291"/>
  <c r="V17" i="293"/>
  <c r="V17" i="291"/>
  <c r="V17" i="292"/>
  <c r="N18" i="293"/>
  <c r="N18" i="292"/>
  <c r="N18" i="291"/>
  <c r="F19" i="291"/>
  <c r="F19" i="292"/>
  <c r="F19" i="293"/>
  <c r="V19" i="293"/>
  <c r="V19" i="292"/>
  <c r="V19" i="291"/>
  <c r="N20" i="293"/>
  <c r="N20" i="292"/>
  <c r="N20" i="291"/>
  <c r="F21" i="293"/>
  <c r="F21" i="291"/>
  <c r="F21" i="292"/>
  <c r="V21" i="293"/>
  <c r="V21" i="291"/>
  <c r="V21" i="292"/>
  <c r="N22" i="291"/>
  <c r="N22" i="293"/>
  <c r="N22" i="292"/>
  <c r="F23" i="293"/>
  <c r="F23" i="291"/>
  <c r="F23" i="292"/>
  <c r="V23" i="293"/>
  <c r="V23" i="291"/>
  <c r="V23" i="292"/>
  <c r="N24" i="293"/>
  <c r="N24" i="291"/>
  <c r="N24" i="292"/>
  <c r="F25" i="293"/>
  <c r="F25" i="292"/>
  <c r="F25" i="291"/>
  <c r="V25" i="291"/>
  <c r="V25" i="292"/>
  <c r="V25" i="293"/>
  <c r="N26" i="293"/>
  <c r="N26" i="292"/>
  <c r="N26" i="291"/>
  <c r="F27" i="293"/>
  <c r="F27" i="292"/>
  <c r="F27" i="291"/>
  <c r="V27" i="293"/>
  <c r="V27" i="292"/>
  <c r="V27" i="291"/>
  <c r="N28" i="293"/>
  <c r="N28" i="291"/>
  <c r="N28" i="292"/>
  <c r="F29" i="293"/>
  <c r="F29" i="292"/>
  <c r="F29" i="291"/>
  <c r="V29" i="291"/>
  <c r="V29" i="292"/>
  <c r="V29" i="293"/>
  <c r="N30" i="293"/>
  <c r="N30" i="292"/>
  <c r="N30" i="291"/>
  <c r="F31" i="293"/>
  <c r="F31" i="292"/>
  <c r="F31" i="291"/>
  <c r="V31" i="293"/>
  <c r="V31" i="292"/>
  <c r="V31" i="291"/>
  <c r="N32" i="293"/>
  <c r="N32" i="291"/>
  <c r="N32" i="292"/>
  <c r="F33" i="291"/>
  <c r="F33" i="293"/>
  <c r="F33" i="292"/>
  <c r="V33" i="293"/>
  <c r="V33" i="291"/>
  <c r="V33" i="292"/>
  <c r="N2" i="296"/>
  <c r="N2" i="294"/>
  <c r="N2" i="295"/>
  <c r="F3" i="296"/>
  <c r="F3" i="294"/>
  <c r="F3" i="295"/>
  <c r="V3" i="296"/>
  <c r="V3" i="294"/>
  <c r="V3" i="295"/>
  <c r="N4" i="295"/>
  <c r="N4" i="294"/>
  <c r="N4" i="296"/>
  <c r="F5" i="296"/>
  <c r="F5" i="294"/>
  <c r="F5" i="295"/>
  <c r="V5" i="296"/>
  <c r="V5" i="295"/>
  <c r="V5" i="294"/>
  <c r="N6" i="296"/>
  <c r="N6" i="294"/>
  <c r="N6" i="295"/>
  <c r="F7" i="296"/>
  <c r="F7" i="294"/>
  <c r="F7" i="295"/>
  <c r="V7" i="296"/>
  <c r="V7" i="295"/>
  <c r="V7" i="294"/>
  <c r="N8" i="294"/>
  <c r="N8" i="295"/>
  <c r="N8" i="296"/>
  <c r="F9" i="296"/>
  <c r="F9" i="294"/>
  <c r="F9" i="295"/>
  <c r="V9" i="296"/>
  <c r="V9" i="295"/>
  <c r="V9" i="294"/>
  <c r="N10" i="296"/>
  <c r="N10" i="294"/>
  <c r="N10" i="295"/>
  <c r="F11" i="296"/>
  <c r="F11" i="294"/>
  <c r="F11" i="295"/>
  <c r="V11" i="295"/>
  <c r="V11" i="296"/>
  <c r="V11" i="294"/>
  <c r="N12" i="296"/>
  <c r="N12" i="294"/>
  <c r="N12" i="295"/>
  <c r="F13" i="296"/>
  <c r="F13" i="294"/>
  <c r="F13" i="295"/>
  <c r="V13" i="296"/>
  <c r="V13" i="294"/>
  <c r="V13" i="295"/>
  <c r="N14" i="296"/>
  <c r="N14" i="294"/>
  <c r="N14" i="295"/>
  <c r="F15" i="295"/>
  <c r="F15" i="294"/>
  <c r="F15" i="296"/>
  <c r="V15" i="296"/>
  <c r="V15" i="294"/>
  <c r="V15" i="295"/>
  <c r="N16" i="296"/>
  <c r="N16" i="294"/>
  <c r="N16" i="295"/>
  <c r="F17" i="296"/>
  <c r="F17" i="294"/>
  <c r="F17" i="295"/>
  <c r="V17" i="296"/>
  <c r="V17" i="294"/>
  <c r="V17" i="295"/>
  <c r="N18" i="296"/>
  <c r="N18" i="295"/>
  <c r="N18" i="294"/>
  <c r="F19" i="294"/>
  <c r="F19" i="295"/>
  <c r="F19" i="296"/>
  <c r="V19" i="296"/>
  <c r="V19" i="294"/>
  <c r="V19" i="295"/>
  <c r="N20" i="296"/>
  <c r="N20" i="295"/>
  <c r="N20" i="294"/>
  <c r="F21" i="296"/>
  <c r="F21" i="294"/>
  <c r="F21" i="295"/>
  <c r="V21" i="296"/>
  <c r="V21" i="294"/>
  <c r="V21" i="295"/>
  <c r="N22" i="295"/>
  <c r="N22" i="296"/>
  <c r="N22" i="294"/>
  <c r="F23" i="296"/>
  <c r="F23" i="294"/>
  <c r="F23" i="295"/>
  <c r="V23" i="296"/>
  <c r="V23" i="294"/>
  <c r="V23" i="295"/>
  <c r="N24" i="296"/>
  <c r="N24" i="294"/>
  <c r="N24" i="295"/>
  <c r="F25" i="296"/>
  <c r="F25" i="294"/>
  <c r="F25" i="295"/>
  <c r="V25" i="296"/>
  <c r="V25" i="295"/>
  <c r="V25" i="294"/>
  <c r="N26" i="294"/>
  <c r="N26" i="296"/>
  <c r="N26" i="295"/>
  <c r="F27" i="294"/>
  <c r="F27" i="295"/>
  <c r="F27" i="296"/>
  <c r="V27" i="296"/>
  <c r="V27" i="294"/>
  <c r="V27" i="295"/>
  <c r="N28" i="296"/>
  <c r="N28" i="294"/>
  <c r="N28" i="295"/>
  <c r="F29" i="296"/>
  <c r="F29" i="294"/>
  <c r="F29" i="295"/>
  <c r="V29" i="295"/>
  <c r="V29" i="296"/>
  <c r="V29" i="294"/>
  <c r="N30" i="296"/>
  <c r="N30" i="294"/>
  <c r="N30" i="295"/>
  <c r="F31" i="296"/>
  <c r="F31" i="295"/>
  <c r="F31" i="294"/>
  <c r="V31" i="295"/>
  <c r="V31" i="296"/>
  <c r="V31" i="294"/>
  <c r="N32" i="296"/>
  <c r="N32" i="294"/>
  <c r="N32" i="295"/>
  <c r="F33" i="296"/>
  <c r="F33" i="294"/>
  <c r="F33" i="295"/>
  <c r="V33" i="296"/>
  <c r="V33" i="294"/>
  <c r="V33" i="295"/>
  <c r="N2" i="322"/>
  <c r="N2" i="321"/>
  <c r="N2" i="323"/>
  <c r="F3" i="323"/>
  <c r="F3" i="321"/>
  <c r="F3" i="322"/>
  <c r="V3" i="323"/>
  <c r="V3" i="322"/>
  <c r="V3" i="321"/>
  <c r="N4" i="323"/>
  <c r="N4" i="322"/>
  <c r="N4" i="321"/>
  <c r="F5" i="323"/>
  <c r="F5" i="321"/>
  <c r="F5" i="322"/>
  <c r="V5" i="323"/>
  <c r="V5" i="322"/>
  <c r="V5" i="321"/>
  <c r="N6" i="323"/>
  <c r="N6" i="321"/>
  <c r="N6" i="322"/>
  <c r="F7" i="322"/>
  <c r="F7" i="321"/>
  <c r="F7" i="323"/>
  <c r="V7" i="323"/>
  <c r="V7" i="322"/>
  <c r="V7" i="321"/>
  <c r="N8" i="323"/>
  <c r="N8" i="321"/>
  <c r="N8" i="322"/>
  <c r="F9" i="323"/>
  <c r="F9" i="321"/>
  <c r="F9" i="322"/>
  <c r="V9" i="323"/>
  <c r="V9" i="322"/>
  <c r="V9" i="321"/>
  <c r="N10" i="321"/>
  <c r="N10" i="323"/>
  <c r="N10" i="322"/>
  <c r="F11" i="323"/>
  <c r="F11" i="321"/>
  <c r="F11" i="322"/>
  <c r="V11" i="323"/>
  <c r="V11" i="321"/>
  <c r="V11" i="322"/>
  <c r="N12" i="323"/>
  <c r="N12" i="322"/>
  <c r="N12" i="321"/>
  <c r="F13" i="322"/>
  <c r="F13" i="321"/>
  <c r="F13" i="323"/>
  <c r="V13" i="323"/>
  <c r="V13" i="321"/>
  <c r="V13" i="322"/>
  <c r="N14" i="323"/>
  <c r="N14" i="321"/>
  <c r="N14" i="322"/>
  <c r="F15" i="323"/>
  <c r="F15" i="321"/>
  <c r="F15" i="322"/>
  <c r="V15" i="323"/>
  <c r="V15" i="322"/>
  <c r="V15" i="321"/>
  <c r="N16" i="323"/>
  <c r="N16" i="321"/>
  <c r="N16" i="322"/>
  <c r="F17" i="323"/>
  <c r="F17" i="321"/>
  <c r="F17" i="322"/>
  <c r="V17" i="321"/>
  <c r="V17" i="322"/>
  <c r="V17" i="323"/>
  <c r="N18" i="323"/>
  <c r="N18" i="322"/>
  <c r="N18" i="321"/>
  <c r="F19" i="323"/>
  <c r="F19" i="322"/>
  <c r="F19" i="321"/>
  <c r="V19" i="323"/>
  <c r="V19" i="321"/>
  <c r="V19" i="322"/>
  <c r="N20" i="323"/>
  <c r="N20" i="321"/>
  <c r="N20" i="322"/>
  <c r="F21" i="322"/>
  <c r="F21" i="323"/>
  <c r="F21" i="321"/>
  <c r="V21" i="323"/>
  <c r="V21" i="321"/>
  <c r="V21" i="322"/>
  <c r="N22" i="323"/>
  <c r="N22" i="321"/>
  <c r="N22" i="322"/>
  <c r="F23" i="323"/>
  <c r="F23" i="321"/>
  <c r="F23" i="322"/>
  <c r="V23" i="322"/>
  <c r="V23" i="321"/>
  <c r="V23" i="323"/>
  <c r="N24" i="323"/>
  <c r="N24" i="321"/>
  <c r="N24" i="322"/>
  <c r="F25" i="323"/>
  <c r="F25" i="321"/>
  <c r="F25" i="322"/>
  <c r="V25" i="323"/>
  <c r="V25" i="321"/>
  <c r="V25" i="322"/>
  <c r="N26" i="323"/>
  <c r="N26" i="322"/>
  <c r="N26" i="321"/>
  <c r="F27" i="323"/>
  <c r="F27" i="321"/>
  <c r="F27" i="322"/>
  <c r="V27" i="323"/>
  <c r="V27" i="322"/>
  <c r="V27" i="321"/>
  <c r="N28" i="321"/>
  <c r="N28" i="322"/>
  <c r="N28" i="323"/>
  <c r="F29" i="323"/>
  <c r="F29" i="322"/>
  <c r="F29" i="321"/>
  <c r="V29" i="323"/>
  <c r="V29" i="321"/>
  <c r="V29" i="322"/>
  <c r="N30" i="323"/>
  <c r="N30" i="322"/>
  <c r="N30" i="321"/>
  <c r="F31" i="323"/>
  <c r="F31" i="321"/>
  <c r="F31" i="322"/>
  <c r="V31" i="322"/>
  <c r="V31" i="323"/>
  <c r="V31" i="321"/>
  <c r="N32" i="323"/>
  <c r="N32" i="321"/>
  <c r="N32" i="322"/>
  <c r="F33" i="323"/>
  <c r="F33" i="321"/>
  <c r="F33" i="322"/>
  <c r="V33" i="323"/>
  <c r="V33" i="321"/>
  <c r="V33" i="322"/>
  <c r="N2" i="324"/>
  <c r="N2" i="325"/>
  <c r="N2" i="326"/>
  <c r="F3" i="326"/>
  <c r="F3" i="324"/>
  <c r="F3" i="325"/>
  <c r="V3" i="326"/>
  <c r="V3" i="324"/>
  <c r="V3" i="325"/>
  <c r="N4" i="326"/>
  <c r="N4" i="324"/>
  <c r="N4" i="325"/>
  <c r="F5" i="326"/>
  <c r="F5" i="324"/>
  <c r="F5" i="325"/>
  <c r="V5" i="326"/>
  <c r="V5" i="325"/>
  <c r="V5" i="324"/>
  <c r="N6" i="326"/>
  <c r="N6" i="325"/>
  <c r="N6" i="324"/>
  <c r="F7" i="324"/>
  <c r="F7" i="325"/>
  <c r="F7" i="326"/>
  <c r="V7" i="326"/>
  <c r="V7" i="324"/>
  <c r="V7" i="325"/>
  <c r="N8" i="326"/>
  <c r="N8" i="325"/>
  <c r="N8" i="324"/>
  <c r="F9" i="326"/>
  <c r="F9" i="324"/>
  <c r="F9" i="325"/>
  <c r="V9" i="326"/>
  <c r="V9" i="325"/>
  <c r="V9" i="324"/>
  <c r="N10" i="325"/>
  <c r="N10" i="326"/>
  <c r="N10" i="324"/>
  <c r="F11" i="326"/>
  <c r="F11" i="324"/>
  <c r="F11" i="325"/>
  <c r="V11" i="326"/>
  <c r="V11" i="324"/>
  <c r="V11" i="325"/>
  <c r="N12" i="326"/>
  <c r="N12" i="324"/>
  <c r="N12" i="325"/>
  <c r="F13" i="324"/>
  <c r="F13" i="325"/>
  <c r="F13" i="326"/>
  <c r="V13" i="326"/>
  <c r="V13" i="324"/>
  <c r="V13" i="325"/>
  <c r="N14" i="326"/>
  <c r="N14" i="324"/>
  <c r="N14" i="325"/>
  <c r="F15" i="326"/>
  <c r="F15" i="324"/>
  <c r="F15" i="325"/>
  <c r="V15" i="326"/>
  <c r="V15" i="324"/>
  <c r="V15" i="325"/>
  <c r="N16" i="326"/>
  <c r="N16" i="325"/>
  <c r="N16" i="324"/>
  <c r="F17" i="326"/>
  <c r="F17" i="324"/>
  <c r="F17" i="325"/>
  <c r="V17" i="325"/>
  <c r="V17" i="324"/>
  <c r="V17" i="326"/>
  <c r="N18" i="326"/>
  <c r="N18" i="324"/>
  <c r="N18" i="325"/>
  <c r="F19" i="326"/>
  <c r="F19" i="325"/>
  <c r="F19" i="324"/>
  <c r="V19" i="326"/>
  <c r="V19" i="325"/>
  <c r="V19" i="324"/>
  <c r="N20" i="326"/>
  <c r="N20" i="324"/>
  <c r="N20" i="325"/>
  <c r="F21" i="324"/>
  <c r="F21" i="326"/>
  <c r="F21" i="325"/>
  <c r="V21" i="326"/>
  <c r="V21" i="324"/>
  <c r="V21" i="325"/>
  <c r="N22" i="326"/>
  <c r="N22" i="324"/>
  <c r="N22" i="325"/>
  <c r="F23" i="326"/>
  <c r="F23" i="324"/>
  <c r="F23" i="325"/>
  <c r="V23" i="324"/>
  <c r="V23" i="325"/>
  <c r="V23" i="326"/>
  <c r="N24" i="326"/>
  <c r="N24" i="324"/>
  <c r="N24" i="325"/>
  <c r="F25" i="326"/>
  <c r="F25" i="324"/>
  <c r="F25" i="325"/>
  <c r="V25" i="326"/>
  <c r="V25" i="324"/>
  <c r="V25" i="325"/>
  <c r="N26" i="326"/>
  <c r="N26" i="324"/>
  <c r="N26" i="325"/>
  <c r="F27" i="326"/>
  <c r="F27" i="325"/>
  <c r="F27" i="324"/>
  <c r="V27" i="326"/>
  <c r="V27" i="324"/>
  <c r="V27" i="325"/>
  <c r="N28" i="324"/>
  <c r="N28" i="325"/>
  <c r="N28" i="326"/>
  <c r="F29" i="326"/>
  <c r="F29" i="324"/>
  <c r="F29" i="325"/>
  <c r="V29" i="326"/>
  <c r="V29" i="324"/>
  <c r="V29" i="325"/>
  <c r="N30" i="326"/>
  <c r="N30" i="325"/>
  <c r="N30" i="324"/>
  <c r="F31" i="326"/>
  <c r="F31" i="325"/>
  <c r="F31" i="324"/>
  <c r="V31" i="325"/>
  <c r="V31" i="326"/>
  <c r="V31" i="324"/>
  <c r="N32" i="326"/>
  <c r="N32" i="325"/>
  <c r="N32" i="324"/>
  <c r="F33" i="326"/>
  <c r="F33" i="324"/>
  <c r="F33" i="325"/>
  <c r="V33" i="326"/>
  <c r="V33" i="324"/>
  <c r="V33" i="325"/>
  <c r="N2" i="330"/>
  <c r="N2" i="331"/>
  <c r="N2" i="332"/>
  <c r="F3" i="332"/>
  <c r="F3" i="330"/>
  <c r="F3" i="331"/>
  <c r="V3" i="332"/>
  <c r="V3" i="331"/>
  <c r="V3" i="330"/>
  <c r="N4" i="332"/>
  <c r="N4" i="330"/>
  <c r="N4" i="331"/>
  <c r="F5" i="332"/>
  <c r="F5" i="330"/>
  <c r="F5" i="331"/>
  <c r="V5" i="332"/>
  <c r="V5" i="331"/>
  <c r="V5" i="330"/>
  <c r="N6" i="332"/>
  <c r="N6" i="330"/>
  <c r="N6" i="331"/>
  <c r="F7" i="330"/>
  <c r="F7" i="331"/>
  <c r="F7" i="332"/>
  <c r="V7" i="332"/>
  <c r="V7" i="331"/>
  <c r="V7" i="330"/>
  <c r="N8" i="332"/>
  <c r="N8" i="330"/>
  <c r="N8" i="331"/>
  <c r="F9" i="332"/>
  <c r="F9" i="330"/>
  <c r="F9" i="331"/>
  <c r="V9" i="332"/>
  <c r="V9" i="331"/>
  <c r="V9" i="330"/>
  <c r="N10" i="330"/>
  <c r="N10" i="332"/>
  <c r="N10" i="331"/>
  <c r="F11" i="331"/>
  <c r="F11" i="330"/>
  <c r="F11" i="332"/>
  <c r="V11" i="332"/>
  <c r="V11" i="330"/>
  <c r="V11" i="331"/>
  <c r="N12" i="332"/>
  <c r="N12" i="330"/>
  <c r="N12" i="331"/>
  <c r="F13" i="330"/>
  <c r="F13" i="331"/>
  <c r="F13" i="332"/>
  <c r="V13" i="332"/>
  <c r="V13" i="330"/>
  <c r="V13" i="331"/>
  <c r="N14" i="332"/>
  <c r="N14" i="331"/>
  <c r="N14" i="330"/>
  <c r="F15" i="332"/>
  <c r="F15" i="330"/>
  <c r="F15" i="331"/>
  <c r="V15" i="330"/>
  <c r="V15" i="331"/>
  <c r="V15" i="332"/>
  <c r="N16" i="332"/>
  <c r="N16" i="331"/>
  <c r="N16" i="330"/>
  <c r="F17" i="332"/>
  <c r="F17" i="330"/>
  <c r="F17" i="331"/>
  <c r="V17" i="330"/>
  <c r="V17" i="332"/>
  <c r="V17" i="331"/>
  <c r="N18" i="332"/>
  <c r="N18" i="331"/>
  <c r="N18" i="330"/>
  <c r="F19" i="332"/>
  <c r="F19" i="330"/>
  <c r="F19" i="331"/>
  <c r="V19" i="332"/>
  <c r="V19" i="331"/>
  <c r="V19" i="330"/>
  <c r="N20" i="332"/>
  <c r="N20" i="330"/>
  <c r="N20" i="331"/>
  <c r="F21" i="331"/>
  <c r="F21" i="332"/>
  <c r="F21" i="330"/>
  <c r="V21" i="331"/>
  <c r="V21" i="330"/>
  <c r="V21" i="332"/>
  <c r="N22" i="332"/>
  <c r="N22" i="331"/>
  <c r="N22" i="330"/>
  <c r="F23" i="332"/>
  <c r="F23" i="330"/>
  <c r="F23" i="331"/>
  <c r="V23" i="330"/>
  <c r="V23" i="331"/>
  <c r="V23" i="332"/>
  <c r="N24" i="332"/>
  <c r="N24" i="330"/>
  <c r="N24" i="331"/>
  <c r="F25" i="332"/>
  <c r="F25" i="331"/>
  <c r="F25" i="330"/>
  <c r="V25" i="332"/>
  <c r="V25" i="330"/>
  <c r="V25" i="331"/>
  <c r="N26" i="330"/>
  <c r="N26" i="332"/>
  <c r="N26" i="331"/>
  <c r="F27" i="332"/>
  <c r="F27" i="331"/>
  <c r="F27" i="330"/>
  <c r="V27" i="332"/>
  <c r="V27" i="330"/>
  <c r="V27" i="331"/>
  <c r="N28" i="330"/>
  <c r="N28" i="332"/>
  <c r="N28" i="331"/>
  <c r="F29" i="332"/>
  <c r="F29" i="330"/>
  <c r="F29" i="331"/>
  <c r="V29" i="332"/>
  <c r="V29" i="330"/>
  <c r="V29" i="331"/>
  <c r="N30" i="331"/>
  <c r="N30" i="332"/>
  <c r="N30" i="330"/>
  <c r="F31" i="332"/>
  <c r="F31" i="331"/>
  <c r="F31" i="330"/>
  <c r="V31" i="331"/>
  <c r="V31" i="332"/>
  <c r="V31" i="330"/>
  <c r="N32" i="330"/>
  <c r="N32" i="331"/>
  <c r="N32" i="332"/>
  <c r="F33" i="332"/>
  <c r="F33" i="331"/>
  <c r="F33" i="330"/>
  <c r="V33" i="332"/>
  <c r="V33" i="331"/>
  <c r="V33" i="330"/>
  <c r="N2" i="333"/>
  <c r="N2" i="334"/>
  <c r="N2" i="335"/>
  <c r="F3" i="335"/>
  <c r="F3" i="333"/>
  <c r="F3" i="334"/>
  <c r="V3" i="335"/>
  <c r="V3" i="334"/>
  <c r="V3" i="333"/>
  <c r="N4" i="335"/>
  <c r="N4" i="333"/>
  <c r="N4" i="334"/>
  <c r="F5" i="333"/>
  <c r="F5" i="335"/>
  <c r="F5" i="334"/>
  <c r="V5" i="335"/>
  <c r="V5" i="334"/>
  <c r="V5" i="333"/>
  <c r="N6" i="335"/>
  <c r="N6" i="333"/>
  <c r="N6" i="334"/>
  <c r="F7" i="334"/>
  <c r="F7" i="335"/>
  <c r="F7" i="333"/>
  <c r="V7" i="335"/>
  <c r="V7" i="333"/>
  <c r="V7" i="334"/>
  <c r="N8" i="335"/>
  <c r="N8" i="334"/>
  <c r="N8" i="333"/>
  <c r="F9" i="333"/>
  <c r="F9" i="335"/>
  <c r="F9" i="334"/>
  <c r="V9" i="335"/>
  <c r="V9" i="333"/>
  <c r="V9" i="334"/>
  <c r="N10" i="334"/>
  <c r="N10" i="335"/>
  <c r="N10" i="333"/>
  <c r="F11" i="333"/>
  <c r="F11" i="334"/>
  <c r="F11" i="335"/>
  <c r="V11" i="335"/>
  <c r="V11" i="333"/>
  <c r="V11" i="334"/>
  <c r="N12" i="335"/>
  <c r="N12" i="334"/>
  <c r="N12" i="333"/>
  <c r="F13" i="333"/>
  <c r="F13" i="334"/>
  <c r="F13" i="335"/>
  <c r="V13" i="335"/>
  <c r="V13" i="333"/>
  <c r="V13" i="334"/>
  <c r="N14" i="335"/>
  <c r="N14" i="334"/>
  <c r="N14" i="333"/>
  <c r="F15" i="333"/>
  <c r="F15" i="334"/>
  <c r="F15" i="335"/>
  <c r="V15" i="333"/>
  <c r="V15" i="335"/>
  <c r="V15" i="334"/>
  <c r="N16" i="335"/>
  <c r="N16" i="334"/>
  <c r="N16" i="333"/>
  <c r="F17" i="335"/>
  <c r="F17" i="333"/>
  <c r="F17" i="334"/>
  <c r="V17" i="333"/>
  <c r="V17" i="335"/>
  <c r="V17" i="334"/>
  <c r="N18" i="335"/>
  <c r="N18" i="334"/>
  <c r="N18" i="333"/>
  <c r="F19" i="335"/>
  <c r="F19" i="334"/>
  <c r="F19" i="333"/>
  <c r="V19" i="333"/>
  <c r="V19" i="335"/>
  <c r="V19" i="334"/>
  <c r="N20" i="335"/>
  <c r="N20" i="333"/>
  <c r="N20" i="334"/>
  <c r="F21" i="334"/>
  <c r="F21" i="335"/>
  <c r="F21" i="333"/>
  <c r="V21" i="333"/>
  <c r="V21" i="335"/>
  <c r="V21" i="334"/>
  <c r="N22" i="335"/>
  <c r="N22" i="333"/>
  <c r="N22" i="334"/>
  <c r="F23" i="335"/>
  <c r="F23" i="334"/>
  <c r="F23" i="333"/>
  <c r="V23" i="333"/>
  <c r="V23" i="334"/>
  <c r="V23" i="335"/>
  <c r="N24" i="335"/>
  <c r="N24" i="333"/>
  <c r="N24" i="334"/>
  <c r="F25" i="335"/>
  <c r="F25" i="334"/>
  <c r="F25" i="333"/>
  <c r="V25" i="333"/>
  <c r="V25" i="335"/>
  <c r="V25" i="334"/>
  <c r="N26" i="333"/>
  <c r="N26" i="335"/>
  <c r="N26" i="334"/>
  <c r="F27" i="335"/>
  <c r="F27" i="334"/>
  <c r="F27" i="333"/>
  <c r="V27" i="335"/>
  <c r="V27" i="334"/>
  <c r="V27" i="333"/>
  <c r="N28" i="334"/>
  <c r="N28" i="335"/>
  <c r="N28" i="333"/>
  <c r="F29" i="335"/>
  <c r="F29" i="334"/>
  <c r="F29" i="333"/>
  <c r="V29" i="334"/>
  <c r="V29" i="335"/>
  <c r="V29" i="333"/>
  <c r="N30" i="333"/>
  <c r="N30" i="335"/>
  <c r="N30" i="334"/>
  <c r="F31" i="335"/>
  <c r="F31" i="333"/>
  <c r="F31" i="334"/>
  <c r="V31" i="334"/>
  <c r="V31" i="335"/>
  <c r="V31" i="333"/>
  <c r="N32" i="333"/>
  <c r="N32" i="335"/>
  <c r="N32" i="334"/>
  <c r="F33" i="335"/>
  <c r="F33" i="333"/>
  <c r="F33" i="334"/>
  <c r="V33" i="335"/>
  <c r="V33" i="334"/>
  <c r="V33" i="333"/>
  <c r="B7" i="281"/>
  <c r="B7" i="280"/>
  <c r="B7" i="279"/>
  <c r="R3" i="281"/>
  <c r="R3" i="279"/>
  <c r="R3" i="280"/>
  <c r="J28" i="290"/>
  <c r="J28" i="289"/>
  <c r="J28" i="288"/>
  <c r="R23" i="290"/>
  <c r="R23" i="289"/>
  <c r="R23" i="288"/>
  <c r="R19" i="288"/>
  <c r="R19" i="290"/>
  <c r="R19" i="289"/>
  <c r="R11" i="290"/>
  <c r="R11" i="288"/>
  <c r="R11" i="289"/>
  <c r="B3" i="289"/>
  <c r="B3" i="288"/>
  <c r="B3" i="290"/>
  <c r="Y32" i="281"/>
  <c r="Y32" i="280"/>
  <c r="Y32" i="279"/>
  <c r="I26" i="281"/>
  <c r="I26" i="279"/>
  <c r="I26" i="280"/>
  <c r="Q21" i="281"/>
  <c r="Q21" i="279"/>
  <c r="Q21" i="280"/>
  <c r="I16" i="281"/>
  <c r="I16" i="280"/>
  <c r="I16" i="279"/>
  <c r="I22" i="290"/>
  <c r="I22" i="288"/>
  <c r="I22" i="289"/>
  <c r="M2" i="281"/>
  <c r="M2" i="279"/>
  <c r="M2" i="280"/>
  <c r="T33" i="281"/>
  <c r="T33" i="280"/>
  <c r="T33" i="279"/>
  <c r="D33" i="280"/>
  <c r="D33" i="279"/>
  <c r="D33" i="281"/>
  <c r="T31" i="281"/>
  <c r="T31" i="280"/>
  <c r="T31" i="279"/>
  <c r="D31" i="281"/>
  <c r="D31" i="280"/>
  <c r="D31" i="279"/>
  <c r="L30" i="281"/>
  <c r="L30" i="279"/>
  <c r="L30" i="280"/>
  <c r="D29" i="281"/>
  <c r="D29" i="280"/>
  <c r="D29" i="279"/>
  <c r="L28" i="281"/>
  <c r="L28" i="279"/>
  <c r="L28" i="280"/>
  <c r="D27" i="281"/>
  <c r="D27" i="279"/>
  <c r="D27" i="280"/>
  <c r="L26" i="279"/>
  <c r="L26" i="280"/>
  <c r="L26" i="281"/>
  <c r="T25" i="281"/>
  <c r="T25" i="279"/>
  <c r="T25" i="280"/>
  <c r="D25" i="281"/>
  <c r="D25" i="280"/>
  <c r="D25" i="279"/>
  <c r="T23" i="281"/>
  <c r="T23" i="280"/>
  <c r="T23" i="279"/>
  <c r="T21" i="279"/>
  <c r="T21" i="280"/>
  <c r="T21" i="281"/>
  <c r="D21" i="281"/>
  <c r="D21" i="279"/>
  <c r="D21" i="280"/>
  <c r="L20" i="280"/>
  <c r="L20" i="279"/>
  <c r="L20" i="281"/>
  <c r="T19" i="281"/>
  <c r="T19" i="280"/>
  <c r="T19" i="279"/>
  <c r="L18" i="281"/>
  <c r="L18" i="279"/>
  <c r="L18" i="280"/>
  <c r="T17" i="281"/>
  <c r="T17" i="279"/>
  <c r="T17" i="280"/>
  <c r="T15" i="279"/>
  <c r="T15" i="281"/>
  <c r="T15" i="280"/>
  <c r="D15" i="281"/>
  <c r="D15" i="279"/>
  <c r="D15" i="280"/>
  <c r="L14" i="281"/>
  <c r="L14" i="279"/>
  <c r="L14" i="280"/>
  <c r="T13" i="281"/>
  <c r="T13" i="280"/>
  <c r="T13" i="279"/>
  <c r="L12" i="281"/>
  <c r="L12" i="279"/>
  <c r="L12" i="280"/>
  <c r="L10" i="281"/>
  <c r="L10" i="279"/>
  <c r="L10" i="280"/>
  <c r="T7" i="281"/>
  <c r="T7" i="280"/>
  <c r="T7" i="279"/>
  <c r="D7" i="281"/>
  <c r="D7" i="279"/>
  <c r="D7" i="280"/>
  <c r="L6" i="279"/>
  <c r="L6" i="281"/>
  <c r="L6" i="280"/>
  <c r="T5" i="279"/>
  <c r="T5" i="280"/>
  <c r="T5" i="281"/>
  <c r="D5" i="280"/>
  <c r="D5" i="281"/>
  <c r="D5" i="279"/>
  <c r="T3" i="281"/>
  <c r="T3" i="280"/>
  <c r="T3" i="279"/>
  <c r="T33" i="290"/>
  <c r="T33" i="289"/>
  <c r="T33" i="288"/>
  <c r="L32" i="288"/>
  <c r="L32" i="289"/>
  <c r="L32" i="290"/>
  <c r="D31" i="288"/>
  <c r="D31" i="290"/>
  <c r="D31" i="289"/>
  <c r="D29" i="290"/>
  <c r="D29" i="289"/>
  <c r="D29" i="288"/>
  <c r="T27" i="288"/>
  <c r="T27" i="290"/>
  <c r="T27" i="289"/>
  <c r="L26" i="288"/>
  <c r="L26" i="290"/>
  <c r="L26" i="289"/>
  <c r="D25" i="290"/>
  <c r="D25" i="288"/>
  <c r="D25" i="289"/>
  <c r="T23" i="290"/>
  <c r="T23" i="288"/>
  <c r="T23" i="289"/>
  <c r="D21" i="290"/>
  <c r="D21" i="289"/>
  <c r="D21" i="288"/>
  <c r="L20" i="289"/>
  <c r="L20" i="290"/>
  <c r="L20" i="288"/>
  <c r="T19" i="290"/>
  <c r="T19" i="289"/>
  <c r="T19" i="288"/>
  <c r="T17" i="290"/>
  <c r="T17" i="289"/>
  <c r="T17" i="288"/>
  <c r="D17" i="288"/>
  <c r="D17" i="290"/>
  <c r="D17" i="289"/>
  <c r="L16" i="288"/>
  <c r="L16" i="289"/>
  <c r="L16" i="290"/>
  <c r="L14" i="290"/>
  <c r="L14" i="289"/>
  <c r="L14" i="288"/>
  <c r="T13" i="290"/>
  <c r="T13" i="288"/>
  <c r="T13" i="289"/>
  <c r="D13" i="290"/>
  <c r="D13" i="289"/>
  <c r="D13" i="288"/>
  <c r="L12" i="290"/>
  <c r="L12" i="289"/>
  <c r="L12" i="288"/>
  <c r="T11" i="288"/>
  <c r="T11" i="289"/>
  <c r="T11" i="290"/>
  <c r="D11" i="288"/>
  <c r="D11" i="289"/>
  <c r="D11" i="290"/>
  <c r="L10" i="290"/>
  <c r="L10" i="288"/>
  <c r="L10" i="289"/>
  <c r="T9" i="288"/>
  <c r="T9" i="290"/>
  <c r="T9" i="289"/>
  <c r="D9" i="290"/>
  <c r="D9" i="289"/>
  <c r="D9" i="288"/>
  <c r="T33" i="320"/>
  <c r="T33" i="318"/>
  <c r="T33" i="319"/>
  <c r="D33" i="318"/>
  <c r="D33" i="319"/>
  <c r="D33" i="320"/>
  <c r="D31" i="319"/>
  <c r="D31" i="320"/>
  <c r="D31" i="318"/>
  <c r="L30" i="320"/>
  <c r="L30" i="318"/>
  <c r="L30" i="319"/>
  <c r="T29" i="319"/>
  <c r="T29" i="318"/>
  <c r="T29" i="320"/>
  <c r="D29" i="320"/>
  <c r="D29" i="318"/>
  <c r="D29" i="319"/>
  <c r="L28" i="320"/>
  <c r="L28" i="318"/>
  <c r="L28" i="319"/>
  <c r="T27" i="319"/>
  <c r="T27" i="320"/>
  <c r="T27" i="318"/>
  <c r="D27" i="318"/>
  <c r="D27" i="319"/>
  <c r="D27" i="320"/>
  <c r="L26" i="318"/>
  <c r="L26" i="320"/>
  <c r="L26" i="319"/>
  <c r="T25" i="320"/>
  <c r="T25" i="318"/>
  <c r="T25" i="319"/>
  <c r="D25" i="320"/>
  <c r="D25" i="319"/>
  <c r="D25" i="318"/>
  <c r="L24" i="320"/>
  <c r="L24" i="319"/>
  <c r="L24" i="318"/>
  <c r="T23" i="320"/>
  <c r="T23" i="318"/>
  <c r="T23" i="319"/>
  <c r="D23" i="320"/>
  <c r="D23" i="318"/>
  <c r="D23" i="319"/>
  <c r="L22" i="318"/>
  <c r="L22" i="319"/>
  <c r="L22" i="320"/>
  <c r="T21" i="318"/>
  <c r="T21" i="319"/>
  <c r="T21" i="320"/>
  <c r="D21" i="320"/>
  <c r="D21" i="318"/>
  <c r="D21" i="319"/>
  <c r="L20" i="318"/>
  <c r="L20" i="320"/>
  <c r="L20" i="319"/>
  <c r="T19" i="320"/>
  <c r="T19" i="318"/>
  <c r="T19" i="319"/>
  <c r="D19" i="319"/>
  <c r="D19" i="318"/>
  <c r="D19" i="320"/>
  <c r="L18" i="320"/>
  <c r="L18" i="318"/>
  <c r="L18" i="319"/>
  <c r="T17" i="320"/>
  <c r="T17" i="318"/>
  <c r="T17" i="319"/>
  <c r="L16" i="318"/>
  <c r="L16" i="319"/>
  <c r="L16" i="320"/>
  <c r="D15" i="320"/>
  <c r="D15" i="319"/>
  <c r="D15" i="318"/>
  <c r="D13" i="320"/>
  <c r="D13" i="318"/>
  <c r="D13" i="319"/>
  <c r="T11" i="318"/>
  <c r="T11" i="319"/>
  <c r="T11" i="320"/>
  <c r="T9" i="318"/>
  <c r="T9" i="320"/>
  <c r="T9" i="319"/>
  <c r="T7" i="320"/>
  <c r="T7" i="318"/>
  <c r="T7" i="319"/>
  <c r="T5" i="318"/>
  <c r="T5" i="319"/>
  <c r="T5" i="320"/>
  <c r="L4" i="320"/>
  <c r="L4" i="318"/>
  <c r="L4" i="319"/>
  <c r="D3" i="320"/>
  <c r="D3" i="318"/>
  <c r="D3" i="319"/>
  <c r="M2" i="329"/>
  <c r="M2" i="328"/>
  <c r="M2" i="327"/>
  <c r="T33" i="329"/>
  <c r="T33" i="327"/>
  <c r="T33" i="328"/>
  <c r="D33" i="327"/>
  <c r="D33" i="328"/>
  <c r="D33" i="329"/>
  <c r="L32" i="327"/>
  <c r="L32" i="328"/>
  <c r="L32" i="329"/>
  <c r="T31" i="329"/>
  <c r="T31" i="327"/>
  <c r="T31" i="328"/>
  <c r="D31" i="327"/>
  <c r="D31" i="329"/>
  <c r="D31" i="328"/>
  <c r="L30" i="329"/>
  <c r="L30" i="328"/>
  <c r="L30" i="327"/>
  <c r="D29" i="329"/>
  <c r="D29" i="328"/>
  <c r="D29" i="327"/>
  <c r="T27" i="327"/>
  <c r="T27" i="329"/>
  <c r="T27" i="328"/>
  <c r="D23" i="329"/>
  <c r="D23" i="327"/>
  <c r="D23" i="328"/>
  <c r="D21" i="329"/>
  <c r="D21" i="328"/>
  <c r="D21" i="327"/>
  <c r="T19" i="329"/>
  <c r="T19" i="327"/>
  <c r="T19" i="328"/>
  <c r="D19" i="328"/>
  <c r="D19" i="327"/>
  <c r="D19" i="329"/>
  <c r="L18" i="329"/>
  <c r="L18" i="327"/>
  <c r="L18" i="328"/>
  <c r="T17" i="329"/>
  <c r="T17" i="327"/>
  <c r="T17" i="328"/>
  <c r="D17" i="328"/>
  <c r="D17" i="329"/>
  <c r="D17" i="327"/>
  <c r="L16" i="327"/>
  <c r="L16" i="328"/>
  <c r="L16" i="329"/>
  <c r="T15" i="328"/>
  <c r="T15" i="327"/>
  <c r="T15" i="329"/>
  <c r="D15" i="329"/>
  <c r="D15" i="327"/>
  <c r="D15" i="328"/>
  <c r="L14" i="329"/>
  <c r="L14" i="327"/>
  <c r="L14" i="328"/>
  <c r="T13" i="329"/>
  <c r="T13" i="328"/>
  <c r="T13" i="327"/>
  <c r="D13" i="329"/>
  <c r="D13" i="327"/>
  <c r="D13" i="328"/>
  <c r="L12" i="329"/>
  <c r="L12" i="328"/>
  <c r="L12" i="327"/>
  <c r="T11" i="327"/>
  <c r="T11" i="328"/>
  <c r="T11" i="329"/>
  <c r="D11" i="327"/>
  <c r="D11" i="328"/>
  <c r="D11" i="329"/>
  <c r="L10" i="329"/>
  <c r="L10" i="327"/>
  <c r="L10" i="328"/>
  <c r="T9" i="328"/>
  <c r="T9" i="329"/>
  <c r="T9" i="327"/>
  <c r="D9" i="329"/>
  <c r="D9" i="327"/>
  <c r="D9" i="328"/>
  <c r="L8" i="328"/>
  <c r="L8" i="327"/>
  <c r="L8" i="329"/>
  <c r="T7" i="329"/>
  <c r="T7" i="327"/>
  <c r="T7" i="328"/>
  <c r="D7" i="329"/>
  <c r="D7" i="327"/>
  <c r="D7" i="328"/>
  <c r="L6" i="328"/>
  <c r="L6" i="329"/>
  <c r="L6" i="327"/>
  <c r="T5" i="327"/>
  <c r="T5" i="328"/>
  <c r="T5" i="329"/>
  <c r="D5" i="327"/>
  <c r="D5" i="329"/>
  <c r="D5" i="328"/>
  <c r="L4" i="329"/>
  <c r="L4" i="327"/>
  <c r="L4" i="328"/>
  <c r="T3" i="329"/>
  <c r="T3" i="327"/>
  <c r="T3" i="328"/>
  <c r="D3" i="329"/>
  <c r="D3" i="327"/>
  <c r="D3" i="328"/>
  <c r="O2" i="287"/>
  <c r="O2" i="284"/>
  <c r="O2" i="282"/>
  <c r="O2" i="286"/>
  <c r="O2" i="285"/>
  <c r="O2" i="283"/>
  <c r="G3" i="287"/>
  <c r="G3" i="285"/>
  <c r="G3" i="282"/>
  <c r="G3" i="283"/>
  <c r="G3" i="286"/>
  <c r="G3" i="284"/>
  <c r="W3" i="286"/>
  <c r="W3" i="282"/>
  <c r="W3" i="285"/>
  <c r="W3" i="283"/>
  <c r="W3" i="287"/>
  <c r="W3" i="284"/>
  <c r="O4" i="283"/>
  <c r="O4" i="286"/>
  <c r="O4" i="287"/>
  <c r="O4" i="282"/>
  <c r="O4" i="284"/>
  <c r="O4" i="285"/>
  <c r="G5" i="287"/>
  <c r="G5" i="284"/>
  <c r="G5" i="285"/>
  <c r="G5" i="286"/>
  <c r="G5" i="282"/>
  <c r="G5" i="283"/>
  <c r="W5" i="287"/>
  <c r="W5" i="284"/>
  <c r="W5" i="283"/>
  <c r="W5" i="286"/>
  <c r="W5" i="285"/>
  <c r="W5" i="282"/>
  <c r="O6" i="285"/>
  <c r="O6" i="282"/>
  <c r="O6" i="284"/>
  <c r="O6" i="287"/>
  <c r="O6" i="286"/>
  <c r="O6" i="283"/>
  <c r="G7" i="287"/>
  <c r="G7" i="284"/>
  <c r="G7" i="282"/>
  <c r="G7" i="285"/>
  <c r="G7" i="286"/>
  <c r="G7" i="283"/>
  <c r="W7" i="286"/>
  <c r="W7" i="284"/>
  <c r="W7" i="285"/>
  <c r="W7" i="287"/>
  <c r="W7" i="282"/>
  <c r="W7" i="283"/>
  <c r="O8" i="286"/>
  <c r="O8" i="287"/>
  <c r="O8" i="282"/>
  <c r="O8" i="283"/>
  <c r="O8" i="285"/>
  <c r="O8" i="284"/>
  <c r="G9" i="286"/>
  <c r="G9" i="284"/>
  <c r="G9" i="287"/>
  <c r="G9" i="285"/>
  <c r="G9" i="282"/>
  <c r="G9" i="283"/>
  <c r="W9" i="283"/>
  <c r="W9" i="287"/>
  <c r="W9" i="286"/>
  <c r="W9" i="285"/>
  <c r="W9" i="284"/>
  <c r="W9" i="282"/>
  <c r="O10" i="286"/>
  <c r="O10" i="284"/>
  <c r="O10" i="285"/>
  <c r="O10" i="283"/>
  <c r="O10" i="287"/>
  <c r="O10" i="282"/>
  <c r="G11" i="284"/>
  <c r="G11" i="283"/>
  <c r="G11" i="286"/>
  <c r="G11" i="287"/>
  <c r="G11" i="285"/>
  <c r="G11" i="282"/>
  <c r="W11" i="285"/>
  <c r="W11" i="282"/>
  <c r="W11" i="286"/>
  <c r="W11" i="287"/>
  <c r="W11" i="284"/>
  <c r="W11" i="283"/>
  <c r="O12" i="287"/>
  <c r="O12" i="286"/>
  <c r="O12" i="285"/>
  <c r="O12" i="284"/>
  <c r="O12" i="282"/>
  <c r="O12" i="283"/>
  <c r="G13" i="285"/>
  <c r="G13" i="282"/>
  <c r="G13" i="283"/>
  <c r="G13" i="286"/>
  <c r="G13" i="287"/>
  <c r="G13" i="284"/>
  <c r="W13" i="285"/>
  <c r="W13" i="287"/>
  <c r="W13" i="283"/>
  <c r="W13" i="282"/>
  <c r="W13" i="286"/>
  <c r="W13" i="284"/>
  <c r="O14" i="286"/>
  <c r="O14" i="284"/>
  <c r="O14" i="287"/>
  <c r="O14" i="285"/>
  <c r="O14" i="282"/>
  <c r="O14" i="283"/>
  <c r="G15" i="285"/>
  <c r="G15" i="286"/>
  <c r="G15" i="287"/>
  <c r="G15" i="284"/>
  <c r="G15" i="282"/>
  <c r="G15" i="283"/>
  <c r="W15" i="287"/>
  <c r="W15" i="284"/>
  <c r="W15" i="282"/>
  <c r="W15" i="286"/>
  <c r="W15" i="283"/>
  <c r="W15" i="285"/>
  <c r="O16" i="284"/>
  <c r="O16" i="283"/>
  <c r="O16" i="287"/>
  <c r="O16" i="285"/>
  <c r="O16" i="282"/>
  <c r="O16" i="286"/>
  <c r="G17" i="285"/>
  <c r="G17" i="283"/>
  <c r="G17" i="286"/>
  <c r="G17" i="287"/>
  <c r="G17" i="284"/>
  <c r="G17" i="282"/>
  <c r="W17" i="286"/>
  <c r="W17" i="287"/>
  <c r="W17" i="284"/>
  <c r="W17" i="285"/>
  <c r="W17" i="282"/>
  <c r="W17" i="283"/>
  <c r="O18" i="282"/>
  <c r="O18" i="284"/>
  <c r="O18" i="287"/>
  <c r="O18" i="286"/>
  <c r="O18" i="285"/>
  <c r="O18" i="283"/>
  <c r="G19" i="285"/>
  <c r="G19" i="286"/>
  <c r="G19" i="282"/>
  <c r="G19" i="283"/>
  <c r="G19" i="284"/>
  <c r="G19" i="287"/>
  <c r="W19" i="286"/>
  <c r="W19" i="287"/>
  <c r="W19" i="284"/>
  <c r="W19" i="285"/>
  <c r="W19" i="283"/>
  <c r="W19" i="282"/>
  <c r="O20" i="283"/>
  <c r="O20" i="286"/>
  <c r="O20" i="287"/>
  <c r="O20" i="284"/>
  <c r="O20" i="285"/>
  <c r="O20" i="282"/>
  <c r="G21" i="286"/>
  <c r="G21" i="284"/>
  <c r="G21" i="285"/>
  <c r="G21" i="287"/>
  <c r="G21" i="282"/>
  <c r="G21" i="283"/>
  <c r="W21" i="283"/>
  <c r="W21" i="284"/>
  <c r="W21" i="282"/>
  <c r="W21" i="286"/>
  <c r="W21" i="285"/>
  <c r="W21" i="287"/>
  <c r="O22" i="282"/>
  <c r="O22" i="283"/>
  <c r="O22" i="286"/>
  <c r="O22" i="287"/>
  <c r="O22" i="284"/>
  <c r="O22" i="285"/>
  <c r="G23" i="287"/>
  <c r="G23" i="286"/>
  <c r="G23" i="284"/>
  <c r="G23" i="285"/>
  <c r="G23" i="283"/>
  <c r="G23" i="282"/>
  <c r="W23" i="284"/>
  <c r="W23" i="285"/>
  <c r="W23" i="286"/>
  <c r="W23" i="287"/>
  <c r="W23" i="282"/>
  <c r="W23" i="283"/>
  <c r="O24" i="285"/>
  <c r="O24" i="286"/>
  <c r="O24" i="282"/>
  <c r="O24" i="287"/>
  <c r="O24" i="284"/>
  <c r="O24" i="283"/>
  <c r="G25" i="286"/>
  <c r="G25" i="284"/>
  <c r="G25" i="287"/>
  <c r="G25" i="285"/>
  <c r="G25" i="282"/>
  <c r="G25" i="283"/>
  <c r="W25" i="282"/>
  <c r="W25" i="286"/>
  <c r="W25" i="287"/>
  <c r="W25" i="285"/>
  <c r="W25" i="283"/>
  <c r="W25" i="284"/>
  <c r="O26" i="286"/>
  <c r="O26" i="285"/>
  <c r="O26" i="287"/>
  <c r="O26" i="284"/>
  <c r="O26" i="282"/>
  <c r="O26" i="283"/>
  <c r="G27" i="282"/>
  <c r="G27" i="283"/>
  <c r="G27" i="284"/>
  <c r="G27" i="286"/>
  <c r="G27" i="287"/>
  <c r="G27" i="285"/>
  <c r="W27" i="285"/>
  <c r="W27" i="282"/>
  <c r="W27" i="286"/>
  <c r="W27" i="287"/>
  <c r="W27" i="284"/>
  <c r="W27" i="283"/>
  <c r="O28" i="286"/>
  <c r="O28" i="287"/>
  <c r="O28" i="285"/>
  <c r="O28" i="282"/>
  <c r="O28" i="283"/>
  <c r="O28" i="284"/>
  <c r="G29" i="285"/>
  <c r="G29" i="282"/>
  <c r="G29" i="286"/>
  <c r="G29" i="287"/>
  <c r="G29" i="284"/>
  <c r="G29" i="283"/>
  <c r="W29" i="287"/>
  <c r="W29" i="285"/>
  <c r="W29" i="282"/>
  <c r="W29" i="283"/>
  <c r="W29" i="286"/>
  <c r="W29" i="284"/>
  <c r="O30" i="287"/>
  <c r="O30" i="284"/>
  <c r="O30" i="286"/>
  <c r="O30" i="285"/>
  <c r="O30" i="282"/>
  <c r="O30" i="283"/>
  <c r="G31" i="283"/>
  <c r="G31" i="287"/>
  <c r="G31" i="286"/>
  <c r="G31" i="284"/>
  <c r="G31" i="285"/>
  <c r="G31" i="282"/>
  <c r="W31" i="286"/>
  <c r="W31" i="284"/>
  <c r="W31" i="287"/>
  <c r="W31" i="283"/>
  <c r="W31" i="285"/>
  <c r="W31" i="282"/>
  <c r="O32" i="284"/>
  <c r="O32" i="285"/>
  <c r="O32" i="287"/>
  <c r="O32" i="282"/>
  <c r="O32" i="283"/>
  <c r="O32" i="286"/>
  <c r="G33" i="284"/>
  <c r="G33" i="283"/>
  <c r="G33" i="286"/>
  <c r="G33" i="287"/>
  <c r="G33" i="285"/>
  <c r="G33" i="282"/>
  <c r="W33" i="287"/>
  <c r="W33" i="286"/>
  <c r="W33" i="284"/>
  <c r="W33" i="285"/>
  <c r="W33" i="282"/>
  <c r="W33" i="283"/>
  <c r="O2" i="292"/>
  <c r="O2" i="293"/>
  <c r="O2" i="291"/>
  <c r="G3" i="292"/>
  <c r="G3" i="291"/>
  <c r="G3" i="293"/>
  <c r="W3" i="291"/>
  <c r="W3" i="292"/>
  <c r="W3" i="293"/>
  <c r="O4" i="291"/>
  <c r="O4" i="293"/>
  <c r="O4" i="292"/>
  <c r="G5" i="293"/>
  <c r="G5" i="291"/>
  <c r="G5" i="292"/>
  <c r="W5" i="293"/>
  <c r="W5" i="292"/>
  <c r="W5" i="291"/>
  <c r="O6" i="293"/>
  <c r="O6" i="292"/>
  <c r="O6" i="291"/>
  <c r="G7" i="292"/>
  <c r="G7" i="293"/>
  <c r="G7" i="291"/>
  <c r="W7" i="293"/>
  <c r="W7" i="292"/>
  <c r="W7" i="291"/>
  <c r="O8" i="293"/>
  <c r="O8" i="291"/>
  <c r="O8" i="292"/>
  <c r="G9" i="293"/>
  <c r="G9" i="292"/>
  <c r="G9" i="291"/>
  <c r="W9" i="292"/>
  <c r="W9" i="293"/>
  <c r="W9" i="291"/>
  <c r="O10" i="293"/>
  <c r="O10" i="291"/>
  <c r="O10" i="292"/>
  <c r="G11" i="293"/>
  <c r="G11" i="291"/>
  <c r="G11" i="292"/>
  <c r="W11" i="293"/>
  <c r="W11" i="292"/>
  <c r="W11" i="291"/>
  <c r="O12" i="292"/>
  <c r="O12" i="293"/>
  <c r="O12" i="291"/>
  <c r="G13" i="292"/>
  <c r="G13" i="293"/>
  <c r="G13" i="291"/>
  <c r="W13" i="293"/>
  <c r="W13" i="292"/>
  <c r="W13" i="291"/>
  <c r="O14" i="292"/>
  <c r="O14" i="293"/>
  <c r="O14" i="291"/>
  <c r="G15" i="291"/>
  <c r="G15" i="293"/>
  <c r="G15" i="292"/>
  <c r="W15" i="293"/>
  <c r="W15" i="292"/>
  <c r="W15" i="291"/>
  <c r="O16" i="293"/>
  <c r="O16" i="292"/>
  <c r="O16" i="291"/>
  <c r="G17" i="293"/>
  <c r="G17" i="292"/>
  <c r="G17" i="291"/>
  <c r="W17" i="292"/>
  <c r="W17" i="293"/>
  <c r="W17" i="291"/>
  <c r="O18" i="292"/>
  <c r="O18" i="293"/>
  <c r="O18" i="291"/>
  <c r="G19" i="293"/>
  <c r="G19" i="291"/>
  <c r="G19" i="292"/>
  <c r="W19" i="293"/>
  <c r="W19" i="291"/>
  <c r="W19" i="292"/>
  <c r="O20" i="291"/>
  <c r="O20" i="293"/>
  <c r="O20" i="292"/>
  <c r="G21" i="291"/>
  <c r="G21" i="293"/>
  <c r="G21" i="292"/>
  <c r="W21" i="293"/>
  <c r="W21" i="291"/>
  <c r="W21" i="292"/>
  <c r="O22" i="293"/>
  <c r="O22" i="292"/>
  <c r="O22" i="291"/>
  <c r="G23" i="293"/>
  <c r="G23" i="291"/>
  <c r="G23" i="292"/>
  <c r="W23" i="292"/>
  <c r="W23" i="293"/>
  <c r="W23" i="291"/>
  <c r="O24" i="293"/>
  <c r="O24" i="292"/>
  <c r="O24" i="291"/>
  <c r="G25" i="291"/>
  <c r="G25" i="293"/>
  <c r="G25" i="292"/>
  <c r="W25" i="291"/>
  <c r="W25" i="292"/>
  <c r="W25" i="293"/>
  <c r="O26" i="293"/>
  <c r="O26" i="291"/>
  <c r="O26" i="292"/>
  <c r="G27" i="293"/>
  <c r="G27" i="291"/>
  <c r="G27" i="292"/>
  <c r="W27" i="293"/>
  <c r="W27" i="292"/>
  <c r="W27" i="291"/>
  <c r="O28" i="292"/>
  <c r="O28" i="293"/>
  <c r="O28" i="291"/>
  <c r="G29" i="293"/>
  <c r="G29" i="291"/>
  <c r="G29" i="292"/>
  <c r="W29" i="292"/>
  <c r="W29" i="293"/>
  <c r="W29" i="291"/>
  <c r="O30" i="293"/>
  <c r="O30" i="292"/>
  <c r="O30" i="291"/>
  <c r="G31" i="292"/>
  <c r="G31" i="293"/>
  <c r="G31" i="291"/>
  <c r="W31" i="293"/>
  <c r="W31" i="291"/>
  <c r="W31" i="292"/>
  <c r="O32" i="293"/>
  <c r="O32" i="291"/>
  <c r="O32" i="292"/>
  <c r="G33" i="293"/>
  <c r="G33" i="292"/>
  <c r="G33" i="291"/>
  <c r="W33" i="292"/>
  <c r="W33" i="293"/>
  <c r="W33" i="291"/>
  <c r="O2" i="295"/>
  <c r="O2" i="296"/>
  <c r="O2" i="294"/>
  <c r="G3" i="296"/>
  <c r="G3" i="294"/>
  <c r="G3" i="295"/>
  <c r="W3" i="294"/>
  <c r="W3" i="296"/>
  <c r="W3" i="295"/>
  <c r="O4" i="296"/>
  <c r="O4" i="295"/>
  <c r="O4" i="294"/>
  <c r="G5" i="296"/>
  <c r="G5" i="294"/>
  <c r="G5" i="295"/>
  <c r="W5" i="294"/>
  <c r="W5" i="296"/>
  <c r="W5" i="295"/>
  <c r="O6" i="296"/>
  <c r="O6" i="294"/>
  <c r="O6" i="295"/>
  <c r="G7" i="295"/>
  <c r="G7" i="296"/>
  <c r="G7" i="294"/>
  <c r="W7" i="296"/>
  <c r="W7" i="294"/>
  <c r="W7" i="295"/>
  <c r="O8" i="296"/>
  <c r="O8" i="294"/>
  <c r="O8" i="295"/>
  <c r="G9" i="296"/>
  <c r="G9" i="294"/>
  <c r="G9" i="295"/>
  <c r="W9" i="295"/>
  <c r="W9" i="296"/>
  <c r="W9" i="294"/>
  <c r="O10" i="296"/>
  <c r="O10" i="294"/>
  <c r="O10" i="295"/>
  <c r="G11" i="296"/>
  <c r="G11" i="294"/>
  <c r="G11" i="295"/>
  <c r="W11" i="296"/>
  <c r="W11" i="294"/>
  <c r="W11" i="295"/>
  <c r="O12" i="296"/>
  <c r="O12" i="294"/>
  <c r="O12" i="295"/>
  <c r="G13" i="295"/>
  <c r="G13" i="296"/>
  <c r="G13" i="294"/>
  <c r="W13" i="296"/>
  <c r="W13" i="294"/>
  <c r="W13" i="295"/>
  <c r="O14" i="294"/>
  <c r="O14" i="296"/>
  <c r="O14" i="295"/>
  <c r="G15" i="296"/>
  <c r="G15" i="295"/>
  <c r="G15" i="294"/>
  <c r="W15" i="296"/>
  <c r="W15" i="294"/>
  <c r="W15" i="295"/>
  <c r="O16" i="296"/>
  <c r="O16" i="294"/>
  <c r="O16" i="295"/>
  <c r="G17" i="296"/>
  <c r="G17" i="294"/>
  <c r="G17" i="295"/>
  <c r="W17" i="295"/>
  <c r="W17" i="296"/>
  <c r="W17" i="294"/>
  <c r="O18" i="294"/>
  <c r="O18" i="295"/>
  <c r="O18" i="296"/>
  <c r="G19" i="296"/>
  <c r="G19" i="294"/>
  <c r="G19" i="295"/>
  <c r="W19" i="296"/>
  <c r="W19" i="294"/>
  <c r="W19" i="295"/>
  <c r="O20" i="295"/>
  <c r="O20" i="296"/>
  <c r="O20" i="294"/>
  <c r="G21" i="296"/>
  <c r="G21" i="294"/>
  <c r="G21" i="295"/>
  <c r="W21" i="296"/>
  <c r="W21" i="294"/>
  <c r="W21" i="295"/>
  <c r="O22" i="294"/>
  <c r="O22" i="295"/>
  <c r="O22" i="296"/>
  <c r="G23" i="296"/>
  <c r="G23" i="294"/>
  <c r="G23" i="295"/>
  <c r="W23" i="296"/>
  <c r="W23" i="294"/>
  <c r="W23" i="295"/>
  <c r="O24" i="296"/>
  <c r="O24" i="294"/>
  <c r="O24" i="295"/>
  <c r="G25" i="294"/>
  <c r="G25" i="296"/>
  <c r="G25" i="295"/>
  <c r="W25" i="296"/>
  <c r="W25" i="295"/>
  <c r="W25" i="294"/>
  <c r="O26" i="296"/>
  <c r="O26" i="294"/>
  <c r="O26" i="295"/>
  <c r="G27" i="296"/>
  <c r="G27" i="294"/>
  <c r="G27" i="295"/>
  <c r="W27" i="296"/>
  <c r="W27" i="294"/>
  <c r="W27" i="295"/>
  <c r="O28" i="295"/>
  <c r="O28" i="296"/>
  <c r="O28" i="294"/>
  <c r="G29" i="296"/>
  <c r="G29" i="294"/>
  <c r="G29" i="295"/>
  <c r="W29" i="295"/>
  <c r="W29" i="296"/>
  <c r="W29" i="294"/>
  <c r="O30" i="296"/>
  <c r="O30" i="294"/>
  <c r="O30" i="295"/>
  <c r="G31" i="296"/>
  <c r="G31" i="295"/>
  <c r="G31" i="294"/>
  <c r="W31" i="296"/>
  <c r="W31" i="294"/>
  <c r="W31" i="295"/>
  <c r="O32" i="294"/>
  <c r="O32" i="295"/>
  <c r="O32" i="296"/>
  <c r="G33" i="296"/>
  <c r="G33" i="294"/>
  <c r="G33" i="295"/>
  <c r="W33" i="296"/>
  <c r="W33" i="295"/>
  <c r="W33" i="294"/>
  <c r="O2" i="322"/>
  <c r="O2" i="323"/>
  <c r="O2" i="321"/>
  <c r="G3" i="321"/>
  <c r="G3" i="323"/>
  <c r="G3" i="322"/>
  <c r="W3" i="323"/>
  <c r="W3" i="322"/>
  <c r="W3" i="321"/>
  <c r="O4" i="323"/>
  <c r="O4" i="321"/>
  <c r="O4" i="322"/>
  <c r="G5" i="321"/>
  <c r="G5" i="323"/>
  <c r="G5" i="322"/>
  <c r="W5" i="323"/>
  <c r="W5" i="322"/>
  <c r="W5" i="321"/>
  <c r="O6" i="321"/>
  <c r="O6" i="323"/>
  <c r="O6" i="322"/>
  <c r="G7" i="322"/>
  <c r="G7" i="321"/>
  <c r="G7" i="323"/>
  <c r="W7" i="323"/>
  <c r="W7" i="322"/>
  <c r="W7" i="321"/>
  <c r="O8" i="322"/>
  <c r="O8" i="323"/>
  <c r="O8" i="321"/>
  <c r="G9" i="321"/>
  <c r="G9" i="323"/>
  <c r="G9" i="322"/>
  <c r="W9" i="323"/>
  <c r="W9" i="322"/>
  <c r="W9" i="321"/>
  <c r="O10" i="323"/>
  <c r="O10" i="322"/>
  <c r="O10" i="321"/>
  <c r="G11" i="321"/>
  <c r="G11" i="322"/>
  <c r="G11" i="323"/>
  <c r="W11" i="323"/>
  <c r="W11" i="322"/>
  <c r="W11" i="321"/>
  <c r="O12" i="323"/>
  <c r="O12" i="322"/>
  <c r="O12" i="321"/>
  <c r="G13" i="322"/>
  <c r="G13" i="323"/>
  <c r="G13" i="321"/>
  <c r="W13" i="321"/>
  <c r="W13" i="323"/>
  <c r="W13" i="322"/>
  <c r="O14" i="323"/>
  <c r="O14" i="322"/>
  <c r="O14" i="321"/>
  <c r="G15" i="323"/>
  <c r="G15" i="321"/>
  <c r="G15" i="322"/>
  <c r="W15" i="321"/>
  <c r="W15" i="323"/>
  <c r="W15" i="322"/>
  <c r="O16" i="323"/>
  <c r="O16" i="322"/>
  <c r="O16" i="321"/>
  <c r="G17" i="322"/>
  <c r="G17" i="323"/>
  <c r="G17" i="321"/>
  <c r="W17" i="322"/>
  <c r="W17" i="323"/>
  <c r="W17" i="321"/>
  <c r="O18" i="323"/>
  <c r="O18" i="322"/>
  <c r="O18" i="321"/>
  <c r="G19" i="322"/>
  <c r="G19" i="323"/>
  <c r="G19" i="321"/>
  <c r="W19" i="322"/>
  <c r="W19" i="323"/>
  <c r="W19" i="321"/>
  <c r="O20" i="323"/>
  <c r="O20" i="321"/>
  <c r="O20" i="322"/>
  <c r="G21" i="323"/>
  <c r="G21" i="321"/>
  <c r="G21" i="322"/>
  <c r="W21" i="321"/>
  <c r="W21" i="322"/>
  <c r="W21" i="323"/>
  <c r="O22" i="323"/>
  <c r="O22" i="321"/>
  <c r="O22" i="322"/>
  <c r="G23" i="323"/>
  <c r="G23" i="322"/>
  <c r="G23" i="321"/>
  <c r="W23" i="322"/>
  <c r="W23" i="323"/>
  <c r="W23" i="321"/>
  <c r="O24" i="323"/>
  <c r="O24" i="322"/>
  <c r="O24" i="321"/>
  <c r="G25" i="323"/>
  <c r="G25" i="322"/>
  <c r="G25" i="321"/>
  <c r="W25" i="323"/>
  <c r="W25" i="321"/>
  <c r="W25" i="322"/>
  <c r="O26" i="321"/>
  <c r="O26" i="323"/>
  <c r="O26" i="322"/>
  <c r="G27" i="323"/>
  <c r="G27" i="322"/>
  <c r="G27" i="321"/>
  <c r="W27" i="322"/>
  <c r="W27" i="323"/>
  <c r="W27" i="321"/>
  <c r="O28" i="322"/>
  <c r="O28" i="323"/>
  <c r="O28" i="321"/>
  <c r="G29" i="323"/>
  <c r="G29" i="322"/>
  <c r="G29" i="321"/>
  <c r="W29" i="322"/>
  <c r="W29" i="323"/>
  <c r="W29" i="321"/>
  <c r="O30" i="321"/>
  <c r="O30" i="323"/>
  <c r="O30" i="322"/>
  <c r="G31" i="323"/>
  <c r="G31" i="322"/>
  <c r="G31" i="321"/>
  <c r="W31" i="322"/>
  <c r="W31" i="323"/>
  <c r="W31" i="321"/>
  <c r="O32" i="321"/>
  <c r="O32" i="323"/>
  <c r="O32" i="322"/>
  <c r="G33" i="323"/>
  <c r="G33" i="321"/>
  <c r="G33" i="322"/>
  <c r="W33" i="323"/>
  <c r="W33" i="322"/>
  <c r="W33" i="321"/>
  <c r="O2" i="324"/>
  <c r="O2" i="326"/>
  <c r="O2" i="325"/>
  <c r="G3" i="326"/>
  <c r="G3" i="324"/>
  <c r="G3" i="325"/>
  <c r="W3" i="326"/>
  <c r="W3" i="324"/>
  <c r="W3" i="325"/>
  <c r="O4" i="326"/>
  <c r="O4" i="324"/>
  <c r="O4" i="325"/>
  <c r="G5" i="324"/>
  <c r="G5" i="326"/>
  <c r="G5" i="325"/>
  <c r="W5" i="326"/>
  <c r="W5" i="325"/>
  <c r="W5" i="324"/>
  <c r="O6" i="326"/>
  <c r="O6" i="324"/>
  <c r="O6" i="325"/>
  <c r="G7" i="324"/>
  <c r="G7" i="326"/>
  <c r="G7" i="325"/>
  <c r="W7" i="324"/>
  <c r="W7" i="325"/>
  <c r="W7" i="326"/>
  <c r="O8" i="325"/>
  <c r="O8" i="326"/>
  <c r="O8" i="324"/>
  <c r="G9" i="324"/>
  <c r="G9" i="326"/>
  <c r="G9" i="325"/>
  <c r="W9" i="326"/>
  <c r="W9" i="325"/>
  <c r="W9" i="324"/>
  <c r="O10" i="324"/>
  <c r="O10" i="326"/>
  <c r="O10" i="325"/>
  <c r="G11" i="325"/>
  <c r="G11" i="326"/>
  <c r="G11" i="324"/>
  <c r="W11" i="326"/>
  <c r="W11" i="325"/>
  <c r="W11" i="324"/>
  <c r="O12" i="326"/>
  <c r="O12" i="325"/>
  <c r="O12" i="324"/>
  <c r="G13" i="324"/>
  <c r="G13" i="326"/>
  <c r="G13" i="325"/>
  <c r="W13" i="326"/>
  <c r="W13" i="324"/>
  <c r="W13" i="325"/>
  <c r="O14" i="326"/>
  <c r="O14" i="324"/>
  <c r="O14" i="325"/>
  <c r="G15" i="326"/>
  <c r="G15" i="324"/>
  <c r="G15" i="325"/>
  <c r="W15" i="324"/>
  <c r="W15" i="326"/>
  <c r="W15" i="325"/>
  <c r="O16" i="326"/>
  <c r="O16" i="325"/>
  <c r="O16" i="324"/>
  <c r="G17" i="326"/>
  <c r="G17" i="324"/>
  <c r="G17" i="325"/>
  <c r="W17" i="324"/>
  <c r="W17" i="326"/>
  <c r="W17" i="325"/>
  <c r="O18" i="324"/>
  <c r="O18" i="325"/>
  <c r="O18" i="326"/>
  <c r="G19" i="325"/>
  <c r="G19" i="324"/>
  <c r="G19" i="326"/>
  <c r="W19" i="324"/>
  <c r="W19" i="326"/>
  <c r="W19" i="325"/>
  <c r="O20" i="326"/>
  <c r="O20" i="324"/>
  <c r="O20" i="325"/>
  <c r="G21" i="326"/>
  <c r="G21" i="325"/>
  <c r="G21" i="324"/>
  <c r="W21" i="324"/>
  <c r="W21" i="326"/>
  <c r="W21" i="325"/>
  <c r="O22" i="326"/>
  <c r="O22" i="324"/>
  <c r="O22" i="325"/>
  <c r="G23" i="326"/>
  <c r="G23" i="324"/>
  <c r="G23" i="325"/>
  <c r="W23" i="324"/>
  <c r="W23" i="326"/>
  <c r="W23" i="325"/>
  <c r="O24" i="324"/>
  <c r="O24" i="325"/>
  <c r="O24" i="326"/>
  <c r="G25" i="326"/>
  <c r="G25" i="324"/>
  <c r="G25" i="325"/>
  <c r="W25" i="326"/>
  <c r="W25" i="324"/>
  <c r="W25" i="325"/>
  <c r="O26" i="324"/>
  <c r="O26" i="326"/>
  <c r="O26" i="325"/>
  <c r="G27" i="326"/>
  <c r="G27" i="325"/>
  <c r="G27" i="324"/>
  <c r="W27" i="326"/>
  <c r="W27" i="324"/>
  <c r="W27" i="325"/>
  <c r="O28" i="326"/>
  <c r="O28" i="324"/>
  <c r="O28" i="325"/>
  <c r="G29" i="324"/>
  <c r="G29" i="325"/>
  <c r="G29" i="326"/>
  <c r="W29" i="325"/>
  <c r="W29" i="326"/>
  <c r="W29" i="324"/>
  <c r="O30" i="324"/>
  <c r="O30" i="326"/>
  <c r="O30" i="325"/>
  <c r="G31" i="326"/>
  <c r="G31" i="324"/>
  <c r="G31" i="325"/>
  <c r="W31" i="326"/>
  <c r="W31" i="324"/>
  <c r="W31" i="325"/>
  <c r="O32" i="324"/>
  <c r="O32" i="326"/>
  <c r="O32" i="325"/>
  <c r="G33" i="326"/>
  <c r="G33" i="325"/>
  <c r="G33" i="324"/>
  <c r="W33" i="326"/>
  <c r="W33" i="325"/>
  <c r="W33" i="324"/>
  <c r="O2" i="330"/>
  <c r="O2" i="332"/>
  <c r="O2" i="331"/>
  <c r="G3" i="332"/>
  <c r="G3" i="330"/>
  <c r="G3" i="331"/>
  <c r="W3" i="332"/>
  <c r="W3" i="330"/>
  <c r="W3" i="331"/>
  <c r="O4" i="332"/>
  <c r="O4" i="330"/>
  <c r="O4" i="331"/>
  <c r="G5" i="330"/>
  <c r="G5" i="332"/>
  <c r="G5" i="331"/>
  <c r="W5" i="332"/>
  <c r="W5" i="331"/>
  <c r="W5" i="330"/>
  <c r="O6" i="332"/>
  <c r="O6" i="331"/>
  <c r="O6" i="330"/>
  <c r="G7" i="331"/>
  <c r="G7" i="332"/>
  <c r="G7" i="330"/>
  <c r="W7" i="331"/>
  <c r="W7" i="330"/>
  <c r="W7" i="332"/>
  <c r="O8" i="331"/>
  <c r="O8" i="332"/>
  <c r="O8" i="330"/>
  <c r="G9" i="331"/>
  <c r="G9" i="332"/>
  <c r="G9" i="330"/>
  <c r="W9" i="332"/>
  <c r="W9" i="331"/>
  <c r="W9" i="330"/>
  <c r="O10" i="332"/>
  <c r="O10" i="331"/>
  <c r="O10" i="330"/>
  <c r="G11" i="331"/>
  <c r="G11" i="332"/>
  <c r="G11" i="330"/>
  <c r="W11" i="332"/>
  <c r="W11" i="331"/>
  <c r="W11" i="330"/>
  <c r="O12" i="332"/>
  <c r="O12" i="331"/>
  <c r="O12" i="330"/>
  <c r="G13" i="330"/>
  <c r="G13" i="331"/>
  <c r="G13" i="332"/>
  <c r="W13" i="332"/>
  <c r="W13" i="330"/>
  <c r="W13" i="331"/>
  <c r="O14" i="332"/>
  <c r="O14" i="330"/>
  <c r="O14" i="331"/>
  <c r="G15" i="332"/>
  <c r="G15" i="330"/>
  <c r="G15" i="331"/>
  <c r="W15" i="330"/>
  <c r="W15" i="332"/>
  <c r="W15" i="331"/>
  <c r="O16" i="332"/>
  <c r="O16" i="331"/>
  <c r="O16" i="330"/>
  <c r="G17" i="332"/>
  <c r="G17" i="330"/>
  <c r="G17" i="331"/>
  <c r="W17" i="331"/>
  <c r="W17" i="330"/>
  <c r="W17" i="332"/>
  <c r="O18" i="330"/>
  <c r="O18" i="331"/>
  <c r="O18" i="332"/>
  <c r="G19" i="330"/>
  <c r="G19" i="332"/>
  <c r="G19" i="331"/>
  <c r="W19" i="331"/>
  <c r="W19" i="332"/>
  <c r="W19" i="330"/>
  <c r="O20" i="332"/>
  <c r="O20" i="331"/>
  <c r="O20" i="330"/>
  <c r="G21" i="332"/>
  <c r="G21" i="331"/>
  <c r="G21" i="330"/>
  <c r="W21" i="330"/>
  <c r="W21" i="332"/>
  <c r="W21" i="331"/>
  <c r="O22" i="332"/>
  <c r="O22" i="330"/>
  <c r="O22" i="331"/>
  <c r="G23" i="332"/>
  <c r="G23" i="331"/>
  <c r="G23" i="330"/>
  <c r="W23" i="330"/>
  <c r="W23" i="332"/>
  <c r="W23" i="331"/>
  <c r="O24" i="332"/>
  <c r="O24" i="330"/>
  <c r="O24" i="331"/>
  <c r="G25" i="332"/>
  <c r="G25" i="330"/>
  <c r="G25" i="331"/>
  <c r="W25" i="332"/>
  <c r="W25" i="330"/>
  <c r="W25" i="331"/>
  <c r="O26" i="330"/>
  <c r="O26" i="332"/>
  <c r="O26" i="331"/>
  <c r="G27" i="332"/>
  <c r="G27" i="331"/>
  <c r="G27" i="330"/>
  <c r="W27" i="332"/>
  <c r="W27" i="331"/>
  <c r="W27" i="330"/>
  <c r="O28" i="332"/>
  <c r="O28" i="330"/>
  <c r="O28" i="331"/>
  <c r="G29" i="330"/>
  <c r="G29" i="332"/>
  <c r="G29" i="331"/>
  <c r="W29" i="331"/>
  <c r="W29" i="332"/>
  <c r="W29" i="330"/>
  <c r="O30" i="330"/>
  <c r="O30" i="332"/>
  <c r="O30" i="331"/>
  <c r="G31" i="332"/>
  <c r="G31" i="331"/>
  <c r="G31" i="330"/>
  <c r="W31" i="332"/>
  <c r="W31" i="330"/>
  <c r="W31" i="331"/>
  <c r="O32" i="330"/>
  <c r="O32" i="331"/>
  <c r="O32" i="332"/>
  <c r="G33" i="332"/>
  <c r="G33" i="331"/>
  <c r="G33" i="330"/>
  <c r="W33" i="332"/>
  <c r="W33" i="330"/>
  <c r="W33" i="331"/>
  <c r="O2" i="333"/>
  <c r="O2" i="335"/>
  <c r="O2" i="334"/>
  <c r="G3" i="335"/>
  <c r="G3" i="333"/>
  <c r="G3" i="334"/>
  <c r="W3" i="335"/>
  <c r="W3" i="333"/>
  <c r="W3" i="334"/>
  <c r="O4" i="335"/>
  <c r="O4" i="333"/>
  <c r="O4" i="334"/>
  <c r="G5" i="333"/>
  <c r="G5" i="334"/>
  <c r="G5" i="335"/>
  <c r="W5" i="334"/>
  <c r="W5" i="335"/>
  <c r="W5" i="333"/>
  <c r="O6" i="335"/>
  <c r="O6" i="333"/>
  <c r="O6" i="334"/>
  <c r="G7" i="335"/>
  <c r="G7" i="333"/>
  <c r="G7" i="334"/>
  <c r="W7" i="333"/>
  <c r="W7" i="335"/>
  <c r="W7" i="334"/>
  <c r="O8" i="334"/>
  <c r="O8" i="335"/>
  <c r="O8" i="333"/>
  <c r="G9" i="334"/>
  <c r="G9" i="333"/>
  <c r="G9" i="335"/>
  <c r="W9" i="335"/>
  <c r="W9" i="333"/>
  <c r="W9" i="334"/>
  <c r="O10" i="335"/>
  <c r="O10" i="333"/>
  <c r="O10" i="334"/>
  <c r="G11" i="334"/>
  <c r="G11" i="335"/>
  <c r="G11" i="333"/>
  <c r="W11" i="335"/>
  <c r="W11" i="333"/>
  <c r="W11" i="334"/>
  <c r="O12" i="335"/>
  <c r="O12" i="333"/>
  <c r="O12" i="334"/>
  <c r="G13" i="333"/>
  <c r="G13" i="334"/>
  <c r="G13" i="335"/>
  <c r="W13" i="334"/>
  <c r="W13" i="335"/>
  <c r="W13" i="333"/>
  <c r="O14" i="335"/>
  <c r="O14" i="333"/>
  <c r="O14" i="334"/>
  <c r="G15" i="335"/>
  <c r="G15" i="333"/>
  <c r="G15" i="334"/>
  <c r="W15" i="333"/>
  <c r="W15" i="335"/>
  <c r="W15" i="334"/>
  <c r="O16" i="334"/>
  <c r="O16" i="335"/>
  <c r="O16" i="333"/>
  <c r="G17" i="335"/>
  <c r="G17" i="333"/>
  <c r="G17" i="334"/>
  <c r="W17" i="334"/>
  <c r="W17" i="335"/>
  <c r="W17" i="333"/>
  <c r="O18" i="333"/>
  <c r="O18" i="335"/>
  <c r="O18" i="334"/>
  <c r="G19" i="334"/>
  <c r="G19" i="333"/>
  <c r="G19" i="335"/>
  <c r="W19" i="335"/>
  <c r="W19" i="333"/>
  <c r="W19" i="334"/>
  <c r="O20" i="335"/>
  <c r="O20" i="333"/>
  <c r="O20" i="334"/>
  <c r="G21" i="335"/>
  <c r="G21" i="333"/>
  <c r="G21" i="334"/>
  <c r="W21" i="334"/>
  <c r="W21" i="335"/>
  <c r="W21" i="333"/>
  <c r="O22" i="334"/>
  <c r="O22" i="335"/>
  <c r="O22" i="333"/>
  <c r="G23" i="335"/>
  <c r="G23" i="333"/>
  <c r="G23" i="334"/>
  <c r="W23" i="333"/>
  <c r="W23" i="335"/>
  <c r="W23" i="334"/>
  <c r="O24" i="335"/>
  <c r="O24" i="333"/>
  <c r="O24" i="334"/>
  <c r="G25" i="335"/>
  <c r="G25" i="333"/>
  <c r="G25" i="334"/>
  <c r="W25" i="335"/>
  <c r="W25" i="333"/>
  <c r="W25" i="334"/>
  <c r="O26" i="333"/>
  <c r="O26" i="334"/>
  <c r="O26" i="335"/>
  <c r="G27" i="334"/>
  <c r="G27" i="333"/>
  <c r="G27" i="335"/>
  <c r="W27" i="335"/>
  <c r="W27" i="334"/>
  <c r="W27" i="333"/>
  <c r="O28" i="335"/>
  <c r="O28" i="334"/>
  <c r="O28" i="333"/>
  <c r="G29" i="333"/>
  <c r="G29" i="335"/>
  <c r="G29" i="334"/>
  <c r="W29" i="334"/>
  <c r="W29" i="335"/>
  <c r="W29" i="333"/>
  <c r="O30" i="335"/>
  <c r="O30" i="334"/>
  <c r="O30" i="333"/>
  <c r="G31" i="334"/>
  <c r="G31" i="335"/>
  <c r="G31" i="333"/>
  <c r="W31" i="335"/>
  <c r="W31" i="334"/>
  <c r="W31" i="333"/>
  <c r="O32" i="334"/>
  <c r="O32" i="335"/>
  <c r="O32" i="333"/>
  <c r="G33" i="335"/>
  <c r="G33" i="333"/>
  <c r="G33" i="334"/>
  <c r="W33" i="335"/>
  <c r="W33" i="333"/>
  <c r="W33" i="334"/>
  <c r="B27" i="281"/>
  <c r="B27" i="280"/>
  <c r="B27" i="279"/>
  <c r="R21" i="281"/>
  <c r="R21" i="280"/>
  <c r="R21" i="279"/>
  <c r="B17" i="281"/>
  <c r="B17" i="279"/>
  <c r="B17" i="280"/>
  <c r="B11" i="281"/>
  <c r="B11" i="280"/>
  <c r="B11" i="279"/>
  <c r="B27" i="290"/>
  <c r="B27" i="288"/>
  <c r="B27" i="289"/>
  <c r="I18" i="281"/>
  <c r="I18" i="279"/>
  <c r="I18" i="280"/>
  <c r="Y28" i="290"/>
  <c r="Y28" i="288"/>
  <c r="Y28" i="289"/>
  <c r="I20" i="290"/>
  <c r="I20" i="288"/>
  <c r="I20" i="289"/>
  <c r="L32" i="279"/>
  <c r="L32" i="280"/>
  <c r="L32" i="281"/>
  <c r="T29" i="280"/>
  <c r="T29" i="281"/>
  <c r="T29" i="279"/>
  <c r="T27" i="279"/>
  <c r="T27" i="280"/>
  <c r="T27" i="281"/>
  <c r="L24" i="281"/>
  <c r="L24" i="280"/>
  <c r="L24" i="279"/>
  <c r="D23" i="281"/>
  <c r="D23" i="280"/>
  <c r="D23" i="279"/>
  <c r="L22" i="280"/>
  <c r="L22" i="279"/>
  <c r="L22" i="281"/>
  <c r="D19" i="279"/>
  <c r="D19" i="280"/>
  <c r="D19" i="281"/>
  <c r="D17" i="280"/>
  <c r="D17" i="281"/>
  <c r="D17" i="279"/>
  <c r="L16" i="279"/>
  <c r="L16" i="280"/>
  <c r="L16" i="281"/>
  <c r="D13" i="281"/>
  <c r="D13" i="280"/>
  <c r="D13" i="279"/>
  <c r="T11" i="280"/>
  <c r="T11" i="279"/>
  <c r="T11" i="281"/>
  <c r="D11" i="280"/>
  <c r="D11" i="279"/>
  <c r="D11" i="281"/>
  <c r="T9" i="279"/>
  <c r="T9" i="281"/>
  <c r="T9" i="280"/>
  <c r="D9" i="281"/>
  <c r="D9" i="279"/>
  <c r="D9" i="280"/>
  <c r="L8" i="280"/>
  <c r="L8" i="279"/>
  <c r="L8" i="281"/>
  <c r="L4" i="281"/>
  <c r="L4" i="279"/>
  <c r="L4" i="280"/>
  <c r="D3" i="281"/>
  <c r="D3" i="279"/>
  <c r="D3" i="280"/>
  <c r="M2" i="290"/>
  <c r="M2" i="289"/>
  <c r="M2" i="288"/>
  <c r="D33" i="288"/>
  <c r="D33" i="289"/>
  <c r="D33" i="290"/>
  <c r="T31" i="290"/>
  <c r="T31" i="288"/>
  <c r="T31" i="289"/>
  <c r="L30" i="290"/>
  <c r="L30" i="288"/>
  <c r="L30" i="289"/>
  <c r="T29" i="288"/>
  <c r="T29" i="289"/>
  <c r="T29" i="290"/>
  <c r="L28" i="290"/>
  <c r="L28" i="289"/>
  <c r="L28" i="288"/>
  <c r="D27" i="288"/>
  <c r="D27" i="289"/>
  <c r="D27" i="290"/>
  <c r="T25" i="290"/>
  <c r="T25" i="288"/>
  <c r="T25" i="289"/>
  <c r="L24" i="290"/>
  <c r="L24" i="288"/>
  <c r="L24" i="289"/>
  <c r="D23" i="290"/>
  <c r="D23" i="289"/>
  <c r="D23" i="288"/>
  <c r="L22" i="288"/>
  <c r="L22" i="289"/>
  <c r="L22" i="290"/>
  <c r="T21" i="288"/>
  <c r="T21" i="289"/>
  <c r="T21" i="290"/>
  <c r="D19" i="289"/>
  <c r="D19" i="288"/>
  <c r="D19" i="290"/>
  <c r="L18" i="290"/>
  <c r="L18" i="289"/>
  <c r="L18" i="288"/>
  <c r="T15" i="289"/>
  <c r="T15" i="290"/>
  <c r="T15" i="288"/>
  <c r="D15" i="290"/>
  <c r="D15" i="289"/>
  <c r="D15" i="288"/>
  <c r="L8" i="288"/>
  <c r="L8" i="289"/>
  <c r="L8" i="290"/>
  <c r="T7" i="290"/>
  <c r="T7" i="289"/>
  <c r="T7" i="288"/>
  <c r="D7" i="290"/>
  <c r="D7" i="289"/>
  <c r="D7" i="288"/>
  <c r="L6" i="288"/>
  <c r="L6" i="290"/>
  <c r="L6" i="289"/>
  <c r="T5" i="288"/>
  <c r="T5" i="289"/>
  <c r="T5" i="290"/>
  <c r="D5" i="288"/>
  <c r="D5" i="290"/>
  <c r="D5" i="289"/>
  <c r="L4" i="290"/>
  <c r="L4" i="288"/>
  <c r="L4" i="289"/>
  <c r="T3" i="290"/>
  <c r="T3" i="288"/>
  <c r="T3" i="289"/>
  <c r="D3" i="290"/>
  <c r="D3" i="288"/>
  <c r="D3" i="289"/>
  <c r="M2" i="320"/>
  <c r="M2" i="318"/>
  <c r="M2" i="319"/>
  <c r="L32" i="318"/>
  <c r="L32" i="319"/>
  <c r="L32" i="320"/>
  <c r="T31" i="320"/>
  <c r="T31" i="318"/>
  <c r="T31" i="319"/>
  <c r="D17" i="319"/>
  <c r="D17" i="320"/>
  <c r="D17" i="318"/>
  <c r="T15" i="319"/>
  <c r="T15" i="320"/>
  <c r="T15" i="318"/>
  <c r="L14" i="320"/>
  <c r="L14" i="318"/>
  <c r="L14" i="319"/>
  <c r="T13" i="320"/>
  <c r="T13" i="319"/>
  <c r="T13" i="318"/>
  <c r="L12" i="320"/>
  <c r="L12" i="318"/>
  <c r="L12" i="319"/>
  <c r="D11" i="318"/>
  <c r="D11" i="319"/>
  <c r="D11" i="320"/>
  <c r="L10" i="320"/>
  <c r="L10" i="318"/>
  <c r="L10" i="319"/>
  <c r="D9" i="320"/>
  <c r="D9" i="318"/>
  <c r="D9" i="319"/>
  <c r="L8" i="319"/>
  <c r="L8" i="318"/>
  <c r="L8" i="320"/>
  <c r="D7" i="320"/>
  <c r="D7" i="319"/>
  <c r="D7" i="318"/>
  <c r="L6" i="319"/>
  <c r="L6" i="320"/>
  <c r="L6" i="318"/>
  <c r="D5" i="319"/>
  <c r="D5" i="320"/>
  <c r="D5" i="318"/>
  <c r="T3" i="320"/>
  <c r="T3" i="319"/>
  <c r="T3" i="318"/>
  <c r="T29" i="327"/>
  <c r="T29" i="328"/>
  <c r="T29" i="329"/>
  <c r="L28" i="329"/>
  <c r="L28" i="327"/>
  <c r="L28" i="328"/>
  <c r="D27" i="327"/>
  <c r="D27" i="328"/>
  <c r="D27" i="329"/>
  <c r="L26" i="327"/>
  <c r="L26" i="329"/>
  <c r="L26" i="328"/>
  <c r="T25" i="329"/>
  <c r="T25" i="327"/>
  <c r="T25" i="328"/>
  <c r="D25" i="329"/>
  <c r="D25" i="327"/>
  <c r="D25" i="328"/>
  <c r="L24" i="329"/>
  <c r="L24" i="328"/>
  <c r="L24" i="327"/>
  <c r="T23" i="329"/>
  <c r="T23" i="328"/>
  <c r="T23" i="327"/>
  <c r="L22" i="327"/>
  <c r="L22" i="328"/>
  <c r="L22" i="329"/>
  <c r="T21" i="327"/>
  <c r="T21" i="328"/>
  <c r="T21" i="329"/>
  <c r="L20" i="327"/>
  <c r="L20" i="329"/>
  <c r="L20" i="328"/>
  <c r="L2" i="281"/>
  <c r="L2" i="280"/>
  <c r="L2" i="279"/>
  <c r="S33" i="281"/>
  <c r="S33" i="279"/>
  <c r="S33" i="280"/>
  <c r="C33" i="279"/>
  <c r="C33" i="281"/>
  <c r="C33" i="280"/>
  <c r="K32" i="281"/>
  <c r="K32" i="280"/>
  <c r="K32" i="279"/>
  <c r="S31" i="281"/>
  <c r="S31" i="279"/>
  <c r="S31" i="280"/>
  <c r="C31" i="281"/>
  <c r="C31" i="279"/>
  <c r="C31" i="280"/>
  <c r="K30" i="281"/>
  <c r="K30" i="279"/>
  <c r="K30" i="280"/>
  <c r="S29" i="281"/>
  <c r="S29" i="279"/>
  <c r="S29" i="280"/>
  <c r="C29" i="281"/>
  <c r="C29" i="279"/>
  <c r="C29" i="280"/>
  <c r="K28" i="279"/>
  <c r="K28" i="280"/>
  <c r="K28" i="281"/>
  <c r="S27" i="279"/>
  <c r="S27" i="281"/>
  <c r="S27" i="280"/>
  <c r="C27" i="281"/>
  <c r="C27" i="279"/>
  <c r="C27" i="280"/>
  <c r="K26" i="281"/>
  <c r="K26" i="280"/>
  <c r="K26" i="279"/>
  <c r="S25" i="280"/>
  <c r="S25" i="281"/>
  <c r="S25" i="279"/>
  <c r="C25" i="281"/>
  <c r="C25" i="280"/>
  <c r="C25" i="279"/>
  <c r="K24" i="281"/>
  <c r="K24" i="279"/>
  <c r="K24" i="280"/>
  <c r="S23" i="281"/>
  <c r="S23" i="280"/>
  <c r="S23" i="279"/>
  <c r="C23" i="281"/>
  <c r="C23" i="280"/>
  <c r="C23" i="279"/>
  <c r="K22" i="281"/>
  <c r="K22" i="279"/>
  <c r="K22" i="280"/>
  <c r="S21" i="281"/>
  <c r="S21" i="279"/>
  <c r="S21" i="280"/>
  <c r="C21" i="281"/>
  <c r="C21" i="280"/>
  <c r="C21" i="279"/>
  <c r="K20" i="281"/>
  <c r="K20" i="279"/>
  <c r="K20" i="280"/>
  <c r="S19" i="281"/>
  <c r="S19" i="279"/>
  <c r="S19" i="280"/>
  <c r="C19" i="281"/>
  <c r="C19" i="280"/>
  <c r="C19" i="279"/>
  <c r="K18" i="280"/>
  <c r="K18" i="279"/>
  <c r="K18" i="281"/>
  <c r="S17" i="281"/>
  <c r="S17" i="279"/>
  <c r="S17" i="280"/>
  <c r="C17" i="281"/>
  <c r="C17" i="279"/>
  <c r="C17" i="280"/>
  <c r="K16" i="281"/>
  <c r="K16" i="280"/>
  <c r="K16" i="279"/>
  <c r="S15" i="281"/>
  <c r="S15" i="279"/>
  <c r="S15" i="280"/>
  <c r="C15" i="280"/>
  <c r="C15" i="281"/>
  <c r="C15" i="279"/>
  <c r="K14" i="281"/>
  <c r="K14" i="280"/>
  <c r="K14" i="279"/>
  <c r="S13" i="281"/>
  <c r="S13" i="280"/>
  <c r="S13" i="279"/>
  <c r="C13" i="281"/>
  <c r="C13" i="279"/>
  <c r="C13" i="280"/>
  <c r="K12" i="281"/>
  <c r="K12" i="279"/>
  <c r="K12" i="280"/>
  <c r="S11" i="281"/>
  <c r="S11" i="279"/>
  <c r="S11" i="280"/>
  <c r="C11" i="281"/>
  <c r="C11" i="279"/>
  <c r="C11" i="280"/>
  <c r="K10" i="281"/>
  <c r="K10" i="279"/>
  <c r="K10" i="280"/>
  <c r="S9" i="281"/>
  <c r="S9" i="280"/>
  <c r="S9" i="279"/>
  <c r="C9" i="281"/>
  <c r="C9" i="279"/>
  <c r="C9" i="280"/>
  <c r="K8" i="281"/>
  <c r="K8" i="280"/>
  <c r="K8" i="279"/>
  <c r="S7" i="280"/>
  <c r="S7" i="279"/>
  <c r="S7" i="281"/>
  <c r="C7" i="281"/>
  <c r="C7" i="280"/>
  <c r="C7" i="279"/>
  <c r="K6" i="281"/>
  <c r="K6" i="280"/>
  <c r="K6" i="279"/>
  <c r="S5" i="281"/>
  <c r="S5" i="280"/>
  <c r="S5" i="279"/>
  <c r="C5" i="281"/>
  <c r="C5" i="280"/>
  <c r="C5" i="279"/>
  <c r="K4" i="280"/>
  <c r="K4" i="281"/>
  <c r="K4" i="279"/>
  <c r="S3" i="281"/>
  <c r="S3" i="279"/>
  <c r="S3" i="280"/>
  <c r="C3" i="281"/>
  <c r="C3" i="279"/>
  <c r="C3" i="280"/>
  <c r="L2" i="290"/>
  <c r="L2" i="289"/>
  <c r="L2" i="288"/>
  <c r="S33" i="290"/>
  <c r="S33" i="289"/>
  <c r="S33" i="288"/>
  <c r="C33" i="290"/>
  <c r="C33" i="289"/>
  <c r="C33" i="288"/>
  <c r="K32" i="290"/>
  <c r="K32" i="288"/>
  <c r="K32" i="289"/>
  <c r="S31" i="290"/>
  <c r="S31" i="288"/>
  <c r="S31" i="289"/>
  <c r="C31" i="290"/>
  <c r="C31" i="289"/>
  <c r="C31" i="288"/>
  <c r="K30" i="290"/>
  <c r="K30" i="288"/>
  <c r="K30" i="289"/>
  <c r="S29" i="290"/>
  <c r="S29" i="288"/>
  <c r="S29" i="289"/>
  <c r="C29" i="289"/>
  <c r="C29" i="288"/>
  <c r="C29" i="290"/>
  <c r="K28" i="290"/>
  <c r="K28" i="289"/>
  <c r="K28" i="288"/>
  <c r="S27" i="290"/>
  <c r="S27" i="288"/>
  <c r="S27" i="289"/>
  <c r="C27" i="290"/>
  <c r="C27" i="288"/>
  <c r="C27" i="289"/>
  <c r="K26" i="290"/>
  <c r="K26" i="288"/>
  <c r="K26" i="289"/>
  <c r="S25" i="289"/>
  <c r="S25" i="290"/>
  <c r="S25" i="288"/>
  <c r="C25" i="290"/>
  <c r="C25" i="289"/>
  <c r="C25" i="288"/>
  <c r="K24" i="290"/>
  <c r="K24" i="288"/>
  <c r="K24" i="289"/>
  <c r="S23" i="290"/>
  <c r="S23" i="288"/>
  <c r="S23" i="289"/>
  <c r="C23" i="290"/>
  <c r="C23" i="289"/>
  <c r="C23" i="288"/>
  <c r="K22" i="290"/>
  <c r="K22" i="288"/>
  <c r="K22" i="289"/>
  <c r="S21" i="290"/>
  <c r="S21" i="288"/>
  <c r="S21" i="289"/>
  <c r="C21" i="290"/>
  <c r="C21" i="288"/>
  <c r="C21" i="289"/>
  <c r="K20" i="290"/>
  <c r="K20" i="288"/>
  <c r="K20" i="289"/>
  <c r="S19" i="290"/>
  <c r="S19" i="288"/>
  <c r="S19" i="289"/>
  <c r="C19" i="290"/>
  <c r="C19" i="289"/>
  <c r="C19" i="288"/>
  <c r="K18" i="288"/>
  <c r="K18" i="289"/>
  <c r="K18" i="290"/>
  <c r="S17" i="290"/>
  <c r="S17" i="289"/>
  <c r="S17" i="288"/>
  <c r="C17" i="290"/>
  <c r="C17" i="289"/>
  <c r="C17" i="288"/>
  <c r="K16" i="290"/>
  <c r="K16" i="288"/>
  <c r="K16" i="289"/>
  <c r="S15" i="290"/>
  <c r="S15" i="288"/>
  <c r="S15" i="289"/>
  <c r="C15" i="289"/>
  <c r="C15" i="290"/>
  <c r="C15" i="288"/>
  <c r="K14" i="290"/>
  <c r="K14" i="288"/>
  <c r="K14" i="289"/>
  <c r="S13" i="290"/>
  <c r="S13" i="288"/>
  <c r="S13" i="289"/>
  <c r="C13" i="290"/>
  <c r="C13" i="289"/>
  <c r="C13" i="288"/>
  <c r="K12" i="290"/>
  <c r="K12" i="289"/>
  <c r="K12" i="288"/>
  <c r="S11" i="290"/>
  <c r="S11" i="288"/>
  <c r="S11" i="289"/>
  <c r="C11" i="290"/>
  <c r="C11" i="288"/>
  <c r="C11" i="289"/>
  <c r="K10" i="290"/>
  <c r="K10" i="289"/>
  <c r="K10" i="288"/>
  <c r="S9" i="290"/>
  <c r="S9" i="288"/>
  <c r="S9" i="289"/>
  <c r="C9" i="290"/>
  <c r="C9" i="288"/>
  <c r="C9" i="289"/>
  <c r="K8" i="290"/>
  <c r="K8" i="288"/>
  <c r="K8" i="289"/>
  <c r="S7" i="289"/>
  <c r="S7" i="288"/>
  <c r="S7" i="290"/>
  <c r="C7" i="290"/>
  <c r="C7" i="289"/>
  <c r="C7" i="288"/>
  <c r="K6" i="290"/>
  <c r="K6" i="289"/>
  <c r="K6" i="288"/>
  <c r="S5" i="290"/>
  <c r="S5" i="288"/>
  <c r="S5" i="289"/>
  <c r="C5" i="290"/>
  <c r="C5" i="288"/>
  <c r="C5" i="289"/>
  <c r="K4" i="288"/>
  <c r="K4" i="290"/>
  <c r="K4" i="289"/>
  <c r="S3" i="290"/>
  <c r="S3" i="288"/>
  <c r="S3" i="289"/>
  <c r="C3" i="290"/>
  <c r="C3" i="288"/>
  <c r="C3" i="289"/>
  <c r="L2" i="320"/>
  <c r="L2" i="319"/>
  <c r="L2" i="318"/>
  <c r="S33" i="320"/>
  <c r="S33" i="318"/>
  <c r="S33" i="319"/>
  <c r="C33" i="320"/>
  <c r="C33" i="318"/>
  <c r="C33" i="319"/>
  <c r="K32" i="320"/>
  <c r="K32" i="318"/>
  <c r="K32" i="319"/>
  <c r="S31" i="320"/>
  <c r="S31" i="318"/>
  <c r="S31" i="319"/>
  <c r="C31" i="320"/>
  <c r="C31" i="318"/>
  <c r="C31" i="319"/>
  <c r="K30" i="320"/>
  <c r="K30" i="318"/>
  <c r="K30" i="319"/>
  <c r="S29" i="320"/>
  <c r="S29" i="318"/>
  <c r="S29" i="319"/>
  <c r="C29" i="319"/>
  <c r="C29" i="318"/>
  <c r="C29" i="320"/>
  <c r="K28" i="320"/>
  <c r="K28" i="319"/>
  <c r="K28" i="318"/>
  <c r="S27" i="320"/>
  <c r="S27" i="319"/>
  <c r="S27" i="318"/>
  <c r="C27" i="320"/>
  <c r="C27" i="318"/>
  <c r="C27" i="319"/>
  <c r="K26" i="320"/>
  <c r="K26" i="318"/>
  <c r="K26" i="319"/>
  <c r="S25" i="319"/>
  <c r="S25" i="320"/>
  <c r="S25" i="318"/>
  <c r="C25" i="320"/>
  <c r="C25" i="318"/>
  <c r="C25" i="319"/>
  <c r="K24" i="320"/>
  <c r="K24" i="319"/>
  <c r="K24" i="318"/>
  <c r="S23" i="320"/>
  <c r="S23" i="319"/>
  <c r="S23" i="318"/>
  <c r="C23" i="320"/>
  <c r="C23" i="318"/>
  <c r="C23" i="319"/>
  <c r="K22" i="320"/>
  <c r="K22" i="318"/>
  <c r="K22" i="319"/>
  <c r="S21" i="320"/>
  <c r="S21" i="318"/>
  <c r="S21" i="319"/>
  <c r="C21" i="320"/>
  <c r="C21" i="318"/>
  <c r="C21" i="319"/>
  <c r="K20" i="320"/>
  <c r="K20" i="318"/>
  <c r="K20" i="319"/>
  <c r="S19" i="320"/>
  <c r="S19" i="318"/>
  <c r="S19" i="319"/>
  <c r="C19" i="320"/>
  <c r="C19" i="318"/>
  <c r="C19" i="319"/>
  <c r="K18" i="319"/>
  <c r="K18" i="318"/>
  <c r="K18" i="320"/>
  <c r="S17" i="320"/>
  <c r="S17" i="318"/>
  <c r="S17" i="319"/>
  <c r="C17" i="320"/>
  <c r="C17" i="319"/>
  <c r="C17" i="318"/>
  <c r="K16" i="320"/>
  <c r="K16" i="319"/>
  <c r="K16" i="318"/>
  <c r="S15" i="320"/>
  <c r="S15" i="318"/>
  <c r="S15" i="319"/>
  <c r="C15" i="319"/>
  <c r="C15" i="320"/>
  <c r="C15" i="318"/>
  <c r="K14" i="320"/>
  <c r="K14" i="318"/>
  <c r="K14" i="319"/>
  <c r="S13" i="320"/>
  <c r="S13" i="318"/>
  <c r="S13" i="319"/>
  <c r="C13" i="320"/>
  <c r="C13" i="319"/>
  <c r="C13" i="318"/>
  <c r="K12" i="320"/>
  <c r="K12" i="318"/>
  <c r="K12" i="319"/>
  <c r="S11" i="320"/>
  <c r="S11" i="318"/>
  <c r="S11" i="319"/>
  <c r="C11" i="320"/>
  <c r="C11" i="318"/>
  <c r="C11" i="319"/>
  <c r="K10" i="320"/>
  <c r="K10" i="318"/>
  <c r="K10" i="319"/>
  <c r="S9" i="320"/>
  <c r="S9" i="318"/>
  <c r="S9" i="319"/>
  <c r="C9" i="320"/>
  <c r="C9" i="318"/>
  <c r="C9" i="319"/>
  <c r="K8" i="320"/>
  <c r="K8" i="318"/>
  <c r="K8" i="319"/>
  <c r="S7" i="319"/>
  <c r="S7" i="318"/>
  <c r="S7" i="320"/>
  <c r="C7" i="320"/>
  <c r="C7" i="319"/>
  <c r="C7" i="318"/>
  <c r="K6" i="320"/>
  <c r="K6" i="318"/>
  <c r="K6" i="319"/>
  <c r="S5" i="320"/>
  <c r="S5" i="319"/>
  <c r="S5" i="318"/>
  <c r="C5" i="320"/>
  <c r="C5" i="319"/>
  <c r="C5" i="318"/>
  <c r="K4" i="319"/>
  <c r="K4" i="320"/>
  <c r="K4" i="318"/>
  <c r="S3" i="320"/>
  <c r="S3" i="318"/>
  <c r="S3" i="319"/>
  <c r="C3" i="320"/>
  <c r="C3" i="318"/>
  <c r="C3" i="319"/>
  <c r="L2" i="329"/>
  <c r="L2" i="328"/>
  <c r="L2" i="327"/>
  <c r="S33" i="329"/>
  <c r="S33" i="327"/>
  <c r="S33" i="328"/>
  <c r="C33" i="329"/>
  <c r="C33" i="328"/>
  <c r="C33" i="327"/>
  <c r="K32" i="329"/>
  <c r="K32" i="327"/>
  <c r="K32" i="328"/>
  <c r="S31" i="329"/>
  <c r="S31" i="327"/>
  <c r="S31" i="328"/>
  <c r="C31" i="329"/>
  <c r="C31" i="327"/>
  <c r="C31" i="328"/>
  <c r="K30" i="329"/>
  <c r="K30" i="328"/>
  <c r="K30" i="327"/>
  <c r="S29" i="329"/>
  <c r="S29" i="327"/>
  <c r="S29" i="328"/>
  <c r="C29" i="328"/>
  <c r="C29" i="327"/>
  <c r="C29" i="329"/>
  <c r="K28" i="329"/>
  <c r="K28" i="328"/>
  <c r="K28" i="327"/>
  <c r="S27" i="329"/>
  <c r="S27" i="327"/>
  <c r="S27" i="328"/>
  <c r="C27" i="329"/>
  <c r="C27" i="327"/>
  <c r="C27" i="328"/>
  <c r="K26" i="329"/>
  <c r="K26" i="327"/>
  <c r="K26" i="328"/>
  <c r="S25" i="327"/>
  <c r="S25" i="329"/>
  <c r="S25" i="328"/>
  <c r="C25" i="329"/>
  <c r="C25" i="327"/>
  <c r="C25" i="328"/>
  <c r="K24" i="329"/>
  <c r="K24" i="327"/>
  <c r="K24" i="328"/>
  <c r="S23" i="329"/>
  <c r="S23" i="328"/>
  <c r="S23" i="327"/>
  <c r="C23" i="329"/>
  <c r="C23" i="327"/>
  <c r="C23" i="328"/>
  <c r="K22" i="329"/>
  <c r="K22" i="327"/>
  <c r="K22" i="328"/>
  <c r="S21" i="329"/>
  <c r="S21" i="328"/>
  <c r="S21" i="327"/>
  <c r="C21" i="329"/>
  <c r="C21" i="327"/>
  <c r="C21" i="328"/>
  <c r="K20" i="329"/>
  <c r="K20" i="327"/>
  <c r="K20" i="328"/>
  <c r="S19" i="329"/>
  <c r="S19" i="327"/>
  <c r="S19" i="328"/>
  <c r="C19" i="329"/>
  <c r="C19" i="328"/>
  <c r="C19" i="327"/>
  <c r="K18" i="328"/>
  <c r="K18" i="327"/>
  <c r="K18" i="329"/>
  <c r="S17" i="329"/>
  <c r="S17" i="327"/>
  <c r="S17" i="328"/>
  <c r="C17" i="329"/>
  <c r="C17" i="328"/>
  <c r="C17" i="327"/>
  <c r="K16" i="329"/>
  <c r="K16" i="327"/>
  <c r="K16" i="328"/>
  <c r="S15" i="329"/>
  <c r="S15" i="327"/>
  <c r="S15" i="328"/>
  <c r="C15" i="328"/>
  <c r="C15" i="329"/>
  <c r="C15" i="327"/>
  <c r="K14" i="329"/>
  <c r="K14" i="328"/>
  <c r="K14" i="327"/>
  <c r="S13" i="329"/>
  <c r="S13" i="327"/>
  <c r="S13" i="328"/>
  <c r="C13" i="329"/>
  <c r="C13" i="328"/>
  <c r="C13" i="327"/>
  <c r="K12" i="329"/>
  <c r="K12" i="327"/>
  <c r="K12" i="328"/>
  <c r="S11" i="329"/>
  <c r="S11" i="327"/>
  <c r="S11" i="328"/>
  <c r="C11" i="329"/>
  <c r="C11" i="327"/>
  <c r="C11" i="328"/>
  <c r="K10" i="329"/>
  <c r="K10" i="328"/>
  <c r="K10" i="327"/>
  <c r="S9" i="329"/>
  <c r="S9" i="327"/>
  <c r="S9" i="328"/>
  <c r="C9" i="329"/>
  <c r="C9" i="327"/>
  <c r="C9" i="328"/>
  <c r="K8" i="329"/>
  <c r="K8" i="327"/>
  <c r="K8" i="328"/>
  <c r="S7" i="328"/>
  <c r="S7" i="327"/>
  <c r="S7" i="329"/>
  <c r="C7" i="329"/>
  <c r="C7" i="327"/>
  <c r="C7" i="328"/>
  <c r="K6" i="329"/>
  <c r="K6" i="327"/>
  <c r="K6" i="328"/>
  <c r="S5" i="329"/>
  <c r="S5" i="328"/>
  <c r="S5" i="327"/>
  <c r="C5" i="329"/>
  <c r="C5" i="327"/>
  <c r="C5" i="328"/>
  <c r="K4" i="328"/>
  <c r="K4" i="329"/>
  <c r="K4" i="327"/>
  <c r="S3" i="329"/>
  <c r="S3" i="327"/>
  <c r="S3" i="328"/>
  <c r="C3" i="329"/>
  <c r="C3" i="328"/>
  <c r="C3" i="327"/>
  <c r="P2" i="286"/>
  <c r="P2" i="287"/>
  <c r="P2" i="284"/>
  <c r="P2" i="282"/>
  <c r="P2" i="285"/>
  <c r="P2" i="283"/>
  <c r="H3" i="284"/>
  <c r="H3" i="282"/>
  <c r="H3" i="283"/>
  <c r="H3" i="287"/>
  <c r="H3" i="286"/>
  <c r="H3" i="285"/>
  <c r="X3" i="286"/>
  <c r="X3" i="287"/>
  <c r="X3" i="284"/>
  <c r="X3" i="285"/>
  <c r="X3" i="282"/>
  <c r="X3" i="283"/>
  <c r="P4" i="286"/>
  <c r="P4" i="287"/>
  <c r="P4" i="284"/>
  <c r="P4" i="285"/>
  <c r="P4" i="282"/>
  <c r="P4" i="283"/>
  <c r="H5" i="287"/>
  <c r="H5" i="284"/>
  <c r="H5" i="285"/>
  <c r="H5" i="282"/>
  <c r="H5" i="283"/>
  <c r="H5" i="286"/>
  <c r="X5" i="286"/>
  <c r="X5" i="285"/>
  <c r="X5" i="282"/>
  <c r="X5" i="287"/>
  <c r="X5" i="284"/>
  <c r="X5" i="283"/>
  <c r="P6" i="285"/>
  <c r="P6" i="287"/>
  <c r="P6" i="286"/>
  <c r="P6" i="284"/>
  <c r="P6" i="282"/>
  <c r="P6" i="283"/>
  <c r="H7" i="286"/>
  <c r="H7" i="287"/>
  <c r="H7" i="284"/>
  <c r="H7" i="285"/>
  <c r="H7" i="283"/>
  <c r="H7" i="282"/>
  <c r="X7" i="286"/>
  <c r="X7" i="287"/>
  <c r="X7" i="284"/>
  <c r="X7" i="285"/>
  <c r="X7" i="282"/>
  <c r="X7" i="283"/>
  <c r="P8" i="284"/>
  <c r="P8" i="282"/>
  <c r="P8" i="283"/>
  <c r="P8" i="285"/>
  <c r="P8" i="286"/>
  <c r="P8" i="287"/>
  <c r="H9" i="286"/>
  <c r="H9" i="284"/>
  <c r="H9" i="287"/>
  <c r="H9" i="285"/>
  <c r="H9" i="282"/>
  <c r="H9" i="283"/>
  <c r="X9" i="287"/>
  <c r="X9" i="286"/>
  <c r="X9" i="285"/>
  <c r="X9" i="284"/>
  <c r="X9" i="282"/>
  <c r="X9" i="283"/>
  <c r="P10" i="287"/>
  <c r="P10" i="285"/>
  <c r="P10" i="284"/>
  <c r="P10" i="282"/>
  <c r="P10" i="283"/>
  <c r="P10" i="286"/>
  <c r="H11" i="286"/>
  <c r="H11" i="285"/>
  <c r="H11" i="287"/>
  <c r="H11" i="282"/>
  <c r="H11" i="284"/>
  <c r="H11" i="283"/>
  <c r="X11" i="282"/>
  <c r="X11" i="286"/>
  <c r="X11" i="287"/>
  <c r="X11" i="284"/>
  <c r="X11" i="285"/>
  <c r="X11" i="283"/>
  <c r="P12" i="286"/>
  <c r="P12" i="287"/>
  <c r="P12" i="284"/>
  <c r="P12" i="285"/>
  <c r="P12" i="282"/>
  <c r="P12" i="283"/>
  <c r="H13" i="287"/>
  <c r="H13" i="286"/>
  <c r="H13" i="282"/>
  <c r="H13" i="285"/>
  <c r="H13" i="284"/>
  <c r="H13" i="283"/>
  <c r="X13" i="284"/>
  <c r="X13" i="282"/>
  <c r="X13" i="283"/>
  <c r="X13" i="286"/>
  <c r="X13" i="285"/>
  <c r="X13" i="287"/>
  <c r="P14" i="287"/>
  <c r="P14" i="284"/>
  <c r="P14" i="286"/>
  <c r="P14" i="285"/>
  <c r="P14" i="282"/>
  <c r="P14" i="283"/>
  <c r="H15" i="286"/>
  <c r="H15" i="287"/>
  <c r="H15" i="284"/>
  <c r="H15" i="285"/>
  <c r="H15" i="282"/>
  <c r="H15" i="283"/>
  <c r="X15" i="287"/>
  <c r="X15" i="284"/>
  <c r="X15" i="285"/>
  <c r="X15" i="282"/>
  <c r="X15" i="283"/>
  <c r="X15" i="286"/>
  <c r="P16" i="286"/>
  <c r="P16" i="285"/>
  <c r="P16" i="287"/>
  <c r="P16" i="284"/>
  <c r="P16" i="282"/>
  <c r="P16" i="283"/>
  <c r="H17" i="283"/>
  <c r="H17" i="287"/>
  <c r="H17" i="286"/>
  <c r="H17" i="285"/>
  <c r="H17" i="284"/>
  <c r="H17" i="282"/>
  <c r="X17" i="286"/>
  <c r="X17" i="287"/>
  <c r="X17" i="284"/>
  <c r="X17" i="285"/>
  <c r="X17" i="283"/>
  <c r="X17" i="282"/>
  <c r="P18" i="286"/>
  <c r="P18" i="287"/>
  <c r="P18" i="284"/>
  <c r="P18" i="285"/>
  <c r="P18" i="282"/>
  <c r="P18" i="283"/>
  <c r="H19" i="284"/>
  <c r="H19" i="282"/>
  <c r="H19" i="283"/>
  <c r="H19" i="286"/>
  <c r="H19" i="287"/>
  <c r="H19" i="285"/>
  <c r="X19" i="284"/>
  <c r="X19" i="286"/>
  <c r="X19" i="287"/>
  <c r="X19" i="282"/>
  <c r="X19" i="283"/>
  <c r="X19" i="285"/>
  <c r="P20" i="286"/>
  <c r="P20" i="287"/>
  <c r="P20" i="284"/>
  <c r="P20" i="285"/>
  <c r="P20" i="282"/>
  <c r="P20" i="283"/>
  <c r="H21" i="286"/>
  <c r="H21" i="284"/>
  <c r="H21" i="285"/>
  <c r="H21" i="282"/>
  <c r="H21" i="283"/>
  <c r="H21" i="287"/>
  <c r="X21" i="286"/>
  <c r="X21" i="285"/>
  <c r="X21" i="287"/>
  <c r="X21" i="284"/>
  <c r="X21" i="282"/>
  <c r="X21" i="283"/>
  <c r="P22" i="283"/>
  <c r="P22" i="287"/>
  <c r="P22" i="284"/>
  <c r="P22" i="286"/>
  <c r="P22" i="285"/>
  <c r="P22" i="282"/>
  <c r="H23" i="286"/>
  <c r="H23" i="287"/>
  <c r="H23" i="284"/>
  <c r="H23" i="285"/>
  <c r="H23" i="282"/>
  <c r="H23" i="283"/>
  <c r="X23" i="287"/>
  <c r="X23" i="286"/>
  <c r="X23" i="284"/>
  <c r="X23" i="285"/>
  <c r="X23" i="282"/>
  <c r="X23" i="283"/>
  <c r="P24" i="284"/>
  <c r="P24" i="283"/>
  <c r="P24" i="282"/>
  <c r="P24" i="287"/>
  <c r="P24" i="286"/>
  <c r="P24" i="285"/>
  <c r="H25" i="286"/>
  <c r="H25" i="287"/>
  <c r="H25" i="284"/>
  <c r="H25" i="285"/>
  <c r="H25" i="282"/>
  <c r="H25" i="283"/>
  <c r="X25" i="287"/>
  <c r="X25" i="286"/>
  <c r="X25" i="284"/>
  <c r="X25" i="285"/>
  <c r="X25" i="282"/>
  <c r="X25" i="283"/>
  <c r="P26" i="287"/>
  <c r="P26" i="285"/>
  <c r="P26" i="282"/>
  <c r="P26" i="283"/>
  <c r="P26" i="284"/>
  <c r="P26" i="286"/>
  <c r="H27" i="286"/>
  <c r="H27" i="287"/>
  <c r="H27" i="285"/>
  <c r="H27" i="282"/>
  <c r="H27" i="284"/>
  <c r="H27" i="283"/>
  <c r="X27" i="282"/>
  <c r="X27" i="287"/>
  <c r="X27" i="284"/>
  <c r="X27" i="285"/>
  <c r="X27" i="286"/>
  <c r="X27" i="283"/>
  <c r="P28" i="286"/>
  <c r="P28" i="287"/>
  <c r="P28" i="284"/>
  <c r="P28" i="285"/>
  <c r="P28" i="282"/>
  <c r="P28" i="283"/>
  <c r="H29" i="287"/>
  <c r="H29" i="285"/>
  <c r="H29" i="282"/>
  <c r="H29" i="286"/>
  <c r="H29" i="284"/>
  <c r="H29" i="283"/>
  <c r="X29" i="284"/>
  <c r="X29" i="282"/>
  <c r="X29" i="283"/>
  <c r="X29" i="285"/>
  <c r="X29" i="286"/>
  <c r="X29" i="287"/>
  <c r="P30" i="286"/>
  <c r="P30" i="284"/>
  <c r="P30" i="287"/>
  <c r="P30" i="285"/>
  <c r="P30" i="283"/>
  <c r="P30" i="282"/>
  <c r="H31" i="286"/>
  <c r="H31" i="287"/>
  <c r="H31" i="284"/>
  <c r="H31" i="285"/>
  <c r="H31" i="282"/>
  <c r="H31" i="283"/>
  <c r="X31" i="287"/>
  <c r="X31" i="284"/>
  <c r="X31" i="285"/>
  <c r="X31" i="282"/>
  <c r="X31" i="283"/>
  <c r="X31" i="286"/>
  <c r="P32" i="286"/>
  <c r="P32" i="285"/>
  <c r="P32" i="287"/>
  <c r="P32" i="282"/>
  <c r="P32" i="284"/>
  <c r="P32" i="283"/>
  <c r="H33" i="284"/>
  <c r="H33" i="286"/>
  <c r="H33" i="287"/>
  <c r="H33" i="285"/>
  <c r="H33" i="282"/>
  <c r="H33" i="283"/>
  <c r="X33" i="286"/>
  <c r="X33" i="285"/>
  <c r="X33" i="287"/>
  <c r="X33" i="284"/>
  <c r="X33" i="283"/>
  <c r="X33" i="282"/>
  <c r="P2" i="293"/>
  <c r="P2" i="291"/>
  <c r="P2" i="292"/>
  <c r="H3" i="293"/>
  <c r="H3" i="291"/>
  <c r="H3" i="292"/>
  <c r="X3" i="293"/>
  <c r="X3" i="292"/>
  <c r="X3" i="291"/>
  <c r="P4" i="293"/>
  <c r="P4" i="291"/>
  <c r="P4" i="292"/>
  <c r="H5" i="293"/>
  <c r="H5" i="292"/>
  <c r="H5" i="291"/>
  <c r="X5" i="293"/>
  <c r="X5" i="292"/>
  <c r="X5" i="291"/>
  <c r="P6" i="292"/>
  <c r="P6" i="291"/>
  <c r="P6" i="293"/>
  <c r="H7" i="293"/>
  <c r="H7" i="291"/>
  <c r="H7" i="292"/>
  <c r="X7" i="291"/>
  <c r="X7" i="292"/>
  <c r="X7" i="293"/>
  <c r="P8" i="293"/>
  <c r="P8" i="291"/>
  <c r="P8" i="292"/>
  <c r="H9" i="293"/>
  <c r="H9" i="291"/>
  <c r="H9" i="292"/>
  <c r="X9" i="293"/>
  <c r="X9" i="291"/>
  <c r="X9" i="292"/>
  <c r="P10" i="293"/>
  <c r="P10" i="291"/>
  <c r="P10" i="292"/>
  <c r="H11" i="292"/>
  <c r="H11" i="293"/>
  <c r="H11" i="291"/>
  <c r="X11" i="293"/>
  <c r="X11" i="292"/>
  <c r="X11" i="291"/>
  <c r="P12" i="293"/>
  <c r="P12" i="291"/>
  <c r="P12" i="292"/>
  <c r="H13" i="293"/>
  <c r="H13" i="291"/>
  <c r="H13" i="292"/>
  <c r="X13" i="293"/>
  <c r="X13" i="291"/>
  <c r="X13" i="292"/>
  <c r="P14" i="293"/>
  <c r="P14" i="291"/>
  <c r="P14" i="292"/>
  <c r="H15" i="293"/>
  <c r="H15" i="291"/>
  <c r="H15" i="292"/>
  <c r="X15" i="293"/>
  <c r="X15" i="291"/>
  <c r="X15" i="292"/>
  <c r="P16" i="293"/>
  <c r="P16" i="292"/>
  <c r="P16" i="291"/>
  <c r="H17" i="292"/>
  <c r="H17" i="291"/>
  <c r="H17" i="293"/>
  <c r="X17" i="293"/>
  <c r="X17" i="291"/>
  <c r="X17" i="292"/>
  <c r="P18" i="291"/>
  <c r="P18" i="292"/>
  <c r="P18" i="293"/>
  <c r="H19" i="293"/>
  <c r="H19" i="291"/>
  <c r="H19" i="292"/>
  <c r="X19" i="293"/>
  <c r="X19" i="291"/>
  <c r="X19" i="292"/>
  <c r="P20" i="293"/>
  <c r="P20" i="291"/>
  <c r="P20" i="292"/>
  <c r="H21" i="293"/>
  <c r="H21" i="291"/>
  <c r="H21" i="292"/>
  <c r="X21" i="291"/>
  <c r="X21" i="293"/>
  <c r="X21" i="292"/>
  <c r="P22" i="293"/>
  <c r="P22" i="292"/>
  <c r="P22" i="291"/>
  <c r="H23" i="293"/>
  <c r="H23" i="291"/>
  <c r="H23" i="292"/>
  <c r="X23" i="293"/>
  <c r="X23" i="291"/>
  <c r="X23" i="292"/>
  <c r="P24" i="293"/>
  <c r="P24" i="291"/>
  <c r="P24" i="292"/>
  <c r="H25" i="293"/>
  <c r="H25" i="292"/>
  <c r="H25" i="291"/>
  <c r="X25" i="293"/>
  <c r="X25" i="292"/>
  <c r="X25" i="291"/>
  <c r="P26" i="293"/>
  <c r="P26" i="291"/>
  <c r="P26" i="292"/>
  <c r="H27" i="293"/>
  <c r="H27" i="291"/>
  <c r="H27" i="292"/>
  <c r="X27" i="292"/>
  <c r="X27" i="291"/>
  <c r="X27" i="293"/>
  <c r="P28" i="293"/>
  <c r="P28" i="291"/>
  <c r="P28" i="292"/>
  <c r="H29" i="291"/>
  <c r="H29" i="292"/>
  <c r="H29" i="293"/>
  <c r="X29" i="293"/>
  <c r="X29" i="292"/>
  <c r="X29" i="291"/>
  <c r="P30" i="293"/>
  <c r="P30" i="291"/>
  <c r="P30" i="292"/>
  <c r="H31" i="293"/>
  <c r="H31" i="292"/>
  <c r="H31" i="291"/>
  <c r="X31" i="293"/>
  <c r="X31" i="291"/>
  <c r="X31" i="292"/>
  <c r="P32" i="292"/>
  <c r="P32" i="293"/>
  <c r="P32" i="291"/>
  <c r="H33" i="293"/>
  <c r="H33" i="292"/>
  <c r="H33" i="291"/>
  <c r="X33" i="293"/>
  <c r="X33" i="291"/>
  <c r="X33" i="292"/>
  <c r="P2" i="296"/>
  <c r="P2" i="294"/>
  <c r="P2" i="295"/>
  <c r="H3" i="296"/>
  <c r="H3" i="294"/>
  <c r="H3" i="295"/>
  <c r="X3" i="296"/>
  <c r="X3" i="295"/>
  <c r="X3" i="294"/>
  <c r="P4" i="296"/>
  <c r="P4" i="295"/>
  <c r="P4" i="294"/>
  <c r="H5" i="296"/>
  <c r="H5" i="294"/>
  <c r="H5" i="295"/>
  <c r="X5" i="296"/>
  <c r="X5" i="294"/>
  <c r="X5" i="295"/>
  <c r="P6" i="294"/>
  <c r="P6" i="295"/>
  <c r="P6" i="296"/>
  <c r="H7" i="296"/>
  <c r="H7" i="294"/>
  <c r="H7" i="295"/>
  <c r="X7" i="294"/>
  <c r="X7" i="295"/>
  <c r="X7" i="296"/>
  <c r="P8" i="296"/>
  <c r="P8" i="294"/>
  <c r="P8" i="295"/>
  <c r="H9" i="296"/>
  <c r="H9" i="294"/>
  <c r="H9" i="295"/>
  <c r="X9" i="296"/>
  <c r="X9" i="294"/>
  <c r="X9" i="295"/>
  <c r="P10" i="296"/>
  <c r="P10" i="294"/>
  <c r="P10" i="295"/>
  <c r="H11" i="295"/>
  <c r="H11" i="296"/>
  <c r="H11" i="294"/>
  <c r="X11" i="296"/>
  <c r="X11" i="294"/>
  <c r="X11" i="295"/>
  <c r="P12" i="296"/>
  <c r="P12" i="294"/>
  <c r="P12" i="295"/>
  <c r="H13" i="296"/>
  <c r="H13" i="294"/>
  <c r="H13" i="295"/>
  <c r="X13" i="296"/>
  <c r="X13" i="294"/>
  <c r="X13" i="295"/>
  <c r="P14" i="296"/>
  <c r="P14" i="294"/>
  <c r="P14" i="295"/>
  <c r="H15" i="296"/>
  <c r="H15" i="295"/>
  <c r="H15" i="294"/>
  <c r="X15" i="296"/>
  <c r="X15" i="294"/>
  <c r="X15" i="295"/>
  <c r="P16" i="296"/>
  <c r="P16" i="294"/>
  <c r="P16" i="295"/>
  <c r="H17" i="294"/>
  <c r="H17" i="295"/>
  <c r="H17" i="296"/>
  <c r="X17" i="296"/>
  <c r="X17" i="294"/>
  <c r="X17" i="295"/>
  <c r="P18" i="294"/>
  <c r="P18" i="295"/>
  <c r="P18" i="296"/>
  <c r="H19" i="296"/>
  <c r="H19" i="294"/>
  <c r="H19" i="295"/>
  <c r="X19" i="296"/>
  <c r="X19" i="294"/>
  <c r="X19" i="295"/>
  <c r="P20" i="296"/>
  <c r="P20" i="294"/>
  <c r="P20" i="295"/>
  <c r="H21" i="296"/>
  <c r="H21" i="294"/>
  <c r="H21" i="295"/>
  <c r="X21" i="295"/>
  <c r="X21" i="296"/>
  <c r="X21" i="294"/>
  <c r="P22" i="296"/>
  <c r="P22" i="294"/>
  <c r="P22" i="295"/>
  <c r="H23" i="296"/>
  <c r="H23" i="294"/>
  <c r="H23" i="295"/>
  <c r="X23" i="296"/>
  <c r="X23" i="294"/>
  <c r="X23" i="295"/>
  <c r="P24" i="296"/>
  <c r="P24" i="294"/>
  <c r="P24" i="295"/>
  <c r="H25" i="296"/>
  <c r="H25" i="294"/>
  <c r="H25" i="295"/>
  <c r="X25" i="296"/>
  <c r="X25" i="295"/>
  <c r="X25" i="294"/>
  <c r="P26" i="296"/>
  <c r="P26" i="294"/>
  <c r="P26" i="295"/>
  <c r="H27" i="296"/>
  <c r="H27" i="295"/>
  <c r="H27" i="294"/>
  <c r="X27" i="294"/>
  <c r="X27" i="295"/>
  <c r="X27" i="296"/>
  <c r="P28" i="296"/>
  <c r="P28" i="294"/>
  <c r="P28" i="295"/>
  <c r="H29" i="294"/>
  <c r="H29" i="295"/>
  <c r="H29" i="296"/>
  <c r="X29" i="296"/>
  <c r="X29" i="294"/>
  <c r="X29" i="295"/>
  <c r="P30" i="296"/>
  <c r="P30" i="294"/>
  <c r="P30" i="295"/>
  <c r="H31" i="296"/>
  <c r="H31" i="294"/>
  <c r="H31" i="295"/>
  <c r="X31" i="296"/>
  <c r="X31" i="294"/>
  <c r="X31" i="295"/>
  <c r="P32" i="295"/>
  <c r="P32" i="296"/>
  <c r="P32" i="294"/>
  <c r="H33" i="296"/>
  <c r="H33" i="294"/>
  <c r="H33" i="295"/>
  <c r="X33" i="296"/>
  <c r="X33" i="294"/>
  <c r="X33" i="295"/>
  <c r="P2" i="323"/>
  <c r="P2" i="322"/>
  <c r="P2" i="321"/>
  <c r="H3" i="323"/>
  <c r="H3" i="322"/>
  <c r="H3" i="321"/>
  <c r="X3" i="323"/>
  <c r="X3" i="322"/>
  <c r="X3" i="321"/>
  <c r="P4" i="323"/>
  <c r="P4" i="321"/>
  <c r="P4" i="322"/>
  <c r="H5" i="323"/>
  <c r="H5" i="321"/>
  <c r="H5" i="322"/>
  <c r="X5" i="323"/>
  <c r="X5" i="321"/>
  <c r="X5" i="322"/>
  <c r="P6" i="321"/>
  <c r="P6" i="322"/>
  <c r="P6" i="323"/>
  <c r="H7" i="323"/>
  <c r="H7" i="321"/>
  <c r="H7" i="322"/>
  <c r="X7" i="322"/>
  <c r="X7" i="321"/>
  <c r="X7" i="323"/>
  <c r="P8" i="323"/>
  <c r="P8" i="321"/>
  <c r="P8" i="322"/>
  <c r="H9" i="323"/>
  <c r="H9" i="321"/>
  <c r="H9" i="322"/>
  <c r="X9" i="323"/>
  <c r="X9" i="322"/>
  <c r="X9" i="321"/>
  <c r="P10" i="323"/>
  <c r="P10" i="322"/>
  <c r="P10" i="321"/>
  <c r="H11" i="322"/>
  <c r="H11" i="323"/>
  <c r="H11" i="321"/>
  <c r="X11" i="323"/>
  <c r="X11" i="322"/>
  <c r="X11" i="321"/>
  <c r="P12" i="323"/>
  <c r="P12" i="321"/>
  <c r="P12" i="322"/>
  <c r="H13" i="323"/>
  <c r="H13" i="322"/>
  <c r="H13" i="321"/>
  <c r="X13" i="323"/>
  <c r="X13" i="321"/>
  <c r="X13" i="322"/>
  <c r="P14" i="323"/>
  <c r="P14" i="322"/>
  <c r="P14" i="321"/>
  <c r="H15" i="323"/>
  <c r="H15" i="322"/>
  <c r="H15" i="321"/>
  <c r="X15" i="323"/>
  <c r="X15" i="322"/>
  <c r="X15" i="321"/>
  <c r="P16" i="323"/>
  <c r="P16" i="321"/>
  <c r="P16" i="322"/>
  <c r="H17" i="321"/>
  <c r="H17" i="322"/>
  <c r="H17" i="323"/>
  <c r="X17" i="323"/>
  <c r="X17" i="321"/>
  <c r="X17" i="322"/>
  <c r="P18" i="322"/>
  <c r="P18" i="321"/>
  <c r="P18" i="323"/>
  <c r="H19" i="323"/>
  <c r="H19" i="321"/>
  <c r="H19" i="322"/>
  <c r="X19" i="323"/>
  <c r="X19" i="321"/>
  <c r="X19" i="322"/>
  <c r="P20" i="323"/>
  <c r="P20" i="322"/>
  <c r="P20" i="321"/>
  <c r="H21" i="323"/>
  <c r="H21" i="321"/>
  <c r="H21" i="322"/>
  <c r="X21" i="321"/>
  <c r="X21" i="323"/>
  <c r="X21" i="322"/>
  <c r="P22" i="323"/>
  <c r="P22" i="321"/>
  <c r="P22" i="322"/>
  <c r="H23" i="322"/>
  <c r="H23" i="321"/>
  <c r="H23" i="323"/>
  <c r="X23" i="323"/>
  <c r="X23" i="322"/>
  <c r="X23" i="321"/>
  <c r="P24" i="323"/>
  <c r="P24" i="321"/>
  <c r="P24" i="322"/>
  <c r="H25" i="323"/>
  <c r="H25" i="321"/>
  <c r="H25" i="322"/>
  <c r="X25" i="323"/>
  <c r="X25" i="322"/>
  <c r="X25" i="321"/>
  <c r="P26" i="323"/>
  <c r="P26" i="321"/>
  <c r="P26" i="322"/>
  <c r="H27" i="323"/>
  <c r="H27" i="321"/>
  <c r="H27" i="322"/>
  <c r="X27" i="321"/>
  <c r="X27" i="322"/>
  <c r="X27" i="323"/>
  <c r="P28" i="323"/>
  <c r="P28" i="321"/>
  <c r="P28" i="322"/>
  <c r="H29" i="322"/>
  <c r="H29" i="321"/>
  <c r="H29" i="323"/>
  <c r="X29" i="323"/>
  <c r="X29" i="321"/>
  <c r="X29" i="322"/>
  <c r="P30" i="323"/>
  <c r="P30" i="321"/>
  <c r="P30" i="322"/>
  <c r="H31" i="322"/>
  <c r="H31" i="323"/>
  <c r="H31" i="321"/>
  <c r="X31" i="322"/>
  <c r="X31" i="323"/>
  <c r="X31" i="321"/>
  <c r="P32" i="323"/>
  <c r="P32" i="322"/>
  <c r="P32" i="321"/>
  <c r="H33" i="323"/>
  <c r="H33" i="322"/>
  <c r="H33" i="321"/>
  <c r="X33" i="321"/>
  <c r="X33" i="323"/>
  <c r="X33" i="322"/>
  <c r="P2" i="326"/>
  <c r="P2" i="324"/>
  <c r="P2" i="325"/>
  <c r="H3" i="326"/>
  <c r="H3" i="325"/>
  <c r="H3" i="324"/>
  <c r="X3" i="325"/>
  <c r="X3" i="326"/>
  <c r="X3" i="324"/>
  <c r="P4" i="324"/>
  <c r="P4" i="325"/>
  <c r="P4" i="326"/>
  <c r="H5" i="325"/>
  <c r="H5" i="326"/>
  <c r="H5" i="324"/>
  <c r="X5" i="326"/>
  <c r="X5" i="324"/>
  <c r="X5" i="325"/>
  <c r="P6" i="326"/>
  <c r="P6" i="324"/>
  <c r="P6" i="325"/>
  <c r="H7" i="326"/>
  <c r="H7" i="324"/>
  <c r="H7" i="325"/>
  <c r="X7" i="325"/>
  <c r="X7" i="324"/>
  <c r="X7" i="326"/>
  <c r="P8" i="326"/>
  <c r="P8" i="325"/>
  <c r="P8" i="324"/>
  <c r="H9" i="326"/>
  <c r="H9" i="324"/>
  <c r="H9" i="325"/>
  <c r="X9" i="326"/>
  <c r="X9" i="324"/>
  <c r="X9" i="325"/>
  <c r="P10" i="326"/>
  <c r="P10" i="324"/>
  <c r="P10" i="325"/>
  <c r="H11" i="325"/>
  <c r="H11" i="326"/>
  <c r="H11" i="324"/>
  <c r="X11" i="326"/>
  <c r="X11" i="325"/>
  <c r="X11" i="324"/>
  <c r="P12" i="325"/>
  <c r="P12" i="326"/>
  <c r="P12" i="324"/>
  <c r="H13" i="324"/>
  <c r="H13" i="325"/>
  <c r="H13" i="326"/>
  <c r="X13" i="326"/>
  <c r="X13" i="324"/>
  <c r="X13" i="325"/>
  <c r="P14" i="326"/>
  <c r="P14" i="324"/>
  <c r="P14" i="325"/>
  <c r="H15" i="324"/>
  <c r="H15" i="326"/>
  <c r="H15" i="325"/>
  <c r="X15" i="325"/>
  <c r="X15" i="324"/>
  <c r="X15" i="326"/>
  <c r="P16" i="324"/>
  <c r="P16" i="325"/>
  <c r="P16" i="326"/>
  <c r="H17" i="324"/>
  <c r="H17" i="325"/>
  <c r="H17" i="326"/>
  <c r="X17" i="326"/>
  <c r="X17" i="324"/>
  <c r="X17" i="325"/>
  <c r="P18" i="325"/>
  <c r="P18" i="326"/>
  <c r="P18" i="324"/>
  <c r="H19" i="326"/>
  <c r="H19" i="324"/>
  <c r="H19" i="325"/>
  <c r="X19" i="326"/>
  <c r="X19" i="324"/>
  <c r="X19" i="325"/>
  <c r="P20" i="324"/>
  <c r="P20" i="325"/>
  <c r="P20" i="326"/>
  <c r="H21" i="324"/>
  <c r="H21" i="325"/>
  <c r="H21" i="326"/>
  <c r="X21" i="326"/>
  <c r="X21" i="324"/>
  <c r="X21" i="325"/>
  <c r="P22" i="326"/>
  <c r="P22" i="324"/>
  <c r="P22" i="325"/>
  <c r="H23" i="325"/>
  <c r="H23" i="326"/>
  <c r="H23" i="324"/>
  <c r="X23" i="325"/>
  <c r="X23" i="324"/>
  <c r="X23" i="326"/>
  <c r="P24" i="324"/>
  <c r="P24" i="325"/>
  <c r="P24" i="326"/>
  <c r="H25" i="324"/>
  <c r="H25" i="325"/>
  <c r="H25" i="326"/>
  <c r="X25" i="324"/>
  <c r="X25" i="326"/>
  <c r="X25" i="325"/>
  <c r="P26" i="326"/>
  <c r="P26" i="324"/>
  <c r="P26" i="325"/>
  <c r="H27" i="326"/>
  <c r="H27" i="324"/>
  <c r="H27" i="325"/>
  <c r="X27" i="326"/>
  <c r="X27" i="324"/>
  <c r="X27" i="325"/>
  <c r="P28" i="326"/>
  <c r="P28" i="324"/>
  <c r="P28" i="325"/>
  <c r="H29" i="325"/>
  <c r="H29" i="326"/>
  <c r="H29" i="324"/>
  <c r="X29" i="326"/>
  <c r="X29" i="325"/>
  <c r="X29" i="324"/>
  <c r="P30" i="326"/>
  <c r="P30" i="324"/>
  <c r="P30" i="325"/>
  <c r="H31" i="324"/>
  <c r="H31" i="326"/>
  <c r="H31" i="325"/>
  <c r="X31" i="325"/>
  <c r="X31" i="326"/>
  <c r="X31" i="324"/>
  <c r="P32" i="326"/>
  <c r="P32" i="324"/>
  <c r="P32" i="325"/>
  <c r="H33" i="326"/>
  <c r="H33" i="324"/>
  <c r="H33" i="325"/>
  <c r="X33" i="326"/>
  <c r="X33" i="324"/>
  <c r="X33" i="325"/>
  <c r="P2" i="332"/>
  <c r="P2" i="330"/>
  <c r="P2" i="331"/>
  <c r="H3" i="331"/>
  <c r="H3" i="330"/>
  <c r="H3" i="332"/>
  <c r="X3" i="331"/>
  <c r="X3" i="330"/>
  <c r="X3" i="332"/>
  <c r="P4" i="330"/>
  <c r="P4" i="331"/>
  <c r="P4" i="332"/>
  <c r="H5" i="332"/>
  <c r="H5" i="330"/>
  <c r="H5" i="331"/>
  <c r="X5" i="332"/>
  <c r="X5" i="330"/>
  <c r="X5" i="331"/>
  <c r="P6" i="332"/>
  <c r="P6" i="330"/>
  <c r="P6" i="331"/>
  <c r="H7" i="331"/>
  <c r="H7" i="330"/>
  <c r="H7" i="332"/>
  <c r="X7" i="330"/>
  <c r="X7" i="332"/>
  <c r="X7" i="331"/>
  <c r="P8" i="332"/>
  <c r="P8" i="330"/>
  <c r="P8" i="331"/>
  <c r="H9" i="331"/>
  <c r="H9" i="332"/>
  <c r="H9" i="330"/>
  <c r="X9" i="332"/>
  <c r="X9" i="330"/>
  <c r="X9" i="331"/>
  <c r="P10" i="330"/>
  <c r="P10" i="332"/>
  <c r="P10" i="331"/>
  <c r="H11" i="332"/>
  <c r="H11" i="331"/>
  <c r="H11" i="330"/>
  <c r="X11" i="332"/>
  <c r="X11" i="331"/>
  <c r="X11" i="330"/>
  <c r="P12" i="330"/>
  <c r="P12" i="332"/>
  <c r="P12" i="331"/>
  <c r="H13" i="332"/>
  <c r="H13" i="330"/>
  <c r="H13" i="331"/>
  <c r="X13" i="331"/>
  <c r="X13" i="332"/>
  <c r="X13" i="330"/>
  <c r="P14" i="331"/>
  <c r="P14" i="330"/>
  <c r="P14" i="332"/>
  <c r="H15" i="332"/>
  <c r="H15" i="330"/>
  <c r="H15" i="331"/>
  <c r="X15" i="332"/>
  <c r="X15" i="330"/>
  <c r="X15" i="331"/>
  <c r="P16" i="330"/>
  <c r="P16" i="332"/>
  <c r="P16" i="331"/>
  <c r="H17" i="332"/>
  <c r="H17" i="331"/>
  <c r="H17" i="330"/>
  <c r="X17" i="331"/>
  <c r="X17" i="332"/>
  <c r="X17" i="330"/>
  <c r="P18" i="332"/>
  <c r="P18" i="330"/>
  <c r="P18" i="331"/>
  <c r="H19" i="332"/>
  <c r="H19" i="330"/>
  <c r="H19" i="331"/>
  <c r="X19" i="332"/>
  <c r="X19" i="331"/>
  <c r="X19" i="330"/>
  <c r="P20" i="332"/>
  <c r="P20" i="331"/>
  <c r="P20" i="330"/>
  <c r="H21" i="332"/>
  <c r="H21" i="330"/>
  <c r="H21" i="331"/>
  <c r="X21" i="332"/>
  <c r="X21" i="331"/>
  <c r="X21" i="330"/>
  <c r="P22" i="332"/>
  <c r="P22" i="331"/>
  <c r="P22" i="330"/>
  <c r="H23" i="332"/>
  <c r="H23" i="330"/>
  <c r="H23" i="331"/>
  <c r="X23" i="332"/>
  <c r="X23" i="330"/>
  <c r="X23" i="331"/>
  <c r="P24" i="331"/>
  <c r="P24" i="332"/>
  <c r="P24" i="330"/>
  <c r="H25" i="330"/>
  <c r="H25" i="331"/>
  <c r="H25" i="332"/>
  <c r="X25" i="330"/>
  <c r="X25" i="331"/>
  <c r="X25" i="332"/>
  <c r="P26" i="332"/>
  <c r="P26" i="330"/>
  <c r="P26" i="331"/>
  <c r="H27" i="330"/>
  <c r="H27" i="332"/>
  <c r="H27" i="331"/>
  <c r="X27" i="332"/>
  <c r="X27" i="330"/>
  <c r="X27" i="331"/>
  <c r="P28" i="331"/>
  <c r="P28" i="332"/>
  <c r="P28" i="330"/>
  <c r="H29" i="332"/>
  <c r="H29" i="330"/>
  <c r="H29" i="331"/>
  <c r="X29" i="332"/>
  <c r="X29" i="331"/>
  <c r="X29" i="330"/>
  <c r="P30" i="332"/>
  <c r="P30" i="331"/>
  <c r="P30" i="330"/>
  <c r="H31" i="332"/>
  <c r="H31" i="330"/>
  <c r="H31" i="331"/>
  <c r="X31" i="330"/>
  <c r="X31" i="332"/>
  <c r="X31" i="331"/>
  <c r="P32" i="332"/>
  <c r="P32" i="330"/>
  <c r="P32" i="331"/>
  <c r="H33" i="332"/>
  <c r="H33" i="331"/>
  <c r="H33" i="330"/>
  <c r="X33" i="332"/>
  <c r="X33" i="330"/>
  <c r="X33" i="331"/>
  <c r="P2" i="335"/>
  <c r="P2" i="333"/>
  <c r="P2" i="334"/>
  <c r="H3" i="334"/>
  <c r="H3" i="333"/>
  <c r="H3" i="335"/>
  <c r="X3" i="333"/>
  <c r="X3" i="334"/>
  <c r="X3" i="335"/>
  <c r="P4" i="333"/>
  <c r="P4" i="334"/>
  <c r="P4" i="335"/>
  <c r="H5" i="334"/>
  <c r="H5" i="335"/>
  <c r="H5" i="333"/>
  <c r="X5" i="333"/>
  <c r="X5" i="335"/>
  <c r="X5" i="334"/>
  <c r="P6" i="334"/>
  <c r="P6" i="335"/>
  <c r="P6" i="333"/>
  <c r="H7" i="334"/>
  <c r="H7" i="333"/>
  <c r="H7" i="335"/>
  <c r="X7" i="335"/>
  <c r="X7" i="334"/>
  <c r="X7" i="333"/>
  <c r="P8" i="335"/>
  <c r="P8" i="333"/>
  <c r="P8" i="334"/>
  <c r="H9" i="335"/>
  <c r="H9" i="334"/>
  <c r="H9" i="333"/>
  <c r="X9" i="335"/>
  <c r="X9" i="333"/>
  <c r="X9" i="334"/>
  <c r="P10" i="333"/>
  <c r="P10" i="335"/>
  <c r="P10" i="334"/>
  <c r="H11" i="335"/>
  <c r="H11" i="333"/>
  <c r="H11" i="334"/>
  <c r="X11" i="335"/>
  <c r="X11" i="334"/>
  <c r="X11" i="333"/>
  <c r="P12" i="335"/>
  <c r="P12" i="334"/>
  <c r="P12" i="333"/>
  <c r="H13" i="335"/>
  <c r="H13" i="333"/>
  <c r="H13" i="334"/>
  <c r="X13" i="334"/>
  <c r="X13" i="335"/>
  <c r="X13" i="333"/>
  <c r="P14" i="333"/>
  <c r="P14" i="334"/>
  <c r="P14" i="335"/>
  <c r="H15" i="333"/>
  <c r="H15" i="334"/>
  <c r="H15" i="335"/>
  <c r="X15" i="334"/>
  <c r="X15" i="335"/>
  <c r="X15" i="333"/>
  <c r="P16" i="333"/>
  <c r="P16" i="335"/>
  <c r="P16" i="334"/>
  <c r="H17" i="335"/>
  <c r="H17" i="333"/>
  <c r="H17" i="334"/>
  <c r="X17" i="333"/>
  <c r="X17" i="335"/>
  <c r="X17" i="334"/>
  <c r="P18" i="335"/>
  <c r="P18" i="333"/>
  <c r="P18" i="334"/>
  <c r="H19" i="334"/>
  <c r="H19" i="335"/>
  <c r="H19" i="333"/>
  <c r="X19" i="335"/>
  <c r="X19" i="333"/>
  <c r="X19" i="334"/>
  <c r="P20" i="335"/>
  <c r="P20" i="333"/>
  <c r="P20" i="334"/>
  <c r="H21" i="333"/>
  <c r="H21" i="335"/>
  <c r="H21" i="334"/>
  <c r="X21" i="333"/>
  <c r="X21" i="335"/>
  <c r="X21" i="334"/>
  <c r="P22" i="335"/>
  <c r="P22" i="333"/>
  <c r="P22" i="334"/>
  <c r="H23" i="335"/>
  <c r="H23" i="333"/>
  <c r="H23" i="334"/>
  <c r="X23" i="335"/>
  <c r="X23" i="333"/>
  <c r="X23" i="334"/>
  <c r="P24" i="335"/>
  <c r="P24" i="334"/>
  <c r="P24" i="333"/>
  <c r="H25" i="333"/>
  <c r="H25" i="334"/>
  <c r="H25" i="335"/>
  <c r="X25" i="333"/>
  <c r="X25" i="334"/>
  <c r="X25" i="335"/>
  <c r="P26" i="334"/>
  <c r="P26" i="335"/>
  <c r="P26" i="333"/>
  <c r="H27" i="335"/>
  <c r="H27" i="333"/>
  <c r="H27" i="334"/>
  <c r="X27" i="335"/>
  <c r="X27" i="333"/>
  <c r="X27" i="334"/>
  <c r="P28" i="334"/>
  <c r="P28" i="335"/>
  <c r="P28" i="333"/>
  <c r="H29" i="335"/>
  <c r="H29" i="334"/>
  <c r="H29" i="333"/>
  <c r="X29" i="335"/>
  <c r="X29" i="334"/>
  <c r="X29" i="333"/>
  <c r="P30" i="335"/>
  <c r="P30" i="334"/>
  <c r="P30" i="333"/>
  <c r="H31" i="335"/>
  <c r="H31" i="333"/>
  <c r="H31" i="334"/>
  <c r="X31" i="333"/>
  <c r="X31" i="334"/>
  <c r="X31" i="335"/>
  <c r="P32" i="333"/>
  <c r="P32" i="334"/>
  <c r="P32" i="335"/>
  <c r="H33" i="335"/>
  <c r="H33" i="334"/>
  <c r="H33" i="333"/>
  <c r="X33" i="334"/>
  <c r="X33" i="335"/>
  <c r="X33" i="333"/>
  <c r="R15" i="281"/>
  <c r="R15" i="279"/>
  <c r="R15" i="280"/>
  <c r="B31" i="290"/>
  <c r="B31" i="289"/>
  <c r="B31" i="288"/>
  <c r="B29" i="288"/>
  <c r="B29" i="289"/>
  <c r="B29" i="290"/>
  <c r="B25" i="290"/>
  <c r="B25" i="288"/>
  <c r="B25" i="289"/>
  <c r="J20" i="290"/>
  <c r="J20" i="288"/>
  <c r="J20" i="289"/>
  <c r="B7" i="290"/>
  <c r="B7" i="288"/>
  <c r="B7" i="289"/>
  <c r="R5" i="290"/>
  <c r="R5" i="288"/>
  <c r="R5" i="289"/>
  <c r="R33" i="318"/>
  <c r="R33" i="319"/>
  <c r="R33" i="320"/>
  <c r="B33" i="320"/>
  <c r="B33" i="318"/>
  <c r="B33" i="319"/>
  <c r="J32" i="320"/>
  <c r="J32" i="318"/>
  <c r="J32" i="319"/>
  <c r="R31" i="319"/>
  <c r="R31" i="318"/>
  <c r="R31" i="320"/>
  <c r="B31" i="320"/>
  <c r="B31" i="318"/>
  <c r="B31" i="319"/>
  <c r="J30" i="319"/>
  <c r="J30" i="320"/>
  <c r="J30" i="318"/>
  <c r="R29" i="320"/>
  <c r="R29" i="318"/>
  <c r="R29" i="319"/>
  <c r="B29" i="319"/>
  <c r="B29" i="318"/>
  <c r="B29" i="320"/>
  <c r="J28" i="320"/>
  <c r="J28" i="318"/>
  <c r="J28" i="319"/>
  <c r="R27" i="320"/>
  <c r="R27" i="319"/>
  <c r="R27" i="318"/>
  <c r="B27" i="320"/>
  <c r="B27" i="318"/>
  <c r="B27" i="319"/>
  <c r="J26" i="320"/>
  <c r="J26" i="319"/>
  <c r="J26" i="318"/>
  <c r="R25" i="318"/>
  <c r="R25" i="320"/>
  <c r="R25" i="319"/>
  <c r="B25" i="320"/>
  <c r="B25" i="318"/>
  <c r="B25" i="319"/>
  <c r="J24" i="318"/>
  <c r="J24" i="319"/>
  <c r="J24" i="320"/>
  <c r="R23" i="320"/>
  <c r="R23" i="319"/>
  <c r="R23" i="318"/>
  <c r="B23" i="318"/>
  <c r="B23" i="319"/>
  <c r="B23" i="320"/>
  <c r="J22" i="320"/>
  <c r="J22" i="319"/>
  <c r="J22" i="318"/>
  <c r="R21" i="320"/>
  <c r="R21" i="318"/>
  <c r="R21" i="319"/>
  <c r="B21" i="319"/>
  <c r="B21" i="320"/>
  <c r="B21" i="318"/>
  <c r="J20" i="320"/>
  <c r="J20" i="318"/>
  <c r="J20" i="319"/>
  <c r="R19" i="319"/>
  <c r="R19" i="320"/>
  <c r="R19" i="318"/>
  <c r="B19" i="320"/>
  <c r="B19" i="318"/>
  <c r="B19" i="319"/>
  <c r="J18" i="318"/>
  <c r="J18" i="320"/>
  <c r="J18" i="319"/>
  <c r="R17" i="320"/>
  <c r="R17" i="318"/>
  <c r="R17" i="319"/>
  <c r="B17" i="318"/>
  <c r="B17" i="319"/>
  <c r="B17" i="320"/>
  <c r="J16" i="320"/>
  <c r="J16" i="319"/>
  <c r="J16" i="318"/>
  <c r="R15" i="320"/>
  <c r="R15" i="318"/>
  <c r="R15" i="319"/>
  <c r="B15" i="320"/>
  <c r="B15" i="319"/>
  <c r="B15" i="318"/>
  <c r="J14" i="320"/>
  <c r="J14" i="319"/>
  <c r="J14" i="318"/>
  <c r="R13" i="319"/>
  <c r="R13" i="320"/>
  <c r="R13" i="318"/>
  <c r="B13" i="320"/>
  <c r="B13" i="319"/>
  <c r="B13" i="318"/>
  <c r="J12" i="318"/>
  <c r="J12" i="319"/>
  <c r="J12" i="320"/>
  <c r="R11" i="320"/>
  <c r="R11" i="318"/>
  <c r="R11" i="319"/>
  <c r="B11" i="318"/>
  <c r="B11" i="319"/>
  <c r="B11" i="320"/>
  <c r="J10" i="320"/>
  <c r="J10" i="318"/>
  <c r="J10" i="319"/>
  <c r="R9" i="320"/>
  <c r="R9" i="318"/>
  <c r="R9" i="319"/>
  <c r="B9" i="319"/>
  <c r="B9" i="320"/>
  <c r="B9" i="318"/>
  <c r="J8" i="320"/>
  <c r="J8" i="318"/>
  <c r="J8" i="319"/>
  <c r="R7" i="318"/>
  <c r="R7" i="320"/>
  <c r="R7" i="319"/>
  <c r="B7" i="320"/>
  <c r="B7" i="318"/>
  <c r="B7" i="319"/>
  <c r="J6" i="318"/>
  <c r="J6" i="319"/>
  <c r="J6" i="320"/>
  <c r="R5" i="320"/>
  <c r="R5" i="318"/>
  <c r="R5" i="319"/>
  <c r="B5" i="320"/>
  <c r="B5" i="319"/>
  <c r="B5" i="318"/>
  <c r="J4" i="320"/>
  <c r="J4" i="318"/>
  <c r="J4" i="319"/>
  <c r="R3" i="320"/>
  <c r="R3" i="319"/>
  <c r="R3" i="318"/>
  <c r="B3" i="318"/>
  <c r="B3" i="320"/>
  <c r="B3" i="319"/>
  <c r="K2" i="329"/>
  <c r="K2" i="328"/>
  <c r="K2" i="327"/>
  <c r="R33" i="328"/>
  <c r="R33" i="327"/>
  <c r="R33" i="329"/>
  <c r="B33" i="329"/>
  <c r="B33" i="327"/>
  <c r="B33" i="328"/>
  <c r="J32" i="327"/>
  <c r="J32" i="328"/>
  <c r="J32" i="329"/>
  <c r="R31" i="329"/>
  <c r="R31" i="327"/>
  <c r="R31" i="328"/>
  <c r="B31" i="329"/>
  <c r="B31" i="328"/>
  <c r="B31" i="327"/>
  <c r="J30" i="328"/>
  <c r="J30" i="329"/>
  <c r="J30" i="327"/>
  <c r="R29" i="329"/>
  <c r="R29" i="327"/>
  <c r="R29" i="328"/>
  <c r="B29" i="327"/>
  <c r="B29" i="329"/>
  <c r="B29" i="328"/>
  <c r="J28" i="329"/>
  <c r="J28" i="327"/>
  <c r="J28" i="328"/>
  <c r="R27" i="327"/>
  <c r="R27" i="328"/>
  <c r="R27" i="329"/>
  <c r="B27" i="329"/>
  <c r="B27" i="327"/>
  <c r="B27" i="328"/>
  <c r="J26" i="329"/>
  <c r="J26" i="328"/>
  <c r="J26" i="327"/>
  <c r="R25" i="329"/>
  <c r="R25" i="327"/>
  <c r="R25" i="328"/>
  <c r="B25" i="329"/>
  <c r="B25" i="327"/>
  <c r="B25" i="328"/>
  <c r="J24" i="328"/>
  <c r="J24" i="329"/>
  <c r="J24" i="327"/>
  <c r="R23" i="329"/>
  <c r="R23" i="328"/>
  <c r="R23" i="327"/>
  <c r="B23" i="327"/>
  <c r="B23" i="328"/>
  <c r="B23" i="329"/>
  <c r="J22" i="329"/>
  <c r="J22" i="328"/>
  <c r="J22" i="327"/>
  <c r="R21" i="327"/>
  <c r="R21" i="328"/>
  <c r="R21" i="329"/>
  <c r="B21" i="329"/>
  <c r="B21" i="327"/>
  <c r="B21" i="328"/>
  <c r="J20" i="329"/>
  <c r="J20" i="327"/>
  <c r="J20" i="328"/>
  <c r="R19" i="327"/>
  <c r="R19" i="329"/>
  <c r="R19" i="328"/>
  <c r="B19" i="329"/>
  <c r="B19" i="327"/>
  <c r="B19" i="328"/>
  <c r="J18" i="327"/>
  <c r="J18" i="329"/>
  <c r="J18" i="328"/>
  <c r="R17" i="329"/>
  <c r="R17" i="328"/>
  <c r="R17" i="327"/>
  <c r="B17" i="327"/>
  <c r="B17" i="328"/>
  <c r="B17" i="329"/>
  <c r="J16" i="329"/>
  <c r="J16" i="327"/>
  <c r="J16" i="328"/>
  <c r="R15" i="329"/>
  <c r="R15" i="327"/>
  <c r="R15" i="328"/>
  <c r="B15" i="329"/>
  <c r="B15" i="328"/>
  <c r="B15" i="327"/>
  <c r="J14" i="329"/>
  <c r="J14" i="327"/>
  <c r="J14" i="328"/>
  <c r="R13" i="328"/>
  <c r="R13" i="329"/>
  <c r="R13" i="327"/>
  <c r="B13" i="329"/>
  <c r="B13" i="328"/>
  <c r="B13" i="327"/>
  <c r="J12" i="327"/>
  <c r="J12" i="328"/>
  <c r="J12" i="329"/>
  <c r="R11" i="329"/>
  <c r="R11" i="327"/>
  <c r="R11" i="328"/>
  <c r="B11" i="328"/>
  <c r="B11" i="327"/>
  <c r="B11" i="329"/>
  <c r="J10" i="329"/>
  <c r="J10" i="327"/>
  <c r="J10" i="328"/>
  <c r="R9" i="329"/>
  <c r="R9" i="327"/>
  <c r="R9" i="328"/>
  <c r="B9" i="328"/>
  <c r="B9" i="329"/>
  <c r="B9" i="327"/>
  <c r="J8" i="329"/>
  <c r="J8" i="328"/>
  <c r="J8" i="327"/>
  <c r="R7" i="327"/>
  <c r="R7" i="329"/>
  <c r="R7" i="328"/>
  <c r="B7" i="329"/>
  <c r="B7" i="327"/>
  <c r="B7" i="328"/>
  <c r="J6" i="328"/>
  <c r="J6" i="327"/>
  <c r="J6" i="329"/>
  <c r="R5" i="329"/>
  <c r="R5" i="327"/>
  <c r="R5" i="328"/>
  <c r="B5" i="329"/>
  <c r="B5" i="327"/>
  <c r="B5" i="328"/>
  <c r="J4" i="329"/>
  <c r="J4" i="327"/>
  <c r="J4" i="328"/>
  <c r="R3" i="329"/>
  <c r="R3" i="328"/>
  <c r="R3" i="327"/>
  <c r="B3" i="328"/>
  <c r="B3" i="329"/>
  <c r="B3" i="327"/>
  <c r="Q2" i="282"/>
  <c r="Q2" i="283"/>
  <c r="Q2" i="286"/>
  <c r="Q2" i="287"/>
  <c r="Q2" i="284"/>
  <c r="Q2" i="285"/>
  <c r="I3" i="282"/>
  <c r="I3" i="283"/>
  <c r="I3" i="285"/>
  <c r="I3" i="286"/>
  <c r="I3" i="287"/>
  <c r="I3" i="284"/>
  <c r="Y3" i="285"/>
  <c r="Y3" i="282"/>
  <c r="Y3" i="286"/>
  <c r="Y3" i="283"/>
  <c r="Y3" i="287"/>
  <c r="Y3" i="284"/>
  <c r="Q4" i="284"/>
  <c r="Q4" i="285"/>
  <c r="Q4" i="286"/>
  <c r="Q4" i="287"/>
  <c r="Q4" i="283"/>
  <c r="Q4" i="282"/>
  <c r="I5" i="284"/>
  <c r="I5" i="287"/>
  <c r="I5" i="286"/>
  <c r="I5" i="285"/>
  <c r="I5" i="282"/>
  <c r="I5" i="283"/>
  <c r="Y5" i="287"/>
  <c r="Y5" i="286"/>
  <c r="Y5" i="285"/>
  <c r="Y5" i="284"/>
  <c r="Y5" i="282"/>
  <c r="Y5" i="283"/>
  <c r="Q6" i="287"/>
  <c r="Q6" i="286"/>
  <c r="Q6" i="284"/>
  <c r="Q6" i="285"/>
  <c r="Q6" i="282"/>
  <c r="Q6" i="283"/>
  <c r="I7" i="286"/>
  <c r="I7" i="287"/>
  <c r="I7" i="284"/>
  <c r="I7" i="285"/>
  <c r="I7" i="282"/>
  <c r="I7" i="283"/>
  <c r="Y7" i="285"/>
  <c r="Y7" i="283"/>
  <c r="Y7" i="286"/>
  <c r="Y7" i="287"/>
  <c r="Y7" i="282"/>
  <c r="Y7" i="284"/>
  <c r="Q8" i="286"/>
  <c r="Q8" i="282"/>
  <c r="Q8" i="283"/>
  <c r="Q8" i="287"/>
  <c r="Q8" i="285"/>
  <c r="Q8" i="284"/>
  <c r="I9" i="286"/>
  <c r="I9" i="284"/>
  <c r="I9" i="287"/>
  <c r="I9" i="285"/>
  <c r="I9" i="282"/>
  <c r="I9" i="283"/>
  <c r="Y9" i="285"/>
  <c r="Y9" i="287"/>
  <c r="Y9" i="286"/>
  <c r="Y9" i="284"/>
  <c r="Y9" i="283"/>
  <c r="Y9" i="282"/>
  <c r="Q10" i="282"/>
  <c r="Q10" i="283"/>
  <c r="Q10" i="284"/>
  <c r="Q10" i="286"/>
  <c r="Q10" i="287"/>
  <c r="Q10" i="285"/>
  <c r="I11" i="286"/>
  <c r="I11" i="285"/>
  <c r="I11" i="287"/>
  <c r="I11" i="284"/>
  <c r="I11" i="283"/>
  <c r="I11" i="282"/>
  <c r="Y11" i="287"/>
  <c r="Y11" i="286"/>
  <c r="Y11" i="284"/>
  <c r="Y11" i="285"/>
  <c r="Y11" i="282"/>
  <c r="Y11" i="283"/>
  <c r="Q12" i="285"/>
  <c r="Q12" i="282"/>
  <c r="Q12" i="283"/>
  <c r="Q12" i="286"/>
  <c r="Q12" i="287"/>
  <c r="Q12" i="284"/>
  <c r="I13" i="285"/>
  <c r="I13" i="283"/>
  <c r="I13" i="286"/>
  <c r="I13" i="287"/>
  <c r="I13" i="284"/>
  <c r="I13" i="282"/>
  <c r="Y13" i="286"/>
  <c r="Y13" i="287"/>
  <c r="Y13" i="285"/>
  <c r="Y13" i="284"/>
  <c r="Y13" i="282"/>
  <c r="Y13" i="283"/>
  <c r="Q14" i="285"/>
  <c r="Q14" i="282"/>
  <c r="Q14" i="283"/>
  <c r="Q14" i="284"/>
  <c r="Q14" i="286"/>
  <c r="Q14" i="287"/>
  <c r="I15" i="285"/>
  <c r="I15" i="284"/>
  <c r="I15" i="286"/>
  <c r="I15" i="287"/>
  <c r="I15" i="282"/>
  <c r="I15" i="283"/>
  <c r="Y15" i="286"/>
  <c r="Y15" i="284"/>
  <c r="Y15" i="285"/>
  <c r="Y15" i="287"/>
  <c r="Y15" i="283"/>
  <c r="Y15" i="282"/>
  <c r="Q16" i="284"/>
  <c r="Q16" i="282"/>
  <c r="Q16" i="283"/>
  <c r="Q16" i="286"/>
  <c r="Q16" i="285"/>
  <c r="Q16" i="287"/>
  <c r="I17" i="286"/>
  <c r="I17" i="287"/>
  <c r="I17" i="285"/>
  <c r="I17" i="282"/>
  <c r="I17" i="283"/>
  <c r="I17" i="284"/>
  <c r="Y17" i="287"/>
  <c r="Y17" i="286"/>
  <c r="Y17" i="285"/>
  <c r="Y17" i="282"/>
  <c r="Y17" i="284"/>
  <c r="Y17" i="283"/>
  <c r="Q18" i="284"/>
  <c r="Q18" i="285"/>
  <c r="Q18" i="282"/>
  <c r="Q18" i="283"/>
  <c r="Q18" i="286"/>
  <c r="Q18" i="287"/>
  <c r="I19" i="286"/>
  <c r="I19" i="287"/>
  <c r="I19" i="285"/>
  <c r="I19" i="284"/>
  <c r="I19" i="283"/>
  <c r="I19" i="282"/>
  <c r="Y19" i="286"/>
  <c r="Y19" i="287"/>
  <c r="Y19" i="284"/>
  <c r="Y19" i="285"/>
  <c r="Y19" i="282"/>
  <c r="Y19" i="283"/>
  <c r="Q20" i="286"/>
  <c r="Q20" i="287"/>
  <c r="Q20" i="284"/>
  <c r="Q20" i="285"/>
  <c r="Q20" i="282"/>
  <c r="Q20" i="283"/>
  <c r="I21" i="286"/>
  <c r="I21" i="287"/>
  <c r="I21" i="284"/>
  <c r="I21" i="283"/>
  <c r="I21" i="282"/>
  <c r="I21" i="285"/>
  <c r="Y21" i="282"/>
  <c r="Y21" i="283"/>
  <c r="Y21" i="286"/>
  <c r="Y21" i="285"/>
  <c r="Y21" i="287"/>
  <c r="Y21" i="284"/>
  <c r="Q22" i="287"/>
  <c r="Q22" i="284"/>
  <c r="Q22" i="285"/>
  <c r="Q22" i="286"/>
  <c r="Q22" i="283"/>
  <c r="Q22" i="282"/>
  <c r="I23" i="286"/>
  <c r="I23" i="284"/>
  <c r="I23" i="282"/>
  <c r="I23" i="283"/>
  <c r="I23" i="285"/>
  <c r="I23" i="287"/>
  <c r="Y23" i="284"/>
  <c r="Y23" i="282"/>
  <c r="Y23" i="283"/>
  <c r="Y23" i="285"/>
  <c r="Y23" i="286"/>
  <c r="Y23" i="287"/>
  <c r="Q24" i="286"/>
  <c r="Q24" i="287"/>
  <c r="Q24" i="285"/>
  <c r="Q24" i="284"/>
  <c r="Q24" i="282"/>
  <c r="Q24" i="283"/>
  <c r="I25" i="286"/>
  <c r="I25" i="287"/>
  <c r="I25" i="284"/>
  <c r="I25" i="285"/>
  <c r="I25" i="282"/>
  <c r="I25" i="283"/>
  <c r="Y25" i="286"/>
  <c r="Y25" i="287"/>
  <c r="Y25" i="284"/>
  <c r="Y25" i="285"/>
  <c r="Y25" i="282"/>
  <c r="Y25" i="283"/>
  <c r="Q26" i="284"/>
  <c r="Q26" i="286"/>
  <c r="Q26" i="285"/>
  <c r="Q26" i="282"/>
  <c r="Q26" i="283"/>
  <c r="Q26" i="287"/>
  <c r="I27" i="284"/>
  <c r="I27" i="282"/>
  <c r="I27" i="286"/>
  <c r="I27" i="285"/>
  <c r="I27" i="287"/>
  <c r="I27" i="283"/>
  <c r="Y27" i="286"/>
  <c r="Y27" i="287"/>
  <c r="Y27" i="284"/>
  <c r="Y27" i="285"/>
  <c r="Y27" i="282"/>
  <c r="Y27" i="283"/>
  <c r="Q28" i="287"/>
  <c r="Q28" i="285"/>
  <c r="Q28" i="286"/>
  <c r="Q28" i="282"/>
  <c r="Q28" i="283"/>
  <c r="Q28" i="284"/>
  <c r="I29" i="284"/>
  <c r="I29" i="285"/>
  <c r="I29" i="282"/>
  <c r="I29" i="283"/>
  <c r="I29" i="287"/>
  <c r="I29" i="286"/>
  <c r="Y29" i="285"/>
  <c r="Y29" i="286"/>
  <c r="Y29" i="287"/>
  <c r="Y29" i="282"/>
  <c r="Y29" i="283"/>
  <c r="Y29" i="284"/>
  <c r="Q30" i="286"/>
  <c r="Q30" i="287"/>
  <c r="Q30" i="284"/>
  <c r="Q30" i="285"/>
  <c r="Q30" i="283"/>
  <c r="Q30" i="282"/>
  <c r="I31" i="286"/>
  <c r="I31" i="287"/>
  <c r="I31" i="285"/>
  <c r="I31" i="282"/>
  <c r="I31" i="283"/>
  <c r="I31" i="284"/>
  <c r="Y31" i="286"/>
  <c r="Y31" i="287"/>
  <c r="Y31" i="284"/>
  <c r="Y31" i="282"/>
  <c r="Y31" i="283"/>
  <c r="Y31" i="285"/>
  <c r="Q32" i="283"/>
  <c r="Q32" i="282"/>
  <c r="Q32" i="286"/>
  <c r="Q32" i="285"/>
  <c r="Q32" i="284"/>
  <c r="Q32" i="287"/>
  <c r="I33" i="287"/>
  <c r="I33" i="286"/>
  <c r="I33" i="284"/>
  <c r="I33" i="285"/>
  <c r="I33" i="282"/>
  <c r="I33" i="283"/>
  <c r="Y33" i="286"/>
  <c r="Y33" i="285"/>
  <c r="Y33" i="283"/>
  <c r="Y33" i="284"/>
  <c r="Y33" i="282"/>
  <c r="Y33" i="287"/>
  <c r="Q2" i="292"/>
  <c r="Q2" i="293"/>
  <c r="Q2" i="291"/>
  <c r="I3" i="293"/>
  <c r="I3" i="291"/>
  <c r="I3" i="292"/>
  <c r="Y3" i="293"/>
  <c r="Y3" i="291"/>
  <c r="Y3" i="292"/>
  <c r="Q4" i="293"/>
  <c r="Q4" i="292"/>
  <c r="Q4" i="291"/>
  <c r="I5" i="293"/>
  <c r="I5" i="291"/>
  <c r="I5" i="292"/>
  <c r="Y5" i="293"/>
  <c r="Y5" i="292"/>
  <c r="Y5" i="291"/>
  <c r="Q6" i="293"/>
  <c r="Q6" i="292"/>
  <c r="Q6" i="291"/>
  <c r="I7" i="293"/>
  <c r="I7" i="291"/>
  <c r="I7" i="292"/>
  <c r="Y7" i="293"/>
  <c r="Y7" i="291"/>
  <c r="Y7" i="292"/>
  <c r="Q8" i="292"/>
  <c r="Q8" i="291"/>
  <c r="Q8" i="293"/>
  <c r="I9" i="293"/>
  <c r="I9" i="291"/>
  <c r="I9" i="292"/>
  <c r="Y9" i="291"/>
  <c r="Y9" i="292"/>
  <c r="Y9" i="293"/>
  <c r="Q10" i="293"/>
  <c r="Q10" i="292"/>
  <c r="Q10" i="291"/>
  <c r="I11" i="293"/>
  <c r="I11" i="291"/>
  <c r="I11" i="292"/>
  <c r="Y11" i="293"/>
  <c r="Y11" i="291"/>
  <c r="Y11" i="292"/>
  <c r="Q12" i="293"/>
  <c r="Q12" i="291"/>
  <c r="Q12" i="292"/>
  <c r="I13" i="292"/>
  <c r="I13" i="293"/>
  <c r="I13" i="291"/>
  <c r="Y13" i="293"/>
  <c r="Y13" i="292"/>
  <c r="Y13" i="291"/>
  <c r="Q14" i="293"/>
  <c r="Q14" i="291"/>
  <c r="Q14" i="292"/>
  <c r="I15" i="293"/>
  <c r="I15" i="291"/>
  <c r="I15" i="292"/>
  <c r="Y15" i="293"/>
  <c r="Y15" i="291"/>
  <c r="Y15" i="292"/>
  <c r="Q16" i="293"/>
  <c r="Q16" i="291"/>
  <c r="Q16" i="292"/>
  <c r="I17" i="293"/>
  <c r="I17" i="292"/>
  <c r="I17" i="291"/>
  <c r="Y17" i="293"/>
  <c r="Y17" i="291"/>
  <c r="Y17" i="292"/>
  <c r="Q18" i="293"/>
  <c r="Q18" i="291"/>
  <c r="Q18" i="292"/>
  <c r="I19" i="291"/>
  <c r="I19" i="292"/>
  <c r="I19" i="293"/>
  <c r="Y19" i="293"/>
  <c r="Y19" i="291"/>
  <c r="Y19" i="292"/>
  <c r="Q20" i="291"/>
  <c r="Q20" i="292"/>
  <c r="Q20" i="293"/>
  <c r="I21" i="293"/>
  <c r="I21" i="292"/>
  <c r="I21" i="291"/>
  <c r="Y21" i="293"/>
  <c r="Y21" i="291"/>
  <c r="Y21" i="292"/>
  <c r="Q22" i="293"/>
  <c r="Q22" i="291"/>
  <c r="Q22" i="292"/>
  <c r="I23" i="293"/>
  <c r="I23" i="291"/>
  <c r="I23" i="292"/>
  <c r="Y23" i="292"/>
  <c r="Y23" i="293"/>
  <c r="Y23" i="291"/>
  <c r="Q24" i="293"/>
  <c r="Q24" i="292"/>
  <c r="Q24" i="291"/>
  <c r="I25" i="293"/>
  <c r="I25" i="291"/>
  <c r="I25" i="292"/>
  <c r="Y25" i="293"/>
  <c r="Y25" i="292"/>
  <c r="Y25" i="291"/>
  <c r="Q26" i="293"/>
  <c r="Q26" i="292"/>
  <c r="Q26" i="291"/>
  <c r="I27" i="293"/>
  <c r="I27" i="291"/>
  <c r="I27" i="292"/>
  <c r="Y27" i="293"/>
  <c r="Y27" i="291"/>
  <c r="Y27" i="292"/>
  <c r="Q28" i="293"/>
  <c r="Q28" i="291"/>
  <c r="Q28" i="292"/>
  <c r="I29" i="293"/>
  <c r="I29" i="291"/>
  <c r="I29" i="292"/>
  <c r="Y29" i="291"/>
  <c r="Y29" i="292"/>
  <c r="Y29" i="293"/>
  <c r="Q30" i="293"/>
  <c r="Q30" i="292"/>
  <c r="Q30" i="291"/>
  <c r="I31" i="291"/>
  <c r="I31" i="292"/>
  <c r="I31" i="293"/>
  <c r="Y31" i="293"/>
  <c r="Y31" i="292"/>
  <c r="Y31" i="291"/>
  <c r="Q32" i="293"/>
  <c r="Q32" i="292"/>
  <c r="Q32" i="291"/>
  <c r="I33" i="293"/>
  <c r="I33" i="292"/>
  <c r="I33" i="291"/>
  <c r="Y33" i="293"/>
  <c r="Y33" i="291"/>
  <c r="Y33" i="292"/>
  <c r="Q2" i="295"/>
  <c r="Q2" i="296"/>
  <c r="Q2" i="294"/>
  <c r="I3" i="296"/>
  <c r="I3" i="294"/>
  <c r="I3" i="295"/>
  <c r="Y3" i="296"/>
  <c r="Y3" i="294"/>
  <c r="Y3" i="295"/>
  <c r="Q4" i="296"/>
  <c r="Q4" i="295"/>
  <c r="Q4" i="294"/>
  <c r="I5" i="296"/>
  <c r="I5" i="294"/>
  <c r="I5" i="295"/>
  <c r="Y5" i="296"/>
  <c r="Y5" i="294"/>
  <c r="Y5" i="295"/>
  <c r="Q6" i="296"/>
  <c r="Q6" i="294"/>
  <c r="Q6" i="295"/>
  <c r="I7" i="296"/>
  <c r="I7" i="294"/>
  <c r="I7" i="295"/>
  <c r="Y7" i="296"/>
  <c r="Y7" i="294"/>
  <c r="Y7" i="295"/>
  <c r="Q8" i="294"/>
  <c r="Q8" i="295"/>
  <c r="Q8" i="296"/>
  <c r="I9" i="296"/>
  <c r="I9" i="294"/>
  <c r="I9" i="295"/>
  <c r="Y9" i="295"/>
  <c r="Y9" i="294"/>
  <c r="Y9" i="296"/>
  <c r="Q10" i="296"/>
  <c r="Q10" i="294"/>
  <c r="Q10" i="295"/>
  <c r="I11" i="296"/>
  <c r="I11" i="294"/>
  <c r="I11" i="295"/>
  <c r="Y11" i="296"/>
  <c r="Y11" i="295"/>
  <c r="Y11" i="294"/>
  <c r="Q12" i="296"/>
  <c r="Q12" i="294"/>
  <c r="Q12" i="295"/>
  <c r="I13" i="295"/>
  <c r="I13" i="296"/>
  <c r="I13" i="294"/>
  <c r="Y13" i="296"/>
  <c r="Y13" i="294"/>
  <c r="Y13" i="295"/>
  <c r="Q14" i="296"/>
  <c r="Q14" i="294"/>
  <c r="Q14" i="295"/>
  <c r="I15" i="296"/>
  <c r="I15" i="295"/>
  <c r="I15" i="294"/>
  <c r="Y15" i="296"/>
  <c r="Y15" i="294"/>
  <c r="Y15" i="295"/>
  <c r="Q16" i="296"/>
  <c r="Q16" i="294"/>
  <c r="Q16" i="295"/>
  <c r="I17" i="296"/>
  <c r="I17" i="294"/>
  <c r="I17" i="295"/>
  <c r="Y17" i="296"/>
  <c r="Y17" i="294"/>
  <c r="Y17" i="295"/>
  <c r="Q18" i="296"/>
  <c r="Q18" i="294"/>
  <c r="Q18" i="295"/>
  <c r="I19" i="294"/>
  <c r="I19" i="295"/>
  <c r="I19" i="296"/>
  <c r="Y19" i="296"/>
  <c r="Y19" i="294"/>
  <c r="Y19" i="295"/>
  <c r="Q20" i="295"/>
  <c r="Q20" i="294"/>
  <c r="Q20" i="296"/>
  <c r="I21" i="296"/>
  <c r="I21" i="294"/>
  <c r="I21" i="295"/>
  <c r="Y21" i="296"/>
  <c r="Y21" i="294"/>
  <c r="Y21" i="295"/>
  <c r="Q22" i="296"/>
  <c r="Q22" i="295"/>
  <c r="Q22" i="294"/>
  <c r="I23" i="296"/>
  <c r="I23" i="294"/>
  <c r="I23" i="295"/>
  <c r="Y23" i="295"/>
  <c r="Y23" i="296"/>
  <c r="Y23" i="294"/>
  <c r="Q24" i="296"/>
  <c r="Q24" i="294"/>
  <c r="Q24" i="295"/>
  <c r="I25" i="296"/>
  <c r="I25" i="294"/>
  <c r="I25" i="295"/>
  <c r="Y25" i="296"/>
  <c r="Y25" i="295"/>
  <c r="Y25" i="294"/>
  <c r="Q26" i="296"/>
  <c r="Q26" i="294"/>
  <c r="Q26" i="295"/>
  <c r="I27" i="296"/>
  <c r="I27" i="295"/>
  <c r="I27" i="294"/>
  <c r="Y27" i="296"/>
  <c r="Y27" i="294"/>
  <c r="Y27" i="295"/>
  <c r="Q28" i="296"/>
  <c r="Q28" i="294"/>
  <c r="Q28" i="295"/>
  <c r="I29" i="296"/>
  <c r="I29" i="294"/>
  <c r="I29" i="295"/>
  <c r="Y29" i="294"/>
  <c r="Y29" i="295"/>
  <c r="Y29" i="296"/>
  <c r="Q30" i="296"/>
  <c r="Q30" i="294"/>
  <c r="Q30" i="295"/>
  <c r="I31" i="295"/>
  <c r="I31" i="294"/>
  <c r="I31" i="296"/>
  <c r="Y31" i="296"/>
  <c r="Y31" i="294"/>
  <c r="Y31" i="295"/>
  <c r="Q32" i="296"/>
  <c r="Q32" i="294"/>
  <c r="Q32" i="295"/>
  <c r="I33" i="296"/>
  <c r="I33" i="295"/>
  <c r="I33" i="294"/>
  <c r="Y33" i="296"/>
  <c r="Y33" i="294"/>
  <c r="Y33" i="295"/>
  <c r="Q2" i="321"/>
  <c r="Q2" i="323"/>
  <c r="Q2" i="322"/>
  <c r="I3" i="323"/>
  <c r="I3" i="321"/>
  <c r="I3" i="322"/>
  <c r="Y3" i="323"/>
  <c r="Y3" i="321"/>
  <c r="Y3" i="322"/>
  <c r="Q4" i="323"/>
  <c r="Q4" i="321"/>
  <c r="Q4" i="322"/>
  <c r="I5" i="323"/>
  <c r="I5" i="322"/>
  <c r="I5" i="321"/>
  <c r="Y5" i="323"/>
  <c r="Y5" i="322"/>
  <c r="Y5" i="321"/>
  <c r="Q6" i="323"/>
  <c r="Q6" i="321"/>
  <c r="Q6" i="322"/>
  <c r="I7" i="323"/>
  <c r="I7" i="321"/>
  <c r="I7" i="322"/>
  <c r="Y7" i="323"/>
  <c r="Y7" i="322"/>
  <c r="Y7" i="321"/>
  <c r="Q8" i="322"/>
  <c r="Q8" i="321"/>
  <c r="Q8" i="323"/>
  <c r="I9" i="323"/>
  <c r="I9" i="321"/>
  <c r="I9" i="322"/>
  <c r="Y9" i="321"/>
  <c r="Y9" i="322"/>
  <c r="Y9" i="323"/>
  <c r="Q10" i="323"/>
  <c r="Q10" i="321"/>
  <c r="Q10" i="322"/>
  <c r="I11" i="323"/>
  <c r="I11" i="321"/>
  <c r="I11" i="322"/>
  <c r="Y11" i="323"/>
  <c r="Y11" i="322"/>
  <c r="Y11" i="321"/>
  <c r="Q12" i="323"/>
  <c r="Q12" i="322"/>
  <c r="Q12" i="321"/>
  <c r="I13" i="321"/>
  <c r="I13" i="323"/>
  <c r="I13" i="322"/>
  <c r="Y13" i="323"/>
  <c r="Y13" i="321"/>
  <c r="Y13" i="322"/>
  <c r="Q14" i="323"/>
  <c r="Q14" i="321"/>
  <c r="Q14" i="322"/>
  <c r="I15" i="323"/>
  <c r="I15" i="321"/>
  <c r="I15" i="322"/>
  <c r="Y15" i="323"/>
  <c r="Y15" i="321"/>
  <c r="Y15" i="322"/>
  <c r="Q16" i="323"/>
  <c r="Q16" i="322"/>
  <c r="Q16" i="321"/>
  <c r="I17" i="323"/>
  <c r="I17" i="322"/>
  <c r="I17" i="321"/>
  <c r="Y17" i="323"/>
  <c r="Y17" i="321"/>
  <c r="Y17" i="322"/>
  <c r="Q18" i="323"/>
  <c r="Q18" i="322"/>
  <c r="Q18" i="321"/>
  <c r="I19" i="321"/>
  <c r="I19" i="322"/>
  <c r="I19" i="323"/>
  <c r="Y19" i="323"/>
  <c r="Y19" i="322"/>
  <c r="Y19" i="321"/>
  <c r="Q20" i="321"/>
  <c r="Q20" i="322"/>
  <c r="Q20" i="323"/>
  <c r="I21" i="323"/>
  <c r="I21" i="321"/>
  <c r="I21" i="322"/>
  <c r="Y21" i="323"/>
  <c r="Y21" i="321"/>
  <c r="Y21" i="322"/>
  <c r="Q22" i="323"/>
  <c r="Q22" i="322"/>
  <c r="Q22" i="321"/>
  <c r="I23" i="323"/>
  <c r="I23" i="321"/>
  <c r="I23" i="322"/>
  <c r="Y23" i="321"/>
  <c r="Y23" i="323"/>
  <c r="Y23" i="322"/>
  <c r="Q24" i="323"/>
  <c r="Q24" i="321"/>
  <c r="Q24" i="322"/>
  <c r="I25" i="323"/>
  <c r="I25" i="321"/>
  <c r="I25" i="322"/>
  <c r="Y25" i="323"/>
  <c r="Y25" i="321"/>
  <c r="Y25" i="322"/>
  <c r="Q26" i="323"/>
  <c r="Q26" i="321"/>
  <c r="Q26" i="322"/>
  <c r="I27" i="323"/>
  <c r="I27" i="321"/>
  <c r="I27" i="322"/>
  <c r="Y27" i="323"/>
  <c r="Y27" i="322"/>
  <c r="Y27" i="321"/>
  <c r="Q28" i="323"/>
  <c r="Q28" i="322"/>
  <c r="Q28" i="321"/>
  <c r="I29" i="323"/>
  <c r="I29" i="322"/>
  <c r="I29" i="321"/>
  <c r="Y29" i="322"/>
  <c r="Y29" i="321"/>
  <c r="Y29" i="323"/>
  <c r="Q30" i="323"/>
  <c r="Q30" i="321"/>
  <c r="Q30" i="322"/>
  <c r="I31" i="322"/>
  <c r="I31" i="321"/>
  <c r="I31" i="323"/>
  <c r="Y31" i="323"/>
  <c r="Y31" i="321"/>
  <c r="Y31" i="322"/>
  <c r="Q32" i="323"/>
  <c r="Q32" i="322"/>
  <c r="Q32" i="321"/>
  <c r="I33" i="323"/>
  <c r="I33" i="322"/>
  <c r="I33" i="321"/>
  <c r="Y33" i="323"/>
  <c r="Y33" i="321"/>
  <c r="Y33" i="322"/>
  <c r="Q2" i="325"/>
  <c r="Q2" i="326"/>
  <c r="Q2" i="324"/>
  <c r="I3" i="326"/>
  <c r="I3" i="324"/>
  <c r="I3" i="325"/>
  <c r="Y3" i="326"/>
  <c r="Y3" i="324"/>
  <c r="Y3" i="325"/>
  <c r="Q4" i="326"/>
  <c r="Q4" i="324"/>
  <c r="Q4" i="325"/>
  <c r="I5" i="326"/>
  <c r="I5" i="324"/>
  <c r="I5" i="325"/>
  <c r="Y5" i="326"/>
  <c r="Y5" i="324"/>
  <c r="Y5" i="325"/>
  <c r="Q6" i="326"/>
  <c r="Q6" i="324"/>
  <c r="Q6" i="325"/>
  <c r="I7" i="326"/>
  <c r="I7" i="324"/>
  <c r="I7" i="325"/>
  <c r="Y7" i="326"/>
  <c r="Y7" i="324"/>
  <c r="Y7" i="325"/>
  <c r="Q8" i="325"/>
  <c r="Q8" i="324"/>
  <c r="Q8" i="326"/>
  <c r="I9" i="326"/>
  <c r="I9" i="325"/>
  <c r="I9" i="324"/>
  <c r="Y9" i="324"/>
  <c r="Y9" i="325"/>
  <c r="Y9" i="326"/>
  <c r="Q10" i="326"/>
  <c r="Q10" i="325"/>
  <c r="Q10" i="324"/>
  <c r="I11" i="326"/>
  <c r="I11" i="324"/>
  <c r="I11" i="325"/>
  <c r="Y11" i="326"/>
  <c r="Y11" i="325"/>
  <c r="Y11" i="324"/>
  <c r="Q12" i="326"/>
  <c r="Q12" i="324"/>
  <c r="Q12" i="325"/>
  <c r="I13" i="325"/>
  <c r="I13" i="326"/>
  <c r="I13" i="324"/>
  <c r="Y13" i="326"/>
  <c r="Y13" i="324"/>
  <c r="Y13" i="325"/>
  <c r="Q14" i="326"/>
  <c r="Q14" i="324"/>
  <c r="Q14" i="325"/>
  <c r="I15" i="326"/>
  <c r="I15" i="324"/>
  <c r="I15" i="325"/>
  <c r="Y15" i="326"/>
  <c r="Y15" i="324"/>
  <c r="Y15" i="325"/>
  <c r="Q16" i="326"/>
  <c r="Q16" i="324"/>
  <c r="Q16" i="325"/>
  <c r="I17" i="326"/>
  <c r="I17" i="324"/>
  <c r="I17" i="325"/>
  <c r="Y17" i="326"/>
  <c r="Y17" i="324"/>
  <c r="Y17" i="325"/>
  <c r="Q18" i="326"/>
  <c r="Q18" i="324"/>
  <c r="Q18" i="325"/>
  <c r="I19" i="324"/>
  <c r="I19" i="325"/>
  <c r="I19" i="326"/>
  <c r="Y19" i="326"/>
  <c r="Y19" i="325"/>
  <c r="Y19" i="324"/>
  <c r="Q20" i="325"/>
  <c r="Q20" i="324"/>
  <c r="Q20" i="326"/>
  <c r="I21" i="326"/>
  <c r="I21" i="324"/>
  <c r="I21" i="325"/>
  <c r="Y21" i="326"/>
  <c r="Y21" i="325"/>
  <c r="Y21" i="324"/>
  <c r="Q22" i="326"/>
  <c r="Q22" i="325"/>
  <c r="Q22" i="324"/>
  <c r="I23" i="326"/>
  <c r="I23" i="324"/>
  <c r="I23" i="325"/>
  <c r="Y23" i="325"/>
  <c r="Y23" i="326"/>
  <c r="Y23" i="324"/>
  <c r="Q24" i="326"/>
  <c r="Q24" i="324"/>
  <c r="Q24" i="325"/>
  <c r="I25" i="326"/>
  <c r="I25" i="324"/>
  <c r="I25" i="325"/>
  <c r="Y25" i="326"/>
  <c r="Y25" i="324"/>
  <c r="Y25" i="325"/>
  <c r="Q26" i="326"/>
  <c r="Q26" i="324"/>
  <c r="Q26" i="325"/>
  <c r="I27" i="326"/>
  <c r="I27" i="324"/>
  <c r="I27" i="325"/>
  <c r="Y27" i="326"/>
  <c r="Y27" i="324"/>
  <c r="Y27" i="325"/>
  <c r="Q28" i="326"/>
  <c r="Q28" i="324"/>
  <c r="Q28" i="325"/>
  <c r="I29" i="326"/>
  <c r="I29" i="324"/>
  <c r="I29" i="325"/>
  <c r="Y29" i="324"/>
  <c r="Y29" i="325"/>
  <c r="Y29" i="326"/>
  <c r="Q30" i="324"/>
  <c r="Q30" i="325"/>
  <c r="Q30" i="326"/>
  <c r="I31" i="325"/>
  <c r="I31" i="324"/>
  <c r="I31" i="326"/>
  <c r="Y31" i="326"/>
  <c r="Y31" i="325"/>
  <c r="Y31" i="324"/>
  <c r="Q32" i="326"/>
  <c r="Q32" i="324"/>
  <c r="Q32" i="325"/>
  <c r="I33" i="326"/>
  <c r="I33" i="324"/>
  <c r="I33" i="325"/>
  <c r="Y33" i="326"/>
  <c r="Y33" i="325"/>
  <c r="Y33" i="324"/>
  <c r="Q2" i="331"/>
  <c r="Q2" i="332"/>
  <c r="Q2" i="330"/>
  <c r="I3" i="332"/>
  <c r="I3" i="330"/>
  <c r="I3" i="331"/>
  <c r="Y3" i="332"/>
  <c r="Y3" i="330"/>
  <c r="Y3" i="331"/>
  <c r="Q4" i="332"/>
  <c r="Q4" i="331"/>
  <c r="Q4" i="330"/>
  <c r="I5" i="332"/>
  <c r="I5" i="330"/>
  <c r="I5" i="331"/>
  <c r="Y5" i="332"/>
  <c r="Y5" i="331"/>
  <c r="Y5" i="330"/>
  <c r="Q6" i="332"/>
  <c r="Q6" i="330"/>
  <c r="Q6" i="331"/>
  <c r="I7" i="332"/>
  <c r="I7" i="330"/>
  <c r="I7" i="331"/>
  <c r="Y7" i="332"/>
  <c r="Y7" i="331"/>
  <c r="Y7" i="330"/>
  <c r="Q8" i="331"/>
  <c r="Q8" i="332"/>
  <c r="Q8" i="330"/>
  <c r="I9" i="331"/>
  <c r="I9" i="330"/>
  <c r="I9" i="332"/>
  <c r="Y9" i="330"/>
  <c r="Y9" i="331"/>
  <c r="Y9" i="332"/>
  <c r="Q10" i="332"/>
  <c r="Q10" i="330"/>
  <c r="Q10" i="331"/>
  <c r="I11" i="332"/>
  <c r="I11" i="330"/>
  <c r="I11" i="331"/>
  <c r="Y11" i="332"/>
  <c r="Y11" i="331"/>
  <c r="Y11" i="330"/>
  <c r="Q12" i="331"/>
  <c r="Q12" i="332"/>
  <c r="Q12" i="330"/>
  <c r="I13" i="331"/>
  <c r="I13" i="332"/>
  <c r="I13" i="330"/>
  <c r="Y13" i="332"/>
  <c r="Y13" i="330"/>
  <c r="Y13" i="331"/>
  <c r="Q14" i="332"/>
  <c r="Q14" i="330"/>
  <c r="Q14" i="331"/>
  <c r="I15" i="332"/>
  <c r="I15" i="330"/>
  <c r="I15" i="331"/>
  <c r="Y15" i="332"/>
  <c r="Y15" i="330"/>
  <c r="Y15" i="331"/>
  <c r="Q16" i="332"/>
  <c r="Q16" i="330"/>
  <c r="Q16" i="331"/>
  <c r="I17" i="332"/>
  <c r="I17" i="330"/>
  <c r="I17" i="331"/>
  <c r="Y17" i="332"/>
  <c r="Y17" i="330"/>
  <c r="Y17" i="331"/>
  <c r="Q18" i="332"/>
  <c r="Q18" i="331"/>
  <c r="Q18" i="330"/>
  <c r="I19" i="331"/>
  <c r="I19" i="332"/>
  <c r="I19" i="330"/>
  <c r="Y19" i="331"/>
  <c r="Y19" i="330"/>
  <c r="Y19" i="332"/>
  <c r="Q20" i="331"/>
  <c r="Q20" i="330"/>
  <c r="Q20" i="332"/>
  <c r="I21" i="332"/>
  <c r="I21" i="330"/>
  <c r="I21" i="331"/>
  <c r="Y21" i="332"/>
  <c r="Y21" i="330"/>
  <c r="Y21" i="331"/>
  <c r="Q22" i="332"/>
  <c r="Q22" i="331"/>
  <c r="Q22" i="330"/>
  <c r="I23" i="331"/>
  <c r="I23" i="332"/>
  <c r="I23" i="330"/>
  <c r="Y23" i="331"/>
  <c r="Y23" i="332"/>
  <c r="Y23" i="330"/>
  <c r="Q24" i="332"/>
  <c r="Q24" i="330"/>
  <c r="Q24" i="331"/>
  <c r="I25" i="332"/>
  <c r="I25" i="330"/>
  <c r="I25" i="331"/>
  <c r="Y25" i="332"/>
  <c r="Y25" i="330"/>
  <c r="Y25" i="331"/>
  <c r="Q26" i="332"/>
  <c r="Q26" i="330"/>
  <c r="Q26" i="331"/>
  <c r="I27" i="332"/>
  <c r="I27" i="331"/>
  <c r="I27" i="330"/>
  <c r="Y27" i="332"/>
  <c r="Y27" i="330"/>
  <c r="Y27" i="331"/>
  <c r="Q28" i="332"/>
  <c r="Q28" i="330"/>
  <c r="Q28" i="331"/>
  <c r="I29" i="332"/>
  <c r="I29" i="330"/>
  <c r="I29" i="331"/>
  <c r="Y29" i="331"/>
  <c r="Y29" i="332"/>
  <c r="Y29" i="330"/>
  <c r="Q30" i="331"/>
  <c r="Q30" i="330"/>
  <c r="Q30" i="332"/>
  <c r="I31" i="331"/>
  <c r="I31" i="330"/>
  <c r="I31" i="332"/>
  <c r="Y31" i="332"/>
  <c r="Y31" i="331"/>
  <c r="Y31" i="330"/>
  <c r="Q32" i="332"/>
  <c r="Q32" i="330"/>
  <c r="Q32" i="331"/>
  <c r="I33" i="332"/>
  <c r="I33" i="331"/>
  <c r="I33" i="330"/>
  <c r="Y33" i="331"/>
  <c r="Y33" i="332"/>
  <c r="Y33" i="330"/>
  <c r="Q2" i="334"/>
  <c r="Q2" i="335"/>
  <c r="Q2" i="333"/>
  <c r="I3" i="335"/>
  <c r="I3" i="333"/>
  <c r="I3" i="334"/>
  <c r="Y3" i="335"/>
  <c r="Y3" i="334"/>
  <c r="Y3" i="333"/>
  <c r="Q4" i="335"/>
  <c r="Q4" i="333"/>
  <c r="Q4" i="334"/>
  <c r="I5" i="335"/>
  <c r="I5" i="333"/>
  <c r="I5" i="334"/>
  <c r="Y5" i="335"/>
  <c r="Y5" i="333"/>
  <c r="Y5" i="334"/>
  <c r="Q6" i="335"/>
  <c r="Q6" i="333"/>
  <c r="Q6" i="334"/>
  <c r="I7" i="335"/>
  <c r="I7" i="333"/>
  <c r="I7" i="334"/>
  <c r="Y7" i="335"/>
  <c r="Y7" i="333"/>
  <c r="Y7" i="334"/>
  <c r="Q8" i="333"/>
  <c r="Q8" i="335"/>
  <c r="Q8" i="334"/>
  <c r="I9" i="333"/>
  <c r="I9" i="334"/>
  <c r="I9" i="335"/>
  <c r="Y9" i="333"/>
  <c r="Y9" i="334"/>
  <c r="Y9" i="335"/>
  <c r="Q10" i="335"/>
  <c r="Q10" i="333"/>
  <c r="Q10" i="334"/>
  <c r="I11" i="335"/>
  <c r="I11" i="334"/>
  <c r="I11" i="333"/>
  <c r="Y11" i="335"/>
  <c r="Y11" i="333"/>
  <c r="Y11" i="334"/>
  <c r="Q12" i="334"/>
  <c r="Q12" i="335"/>
  <c r="Q12" i="333"/>
  <c r="I13" i="334"/>
  <c r="I13" i="335"/>
  <c r="I13" i="333"/>
  <c r="Y13" i="335"/>
  <c r="Y13" i="333"/>
  <c r="Y13" i="334"/>
  <c r="Q14" i="335"/>
  <c r="Q14" i="333"/>
  <c r="Q14" i="334"/>
  <c r="I15" i="335"/>
  <c r="I15" i="333"/>
  <c r="I15" i="334"/>
  <c r="Y15" i="335"/>
  <c r="Y15" i="333"/>
  <c r="Y15" i="334"/>
  <c r="Q16" i="335"/>
  <c r="Q16" i="333"/>
  <c r="Q16" i="334"/>
  <c r="I17" i="335"/>
  <c r="I17" i="333"/>
  <c r="I17" i="334"/>
  <c r="Y17" i="335"/>
  <c r="Y17" i="334"/>
  <c r="Y17" i="333"/>
  <c r="Q18" i="335"/>
  <c r="Q18" i="333"/>
  <c r="Q18" i="334"/>
  <c r="I19" i="333"/>
  <c r="I19" i="335"/>
  <c r="I19" i="334"/>
  <c r="Y19" i="334"/>
  <c r="Y19" i="333"/>
  <c r="Y19" i="335"/>
  <c r="Q20" i="333"/>
  <c r="Q20" i="334"/>
  <c r="Q20" i="335"/>
  <c r="I21" i="335"/>
  <c r="I21" i="333"/>
  <c r="I21" i="334"/>
  <c r="Y21" i="335"/>
  <c r="Y21" i="334"/>
  <c r="Y21" i="333"/>
  <c r="Q22" i="335"/>
  <c r="Q22" i="334"/>
  <c r="Q22" i="333"/>
  <c r="I23" i="335"/>
  <c r="I23" i="334"/>
  <c r="I23" i="333"/>
  <c r="Y23" i="334"/>
  <c r="Y23" i="335"/>
  <c r="Y23" i="333"/>
  <c r="Q24" i="335"/>
  <c r="Q24" i="333"/>
  <c r="Q24" i="334"/>
  <c r="I25" i="335"/>
  <c r="I25" i="333"/>
  <c r="I25" i="334"/>
  <c r="Y25" i="335"/>
  <c r="Y25" i="333"/>
  <c r="Y25" i="334"/>
  <c r="Q26" i="335"/>
  <c r="Q26" i="333"/>
  <c r="Q26" i="334"/>
  <c r="I27" i="334"/>
  <c r="I27" i="333"/>
  <c r="I27" i="335"/>
  <c r="Y27" i="335"/>
  <c r="Y27" i="334"/>
  <c r="Y27" i="333"/>
  <c r="Q28" i="335"/>
  <c r="Q28" i="334"/>
  <c r="Q28" i="333"/>
  <c r="I29" i="335"/>
  <c r="I29" i="333"/>
  <c r="I29" i="334"/>
  <c r="Y29" i="333"/>
  <c r="Y29" i="335"/>
  <c r="Y29" i="334"/>
  <c r="Q30" i="334"/>
  <c r="Q30" i="335"/>
  <c r="Q30" i="333"/>
  <c r="I31" i="333"/>
  <c r="I31" i="334"/>
  <c r="I31" i="335"/>
  <c r="Y31" i="335"/>
  <c r="Y31" i="333"/>
  <c r="Y31" i="334"/>
  <c r="Q32" i="335"/>
  <c r="Q32" i="334"/>
  <c r="Q32" i="333"/>
  <c r="I33" i="335"/>
  <c r="I33" i="334"/>
  <c r="I33" i="333"/>
  <c r="Y33" i="335"/>
  <c r="Y33" i="334"/>
  <c r="Y33" i="333"/>
  <c r="Q19" i="233" l="1"/>
  <c r="Q19" i="231"/>
  <c r="Q19" i="232"/>
  <c r="E18" i="233"/>
  <c r="E18" i="232"/>
  <c r="E18" i="231"/>
  <c r="C22" i="233"/>
  <c r="C22" i="231"/>
  <c r="C22" i="232"/>
  <c r="B33" i="233"/>
  <c r="B33" i="231"/>
  <c r="B33" i="232"/>
  <c r="K32" i="232"/>
  <c r="K32" i="231"/>
  <c r="K32" i="233"/>
  <c r="U33" i="233"/>
  <c r="U33" i="232"/>
  <c r="U33" i="231"/>
  <c r="E28" i="233"/>
  <c r="E28" i="231"/>
  <c r="E28" i="232"/>
  <c r="T31" i="232"/>
  <c r="T31" i="231"/>
  <c r="T31" i="233"/>
  <c r="M31" i="232"/>
  <c r="M31" i="233"/>
  <c r="M31" i="231"/>
  <c r="N28" i="231"/>
  <c r="N28" i="232"/>
  <c r="N28" i="233"/>
  <c r="W23" i="231"/>
  <c r="W23" i="233"/>
  <c r="W23" i="232"/>
  <c r="H18" i="232"/>
  <c r="H18" i="233"/>
  <c r="H18" i="231"/>
  <c r="H29" i="232"/>
  <c r="H29" i="231"/>
  <c r="H29" i="233"/>
  <c r="I29" i="233"/>
  <c r="I29" i="232"/>
  <c r="I29" i="231"/>
  <c r="C32" i="233"/>
  <c r="C32" i="232"/>
  <c r="C32" i="231"/>
  <c r="F24" i="233"/>
  <c r="F24" i="231"/>
  <c r="F24" i="232"/>
  <c r="U24" i="233"/>
  <c r="U24" i="231"/>
  <c r="U24" i="232"/>
  <c r="W24" i="233"/>
  <c r="W24" i="231"/>
  <c r="W24" i="232"/>
  <c r="H24" i="231"/>
  <c r="H24" i="232"/>
  <c r="H24" i="233"/>
  <c r="Q23" i="231"/>
  <c r="Q23" i="232"/>
  <c r="Q23" i="233"/>
  <c r="C21" i="233"/>
  <c r="C21" i="232"/>
  <c r="C21" i="231"/>
  <c r="B21" i="233"/>
  <c r="B21" i="231"/>
  <c r="B21" i="232"/>
  <c r="I20" i="231"/>
  <c r="I20" i="232"/>
  <c r="I20" i="233"/>
  <c r="G21" i="233"/>
  <c r="G21" i="231"/>
  <c r="G21" i="232"/>
  <c r="R22" i="231"/>
  <c r="R22" i="233"/>
  <c r="R22" i="232"/>
  <c r="D18" i="231"/>
  <c r="D18" i="232"/>
  <c r="D18" i="233"/>
  <c r="U18" i="232"/>
  <c r="U18" i="233"/>
  <c r="U18" i="231"/>
  <c r="P20" i="231"/>
  <c r="P20" i="233"/>
  <c r="P20" i="232"/>
  <c r="B23" i="232"/>
  <c r="B23" i="233"/>
  <c r="B23" i="231"/>
  <c r="R33" i="232"/>
  <c r="R33" i="233"/>
  <c r="R33" i="231"/>
  <c r="C33" i="232"/>
  <c r="C33" i="231"/>
  <c r="C33" i="233"/>
  <c r="Q26" i="231"/>
  <c r="Q26" i="232"/>
  <c r="Q26" i="233"/>
  <c r="E32" i="233"/>
  <c r="E32" i="231"/>
  <c r="E32" i="232"/>
  <c r="L32" i="231"/>
  <c r="L32" i="233"/>
  <c r="L32" i="232"/>
  <c r="U32" i="231"/>
  <c r="U32" i="232"/>
  <c r="U32" i="233"/>
  <c r="F29" i="233"/>
  <c r="F29" i="231"/>
  <c r="F29" i="232"/>
  <c r="O24" i="233"/>
  <c r="O24" i="231"/>
  <c r="O24" i="232"/>
  <c r="X18" i="231"/>
  <c r="X18" i="232"/>
  <c r="X18" i="233"/>
  <c r="X29" i="232"/>
  <c r="X29" i="231"/>
  <c r="X29" i="233"/>
  <c r="Q30" i="232"/>
  <c r="Q30" i="231"/>
  <c r="Q30" i="233"/>
  <c r="L23" i="233"/>
  <c r="L23" i="231"/>
  <c r="L23" i="232"/>
  <c r="V24" i="233"/>
  <c r="V24" i="231"/>
  <c r="V24" i="232"/>
  <c r="M33" i="231"/>
  <c r="M33" i="232"/>
  <c r="M33" i="233"/>
  <c r="O25" i="233"/>
  <c r="O25" i="231"/>
  <c r="O25" i="232"/>
  <c r="X24" i="233"/>
  <c r="X24" i="231"/>
  <c r="X24" i="232"/>
  <c r="I24" i="233"/>
  <c r="I24" i="231"/>
  <c r="I24" i="232"/>
  <c r="R21" i="231"/>
  <c r="R21" i="232"/>
  <c r="R21" i="233"/>
  <c r="Y20" i="233"/>
  <c r="Y20" i="231"/>
  <c r="Y20" i="232"/>
  <c r="S22" i="233"/>
  <c r="S22" i="232"/>
  <c r="S22" i="231"/>
  <c r="T18" i="233"/>
  <c r="T18" i="232"/>
  <c r="T18" i="231"/>
  <c r="M19" i="231"/>
  <c r="M19" i="232"/>
  <c r="M19" i="233"/>
  <c r="Q20" i="232"/>
  <c r="Q20" i="233"/>
  <c r="Q20" i="231"/>
  <c r="B20" i="231"/>
  <c r="B20" i="233"/>
  <c r="B20" i="232"/>
  <c r="R23" i="232"/>
  <c r="R23" i="233"/>
  <c r="R23" i="231"/>
  <c r="C23" i="232"/>
  <c r="C23" i="233"/>
  <c r="C23" i="231"/>
  <c r="S33" i="232"/>
  <c r="S33" i="233"/>
  <c r="S33" i="231"/>
  <c r="Y29" i="233"/>
  <c r="Y29" i="232"/>
  <c r="Y29" i="231"/>
  <c r="F30" i="233"/>
  <c r="F30" i="231"/>
  <c r="F30" i="232"/>
  <c r="D33" i="233"/>
  <c r="D33" i="231"/>
  <c r="D33" i="232"/>
  <c r="N18" i="232"/>
  <c r="N18" i="233"/>
  <c r="N18" i="231"/>
  <c r="V29" i="233"/>
  <c r="V29" i="232"/>
  <c r="V29" i="231"/>
  <c r="G25" i="232"/>
  <c r="G25" i="233"/>
  <c r="G25" i="231"/>
  <c r="P19" i="231"/>
  <c r="P19" i="232"/>
  <c r="P19" i="233"/>
  <c r="P30" i="233"/>
  <c r="P30" i="231"/>
  <c r="P30" i="232"/>
  <c r="Y31" i="231"/>
  <c r="Y31" i="232"/>
  <c r="Y31" i="233"/>
  <c r="T24" i="231"/>
  <c r="T24" i="232"/>
  <c r="T24" i="233"/>
  <c r="N25" i="233"/>
  <c r="N25" i="231"/>
  <c r="N25" i="232"/>
  <c r="K23" i="231"/>
  <c r="K23" i="233"/>
  <c r="K23" i="232"/>
  <c r="G26" i="231"/>
  <c r="G26" i="232"/>
  <c r="G26" i="233"/>
  <c r="P25" i="233"/>
  <c r="P25" i="231"/>
  <c r="P25" i="232"/>
  <c r="Y24" i="233"/>
  <c r="Y24" i="231"/>
  <c r="Y24" i="232"/>
  <c r="J20" i="231"/>
  <c r="J20" i="232"/>
  <c r="J20" i="233"/>
  <c r="J22" i="231"/>
  <c r="J22" i="232"/>
  <c r="J22" i="233"/>
  <c r="Q21" i="233"/>
  <c r="Q21" i="231"/>
  <c r="Q21" i="232"/>
  <c r="B22" i="232"/>
  <c r="B22" i="233"/>
  <c r="B22" i="231"/>
  <c r="L19" i="231"/>
  <c r="L19" i="233"/>
  <c r="L19" i="232"/>
  <c r="E20" i="233"/>
  <c r="E20" i="231"/>
  <c r="E20" i="232"/>
  <c r="R20" i="233"/>
  <c r="R20" i="232"/>
  <c r="R20" i="231"/>
  <c r="O18" i="232"/>
  <c r="O18" i="233"/>
  <c r="O18" i="231"/>
  <c r="J24" i="232"/>
  <c r="J24" i="231"/>
  <c r="J24" i="233"/>
  <c r="S23" i="231"/>
  <c r="S23" i="233"/>
  <c r="S23" i="232"/>
  <c r="U23" i="231"/>
  <c r="U23" i="232"/>
  <c r="U23" i="233"/>
  <c r="I31" i="231"/>
  <c r="I31" i="233"/>
  <c r="I31" i="232"/>
  <c r="D23" i="233"/>
  <c r="D23" i="231"/>
  <c r="D23" i="232"/>
  <c r="T33" i="232"/>
  <c r="T33" i="233"/>
  <c r="T33" i="231"/>
  <c r="B24" i="231"/>
  <c r="B24" i="233"/>
  <c r="B24" i="232"/>
  <c r="N30" i="232"/>
  <c r="N30" i="233"/>
  <c r="N30" i="231"/>
  <c r="W25" i="231"/>
  <c r="W25" i="232"/>
  <c r="W25" i="233"/>
  <c r="H20" i="233"/>
  <c r="H20" i="232"/>
  <c r="H20" i="231"/>
  <c r="H31" i="233"/>
  <c r="H31" i="232"/>
  <c r="H31" i="231"/>
  <c r="I33" i="233"/>
  <c r="I33" i="231"/>
  <c r="I33" i="232"/>
  <c r="L25" i="232"/>
  <c r="L25" i="231"/>
  <c r="L25" i="233"/>
  <c r="F26" i="232"/>
  <c r="F26" i="233"/>
  <c r="F26" i="231"/>
  <c r="C24" i="233"/>
  <c r="C24" i="231"/>
  <c r="C24" i="232"/>
  <c r="W26" i="233"/>
  <c r="W26" i="231"/>
  <c r="W26" i="232"/>
  <c r="H26" i="233"/>
  <c r="H26" i="231"/>
  <c r="H26" i="232"/>
  <c r="Q25" i="233"/>
  <c r="Q25" i="231"/>
  <c r="Q25" i="232"/>
  <c r="I22" i="233"/>
  <c r="I22" i="232"/>
  <c r="I22" i="231"/>
  <c r="Q22" i="231"/>
  <c r="Q22" i="233"/>
  <c r="Q22" i="232"/>
  <c r="D20" i="232"/>
  <c r="D20" i="231"/>
  <c r="D20" i="233"/>
  <c r="U20" i="233"/>
  <c r="U20" i="232"/>
  <c r="U20" i="231"/>
  <c r="J21" i="231"/>
  <c r="J21" i="232"/>
  <c r="J21" i="233"/>
  <c r="C20" i="232"/>
  <c r="C20" i="233"/>
  <c r="C20" i="231"/>
  <c r="B18" i="233"/>
  <c r="B18" i="232"/>
  <c r="B18" i="231"/>
  <c r="B25" i="232"/>
  <c r="B25" i="233"/>
  <c r="B25" i="231"/>
  <c r="K24" i="232"/>
  <c r="K24" i="231"/>
  <c r="K24" i="233"/>
  <c r="M24" i="231"/>
  <c r="M24" i="232"/>
  <c r="M24" i="233"/>
  <c r="Q32" i="231"/>
  <c r="Q32" i="232"/>
  <c r="Q32" i="233"/>
  <c r="T23" i="231"/>
  <c r="T23" i="233"/>
  <c r="T23" i="232"/>
  <c r="E23" i="233"/>
  <c r="E23" i="231"/>
  <c r="E23" i="232"/>
  <c r="D26" i="233"/>
  <c r="D26" i="231"/>
  <c r="D26" i="232"/>
  <c r="F31" i="231"/>
  <c r="F31" i="232"/>
  <c r="F31" i="233"/>
  <c r="O26" i="232"/>
  <c r="O26" i="233"/>
  <c r="O26" i="231"/>
  <c r="P21" i="232"/>
  <c r="P21" i="233"/>
  <c r="P21" i="231"/>
  <c r="X31" i="233"/>
  <c r="X31" i="231"/>
  <c r="X31" i="232"/>
  <c r="J23" i="233"/>
  <c r="J23" i="231"/>
  <c r="J23" i="232"/>
  <c r="T26" i="233"/>
  <c r="T26" i="231"/>
  <c r="T26" i="232"/>
  <c r="V26" i="233"/>
  <c r="V26" i="231"/>
  <c r="V26" i="232"/>
  <c r="S24" i="233"/>
  <c r="S24" i="231"/>
  <c r="S24" i="232"/>
  <c r="O27" i="232"/>
  <c r="O27" i="233"/>
  <c r="O27" i="231"/>
  <c r="X26" i="233"/>
  <c r="X26" i="231"/>
  <c r="X26" i="232"/>
  <c r="I26" i="233"/>
  <c r="I26" i="231"/>
  <c r="I26" i="232"/>
  <c r="I20" i="195"/>
  <c r="I20" i="197"/>
  <c r="I20" i="196"/>
  <c r="I20" i="194"/>
  <c r="I20" i="183"/>
  <c r="I20" i="182"/>
  <c r="Y22" i="232"/>
  <c r="Y22" i="233"/>
  <c r="Y22" i="231"/>
  <c r="O20" i="232"/>
  <c r="O20" i="233"/>
  <c r="O20" i="231"/>
  <c r="N20" i="232"/>
  <c r="N20" i="231"/>
  <c r="N20" i="233"/>
  <c r="T20" i="232"/>
  <c r="T20" i="231"/>
  <c r="T20" i="233"/>
  <c r="M21" i="231"/>
  <c r="M21" i="232"/>
  <c r="M21" i="233"/>
  <c r="S20" i="233"/>
  <c r="S20" i="231"/>
  <c r="S20" i="232"/>
  <c r="R18" i="231"/>
  <c r="R18" i="233"/>
  <c r="R18" i="232"/>
  <c r="R25" i="232"/>
  <c r="R25" i="231"/>
  <c r="R25" i="233"/>
  <c r="C25" i="232"/>
  <c r="C25" i="233"/>
  <c r="C25" i="231"/>
  <c r="E25" i="231"/>
  <c r="E25" i="232"/>
  <c r="E25" i="233"/>
  <c r="Y33" i="231"/>
  <c r="Y33" i="232"/>
  <c r="Y33" i="233"/>
  <c r="L24" i="233"/>
  <c r="L24" i="232"/>
  <c r="L24" i="231"/>
  <c r="U27" i="232"/>
  <c r="U27" i="233"/>
  <c r="U27" i="231"/>
  <c r="E24" i="231"/>
  <c r="E24" i="232"/>
  <c r="E24" i="233"/>
  <c r="V31" i="232"/>
  <c r="V31" i="233"/>
  <c r="V31" i="231"/>
  <c r="G27" i="232"/>
  <c r="G27" i="233"/>
  <c r="G27" i="231"/>
  <c r="H22" i="231"/>
  <c r="H22" i="232"/>
  <c r="H22" i="233"/>
  <c r="P32" i="231"/>
  <c r="P32" i="232"/>
  <c r="P32" i="233"/>
  <c r="J25" i="232"/>
  <c r="J25" i="233"/>
  <c r="J25" i="231"/>
  <c r="L27" i="233"/>
  <c r="L27" i="231"/>
  <c r="L27" i="232"/>
  <c r="N27" i="233"/>
  <c r="N27" i="231"/>
  <c r="N27" i="232"/>
  <c r="C26" i="232"/>
  <c r="C26" i="233"/>
  <c r="C26" i="231"/>
  <c r="G28" i="231"/>
  <c r="G28" i="232"/>
  <c r="G28" i="233"/>
  <c r="P27" i="232"/>
  <c r="P27" i="233"/>
  <c r="P27" i="231"/>
  <c r="Y26" i="232"/>
  <c r="Y26" i="233"/>
  <c r="Y26" i="231"/>
  <c r="J20" i="196"/>
  <c r="J20" i="182"/>
  <c r="J20" i="197"/>
  <c r="J20" i="183"/>
  <c r="J20" i="195"/>
  <c r="J20" i="194"/>
  <c r="E19" i="231"/>
  <c r="E19" i="232"/>
  <c r="E19" i="233"/>
  <c r="O22" i="233"/>
  <c r="O22" i="232"/>
  <c r="O22" i="231"/>
  <c r="U19" i="232"/>
  <c r="U19" i="233"/>
  <c r="U19" i="231"/>
  <c r="L21" i="231"/>
  <c r="L21" i="232"/>
  <c r="L21" i="233"/>
  <c r="E22" i="232"/>
  <c r="E22" i="231"/>
  <c r="E22" i="233"/>
  <c r="K21" i="233"/>
  <c r="K21" i="232"/>
  <c r="K21" i="231"/>
  <c r="J19" i="233"/>
  <c r="J19" i="232"/>
  <c r="J19" i="231"/>
  <c r="U22" i="231"/>
  <c r="U22" i="233"/>
  <c r="U22" i="232"/>
  <c r="J26" i="231"/>
  <c r="J26" i="232"/>
  <c r="J26" i="233"/>
  <c r="S25" i="232"/>
  <c r="S25" i="231"/>
  <c r="S25" i="233"/>
  <c r="U25" i="232"/>
  <c r="U25" i="233"/>
  <c r="U25" i="231"/>
  <c r="B28" i="233"/>
  <c r="B28" i="232"/>
  <c r="B28" i="231"/>
  <c r="D25" i="233"/>
  <c r="D25" i="232"/>
  <c r="D25" i="231"/>
  <c r="E31" i="232"/>
  <c r="E31" i="233"/>
  <c r="E31" i="231"/>
  <c r="U30" i="231"/>
  <c r="U30" i="232"/>
  <c r="U30" i="233"/>
  <c r="N32" i="233"/>
  <c r="N32" i="231"/>
  <c r="N32" i="232"/>
  <c r="W27" i="231"/>
  <c r="W27" i="232"/>
  <c r="W27" i="233"/>
  <c r="X22" i="233"/>
  <c r="X22" i="231"/>
  <c r="X22" i="232"/>
  <c r="H33" i="233"/>
  <c r="H33" i="231"/>
  <c r="H33" i="232"/>
  <c r="B26" i="232"/>
  <c r="B26" i="233"/>
  <c r="B26" i="231"/>
  <c r="D28" i="231"/>
  <c r="D28" i="232"/>
  <c r="D28" i="233"/>
  <c r="F28" i="233"/>
  <c r="F28" i="231"/>
  <c r="F28" i="232"/>
  <c r="S26" i="233"/>
  <c r="S26" i="231"/>
  <c r="S26" i="232"/>
  <c r="W28" i="233"/>
  <c r="W28" i="231"/>
  <c r="W28" i="232"/>
  <c r="H28" i="233"/>
  <c r="H28" i="231"/>
  <c r="H28" i="232"/>
  <c r="Q27" i="233"/>
  <c r="Q27" i="231"/>
  <c r="Q27" i="232"/>
  <c r="E21" i="232"/>
  <c r="E21" i="233"/>
  <c r="E21" i="231"/>
  <c r="U21" i="232"/>
  <c r="U21" i="233"/>
  <c r="U21" i="231"/>
  <c r="D22" i="233"/>
  <c r="D22" i="232"/>
  <c r="D22" i="231"/>
  <c r="B27" i="233"/>
  <c r="B27" i="232"/>
  <c r="B27" i="231"/>
  <c r="K26" i="231"/>
  <c r="K26" i="233"/>
  <c r="K26" i="232"/>
  <c r="M26" i="231"/>
  <c r="M26" i="232"/>
  <c r="M26" i="233"/>
  <c r="T28" i="233"/>
  <c r="T28" i="232"/>
  <c r="T28" i="231"/>
  <c r="T25" i="231"/>
  <c r="T25" i="233"/>
  <c r="T25" i="232"/>
  <c r="Q24" i="233"/>
  <c r="Q24" i="231"/>
  <c r="Q24" i="232"/>
  <c r="F19" i="233"/>
  <c r="F19" i="231"/>
  <c r="F19" i="232"/>
  <c r="F33" i="232"/>
  <c r="F33" i="233"/>
  <c r="F33" i="231"/>
  <c r="O28" i="231"/>
  <c r="O28" i="232"/>
  <c r="O28" i="233"/>
  <c r="H23" i="233"/>
  <c r="H23" i="231"/>
  <c r="H23" i="232"/>
  <c r="X33" i="233"/>
  <c r="X33" i="231"/>
  <c r="X33" i="232"/>
  <c r="R26" i="231"/>
  <c r="R26" i="232"/>
  <c r="R26" i="233"/>
  <c r="L29" i="233"/>
  <c r="L29" i="231"/>
  <c r="L29" i="232"/>
  <c r="V28" i="232"/>
  <c r="V28" i="233"/>
  <c r="V28" i="231"/>
  <c r="K27" i="233"/>
  <c r="K27" i="231"/>
  <c r="K27" i="232"/>
  <c r="O29" i="232"/>
  <c r="O29" i="233"/>
  <c r="O29" i="231"/>
  <c r="X28" i="233"/>
  <c r="X28" i="231"/>
  <c r="X28" i="232"/>
  <c r="I28" i="233"/>
  <c r="I28" i="231"/>
  <c r="I28" i="232"/>
  <c r="L18" i="233"/>
  <c r="L18" i="231"/>
  <c r="L18" i="232"/>
  <c r="M22" i="233"/>
  <c r="M22" i="231"/>
  <c r="M22" i="232"/>
  <c r="T22" i="231"/>
  <c r="T22" i="232"/>
  <c r="T22" i="233"/>
  <c r="F18" i="232"/>
  <c r="F18" i="233"/>
  <c r="F18" i="231"/>
  <c r="G19" i="233"/>
  <c r="G19" i="232"/>
  <c r="G19" i="231"/>
  <c r="R27" i="232"/>
  <c r="R27" i="231"/>
  <c r="R27" i="233"/>
  <c r="C27" i="232"/>
  <c r="C27" i="231"/>
  <c r="C27" i="233"/>
  <c r="E27" i="233"/>
  <c r="E27" i="231"/>
  <c r="E27" i="232"/>
  <c r="Y19" i="232"/>
  <c r="Y19" i="231"/>
  <c r="Y19" i="233"/>
  <c r="L26" i="232"/>
  <c r="L26" i="233"/>
  <c r="L26" i="231"/>
  <c r="R30" i="232"/>
  <c r="R30" i="233"/>
  <c r="R30" i="231"/>
  <c r="F23" i="233"/>
  <c r="F23" i="231"/>
  <c r="F23" i="232"/>
  <c r="V33" i="233"/>
  <c r="V33" i="231"/>
  <c r="V33" i="232"/>
  <c r="G29" i="232"/>
  <c r="G29" i="233"/>
  <c r="G29" i="231"/>
  <c r="X23" i="232"/>
  <c r="X23" i="233"/>
  <c r="X23" i="231"/>
  <c r="I18" i="233"/>
  <c r="I18" i="231"/>
  <c r="I18" i="232"/>
  <c r="J27" i="233"/>
  <c r="J27" i="231"/>
  <c r="J27" i="232"/>
  <c r="D30" i="232"/>
  <c r="D30" i="233"/>
  <c r="D30" i="231"/>
  <c r="N29" i="231"/>
  <c r="N29" i="232"/>
  <c r="N29" i="233"/>
  <c r="S28" i="233"/>
  <c r="S28" i="231"/>
  <c r="S28" i="232"/>
  <c r="G30" i="233"/>
  <c r="G30" i="231"/>
  <c r="G30" i="232"/>
  <c r="P29" i="232"/>
  <c r="P29" i="233"/>
  <c r="P29" i="231"/>
  <c r="Y28" i="231"/>
  <c r="Y28" i="232"/>
  <c r="Y28" i="233"/>
  <c r="D19" i="232"/>
  <c r="D19" i="231"/>
  <c r="D19" i="233"/>
  <c r="X20" i="233"/>
  <c r="X20" i="231"/>
  <c r="X20" i="232"/>
  <c r="V18" i="233"/>
  <c r="V18" i="231"/>
  <c r="V18" i="232"/>
  <c r="M18" i="233"/>
  <c r="M18" i="231"/>
  <c r="M18" i="232"/>
  <c r="W19" i="232"/>
  <c r="W19" i="231"/>
  <c r="W19" i="233"/>
  <c r="J28" i="233"/>
  <c r="J28" i="231"/>
  <c r="J28" i="232"/>
  <c r="S27" i="232"/>
  <c r="S27" i="231"/>
  <c r="S27" i="233"/>
  <c r="M28" i="232"/>
  <c r="M28" i="231"/>
  <c r="M28" i="233"/>
  <c r="I25" i="232"/>
  <c r="I25" i="233"/>
  <c r="I25" i="231"/>
  <c r="D27" i="233"/>
  <c r="D27" i="232"/>
  <c r="D27" i="231"/>
  <c r="M23" i="232"/>
  <c r="M23" i="233"/>
  <c r="M23" i="231"/>
  <c r="V23" i="233"/>
  <c r="V23" i="232"/>
  <c r="V23" i="231"/>
  <c r="G18" i="232"/>
  <c r="G18" i="233"/>
  <c r="G18" i="231"/>
  <c r="W29" i="232"/>
  <c r="W29" i="231"/>
  <c r="W29" i="233"/>
  <c r="P24" i="232"/>
  <c r="P24" i="233"/>
  <c r="P24" i="231"/>
  <c r="Y18" i="232"/>
  <c r="Y18" i="233"/>
  <c r="Y18" i="231"/>
  <c r="R28" i="233"/>
  <c r="R28" i="231"/>
  <c r="R28" i="232"/>
  <c r="T30" i="233"/>
  <c r="T30" i="231"/>
  <c r="T30" i="232"/>
  <c r="V30" i="231"/>
  <c r="V30" i="233"/>
  <c r="V30" i="232"/>
  <c r="K29" i="233"/>
  <c r="K29" i="232"/>
  <c r="K29" i="231"/>
  <c r="W30" i="233"/>
  <c r="W30" i="231"/>
  <c r="W30" i="232"/>
  <c r="H30" i="232"/>
  <c r="H30" i="231"/>
  <c r="H30" i="233"/>
  <c r="Q29" i="233"/>
  <c r="Q29" i="231"/>
  <c r="Q29" i="232"/>
  <c r="K18" i="233"/>
  <c r="K18" i="231"/>
  <c r="K18" i="232"/>
  <c r="T19" i="233"/>
  <c r="T19" i="231"/>
  <c r="T19" i="232"/>
  <c r="G20" i="231"/>
  <c r="G20" i="232"/>
  <c r="G20" i="233"/>
  <c r="N19" i="232"/>
  <c r="N19" i="231"/>
  <c r="N19" i="233"/>
  <c r="P18" i="233"/>
  <c r="P18" i="231"/>
  <c r="P18" i="232"/>
  <c r="B29" i="232"/>
  <c r="B29" i="233"/>
  <c r="B29" i="231"/>
  <c r="K28" i="231"/>
  <c r="K28" i="232"/>
  <c r="K28" i="233"/>
  <c r="E29" i="233"/>
  <c r="E29" i="231"/>
  <c r="E29" i="232"/>
  <c r="R24" i="233"/>
  <c r="R24" i="231"/>
  <c r="R24" i="232"/>
  <c r="T27" i="232"/>
  <c r="T27" i="233"/>
  <c r="T27" i="231"/>
  <c r="M25" i="231"/>
  <c r="M25" i="233"/>
  <c r="M25" i="232"/>
  <c r="N24" i="233"/>
  <c r="N24" i="231"/>
  <c r="N24" i="232"/>
  <c r="W18" i="232"/>
  <c r="W18" i="233"/>
  <c r="W18" i="231"/>
  <c r="O30" i="233"/>
  <c r="O30" i="231"/>
  <c r="O30" i="232"/>
  <c r="H25" i="232"/>
  <c r="H25" i="231"/>
  <c r="H25" i="233"/>
  <c r="I23" i="232"/>
  <c r="I23" i="233"/>
  <c r="I23" i="231"/>
  <c r="B30" i="231"/>
  <c r="B30" i="232"/>
  <c r="B30" i="233"/>
  <c r="L31" i="231"/>
  <c r="L31" i="232"/>
  <c r="L31" i="233"/>
  <c r="N31" i="232"/>
  <c r="N31" i="233"/>
  <c r="N31" i="231"/>
  <c r="S30" i="231"/>
  <c r="S30" i="233"/>
  <c r="S30" i="232"/>
  <c r="O31" i="233"/>
  <c r="O31" i="231"/>
  <c r="O31" i="232"/>
  <c r="X30" i="232"/>
  <c r="X30" i="233"/>
  <c r="X30" i="231"/>
  <c r="I30" i="231"/>
  <c r="I30" i="233"/>
  <c r="I30" i="232"/>
  <c r="F20" i="232"/>
  <c r="F20" i="233"/>
  <c r="F20" i="231"/>
  <c r="W20" i="232"/>
  <c r="W20" i="233"/>
  <c r="W20" i="231"/>
  <c r="H19" i="231"/>
  <c r="H19" i="232"/>
  <c r="H19" i="233"/>
  <c r="R29" i="231"/>
  <c r="R29" i="233"/>
  <c r="R29" i="232"/>
  <c r="C29" i="233"/>
  <c r="C29" i="232"/>
  <c r="C29" i="231"/>
  <c r="U29" i="232"/>
  <c r="U29" i="233"/>
  <c r="U29" i="231"/>
  <c r="J29" i="232"/>
  <c r="J29" i="233"/>
  <c r="J29" i="231"/>
  <c r="L28" i="233"/>
  <c r="L28" i="231"/>
  <c r="L28" i="232"/>
  <c r="U26" i="233"/>
  <c r="U26" i="231"/>
  <c r="U26" i="232"/>
  <c r="F25" i="233"/>
  <c r="F25" i="231"/>
  <c r="F25" i="232"/>
  <c r="O19" i="233"/>
  <c r="O19" i="231"/>
  <c r="O19" i="232"/>
  <c r="G31" i="232"/>
  <c r="G31" i="231"/>
  <c r="G31" i="233"/>
  <c r="X25" i="232"/>
  <c r="X25" i="233"/>
  <c r="X25" i="231"/>
  <c r="Y23" i="233"/>
  <c r="Y23" i="231"/>
  <c r="Y23" i="232"/>
  <c r="J31" i="232"/>
  <c r="J31" i="231"/>
  <c r="J31" i="233"/>
  <c r="D32" i="233"/>
  <c r="D32" i="231"/>
  <c r="D32" i="232"/>
  <c r="F32" i="231"/>
  <c r="F32" i="232"/>
  <c r="F32" i="233"/>
  <c r="S32" i="232"/>
  <c r="S32" i="231"/>
  <c r="S32" i="233"/>
  <c r="G32" i="231"/>
  <c r="G32" i="233"/>
  <c r="G32" i="232"/>
  <c r="P31" i="233"/>
  <c r="P31" i="231"/>
  <c r="P31" i="232"/>
  <c r="Y30" i="233"/>
  <c r="Y30" i="231"/>
  <c r="Y30" i="232"/>
  <c r="L20" i="233"/>
  <c r="L20" i="231"/>
  <c r="L20" i="232"/>
  <c r="S19" i="233"/>
  <c r="S19" i="232"/>
  <c r="S19" i="231"/>
  <c r="D21" i="233"/>
  <c r="D21" i="232"/>
  <c r="D21" i="231"/>
  <c r="F21" i="233"/>
  <c r="F21" i="232"/>
  <c r="F21" i="231"/>
  <c r="I21" i="231"/>
  <c r="I21" i="233"/>
  <c r="I21" i="232"/>
  <c r="P22" i="232"/>
  <c r="P22" i="231"/>
  <c r="P22" i="233"/>
  <c r="V20" i="233"/>
  <c r="V20" i="232"/>
  <c r="V20" i="231"/>
  <c r="J30" i="233"/>
  <c r="J30" i="232"/>
  <c r="J30" i="231"/>
  <c r="S29" i="231"/>
  <c r="S29" i="232"/>
  <c r="S29" i="233"/>
  <c r="M30" i="231"/>
  <c r="M30" i="232"/>
  <c r="M30" i="233"/>
  <c r="B32" i="231"/>
  <c r="B32" i="233"/>
  <c r="B32" i="232"/>
  <c r="D29" i="232"/>
  <c r="D29" i="231"/>
  <c r="D29" i="233"/>
  <c r="M27" i="231"/>
  <c r="M27" i="233"/>
  <c r="M27" i="232"/>
  <c r="V25" i="231"/>
  <c r="V25" i="233"/>
  <c r="V25" i="232"/>
  <c r="O21" i="231"/>
  <c r="O21" i="233"/>
  <c r="O21" i="232"/>
  <c r="W31" i="233"/>
  <c r="W31" i="231"/>
  <c r="W31" i="232"/>
  <c r="P26" i="231"/>
  <c r="P26" i="233"/>
  <c r="P26" i="232"/>
  <c r="Y25" i="232"/>
  <c r="Y25" i="233"/>
  <c r="Y25" i="231"/>
  <c r="R32" i="233"/>
  <c r="R32" i="231"/>
  <c r="R32" i="232"/>
  <c r="T32" i="232"/>
  <c r="T32" i="231"/>
  <c r="T32" i="233"/>
  <c r="V32" i="232"/>
  <c r="V32" i="233"/>
  <c r="V32" i="231"/>
  <c r="I19" i="233"/>
  <c r="I19" i="231"/>
  <c r="I19" i="232"/>
  <c r="W32" i="231"/>
  <c r="W32" i="232"/>
  <c r="W32" i="233"/>
  <c r="H32" i="231"/>
  <c r="H32" i="232"/>
  <c r="H32" i="233"/>
  <c r="Q31" i="232"/>
  <c r="Q31" i="233"/>
  <c r="Q31" i="231"/>
  <c r="X21" i="233"/>
  <c r="X21" i="232"/>
  <c r="X21" i="231"/>
  <c r="J18" i="232"/>
  <c r="J18" i="233"/>
  <c r="J18" i="231"/>
  <c r="K20" i="231"/>
  <c r="K20" i="232"/>
  <c r="K20" i="233"/>
  <c r="T21" i="231"/>
  <c r="T21" i="232"/>
  <c r="T21" i="233"/>
  <c r="V21" i="233"/>
  <c r="V21" i="231"/>
  <c r="V21" i="232"/>
  <c r="N22" i="231"/>
  <c r="N22" i="232"/>
  <c r="N22" i="233"/>
  <c r="N21" i="232"/>
  <c r="N21" i="233"/>
  <c r="N21" i="231"/>
  <c r="C18" i="231"/>
  <c r="C18" i="233"/>
  <c r="C18" i="232"/>
  <c r="B31" i="231"/>
  <c r="B31" i="233"/>
  <c r="B31" i="232"/>
  <c r="K30" i="231"/>
  <c r="K30" i="232"/>
  <c r="K30" i="233"/>
  <c r="U31" i="233"/>
  <c r="U31" i="231"/>
  <c r="U31" i="232"/>
  <c r="K25" i="231"/>
  <c r="K25" i="233"/>
  <c r="K25" i="232"/>
  <c r="T29" i="233"/>
  <c r="T29" i="232"/>
  <c r="T29" i="231"/>
  <c r="U28" i="233"/>
  <c r="U28" i="232"/>
  <c r="U28" i="231"/>
  <c r="N26" i="233"/>
  <c r="N26" i="232"/>
  <c r="N26" i="231"/>
  <c r="G22" i="232"/>
  <c r="G22" i="231"/>
  <c r="G22" i="233"/>
  <c r="O32" i="231"/>
  <c r="O32" i="233"/>
  <c r="O32" i="232"/>
  <c r="H27" i="232"/>
  <c r="H27" i="233"/>
  <c r="H27" i="231"/>
  <c r="I27" i="233"/>
  <c r="I27" i="231"/>
  <c r="I27" i="232"/>
  <c r="J33" i="232"/>
  <c r="J33" i="233"/>
  <c r="J33" i="231"/>
  <c r="L33" i="231"/>
  <c r="L33" i="233"/>
  <c r="L33" i="232"/>
  <c r="N33" i="233"/>
  <c r="N33" i="231"/>
  <c r="N33" i="232"/>
  <c r="N23" i="232"/>
  <c r="N23" i="233"/>
  <c r="N23" i="231"/>
  <c r="O33" i="232"/>
  <c r="O33" i="233"/>
  <c r="O33" i="231"/>
  <c r="X32" i="231"/>
  <c r="X32" i="233"/>
  <c r="X32" i="232"/>
  <c r="I32" i="231"/>
  <c r="I32" i="232"/>
  <c r="I32" i="233"/>
  <c r="B19" i="231"/>
  <c r="B19" i="233"/>
  <c r="B19" i="232"/>
  <c r="S21" i="233"/>
  <c r="S21" i="231"/>
  <c r="S21" i="232"/>
  <c r="L22" i="233"/>
  <c r="L22" i="232"/>
  <c r="L22" i="231"/>
  <c r="W21" i="233"/>
  <c r="W21" i="232"/>
  <c r="W21" i="231"/>
  <c r="F22" i="232"/>
  <c r="F22" i="231"/>
  <c r="F22" i="233"/>
  <c r="S18" i="233"/>
  <c r="S18" i="231"/>
  <c r="S18" i="232"/>
  <c r="R31" i="231"/>
  <c r="R31" i="233"/>
  <c r="R31" i="232"/>
  <c r="C31" i="233"/>
  <c r="C31" i="231"/>
  <c r="C31" i="232"/>
  <c r="M32" i="231"/>
  <c r="M32" i="233"/>
  <c r="M32" i="232"/>
  <c r="C30" i="233"/>
  <c r="C30" i="231"/>
  <c r="C30" i="232"/>
  <c r="L30" i="232"/>
  <c r="L30" i="233"/>
  <c r="L30" i="231"/>
  <c r="M29" i="233"/>
  <c r="M29" i="232"/>
  <c r="M29" i="231"/>
  <c r="F27" i="233"/>
  <c r="F27" i="232"/>
  <c r="F27" i="231"/>
  <c r="W22" i="231"/>
  <c r="W22" i="233"/>
  <c r="W22" i="232"/>
  <c r="G33" i="231"/>
  <c r="G33" i="232"/>
  <c r="G33" i="233"/>
  <c r="X27" i="231"/>
  <c r="X27" i="233"/>
  <c r="X27" i="232"/>
  <c r="Y27" i="231"/>
  <c r="Y27" i="233"/>
  <c r="Y27" i="232"/>
  <c r="C28" i="232"/>
  <c r="C28" i="231"/>
  <c r="C28" i="233"/>
  <c r="E26" i="231"/>
  <c r="E26" i="232"/>
  <c r="E26" i="233"/>
  <c r="Y21" i="232"/>
  <c r="Y21" i="233"/>
  <c r="Y21" i="231"/>
  <c r="O23" i="233"/>
  <c r="O23" i="231"/>
  <c r="O23" i="232"/>
  <c r="X19" i="233"/>
  <c r="X19" i="232"/>
  <c r="X19" i="231"/>
  <c r="P33" i="231"/>
  <c r="P33" i="232"/>
  <c r="P33" i="233"/>
  <c r="Y32" i="232"/>
  <c r="Y32" i="233"/>
  <c r="Y32" i="231"/>
  <c r="C19" i="231"/>
  <c r="C19" i="232"/>
  <c r="C19" i="233"/>
  <c r="H21" i="232"/>
  <c r="H21" i="231"/>
  <c r="H21" i="233"/>
  <c r="R19" i="232"/>
  <c r="R19" i="233"/>
  <c r="R19" i="231"/>
  <c r="K22" i="232"/>
  <c r="K22" i="231"/>
  <c r="K22" i="233"/>
  <c r="M20" i="231"/>
  <c r="M20" i="232"/>
  <c r="M20" i="233"/>
  <c r="V22" i="232"/>
  <c r="V22" i="233"/>
  <c r="V22" i="231"/>
  <c r="K19" i="232"/>
  <c r="K19" i="231"/>
  <c r="K19" i="233"/>
  <c r="J32" i="232"/>
  <c r="J32" i="233"/>
  <c r="J32" i="231"/>
  <c r="S31" i="231"/>
  <c r="S31" i="233"/>
  <c r="S31" i="232"/>
  <c r="E33" i="232"/>
  <c r="E33" i="231"/>
  <c r="E33" i="233"/>
  <c r="K33" i="232"/>
  <c r="K33" i="233"/>
  <c r="K33" i="231"/>
  <c r="D31" i="231"/>
  <c r="D31" i="232"/>
  <c r="D31" i="233"/>
  <c r="E30" i="231"/>
  <c r="E30" i="233"/>
  <c r="E30" i="232"/>
  <c r="V27" i="233"/>
  <c r="V27" i="231"/>
  <c r="V27" i="232"/>
  <c r="G23" i="231"/>
  <c r="G23" i="232"/>
  <c r="G23" i="233"/>
  <c r="W33" i="232"/>
  <c r="W33" i="233"/>
  <c r="W33" i="231"/>
  <c r="P28" i="233"/>
  <c r="P28" i="232"/>
  <c r="P28" i="231"/>
  <c r="Q28" i="232"/>
  <c r="Q28" i="231"/>
  <c r="Q28" i="233"/>
  <c r="K31" i="233"/>
  <c r="K31" i="231"/>
  <c r="K31" i="232"/>
  <c r="V19" i="231"/>
  <c r="V19" i="233"/>
  <c r="V19" i="232"/>
  <c r="D24" i="231"/>
  <c r="D24" i="232"/>
  <c r="D24" i="233"/>
  <c r="G24" i="231"/>
  <c r="G24" i="232"/>
  <c r="G24" i="233"/>
  <c r="P23" i="232"/>
  <c r="P23" i="231"/>
  <c r="P23" i="233"/>
  <c r="Q18" i="233"/>
  <c r="Q18" i="232"/>
  <c r="Q18" i="231"/>
  <c r="Q33" i="231"/>
  <c r="Q33" i="233"/>
  <c r="Q33" i="232"/>
  <c r="G31" i="182" l="1"/>
  <c r="G31" i="197"/>
  <c r="G31" i="194"/>
  <c r="G31" i="183"/>
  <c r="G31" i="196"/>
  <c r="G31" i="195"/>
  <c r="U21" i="197"/>
  <c r="U21" i="183"/>
  <c r="U21" i="196"/>
  <c r="U21" i="195"/>
  <c r="U21" i="194"/>
  <c r="U21" i="182"/>
  <c r="H30" i="200"/>
  <c r="H30" i="184"/>
  <c r="H30" i="201"/>
  <c r="H26" i="200"/>
  <c r="H26" i="184"/>
  <c r="H26" i="201"/>
  <c r="C22" i="219"/>
  <c r="C22" i="220"/>
  <c r="C22" i="221"/>
  <c r="X33" i="183"/>
  <c r="X33" i="196"/>
  <c r="X33" i="194"/>
  <c r="X33" i="197"/>
  <c r="X33" i="182"/>
  <c r="X33" i="195"/>
  <c r="N21" i="183"/>
  <c r="N21" i="195"/>
  <c r="N21" i="197"/>
  <c r="N21" i="194"/>
  <c r="N21" i="196"/>
  <c r="N21" i="182"/>
  <c r="L26" i="184"/>
  <c r="L26" i="201"/>
  <c r="L26" i="200"/>
  <c r="Y21" i="203"/>
  <c r="Y21" i="202"/>
  <c r="Y21" i="185"/>
  <c r="X26" i="197"/>
  <c r="X26" i="194"/>
  <c r="X26" i="182"/>
  <c r="X26" i="196"/>
  <c r="X26" i="183"/>
  <c r="X26" i="195"/>
  <c r="G29" i="203"/>
  <c r="G29" i="185"/>
  <c r="G29" i="202"/>
  <c r="P25" i="201"/>
  <c r="P25" i="184"/>
  <c r="P25" i="200"/>
  <c r="B32" i="182"/>
  <c r="B32" i="194"/>
  <c r="B32" i="195"/>
  <c r="S19" i="197"/>
  <c r="S19" i="183"/>
  <c r="S19" i="194"/>
  <c r="S19" i="182"/>
  <c r="S19" i="196"/>
  <c r="S19" i="195"/>
  <c r="O26" i="196"/>
  <c r="O26" i="194"/>
  <c r="O26" i="183"/>
  <c r="O26" i="197"/>
  <c r="O26" i="182"/>
  <c r="O26" i="195"/>
  <c r="G27" i="183"/>
  <c r="G27" i="195"/>
  <c r="G27" i="197"/>
  <c r="G27" i="196"/>
  <c r="G27" i="182"/>
  <c r="G27" i="194"/>
  <c r="W27" i="196"/>
  <c r="W27" i="194"/>
  <c r="W27" i="182"/>
  <c r="W27" i="195"/>
  <c r="W27" i="183"/>
  <c r="W27" i="197"/>
  <c r="E29" i="197"/>
  <c r="E29" i="183"/>
  <c r="E29" i="196"/>
  <c r="E29" i="195"/>
  <c r="E29" i="194"/>
  <c r="E29" i="182"/>
  <c r="V23" i="195"/>
  <c r="V23" i="197"/>
  <c r="V23" i="183"/>
  <c r="V23" i="194"/>
  <c r="V23" i="196"/>
  <c r="V23" i="182"/>
  <c r="B22" i="182"/>
  <c r="B22" i="194"/>
  <c r="B22" i="195"/>
  <c r="Q24" i="195"/>
  <c r="Q24" i="196"/>
  <c r="Q24" i="182"/>
  <c r="Q24" i="197"/>
  <c r="Q24" i="194"/>
  <c r="Q24" i="183"/>
  <c r="B21" i="195"/>
  <c r="B21" i="194"/>
  <c r="B21" i="182"/>
  <c r="R18" i="194"/>
  <c r="R18" i="196"/>
  <c r="R18" i="197"/>
  <c r="R18" i="183"/>
  <c r="R18" i="195"/>
  <c r="R18" i="182"/>
  <c r="F26" i="183"/>
  <c r="F26" i="196"/>
  <c r="F26" i="182"/>
  <c r="F26" i="195"/>
  <c r="F26" i="194"/>
  <c r="F26" i="197"/>
  <c r="K33" i="195"/>
  <c r="K33" i="182"/>
  <c r="K33" i="183"/>
  <c r="K33" i="194"/>
  <c r="K33" i="197"/>
  <c r="K33" i="196"/>
  <c r="B24" i="202"/>
  <c r="B24" i="185"/>
  <c r="B24" i="203"/>
  <c r="B27" i="201"/>
  <c r="B27" i="184"/>
  <c r="B27" i="200"/>
  <c r="P23" i="203"/>
  <c r="P23" i="185"/>
  <c r="P23" i="202"/>
  <c r="E22" i="200"/>
  <c r="E22" i="184"/>
  <c r="E22" i="201"/>
  <c r="X29" i="203"/>
  <c r="X29" i="185"/>
  <c r="X29" i="202"/>
  <c r="N18" i="184"/>
  <c r="N18" i="201"/>
  <c r="N18" i="200"/>
  <c r="C30" i="184"/>
  <c r="C30" i="200"/>
  <c r="C30" i="201"/>
  <c r="B19" i="184"/>
  <c r="B19" i="201"/>
  <c r="B19" i="200"/>
  <c r="Y19" i="201"/>
  <c r="Y19" i="184"/>
  <c r="Y19" i="200"/>
  <c r="S24" i="202"/>
  <c r="S24" i="185"/>
  <c r="S24" i="203"/>
  <c r="L31" i="200"/>
  <c r="L31" i="184"/>
  <c r="L31" i="201"/>
  <c r="J23" i="203"/>
  <c r="J23" i="185"/>
  <c r="J23" i="202"/>
  <c r="N25" i="201"/>
  <c r="N25" i="184"/>
  <c r="N25" i="200"/>
  <c r="V28" i="202"/>
  <c r="V28" i="185"/>
  <c r="V28" i="203"/>
  <c r="L23" i="202"/>
  <c r="L23" i="185"/>
  <c r="L23" i="203"/>
  <c r="V24" i="200"/>
  <c r="V24" i="184"/>
  <c r="V24" i="201"/>
  <c r="B20" i="202"/>
  <c r="B20" i="185"/>
  <c r="B20" i="203"/>
  <c r="N23" i="202"/>
  <c r="N23" i="203"/>
  <c r="N23" i="185"/>
  <c r="L23" i="184"/>
  <c r="L23" i="200"/>
  <c r="L23" i="201"/>
  <c r="O31" i="185"/>
  <c r="O31" i="202"/>
  <c r="O31" i="203"/>
  <c r="B23" i="184"/>
  <c r="B23" i="200"/>
  <c r="B23" i="201"/>
  <c r="Q33" i="184"/>
  <c r="Q33" i="200"/>
  <c r="Q33" i="201"/>
  <c r="P18" i="201"/>
  <c r="P18" i="184"/>
  <c r="P18" i="200"/>
  <c r="I23" i="203"/>
  <c r="I23" i="185"/>
  <c r="I23" i="202"/>
  <c r="P28" i="201"/>
  <c r="P28" i="184"/>
  <c r="P28" i="200"/>
  <c r="E18" i="203"/>
  <c r="E18" i="185"/>
  <c r="E18" i="202"/>
  <c r="F25" i="203"/>
  <c r="F25" i="185"/>
  <c r="F25" i="202"/>
  <c r="O27" i="201"/>
  <c r="O27" i="184"/>
  <c r="O27" i="200"/>
  <c r="O21" i="184"/>
  <c r="O21" i="200"/>
  <c r="O21" i="201"/>
  <c r="M26" i="202"/>
  <c r="M26" i="203"/>
  <c r="M26" i="185"/>
  <c r="B28" i="200"/>
  <c r="B28" i="201"/>
  <c r="B28" i="184"/>
  <c r="X20" i="200"/>
  <c r="X20" i="184"/>
  <c r="X20" i="201"/>
  <c r="E27" i="185"/>
  <c r="E27" i="202"/>
  <c r="E27" i="203"/>
  <c r="R28" i="184"/>
  <c r="R28" i="201"/>
  <c r="R28" i="200"/>
  <c r="L19" i="203"/>
  <c r="L19" i="202"/>
  <c r="L19" i="185"/>
  <c r="N28" i="224"/>
  <c r="N28" i="222"/>
  <c r="N28" i="223"/>
  <c r="M28" i="221"/>
  <c r="M28" i="219"/>
  <c r="M28" i="220"/>
  <c r="D21" i="219"/>
  <c r="D21" i="220"/>
  <c r="D21" i="221"/>
  <c r="F29" i="222"/>
  <c r="F29" i="224"/>
  <c r="F29" i="223"/>
  <c r="U29" i="220"/>
  <c r="U29" i="219"/>
  <c r="U29" i="221"/>
  <c r="E21" i="223"/>
  <c r="E21" i="222"/>
  <c r="E21" i="224"/>
  <c r="D31" i="224"/>
  <c r="D31" i="223"/>
  <c r="D31" i="222"/>
  <c r="K29" i="220"/>
  <c r="K29" i="219"/>
  <c r="K29" i="221"/>
  <c r="M20" i="224"/>
  <c r="M20" i="223"/>
  <c r="M20" i="222"/>
  <c r="T31" i="222"/>
  <c r="T31" i="224"/>
  <c r="T31" i="223"/>
  <c r="C30" i="219"/>
  <c r="C30" i="221"/>
  <c r="C30" i="220"/>
  <c r="O18" i="223"/>
  <c r="O18" i="224"/>
  <c r="O18" i="222"/>
  <c r="C33" i="224"/>
  <c r="C33" i="222"/>
  <c r="C33" i="223"/>
  <c r="W33" i="220"/>
  <c r="W33" i="219"/>
  <c r="W33" i="221"/>
  <c r="E19" i="224"/>
  <c r="E19" i="223"/>
  <c r="E19" i="222"/>
  <c r="S33" i="224"/>
  <c r="S33" i="222"/>
  <c r="S33" i="223"/>
  <c r="P24" i="221"/>
  <c r="P24" i="219"/>
  <c r="P24" i="220"/>
  <c r="M18" i="224"/>
  <c r="M18" i="222"/>
  <c r="M18" i="223"/>
  <c r="Y20" i="221"/>
  <c r="Y20" i="220"/>
  <c r="Y20" i="219"/>
  <c r="E30" i="222"/>
  <c r="E30" i="223"/>
  <c r="E30" i="224"/>
  <c r="F30" i="219"/>
  <c r="F30" i="220"/>
  <c r="F30" i="221"/>
  <c r="Y22" i="219"/>
  <c r="Y22" i="221"/>
  <c r="Y22" i="220"/>
  <c r="H26" i="224"/>
  <c r="H26" i="223"/>
  <c r="H26" i="222"/>
  <c r="Y31" i="219"/>
  <c r="Y31" i="221"/>
  <c r="Y31" i="220"/>
  <c r="F23" i="223"/>
  <c r="F23" i="224"/>
  <c r="F23" i="222"/>
  <c r="L30" i="219"/>
  <c r="L30" i="221"/>
  <c r="L30" i="220"/>
  <c r="S21" i="219"/>
  <c r="S21" i="220"/>
  <c r="S21" i="221"/>
  <c r="V23" i="224"/>
  <c r="V23" i="223"/>
  <c r="V23" i="222"/>
  <c r="D31" i="221"/>
  <c r="D31" i="219"/>
  <c r="D31" i="220"/>
  <c r="E21" i="219"/>
  <c r="E21" i="220"/>
  <c r="E21" i="221"/>
  <c r="X33" i="224"/>
  <c r="X33" i="222"/>
  <c r="X33" i="223"/>
  <c r="R30" i="221"/>
  <c r="R30" i="220"/>
  <c r="R30" i="219"/>
  <c r="U21" i="220"/>
  <c r="U21" i="219"/>
  <c r="U21" i="221"/>
  <c r="O24" i="224"/>
  <c r="O24" i="223"/>
  <c r="O24" i="222"/>
  <c r="N28" i="221"/>
  <c r="N28" i="220"/>
  <c r="N28" i="219"/>
  <c r="M22" i="220"/>
  <c r="M22" i="221"/>
  <c r="M22" i="219"/>
  <c r="G25" i="224"/>
  <c r="G25" i="222"/>
  <c r="G25" i="223"/>
  <c r="F29" i="221"/>
  <c r="F29" i="219"/>
  <c r="F29" i="220"/>
  <c r="L18" i="221"/>
  <c r="L18" i="220"/>
  <c r="L18" i="219"/>
  <c r="W25" i="223"/>
  <c r="W25" i="224"/>
  <c r="W25" i="222"/>
  <c r="V29" i="220"/>
  <c r="V29" i="221"/>
  <c r="V29" i="219"/>
  <c r="Q21" i="221"/>
  <c r="Q21" i="220"/>
  <c r="Q21" i="219"/>
  <c r="O26" i="222"/>
  <c r="O26" i="223"/>
  <c r="O26" i="224"/>
  <c r="N30" i="219"/>
  <c r="N30" i="220"/>
  <c r="N30" i="221"/>
  <c r="T19" i="220"/>
  <c r="T19" i="221"/>
  <c r="T19" i="219"/>
  <c r="G27" i="223"/>
  <c r="G27" i="222"/>
  <c r="G27" i="224"/>
  <c r="F31" i="219"/>
  <c r="F31" i="220"/>
  <c r="F31" i="221"/>
  <c r="M22" i="223"/>
  <c r="M22" i="222"/>
  <c r="M22" i="224"/>
  <c r="Q24" i="230"/>
  <c r="Q24" i="228"/>
  <c r="Q24" i="229"/>
  <c r="U20" i="228"/>
  <c r="U20" i="229"/>
  <c r="U20" i="230"/>
  <c r="B33" i="228"/>
  <c r="B33" i="229"/>
  <c r="B33" i="230"/>
  <c r="Y33" i="228"/>
  <c r="Y33" i="230"/>
  <c r="Y33" i="229"/>
  <c r="X26" i="229"/>
  <c r="X26" i="230"/>
  <c r="X26" i="228"/>
  <c r="J20" i="229"/>
  <c r="J20" i="228"/>
  <c r="J20" i="230"/>
  <c r="P26" i="228"/>
  <c r="P26" i="230"/>
  <c r="P26" i="229"/>
  <c r="P25" i="230"/>
  <c r="P25" i="228"/>
  <c r="P25" i="229"/>
  <c r="R21" i="229"/>
  <c r="R21" i="230"/>
  <c r="R21" i="228"/>
  <c r="H25" i="228"/>
  <c r="H25" i="229"/>
  <c r="H25" i="230"/>
  <c r="M25" i="230"/>
  <c r="M25" i="228"/>
  <c r="M25" i="229"/>
  <c r="N20" i="230"/>
  <c r="N20" i="228"/>
  <c r="N20" i="229"/>
  <c r="T33" i="229"/>
  <c r="T33" i="230"/>
  <c r="T33" i="228"/>
  <c r="N23" i="230"/>
  <c r="N23" i="229"/>
  <c r="N23" i="228"/>
  <c r="K18" i="229"/>
  <c r="K18" i="228"/>
  <c r="K18" i="230"/>
  <c r="O30" i="230"/>
  <c r="O30" i="229"/>
  <c r="O30" i="228"/>
  <c r="V32" i="230"/>
  <c r="V32" i="228"/>
  <c r="V32" i="229"/>
  <c r="F20" i="229"/>
  <c r="F20" i="230"/>
  <c r="F20" i="228"/>
  <c r="X31" i="230"/>
  <c r="X31" i="229"/>
  <c r="X31" i="228"/>
  <c r="Y30" i="230"/>
  <c r="Y30" i="229"/>
  <c r="Y30" i="228"/>
  <c r="B25" i="228"/>
  <c r="B25" i="230"/>
  <c r="B25" i="229"/>
  <c r="G24" i="228"/>
  <c r="G24" i="230"/>
  <c r="G24" i="229"/>
  <c r="Q29" i="229"/>
  <c r="Q29" i="228"/>
  <c r="Q29" i="230"/>
  <c r="R23" i="228"/>
  <c r="R23" i="230"/>
  <c r="R23" i="229"/>
  <c r="D30" i="200"/>
  <c r="D30" i="201"/>
  <c r="D30" i="184"/>
  <c r="G29" i="223"/>
  <c r="G29" i="224"/>
  <c r="G29" i="222"/>
  <c r="T25" i="201"/>
  <c r="T25" i="200"/>
  <c r="T25" i="184"/>
  <c r="V28" i="183"/>
  <c r="V28" i="194"/>
  <c r="V28" i="182"/>
  <c r="V28" i="195"/>
  <c r="V28" i="196"/>
  <c r="V28" i="197"/>
  <c r="I33" i="197"/>
  <c r="I33" i="195"/>
  <c r="I33" i="194"/>
  <c r="I33" i="196"/>
  <c r="I33" i="182"/>
  <c r="I33" i="183"/>
  <c r="N24" i="184"/>
  <c r="N24" i="200"/>
  <c r="N24" i="201"/>
  <c r="U32" i="203"/>
  <c r="U32" i="185"/>
  <c r="U32" i="202"/>
  <c r="H30" i="202"/>
  <c r="H30" i="185"/>
  <c r="H30" i="203"/>
  <c r="G26" i="185"/>
  <c r="G26" i="202"/>
  <c r="G26" i="203"/>
  <c r="B23" i="195"/>
  <c r="B23" i="182"/>
  <c r="B23" i="194"/>
  <c r="O23" i="195"/>
  <c r="O23" i="196"/>
  <c r="O23" i="197"/>
  <c r="O23" i="194"/>
  <c r="O23" i="183"/>
  <c r="O23" i="182"/>
  <c r="X24" i="195"/>
  <c r="X24" i="194"/>
  <c r="X24" i="183"/>
  <c r="X24" i="196"/>
  <c r="X24" i="197"/>
  <c r="X24" i="182"/>
  <c r="N19" i="194"/>
  <c r="N19" i="197"/>
  <c r="N19" i="195"/>
  <c r="N19" i="196"/>
  <c r="N19" i="182"/>
  <c r="N19" i="183"/>
  <c r="S31" i="182"/>
  <c r="S31" i="196"/>
  <c r="S31" i="195"/>
  <c r="S31" i="183"/>
  <c r="S31" i="194"/>
  <c r="S31" i="197"/>
  <c r="T33" i="196"/>
  <c r="T33" i="194"/>
  <c r="T33" i="197"/>
  <c r="T33" i="195"/>
  <c r="T33" i="182"/>
  <c r="T33" i="183"/>
  <c r="E32" i="195"/>
  <c r="E32" i="196"/>
  <c r="E32" i="194"/>
  <c r="E32" i="197"/>
  <c r="E32" i="182"/>
  <c r="E32" i="183"/>
  <c r="T20" i="195"/>
  <c r="T20" i="182"/>
  <c r="T20" i="183"/>
  <c r="T20" i="197"/>
  <c r="T20" i="196"/>
  <c r="T20" i="194"/>
  <c r="Q26" i="183"/>
  <c r="Q26" i="182"/>
  <c r="Q26" i="195"/>
  <c r="Q26" i="194"/>
  <c r="Q26" i="197"/>
  <c r="Q26" i="196"/>
  <c r="R31" i="194"/>
  <c r="R31" i="197"/>
  <c r="R31" i="183"/>
  <c r="R31" i="182"/>
  <c r="R31" i="196"/>
  <c r="R31" i="195"/>
  <c r="U26" i="203"/>
  <c r="U26" i="185"/>
  <c r="U26" i="202"/>
  <c r="N22" i="202"/>
  <c r="N22" i="203"/>
  <c r="N22" i="185"/>
  <c r="N28" i="203"/>
  <c r="N28" i="202"/>
  <c r="N28" i="185"/>
  <c r="W29" i="201"/>
  <c r="W29" i="200"/>
  <c r="W29" i="184"/>
  <c r="S18" i="200"/>
  <c r="S18" i="184"/>
  <c r="S18" i="201"/>
  <c r="V33" i="202"/>
  <c r="V33" i="203"/>
  <c r="V33" i="185"/>
  <c r="B20" i="183"/>
  <c r="B20" i="196"/>
  <c r="B20" i="197"/>
  <c r="J29" i="196"/>
  <c r="J29" i="197"/>
  <c r="J29" i="194"/>
  <c r="J29" i="183"/>
  <c r="J29" i="195"/>
  <c r="J29" i="182"/>
  <c r="R32" i="195"/>
  <c r="R32" i="196"/>
  <c r="R32" i="182"/>
  <c r="R32" i="194"/>
  <c r="R32" i="197"/>
  <c r="R32" i="183"/>
  <c r="K23" i="183"/>
  <c r="K23" i="196"/>
  <c r="K23" i="195"/>
  <c r="K23" i="197"/>
  <c r="K23" i="194"/>
  <c r="K23" i="182"/>
  <c r="J22" i="196"/>
  <c r="J22" i="194"/>
  <c r="J22" i="183"/>
  <c r="J22" i="182"/>
  <c r="J22" i="197"/>
  <c r="J22" i="195"/>
  <c r="I27" i="196"/>
  <c r="I27" i="195"/>
  <c r="I27" i="182"/>
  <c r="I27" i="197"/>
  <c r="I27" i="194"/>
  <c r="I27" i="183"/>
  <c r="W33" i="196"/>
  <c r="W33" i="183"/>
  <c r="W33" i="195"/>
  <c r="W33" i="182"/>
  <c r="W33" i="194"/>
  <c r="W33" i="197"/>
  <c r="S32" i="197"/>
  <c r="S32" i="183"/>
  <c r="S32" i="182"/>
  <c r="S32" i="196"/>
  <c r="S32" i="194"/>
  <c r="S32" i="195"/>
  <c r="B24" i="194"/>
  <c r="B24" i="195"/>
  <c r="B24" i="182"/>
  <c r="M22" i="196"/>
  <c r="M22" i="197"/>
  <c r="M22" i="195"/>
  <c r="M22" i="194"/>
  <c r="M22" i="182"/>
  <c r="M22" i="183"/>
  <c r="X33" i="200"/>
  <c r="X33" i="184"/>
  <c r="X33" i="201"/>
  <c r="Q25" i="203"/>
  <c r="Q25" i="185"/>
  <c r="Q25" i="202"/>
  <c r="U24" i="201"/>
  <c r="U24" i="184"/>
  <c r="U24" i="200"/>
  <c r="R21" i="200"/>
  <c r="R21" i="201"/>
  <c r="R21" i="184"/>
  <c r="M23" i="201"/>
  <c r="M23" i="184"/>
  <c r="M23" i="200"/>
  <c r="P28" i="203"/>
  <c r="P28" i="202"/>
  <c r="P28" i="185"/>
  <c r="Q25" i="201"/>
  <c r="Q25" i="200"/>
  <c r="Q25" i="184"/>
  <c r="B18" i="201"/>
  <c r="B18" i="184"/>
  <c r="B18" i="200"/>
  <c r="G24" i="200"/>
  <c r="G24" i="184"/>
  <c r="G24" i="201"/>
  <c r="R32" i="185"/>
  <c r="R32" i="202"/>
  <c r="R32" i="203"/>
  <c r="O29" i="203"/>
  <c r="O29" i="202"/>
  <c r="O29" i="185"/>
  <c r="U32" i="200"/>
  <c r="U32" i="184"/>
  <c r="U32" i="201"/>
  <c r="T20" i="200"/>
  <c r="T20" i="201"/>
  <c r="T20" i="184"/>
  <c r="B23" i="183"/>
  <c r="B23" i="196"/>
  <c r="B23" i="197"/>
  <c r="M26" i="183"/>
  <c r="M26" i="197"/>
  <c r="M26" i="182"/>
  <c r="M26" i="194"/>
  <c r="M26" i="196"/>
  <c r="M26" i="195"/>
  <c r="E19" i="195"/>
  <c r="E19" i="197"/>
  <c r="E19" i="194"/>
  <c r="E19" i="182"/>
  <c r="E19" i="196"/>
  <c r="E19" i="183"/>
  <c r="Y29" i="183"/>
  <c r="Y29" i="196"/>
  <c r="Y29" i="194"/>
  <c r="Y29" i="195"/>
  <c r="Y29" i="197"/>
  <c r="Y29" i="182"/>
  <c r="Y31" i="195"/>
  <c r="Y31" i="197"/>
  <c r="Y31" i="196"/>
  <c r="Y31" i="183"/>
  <c r="Y31" i="182"/>
  <c r="Y31" i="194"/>
  <c r="Q32" i="195"/>
  <c r="Q32" i="194"/>
  <c r="Q32" i="182"/>
  <c r="Q32" i="197"/>
  <c r="Q32" i="183"/>
  <c r="Q32" i="196"/>
  <c r="O28" i="183"/>
  <c r="O28" i="196"/>
  <c r="O28" i="194"/>
  <c r="O28" i="195"/>
  <c r="O28" i="182"/>
  <c r="O28" i="197"/>
  <c r="T32" i="197"/>
  <c r="T32" i="194"/>
  <c r="T32" i="196"/>
  <c r="T32" i="183"/>
  <c r="T32" i="182"/>
  <c r="T32" i="195"/>
  <c r="M25" i="183"/>
  <c r="M25" i="194"/>
  <c r="M25" i="182"/>
  <c r="M25" i="196"/>
  <c r="M25" i="195"/>
  <c r="M25" i="197"/>
  <c r="M31" i="195"/>
  <c r="M31" i="183"/>
  <c r="M31" i="182"/>
  <c r="M31" i="197"/>
  <c r="M31" i="194"/>
  <c r="M31" i="196"/>
  <c r="U30" i="194"/>
  <c r="U30" i="183"/>
  <c r="U30" i="197"/>
  <c r="U30" i="196"/>
  <c r="U30" i="195"/>
  <c r="U30" i="182"/>
  <c r="I19" i="197"/>
  <c r="I19" i="195"/>
  <c r="I19" i="183"/>
  <c r="I19" i="196"/>
  <c r="I19" i="182"/>
  <c r="I19" i="194"/>
  <c r="M33" i="183"/>
  <c r="M33" i="197"/>
  <c r="M33" i="182"/>
  <c r="M33" i="196"/>
  <c r="M33" i="195"/>
  <c r="M33" i="194"/>
  <c r="N25" i="194"/>
  <c r="N25" i="197"/>
  <c r="N25" i="196"/>
  <c r="N25" i="195"/>
  <c r="N25" i="182"/>
  <c r="N25" i="183"/>
  <c r="C30" i="182"/>
  <c r="C30" i="195"/>
  <c r="C30" i="183"/>
  <c r="C30" i="197"/>
  <c r="C30" i="194"/>
  <c r="C30" i="196"/>
  <c r="H25" i="183"/>
  <c r="H25" i="182"/>
  <c r="H25" i="194"/>
  <c r="H25" i="196"/>
  <c r="H25" i="197"/>
  <c r="H25" i="195"/>
  <c r="B26" i="196"/>
  <c r="B26" i="183"/>
  <c r="B26" i="197"/>
  <c r="M24" i="182"/>
  <c r="M24" i="196"/>
  <c r="M24" i="197"/>
  <c r="M24" i="195"/>
  <c r="M24" i="183"/>
  <c r="M24" i="194"/>
  <c r="O18" i="196"/>
  <c r="O18" i="195"/>
  <c r="O18" i="194"/>
  <c r="O18" i="182"/>
  <c r="O18" i="197"/>
  <c r="O18" i="183"/>
  <c r="X32" i="183"/>
  <c r="X32" i="195"/>
  <c r="X32" i="197"/>
  <c r="X32" i="194"/>
  <c r="X32" i="182"/>
  <c r="X32" i="196"/>
  <c r="R28" i="195"/>
  <c r="R28" i="182"/>
  <c r="R28" i="196"/>
  <c r="R28" i="197"/>
  <c r="R28" i="194"/>
  <c r="R28" i="183"/>
  <c r="K20" i="182"/>
  <c r="K20" i="195"/>
  <c r="K20" i="194"/>
  <c r="K20" i="197"/>
  <c r="K20" i="196"/>
  <c r="K20" i="183"/>
  <c r="U27" i="203"/>
  <c r="U27" i="202"/>
  <c r="U27" i="185"/>
  <c r="B30" i="201"/>
  <c r="B30" i="200"/>
  <c r="B30" i="184"/>
  <c r="U24" i="202"/>
  <c r="U24" i="185"/>
  <c r="U24" i="203"/>
  <c r="K26" i="184"/>
  <c r="K26" i="201"/>
  <c r="K26" i="200"/>
  <c r="Y22" i="203"/>
  <c r="Y22" i="185"/>
  <c r="Y22" i="202"/>
  <c r="L29" i="202"/>
  <c r="L29" i="203"/>
  <c r="L29" i="185"/>
  <c r="R33" i="202"/>
  <c r="R33" i="185"/>
  <c r="R33" i="203"/>
  <c r="S26" i="200"/>
  <c r="S26" i="184"/>
  <c r="S26" i="201"/>
  <c r="R18" i="184"/>
  <c r="R18" i="200"/>
  <c r="R18" i="201"/>
  <c r="Y29" i="185"/>
  <c r="Y29" i="202"/>
  <c r="Y29" i="203"/>
  <c r="X32" i="201"/>
  <c r="X32" i="200"/>
  <c r="X32" i="184"/>
  <c r="F19" i="201"/>
  <c r="F19" i="184"/>
  <c r="F19" i="200"/>
  <c r="I31" i="202"/>
  <c r="I31" i="185"/>
  <c r="I31" i="203"/>
  <c r="O31" i="201"/>
  <c r="O31" i="200"/>
  <c r="O31" i="184"/>
  <c r="R19" i="201"/>
  <c r="R19" i="184"/>
  <c r="R19" i="200"/>
  <c r="Y30" i="202"/>
  <c r="Y30" i="203"/>
  <c r="Y30" i="185"/>
  <c r="V26" i="201"/>
  <c r="V26" i="200"/>
  <c r="V26" i="184"/>
  <c r="D26" i="203"/>
  <c r="D26" i="202"/>
  <c r="D26" i="185"/>
  <c r="R27" i="202"/>
  <c r="R27" i="203"/>
  <c r="R27" i="185"/>
  <c r="M29" i="201"/>
  <c r="M29" i="184"/>
  <c r="M29" i="200"/>
  <c r="U21" i="201"/>
  <c r="U21" i="184"/>
  <c r="U21" i="200"/>
  <c r="E28" i="185"/>
  <c r="E28" i="202"/>
  <c r="E28" i="203"/>
  <c r="Q29" i="201"/>
  <c r="Q29" i="184"/>
  <c r="Q29" i="200"/>
  <c r="Q18" i="184"/>
  <c r="Q18" i="200"/>
  <c r="Q18" i="201"/>
  <c r="C26" i="202"/>
  <c r="C26" i="203"/>
  <c r="C26" i="185"/>
  <c r="P23" i="201"/>
  <c r="P23" i="184"/>
  <c r="P23" i="200"/>
  <c r="O25" i="185"/>
  <c r="O25" i="203"/>
  <c r="O25" i="202"/>
  <c r="J32" i="201"/>
  <c r="J32" i="184"/>
  <c r="J32" i="200"/>
  <c r="W22" i="185"/>
  <c r="W22" i="202"/>
  <c r="W22" i="203"/>
  <c r="P33" i="185"/>
  <c r="P33" i="202"/>
  <c r="P33" i="203"/>
  <c r="B33" i="184"/>
  <c r="B33" i="200"/>
  <c r="B33" i="201"/>
  <c r="M21" i="203"/>
  <c r="M21" i="202"/>
  <c r="M21" i="185"/>
  <c r="J30" i="185"/>
  <c r="J30" i="202"/>
  <c r="J30" i="203"/>
  <c r="R33" i="201"/>
  <c r="R33" i="184"/>
  <c r="R33" i="200"/>
  <c r="F18" i="203"/>
  <c r="F18" i="202"/>
  <c r="F18" i="185"/>
  <c r="M18" i="200"/>
  <c r="M18" i="184"/>
  <c r="M18" i="201"/>
  <c r="E25" i="203"/>
  <c r="E25" i="202"/>
  <c r="E25" i="185"/>
  <c r="B26" i="184"/>
  <c r="B26" i="200"/>
  <c r="B26" i="201"/>
  <c r="P21" i="201"/>
  <c r="P21" i="200"/>
  <c r="P21" i="184"/>
  <c r="P24" i="185"/>
  <c r="P24" i="202"/>
  <c r="P24" i="203"/>
  <c r="H24" i="201"/>
  <c r="H24" i="200"/>
  <c r="H24" i="184"/>
  <c r="E18" i="184"/>
  <c r="E18" i="201"/>
  <c r="E18" i="200"/>
  <c r="V25" i="202"/>
  <c r="V25" i="185"/>
  <c r="V25" i="203"/>
  <c r="E26" i="200"/>
  <c r="E26" i="201"/>
  <c r="E26" i="184"/>
  <c r="W20" i="200"/>
  <c r="W20" i="184"/>
  <c r="W20" i="201"/>
  <c r="N26" i="185"/>
  <c r="N26" i="202"/>
  <c r="N26" i="203"/>
  <c r="S24" i="184"/>
  <c r="S24" i="201"/>
  <c r="S24" i="200"/>
  <c r="I20" i="201"/>
  <c r="I20" i="184"/>
  <c r="I20" i="200"/>
  <c r="W27" i="224"/>
  <c r="W27" i="223"/>
  <c r="W27" i="222"/>
  <c r="V31" i="221"/>
  <c r="V31" i="220"/>
  <c r="V31" i="219"/>
  <c r="V19" i="219"/>
  <c r="V19" i="221"/>
  <c r="V19" i="220"/>
  <c r="O28" i="224"/>
  <c r="O28" i="222"/>
  <c r="O28" i="223"/>
  <c r="N32" i="221"/>
  <c r="N32" i="219"/>
  <c r="N32" i="220"/>
  <c r="K22" i="223"/>
  <c r="K22" i="222"/>
  <c r="K22" i="224"/>
  <c r="M30" i="223"/>
  <c r="M30" i="224"/>
  <c r="M30" i="222"/>
  <c r="L26" i="220"/>
  <c r="L26" i="219"/>
  <c r="L26" i="221"/>
  <c r="S21" i="222"/>
  <c r="S21" i="224"/>
  <c r="S21" i="223"/>
  <c r="E31" i="224"/>
  <c r="E31" i="222"/>
  <c r="E31" i="223"/>
  <c r="D27" i="219"/>
  <c r="D27" i="220"/>
  <c r="D27" i="221"/>
  <c r="U19" i="222"/>
  <c r="U19" i="224"/>
  <c r="U19" i="223"/>
  <c r="L32" i="222"/>
  <c r="L32" i="223"/>
  <c r="L32" i="224"/>
  <c r="S30" i="221"/>
  <c r="S30" i="219"/>
  <c r="S30" i="220"/>
  <c r="K20" i="223"/>
  <c r="K20" i="222"/>
  <c r="K20" i="224"/>
  <c r="D33" i="222"/>
  <c r="D33" i="224"/>
  <c r="D33" i="223"/>
  <c r="K31" i="219"/>
  <c r="K31" i="221"/>
  <c r="K31" i="220"/>
  <c r="S19" i="224"/>
  <c r="S19" i="222"/>
  <c r="S19" i="223"/>
  <c r="I32" i="224"/>
  <c r="I32" i="223"/>
  <c r="I32" i="222"/>
  <c r="K31" i="224"/>
  <c r="K31" i="222"/>
  <c r="K31" i="223"/>
  <c r="I30" i="221"/>
  <c r="I30" i="219"/>
  <c r="I30" i="220"/>
  <c r="T22" i="221"/>
  <c r="T22" i="219"/>
  <c r="T22" i="220"/>
  <c r="U28" i="224"/>
  <c r="U28" i="222"/>
  <c r="U28" i="223"/>
  <c r="V30" i="220"/>
  <c r="V30" i="219"/>
  <c r="V30" i="221"/>
  <c r="V33" i="224"/>
  <c r="V33" i="222"/>
  <c r="V33" i="223"/>
  <c r="N26" i="220"/>
  <c r="N26" i="219"/>
  <c r="N26" i="221"/>
  <c r="M20" i="220"/>
  <c r="M20" i="221"/>
  <c r="M20" i="219"/>
  <c r="G23" i="222"/>
  <c r="G23" i="224"/>
  <c r="G23" i="223"/>
  <c r="F27" i="220"/>
  <c r="F27" i="219"/>
  <c r="F27" i="221"/>
  <c r="W19" i="220"/>
  <c r="W19" i="221"/>
  <c r="W19" i="219"/>
  <c r="I33" i="224"/>
  <c r="I33" i="223"/>
  <c r="I33" i="222"/>
  <c r="M29" i="220"/>
  <c r="M29" i="221"/>
  <c r="M29" i="219"/>
  <c r="O20" i="219"/>
  <c r="O20" i="220"/>
  <c r="O20" i="221"/>
  <c r="X23" i="223"/>
  <c r="X23" i="222"/>
  <c r="X23" i="224"/>
  <c r="H29" i="219"/>
  <c r="H29" i="220"/>
  <c r="H29" i="221"/>
  <c r="G21" i="221"/>
  <c r="G21" i="220"/>
  <c r="G21" i="219"/>
  <c r="P24" i="224"/>
  <c r="P24" i="223"/>
  <c r="P24" i="222"/>
  <c r="X29" i="220"/>
  <c r="X29" i="219"/>
  <c r="X29" i="221"/>
  <c r="W21" i="221"/>
  <c r="W21" i="219"/>
  <c r="W21" i="220"/>
  <c r="H25" i="224"/>
  <c r="H25" i="222"/>
  <c r="H25" i="223"/>
  <c r="P30" i="220"/>
  <c r="P30" i="221"/>
  <c r="P30" i="219"/>
  <c r="D19" i="219"/>
  <c r="D19" i="220"/>
  <c r="D19" i="221"/>
  <c r="X25" i="222"/>
  <c r="X25" i="223"/>
  <c r="X25" i="224"/>
  <c r="H31" i="220"/>
  <c r="H31" i="221"/>
  <c r="H31" i="219"/>
  <c r="N18" i="221"/>
  <c r="N18" i="220"/>
  <c r="N18" i="219"/>
  <c r="P26" i="224"/>
  <c r="P26" i="222"/>
  <c r="P26" i="223"/>
  <c r="X31" i="219"/>
  <c r="X31" i="221"/>
  <c r="X31" i="220"/>
  <c r="L20" i="219"/>
  <c r="L20" i="221"/>
  <c r="L20" i="220"/>
  <c r="H29" i="230"/>
  <c r="H29" i="228"/>
  <c r="H29" i="229"/>
  <c r="I28" i="230"/>
  <c r="I28" i="229"/>
  <c r="I28" i="228"/>
  <c r="C22" i="230"/>
  <c r="C22" i="228"/>
  <c r="C22" i="229"/>
  <c r="I23" i="228"/>
  <c r="I23" i="230"/>
  <c r="I23" i="229"/>
  <c r="N27" i="230"/>
  <c r="N27" i="229"/>
  <c r="N27" i="228"/>
  <c r="D19" i="229"/>
  <c r="D19" i="230"/>
  <c r="D19" i="228"/>
  <c r="F25" i="228"/>
  <c r="F25" i="229"/>
  <c r="F25" i="230"/>
  <c r="F26" i="230"/>
  <c r="F26" i="228"/>
  <c r="F26" i="229"/>
  <c r="L20" i="230"/>
  <c r="L20" i="229"/>
  <c r="L20" i="228"/>
  <c r="V23" i="229"/>
  <c r="V23" i="230"/>
  <c r="V23" i="228"/>
  <c r="L25" i="228"/>
  <c r="L25" i="229"/>
  <c r="L25" i="230"/>
  <c r="H19" i="229"/>
  <c r="H19" i="230"/>
  <c r="H19" i="228"/>
  <c r="D23" i="228"/>
  <c r="D23" i="230"/>
  <c r="D23" i="229"/>
  <c r="E24" i="229"/>
  <c r="E24" i="230"/>
  <c r="E24" i="228"/>
  <c r="V21" i="228"/>
  <c r="V21" i="229"/>
  <c r="V21" i="230"/>
  <c r="U31" i="230"/>
  <c r="U31" i="229"/>
  <c r="U31" i="228"/>
  <c r="M33" i="229"/>
  <c r="M33" i="228"/>
  <c r="M33" i="230"/>
  <c r="S19" i="228"/>
  <c r="S19" i="230"/>
  <c r="S19" i="229"/>
  <c r="W29" i="230"/>
  <c r="W29" i="228"/>
  <c r="W29" i="229"/>
  <c r="X30" i="228"/>
  <c r="X30" i="229"/>
  <c r="X30" i="230"/>
  <c r="I18" i="229"/>
  <c r="I18" i="228"/>
  <c r="I18" i="230"/>
  <c r="Y25" i="228"/>
  <c r="Y25" i="229"/>
  <c r="Y25" i="230"/>
  <c r="P29" i="228"/>
  <c r="P29" i="229"/>
  <c r="P29" i="230"/>
  <c r="U18" i="228"/>
  <c r="U18" i="229"/>
  <c r="U18" i="230"/>
  <c r="I25" i="196"/>
  <c r="I25" i="195"/>
  <c r="I25" i="183"/>
  <c r="I25" i="197"/>
  <c r="I25" i="194"/>
  <c r="I25" i="182"/>
  <c r="W25" i="197"/>
  <c r="W25" i="195"/>
  <c r="W25" i="196"/>
  <c r="W25" i="183"/>
  <c r="W25" i="194"/>
  <c r="W25" i="182"/>
  <c r="D28" i="196"/>
  <c r="D28" i="195"/>
  <c r="D28" i="182"/>
  <c r="D28" i="197"/>
  <c r="D28" i="183"/>
  <c r="D28" i="194"/>
  <c r="T28" i="196"/>
  <c r="T28" i="197"/>
  <c r="T28" i="194"/>
  <c r="T28" i="182"/>
  <c r="T28" i="183"/>
  <c r="T28" i="195"/>
  <c r="D30" i="195"/>
  <c r="D30" i="183"/>
  <c r="D30" i="197"/>
  <c r="D30" i="182"/>
  <c r="D30" i="196"/>
  <c r="D30" i="194"/>
  <c r="J25" i="183"/>
  <c r="J25" i="197"/>
  <c r="J25" i="194"/>
  <c r="J25" i="182"/>
  <c r="J25" i="196"/>
  <c r="J25" i="195"/>
  <c r="H31" i="197"/>
  <c r="H31" i="182"/>
  <c r="H31" i="195"/>
  <c r="H31" i="194"/>
  <c r="H31" i="183"/>
  <c r="H31" i="196"/>
  <c r="B22" i="197"/>
  <c r="B22" i="196"/>
  <c r="B22" i="183"/>
  <c r="X31" i="196"/>
  <c r="X31" i="197"/>
  <c r="X31" i="194"/>
  <c r="X31" i="195"/>
  <c r="X31" i="183"/>
  <c r="X31" i="182"/>
  <c r="P32" i="194"/>
  <c r="P32" i="182"/>
  <c r="P32" i="195"/>
  <c r="P32" i="196"/>
  <c r="P32" i="197"/>
  <c r="P32" i="183"/>
  <c r="U31" i="194"/>
  <c r="U31" i="183"/>
  <c r="U31" i="196"/>
  <c r="U31" i="195"/>
  <c r="U31" i="182"/>
  <c r="U31" i="197"/>
  <c r="O22" i="196"/>
  <c r="O22" i="195"/>
  <c r="O22" i="182"/>
  <c r="O22" i="197"/>
  <c r="O22" i="183"/>
  <c r="O22" i="194"/>
  <c r="B29" i="183"/>
  <c r="B29" i="197"/>
  <c r="B29" i="196"/>
  <c r="M32" i="183"/>
  <c r="M32" i="195"/>
  <c r="M32" i="197"/>
  <c r="M32" i="194"/>
  <c r="M32" i="196"/>
  <c r="M32" i="182"/>
  <c r="E33" i="196"/>
  <c r="E33" i="182"/>
  <c r="E33" i="197"/>
  <c r="E33" i="194"/>
  <c r="E33" i="183"/>
  <c r="E33" i="195"/>
  <c r="P24" i="196"/>
  <c r="P24" i="183"/>
  <c r="P24" i="195"/>
  <c r="P24" i="197"/>
  <c r="P24" i="194"/>
  <c r="P24" i="182"/>
  <c r="I31" i="196"/>
  <c r="I31" i="197"/>
  <c r="I31" i="195"/>
  <c r="I31" i="183"/>
  <c r="I31" i="194"/>
  <c r="I31" i="182"/>
  <c r="W23" i="197"/>
  <c r="W23" i="183"/>
  <c r="W23" i="182"/>
  <c r="W23" i="194"/>
  <c r="W23" i="196"/>
  <c r="W23" i="195"/>
  <c r="S21" i="182"/>
  <c r="S21" i="194"/>
  <c r="S21" i="183"/>
  <c r="S21" i="197"/>
  <c r="S21" i="195"/>
  <c r="S21" i="196"/>
  <c r="N31" i="195"/>
  <c r="N31" i="183"/>
  <c r="N31" i="196"/>
  <c r="N31" i="182"/>
  <c r="N31" i="194"/>
  <c r="N31" i="197"/>
  <c r="B32" i="183"/>
  <c r="B32" i="196"/>
  <c r="B32" i="197"/>
  <c r="U25" i="197"/>
  <c r="U25" i="196"/>
  <c r="U25" i="194"/>
  <c r="U25" i="183"/>
  <c r="U25" i="195"/>
  <c r="U25" i="182"/>
  <c r="U19" i="197"/>
  <c r="U19" i="183"/>
  <c r="U19" i="194"/>
  <c r="U19" i="182"/>
  <c r="U19" i="196"/>
  <c r="U19" i="195"/>
  <c r="F27" i="185"/>
  <c r="F27" i="202"/>
  <c r="F27" i="203"/>
  <c r="N33" i="184"/>
  <c r="N33" i="201"/>
  <c r="N33" i="200"/>
  <c r="H24" i="203"/>
  <c r="H24" i="202"/>
  <c r="H24" i="185"/>
  <c r="W27" i="184"/>
  <c r="W27" i="200"/>
  <c r="W27" i="201"/>
  <c r="P21" i="185"/>
  <c r="P21" i="203"/>
  <c r="P21" i="202"/>
  <c r="N33" i="203"/>
  <c r="N33" i="185"/>
  <c r="N33" i="202"/>
  <c r="R27" i="201"/>
  <c r="R27" i="184"/>
  <c r="R27" i="200"/>
  <c r="K23" i="184"/>
  <c r="K23" i="200"/>
  <c r="K23" i="201"/>
  <c r="V19" i="184"/>
  <c r="V19" i="200"/>
  <c r="V19" i="201"/>
  <c r="J31" i="185"/>
  <c r="J31" i="202"/>
  <c r="J31" i="203"/>
  <c r="M25" i="201"/>
  <c r="M25" i="184"/>
  <c r="M25" i="200"/>
  <c r="J20" i="184"/>
  <c r="J20" i="200"/>
  <c r="J20" i="201"/>
  <c r="B32" i="185"/>
  <c r="B32" i="202"/>
  <c r="B32" i="203"/>
  <c r="M31" i="184"/>
  <c r="M31" i="200"/>
  <c r="M31" i="201"/>
  <c r="F32" i="185"/>
  <c r="F32" i="202"/>
  <c r="F32" i="203"/>
  <c r="M29" i="203"/>
  <c r="M29" i="202"/>
  <c r="M29" i="185"/>
  <c r="W30" i="201"/>
  <c r="W30" i="200"/>
  <c r="W30" i="184"/>
  <c r="M33" i="185"/>
  <c r="M33" i="203"/>
  <c r="M33" i="202"/>
  <c r="J30" i="184"/>
  <c r="J30" i="200"/>
  <c r="J30" i="201"/>
  <c r="V18" i="202"/>
  <c r="V18" i="203"/>
  <c r="V18" i="185"/>
  <c r="J18" i="201"/>
  <c r="J18" i="200"/>
  <c r="J18" i="184"/>
  <c r="H26" i="185"/>
  <c r="H26" i="202"/>
  <c r="H26" i="203"/>
  <c r="C28" i="184"/>
  <c r="C28" i="200"/>
  <c r="C28" i="201"/>
  <c r="E21" i="184"/>
  <c r="E21" i="201"/>
  <c r="E21" i="200"/>
  <c r="J26" i="185"/>
  <c r="J26" i="203"/>
  <c r="J26" i="202"/>
  <c r="U26" i="201"/>
  <c r="U26" i="184"/>
  <c r="U26" i="200"/>
  <c r="J24" i="203"/>
  <c r="J24" i="185"/>
  <c r="J24" i="202"/>
  <c r="S31" i="200"/>
  <c r="S31" i="201"/>
  <c r="S31" i="184"/>
  <c r="J20" i="203"/>
  <c r="J20" i="185"/>
  <c r="J20" i="202"/>
  <c r="L33" i="185"/>
  <c r="L33" i="203"/>
  <c r="L33" i="202"/>
  <c r="K32" i="201"/>
  <c r="K32" i="200"/>
  <c r="K32" i="184"/>
  <c r="C22" i="202"/>
  <c r="C22" i="185"/>
  <c r="C22" i="203"/>
  <c r="F30" i="202"/>
  <c r="F30" i="203"/>
  <c r="F30" i="185"/>
  <c r="C33" i="201"/>
  <c r="C33" i="184"/>
  <c r="C33" i="200"/>
  <c r="U18" i="185"/>
  <c r="U18" i="203"/>
  <c r="U18" i="202"/>
  <c r="H20" i="200"/>
  <c r="H20" i="184"/>
  <c r="H20" i="201"/>
  <c r="N24" i="202"/>
  <c r="N24" i="185"/>
  <c r="N24" i="203"/>
  <c r="Y28" i="200"/>
  <c r="Y28" i="184"/>
  <c r="Y28" i="201"/>
  <c r="G22" i="184"/>
  <c r="G22" i="201"/>
  <c r="G22" i="200"/>
  <c r="I25" i="185"/>
  <c r="I25" i="202"/>
  <c r="I25" i="203"/>
  <c r="P31" i="184"/>
  <c r="P31" i="201"/>
  <c r="P31" i="200"/>
  <c r="I19" i="201"/>
  <c r="I19" i="200"/>
  <c r="I19" i="184"/>
  <c r="H25" i="203"/>
  <c r="H25" i="185"/>
  <c r="H25" i="202"/>
  <c r="L33" i="200"/>
  <c r="L33" i="201"/>
  <c r="L33" i="184"/>
  <c r="T22" i="200"/>
  <c r="T22" i="184"/>
  <c r="T22" i="201"/>
  <c r="X25" i="185"/>
  <c r="X25" i="203"/>
  <c r="X25" i="202"/>
  <c r="C32" i="184"/>
  <c r="C32" i="201"/>
  <c r="C32" i="200"/>
  <c r="G20" i="201"/>
  <c r="G20" i="184"/>
  <c r="G20" i="200"/>
  <c r="H27" i="223"/>
  <c r="H27" i="222"/>
  <c r="H27" i="224"/>
  <c r="P32" i="220"/>
  <c r="P32" i="219"/>
  <c r="P32" i="221"/>
  <c r="P18" i="219"/>
  <c r="P18" i="220"/>
  <c r="P18" i="221"/>
  <c r="X27" i="222"/>
  <c r="X27" i="224"/>
  <c r="X27" i="223"/>
  <c r="H33" i="220"/>
  <c r="H33" i="219"/>
  <c r="H33" i="221"/>
  <c r="T21" i="220"/>
  <c r="T21" i="219"/>
  <c r="T21" i="221"/>
  <c r="V29" i="222"/>
  <c r="V29" i="223"/>
  <c r="V29" i="224"/>
  <c r="U31" i="220"/>
  <c r="U31" i="219"/>
  <c r="U31" i="221"/>
  <c r="L22" i="219"/>
  <c r="L22" i="220"/>
  <c r="L22" i="221"/>
  <c r="N30" i="224"/>
  <c r="N30" i="222"/>
  <c r="N30" i="223"/>
  <c r="E33" i="221"/>
  <c r="E33" i="220"/>
  <c r="E33" i="219"/>
  <c r="C21" i="224"/>
  <c r="C21" i="223"/>
  <c r="C21" i="222"/>
  <c r="U31" i="224"/>
  <c r="U31" i="223"/>
  <c r="U31" i="222"/>
  <c r="T27" i="220"/>
  <c r="T27" i="219"/>
  <c r="T27" i="221"/>
  <c r="C19" i="221"/>
  <c r="C19" i="219"/>
  <c r="C19" i="220"/>
  <c r="M32" i="223"/>
  <c r="M32" i="224"/>
  <c r="M32" i="222"/>
  <c r="L28" i="220"/>
  <c r="L28" i="221"/>
  <c r="L28" i="219"/>
  <c r="S19" i="220"/>
  <c r="S19" i="221"/>
  <c r="S19" i="219"/>
  <c r="R33" i="222"/>
  <c r="R33" i="224"/>
  <c r="R33" i="223"/>
  <c r="O27" i="219"/>
  <c r="O27" i="220"/>
  <c r="O27" i="221"/>
  <c r="H20" i="220"/>
  <c r="H20" i="221"/>
  <c r="H20" i="219"/>
  <c r="J30" i="223"/>
  <c r="J30" i="222"/>
  <c r="J30" i="224"/>
  <c r="C30" i="223"/>
  <c r="C30" i="224"/>
  <c r="C30" i="222"/>
  <c r="Y30" i="219"/>
  <c r="Y30" i="220"/>
  <c r="Y30" i="221"/>
  <c r="G33" i="224"/>
  <c r="G33" i="222"/>
  <c r="G33" i="223"/>
  <c r="H27" i="221"/>
  <c r="H27" i="220"/>
  <c r="H27" i="219"/>
  <c r="G19" i="220"/>
  <c r="G19" i="221"/>
  <c r="G19" i="219"/>
  <c r="W33" i="222"/>
  <c r="W33" i="224"/>
  <c r="W33" i="223"/>
  <c r="X27" i="221"/>
  <c r="X27" i="220"/>
  <c r="X27" i="219"/>
  <c r="Q18" i="221"/>
  <c r="Q18" i="220"/>
  <c r="Q18" i="219"/>
  <c r="R32" i="223"/>
  <c r="R32" i="224"/>
  <c r="R32" i="222"/>
  <c r="J23" i="220"/>
  <c r="J23" i="219"/>
  <c r="J23" i="221"/>
  <c r="I19" i="220"/>
  <c r="I19" i="221"/>
  <c r="I19" i="219"/>
  <c r="I23" i="223"/>
  <c r="I23" i="222"/>
  <c r="I23" i="224"/>
  <c r="B32" i="219"/>
  <c r="B32" i="221"/>
  <c r="B32" i="220"/>
  <c r="Y19" i="221"/>
  <c r="Y19" i="220"/>
  <c r="Y19" i="219"/>
  <c r="Y23" i="222"/>
  <c r="Y23" i="224"/>
  <c r="Y23" i="223"/>
  <c r="R32" i="219"/>
  <c r="R32" i="221"/>
  <c r="R32" i="220"/>
  <c r="Q20" i="220"/>
  <c r="Q20" i="221"/>
  <c r="Q20" i="219"/>
  <c r="Q24" i="222"/>
  <c r="Q24" i="223"/>
  <c r="Q24" i="224"/>
  <c r="K25" i="219"/>
  <c r="K25" i="220"/>
  <c r="K25" i="221"/>
  <c r="O22" i="219"/>
  <c r="O22" i="221"/>
  <c r="O22" i="220"/>
  <c r="I25" i="222"/>
  <c r="I25" i="223"/>
  <c r="I25" i="224"/>
  <c r="L23" i="220"/>
  <c r="L23" i="221"/>
  <c r="L23" i="219"/>
  <c r="Y21" i="220"/>
  <c r="Y21" i="219"/>
  <c r="Y21" i="221"/>
  <c r="Y25" i="222"/>
  <c r="Y25" i="223"/>
  <c r="Y25" i="224"/>
  <c r="T26" i="220"/>
  <c r="T26" i="221"/>
  <c r="T26" i="219"/>
  <c r="F19" i="221"/>
  <c r="F19" i="220"/>
  <c r="F19" i="219"/>
  <c r="V29" i="229"/>
  <c r="V29" i="230"/>
  <c r="V29" i="228"/>
  <c r="H28" i="228"/>
  <c r="H28" i="229"/>
  <c r="H28" i="230"/>
  <c r="B19" i="229"/>
  <c r="B19" i="230"/>
  <c r="B19" i="228"/>
  <c r="X27" i="228"/>
  <c r="X27" i="229"/>
  <c r="X27" i="230"/>
  <c r="E28" i="228"/>
  <c r="E28" i="230"/>
  <c r="E28" i="229"/>
  <c r="O22" i="228"/>
  <c r="O22" i="229"/>
  <c r="O22" i="230"/>
  <c r="E25" i="228"/>
  <c r="E25" i="230"/>
  <c r="E25" i="229"/>
  <c r="U26" i="229"/>
  <c r="U26" i="230"/>
  <c r="U26" i="228"/>
  <c r="F19" i="228"/>
  <c r="F19" i="230"/>
  <c r="F19" i="229"/>
  <c r="U23" i="230"/>
  <c r="U23" i="228"/>
  <c r="U23" i="229"/>
  <c r="K27" i="228"/>
  <c r="K27" i="230"/>
  <c r="K27" i="229"/>
  <c r="B18" i="230"/>
  <c r="B18" i="228"/>
  <c r="B18" i="229"/>
  <c r="S23" i="228"/>
  <c r="S23" i="229"/>
  <c r="S23" i="230"/>
  <c r="D24" i="230"/>
  <c r="D24" i="228"/>
  <c r="D24" i="229"/>
  <c r="P20" i="229"/>
  <c r="P20" i="230"/>
  <c r="P20" i="228"/>
  <c r="L32" i="229"/>
  <c r="L32" i="228"/>
  <c r="L32" i="230"/>
  <c r="L33" i="229"/>
  <c r="L33" i="230"/>
  <c r="L33" i="228"/>
  <c r="M18" i="229"/>
  <c r="M18" i="228"/>
  <c r="M18" i="230"/>
  <c r="M30" i="230"/>
  <c r="M30" i="228"/>
  <c r="M30" i="229"/>
  <c r="N31" i="230"/>
  <c r="N31" i="228"/>
  <c r="N31" i="229"/>
  <c r="C21" i="229"/>
  <c r="C21" i="228"/>
  <c r="C21" i="230"/>
  <c r="P30" i="229"/>
  <c r="P30" i="228"/>
  <c r="P30" i="230"/>
  <c r="F30" i="230"/>
  <c r="F30" i="228"/>
  <c r="F30" i="229"/>
  <c r="K22" i="230"/>
  <c r="K22" i="228"/>
  <c r="K22" i="229"/>
  <c r="B33" i="183"/>
  <c r="B33" i="197"/>
  <c r="B33" i="196"/>
  <c r="C27" i="201"/>
  <c r="C27" i="184"/>
  <c r="C27" i="200"/>
  <c r="C24" i="184"/>
  <c r="C24" i="201"/>
  <c r="C24" i="200"/>
  <c r="D22" i="202"/>
  <c r="D22" i="203"/>
  <c r="D22" i="185"/>
  <c r="Q33" i="202"/>
  <c r="Q33" i="203"/>
  <c r="Q33" i="185"/>
  <c r="N21" i="185"/>
  <c r="N21" i="202"/>
  <c r="N21" i="203"/>
  <c r="V24" i="185"/>
  <c r="V24" i="203"/>
  <c r="V24" i="202"/>
  <c r="E24" i="185"/>
  <c r="E24" i="203"/>
  <c r="E24" i="202"/>
  <c r="H32" i="185"/>
  <c r="H32" i="203"/>
  <c r="H32" i="202"/>
  <c r="X28" i="203"/>
  <c r="X28" i="185"/>
  <c r="X28" i="202"/>
  <c r="Q26" i="185"/>
  <c r="Q26" i="203"/>
  <c r="Q26" i="202"/>
  <c r="Q26" i="222"/>
  <c r="Q26" i="224"/>
  <c r="Q26" i="223"/>
  <c r="I27" i="222"/>
  <c r="I27" i="224"/>
  <c r="I27" i="223"/>
  <c r="N22" i="219"/>
  <c r="N22" i="220"/>
  <c r="N22" i="221"/>
  <c r="V31" i="222"/>
  <c r="V31" i="224"/>
  <c r="V31" i="223"/>
  <c r="N24" i="220"/>
  <c r="N24" i="221"/>
  <c r="N24" i="219"/>
  <c r="M18" i="220"/>
  <c r="M18" i="221"/>
  <c r="M18" i="219"/>
  <c r="Q33" i="222"/>
  <c r="Q33" i="224"/>
  <c r="Q33" i="223"/>
  <c r="J26" i="219"/>
  <c r="J26" i="220"/>
  <c r="J26" i="221"/>
  <c r="O21" i="223"/>
  <c r="O21" i="224"/>
  <c r="O21" i="222"/>
  <c r="C32" i="224"/>
  <c r="C32" i="222"/>
  <c r="C32" i="223"/>
  <c r="P33" i="220"/>
  <c r="P33" i="219"/>
  <c r="P33" i="221"/>
  <c r="G20" i="222"/>
  <c r="G20" i="223"/>
  <c r="G20" i="224"/>
  <c r="P32" i="223"/>
  <c r="P32" i="224"/>
  <c r="P32" i="222"/>
  <c r="R28" i="220"/>
  <c r="R28" i="219"/>
  <c r="R28" i="221"/>
  <c r="R22" i="221"/>
  <c r="R22" i="219"/>
  <c r="R22" i="220"/>
  <c r="H33" i="224"/>
  <c r="H33" i="223"/>
  <c r="H33" i="222"/>
  <c r="B30" i="219"/>
  <c r="B30" i="221"/>
  <c r="B30" i="220"/>
  <c r="G18" i="221"/>
  <c r="G18" i="220"/>
  <c r="G18" i="219"/>
  <c r="O31" i="224"/>
  <c r="O31" i="222"/>
  <c r="O31" i="223"/>
  <c r="T32" i="220"/>
  <c r="T32" i="219"/>
  <c r="T32" i="221"/>
  <c r="C18" i="220"/>
  <c r="C18" i="219"/>
  <c r="C18" i="221"/>
  <c r="Y33" i="224"/>
  <c r="Y33" i="223"/>
  <c r="Y33" i="222"/>
  <c r="E30" i="221"/>
  <c r="E30" i="220"/>
  <c r="E30" i="219"/>
  <c r="S18" i="221"/>
  <c r="S18" i="219"/>
  <c r="S18" i="220"/>
  <c r="J23" i="224"/>
  <c r="J23" i="222"/>
  <c r="J23" i="223"/>
  <c r="U30" i="219"/>
  <c r="U30" i="221"/>
  <c r="U30" i="220"/>
  <c r="K19" i="221"/>
  <c r="K19" i="219"/>
  <c r="K19" i="220"/>
  <c r="B24" i="223"/>
  <c r="B24" i="224"/>
  <c r="B24" i="222"/>
  <c r="E32" i="220"/>
  <c r="E32" i="221"/>
  <c r="E32" i="219"/>
  <c r="I21" i="220"/>
  <c r="I21" i="221"/>
  <c r="I21" i="219"/>
  <c r="R24" i="222"/>
  <c r="R24" i="223"/>
  <c r="R24" i="224"/>
  <c r="U32" i="221"/>
  <c r="U32" i="220"/>
  <c r="U32" i="219"/>
  <c r="S20" i="220"/>
  <c r="S20" i="221"/>
  <c r="S20" i="219"/>
  <c r="J25" i="224"/>
  <c r="J25" i="222"/>
  <c r="J25" i="223"/>
  <c r="M33" i="221"/>
  <c r="M33" i="219"/>
  <c r="M33" i="220"/>
  <c r="Q22" i="219"/>
  <c r="Q22" i="220"/>
  <c r="Q22" i="221"/>
  <c r="U27" i="228"/>
  <c r="U27" i="229"/>
  <c r="U27" i="230"/>
  <c r="V28" i="230"/>
  <c r="V28" i="228"/>
  <c r="V28" i="229"/>
  <c r="M22" i="228"/>
  <c r="M22" i="229"/>
  <c r="M22" i="230"/>
  <c r="F27" i="228"/>
  <c r="F27" i="230"/>
  <c r="F27" i="229"/>
  <c r="D28" i="230"/>
  <c r="D28" i="228"/>
  <c r="D28" i="229"/>
  <c r="I21" i="228"/>
  <c r="I21" i="229"/>
  <c r="I21" i="230"/>
  <c r="T25" i="228"/>
  <c r="T25" i="230"/>
  <c r="T25" i="229"/>
  <c r="T26" i="228"/>
  <c r="T26" i="230"/>
  <c r="T26" i="229"/>
  <c r="Q22" i="229"/>
  <c r="Q22" i="230"/>
  <c r="Q22" i="228"/>
  <c r="L24" i="228"/>
  <c r="L24" i="230"/>
  <c r="L24" i="229"/>
  <c r="B26" i="230"/>
  <c r="B26" i="228"/>
  <c r="B26" i="229"/>
  <c r="V22" i="230"/>
  <c r="V22" i="228"/>
  <c r="V22" i="229"/>
  <c r="G23" i="229"/>
  <c r="G23" i="230"/>
  <c r="G23" i="228"/>
  <c r="C26" i="229"/>
  <c r="C26" i="228"/>
  <c r="C26" i="230"/>
  <c r="J19" i="228"/>
  <c r="J19" i="229"/>
  <c r="J19" i="230"/>
  <c r="C33" i="230"/>
  <c r="C33" i="229"/>
  <c r="C33" i="228"/>
  <c r="G32" i="230"/>
  <c r="G32" i="228"/>
  <c r="G32" i="229"/>
  <c r="X21" i="229"/>
  <c r="X21" i="228"/>
  <c r="X21" i="230"/>
  <c r="D31" i="228"/>
  <c r="D31" i="229"/>
  <c r="D31" i="230"/>
  <c r="E32" i="228"/>
  <c r="E32" i="230"/>
  <c r="E32" i="229"/>
  <c r="U19" i="228"/>
  <c r="U19" i="230"/>
  <c r="U19" i="229"/>
  <c r="N32" i="229"/>
  <c r="N32" i="228"/>
  <c r="N32" i="230"/>
  <c r="U30" i="230"/>
  <c r="U30" i="229"/>
  <c r="U30" i="228"/>
  <c r="E21" i="230"/>
  <c r="E21" i="228"/>
  <c r="E21" i="229"/>
  <c r="D24" i="196"/>
  <c r="D24" i="194"/>
  <c r="D24" i="195"/>
  <c r="D24" i="183"/>
  <c r="D24" i="182"/>
  <c r="D24" i="197"/>
  <c r="T32" i="203"/>
  <c r="T32" i="202"/>
  <c r="T32" i="185"/>
  <c r="Y25" i="203"/>
  <c r="Y25" i="185"/>
  <c r="Y25" i="202"/>
  <c r="Q27" i="182"/>
  <c r="Q27" i="196"/>
  <c r="Q27" i="183"/>
  <c r="Q27" i="197"/>
  <c r="Q27" i="194"/>
  <c r="Q27" i="195"/>
  <c r="U20" i="197"/>
  <c r="U20" i="196"/>
  <c r="U20" i="183"/>
  <c r="U20" i="182"/>
  <c r="U20" i="195"/>
  <c r="U20" i="194"/>
  <c r="E32" i="203"/>
  <c r="E32" i="185"/>
  <c r="E32" i="202"/>
  <c r="G29" i="184"/>
  <c r="G29" i="200"/>
  <c r="G29" i="201"/>
  <c r="O21" i="202"/>
  <c r="O21" i="203"/>
  <c r="O21" i="185"/>
  <c r="Y26" i="185"/>
  <c r="Y26" i="202"/>
  <c r="Y26" i="203"/>
  <c r="I32" i="202"/>
  <c r="I32" i="203"/>
  <c r="I32" i="185"/>
  <c r="N23" i="200"/>
  <c r="N23" i="201"/>
  <c r="N23" i="184"/>
  <c r="G24" i="185"/>
  <c r="G24" i="203"/>
  <c r="G24" i="202"/>
  <c r="W30" i="202"/>
  <c r="W30" i="203"/>
  <c r="W30" i="185"/>
  <c r="I32" i="201"/>
  <c r="I32" i="184"/>
  <c r="I32" i="200"/>
  <c r="T24" i="202"/>
  <c r="T24" i="203"/>
  <c r="T24" i="185"/>
  <c r="C29" i="200"/>
  <c r="C29" i="201"/>
  <c r="C29" i="184"/>
  <c r="K22" i="202"/>
  <c r="K22" i="185"/>
  <c r="K22" i="203"/>
  <c r="D32" i="185"/>
  <c r="D32" i="203"/>
  <c r="D32" i="202"/>
  <c r="X23" i="201"/>
  <c r="X23" i="184"/>
  <c r="X23" i="200"/>
  <c r="U21" i="202"/>
  <c r="U21" i="203"/>
  <c r="U21" i="185"/>
  <c r="T30" i="202"/>
  <c r="T30" i="203"/>
  <c r="T30" i="185"/>
  <c r="K30" i="201"/>
  <c r="K30" i="200"/>
  <c r="K30" i="184"/>
  <c r="B19" i="202"/>
  <c r="B19" i="185"/>
  <c r="B19" i="203"/>
  <c r="Q27" i="202"/>
  <c r="Q27" i="185"/>
  <c r="Q27" i="203"/>
  <c r="R31" i="200"/>
  <c r="R31" i="201"/>
  <c r="R31" i="184"/>
  <c r="X22" i="203"/>
  <c r="X22" i="185"/>
  <c r="X22" i="202"/>
  <c r="R29" i="203"/>
  <c r="R29" i="202"/>
  <c r="R29" i="185"/>
  <c r="J29" i="184"/>
  <c r="J29" i="201"/>
  <c r="J29" i="200"/>
  <c r="O22" i="203"/>
  <c r="O22" i="185"/>
  <c r="O22" i="202"/>
  <c r="R31" i="203"/>
  <c r="R31" i="185"/>
  <c r="R31" i="202"/>
  <c r="R30" i="200"/>
  <c r="R30" i="201"/>
  <c r="R30" i="184"/>
  <c r="T19" i="185"/>
  <c r="T19" i="203"/>
  <c r="T19" i="202"/>
  <c r="V26" i="202"/>
  <c r="V26" i="203"/>
  <c r="V26" i="185"/>
  <c r="B32" i="201"/>
  <c r="B32" i="184"/>
  <c r="B32" i="200"/>
  <c r="L20" i="185"/>
  <c r="L20" i="203"/>
  <c r="L20" i="202"/>
  <c r="D21" i="200"/>
  <c r="D21" i="184"/>
  <c r="D21" i="201"/>
  <c r="Q24" i="185"/>
  <c r="Q24" i="203"/>
  <c r="Q24" i="202"/>
  <c r="Y32" i="184"/>
  <c r="Y32" i="200"/>
  <c r="Y32" i="201"/>
  <c r="Q20" i="200"/>
  <c r="Q20" i="184"/>
  <c r="Q20" i="201"/>
  <c r="C32" i="185"/>
  <c r="C32" i="203"/>
  <c r="C32" i="202"/>
  <c r="X30" i="200"/>
  <c r="X30" i="184"/>
  <c r="X30" i="201"/>
  <c r="W21" i="200"/>
  <c r="W21" i="201"/>
  <c r="W21" i="184"/>
  <c r="B28" i="203"/>
  <c r="B28" i="185"/>
  <c r="B28" i="202"/>
  <c r="L25" i="201"/>
  <c r="L25" i="184"/>
  <c r="L25" i="200"/>
  <c r="R22" i="201"/>
  <c r="R22" i="200"/>
  <c r="R22" i="184"/>
  <c r="R28" i="202"/>
  <c r="R28" i="203"/>
  <c r="R28" i="185"/>
  <c r="G28" i="201"/>
  <c r="G28" i="184"/>
  <c r="G28" i="200"/>
  <c r="X21" i="200"/>
  <c r="X21" i="184"/>
  <c r="X21" i="201"/>
  <c r="B26" i="222"/>
  <c r="B26" i="223"/>
  <c r="B26" i="224"/>
  <c r="G24" i="220"/>
  <c r="G24" i="221"/>
  <c r="G24" i="219"/>
  <c r="M19" i="220"/>
  <c r="M19" i="219"/>
  <c r="M19" i="221"/>
  <c r="R26" i="223"/>
  <c r="R26" i="222"/>
  <c r="R26" i="224"/>
  <c r="G26" i="221"/>
  <c r="G26" i="220"/>
  <c r="G26" i="219"/>
  <c r="H19" i="219"/>
  <c r="H19" i="221"/>
  <c r="H19" i="220"/>
  <c r="P28" i="222"/>
  <c r="P28" i="224"/>
  <c r="P28" i="223"/>
  <c r="X33" i="219"/>
  <c r="X33" i="221"/>
  <c r="X33" i="220"/>
  <c r="X19" i="219"/>
  <c r="X19" i="221"/>
  <c r="X19" i="220"/>
  <c r="H29" i="224"/>
  <c r="H29" i="222"/>
  <c r="H29" i="223"/>
  <c r="Q32" i="221"/>
  <c r="Q32" i="219"/>
  <c r="Q32" i="220"/>
  <c r="V21" i="221"/>
  <c r="V21" i="219"/>
  <c r="V21" i="220"/>
  <c r="O30" i="223"/>
  <c r="O30" i="222"/>
  <c r="O30" i="224"/>
  <c r="H23" i="220"/>
  <c r="H23" i="221"/>
  <c r="H23" i="219"/>
  <c r="H21" i="221"/>
  <c r="H21" i="220"/>
  <c r="H21" i="219"/>
  <c r="G31" i="224"/>
  <c r="G31" i="222"/>
  <c r="G31" i="223"/>
  <c r="H25" i="221"/>
  <c r="H25" i="219"/>
  <c r="H25" i="220"/>
  <c r="X21" i="220"/>
  <c r="X21" i="221"/>
  <c r="X21" i="219"/>
  <c r="I28" i="223"/>
  <c r="I28" i="224"/>
  <c r="I28" i="222"/>
  <c r="U24" i="219"/>
  <c r="U24" i="221"/>
  <c r="U24" i="220"/>
  <c r="T22" i="223"/>
  <c r="T22" i="222"/>
  <c r="T22" i="224"/>
  <c r="H24" i="224"/>
  <c r="H24" i="223"/>
  <c r="H24" i="222"/>
  <c r="B27" i="220"/>
  <c r="B27" i="221"/>
  <c r="B27" i="219"/>
  <c r="D22" i="223"/>
  <c r="D22" i="224"/>
  <c r="D22" i="222"/>
  <c r="Y31" i="222"/>
  <c r="Y31" i="223"/>
  <c r="Y31" i="224"/>
  <c r="E28" i="220"/>
  <c r="E28" i="219"/>
  <c r="E28" i="221"/>
  <c r="D20" i="221"/>
  <c r="D20" i="220"/>
  <c r="D20" i="219"/>
  <c r="Q32" i="222"/>
  <c r="Q32" i="223"/>
  <c r="Q32" i="224"/>
  <c r="U28" i="219"/>
  <c r="U28" i="221"/>
  <c r="U28" i="220"/>
  <c r="H18" i="219"/>
  <c r="H18" i="220"/>
  <c r="H18" i="221"/>
  <c r="U24" i="224"/>
  <c r="U24" i="222"/>
  <c r="U24" i="223"/>
  <c r="V32" i="219"/>
  <c r="V32" i="220"/>
  <c r="V32" i="221"/>
  <c r="J22" i="219"/>
  <c r="J22" i="221"/>
  <c r="J22" i="220"/>
  <c r="J33" i="223"/>
  <c r="J33" i="224"/>
  <c r="J33" i="222"/>
  <c r="I23" i="219"/>
  <c r="I23" i="220"/>
  <c r="I23" i="221"/>
  <c r="X20" i="219"/>
  <c r="X20" i="221"/>
  <c r="X20" i="220"/>
  <c r="Y32" i="223"/>
  <c r="Y32" i="222"/>
  <c r="Y32" i="224"/>
  <c r="Y23" i="221"/>
  <c r="Y23" i="219"/>
  <c r="Y23" i="220"/>
  <c r="N19" i="221"/>
  <c r="N19" i="219"/>
  <c r="N19" i="220"/>
  <c r="Q31" i="224"/>
  <c r="Q31" i="222"/>
  <c r="Q31" i="223"/>
  <c r="Q24" i="220"/>
  <c r="Q24" i="221"/>
  <c r="Q24" i="219"/>
  <c r="C20" i="221"/>
  <c r="C20" i="220"/>
  <c r="C20" i="219"/>
  <c r="I30" i="222"/>
  <c r="I30" i="223"/>
  <c r="I30" i="224"/>
  <c r="I25" i="220"/>
  <c r="I25" i="219"/>
  <c r="I25" i="221"/>
  <c r="I22" i="221"/>
  <c r="I22" i="220"/>
  <c r="I22" i="219"/>
  <c r="Y28" i="224"/>
  <c r="Y28" i="222"/>
  <c r="Y28" i="223"/>
  <c r="Y25" i="221"/>
  <c r="Y25" i="219"/>
  <c r="Y25" i="220"/>
  <c r="K21" i="219"/>
  <c r="K21" i="220"/>
  <c r="K21" i="221"/>
  <c r="L28" i="229"/>
  <c r="L28" i="228"/>
  <c r="L28" i="230"/>
  <c r="M29" i="230"/>
  <c r="M29" i="229"/>
  <c r="M29" i="228"/>
  <c r="G21" i="230"/>
  <c r="G21" i="229"/>
  <c r="G21" i="228"/>
  <c r="M26" i="228"/>
  <c r="M26" i="230"/>
  <c r="M26" i="229"/>
  <c r="C30" i="230"/>
  <c r="C30" i="228"/>
  <c r="C30" i="229"/>
  <c r="W22" i="230"/>
  <c r="W22" i="229"/>
  <c r="W22" i="228"/>
  <c r="K26" i="229"/>
  <c r="K26" i="230"/>
  <c r="K26" i="228"/>
  <c r="S28" i="229"/>
  <c r="S28" i="230"/>
  <c r="S28" i="228"/>
  <c r="C20" i="228"/>
  <c r="C20" i="230"/>
  <c r="C20" i="229"/>
  <c r="C25" i="230"/>
  <c r="C25" i="228"/>
  <c r="C25" i="229"/>
  <c r="Q30" i="230"/>
  <c r="Q30" i="229"/>
  <c r="Q30" i="228"/>
  <c r="I22" i="230"/>
  <c r="I22" i="229"/>
  <c r="I22" i="228"/>
  <c r="J28" i="229"/>
  <c r="J28" i="228"/>
  <c r="J28" i="230"/>
  <c r="R24" i="228"/>
  <c r="R24" i="229"/>
  <c r="R24" i="230"/>
  <c r="Q19" i="229"/>
  <c r="Q19" i="230"/>
  <c r="Q19" i="228"/>
  <c r="W33" i="230"/>
  <c r="W33" i="229"/>
  <c r="W33" i="228"/>
  <c r="K23" i="230"/>
  <c r="K23" i="228"/>
  <c r="K23" i="229"/>
  <c r="R20" i="228"/>
  <c r="R20" i="229"/>
  <c r="R20" i="230"/>
  <c r="S31" i="230"/>
  <c r="S31" i="229"/>
  <c r="S31" i="228"/>
  <c r="D32" i="230"/>
  <c r="D32" i="228"/>
  <c r="D32" i="229"/>
  <c r="O18" i="230"/>
  <c r="O18" i="228"/>
  <c r="O18" i="229"/>
  <c r="E29" i="230"/>
  <c r="E29" i="228"/>
  <c r="E29" i="229"/>
  <c r="T30" i="228"/>
  <c r="T30" i="229"/>
  <c r="T30" i="230"/>
  <c r="W19" i="229"/>
  <c r="W19" i="228"/>
  <c r="W19" i="230"/>
  <c r="K31" i="182"/>
  <c r="K31" i="195"/>
  <c r="K31" i="197"/>
  <c r="K31" i="194"/>
  <c r="K31" i="183"/>
  <c r="K31" i="196"/>
  <c r="U32" i="196"/>
  <c r="U32" i="194"/>
  <c r="U32" i="197"/>
  <c r="U32" i="183"/>
  <c r="U32" i="195"/>
  <c r="U32" i="182"/>
  <c r="Y32" i="185"/>
  <c r="Y32" i="202"/>
  <c r="Y32" i="203"/>
  <c r="K18" i="220"/>
  <c r="K18" i="219"/>
  <c r="K18" i="221"/>
  <c r="I26" i="182"/>
  <c r="I26" i="197"/>
  <c r="I26" i="183"/>
  <c r="I26" i="196"/>
  <c r="I26" i="195"/>
  <c r="I26" i="194"/>
  <c r="S28" i="194"/>
  <c r="S28" i="182"/>
  <c r="S28" i="183"/>
  <c r="S28" i="196"/>
  <c r="S28" i="195"/>
  <c r="S28" i="197"/>
  <c r="X27" i="183"/>
  <c r="X27" i="182"/>
  <c r="X27" i="197"/>
  <c r="X27" i="196"/>
  <c r="X27" i="194"/>
  <c r="X27" i="195"/>
  <c r="P29" i="195"/>
  <c r="P29" i="194"/>
  <c r="P29" i="196"/>
  <c r="P29" i="182"/>
  <c r="P29" i="197"/>
  <c r="P29" i="183"/>
  <c r="F32" i="195"/>
  <c r="F32" i="183"/>
  <c r="F32" i="197"/>
  <c r="F32" i="182"/>
  <c r="F32" i="196"/>
  <c r="F32" i="194"/>
  <c r="X28" i="183"/>
  <c r="X28" i="197"/>
  <c r="X28" i="196"/>
  <c r="X28" i="195"/>
  <c r="X28" i="194"/>
  <c r="X28" i="182"/>
  <c r="K29" i="197"/>
  <c r="K29" i="182"/>
  <c r="K29" i="183"/>
  <c r="K29" i="194"/>
  <c r="K29" i="195"/>
  <c r="K29" i="196"/>
  <c r="B21" i="196"/>
  <c r="B21" i="197"/>
  <c r="B21" i="183"/>
  <c r="V32" i="182"/>
  <c r="V32" i="196"/>
  <c r="V32" i="197"/>
  <c r="V32" i="183"/>
  <c r="V32" i="195"/>
  <c r="V32" i="194"/>
  <c r="F30" i="197"/>
  <c r="F30" i="182"/>
  <c r="F30" i="183"/>
  <c r="F30" i="196"/>
  <c r="F30" i="194"/>
  <c r="F30" i="195"/>
  <c r="Y26" i="197"/>
  <c r="Y26" i="182"/>
  <c r="Y26" i="195"/>
  <c r="Y26" i="194"/>
  <c r="Y26" i="183"/>
  <c r="Y26" i="196"/>
  <c r="V24" i="182"/>
  <c r="V24" i="196"/>
  <c r="V24" i="195"/>
  <c r="V24" i="194"/>
  <c r="V24" i="197"/>
  <c r="V24" i="183"/>
  <c r="H23" i="183"/>
  <c r="H23" i="182"/>
  <c r="H23" i="194"/>
  <c r="H23" i="195"/>
  <c r="H23" i="196"/>
  <c r="H23" i="197"/>
  <c r="X23" i="183"/>
  <c r="X23" i="195"/>
  <c r="X23" i="197"/>
  <c r="X23" i="196"/>
  <c r="X23" i="194"/>
  <c r="X23" i="182"/>
  <c r="G28" i="197"/>
  <c r="G28" i="196"/>
  <c r="G28" i="183"/>
  <c r="G28" i="195"/>
  <c r="G28" i="182"/>
  <c r="G28" i="194"/>
  <c r="Q25" i="197"/>
  <c r="Q25" i="196"/>
  <c r="Q25" i="182"/>
  <c r="Q25" i="195"/>
  <c r="Q25" i="183"/>
  <c r="Q25" i="194"/>
  <c r="X25" i="196"/>
  <c r="X25" i="195"/>
  <c r="X25" i="183"/>
  <c r="X25" i="194"/>
  <c r="X25" i="197"/>
  <c r="X25" i="182"/>
  <c r="K30" i="196"/>
  <c r="K30" i="195"/>
  <c r="K30" i="197"/>
  <c r="K30" i="182"/>
  <c r="K30" i="194"/>
  <c r="K30" i="183"/>
  <c r="I18" i="196"/>
  <c r="I18" i="194"/>
  <c r="I18" i="182"/>
  <c r="I18" i="183"/>
  <c r="I18" i="197"/>
  <c r="I18" i="195"/>
  <c r="T26" i="194"/>
  <c r="T26" i="195"/>
  <c r="T26" i="182"/>
  <c r="T26" i="196"/>
  <c r="T26" i="183"/>
  <c r="T26" i="197"/>
  <c r="J29" i="202"/>
  <c r="J29" i="185"/>
  <c r="J29" i="203"/>
  <c r="W32" i="184"/>
  <c r="W32" i="201"/>
  <c r="W32" i="200"/>
  <c r="C29" i="202"/>
  <c r="C29" i="203"/>
  <c r="C29" i="185"/>
  <c r="E25" i="201"/>
  <c r="E25" i="184"/>
  <c r="E25" i="200"/>
  <c r="X21" i="185"/>
  <c r="X21" i="203"/>
  <c r="X21" i="202"/>
  <c r="X32" i="202"/>
  <c r="X32" i="185"/>
  <c r="X32" i="203"/>
  <c r="Y27" i="200"/>
  <c r="Y27" i="201"/>
  <c r="Y27" i="184"/>
  <c r="K20" i="185"/>
  <c r="K20" i="203"/>
  <c r="K20" i="202"/>
  <c r="U30" i="203"/>
  <c r="U30" i="185"/>
  <c r="U30" i="202"/>
  <c r="J28" i="184"/>
  <c r="J28" i="201"/>
  <c r="J28" i="200"/>
  <c r="E22" i="185"/>
  <c r="E22" i="203"/>
  <c r="E22" i="202"/>
  <c r="J28" i="202"/>
  <c r="J28" i="203"/>
  <c r="J28" i="185"/>
  <c r="B29" i="184"/>
  <c r="B29" i="200"/>
  <c r="B29" i="201"/>
  <c r="W18" i="203"/>
  <c r="W18" i="185"/>
  <c r="W18" i="202"/>
  <c r="F24" i="203"/>
  <c r="F24" i="185"/>
  <c r="F24" i="202"/>
  <c r="G33" i="184"/>
  <c r="G33" i="200"/>
  <c r="G33" i="201"/>
  <c r="E21" i="202"/>
  <c r="E21" i="203"/>
  <c r="E21" i="185"/>
  <c r="W26" i="202"/>
  <c r="W26" i="185"/>
  <c r="W26" i="203"/>
  <c r="I33" i="184"/>
  <c r="I33" i="200"/>
  <c r="I33" i="201"/>
  <c r="O20" i="203"/>
  <c r="O20" i="202"/>
  <c r="O20" i="185"/>
  <c r="G30" i="202"/>
  <c r="G30" i="185"/>
  <c r="G30" i="203"/>
  <c r="H25" i="200"/>
  <c r="H25" i="184"/>
  <c r="H25" i="201"/>
  <c r="M22" i="185"/>
  <c r="M22" i="202"/>
  <c r="M22" i="203"/>
  <c r="M27" i="185"/>
  <c r="M27" i="203"/>
  <c r="M27" i="202"/>
  <c r="C31" i="200"/>
  <c r="C31" i="201"/>
  <c r="C31" i="184"/>
  <c r="R19" i="203"/>
  <c r="R19" i="202"/>
  <c r="R19" i="185"/>
  <c r="S23" i="185"/>
  <c r="S23" i="203"/>
  <c r="S23" i="202"/>
  <c r="D31" i="184"/>
  <c r="D31" i="201"/>
  <c r="D31" i="200"/>
  <c r="I21" i="203"/>
  <c r="I21" i="185"/>
  <c r="I21" i="202"/>
  <c r="H28" i="203"/>
  <c r="H28" i="202"/>
  <c r="H28" i="185"/>
  <c r="T31" i="201"/>
  <c r="T31" i="184"/>
  <c r="T31" i="200"/>
  <c r="N18" i="202"/>
  <c r="N18" i="203"/>
  <c r="N18" i="185"/>
  <c r="C25" i="203"/>
  <c r="C25" i="185"/>
  <c r="C25" i="202"/>
  <c r="L32" i="201"/>
  <c r="L32" i="184"/>
  <c r="L32" i="200"/>
  <c r="F19" i="185"/>
  <c r="F19" i="203"/>
  <c r="F19" i="202"/>
  <c r="N19" i="200"/>
  <c r="N19" i="201"/>
  <c r="N19" i="184"/>
  <c r="R26" i="203"/>
  <c r="R26" i="185"/>
  <c r="R26" i="202"/>
  <c r="V32" i="201"/>
  <c r="V32" i="200"/>
  <c r="V32" i="184"/>
  <c r="S20" i="184"/>
  <c r="S20" i="201"/>
  <c r="S20" i="200"/>
  <c r="N29" i="202"/>
  <c r="N29" i="185"/>
  <c r="N29" i="203"/>
  <c r="Y24" i="201"/>
  <c r="Y24" i="184"/>
  <c r="Y24" i="200"/>
  <c r="L22" i="184"/>
  <c r="L22" i="201"/>
  <c r="L22" i="200"/>
  <c r="M25" i="185"/>
  <c r="M25" i="203"/>
  <c r="M25" i="202"/>
  <c r="N29" i="184"/>
  <c r="N29" i="201"/>
  <c r="N29" i="200"/>
  <c r="W19" i="184"/>
  <c r="W19" i="201"/>
  <c r="W19" i="200"/>
  <c r="M31" i="202"/>
  <c r="M31" i="185"/>
  <c r="M31" i="203"/>
  <c r="D28" i="184"/>
  <c r="D28" i="200"/>
  <c r="D28" i="201"/>
  <c r="T21" i="184"/>
  <c r="T21" i="201"/>
  <c r="T21" i="200"/>
  <c r="Q27" i="224"/>
  <c r="Q27" i="223"/>
  <c r="Q27" i="222"/>
  <c r="Q26" i="220"/>
  <c r="Q26" i="219"/>
  <c r="Q26" i="221"/>
  <c r="D22" i="220"/>
  <c r="D22" i="221"/>
  <c r="D22" i="219"/>
  <c r="I26" i="224"/>
  <c r="I26" i="223"/>
  <c r="I26" i="222"/>
  <c r="I27" i="221"/>
  <c r="I27" i="220"/>
  <c r="I27" i="219"/>
  <c r="B18" i="221"/>
  <c r="B18" i="220"/>
  <c r="B18" i="219"/>
  <c r="Y27" i="224"/>
  <c r="Y27" i="222"/>
  <c r="Y27" i="223"/>
  <c r="T30" i="219"/>
  <c r="T30" i="220"/>
  <c r="T30" i="221"/>
  <c r="R18" i="219"/>
  <c r="R18" i="221"/>
  <c r="R18" i="220"/>
  <c r="Q28" i="224"/>
  <c r="Q28" i="222"/>
  <c r="Q28" i="223"/>
  <c r="L33" i="221"/>
  <c r="L33" i="219"/>
  <c r="L33" i="220"/>
  <c r="P20" i="221"/>
  <c r="P20" i="219"/>
  <c r="P20" i="220"/>
  <c r="X29" i="222"/>
  <c r="X29" i="223"/>
  <c r="X29" i="224"/>
  <c r="B24" i="221"/>
  <c r="B24" i="220"/>
  <c r="B24" i="219"/>
  <c r="B20" i="221"/>
  <c r="B20" i="219"/>
  <c r="B20" i="220"/>
  <c r="P30" i="224"/>
  <c r="P30" i="223"/>
  <c r="P30" i="222"/>
  <c r="R26" i="221"/>
  <c r="R26" i="219"/>
  <c r="R26" i="220"/>
  <c r="R20" i="220"/>
  <c r="R20" i="219"/>
  <c r="R20" i="221"/>
  <c r="B33" i="222"/>
  <c r="B33" i="224"/>
  <c r="B33" i="223"/>
  <c r="S31" i="219"/>
  <c r="S31" i="221"/>
  <c r="S31" i="220"/>
  <c r="C18" i="223"/>
  <c r="C18" i="222"/>
  <c r="C18" i="224"/>
  <c r="J26" i="223"/>
  <c r="J26" i="222"/>
  <c r="J26" i="224"/>
  <c r="M31" i="220"/>
  <c r="M31" i="221"/>
  <c r="M31" i="219"/>
  <c r="Q18" i="223"/>
  <c r="Q18" i="224"/>
  <c r="Q18" i="222"/>
  <c r="J31" i="224"/>
  <c r="J31" i="222"/>
  <c r="J31" i="223"/>
  <c r="L31" i="221"/>
  <c r="L31" i="219"/>
  <c r="L31" i="220"/>
  <c r="Y18" i="220"/>
  <c r="Y18" i="221"/>
  <c r="Y18" i="219"/>
  <c r="B32" i="222"/>
  <c r="B32" i="223"/>
  <c r="B32" i="224"/>
  <c r="M23" i="221"/>
  <c r="M23" i="219"/>
  <c r="M23" i="220"/>
  <c r="G32" i="223"/>
  <c r="G32" i="224"/>
  <c r="G32" i="222"/>
  <c r="C26" i="222"/>
  <c r="C26" i="224"/>
  <c r="C26" i="223"/>
  <c r="Y32" i="220"/>
  <c r="Y32" i="221"/>
  <c r="Y32" i="219"/>
  <c r="F22" i="219"/>
  <c r="F22" i="221"/>
  <c r="F22" i="220"/>
  <c r="G30" i="223"/>
  <c r="G30" i="222"/>
  <c r="G30" i="224"/>
  <c r="E26" i="221"/>
  <c r="E26" i="220"/>
  <c r="E26" i="219"/>
  <c r="T20" i="220"/>
  <c r="T20" i="219"/>
  <c r="T20" i="221"/>
  <c r="W28" i="224"/>
  <c r="W28" i="223"/>
  <c r="W28" i="222"/>
  <c r="N23" i="219"/>
  <c r="N23" i="221"/>
  <c r="N23" i="220"/>
  <c r="X18" i="219"/>
  <c r="X18" i="220"/>
  <c r="X18" i="221"/>
  <c r="O27" i="223"/>
  <c r="O27" i="222"/>
  <c r="O27" i="224"/>
  <c r="F24" i="221"/>
  <c r="F24" i="220"/>
  <c r="F24" i="219"/>
  <c r="E22" i="221"/>
  <c r="E22" i="219"/>
  <c r="E22" i="220"/>
  <c r="G26" i="224"/>
  <c r="G26" i="222"/>
  <c r="G26" i="223"/>
  <c r="V24" i="221"/>
  <c r="V24" i="220"/>
  <c r="V24" i="219"/>
  <c r="J20" i="220"/>
  <c r="J20" i="219"/>
  <c r="J20" i="221"/>
  <c r="O23" i="223"/>
  <c r="O23" i="224"/>
  <c r="O23" i="222"/>
  <c r="N25" i="221"/>
  <c r="N25" i="219"/>
  <c r="N25" i="220"/>
  <c r="W20" i="219"/>
  <c r="W20" i="221"/>
  <c r="W20" i="220"/>
  <c r="C29" i="228"/>
  <c r="C29" i="230"/>
  <c r="C29" i="229"/>
  <c r="L29" i="228"/>
  <c r="L29" i="230"/>
  <c r="L29" i="229"/>
  <c r="Y19" i="230"/>
  <c r="Y19" i="229"/>
  <c r="Y19" i="228"/>
  <c r="D27" i="230"/>
  <c r="D27" i="228"/>
  <c r="D27" i="229"/>
  <c r="R28" i="228"/>
  <c r="R28" i="230"/>
  <c r="R28" i="229"/>
  <c r="S22" i="230"/>
  <c r="S22" i="229"/>
  <c r="S22" i="228"/>
  <c r="W25" i="228"/>
  <c r="W25" i="230"/>
  <c r="W25" i="229"/>
  <c r="J27" i="228"/>
  <c r="J27" i="230"/>
  <c r="J27" i="229"/>
  <c r="N19" i="229"/>
  <c r="N19" i="228"/>
  <c r="N19" i="230"/>
  <c r="O24" i="230"/>
  <c r="O24" i="229"/>
  <c r="O24" i="228"/>
  <c r="C32" i="230"/>
  <c r="C32" i="229"/>
  <c r="C32" i="228"/>
  <c r="Q23" i="229"/>
  <c r="Q23" i="230"/>
  <c r="Q23" i="228"/>
  <c r="X22" i="228"/>
  <c r="X22" i="229"/>
  <c r="X22" i="230"/>
  <c r="I29" i="230"/>
  <c r="I29" i="228"/>
  <c r="I29" i="229"/>
  <c r="M19" i="230"/>
  <c r="M19" i="228"/>
  <c r="M19" i="229"/>
  <c r="V31" i="230"/>
  <c r="V31" i="229"/>
  <c r="V31" i="228"/>
  <c r="J23" i="230"/>
  <c r="J23" i="229"/>
  <c r="J23" i="228"/>
  <c r="U22" i="230"/>
  <c r="U22" i="228"/>
  <c r="U22" i="229"/>
  <c r="O32" i="230"/>
  <c r="O32" i="229"/>
  <c r="O32" i="228"/>
  <c r="W28" i="230"/>
  <c r="W28" i="228"/>
  <c r="W28" i="229"/>
  <c r="B22" i="229"/>
  <c r="B22" i="230"/>
  <c r="B22" i="228"/>
  <c r="T29" i="230"/>
  <c r="T29" i="229"/>
  <c r="T29" i="228"/>
  <c r="W26" i="230"/>
  <c r="W26" i="229"/>
  <c r="W26" i="228"/>
  <c r="Q18" i="230"/>
  <c r="Q18" i="228"/>
  <c r="Q18" i="229"/>
  <c r="P28" i="183"/>
  <c r="P28" i="197"/>
  <c r="P28" i="196"/>
  <c r="P28" i="195"/>
  <c r="P28" i="194"/>
  <c r="P28" i="182"/>
  <c r="L29" i="195"/>
  <c r="L29" i="183"/>
  <c r="L29" i="194"/>
  <c r="L29" i="182"/>
  <c r="L29" i="196"/>
  <c r="L29" i="197"/>
  <c r="G33" i="183"/>
  <c r="G33" i="196"/>
  <c r="G33" i="182"/>
  <c r="G33" i="197"/>
  <c r="G33" i="195"/>
  <c r="G33" i="194"/>
  <c r="G24" i="183"/>
  <c r="G24" i="197"/>
  <c r="G24" i="196"/>
  <c r="G24" i="195"/>
  <c r="G24" i="182"/>
  <c r="G24" i="194"/>
  <c r="S19" i="202"/>
  <c r="S19" i="185"/>
  <c r="S19" i="203"/>
  <c r="P25" i="203"/>
  <c r="P25" i="185"/>
  <c r="P25" i="202"/>
  <c r="S29" i="201"/>
  <c r="S29" i="200"/>
  <c r="S29" i="184"/>
  <c r="B31" i="200"/>
  <c r="B31" i="184"/>
  <c r="B31" i="201"/>
  <c r="H29" i="184"/>
  <c r="H29" i="200"/>
  <c r="H29" i="201"/>
  <c r="R21" i="202"/>
  <c r="R21" i="185"/>
  <c r="R21" i="203"/>
  <c r="L29" i="221"/>
  <c r="L29" i="220"/>
  <c r="L29" i="219"/>
  <c r="S24" i="195"/>
  <c r="S24" i="182"/>
  <c r="S24" i="196"/>
  <c r="S24" i="197"/>
  <c r="S24" i="194"/>
  <c r="S24" i="183"/>
  <c r="P30" i="194"/>
  <c r="P30" i="182"/>
  <c r="P30" i="196"/>
  <c r="P30" i="183"/>
  <c r="P30" i="197"/>
  <c r="P30" i="195"/>
  <c r="C26" i="183"/>
  <c r="C26" i="194"/>
  <c r="C26" i="182"/>
  <c r="C26" i="197"/>
  <c r="C26" i="196"/>
  <c r="C26" i="195"/>
  <c r="E30" i="197"/>
  <c r="E30" i="195"/>
  <c r="E30" i="196"/>
  <c r="E30" i="182"/>
  <c r="E30" i="194"/>
  <c r="E30" i="183"/>
  <c r="J18" i="183"/>
  <c r="J18" i="194"/>
  <c r="J18" i="196"/>
  <c r="J18" i="182"/>
  <c r="J18" i="195"/>
  <c r="J18" i="197"/>
  <c r="M18" i="202"/>
  <c r="M18" i="203"/>
  <c r="M18" i="185"/>
  <c r="W24" i="196"/>
  <c r="W24" i="195"/>
  <c r="W24" i="182"/>
  <c r="W24" i="194"/>
  <c r="W24" i="183"/>
  <c r="W24" i="197"/>
  <c r="T18" i="219"/>
  <c r="T18" i="221"/>
  <c r="T18" i="220"/>
  <c r="Y29" i="222"/>
  <c r="Y29" i="224"/>
  <c r="Y29" i="223"/>
  <c r="M25" i="219"/>
  <c r="M25" i="220"/>
  <c r="M25" i="221"/>
  <c r="L19" i="221"/>
  <c r="L19" i="219"/>
  <c r="L19" i="220"/>
  <c r="S23" i="222"/>
  <c r="S23" i="224"/>
  <c r="S23" i="223"/>
  <c r="O24" i="221"/>
  <c r="O24" i="220"/>
  <c r="O24" i="219"/>
  <c r="I19" i="224"/>
  <c r="I19" i="222"/>
  <c r="I19" i="223"/>
  <c r="T30" i="223"/>
  <c r="T30" i="224"/>
  <c r="T30" i="222"/>
  <c r="K32" i="221"/>
  <c r="K32" i="219"/>
  <c r="K32" i="220"/>
  <c r="P20" i="224"/>
  <c r="P20" i="223"/>
  <c r="P20" i="222"/>
  <c r="P23" i="223"/>
  <c r="P23" i="222"/>
  <c r="P23" i="224"/>
  <c r="I33" i="220"/>
  <c r="I33" i="219"/>
  <c r="I33" i="221"/>
  <c r="W32" i="223"/>
  <c r="W32" i="224"/>
  <c r="W32" i="222"/>
  <c r="D24" i="219"/>
  <c r="D24" i="220"/>
  <c r="D24" i="221"/>
  <c r="I24" i="222"/>
  <c r="I24" i="223"/>
  <c r="I24" i="224"/>
  <c r="X32" i="221"/>
  <c r="X32" i="219"/>
  <c r="X32" i="220"/>
  <c r="B19" i="223"/>
  <c r="B19" i="224"/>
  <c r="B19" i="222"/>
  <c r="W22" i="221"/>
  <c r="W22" i="220"/>
  <c r="W22" i="219"/>
  <c r="M23" i="224"/>
  <c r="M23" i="222"/>
  <c r="M23" i="223"/>
  <c r="N33" i="219"/>
  <c r="N33" i="221"/>
  <c r="N33" i="220"/>
  <c r="M21" i="220"/>
  <c r="M21" i="219"/>
  <c r="M21" i="221"/>
  <c r="T32" i="222"/>
  <c r="T32" i="223"/>
  <c r="T32" i="224"/>
  <c r="Q23" i="219"/>
  <c r="Q23" i="220"/>
  <c r="Q23" i="221"/>
  <c r="R19" i="221"/>
  <c r="R19" i="220"/>
  <c r="R19" i="219"/>
  <c r="L31" i="224"/>
  <c r="L31" i="223"/>
  <c r="L31" i="222"/>
  <c r="I24" i="219"/>
  <c r="I24" i="220"/>
  <c r="I24" i="221"/>
  <c r="F18" i="220"/>
  <c r="F18" i="219"/>
  <c r="F18" i="221"/>
  <c r="D30" i="222"/>
  <c r="D30" i="223"/>
  <c r="D30" i="224"/>
  <c r="Y24" i="221"/>
  <c r="Y24" i="220"/>
  <c r="Y24" i="219"/>
  <c r="V22" i="221"/>
  <c r="V22" i="219"/>
  <c r="V22" i="220"/>
  <c r="T28" i="222"/>
  <c r="T28" i="223"/>
  <c r="T28" i="224"/>
  <c r="Q25" i="219"/>
  <c r="Q25" i="220"/>
  <c r="Q25" i="221"/>
  <c r="W18" i="220"/>
  <c r="W18" i="219"/>
  <c r="W18" i="221"/>
  <c r="O28" i="229"/>
  <c r="O28" i="228"/>
  <c r="O28" i="230"/>
  <c r="S32" i="229"/>
  <c r="S32" i="230"/>
  <c r="S32" i="228"/>
  <c r="S18" i="230"/>
  <c r="S18" i="229"/>
  <c r="S18" i="228"/>
  <c r="S27" i="228"/>
  <c r="S27" i="229"/>
  <c r="S27" i="230"/>
  <c r="I33" i="230"/>
  <c r="I33" i="228"/>
  <c r="I33" i="229"/>
  <c r="F22" i="230"/>
  <c r="F22" i="228"/>
  <c r="F22" i="229"/>
  <c r="B31" i="230"/>
  <c r="B31" i="229"/>
  <c r="B31" i="228"/>
  <c r="Y31" i="229"/>
  <c r="Y31" i="230"/>
  <c r="Y31" i="228"/>
  <c r="X18" i="230"/>
  <c r="X18" i="228"/>
  <c r="X18" i="229"/>
  <c r="R29" i="229"/>
  <c r="R29" i="228"/>
  <c r="R29" i="230"/>
  <c r="P24" i="228"/>
  <c r="P24" i="230"/>
  <c r="P24" i="229"/>
  <c r="P23" i="230"/>
  <c r="P23" i="228"/>
  <c r="P23" i="229"/>
  <c r="P21" i="230"/>
  <c r="P21" i="228"/>
  <c r="P21" i="229"/>
  <c r="X33" i="230"/>
  <c r="X33" i="229"/>
  <c r="X33" i="228"/>
  <c r="Y32" i="229"/>
  <c r="Y32" i="228"/>
  <c r="Y32" i="230"/>
  <c r="B27" i="228"/>
  <c r="B27" i="229"/>
  <c r="B27" i="230"/>
  <c r="Y27" i="230"/>
  <c r="Y27" i="229"/>
  <c r="Y27" i="228"/>
  <c r="H22" i="229"/>
  <c r="H22" i="228"/>
  <c r="H22" i="230"/>
  <c r="F29" i="230"/>
  <c r="F29" i="228"/>
  <c r="F29" i="229"/>
  <c r="R32" i="230"/>
  <c r="R32" i="229"/>
  <c r="R32" i="228"/>
  <c r="P19" i="228"/>
  <c r="P19" i="230"/>
  <c r="P19" i="229"/>
  <c r="K30" i="230"/>
  <c r="K30" i="228"/>
  <c r="K30" i="229"/>
  <c r="J31" i="228"/>
  <c r="J31" i="229"/>
  <c r="J31" i="230"/>
  <c r="T22" i="228"/>
  <c r="T22" i="230"/>
  <c r="T22" i="229"/>
  <c r="Q26" i="184"/>
  <c r="Q26" i="201"/>
  <c r="Q26" i="200"/>
  <c r="N20" i="220"/>
  <c r="N20" i="219"/>
  <c r="N20" i="221"/>
  <c r="B25" i="185"/>
  <c r="B25" i="202"/>
  <c r="B25" i="203"/>
  <c r="G30" i="196"/>
  <c r="G30" i="183"/>
  <c r="G30" i="182"/>
  <c r="G30" i="197"/>
  <c r="G30" i="194"/>
  <c r="G30" i="195"/>
  <c r="G26" i="195"/>
  <c r="G26" i="197"/>
  <c r="G26" i="182"/>
  <c r="G26" i="183"/>
  <c r="G26" i="194"/>
  <c r="G26" i="196"/>
  <c r="T29" i="194"/>
  <c r="T29" i="197"/>
  <c r="T29" i="195"/>
  <c r="T29" i="196"/>
  <c r="T29" i="183"/>
  <c r="T29" i="182"/>
  <c r="K28" i="200"/>
  <c r="K28" i="184"/>
  <c r="K28" i="201"/>
  <c r="I28" i="202"/>
  <c r="I28" i="203"/>
  <c r="I28" i="185"/>
  <c r="W19" i="185"/>
  <c r="W19" i="202"/>
  <c r="W19" i="203"/>
  <c r="I19" i="203"/>
  <c r="I19" i="202"/>
  <c r="I19" i="185"/>
  <c r="B24" i="200"/>
  <c r="B24" i="184"/>
  <c r="B24" i="201"/>
  <c r="G21" i="185"/>
  <c r="G21" i="202"/>
  <c r="G21" i="203"/>
  <c r="P26" i="184"/>
  <c r="P26" i="201"/>
  <c r="P26" i="200"/>
  <c r="L18" i="202"/>
  <c r="L18" i="185"/>
  <c r="L18" i="203"/>
  <c r="D23" i="185"/>
  <c r="D23" i="202"/>
  <c r="D23" i="203"/>
  <c r="M30" i="200"/>
  <c r="M30" i="184"/>
  <c r="M30" i="201"/>
  <c r="K24" i="203"/>
  <c r="K24" i="202"/>
  <c r="K24" i="185"/>
  <c r="R20" i="200"/>
  <c r="R20" i="201"/>
  <c r="R20" i="184"/>
  <c r="S30" i="185"/>
  <c r="S30" i="203"/>
  <c r="S30" i="202"/>
  <c r="R32" i="200"/>
  <c r="R32" i="201"/>
  <c r="R32" i="184"/>
  <c r="R25" i="202"/>
  <c r="R25" i="203"/>
  <c r="R25" i="185"/>
  <c r="J24" i="200"/>
  <c r="J24" i="184"/>
  <c r="J24" i="201"/>
  <c r="V30" i="201"/>
  <c r="V30" i="200"/>
  <c r="V30" i="184"/>
  <c r="D20" i="184"/>
  <c r="D20" i="201"/>
  <c r="D20" i="200"/>
  <c r="D28" i="202"/>
  <c r="D28" i="203"/>
  <c r="D28" i="185"/>
  <c r="S32" i="184"/>
  <c r="S32" i="201"/>
  <c r="S32" i="200"/>
  <c r="L20" i="200"/>
  <c r="L20" i="184"/>
  <c r="L20" i="201"/>
  <c r="I26" i="203"/>
  <c r="I26" i="185"/>
  <c r="I26" i="202"/>
  <c r="Y30" i="201"/>
  <c r="Y30" i="184"/>
  <c r="Y30" i="200"/>
  <c r="V20" i="200"/>
  <c r="V20" i="184"/>
  <c r="V20" i="201"/>
  <c r="V32" i="222"/>
  <c r="V32" i="224"/>
  <c r="V32" i="223"/>
  <c r="F26" i="221"/>
  <c r="F26" i="219"/>
  <c r="F26" i="220"/>
  <c r="Q19" i="219"/>
  <c r="Q19" i="220"/>
  <c r="Q19" i="221"/>
  <c r="F30" i="223"/>
  <c r="F30" i="224"/>
  <c r="F30" i="222"/>
  <c r="V26" i="220"/>
  <c r="V26" i="221"/>
  <c r="V26" i="219"/>
  <c r="S22" i="219"/>
  <c r="S22" i="221"/>
  <c r="S22" i="220"/>
  <c r="J27" i="223"/>
  <c r="J27" i="224"/>
  <c r="J27" i="222"/>
  <c r="E23" i="219"/>
  <c r="E23" i="221"/>
  <c r="E23" i="220"/>
  <c r="H22" i="219"/>
  <c r="H22" i="221"/>
  <c r="H22" i="220"/>
  <c r="B28" i="223"/>
  <c r="B28" i="222"/>
  <c r="B28" i="224"/>
  <c r="W23" i="221"/>
  <c r="W23" i="220"/>
  <c r="W23" i="219"/>
  <c r="J19" i="220"/>
  <c r="J19" i="221"/>
  <c r="J19" i="219"/>
  <c r="I29" i="224"/>
  <c r="I29" i="222"/>
  <c r="I29" i="223"/>
  <c r="E24" i="221"/>
  <c r="E24" i="220"/>
  <c r="E24" i="219"/>
  <c r="E20" i="219"/>
  <c r="E20" i="220"/>
  <c r="E20" i="221"/>
  <c r="F28" i="195"/>
  <c r="F28" i="197"/>
  <c r="F28" i="183"/>
  <c r="F28" i="182"/>
  <c r="F28" i="194"/>
  <c r="F28" i="196"/>
  <c r="I28" i="182"/>
  <c r="I28" i="195"/>
  <c r="I28" i="197"/>
  <c r="I28" i="194"/>
  <c r="I28" i="196"/>
  <c r="I28" i="183"/>
  <c r="Y24" i="196"/>
  <c r="Y24" i="197"/>
  <c r="Y24" i="194"/>
  <c r="Y24" i="182"/>
  <c r="Y24" i="195"/>
  <c r="Y24" i="183"/>
  <c r="P33" i="195"/>
  <c r="P33" i="197"/>
  <c r="P33" i="182"/>
  <c r="P33" i="196"/>
  <c r="P33" i="194"/>
  <c r="P33" i="183"/>
  <c r="Q23" i="194"/>
  <c r="Q23" i="182"/>
  <c r="Q23" i="196"/>
  <c r="Q23" i="197"/>
  <c r="Q23" i="183"/>
  <c r="Q23" i="195"/>
  <c r="B28" i="197"/>
  <c r="B28" i="196"/>
  <c r="B28" i="183"/>
  <c r="B25" i="182"/>
  <c r="B25" i="195"/>
  <c r="B25" i="194"/>
  <c r="W22" i="196"/>
  <c r="W22" i="197"/>
  <c r="W22" i="194"/>
  <c r="W22" i="182"/>
  <c r="W22" i="195"/>
  <c r="W22" i="183"/>
  <c r="R25" i="194"/>
  <c r="R25" i="183"/>
  <c r="R25" i="197"/>
  <c r="R25" i="196"/>
  <c r="R25" i="195"/>
  <c r="R25" i="182"/>
  <c r="O21" i="182"/>
  <c r="O21" i="183"/>
  <c r="O21" i="196"/>
  <c r="O21" i="195"/>
  <c r="O21" i="197"/>
  <c r="O21" i="194"/>
  <c r="J26" i="195"/>
  <c r="J26" i="197"/>
  <c r="J26" i="182"/>
  <c r="J26" i="183"/>
  <c r="J26" i="196"/>
  <c r="J26" i="194"/>
  <c r="G20" i="183"/>
  <c r="G20" i="195"/>
  <c r="G20" i="194"/>
  <c r="G20" i="197"/>
  <c r="G20" i="196"/>
  <c r="G20" i="182"/>
  <c r="D32" i="197"/>
  <c r="D32" i="196"/>
  <c r="D32" i="183"/>
  <c r="D32" i="194"/>
  <c r="D32" i="195"/>
  <c r="D32" i="182"/>
  <c r="U24" i="196"/>
  <c r="U24" i="197"/>
  <c r="U24" i="182"/>
  <c r="U24" i="195"/>
  <c r="U24" i="183"/>
  <c r="U24" i="194"/>
  <c r="E28" i="182"/>
  <c r="E28" i="194"/>
  <c r="E28" i="197"/>
  <c r="E28" i="195"/>
  <c r="E28" i="183"/>
  <c r="E28" i="196"/>
  <c r="G32" i="195"/>
  <c r="G32" i="196"/>
  <c r="G32" i="194"/>
  <c r="G32" i="182"/>
  <c r="G32" i="197"/>
  <c r="G32" i="183"/>
  <c r="Y32" i="196"/>
  <c r="Y32" i="182"/>
  <c r="Y32" i="197"/>
  <c r="Y32" i="195"/>
  <c r="Y32" i="183"/>
  <c r="Y32" i="194"/>
  <c r="R29" i="196"/>
  <c r="R29" i="194"/>
  <c r="R29" i="195"/>
  <c r="R29" i="183"/>
  <c r="R29" i="182"/>
  <c r="R29" i="197"/>
  <c r="E22" i="196"/>
  <c r="E22" i="195"/>
  <c r="E22" i="197"/>
  <c r="E22" i="183"/>
  <c r="E22" i="182"/>
  <c r="E22" i="194"/>
  <c r="N23" i="195"/>
  <c r="N23" i="183"/>
  <c r="N23" i="194"/>
  <c r="N23" i="182"/>
  <c r="N23" i="196"/>
  <c r="N23" i="197"/>
  <c r="V29" i="195"/>
  <c r="V29" i="196"/>
  <c r="V29" i="194"/>
  <c r="V29" i="182"/>
  <c r="V29" i="183"/>
  <c r="V29" i="197"/>
  <c r="D18" i="197"/>
  <c r="D18" i="196"/>
  <c r="D18" i="195"/>
  <c r="D18" i="183"/>
  <c r="D18" i="194"/>
  <c r="D18" i="182"/>
  <c r="J27" i="182"/>
  <c r="J27" i="183"/>
  <c r="J27" i="196"/>
  <c r="J27" i="197"/>
  <c r="J27" i="194"/>
  <c r="J27" i="195"/>
  <c r="W24" i="185"/>
  <c r="W24" i="202"/>
  <c r="W24" i="203"/>
  <c r="O29" i="184"/>
  <c r="O29" i="200"/>
  <c r="O29" i="201"/>
  <c r="W27" i="203"/>
  <c r="W27" i="185"/>
  <c r="W27" i="202"/>
  <c r="G25" i="184"/>
  <c r="G25" i="200"/>
  <c r="G25" i="201"/>
  <c r="T22" i="203"/>
  <c r="T22" i="202"/>
  <c r="T22" i="185"/>
  <c r="S29" i="203"/>
  <c r="S29" i="185"/>
  <c r="S29" i="202"/>
  <c r="U25" i="201"/>
  <c r="U25" i="184"/>
  <c r="U25" i="200"/>
  <c r="P22" i="185"/>
  <c r="P22" i="202"/>
  <c r="P22" i="203"/>
  <c r="B29" i="203"/>
  <c r="B29" i="202"/>
  <c r="B29" i="185"/>
  <c r="O30" i="201"/>
  <c r="O30" i="184"/>
  <c r="O30" i="200"/>
  <c r="U19" i="202"/>
  <c r="U19" i="185"/>
  <c r="U19" i="203"/>
  <c r="X26" i="203"/>
  <c r="X26" i="202"/>
  <c r="X26" i="185"/>
  <c r="W31" i="184"/>
  <c r="W31" i="200"/>
  <c r="W31" i="201"/>
  <c r="M20" i="185"/>
  <c r="M20" i="203"/>
  <c r="M20" i="202"/>
  <c r="F28" i="203"/>
  <c r="F28" i="185"/>
  <c r="F28" i="202"/>
  <c r="L28" i="200"/>
  <c r="L28" i="201"/>
  <c r="L28" i="184"/>
  <c r="Q18" i="185"/>
  <c r="Q18" i="203"/>
  <c r="Q18" i="202"/>
  <c r="K32" i="203"/>
  <c r="K32" i="202"/>
  <c r="K32" i="185"/>
  <c r="M28" i="201"/>
  <c r="M28" i="184"/>
  <c r="M28" i="200"/>
  <c r="C18" i="203"/>
  <c r="C18" i="185"/>
  <c r="C18" i="202"/>
  <c r="R23" i="185"/>
  <c r="R23" i="203"/>
  <c r="R23" i="202"/>
  <c r="T29" i="200"/>
  <c r="T29" i="201"/>
  <c r="T29" i="184"/>
  <c r="Y19" i="185"/>
  <c r="Y19" i="203"/>
  <c r="Y19" i="202"/>
  <c r="W32" i="202"/>
  <c r="W32" i="185"/>
  <c r="W32" i="203"/>
  <c r="J27" i="200"/>
  <c r="J27" i="201"/>
  <c r="J27" i="184"/>
  <c r="W21" i="202"/>
  <c r="W21" i="203"/>
  <c r="W21" i="185"/>
  <c r="T33" i="202"/>
  <c r="T33" i="203"/>
  <c r="T33" i="185"/>
  <c r="V29" i="184"/>
  <c r="V29" i="200"/>
  <c r="V29" i="201"/>
  <c r="I22" i="202"/>
  <c r="I22" i="203"/>
  <c r="I22" i="185"/>
  <c r="T23" i="185"/>
  <c r="T23" i="202"/>
  <c r="T23" i="203"/>
  <c r="N30" i="200"/>
  <c r="N30" i="184"/>
  <c r="N30" i="201"/>
  <c r="L21" i="203"/>
  <c r="L21" i="202"/>
  <c r="L21" i="185"/>
  <c r="W23" i="185"/>
  <c r="W23" i="202"/>
  <c r="W23" i="203"/>
  <c r="F31" i="201"/>
  <c r="F31" i="200"/>
  <c r="F31" i="184"/>
  <c r="Q19" i="203"/>
  <c r="Q19" i="202"/>
  <c r="Q19" i="185"/>
  <c r="V21" i="201"/>
  <c r="V21" i="184"/>
  <c r="V21" i="200"/>
  <c r="X30" i="202"/>
  <c r="X30" i="185"/>
  <c r="X30" i="203"/>
  <c r="T26" i="200"/>
  <c r="T26" i="201"/>
  <c r="T26" i="184"/>
  <c r="N25" i="202"/>
  <c r="N25" i="203"/>
  <c r="N25" i="185"/>
  <c r="S23" i="201"/>
  <c r="S23" i="200"/>
  <c r="S23" i="184"/>
  <c r="I20" i="203"/>
  <c r="I20" i="185"/>
  <c r="I20" i="202"/>
  <c r="O33" i="202"/>
  <c r="O33" i="203"/>
  <c r="O33" i="185"/>
  <c r="B25" i="184"/>
  <c r="B25" i="201"/>
  <c r="B25" i="200"/>
  <c r="L29" i="201"/>
  <c r="L29" i="184"/>
  <c r="L29" i="200"/>
  <c r="V30" i="185"/>
  <c r="V30" i="202"/>
  <c r="V30" i="203"/>
  <c r="R25" i="200"/>
  <c r="R25" i="184"/>
  <c r="R25" i="201"/>
  <c r="Q27" i="200"/>
  <c r="Q27" i="184"/>
  <c r="Q27" i="201"/>
  <c r="J21" i="201"/>
  <c r="J21" i="184"/>
  <c r="J21" i="200"/>
  <c r="L27" i="224"/>
  <c r="L27" i="222"/>
  <c r="L27" i="223"/>
  <c r="I26" i="219"/>
  <c r="I26" i="220"/>
  <c r="I26" i="221"/>
  <c r="N23" i="224"/>
  <c r="N23" i="222"/>
  <c r="N23" i="223"/>
  <c r="D26" i="222"/>
  <c r="D26" i="224"/>
  <c r="D26" i="223"/>
  <c r="Y26" i="221"/>
  <c r="Y26" i="219"/>
  <c r="Y26" i="220"/>
  <c r="I20" i="221"/>
  <c r="I20" i="219"/>
  <c r="I20" i="220"/>
  <c r="Q23" i="222"/>
  <c r="Q23" i="223"/>
  <c r="Q23" i="224"/>
  <c r="Y27" i="219"/>
  <c r="Y27" i="220"/>
  <c r="Y27" i="221"/>
  <c r="V18" i="219"/>
  <c r="V18" i="220"/>
  <c r="V18" i="221"/>
  <c r="X32" i="222"/>
  <c r="X32" i="223"/>
  <c r="X32" i="224"/>
  <c r="Q28" i="221"/>
  <c r="Q28" i="220"/>
  <c r="Q28" i="219"/>
  <c r="D18" i="219"/>
  <c r="D18" i="220"/>
  <c r="D18" i="221"/>
  <c r="R28" i="222"/>
  <c r="R28" i="223"/>
  <c r="R28" i="224"/>
  <c r="I31" i="219"/>
  <c r="I31" i="220"/>
  <c r="I31" i="221"/>
  <c r="B19" i="220"/>
  <c r="B19" i="221"/>
  <c r="B19" i="219"/>
  <c r="J29" i="223"/>
  <c r="J29" i="222"/>
  <c r="J29" i="224"/>
  <c r="B26" i="221"/>
  <c r="B26" i="219"/>
  <c r="B26" i="220"/>
  <c r="I18" i="220"/>
  <c r="I18" i="221"/>
  <c r="I18" i="219"/>
  <c r="D23" i="222"/>
  <c r="D23" i="223"/>
  <c r="D23" i="224"/>
  <c r="Y33" i="220"/>
  <c r="Y33" i="221"/>
  <c r="Y33" i="219"/>
  <c r="H21" i="224"/>
  <c r="H21" i="223"/>
  <c r="H21" i="222"/>
  <c r="K24" i="222"/>
  <c r="K24" i="224"/>
  <c r="K24" i="223"/>
  <c r="G25" i="219"/>
  <c r="G25" i="221"/>
  <c r="G25" i="220"/>
  <c r="V21" i="223"/>
  <c r="V21" i="222"/>
  <c r="V21" i="224"/>
  <c r="M27" i="224"/>
  <c r="M27" i="222"/>
  <c r="M27" i="223"/>
  <c r="N31" i="220"/>
  <c r="N31" i="219"/>
  <c r="N31" i="221"/>
  <c r="O19" i="219"/>
  <c r="O19" i="220"/>
  <c r="O19" i="221"/>
  <c r="E26" i="223"/>
  <c r="E26" i="224"/>
  <c r="E26" i="222"/>
  <c r="F32" i="220"/>
  <c r="F32" i="219"/>
  <c r="F32" i="221"/>
  <c r="B29" i="223"/>
  <c r="B29" i="222"/>
  <c r="B29" i="224"/>
  <c r="B29" i="220"/>
  <c r="B29" i="221"/>
  <c r="B29" i="219"/>
  <c r="J22" i="223"/>
  <c r="J22" i="224"/>
  <c r="J22" i="222"/>
  <c r="Q29" i="224"/>
  <c r="Q29" i="223"/>
  <c r="Q29" i="222"/>
  <c r="S24" i="222"/>
  <c r="S24" i="224"/>
  <c r="S24" i="223"/>
  <c r="Q33" i="220"/>
  <c r="Q33" i="221"/>
  <c r="Q33" i="219"/>
  <c r="R27" i="223"/>
  <c r="R27" i="222"/>
  <c r="R27" i="224"/>
  <c r="K23" i="223"/>
  <c r="K23" i="224"/>
  <c r="K23" i="222"/>
  <c r="H30" i="219"/>
  <c r="H30" i="221"/>
  <c r="H30" i="220"/>
  <c r="L25" i="222"/>
  <c r="L25" i="224"/>
  <c r="L25" i="223"/>
  <c r="G32" i="221"/>
  <c r="G32" i="219"/>
  <c r="G32" i="220"/>
  <c r="W24" i="221"/>
  <c r="W24" i="219"/>
  <c r="W24" i="220"/>
  <c r="M25" i="222"/>
  <c r="M25" i="223"/>
  <c r="M25" i="224"/>
  <c r="O31" i="220"/>
  <c r="O31" i="221"/>
  <c r="O31" i="219"/>
  <c r="G30" i="221"/>
  <c r="G30" i="220"/>
  <c r="G30" i="219"/>
  <c r="P29" i="224"/>
  <c r="P29" i="222"/>
  <c r="P29" i="223"/>
  <c r="X30" i="221"/>
  <c r="X30" i="220"/>
  <c r="X30" i="219"/>
  <c r="H24" i="221"/>
  <c r="H24" i="220"/>
  <c r="H24" i="219"/>
  <c r="L21" i="219"/>
  <c r="L21" i="220"/>
  <c r="L21" i="221"/>
  <c r="R33" i="229"/>
  <c r="R33" i="230"/>
  <c r="R33" i="228"/>
  <c r="B30" i="230"/>
  <c r="B30" i="229"/>
  <c r="B30" i="228"/>
  <c r="O19" i="229"/>
  <c r="O19" i="228"/>
  <c r="O19" i="230"/>
  <c r="G27" i="230"/>
  <c r="G27" i="229"/>
  <c r="G27" i="228"/>
  <c r="W32" i="230"/>
  <c r="W32" i="229"/>
  <c r="W32" i="228"/>
  <c r="I26" i="229"/>
  <c r="I26" i="228"/>
  <c r="I26" i="230"/>
  <c r="H20" i="230"/>
  <c r="H20" i="228"/>
  <c r="H20" i="229"/>
  <c r="G28" i="228"/>
  <c r="G28" i="230"/>
  <c r="G28" i="229"/>
  <c r="Y24" i="229"/>
  <c r="Y24" i="228"/>
  <c r="Y24" i="230"/>
  <c r="T18" i="228"/>
  <c r="T18" i="229"/>
  <c r="T18" i="230"/>
  <c r="U33" i="230"/>
  <c r="U33" i="229"/>
  <c r="U33" i="228"/>
  <c r="F24" i="230"/>
  <c r="F24" i="228"/>
  <c r="F24" i="229"/>
  <c r="L22" i="230"/>
  <c r="L22" i="229"/>
  <c r="L22" i="228"/>
  <c r="H23" i="230"/>
  <c r="H23" i="228"/>
  <c r="H23" i="229"/>
  <c r="X32" i="228"/>
  <c r="X32" i="230"/>
  <c r="X32" i="229"/>
  <c r="H18" i="229"/>
  <c r="H18" i="230"/>
  <c r="H18" i="228"/>
  <c r="P32" i="228"/>
  <c r="P32" i="229"/>
  <c r="P32" i="230"/>
  <c r="Q31" i="229"/>
  <c r="Q31" i="230"/>
  <c r="Q31" i="228"/>
  <c r="R25" i="228"/>
  <c r="R25" i="229"/>
  <c r="R25" i="230"/>
  <c r="O29" i="230"/>
  <c r="O29" i="228"/>
  <c r="O29" i="229"/>
  <c r="L19" i="229"/>
  <c r="L19" i="230"/>
  <c r="L19" i="228"/>
  <c r="G31" i="230"/>
  <c r="G31" i="229"/>
  <c r="G31" i="228"/>
  <c r="K33" i="230"/>
  <c r="K33" i="229"/>
  <c r="K33" i="228"/>
  <c r="G22" i="229"/>
  <c r="G22" i="230"/>
  <c r="G22" i="228"/>
  <c r="Y27" i="197"/>
  <c r="Y27" i="183"/>
  <c r="Y27" i="195"/>
  <c r="Y27" i="182"/>
  <c r="Y27" i="196"/>
  <c r="Y27" i="194"/>
  <c r="N27" i="195"/>
  <c r="N27" i="196"/>
  <c r="N27" i="183"/>
  <c r="N27" i="194"/>
  <c r="N27" i="197"/>
  <c r="N27" i="182"/>
  <c r="O33" i="194"/>
  <c r="O33" i="182"/>
  <c r="O33" i="196"/>
  <c r="O33" i="183"/>
  <c r="O33" i="197"/>
  <c r="O33" i="195"/>
  <c r="H33" i="196"/>
  <c r="H33" i="197"/>
  <c r="H33" i="194"/>
  <c r="H33" i="183"/>
  <c r="H33" i="195"/>
  <c r="H33" i="182"/>
  <c r="N29" i="196"/>
  <c r="N29" i="183"/>
  <c r="N29" i="195"/>
  <c r="N29" i="194"/>
  <c r="N29" i="197"/>
  <c r="N29" i="182"/>
  <c r="R20" i="203"/>
  <c r="R20" i="185"/>
  <c r="R20" i="202"/>
  <c r="S27" i="201"/>
  <c r="S27" i="184"/>
  <c r="S27" i="200"/>
  <c r="S21" i="203"/>
  <c r="S21" i="202"/>
  <c r="S21" i="185"/>
  <c r="V22" i="202"/>
  <c r="V22" i="203"/>
  <c r="V22" i="185"/>
  <c r="O27" i="197"/>
  <c r="O27" i="195"/>
  <c r="O27" i="183"/>
  <c r="O27" i="196"/>
  <c r="O27" i="194"/>
  <c r="O27" i="182"/>
  <c r="P19" i="194"/>
  <c r="P19" i="196"/>
  <c r="P19" i="182"/>
  <c r="P19" i="183"/>
  <c r="P19" i="197"/>
  <c r="P19" i="195"/>
  <c r="G22" i="182"/>
  <c r="G22" i="196"/>
  <c r="G22" i="183"/>
  <c r="G22" i="194"/>
  <c r="G22" i="195"/>
  <c r="G22" i="197"/>
  <c r="C25" i="194"/>
  <c r="C25" i="182"/>
  <c r="C25" i="183"/>
  <c r="C25" i="195"/>
  <c r="C25" i="196"/>
  <c r="C25" i="197"/>
  <c r="W20" i="196"/>
  <c r="W20" i="183"/>
  <c r="W20" i="195"/>
  <c r="W20" i="194"/>
  <c r="W20" i="182"/>
  <c r="W20" i="197"/>
  <c r="B19" i="196"/>
  <c r="B19" i="183"/>
  <c r="B19" i="197"/>
  <c r="O31" i="182"/>
  <c r="O31" i="197"/>
  <c r="O31" i="196"/>
  <c r="O31" i="195"/>
  <c r="O31" i="183"/>
  <c r="O31" i="194"/>
  <c r="B29" i="194"/>
  <c r="B29" i="195"/>
  <c r="B29" i="182"/>
  <c r="U22" i="194"/>
  <c r="U22" i="183"/>
  <c r="U22" i="196"/>
  <c r="U22" i="197"/>
  <c r="U22" i="182"/>
  <c r="U22" i="195"/>
  <c r="C29" i="194"/>
  <c r="C29" i="197"/>
  <c r="C29" i="182"/>
  <c r="C29" i="196"/>
  <c r="C29" i="195"/>
  <c r="C29" i="183"/>
  <c r="B18" i="183"/>
  <c r="B18" i="197"/>
  <c r="B18" i="196"/>
  <c r="S30" i="197"/>
  <c r="S30" i="182"/>
  <c r="S30" i="183"/>
  <c r="S30" i="196"/>
  <c r="S30" i="194"/>
  <c r="S30" i="195"/>
  <c r="V26" i="194"/>
  <c r="V26" i="196"/>
  <c r="V26" i="182"/>
  <c r="V26" i="183"/>
  <c r="V26" i="195"/>
  <c r="V26" i="197"/>
  <c r="J26" i="201"/>
  <c r="J26" i="184"/>
  <c r="J26" i="200"/>
  <c r="J33" i="203"/>
  <c r="J33" i="202"/>
  <c r="J33" i="185"/>
  <c r="F25" i="201"/>
  <c r="F25" i="200"/>
  <c r="F25" i="184"/>
  <c r="N31" i="203"/>
  <c r="N31" i="185"/>
  <c r="N31" i="202"/>
  <c r="O18" i="185"/>
  <c r="O18" i="202"/>
  <c r="O18" i="203"/>
  <c r="Q30" i="184"/>
  <c r="Q30" i="201"/>
  <c r="Q30" i="200"/>
  <c r="G19" i="203"/>
  <c r="G19" i="202"/>
  <c r="G19" i="185"/>
  <c r="S31" i="202"/>
  <c r="S31" i="185"/>
  <c r="S31" i="203"/>
  <c r="S22" i="203"/>
  <c r="S22" i="202"/>
  <c r="S22" i="185"/>
  <c r="V27" i="200"/>
  <c r="V27" i="201"/>
  <c r="V27" i="184"/>
  <c r="X20" i="202"/>
  <c r="X20" i="185"/>
  <c r="X20" i="203"/>
  <c r="C33" i="202"/>
  <c r="C33" i="203"/>
  <c r="C33" i="185"/>
  <c r="E29" i="184"/>
  <c r="E29" i="200"/>
  <c r="E29" i="201"/>
  <c r="S18" i="202"/>
  <c r="S18" i="203"/>
  <c r="S18" i="185"/>
  <c r="C23" i="202"/>
  <c r="C23" i="203"/>
  <c r="C23" i="185"/>
  <c r="L30" i="184"/>
  <c r="L30" i="201"/>
  <c r="L30" i="200"/>
  <c r="Q20" i="202"/>
  <c r="Q20" i="203"/>
  <c r="Q20" i="185"/>
  <c r="G33" i="185"/>
  <c r="G33" i="202"/>
  <c r="G33" i="203"/>
  <c r="P24" i="201"/>
  <c r="P24" i="200"/>
  <c r="P24" i="184"/>
  <c r="X25" i="201"/>
  <c r="X25" i="184"/>
  <c r="X25" i="200"/>
  <c r="H29" i="202"/>
  <c r="H29" i="203"/>
  <c r="H29" i="185"/>
  <c r="H27" i="201"/>
  <c r="H27" i="200"/>
  <c r="H27" i="184"/>
  <c r="M19" i="185"/>
  <c r="M19" i="202"/>
  <c r="M19" i="203"/>
  <c r="U28" i="185"/>
  <c r="U28" i="203"/>
  <c r="U28" i="202"/>
  <c r="R23" i="201"/>
  <c r="R23" i="200"/>
  <c r="R23" i="184"/>
  <c r="I24" i="203"/>
  <c r="I24" i="185"/>
  <c r="I24" i="202"/>
  <c r="G23" i="184"/>
  <c r="G23" i="201"/>
  <c r="G23" i="200"/>
  <c r="T18" i="185"/>
  <c r="T18" i="202"/>
  <c r="T18" i="203"/>
  <c r="K33" i="202"/>
  <c r="K33" i="203"/>
  <c r="K33" i="185"/>
  <c r="K24" i="201"/>
  <c r="K24" i="184"/>
  <c r="K24" i="200"/>
  <c r="H20" i="203"/>
  <c r="H20" i="185"/>
  <c r="H20" i="202"/>
  <c r="I30" i="202"/>
  <c r="I30" i="203"/>
  <c r="I30" i="185"/>
  <c r="C25" i="201"/>
  <c r="C25" i="200"/>
  <c r="C25" i="184"/>
  <c r="H18" i="203"/>
  <c r="H18" i="185"/>
  <c r="H18" i="202"/>
  <c r="D32" i="222"/>
  <c r="D32" i="223"/>
  <c r="D32" i="224"/>
  <c r="O29" i="220"/>
  <c r="O29" i="219"/>
  <c r="O29" i="221"/>
  <c r="P29" i="219"/>
  <c r="P29" i="220"/>
  <c r="P29" i="221"/>
  <c r="N29" i="222"/>
  <c r="N29" i="223"/>
  <c r="N29" i="224"/>
  <c r="X28" i="221"/>
  <c r="X28" i="220"/>
  <c r="X28" i="219"/>
  <c r="P23" i="219"/>
  <c r="P23" i="220"/>
  <c r="P23" i="221"/>
  <c r="E18" i="220"/>
  <c r="E18" i="221"/>
  <c r="E18" i="219"/>
  <c r="V28" i="222"/>
  <c r="V28" i="224"/>
  <c r="V28" i="223"/>
  <c r="N27" i="219"/>
  <c r="N27" i="221"/>
  <c r="N27" i="220"/>
  <c r="U22" i="221"/>
  <c r="U22" i="219"/>
  <c r="U22" i="220"/>
  <c r="V24" i="224"/>
  <c r="V24" i="222"/>
  <c r="V24" i="223"/>
  <c r="F28" i="219"/>
  <c r="F28" i="220"/>
  <c r="F28" i="221"/>
  <c r="V20" i="220"/>
  <c r="V20" i="221"/>
  <c r="V20" i="219"/>
  <c r="H30" i="224"/>
  <c r="H30" i="222"/>
  <c r="H30" i="223"/>
  <c r="I29" i="221"/>
  <c r="I29" i="220"/>
  <c r="I29" i="219"/>
  <c r="F20" i="219"/>
  <c r="F20" i="221"/>
  <c r="F20" i="220"/>
  <c r="X28" i="222"/>
  <c r="X28" i="224"/>
  <c r="X28" i="223"/>
  <c r="Y29" i="219"/>
  <c r="Y29" i="220"/>
  <c r="Y29" i="221"/>
  <c r="K18" i="224"/>
  <c r="K18" i="222"/>
  <c r="K18" i="223"/>
  <c r="T33" i="222"/>
  <c r="T33" i="224"/>
  <c r="T33" i="223"/>
  <c r="C32" i="219"/>
  <c r="C32" i="220"/>
  <c r="C32" i="221"/>
  <c r="N22" i="224"/>
  <c r="N22" i="223"/>
  <c r="N22" i="222"/>
  <c r="T23" i="223"/>
  <c r="T23" i="224"/>
  <c r="T23" i="222"/>
  <c r="J25" i="221"/>
  <c r="J25" i="219"/>
  <c r="J25" i="220"/>
  <c r="D28" i="223"/>
  <c r="D28" i="222"/>
  <c r="D28" i="224"/>
  <c r="S28" i="224"/>
  <c r="S28" i="222"/>
  <c r="S28" i="223"/>
  <c r="Q31" i="220"/>
  <c r="Q31" i="221"/>
  <c r="Q31" i="219"/>
  <c r="N25" i="223"/>
  <c r="N25" i="224"/>
  <c r="N25" i="222"/>
  <c r="K27" i="224"/>
  <c r="K27" i="223"/>
  <c r="K27" i="222"/>
  <c r="I32" i="221"/>
  <c r="I32" i="219"/>
  <c r="I32" i="220"/>
  <c r="V26" i="224"/>
  <c r="V26" i="223"/>
  <c r="V26" i="222"/>
  <c r="S23" i="220"/>
  <c r="S23" i="219"/>
  <c r="S23" i="221"/>
  <c r="V22" i="224"/>
  <c r="V22" i="222"/>
  <c r="V22" i="223"/>
  <c r="C28" i="223"/>
  <c r="C28" i="224"/>
  <c r="C28" i="222"/>
  <c r="H26" i="220"/>
  <c r="H26" i="221"/>
  <c r="H26" i="219"/>
  <c r="R21" i="222"/>
  <c r="R21" i="223"/>
  <c r="R21" i="224"/>
  <c r="F32" i="223"/>
  <c r="F32" i="224"/>
  <c r="F32" i="222"/>
  <c r="P25" i="220"/>
  <c r="P25" i="221"/>
  <c r="P25" i="219"/>
  <c r="Q21" i="224"/>
  <c r="Q21" i="222"/>
  <c r="Q21" i="223"/>
  <c r="K25" i="223"/>
  <c r="K25" i="222"/>
  <c r="K25" i="224"/>
  <c r="W32" i="219"/>
  <c r="W32" i="221"/>
  <c r="W32" i="220"/>
  <c r="B21" i="223"/>
  <c r="B21" i="222"/>
  <c r="B21" i="224"/>
  <c r="R31" i="223"/>
  <c r="R31" i="222"/>
  <c r="R31" i="224"/>
  <c r="H32" i="219"/>
  <c r="H32" i="220"/>
  <c r="H32" i="221"/>
  <c r="Y20" i="224"/>
  <c r="Y20" i="222"/>
  <c r="Y20" i="223"/>
  <c r="P33" i="222"/>
  <c r="P33" i="223"/>
  <c r="P33" i="224"/>
  <c r="O25" i="221"/>
  <c r="O25" i="220"/>
  <c r="O25" i="219"/>
  <c r="J18" i="221"/>
  <c r="J18" i="220"/>
  <c r="J18" i="219"/>
  <c r="Y28" i="230"/>
  <c r="Y28" i="228"/>
  <c r="Y28" i="229"/>
  <c r="D20" i="230"/>
  <c r="D20" i="229"/>
  <c r="D20" i="228"/>
  <c r="S24" i="230"/>
  <c r="S24" i="229"/>
  <c r="S24" i="228"/>
  <c r="Y18" i="229"/>
  <c r="Y18" i="228"/>
  <c r="Y18" i="230"/>
  <c r="J32" i="229"/>
  <c r="J32" i="230"/>
  <c r="J32" i="228"/>
  <c r="H27" i="228"/>
  <c r="H27" i="230"/>
  <c r="H27" i="229"/>
  <c r="H26" i="230"/>
  <c r="H26" i="228"/>
  <c r="H26" i="229"/>
  <c r="B21" i="230"/>
  <c r="B21" i="228"/>
  <c r="B21" i="229"/>
  <c r="X25" i="228"/>
  <c r="X25" i="230"/>
  <c r="X25" i="229"/>
  <c r="X24" i="230"/>
  <c r="X24" i="229"/>
  <c r="X24" i="228"/>
  <c r="J22" i="228"/>
  <c r="J22" i="230"/>
  <c r="J22" i="229"/>
  <c r="E23" i="228"/>
  <c r="E23" i="229"/>
  <c r="E23" i="230"/>
  <c r="U24" i="229"/>
  <c r="U24" i="228"/>
  <c r="U24" i="230"/>
  <c r="F21" i="229"/>
  <c r="F21" i="228"/>
  <c r="F21" i="230"/>
  <c r="M32" i="230"/>
  <c r="M32" i="229"/>
  <c r="M32" i="228"/>
  <c r="N33" i="229"/>
  <c r="N33" i="230"/>
  <c r="N33" i="228"/>
  <c r="S20" i="230"/>
  <c r="S20" i="229"/>
  <c r="S20" i="228"/>
  <c r="O25" i="230"/>
  <c r="O25" i="228"/>
  <c r="O25" i="229"/>
  <c r="P31" i="229"/>
  <c r="P31" i="228"/>
  <c r="P31" i="230"/>
  <c r="V18" i="228"/>
  <c r="V18" i="229"/>
  <c r="V18" i="230"/>
  <c r="Q26" i="230"/>
  <c r="Q26" i="229"/>
  <c r="Q26" i="228"/>
  <c r="B23" i="229"/>
  <c r="B23" i="230"/>
  <c r="B23" i="228"/>
  <c r="N26" i="230"/>
  <c r="N26" i="229"/>
  <c r="N26" i="228"/>
  <c r="I25" i="228"/>
  <c r="I25" i="230"/>
  <c r="I25" i="229"/>
  <c r="U18" i="201"/>
  <c r="U18" i="200"/>
  <c r="U18" i="184"/>
  <c r="F33" i="221"/>
  <c r="F33" i="220"/>
  <c r="F33" i="219"/>
  <c r="L27" i="197"/>
  <c r="L27" i="182"/>
  <c r="L27" i="194"/>
  <c r="L27" i="195"/>
  <c r="L27" i="183"/>
  <c r="L27" i="196"/>
  <c r="Y27" i="185"/>
  <c r="Y27" i="202"/>
  <c r="Y27" i="203"/>
  <c r="W30" i="195"/>
  <c r="W30" i="196"/>
  <c r="W30" i="194"/>
  <c r="W30" i="182"/>
  <c r="W30" i="183"/>
  <c r="W30" i="197"/>
  <c r="I30" i="195"/>
  <c r="I30" i="196"/>
  <c r="I30" i="182"/>
  <c r="I30" i="197"/>
  <c r="I30" i="183"/>
  <c r="I30" i="194"/>
  <c r="N27" i="203"/>
  <c r="N27" i="202"/>
  <c r="N27" i="185"/>
  <c r="S25" i="196"/>
  <c r="S25" i="197"/>
  <c r="S25" i="182"/>
  <c r="S25" i="194"/>
  <c r="S25" i="183"/>
  <c r="S25" i="195"/>
  <c r="Y22" i="195"/>
  <c r="Y22" i="182"/>
  <c r="Y22" i="194"/>
  <c r="Y22" i="196"/>
  <c r="Y22" i="183"/>
  <c r="Y22" i="197"/>
  <c r="Y30" i="195"/>
  <c r="Y30" i="194"/>
  <c r="Y30" i="196"/>
  <c r="Y30" i="197"/>
  <c r="Y30" i="183"/>
  <c r="Y30" i="182"/>
  <c r="X30" i="194"/>
  <c r="X30" i="182"/>
  <c r="X30" i="197"/>
  <c r="X30" i="196"/>
  <c r="X30" i="183"/>
  <c r="X30" i="195"/>
  <c r="Q19" i="183"/>
  <c r="Q19" i="197"/>
  <c r="Q19" i="196"/>
  <c r="Q19" i="182"/>
  <c r="Q19" i="195"/>
  <c r="Q19" i="194"/>
  <c r="H24" i="183"/>
  <c r="H24" i="194"/>
  <c r="H24" i="182"/>
  <c r="H24" i="197"/>
  <c r="H24" i="195"/>
  <c r="H24" i="196"/>
  <c r="S20" i="182"/>
  <c r="S20" i="194"/>
  <c r="S20" i="196"/>
  <c r="S20" i="195"/>
  <c r="S20" i="197"/>
  <c r="S20" i="183"/>
  <c r="T28" i="203"/>
  <c r="T28" i="202"/>
  <c r="T28" i="185"/>
  <c r="G26" i="200"/>
  <c r="G26" i="201"/>
  <c r="G26" i="184"/>
  <c r="Y23" i="201"/>
  <c r="Y23" i="200"/>
  <c r="Y23" i="184"/>
  <c r="G22" i="203"/>
  <c r="G22" i="185"/>
  <c r="G22" i="202"/>
  <c r="D29" i="202"/>
  <c r="D29" i="185"/>
  <c r="D29" i="203"/>
  <c r="J21" i="202"/>
  <c r="J21" i="203"/>
  <c r="J21" i="185"/>
  <c r="I29" i="200"/>
  <c r="I29" i="201"/>
  <c r="I29" i="184"/>
  <c r="D30" i="202"/>
  <c r="D30" i="203"/>
  <c r="D30" i="185"/>
  <c r="U27" i="200"/>
  <c r="U27" i="201"/>
  <c r="U27" i="184"/>
  <c r="T31" i="185"/>
  <c r="T31" i="203"/>
  <c r="T31" i="202"/>
  <c r="I22" i="201"/>
  <c r="I22" i="200"/>
  <c r="I22" i="184"/>
  <c r="G23" i="203"/>
  <c r="G23" i="202"/>
  <c r="G23" i="185"/>
  <c r="W20" i="202"/>
  <c r="W20" i="203"/>
  <c r="W20" i="185"/>
  <c r="H32" i="184"/>
  <c r="H32" i="200"/>
  <c r="H32" i="201"/>
  <c r="Q33" i="197"/>
  <c r="Q33" i="194"/>
  <c r="Q33" i="183"/>
  <c r="Q33" i="196"/>
  <c r="Q33" i="182"/>
  <c r="Q33" i="195"/>
  <c r="B33" i="194"/>
  <c r="B33" i="195"/>
  <c r="B33" i="182"/>
  <c r="U18" i="182"/>
  <c r="U18" i="197"/>
  <c r="U18" i="195"/>
  <c r="U18" i="196"/>
  <c r="U18" i="194"/>
  <c r="U18" i="183"/>
  <c r="R33" i="196"/>
  <c r="R33" i="183"/>
  <c r="R33" i="182"/>
  <c r="R33" i="197"/>
  <c r="R33" i="194"/>
  <c r="R33" i="195"/>
  <c r="E18" i="194"/>
  <c r="E18" i="197"/>
  <c r="E18" i="196"/>
  <c r="E18" i="182"/>
  <c r="E18" i="183"/>
  <c r="E18" i="195"/>
  <c r="C23" i="183"/>
  <c r="C23" i="196"/>
  <c r="C23" i="182"/>
  <c r="C23" i="197"/>
  <c r="C23" i="194"/>
  <c r="C23" i="195"/>
  <c r="X22" i="195"/>
  <c r="X22" i="182"/>
  <c r="X22" i="194"/>
  <c r="X22" i="196"/>
  <c r="X22" i="183"/>
  <c r="X22" i="197"/>
  <c r="J24" i="183"/>
  <c r="J24" i="194"/>
  <c r="J24" i="182"/>
  <c r="J24" i="197"/>
  <c r="J24" i="196"/>
  <c r="J24" i="195"/>
  <c r="H22" i="182"/>
  <c r="H22" i="183"/>
  <c r="H22" i="195"/>
  <c r="H22" i="196"/>
  <c r="H22" i="197"/>
  <c r="H22" i="194"/>
  <c r="T23" i="183"/>
  <c r="T23" i="195"/>
  <c r="T23" i="194"/>
  <c r="T23" i="182"/>
  <c r="T23" i="197"/>
  <c r="T23" i="196"/>
  <c r="P21" i="196"/>
  <c r="P21" i="194"/>
  <c r="P21" i="197"/>
  <c r="P21" i="182"/>
  <c r="P21" i="183"/>
  <c r="P21" i="195"/>
  <c r="L24" i="196"/>
  <c r="L24" i="194"/>
  <c r="L24" i="182"/>
  <c r="L24" i="197"/>
  <c r="L24" i="195"/>
  <c r="L24" i="183"/>
  <c r="X20" i="194"/>
  <c r="X20" i="197"/>
  <c r="X20" i="183"/>
  <c r="X20" i="182"/>
  <c r="X20" i="196"/>
  <c r="X20" i="195"/>
  <c r="D25" i="196"/>
  <c r="D25" i="182"/>
  <c r="D25" i="195"/>
  <c r="D25" i="183"/>
  <c r="D25" i="194"/>
  <c r="D25" i="197"/>
  <c r="O19" i="197"/>
  <c r="O19" i="183"/>
  <c r="O19" i="196"/>
  <c r="O19" i="194"/>
  <c r="O19" i="182"/>
  <c r="O19" i="195"/>
  <c r="P23" i="182"/>
  <c r="P23" i="183"/>
  <c r="P23" i="194"/>
  <c r="P23" i="196"/>
  <c r="P23" i="197"/>
  <c r="P23" i="195"/>
  <c r="O29" i="197"/>
  <c r="O29" i="195"/>
  <c r="O29" i="194"/>
  <c r="O29" i="196"/>
  <c r="O29" i="182"/>
  <c r="O29" i="183"/>
  <c r="Q31" i="197"/>
  <c r="Q31" i="183"/>
  <c r="Q31" i="196"/>
  <c r="Q31" i="194"/>
  <c r="Q31" i="182"/>
  <c r="Q31" i="195"/>
  <c r="H26" i="196"/>
  <c r="H26" i="195"/>
  <c r="H26" i="183"/>
  <c r="H26" i="194"/>
  <c r="H26" i="197"/>
  <c r="H26" i="182"/>
  <c r="K28" i="197"/>
  <c r="K28" i="194"/>
  <c r="K28" i="183"/>
  <c r="K28" i="196"/>
  <c r="K28" i="195"/>
  <c r="K28" i="182"/>
  <c r="D20" i="194"/>
  <c r="D20" i="196"/>
  <c r="D20" i="182"/>
  <c r="D20" i="183"/>
  <c r="D20" i="195"/>
  <c r="D20" i="197"/>
  <c r="L28" i="196"/>
  <c r="L28" i="197"/>
  <c r="L28" i="182"/>
  <c r="L28" i="194"/>
  <c r="L28" i="183"/>
  <c r="L28" i="195"/>
  <c r="V22" i="183"/>
  <c r="V22" i="194"/>
  <c r="V22" i="195"/>
  <c r="V22" i="182"/>
  <c r="V22" i="196"/>
  <c r="V22" i="197"/>
  <c r="P25" i="197"/>
  <c r="P25" i="194"/>
  <c r="P25" i="195"/>
  <c r="P25" i="183"/>
  <c r="P25" i="196"/>
  <c r="P25" i="182"/>
  <c r="B26" i="194"/>
  <c r="B26" i="195"/>
  <c r="B26" i="182"/>
  <c r="B18" i="194"/>
  <c r="B18" i="195"/>
  <c r="B18" i="182"/>
  <c r="H30" i="194"/>
  <c r="H30" i="197"/>
  <c r="H30" i="196"/>
  <c r="H30" i="182"/>
  <c r="H30" i="195"/>
  <c r="H30" i="183"/>
  <c r="O27" i="203"/>
  <c r="O27" i="185"/>
  <c r="O27" i="202"/>
  <c r="S25" i="201"/>
  <c r="S25" i="184"/>
  <c r="S25" i="200"/>
  <c r="F20" i="202"/>
  <c r="F20" i="203"/>
  <c r="F20" i="185"/>
  <c r="M28" i="203"/>
  <c r="M28" i="185"/>
  <c r="M28" i="202"/>
  <c r="J31" i="184"/>
  <c r="J31" i="200"/>
  <c r="J31" i="201"/>
  <c r="Q19" i="201"/>
  <c r="Q19" i="200"/>
  <c r="Q19" i="184"/>
  <c r="O28" i="185"/>
  <c r="O28" i="202"/>
  <c r="O28" i="203"/>
  <c r="G27" i="200"/>
  <c r="G27" i="201"/>
  <c r="G27" i="184"/>
  <c r="Y20" i="203"/>
  <c r="Y20" i="185"/>
  <c r="Y20" i="202"/>
  <c r="B31" i="185"/>
  <c r="B31" i="203"/>
  <c r="B31" i="202"/>
  <c r="D27" i="184"/>
  <c r="D27" i="201"/>
  <c r="D27" i="200"/>
  <c r="B22" i="203"/>
  <c r="B22" i="185"/>
  <c r="B22" i="202"/>
  <c r="P29" i="185"/>
  <c r="P29" i="203"/>
  <c r="P29" i="202"/>
  <c r="T27" i="201"/>
  <c r="T27" i="200"/>
  <c r="T27" i="184"/>
  <c r="R22" i="185"/>
  <c r="R22" i="203"/>
  <c r="R22" i="202"/>
  <c r="D31" i="203"/>
  <c r="D31" i="202"/>
  <c r="D31" i="185"/>
  <c r="F27" i="201"/>
  <c r="F27" i="200"/>
  <c r="F27" i="184"/>
  <c r="F22" i="202"/>
  <c r="F22" i="185"/>
  <c r="F22" i="203"/>
  <c r="G31" i="203"/>
  <c r="G31" i="185"/>
  <c r="G31" i="202"/>
  <c r="O32" i="200"/>
  <c r="O32" i="201"/>
  <c r="O32" i="184"/>
  <c r="T20" i="185"/>
  <c r="T20" i="203"/>
  <c r="T20" i="202"/>
  <c r="L32" i="203"/>
  <c r="L32" i="185"/>
  <c r="L32" i="202"/>
  <c r="N28" i="201"/>
  <c r="N28" i="184"/>
  <c r="N28" i="200"/>
  <c r="N19" i="203"/>
  <c r="N19" i="202"/>
  <c r="N19" i="185"/>
  <c r="S33" i="203"/>
  <c r="S33" i="202"/>
  <c r="S33" i="185"/>
  <c r="U29" i="200"/>
  <c r="U29" i="201"/>
  <c r="U29" i="184"/>
  <c r="K19" i="185"/>
  <c r="K19" i="202"/>
  <c r="K19" i="203"/>
  <c r="E23" i="203"/>
  <c r="E23" i="185"/>
  <c r="E23" i="202"/>
  <c r="J23" i="201"/>
  <c r="J23" i="200"/>
  <c r="J23" i="184"/>
  <c r="X22" i="201"/>
  <c r="X22" i="184"/>
  <c r="X22" i="200"/>
  <c r="W33" i="202"/>
  <c r="W33" i="203"/>
  <c r="W33" i="185"/>
  <c r="R24" i="201"/>
  <c r="R24" i="184"/>
  <c r="R24" i="200"/>
  <c r="H22" i="201"/>
  <c r="H22" i="184"/>
  <c r="H22" i="200"/>
  <c r="M24" i="203"/>
  <c r="M24" i="185"/>
  <c r="M24" i="202"/>
  <c r="J25" i="201"/>
  <c r="J25" i="184"/>
  <c r="J25" i="200"/>
  <c r="Q21" i="184"/>
  <c r="Q21" i="201"/>
  <c r="Q21" i="200"/>
  <c r="P27" i="185"/>
  <c r="P27" i="203"/>
  <c r="P27" i="202"/>
  <c r="C23" i="184"/>
  <c r="C23" i="200"/>
  <c r="C23" i="201"/>
  <c r="I18" i="203"/>
  <c r="I18" i="202"/>
  <c r="I18" i="185"/>
  <c r="F26" i="202"/>
  <c r="F26" i="185"/>
  <c r="F26" i="203"/>
  <c r="H33" i="201"/>
  <c r="H33" i="184"/>
  <c r="H33" i="200"/>
  <c r="T21" i="185"/>
  <c r="T21" i="202"/>
  <c r="T21" i="203"/>
  <c r="G32" i="202"/>
  <c r="G32" i="203"/>
  <c r="G32" i="185"/>
  <c r="O24" i="201"/>
  <c r="O24" i="184"/>
  <c r="O24" i="200"/>
  <c r="G18" i="185"/>
  <c r="G18" i="203"/>
  <c r="G18" i="202"/>
  <c r="E30" i="202"/>
  <c r="E30" i="185"/>
  <c r="E30" i="203"/>
  <c r="W25" i="184"/>
  <c r="W25" i="201"/>
  <c r="W25" i="200"/>
  <c r="G20" i="185"/>
  <c r="G20" i="203"/>
  <c r="G20" i="202"/>
  <c r="B31" i="223"/>
  <c r="B31" i="224"/>
  <c r="B31" i="222"/>
  <c r="W30" i="220"/>
  <c r="W30" i="219"/>
  <c r="W30" i="221"/>
  <c r="I20" i="224"/>
  <c r="I20" i="222"/>
  <c r="I20" i="223"/>
  <c r="K29" i="223"/>
  <c r="K29" i="224"/>
  <c r="K29" i="222"/>
  <c r="B23" i="220"/>
  <c r="B23" i="221"/>
  <c r="B23" i="219"/>
  <c r="R19" i="222"/>
  <c r="R19" i="224"/>
  <c r="R19" i="223"/>
  <c r="J32" i="223"/>
  <c r="J32" i="224"/>
  <c r="J32" i="222"/>
  <c r="T24" i="224"/>
  <c r="T24" i="223"/>
  <c r="T24" i="222"/>
  <c r="Q27" i="221"/>
  <c r="Q27" i="220"/>
  <c r="Q27" i="219"/>
  <c r="S30" i="224"/>
  <c r="S30" i="223"/>
  <c r="S30" i="222"/>
  <c r="L23" i="223"/>
  <c r="L23" i="224"/>
  <c r="L23" i="222"/>
  <c r="I28" i="221"/>
  <c r="I28" i="219"/>
  <c r="I28" i="220"/>
  <c r="P21" i="219"/>
  <c r="P21" i="221"/>
  <c r="P21" i="220"/>
  <c r="U32" i="223"/>
  <c r="U32" i="224"/>
  <c r="U32" i="222"/>
  <c r="V28" i="221"/>
  <c r="V28" i="220"/>
  <c r="V28" i="219"/>
  <c r="P19" i="221"/>
  <c r="P19" i="220"/>
  <c r="P19" i="219"/>
  <c r="M31" i="224"/>
  <c r="M31" i="222"/>
  <c r="M31" i="223"/>
  <c r="N29" i="220"/>
  <c r="N29" i="219"/>
  <c r="N29" i="221"/>
  <c r="C21" i="221"/>
  <c r="C21" i="220"/>
  <c r="C21" i="219"/>
  <c r="E33" i="222"/>
  <c r="E33" i="223"/>
  <c r="E33" i="224"/>
  <c r="D29" i="219"/>
  <c r="D29" i="220"/>
  <c r="D29" i="221"/>
  <c r="C19" i="222"/>
  <c r="C19" i="223"/>
  <c r="C19" i="224"/>
  <c r="E23" i="224"/>
  <c r="E23" i="222"/>
  <c r="E23" i="223"/>
  <c r="S32" i="220"/>
  <c r="S32" i="219"/>
  <c r="S32" i="221"/>
  <c r="M29" i="223"/>
  <c r="M29" i="222"/>
  <c r="M29" i="224"/>
  <c r="X26" i="221"/>
  <c r="X26" i="220"/>
  <c r="X26" i="219"/>
  <c r="Y22" i="224"/>
  <c r="Y22" i="222"/>
  <c r="Y22" i="223"/>
  <c r="W26" i="223"/>
  <c r="W26" i="224"/>
  <c r="W26" i="222"/>
  <c r="O33" i="219"/>
  <c r="O33" i="220"/>
  <c r="O33" i="221"/>
  <c r="I22" i="222"/>
  <c r="I22" i="223"/>
  <c r="I22" i="224"/>
  <c r="B23" i="224"/>
  <c r="B23" i="222"/>
  <c r="B23" i="223"/>
  <c r="M24" i="221"/>
  <c r="M24" i="219"/>
  <c r="M24" i="220"/>
  <c r="D20" i="222"/>
  <c r="D20" i="224"/>
  <c r="D20" i="223"/>
  <c r="F24" i="223"/>
  <c r="F24" i="222"/>
  <c r="F24" i="224"/>
  <c r="R29" i="220"/>
  <c r="R29" i="219"/>
  <c r="R29" i="221"/>
  <c r="N21" i="222"/>
  <c r="N21" i="224"/>
  <c r="N21" i="223"/>
  <c r="N33" i="223"/>
  <c r="N33" i="224"/>
  <c r="N33" i="222"/>
  <c r="J30" i="220"/>
  <c r="J30" i="221"/>
  <c r="J30" i="219"/>
  <c r="X22" i="224"/>
  <c r="X22" i="222"/>
  <c r="X22" i="223"/>
  <c r="X30" i="223"/>
  <c r="X30" i="222"/>
  <c r="X30" i="224"/>
  <c r="B31" i="220"/>
  <c r="B31" i="221"/>
  <c r="B31" i="219"/>
  <c r="H22" i="223"/>
  <c r="H22" i="224"/>
  <c r="H22" i="222"/>
  <c r="J28" i="224"/>
  <c r="J28" i="223"/>
  <c r="J28" i="222"/>
  <c r="R31" i="221"/>
  <c r="R31" i="219"/>
  <c r="R31" i="220"/>
  <c r="P21" i="223"/>
  <c r="P21" i="222"/>
  <c r="P21" i="224"/>
  <c r="S26" i="224"/>
  <c r="S26" i="223"/>
  <c r="S26" i="222"/>
  <c r="J32" i="221"/>
  <c r="J32" i="219"/>
  <c r="J32" i="220"/>
  <c r="J20" i="222"/>
  <c r="J20" i="223"/>
  <c r="J20" i="224"/>
  <c r="X28" i="229"/>
  <c r="X28" i="230"/>
  <c r="X28" i="228"/>
  <c r="D22" i="230"/>
  <c r="D22" i="228"/>
  <c r="D22" i="229"/>
  <c r="Y23" i="229"/>
  <c r="Y23" i="230"/>
  <c r="Y23" i="228"/>
  <c r="Q27" i="228"/>
  <c r="Q27" i="230"/>
  <c r="Q27" i="229"/>
  <c r="N21" i="228"/>
  <c r="N21" i="229"/>
  <c r="N21" i="230"/>
  <c r="V25" i="229"/>
  <c r="V25" i="228"/>
  <c r="V25" i="230"/>
  <c r="V26" i="229"/>
  <c r="V26" i="228"/>
  <c r="V26" i="230"/>
  <c r="T19" i="228"/>
  <c r="T19" i="230"/>
  <c r="T19" i="229"/>
  <c r="N24" i="228"/>
  <c r="N24" i="229"/>
  <c r="N24" i="230"/>
  <c r="N25" i="230"/>
  <c r="N25" i="229"/>
  <c r="N25" i="228"/>
  <c r="D21" i="229"/>
  <c r="D21" i="230"/>
  <c r="D21" i="228"/>
  <c r="T23" i="230"/>
  <c r="T23" i="228"/>
  <c r="T23" i="229"/>
  <c r="T24" i="230"/>
  <c r="T24" i="229"/>
  <c r="T24" i="228"/>
  <c r="X19" i="229"/>
  <c r="X19" i="230"/>
  <c r="X19" i="228"/>
  <c r="D33" i="228"/>
  <c r="D33" i="230"/>
  <c r="D33" i="229"/>
  <c r="O31" i="230"/>
  <c r="O31" i="228"/>
  <c r="O31" i="229"/>
  <c r="C19" i="230"/>
  <c r="C19" i="229"/>
  <c r="C19" i="228"/>
  <c r="E31" i="230"/>
  <c r="E31" i="228"/>
  <c r="E31" i="229"/>
  <c r="F32" i="228"/>
  <c r="F32" i="230"/>
  <c r="F32" i="229"/>
  <c r="E20" i="228"/>
  <c r="E20" i="229"/>
  <c r="E20" i="230"/>
  <c r="H31" i="229"/>
  <c r="H31" i="228"/>
  <c r="H31" i="230"/>
  <c r="I30" i="228"/>
  <c r="I30" i="229"/>
  <c r="I30" i="230"/>
  <c r="J24" i="228"/>
  <c r="J24" i="229"/>
  <c r="J24" i="230"/>
  <c r="X29" i="228"/>
  <c r="X29" i="230"/>
  <c r="X29" i="229"/>
  <c r="B23" i="202"/>
  <c r="B23" i="203"/>
  <c r="B23" i="185"/>
  <c r="W29" i="224"/>
  <c r="W29" i="222"/>
  <c r="W29" i="223"/>
  <c r="H28" i="182"/>
  <c r="H28" i="195"/>
  <c r="H28" i="197"/>
  <c r="H28" i="183"/>
  <c r="H28" i="194"/>
  <c r="H28" i="196"/>
  <c r="K27" i="194"/>
  <c r="K27" i="197"/>
  <c r="K27" i="182"/>
  <c r="K27" i="195"/>
  <c r="K27" i="183"/>
  <c r="K27" i="196"/>
  <c r="R30" i="182"/>
  <c r="R30" i="196"/>
  <c r="R30" i="183"/>
  <c r="R30" i="194"/>
  <c r="R30" i="195"/>
  <c r="R30" i="197"/>
  <c r="H27" i="196"/>
  <c r="H27" i="197"/>
  <c r="H27" i="195"/>
  <c r="H27" i="182"/>
  <c r="H27" i="194"/>
  <c r="H27" i="183"/>
  <c r="L25" i="203"/>
  <c r="L25" i="185"/>
  <c r="L25" i="202"/>
  <c r="E19" i="203"/>
  <c r="E19" i="202"/>
  <c r="E19" i="185"/>
  <c r="L24" i="203"/>
  <c r="L24" i="185"/>
  <c r="L24" i="202"/>
  <c r="W26" i="194"/>
  <c r="W26" i="196"/>
  <c r="W26" i="197"/>
  <c r="W26" i="182"/>
  <c r="W26" i="183"/>
  <c r="W26" i="195"/>
  <c r="Q29" i="196"/>
  <c r="Q29" i="195"/>
  <c r="Q29" i="183"/>
  <c r="Q29" i="182"/>
  <c r="Q29" i="194"/>
  <c r="Q29" i="197"/>
  <c r="U33" i="197"/>
  <c r="U33" i="195"/>
  <c r="U33" i="183"/>
  <c r="U33" i="194"/>
  <c r="U33" i="182"/>
  <c r="U33" i="196"/>
  <c r="V30" i="182"/>
  <c r="V30" i="195"/>
  <c r="V30" i="183"/>
  <c r="V30" i="197"/>
  <c r="V30" i="194"/>
  <c r="V30" i="196"/>
  <c r="O25" i="197"/>
  <c r="O25" i="196"/>
  <c r="O25" i="194"/>
  <c r="O25" i="182"/>
  <c r="O25" i="183"/>
  <c r="O25" i="195"/>
  <c r="B27" i="185"/>
  <c r="B27" i="203"/>
  <c r="B27" i="202"/>
  <c r="O26" i="184"/>
  <c r="O26" i="201"/>
  <c r="O26" i="200"/>
  <c r="C20" i="185"/>
  <c r="C20" i="202"/>
  <c r="C20" i="203"/>
  <c r="V27" i="203"/>
  <c r="V27" i="202"/>
  <c r="V27" i="185"/>
  <c r="E32" i="184"/>
  <c r="E32" i="200"/>
  <c r="E32" i="201"/>
  <c r="W18" i="200"/>
  <c r="W18" i="184"/>
  <c r="W18" i="201"/>
  <c r="K23" i="202"/>
  <c r="K23" i="185"/>
  <c r="K23" i="203"/>
  <c r="Y25" i="201"/>
  <c r="Y25" i="200"/>
  <c r="Y25" i="184"/>
  <c r="U20" i="203"/>
  <c r="U20" i="202"/>
  <c r="U20" i="185"/>
  <c r="K30" i="202"/>
  <c r="K30" i="185"/>
  <c r="K30" i="203"/>
  <c r="M26" i="184"/>
  <c r="M26" i="201"/>
  <c r="M26" i="200"/>
  <c r="O19" i="202"/>
  <c r="O19" i="185"/>
  <c r="O19" i="203"/>
  <c r="C31" i="185"/>
  <c r="C31" i="203"/>
  <c r="C31" i="202"/>
  <c r="E27" i="201"/>
  <c r="E27" i="184"/>
  <c r="E27" i="200"/>
  <c r="X18" i="184"/>
  <c r="X18" i="200"/>
  <c r="X18" i="201"/>
  <c r="O30" i="203"/>
  <c r="O30" i="185"/>
  <c r="O30" i="202"/>
  <c r="G31" i="201"/>
  <c r="G31" i="184"/>
  <c r="G31" i="200"/>
  <c r="I18" i="200"/>
  <c r="I18" i="184"/>
  <c r="I18" i="201"/>
  <c r="C30" i="185"/>
  <c r="C30" i="202"/>
  <c r="C30" i="203"/>
  <c r="I31" i="184"/>
  <c r="I31" i="201"/>
  <c r="I31" i="200"/>
  <c r="H18" i="184"/>
  <c r="H18" i="200"/>
  <c r="H18" i="201"/>
  <c r="W31" i="202"/>
  <c r="W31" i="203"/>
  <c r="W31" i="185"/>
  <c r="W33" i="184"/>
  <c r="W33" i="200"/>
  <c r="W33" i="201"/>
  <c r="X18" i="202"/>
  <c r="X18" i="185"/>
  <c r="X18" i="203"/>
  <c r="D33" i="203"/>
  <c r="D33" i="202"/>
  <c r="D33" i="185"/>
  <c r="F29" i="201"/>
  <c r="F29" i="184"/>
  <c r="F29" i="200"/>
  <c r="F18" i="201"/>
  <c r="F18" i="184"/>
  <c r="F18" i="200"/>
  <c r="U33" i="203"/>
  <c r="U33" i="185"/>
  <c r="U33" i="202"/>
  <c r="O33" i="200"/>
  <c r="O33" i="201"/>
  <c r="O33" i="184"/>
  <c r="U22" i="200"/>
  <c r="U22" i="184"/>
  <c r="U22" i="201"/>
  <c r="U23" i="203"/>
  <c r="U23" i="185"/>
  <c r="U23" i="202"/>
  <c r="F32" i="200"/>
  <c r="F32" i="201"/>
  <c r="F32" i="184"/>
  <c r="M21" i="201"/>
  <c r="M21" i="200"/>
  <c r="M21" i="184"/>
  <c r="V23" i="202"/>
  <c r="V23" i="203"/>
  <c r="V23" i="185"/>
  <c r="T30" i="200"/>
  <c r="T30" i="184"/>
  <c r="T30" i="201"/>
  <c r="W22" i="200"/>
  <c r="W22" i="201"/>
  <c r="W22" i="184"/>
  <c r="L27" i="203"/>
  <c r="L27" i="202"/>
  <c r="L27" i="185"/>
  <c r="S33" i="201"/>
  <c r="S33" i="200"/>
  <c r="S33" i="184"/>
  <c r="S20" i="203"/>
  <c r="S20" i="202"/>
  <c r="S20" i="185"/>
  <c r="V32" i="185"/>
  <c r="V32" i="203"/>
  <c r="V32" i="202"/>
  <c r="D23" i="201"/>
  <c r="D23" i="184"/>
  <c r="D23" i="200"/>
  <c r="N20" i="202"/>
  <c r="N20" i="185"/>
  <c r="N20" i="203"/>
  <c r="Q31" i="203"/>
  <c r="Q31" i="202"/>
  <c r="Q31" i="185"/>
  <c r="I23" i="184"/>
  <c r="I23" i="201"/>
  <c r="I23" i="200"/>
  <c r="L22" i="185"/>
  <c r="L22" i="202"/>
  <c r="L22" i="203"/>
  <c r="W28" i="185"/>
  <c r="W28" i="202"/>
  <c r="W28" i="203"/>
  <c r="Q24" i="201"/>
  <c r="Q24" i="200"/>
  <c r="Q24" i="184"/>
  <c r="D20" i="202"/>
  <c r="D20" i="203"/>
  <c r="D20" i="185"/>
  <c r="E24" i="222"/>
  <c r="E24" i="223"/>
  <c r="E24" i="224"/>
  <c r="B33" i="220"/>
  <c r="B33" i="221"/>
  <c r="B33" i="219"/>
  <c r="H20" i="224"/>
  <c r="H20" i="223"/>
  <c r="H20" i="222"/>
  <c r="B25" i="223"/>
  <c r="B25" i="222"/>
  <c r="B25" i="224"/>
  <c r="R33" i="219"/>
  <c r="R33" i="220"/>
  <c r="R33" i="221"/>
  <c r="P19" i="222"/>
  <c r="P19" i="224"/>
  <c r="P19" i="223"/>
  <c r="X26" i="224"/>
  <c r="X26" i="222"/>
  <c r="X26" i="223"/>
  <c r="W28" i="221"/>
  <c r="W28" i="219"/>
  <c r="W28" i="220"/>
  <c r="Q19" i="222"/>
  <c r="Q19" i="224"/>
  <c r="Q19" i="223"/>
  <c r="J24" i="224"/>
  <c r="J24" i="222"/>
  <c r="J24" i="223"/>
  <c r="H28" i="221"/>
  <c r="H28" i="220"/>
  <c r="H28" i="219"/>
  <c r="Y18" i="223"/>
  <c r="Y18" i="224"/>
  <c r="Y18" i="222"/>
  <c r="B21" i="220"/>
  <c r="B21" i="219"/>
  <c r="B21" i="221"/>
  <c r="P31" i="220"/>
  <c r="P31" i="221"/>
  <c r="P31" i="219"/>
  <c r="Y28" i="221"/>
  <c r="Y28" i="220"/>
  <c r="Y28" i="219"/>
  <c r="O25" i="222"/>
  <c r="O25" i="224"/>
  <c r="O25" i="223"/>
  <c r="S32" i="222"/>
  <c r="S32" i="224"/>
  <c r="S32" i="223"/>
  <c r="Q29" i="220"/>
  <c r="Q29" i="221"/>
  <c r="Q29" i="219"/>
  <c r="U19" i="220"/>
  <c r="U19" i="221"/>
  <c r="U19" i="219"/>
  <c r="N32" i="224"/>
  <c r="N32" i="223"/>
  <c r="N32" i="222"/>
  <c r="F25" i="220"/>
  <c r="F25" i="219"/>
  <c r="F25" i="221"/>
  <c r="K20" i="219"/>
  <c r="K20" i="220"/>
  <c r="K20" i="221"/>
  <c r="U33" i="223"/>
  <c r="U33" i="224"/>
  <c r="U33" i="222"/>
  <c r="T29" i="219"/>
  <c r="T29" i="221"/>
  <c r="T29" i="220"/>
  <c r="O33" i="224"/>
  <c r="O33" i="222"/>
  <c r="O33" i="223"/>
  <c r="R27" i="219"/>
  <c r="R27" i="221"/>
  <c r="R27" i="220"/>
  <c r="W18" i="222"/>
  <c r="W18" i="224"/>
  <c r="W18" i="223"/>
  <c r="Y30" i="223"/>
  <c r="Y30" i="224"/>
  <c r="Y30" i="222"/>
  <c r="J28" i="221"/>
  <c r="J28" i="220"/>
  <c r="J28" i="219"/>
  <c r="T20" i="222"/>
  <c r="T20" i="224"/>
  <c r="T20" i="223"/>
  <c r="K26" i="222"/>
  <c r="K26" i="224"/>
  <c r="K26" i="223"/>
  <c r="G27" i="221"/>
  <c r="G27" i="219"/>
  <c r="G27" i="220"/>
  <c r="J21" i="222"/>
  <c r="J21" i="223"/>
  <c r="J21" i="224"/>
  <c r="L33" i="223"/>
  <c r="L33" i="222"/>
  <c r="L33" i="224"/>
  <c r="K24" i="221"/>
  <c r="K24" i="219"/>
  <c r="K24" i="220"/>
  <c r="L19" i="222"/>
  <c r="L19" i="224"/>
  <c r="L19" i="223"/>
  <c r="V30" i="224"/>
  <c r="V30" i="223"/>
  <c r="V30" i="222"/>
  <c r="C25" i="220"/>
  <c r="C25" i="219"/>
  <c r="C25" i="221"/>
  <c r="N19" i="223"/>
  <c r="N19" i="224"/>
  <c r="N19" i="222"/>
  <c r="H28" i="224"/>
  <c r="H28" i="223"/>
  <c r="H28" i="222"/>
  <c r="S25" i="220"/>
  <c r="S25" i="219"/>
  <c r="S25" i="221"/>
  <c r="F18" i="223"/>
  <c r="F18" i="224"/>
  <c r="F18" i="222"/>
  <c r="R25" i="224"/>
  <c r="R25" i="222"/>
  <c r="R25" i="223"/>
  <c r="K26" i="219"/>
  <c r="K26" i="221"/>
  <c r="K26" i="220"/>
  <c r="U22" i="223"/>
  <c r="U22" i="224"/>
  <c r="U22" i="222"/>
  <c r="C24" i="223"/>
  <c r="C24" i="224"/>
  <c r="C24" i="222"/>
  <c r="C27" i="221"/>
  <c r="C27" i="219"/>
  <c r="C27" i="220"/>
  <c r="X20" i="223"/>
  <c r="X20" i="224"/>
  <c r="X20" i="222"/>
  <c r="N29" i="230"/>
  <c r="N29" i="228"/>
  <c r="N29" i="229"/>
  <c r="J18" i="230"/>
  <c r="J18" i="229"/>
  <c r="J18" i="228"/>
  <c r="P28" i="228"/>
  <c r="P28" i="230"/>
  <c r="P28" i="229"/>
  <c r="P27" i="230"/>
  <c r="P27" i="228"/>
  <c r="P27" i="229"/>
  <c r="R19" i="229"/>
  <c r="R19" i="228"/>
  <c r="R19" i="230"/>
  <c r="U25" i="229"/>
  <c r="U25" i="230"/>
  <c r="U25" i="228"/>
  <c r="M27" i="228"/>
  <c r="M27" i="229"/>
  <c r="M27" i="230"/>
  <c r="N18" i="229"/>
  <c r="N18" i="230"/>
  <c r="N18" i="228"/>
  <c r="M24" i="230"/>
  <c r="M24" i="229"/>
  <c r="M24" i="228"/>
  <c r="E26" i="229"/>
  <c r="E26" i="230"/>
  <c r="E26" i="228"/>
  <c r="V19" i="230"/>
  <c r="V19" i="229"/>
  <c r="V19" i="228"/>
  <c r="K24" i="230"/>
  <c r="K24" i="228"/>
  <c r="K24" i="229"/>
  <c r="S26" i="230"/>
  <c r="S26" i="229"/>
  <c r="S26" i="228"/>
  <c r="R18" i="228"/>
  <c r="R18" i="230"/>
  <c r="R18" i="229"/>
  <c r="S33" i="228"/>
  <c r="S33" i="230"/>
  <c r="S33" i="229"/>
  <c r="M23" i="228"/>
  <c r="M23" i="229"/>
  <c r="M23" i="230"/>
  <c r="N22" i="229"/>
  <c r="N22" i="228"/>
  <c r="N22" i="230"/>
  <c r="T31" i="229"/>
  <c r="T31" i="230"/>
  <c r="T31" i="228"/>
  <c r="U32" i="230"/>
  <c r="U32" i="229"/>
  <c r="U32" i="228"/>
  <c r="K20" i="229"/>
  <c r="K20" i="230"/>
  <c r="K20" i="228"/>
  <c r="V33" i="229"/>
  <c r="V33" i="228"/>
  <c r="V33" i="230"/>
  <c r="H30" i="229"/>
  <c r="H30" i="230"/>
  <c r="H30" i="228"/>
  <c r="E22" i="229"/>
  <c r="E22" i="230"/>
  <c r="E22" i="228"/>
  <c r="F31" i="230"/>
  <c r="F31" i="228"/>
  <c r="F31" i="229"/>
  <c r="X29" i="194"/>
  <c r="X29" i="195"/>
  <c r="X29" i="182"/>
  <c r="X29" i="197"/>
  <c r="X29" i="196"/>
  <c r="X29" i="183"/>
  <c r="J27" i="185"/>
  <c r="J27" i="203"/>
  <c r="J27" i="202"/>
  <c r="F30" i="200"/>
  <c r="F30" i="184"/>
  <c r="F30" i="201"/>
  <c r="T28" i="201"/>
  <c r="T28" i="184"/>
  <c r="T28" i="200"/>
  <c r="F21" i="219"/>
  <c r="F21" i="220"/>
  <c r="F21" i="221"/>
  <c r="C28" i="183"/>
  <c r="C28" i="182"/>
  <c r="C28" i="195"/>
  <c r="C28" i="197"/>
  <c r="C28" i="194"/>
  <c r="C28" i="196"/>
  <c r="Y26" i="184"/>
  <c r="Y26" i="201"/>
  <c r="Y26" i="200"/>
  <c r="W32" i="194"/>
  <c r="W32" i="183"/>
  <c r="W32" i="182"/>
  <c r="W32" i="197"/>
  <c r="W32" i="195"/>
  <c r="W32" i="196"/>
  <c r="Y31" i="184"/>
  <c r="Y31" i="201"/>
  <c r="Y31" i="200"/>
  <c r="T26" i="202"/>
  <c r="T26" i="185"/>
  <c r="T26" i="203"/>
  <c r="Y28" i="202"/>
  <c r="Y28" i="203"/>
  <c r="Y28" i="185"/>
  <c r="E31" i="201"/>
  <c r="E31" i="200"/>
  <c r="E31" i="184"/>
  <c r="K24" i="183"/>
  <c r="K24" i="194"/>
  <c r="K24" i="182"/>
  <c r="K24" i="195"/>
  <c r="K24" i="196"/>
  <c r="K24" i="197"/>
  <c r="K32" i="196"/>
  <c r="K32" i="183"/>
  <c r="K32" i="194"/>
  <c r="K32" i="197"/>
  <c r="K32" i="182"/>
  <c r="K32" i="195"/>
  <c r="C33" i="197"/>
  <c r="C33" i="196"/>
  <c r="C33" i="183"/>
  <c r="C33" i="194"/>
  <c r="C33" i="182"/>
  <c r="C33" i="195"/>
  <c r="V18" i="196"/>
  <c r="V18" i="183"/>
  <c r="V18" i="197"/>
  <c r="V18" i="195"/>
  <c r="V18" i="194"/>
  <c r="V18" i="182"/>
  <c r="S33" i="182"/>
  <c r="S33" i="196"/>
  <c r="S33" i="183"/>
  <c r="S33" i="194"/>
  <c r="S33" i="195"/>
  <c r="S33" i="197"/>
  <c r="F18" i="196"/>
  <c r="F18" i="197"/>
  <c r="F18" i="195"/>
  <c r="F18" i="182"/>
  <c r="F18" i="194"/>
  <c r="F18" i="183"/>
  <c r="S23" i="197"/>
  <c r="S23" i="196"/>
  <c r="S23" i="182"/>
  <c r="S23" i="194"/>
  <c r="S23" i="195"/>
  <c r="S23" i="183"/>
  <c r="Y21" i="197"/>
  <c r="Y21" i="182"/>
  <c r="Y21" i="183"/>
  <c r="Y21" i="195"/>
  <c r="Y21" i="194"/>
  <c r="Y21" i="196"/>
  <c r="I21" i="194"/>
  <c r="I21" i="196"/>
  <c r="I21" i="182"/>
  <c r="I21" i="197"/>
  <c r="I21" i="183"/>
  <c r="I21" i="195"/>
  <c r="F23" i="183"/>
  <c r="F23" i="195"/>
  <c r="F23" i="194"/>
  <c r="F23" i="196"/>
  <c r="F23" i="182"/>
  <c r="F23" i="197"/>
  <c r="Q20" i="195"/>
  <c r="Q20" i="197"/>
  <c r="Q20" i="182"/>
  <c r="Q20" i="196"/>
  <c r="Q20" i="183"/>
  <c r="Q20" i="194"/>
  <c r="F25" i="197"/>
  <c r="F25" i="183"/>
  <c r="F25" i="194"/>
  <c r="F25" i="195"/>
  <c r="F25" i="196"/>
  <c r="F25" i="182"/>
  <c r="T22" i="195"/>
  <c r="T22" i="183"/>
  <c r="T22" i="197"/>
  <c r="T22" i="196"/>
  <c r="T22" i="182"/>
  <c r="T22" i="194"/>
  <c r="N33" i="195"/>
  <c r="N33" i="182"/>
  <c r="N33" i="194"/>
  <c r="N33" i="197"/>
  <c r="N33" i="196"/>
  <c r="N33" i="183"/>
  <c r="I24" i="182"/>
  <c r="I24" i="196"/>
  <c r="I24" i="194"/>
  <c r="I24" i="197"/>
  <c r="I24" i="183"/>
  <c r="I24" i="195"/>
  <c r="T27" i="197"/>
  <c r="T27" i="183"/>
  <c r="T27" i="196"/>
  <c r="T27" i="194"/>
  <c r="T27" i="182"/>
  <c r="T27" i="195"/>
  <c r="S22" i="196"/>
  <c r="S22" i="183"/>
  <c r="S22" i="194"/>
  <c r="S22" i="182"/>
  <c r="S22" i="195"/>
  <c r="S22" i="197"/>
  <c r="N28" i="196"/>
  <c r="N28" i="182"/>
  <c r="N28" i="183"/>
  <c r="N28" i="195"/>
  <c r="N28" i="194"/>
  <c r="N28" i="197"/>
  <c r="L19" i="195"/>
  <c r="L19" i="197"/>
  <c r="L19" i="194"/>
  <c r="L19" i="196"/>
  <c r="L19" i="182"/>
  <c r="L19" i="183"/>
  <c r="Y28" i="195"/>
  <c r="Y28" i="196"/>
  <c r="Y28" i="197"/>
  <c r="Y28" i="194"/>
  <c r="Y28" i="183"/>
  <c r="Y28" i="182"/>
  <c r="P27" i="194"/>
  <c r="P27" i="196"/>
  <c r="P27" i="197"/>
  <c r="P27" i="182"/>
  <c r="P27" i="195"/>
  <c r="P27" i="183"/>
  <c r="E25" i="194"/>
  <c r="E25" i="182"/>
  <c r="E25" i="196"/>
  <c r="E25" i="197"/>
  <c r="E25" i="195"/>
  <c r="E25" i="183"/>
  <c r="C21" i="195"/>
  <c r="C21" i="197"/>
  <c r="C21" i="196"/>
  <c r="C21" i="194"/>
  <c r="C21" i="183"/>
  <c r="C21" i="182"/>
  <c r="J32" i="182"/>
  <c r="J32" i="195"/>
  <c r="J32" i="194"/>
  <c r="J32" i="183"/>
  <c r="J32" i="196"/>
  <c r="J32" i="197"/>
  <c r="M19" i="194"/>
  <c r="M19" i="183"/>
  <c r="M19" i="195"/>
  <c r="M19" i="196"/>
  <c r="M19" i="182"/>
  <c r="M19" i="197"/>
  <c r="T31" i="197"/>
  <c r="T31" i="196"/>
  <c r="T31" i="194"/>
  <c r="T31" i="195"/>
  <c r="T31" i="182"/>
  <c r="T31" i="183"/>
  <c r="S18" i="197"/>
  <c r="S18" i="182"/>
  <c r="S18" i="183"/>
  <c r="S18" i="196"/>
  <c r="S18" i="194"/>
  <c r="S18" i="195"/>
  <c r="L32" i="182"/>
  <c r="L32" i="197"/>
  <c r="L32" i="196"/>
  <c r="L32" i="195"/>
  <c r="L32" i="194"/>
  <c r="L32" i="183"/>
  <c r="C18" i="197"/>
  <c r="C18" i="182"/>
  <c r="C18" i="195"/>
  <c r="C18" i="183"/>
  <c r="C18" i="196"/>
  <c r="C18" i="194"/>
  <c r="D33" i="196"/>
  <c r="D33" i="182"/>
  <c r="D33" i="194"/>
  <c r="D33" i="195"/>
  <c r="D33" i="183"/>
  <c r="D33" i="197"/>
  <c r="H20" i="183"/>
  <c r="H20" i="197"/>
  <c r="H20" i="195"/>
  <c r="H20" i="194"/>
  <c r="H20" i="196"/>
  <c r="H20" i="182"/>
  <c r="D23" i="197"/>
  <c r="D23" i="196"/>
  <c r="D23" i="195"/>
  <c r="D23" i="183"/>
  <c r="D23" i="194"/>
  <c r="D23" i="182"/>
  <c r="H19" i="195"/>
  <c r="H19" i="197"/>
  <c r="H19" i="196"/>
  <c r="H19" i="194"/>
  <c r="H19" i="183"/>
  <c r="H19" i="182"/>
  <c r="O32" i="182"/>
  <c r="O32" i="197"/>
  <c r="O32" i="183"/>
  <c r="O32" i="195"/>
  <c r="O32" i="194"/>
  <c r="O32" i="196"/>
  <c r="P18" i="196"/>
  <c r="P18" i="197"/>
  <c r="P18" i="183"/>
  <c r="P18" i="194"/>
  <c r="P18" i="195"/>
  <c r="P18" i="182"/>
  <c r="Y25" i="182"/>
  <c r="Y25" i="196"/>
  <c r="Y25" i="195"/>
  <c r="Y25" i="183"/>
  <c r="Y25" i="197"/>
  <c r="Y25" i="194"/>
  <c r="F19" i="196"/>
  <c r="F19" i="194"/>
  <c r="F19" i="183"/>
  <c r="F19" i="197"/>
  <c r="F19" i="182"/>
  <c r="F19" i="195"/>
  <c r="R24" i="197"/>
  <c r="R24" i="194"/>
  <c r="R24" i="182"/>
  <c r="R24" i="196"/>
  <c r="R24" i="183"/>
  <c r="R24" i="195"/>
  <c r="X18" i="197"/>
  <c r="X18" i="183"/>
  <c r="X18" i="194"/>
  <c r="X18" i="182"/>
  <c r="X18" i="196"/>
  <c r="X18" i="195"/>
  <c r="B27" i="194"/>
  <c r="B27" i="195"/>
  <c r="B27" i="182"/>
  <c r="W18" i="196"/>
  <c r="W18" i="194"/>
  <c r="W18" i="197"/>
  <c r="W18" i="195"/>
  <c r="W18" i="183"/>
  <c r="W18" i="182"/>
  <c r="R27" i="195"/>
  <c r="R27" i="194"/>
  <c r="R27" i="196"/>
  <c r="R27" i="183"/>
  <c r="R27" i="182"/>
  <c r="R27" i="197"/>
  <c r="Q21" i="183"/>
  <c r="Q21" i="194"/>
  <c r="Q21" i="195"/>
  <c r="Q21" i="196"/>
  <c r="Q21" i="197"/>
  <c r="Q21" i="182"/>
  <c r="J28" i="196"/>
  <c r="J28" i="182"/>
  <c r="J28" i="183"/>
  <c r="J28" i="194"/>
  <c r="J28" i="197"/>
  <c r="J28" i="195"/>
  <c r="Y20" i="183"/>
  <c r="Y20" i="197"/>
  <c r="Y20" i="195"/>
  <c r="Y20" i="196"/>
  <c r="Y20" i="194"/>
  <c r="Y20" i="182"/>
  <c r="V27" i="194"/>
  <c r="V27" i="197"/>
  <c r="V27" i="182"/>
  <c r="V27" i="195"/>
  <c r="V27" i="183"/>
  <c r="V27" i="196"/>
  <c r="B20" i="194"/>
  <c r="B20" i="195"/>
  <c r="B20" i="182"/>
  <c r="J33" i="196"/>
  <c r="J33" i="195"/>
  <c r="J33" i="194"/>
  <c r="J33" i="182"/>
  <c r="J33" i="183"/>
  <c r="J33" i="197"/>
  <c r="C22" i="194"/>
  <c r="C22" i="196"/>
  <c r="C22" i="195"/>
  <c r="C22" i="197"/>
  <c r="C22" i="183"/>
  <c r="C22" i="182"/>
  <c r="J30" i="182"/>
  <c r="J30" i="197"/>
  <c r="J30" i="195"/>
  <c r="J30" i="183"/>
  <c r="J30" i="194"/>
  <c r="J30" i="196"/>
  <c r="M21" i="197"/>
  <c r="M21" i="182"/>
  <c r="M21" i="195"/>
  <c r="M21" i="196"/>
  <c r="M21" i="194"/>
  <c r="M21" i="183"/>
  <c r="O24" i="197"/>
  <c r="O24" i="183"/>
  <c r="O24" i="182"/>
  <c r="O24" i="196"/>
  <c r="O24" i="195"/>
  <c r="O24" i="194"/>
  <c r="E21" i="197"/>
  <c r="E21" i="182"/>
  <c r="E21" i="194"/>
  <c r="E21" i="195"/>
  <c r="E21" i="183"/>
  <c r="E21" i="196"/>
  <c r="H32" i="183"/>
  <c r="H32" i="194"/>
  <c r="H32" i="197"/>
  <c r="H32" i="182"/>
  <c r="H32" i="196"/>
  <c r="H32" i="195"/>
  <c r="I32" i="183"/>
  <c r="I32" i="194"/>
  <c r="I32" i="195"/>
  <c r="I32" i="197"/>
  <c r="I32" i="196"/>
  <c r="I32" i="182"/>
  <c r="E26" i="185"/>
  <c r="E26" i="203"/>
  <c r="E26" i="202"/>
  <c r="I25" i="184"/>
  <c r="I25" i="201"/>
  <c r="I25" i="200"/>
  <c r="C19" i="202"/>
  <c r="C19" i="203"/>
  <c r="C19" i="185"/>
  <c r="H27" i="203"/>
  <c r="H27" i="185"/>
  <c r="H27" i="202"/>
  <c r="V28" i="200"/>
  <c r="V28" i="201"/>
  <c r="V28" i="184"/>
  <c r="D18" i="200"/>
  <c r="D18" i="184"/>
  <c r="D18" i="201"/>
  <c r="E29" i="203"/>
  <c r="E29" i="185"/>
  <c r="E29" i="202"/>
  <c r="P33" i="201"/>
  <c r="P33" i="200"/>
  <c r="P33" i="184"/>
  <c r="P19" i="201"/>
  <c r="P19" i="200"/>
  <c r="P19" i="184"/>
  <c r="T29" i="185"/>
  <c r="T29" i="202"/>
  <c r="T29" i="203"/>
  <c r="V25" i="200"/>
  <c r="V25" i="184"/>
  <c r="V25" i="201"/>
  <c r="Y18" i="202"/>
  <c r="Y18" i="203"/>
  <c r="Y18" i="185"/>
  <c r="L30" i="185"/>
  <c r="L30" i="203"/>
  <c r="L30" i="202"/>
  <c r="N26" i="200"/>
  <c r="N26" i="184"/>
  <c r="N26" i="201"/>
  <c r="V22" i="201"/>
  <c r="V22" i="184"/>
  <c r="V22" i="200"/>
  <c r="S28" i="203"/>
  <c r="S28" i="185"/>
  <c r="S28" i="202"/>
  <c r="Y29" i="201"/>
  <c r="Y29" i="184"/>
  <c r="Y29" i="200"/>
  <c r="N21" i="200"/>
  <c r="N21" i="184"/>
  <c r="N21" i="201"/>
  <c r="U31" i="203"/>
  <c r="U31" i="185"/>
  <c r="U31" i="202"/>
  <c r="P27" i="184"/>
  <c r="P27" i="200"/>
  <c r="P27" i="201"/>
  <c r="F20" i="201"/>
  <c r="F20" i="200"/>
  <c r="F20" i="184"/>
  <c r="K31" i="203"/>
  <c r="K31" i="202"/>
  <c r="K31" i="185"/>
  <c r="Q32" i="184"/>
  <c r="Q32" i="200"/>
  <c r="Q32" i="201"/>
  <c r="Y22" i="201"/>
  <c r="Y22" i="184"/>
  <c r="Y22" i="200"/>
  <c r="O32" i="185"/>
  <c r="O32" i="202"/>
  <c r="O32" i="203"/>
  <c r="H23" i="201"/>
  <c r="H23" i="184"/>
  <c r="H23" i="200"/>
  <c r="B22" i="184"/>
  <c r="B22" i="200"/>
  <c r="B22" i="201"/>
  <c r="F33" i="202"/>
  <c r="F33" i="203"/>
  <c r="F33" i="185"/>
  <c r="I30" i="201"/>
  <c r="I30" i="184"/>
  <c r="I30" i="200"/>
  <c r="B20" i="184"/>
  <c r="B20" i="200"/>
  <c r="B20" i="201"/>
  <c r="F23" i="185"/>
  <c r="F23" i="202"/>
  <c r="F23" i="203"/>
  <c r="W28" i="184"/>
  <c r="W28" i="201"/>
  <c r="W28" i="200"/>
  <c r="N22" i="184"/>
  <c r="N22" i="200"/>
  <c r="N22" i="201"/>
  <c r="H23" i="185"/>
  <c r="H23" i="202"/>
  <c r="H23" i="203"/>
  <c r="M27" i="201"/>
  <c r="M27" i="200"/>
  <c r="M27" i="184"/>
  <c r="E20" i="184"/>
  <c r="E20" i="201"/>
  <c r="E20" i="200"/>
  <c r="D24" i="202"/>
  <c r="D24" i="185"/>
  <c r="D24" i="203"/>
  <c r="X31" i="200"/>
  <c r="X31" i="201"/>
  <c r="X31" i="184"/>
  <c r="Q21" i="202"/>
  <c r="Q21" i="203"/>
  <c r="Q21" i="185"/>
  <c r="K26" i="202"/>
  <c r="K26" i="203"/>
  <c r="K26" i="185"/>
  <c r="T33" i="184"/>
  <c r="T33" i="200"/>
  <c r="T33" i="201"/>
  <c r="H19" i="185"/>
  <c r="H19" i="202"/>
  <c r="H19" i="203"/>
  <c r="L31" i="185"/>
  <c r="L31" i="202"/>
  <c r="L31" i="203"/>
  <c r="T23" i="184"/>
  <c r="T23" i="200"/>
  <c r="T23" i="201"/>
  <c r="F21" i="202"/>
  <c r="F21" i="185"/>
  <c r="F21" i="203"/>
  <c r="Q29" i="202"/>
  <c r="Q29" i="185"/>
  <c r="Q29" i="203"/>
  <c r="L24" i="201"/>
  <c r="L24" i="184"/>
  <c r="L24" i="200"/>
  <c r="K18" i="202"/>
  <c r="K18" i="203"/>
  <c r="K18" i="185"/>
  <c r="H32" i="222"/>
  <c r="H32" i="224"/>
  <c r="H32" i="223"/>
  <c r="S27" i="220"/>
  <c r="S27" i="219"/>
  <c r="S27" i="221"/>
  <c r="U20" i="222"/>
  <c r="U20" i="223"/>
  <c r="U20" i="224"/>
  <c r="K33" i="223"/>
  <c r="K33" i="224"/>
  <c r="K33" i="222"/>
  <c r="K28" i="221"/>
  <c r="K28" i="219"/>
  <c r="K28" i="220"/>
  <c r="E20" i="224"/>
  <c r="E20" i="222"/>
  <c r="E20" i="223"/>
  <c r="U26" i="224"/>
  <c r="U26" i="223"/>
  <c r="U26" i="222"/>
  <c r="R23" i="221"/>
  <c r="R23" i="220"/>
  <c r="R23" i="219"/>
  <c r="X18" i="224"/>
  <c r="X18" i="222"/>
  <c r="X18" i="223"/>
  <c r="G24" i="223"/>
  <c r="G24" i="224"/>
  <c r="G24" i="222"/>
  <c r="J24" i="219"/>
  <c r="J24" i="221"/>
  <c r="J24" i="220"/>
  <c r="H18" i="222"/>
  <c r="H18" i="224"/>
  <c r="H18" i="223"/>
  <c r="E28" i="222"/>
  <c r="E28" i="224"/>
  <c r="E28" i="223"/>
  <c r="G28" i="220"/>
  <c r="G28" i="221"/>
  <c r="G28" i="219"/>
  <c r="J18" i="224"/>
  <c r="J18" i="222"/>
  <c r="J18" i="223"/>
  <c r="Y26" i="224"/>
  <c r="Y26" i="223"/>
  <c r="Y26" i="222"/>
  <c r="P27" i="220"/>
  <c r="P27" i="221"/>
  <c r="P27" i="219"/>
  <c r="I18" i="222"/>
  <c r="I18" i="224"/>
  <c r="I18" i="223"/>
  <c r="O18" i="221"/>
  <c r="O18" i="220"/>
  <c r="O18" i="219"/>
  <c r="W31" i="223"/>
  <c r="W31" i="222"/>
  <c r="W31" i="224"/>
  <c r="X25" i="221"/>
  <c r="X25" i="220"/>
  <c r="X25" i="219"/>
  <c r="E19" i="219"/>
  <c r="E19" i="220"/>
  <c r="E19" i="221"/>
  <c r="F33" i="222"/>
  <c r="F33" i="223"/>
  <c r="F33" i="224"/>
  <c r="V25" i="219"/>
  <c r="V25" i="221"/>
  <c r="V25" i="220"/>
  <c r="D24" i="222"/>
  <c r="D24" i="223"/>
  <c r="D24" i="224"/>
  <c r="O23" i="220"/>
  <c r="O23" i="219"/>
  <c r="O23" i="221"/>
  <c r="L21" i="223"/>
  <c r="L21" i="222"/>
  <c r="L21" i="224"/>
  <c r="O29" i="222"/>
  <c r="O29" i="224"/>
  <c r="O29" i="223"/>
  <c r="C23" i="221"/>
  <c r="C23" i="220"/>
  <c r="C23" i="219"/>
  <c r="B22" i="223"/>
  <c r="B22" i="222"/>
  <c r="B22" i="224"/>
  <c r="T25" i="222"/>
  <c r="T25" i="223"/>
  <c r="T25" i="224"/>
  <c r="J33" i="221"/>
  <c r="J33" i="220"/>
  <c r="J33" i="219"/>
  <c r="G22" i="222"/>
  <c r="G22" i="223"/>
  <c r="G22" i="224"/>
  <c r="X24" i="220"/>
  <c r="X24" i="221"/>
  <c r="X24" i="219"/>
  <c r="E25" i="221"/>
  <c r="E25" i="220"/>
  <c r="E25" i="219"/>
  <c r="R20" i="223"/>
  <c r="R20" i="222"/>
  <c r="R20" i="224"/>
  <c r="W26" i="220"/>
  <c r="W26" i="221"/>
  <c r="W26" i="219"/>
  <c r="U25" i="219"/>
  <c r="U25" i="220"/>
  <c r="U25" i="221"/>
  <c r="T18" i="223"/>
  <c r="T18" i="224"/>
  <c r="T18" i="222"/>
  <c r="Y24" i="222"/>
  <c r="Y24" i="223"/>
  <c r="Y24" i="224"/>
  <c r="E27" i="219"/>
  <c r="E27" i="221"/>
  <c r="E27" i="220"/>
  <c r="D18" i="223"/>
  <c r="D18" i="224"/>
  <c r="D18" i="222"/>
  <c r="P31" i="223"/>
  <c r="P31" i="224"/>
  <c r="P31" i="222"/>
  <c r="U27" i="221"/>
  <c r="U27" i="219"/>
  <c r="U27" i="220"/>
  <c r="R18" i="222"/>
  <c r="R18" i="223"/>
  <c r="R18" i="224"/>
  <c r="X24" i="222"/>
  <c r="X24" i="224"/>
  <c r="X24" i="223"/>
  <c r="E29" i="221"/>
  <c r="E29" i="220"/>
  <c r="E29" i="219"/>
  <c r="M21" i="224"/>
  <c r="M21" i="223"/>
  <c r="M21" i="222"/>
  <c r="E30" i="228"/>
  <c r="E30" i="230"/>
  <c r="E30" i="229"/>
  <c r="U21" i="229"/>
  <c r="U21" i="228"/>
  <c r="U21" i="230"/>
  <c r="N28" i="228"/>
  <c r="N28" i="229"/>
  <c r="N28" i="230"/>
  <c r="F28" i="230"/>
  <c r="F28" i="229"/>
  <c r="F28" i="228"/>
  <c r="L18" i="230"/>
  <c r="L18" i="229"/>
  <c r="L18" i="228"/>
  <c r="L26" i="228"/>
  <c r="L26" i="230"/>
  <c r="L26" i="229"/>
  <c r="L27" i="229"/>
  <c r="L27" i="228"/>
  <c r="L27" i="230"/>
  <c r="Y21" i="228"/>
  <c r="Y21" i="230"/>
  <c r="Y21" i="229"/>
  <c r="D25" i="230"/>
  <c r="D25" i="228"/>
  <c r="D25" i="229"/>
  <c r="D26" i="230"/>
  <c r="D26" i="229"/>
  <c r="D26" i="228"/>
  <c r="P18" i="230"/>
  <c r="P18" i="229"/>
  <c r="P18" i="228"/>
  <c r="W23" i="230"/>
  <c r="W23" i="229"/>
  <c r="W23" i="228"/>
  <c r="J25" i="230"/>
  <c r="J25" i="228"/>
  <c r="J25" i="229"/>
  <c r="L21" i="228"/>
  <c r="L21" i="230"/>
  <c r="L21" i="229"/>
  <c r="C23" i="228"/>
  <c r="C23" i="230"/>
  <c r="C23" i="229"/>
  <c r="L23" i="230"/>
  <c r="L23" i="228"/>
  <c r="L23" i="229"/>
  <c r="H21" i="228"/>
  <c r="H21" i="229"/>
  <c r="H21" i="230"/>
  <c r="K32" i="229"/>
  <c r="K32" i="228"/>
  <c r="K32" i="230"/>
  <c r="T32" i="229"/>
  <c r="T32" i="230"/>
  <c r="T32" i="228"/>
  <c r="E19" i="229"/>
  <c r="E19" i="230"/>
  <c r="E19" i="228"/>
  <c r="U29" i="229"/>
  <c r="U29" i="230"/>
  <c r="U29" i="228"/>
  <c r="V30" i="228"/>
  <c r="V30" i="229"/>
  <c r="V30" i="230"/>
  <c r="S21" i="230"/>
  <c r="S21" i="228"/>
  <c r="S21" i="229"/>
  <c r="M28" i="228"/>
  <c r="M28" i="230"/>
  <c r="M28" i="229"/>
  <c r="I29" i="195"/>
  <c r="I29" i="196"/>
  <c r="I29" i="182"/>
  <c r="I29" i="183"/>
  <c r="I29" i="194"/>
  <c r="I29" i="197"/>
  <c r="W28" i="197"/>
  <c r="W28" i="196"/>
  <c r="W28" i="183"/>
  <c r="W28" i="195"/>
  <c r="W28" i="182"/>
  <c r="W28" i="194"/>
  <c r="P26" i="185"/>
  <c r="P26" i="203"/>
  <c r="P26" i="202"/>
  <c r="O23" i="203"/>
  <c r="O23" i="202"/>
  <c r="O23" i="185"/>
  <c r="P31" i="185"/>
  <c r="P31" i="203"/>
  <c r="P31" i="202"/>
  <c r="X27" i="200"/>
  <c r="X27" i="201"/>
  <c r="X27" i="184"/>
  <c r="B21" i="203"/>
  <c r="B21" i="202"/>
  <c r="B21" i="185"/>
  <c r="P30" i="200"/>
  <c r="P30" i="201"/>
  <c r="P30" i="184"/>
  <c r="P20" i="184"/>
  <c r="P20" i="200"/>
  <c r="P20" i="201"/>
  <c r="C26" i="184"/>
  <c r="C26" i="201"/>
  <c r="C26" i="200"/>
  <c r="H28" i="201"/>
  <c r="H28" i="184"/>
  <c r="H28" i="200"/>
  <c r="L21" i="200"/>
  <c r="L21" i="201"/>
  <c r="L21" i="184"/>
  <c r="V33" i="219"/>
  <c r="V33" i="220"/>
  <c r="V33" i="221"/>
  <c r="P31" i="182"/>
  <c r="P31" i="195"/>
  <c r="P31" i="197"/>
  <c r="P31" i="183"/>
  <c r="P31" i="194"/>
  <c r="P31" i="196"/>
  <c r="M32" i="203"/>
  <c r="M32" i="202"/>
  <c r="M32" i="185"/>
  <c r="V18" i="200"/>
  <c r="V18" i="201"/>
  <c r="V18" i="184"/>
  <c r="Y33" i="184"/>
  <c r="Y33" i="200"/>
  <c r="Y33" i="201"/>
  <c r="H33" i="185"/>
  <c r="H33" i="202"/>
  <c r="H33" i="203"/>
  <c r="K27" i="184"/>
  <c r="K27" i="201"/>
  <c r="K27" i="200"/>
  <c r="C19" i="184"/>
  <c r="C19" i="200"/>
  <c r="C19" i="201"/>
  <c r="Y23" i="203"/>
  <c r="Y23" i="202"/>
  <c r="Y23" i="185"/>
  <c r="F24" i="200"/>
  <c r="F24" i="184"/>
  <c r="F24" i="201"/>
  <c r="Q23" i="202"/>
  <c r="Q23" i="203"/>
  <c r="Q23" i="185"/>
  <c r="J33" i="200"/>
  <c r="J33" i="184"/>
  <c r="J33" i="201"/>
  <c r="J22" i="202"/>
  <c r="J22" i="185"/>
  <c r="J22" i="203"/>
  <c r="T25" i="185"/>
  <c r="T25" i="203"/>
  <c r="T25" i="202"/>
  <c r="C27" i="202"/>
  <c r="C27" i="203"/>
  <c r="C27" i="185"/>
  <c r="E23" i="201"/>
  <c r="E23" i="184"/>
  <c r="E23" i="200"/>
  <c r="X19" i="202"/>
  <c r="X19" i="203"/>
  <c r="X19" i="185"/>
  <c r="S27" i="185"/>
  <c r="S27" i="202"/>
  <c r="S27" i="203"/>
  <c r="U23" i="200"/>
  <c r="U23" i="201"/>
  <c r="U23" i="184"/>
  <c r="V21" i="202"/>
  <c r="V21" i="203"/>
  <c r="V21" i="185"/>
  <c r="W24" i="223"/>
  <c r="W24" i="222"/>
  <c r="W24" i="224"/>
  <c r="M30" i="219"/>
  <c r="M30" i="221"/>
  <c r="M30" i="220"/>
  <c r="C22" i="224"/>
  <c r="C22" i="223"/>
  <c r="C22" i="222"/>
  <c r="N31" i="224"/>
  <c r="N31" i="222"/>
  <c r="N31" i="223"/>
  <c r="E31" i="221"/>
  <c r="E31" i="219"/>
  <c r="E31" i="220"/>
  <c r="K21" i="224"/>
  <c r="K21" i="222"/>
  <c r="K21" i="223"/>
  <c r="L29" i="224"/>
  <c r="L29" i="223"/>
  <c r="L29" i="222"/>
  <c r="X23" i="219"/>
  <c r="X23" i="221"/>
  <c r="X23" i="220"/>
  <c r="M19" i="223"/>
  <c r="M19" i="224"/>
  <c r="M19" i="222"/>
  <c r="T26" i="223"/>
  <c r="T26" i="222"/>
  <c r="T26" i="224"/>
  <c r="R24" i="220"/>
  <c r="R24" i="219"/>
  <c r="R24" i="221"/>
  <c r="U18" i="224"/>
  <c r="U18" i="223"/>
  <c r="U18" i="222"/>
  <c r="B27" i="224"/>
  <c r="B27" i="222"/>
  <c r="B27" i="223"/>
  <c r="B25" i="220"/>
  <c r="B25" i="221"/>
  <c r="B25" i="219"/>
  <c r="E18" i="224"/>
  <c r="E18" i="223"/>
  <c r="E18" i="222"/>
  <c r="E32" i="223"/>
  <c r="E32" i="224"/>
  <c r="E32" i="222"/>
  <c r="R25" i="221"/>
  <c r="R25" i="220"/>
  <c r="R25" i="219"/>
  <c r="W22" i="222"/>
  <c r="W22" i="223"/>
  <c r="W22" i="224"/>
  <c r="B22" i="221"/>
  <c r="B22" i="220"/>
  <c r="B22" i="219"/>
  <c r="H31" i="223"/>
  <c r="H31" i="224"/>
  <c r="H31" i="222"/>
  <c r="J27" i="220"/>
  <c r="J27" i="219"/>
  <c r="J27" i="221"/>
  <c r="P22" i="219"/>
  <c r="P22" i="220"/>
  <c r="P22" i="221"/>
  <c r="O32" i="222"/>
  <c r="O32" i="223"/>
  <c r="O32" i="224"/>
  <c r="P26" i="220"/>
  <c r="P26" i="221"/>
  <c r="P26" i="219"/>
  <c r="F28" i="224"/>
  <c r="F28" i="223"/>
  <c r="F28" i="222"/>
  <c r="C33" i="220"/>
  <c r="C33" i="219"/>
  <c r="C33" i="221"/>
  <c r="R22" i="222"/>
  <c r="R22" i="224"/>
  <c r="R22" i="223"/>
  <c r="P25" i="223"/>
  <c r="P25" i="224"/>
  <c r="P25" i="222"/>
  <c r="S33" i="219"/>
  <c r="S33" i="221"/>
  <c r="S33" i="220"/>
  <c r="H19" i="223"/>
  <c r="H19" i="224"/>
  <c r="H19" i="222"/>
  <c r="E25" i="223"/>
  <c r="E25" i="224"/>
  <c r="E25" i="222"/>
  <c r="T28" i="221"/>
  <c r="T28" i="220"/>
  <c r="T28" i="219"/>
  <c r="P18" i="223"/>
  <c r="P18" i="222"/>
  <c r="P18" i="224"/>
  <c r="C27" i="224"/>
  <c r="C27" i="222"/>
  <c r="C27" i="223"/>
  <c r="W27" i="219"/>
  <c r="W27" i="221"/>
  <c r="W27" i="220"/>
  <c r="W20" i="223"/>
  <c r="W20" i="224"/>
  <c r="W20" i="222"/>
  <c r="S27" i="223"/>
  <c r="S27" i="222"/>
  <c r="S27" i="224"/>
  <c r="O28" i="219"/>
  <c r="O28" i="221"/>
  <c r="O28" i="220"/>
  <c r="B20" i="224"/>
  <c r="B20" i="223"/>
  <c r="B20" i="222"/>
  <c r="K28" i="222"/>
  <c r="K28" i="223"/>
  <c r="K28" i="224"/>
  <c r="G29" i="220"/>
  <c r="G29" i="221"/>
  <c r="G29" i="219"/>
  <c r="J19" i="222"/>
  <c r="J19" i="224"/>
  <c r="J19" i="223"/>
  <c r="C29" i="223"/>
  <c r="C29" i="222"/>
  <c r="C29" i="224"/>
  <c r="W29" i="220"/>
  <c r="W29" i="219"/>
  <c r="W29" i="221"/>
  <c r="F22" i="222"/>
  <c r="F22" i="224"/>
  <c r="F22" i="223"/>
  <c r="S29" i="224"/>
  <c r="S29" i="222"/>
  <c r="S29" i="223"/>
  <c r="O30" i="221"/>
  <c r="O30" i="219"/>
  <c r="O30" i="220"/>
  <c r="S22" i="222"/>
  <c r="S22" i="223"/>
  <c r="S22" i="224"/>
  <c r="D30" i="228"/>
  <c r="D30" i="230"/>
  <c r="D30" i="229"/>
  <c r="O20" i="230"/>
  <c r="O20" i="229"/>
  <c r="O20" i="228"/>
  <c r="E27" i="228"/>
  <c r="E27" i="230"/>
  <c r="E27" i="229"/>
  <c r="U28" i="230"/>
  <c r="U28" i="228"/>
  <c r="U28" i="229"/>
  <c r="W21" i="229"/>
  <c r="W21" i="228"/>
  <c r="W21" i="230"/>
  <c r="C27" i="230"/>
  <c r="C27" i="228"/>
  <c r="C27" i="229"/>
  <c r="K29" i="229"/>
  <c r="K29" i="230"/>
  <c r="K29" i="228"/>
  <c r="M21" i="230"/>
  <c r="M21" i="229"/>
  <c r="M21" i="228"/>
  <c r="S25" i="230"/>
  <c r="S25" i="228"/>
  <c r="S25" i="229"/>
  <c r="C28" i="229"/>
  <c r="C28" i="228"/>
  <c r="C28" i="230"/>
  <c r="F18" i="228"/>
  <c r="F18" i="230"/>
  <c r="F18" i="229"/>
  <c r="B29" i="228"/>
  <c r="B29" i="229"/>
  <c r="B29" i="230"/>
  <c r="Y29" i="228"/>
  <c r="Y29" i="229"/>
  <c r="Y29" i="230"/>
  <c r="W20" i="229"/>
  <c r="W20" i="228"/>
  <c r="W20" i="230"/>
  <c r="F33" i="229"/>
  <c r="F33" i="228"/>
  <c r="F33" i="230"/>
  <c r="K25" i="230"/>
  <c r="K25" i="228"/>
  <c r="K25" i="229"/>
  <c r="B20" i="230"/>
  <c r="B20" i="228"/>
  <c r="B20" i="229"/>
  <c r="G33" i="228"/>
  <c r="G33" i="229"/>
  <c r="G33" i="230"/>
  <c r="G30" i="229"/>
  <c r="G30" i="228"/>
  <c r="G30" i="230"/>
  <c r="P22" i="229"/>
  <c r="P22" i="228"/>
  <c r="P22" i="230"/>
  <c r="L30" i="229"/>
  <c r="L30" i="230"/>
  <c r="L30" i="228"/>
  <c r="M31" i="229"/>
  <c r="M31" i="230"/>
  <c r="M31" i="228"/>
  <c r="M20" i="228"/>
  <c r="M20" i="230"/>
  <c r="M20" i="229"/>
  <c r="D29" i="228"/>
  <c r="D29" i="229"/>
  <c r="D29" i="230"/>
  <c r="L31" i="196"/>
  <c r="L31" i="197"/>
  <c r="L31" i="194"/>
  <c r="L31" i="183"/>
  <c r="L31" i="182"/>
  <c r="L31" i="195"/>
  <c r="R21" i="197"/>
  <c r="R21" i="195"/>
  <c r="R21" i="183"/>
  <c r="R21" i="196"/>
  <c r="R21" i="182"/>
  <c r="R21" i="194"/>
  <c r="E20" i="185"/>
  <c r="E20" i="202"/>
  <c r="E20" i="203"/>
  <c r="Y24" i="203"/>
  <c r="Y24" i="185"/>
  <c r="Y24" i="202"/>
  <c r="J18" i="203"/>
  <c r="J18" i="202"/>
  <c r="J18" i="185"/>
  <c r="X23" i="203"/>
  <c r="X23" i="202"/>
  <c r="X23" i="185"/>
  <c r="F22" i="200"/>
  <c r="F22" i="184"/>
  <c r="F22" i="201"/>
  <c r="F23" i="221"/>
  <c r="F23" i="220"/>
  <c r="F23" i="219"/>
  <c r="L23" i="195"/>
  <c r="L23" i="183"/>
  <c r="L23" i="194"/>
  <c r="L23" i="197"/>
  <c r="L23" i="196"/>
  <c r="L23" i="182"/>
  <c r="U31" i="184"/>
  <c r="U31" i="200"/>
  <c r="U31" i="201"/>
  <c r="V31" i="182"/>
  <c r="V31" i="194"/>
  <c r="V31" i="183"/>
  <c r="V31" i="197"/>
  <c r="V31" i="195"/>
  <c r="V31" i="196"/>
  <c r="F33" i="194"/>
  <c r="F33" i="197"/>
  <c r="F33" i="196"/>
  <c r="F33" i="183"/>
  <c r="F33" i="195"/>
  <c r="F33" i="182"/>
  <c r="P20" i="197"/>
  <c r="P20" i="196"/>
  <c r="P20" i="182"/>
  <c r="P20" i="183"/>
  <c r="P20" i="195"/>
  <c r="P20" i="194"/>
  <c r="V33" i="197"/>
  <c r="V33" i="196"/>
  <c r="V33" i="194"/>
  <c r="V33" i="183"/>
  <c r="V33" i="195"/>
  <c r="V33" i="182"/>
  <c r="N20" i="194"/>
  <c r="N20" i="196"/>
  <c r="N20" i="197"/>
  <c r="N20" i="195"/>
  <c r="N20" i="183"/>
  <c r="N20" i="182"/>
  <c r="V19" i="194"/>
  <c r="V19" i="196"/>
  <c r="V19" i="182"/>
  <c r="V19" i="197"/>
  <c r="V19" i="183"/>
  <c r="V19" i="195"/>
  <c r="F24" i="195"/>
  <c r="F24" i="183"/>
  <c r="F24" i="197"/>
  <c r="F24" i="182"/>
  <c r="F24" i="194"/>
  <c r="F24" i="196"/>
  <c r="K26" i="195"/>
  <c r="K26" i="194"/>
  <c r="K26" i="197"/>
  <c r="K26" i="183"/>
  <c r="K26" i="196"/>
  <c r="K26" i="182"/>
  <c r="C27" i="196"/>
  <c r="C27" i="183"/>
  <c r="C27" i="195"/>
  <c r="C27" i="182"/>
  <c r="C27" i="194"/>
  <c r="C27" i="197"/>
  <c r="S29" i="182"/>
  <c r="S29" i="194"/>
  <c r="S29" i="195"/>
  <c r="S29" i="197"/>
  <c r="S29" i="183"/>
  <c r="S29" i="196"/>
  <c r="D25" i="200"/>
  <c r="D25" i="201"/>
  <c r="D25" i="184"/>
  <c r="O25" i="184"/>
  <c r="O25" i="201"/>
  <c r="O25" i="200"/>
  <c r="O28" i="184"/>
  <c r="O28" i="200"/>
  <c r="O28" i="201"/>
  <c r="K29" i="201"/>
  <c r="K29" i="200"/>
  <c r="K29" i="184"/>
  <c r="Y21" i="200"/>
  <c r="Y21" i="201"/>
  <c r="Y21" i="184"/>
  <c r="D31" i="196"/>
  <c r="D31" i="182"/>
  <c r="D31" i="194"/>
  <c r="D31" i="183"/>
  <c r="D31" i="197"/>
  <c r="D31" i="195"/>
  <c r="L33" i="183"/>
  <c r="L33" i="182"/>
  <c r="L33" i="197"/>
  <c r="L33" i="194"/>
  <c r="L33" i="196"/>
  <c r="L33" i="195"/>
  <c r="E24" i="197"/>
  <c r="E24" i="196"/>
  <c r="E24" i="195"/>
  <c r="E24" i="183"/>
  <c r="E24" i="182"/>
  <c r="E24" i="194"/>
  <c r="X19" i="196"/>
  <c r="X19" i="195"/>
  <c r="X19" i="197"/>
  <c r="X19" i="194"/>
  <c r="X19" i="182"/>
  <c r="X19" i="183"/>
  <c r="G23" i="195"/>
  <c r="G23" i="182"/>
  <c r="G23" i="196"/>
  <c r="G23" i="197"/>
  <c r="G23" i="183"/>
  <c r="G23" i="194"/>
  <c r="D21" i="195"/>
  <c r="D21" i="197"/>
  <c r="D21" i="183"/>
  <c r="D21" i="182"/>
  <c r="D21" i="196"/>
  <c r="D21" i="194"/>
  <c r="U26" i="195"/>
  <c r="U26" i="194"/>
  <c r="U26" i="196"/>
  <c r="U26" i="197"/>
  <c r="U26" i="182"/>
  <c r="U26" i="183"/>
  <c r="M27" i="182"/>
  <c r="M27" i="194"/>
  <c r="M27" i="197"/>
  <c r="M27" i="195"/>
  <c r="M27" i="196"/>
  <c r="M27" i="183"/>
  <c r="Y19" i="194"/>
  <c r="Y19" i="183"/>
  <c r="Y19" i="182"/>
  <c r="Y19" i="197"/>
  <c r="Y19" i="195"/>
  <c r="Y19" i="196"/>
  <c r="T25" i="197"/>
  <c r="T25" i="194"/>
  <c r="T25" i="195"/>
  <c r="T25" i="182"/>
  <c r="T25" i="183"/>
  <c r="T25" i="196"/>
  <c r="G18" i="196"/>
  <c r="G18" i="197"/>
  <c r="G18" i="195"/>
  <c r="G18" i="194"/>
  <c r="G18" i="183"/>
  <c r="G18" i="182"/>
  <c r="L26" i="182"/>
  <c r="L26" i="194"/>
  <c r="L26" i="197"/>
  <c r="L26" i="183"/>
  <c r="L26" i="195"/>
  <c r="L26" i="196"/>
  <c r="D27" i="195"/>
  <c r="D27" i="194"/>
  <c r="D27" i="197"/>
  <c r="D27" i="182"/>
  <c r="D27" i="196"/>
  <c r="D27" i="183"/>
  <c r="R20" i="182"/>
  <c r="R20" i="197"/>
  <c r="R20" i="196"/>
  <c r="R20" i="194"/>
  <c r="R20" i="183"/>
  <c r="R20" i="195"/>
  <c r="Q30" i="183"/>
  <c r="Q30" i="195"/>
  <c r="Q30" i="197"/>
  <c r="Q30" i="194"/>
  <c r="Q30" i="196"/>
  <c r="Q30" i="182"/>
  <c r="G19" i="196"/>
  <c r="G19" i="182"/>
  <c r="G19" i="195"/>
  <c r="G19" i="197"/>
  <c r="G19" i="194"/>
  <c r="G19" i="183"/>
  <c r="U23" i="197"/>
  <c r="U23" i="195"/>
  <c r="U23" i="183"/>
  <c r="U23" i="196"/>
  <c r="U23" i="194"/>
  <c r="U23" i="182"/>
  <c r="W19" i="183"/>
  <c r="W19" i="197"/>
  <c r="W19" i="182"/>
  <c r="W19" i="194"/>
  <c r="W19" i="195"/>
  <c r="W19" i="196"/>
  <c r="D29" i="196"/>
  <c r="D29" i="195"/>
  <c r="D29" i="182"/>
  <c r="D29" i="197"/>
  <c r="D29" i="194"/>
  <c r="D29" i="183"/>
  <c r="F22" i="182"/>
  <c r="F22" i="195"/>
  <c r="F22" i="194"/>
  <c r="F22" i="196"/>
  <c r="F22" i="183"/>
  <c r="F22" i="197"/>
  <c r="D26" i="195"/>
  <c r="D26" i="194"/>
  <c r="D26" i="182"/>
  <c r="D26" i="197"/>
  <c r="D26" i="196"/>
  <c r="D26" i="183"/>
  <c r="C31" i="183"/>
  <c r="C31" i="196"/>
  <c r="C31" i="197"/>
  <c r="C31" i="182"/>
  <c r="C31" i="194"/>
  <c r="C31" i="195"/>
  <c r="V20" i="195"/>
  <c r="V20" i="194"/>
  <c r="V20" i="182"/>
  <c r="V20" i="183"/>
  <c r="V20" i="197"/>
  <c r="V20" i="196"/>
  <c r="K28" i="203"/>
  <c r="K28" i="202"/>
  <c r="K28" i="185"/>
  <c r="M24" i="201"/>
  <c r="M24" i="184"/>
  <c r="M24" i="200"/>
  <c r="D18" i="202"/>
  <c r="D18" i="203"/>
  <c r="D18" i="185"/>
  <c r="B30" i="203"/>
  <c r="B30" i="185"/>
  <c r="B30" i="202"/>
  <c r="N31" i="201"/>
  <c r="N31" i="200"/>
  <c r="N31" i="184"/>
  <c r="T19" i="201"/>
  <c r="T19" i="200"/>
  <c r="T19" i="184"/>
  <c r="X27" i="203"/>
  <c r="X27" i="202"/>
  <c r="X27" i="185"/>
  <c r="L27" i="184"/>
  <c r="L27" i="201"/>
  <c r="L27" i="200"/>
  <c r="C22" i="184"/>
  <c r="C22" i="200"/>
  <c r="C22" i="201"/>
  <c r="K25" i="185"/>
  <c r="K25" i="202"/>
  <c r="K25" i="203"/>
  <c r="I27" i="184"/>
  <c r="I27" i="200"/>
  <c r="I27" i="201"/>
  <c r="K21" i="201"/>
  <c r="K21" i="200"/>
  <c r="K21" i="184"/>
  <c r="K27" i="203"/>
  <c r="K27" i="202"/>
  <c r="K27" i="185"/>
  <c r="Q28" i="201"/>
  <c r="Q28" i="184"/>
  <c r="Q28" i="200"/>
  <c r="O22" i="184"/>
  <c r="O22" i="201"/>
  <c r="O22" i="200"/>
  <c r="N30" i="185"/>
  <c r="N30" i="202"/>
  <c r="N30" i="203"/>
  <c r="D26" i="184"/>
  <c r="D26" i="201"/>
  <c r="D26" i="200"/>
  <c r="G21" i="200"/>
  <c r="G21" i="201"/>
  <c r="G21" i="184"/>
  <c r="H31" i="202"/>
  <c r="H31" i="185"/>
  <c r="H31" i="203"/>
  <c r="Q31" i="200"/>
  <c r="Q31" i="201"/>
  <c r="Q31" i="184"/>
  <c r="O20" i="200"/>
  <c r="O20" i="184"/>
  <c r="O20" i="201"/>
  <c r="V31" i="202"/>
  <c r="V31" i="203"/>
  <c r="V31" i="185"/>
  <c r="M33" i="201"/>
  <c r="M33" i="184"/>
  <c r="M33" i="200"/>
  <c r="C18" i="184"/>
  <c r="C18" i="201"/>
  <c r="C18" i="200"/>
  <c r="E33" i="185"/>
  <c r="E33" i="202"/>
  <c r="E33" i="203"/>
  <c r="T24" i="201"/>
  <c r="T24" i="200"/>
  <c r="T24" i="184"/>
  <c r="K20" i="201"/>
  <c r="K20" i="184"/>
  <c r="K20" i="200"/>
  <c r="R24" i="202"/>
  <c r="R24" i="185"/>
  <c r="R24" i="203"/>
  <c r="D24" i="184"/>
  <c r="D24" i="201"/>
  <c r="D24" i="200"/>
  <c r="T18" i="201"/>
  <c r="T18" i="200"/>
  <c r="T18" i="184"/>
  <c r="X33" i="202"/>
  <c r="X33" i="203"/>
  <c r="X33" i="185"/>
  <c r="W26" i="201"/>
  <c r="W26" i="200"/>
  <c r="W26" i="184"/>
  <c r="H21" i="201"/>
  <c r="H21" i="200"/>
  <c r="H21" i="184"/>
  <c r="B26" i="202"/>
  <c r="B26" i="203"/>
  <c r="B26" i="185"/>
  <c r="K25" i="184"/>
  <c r="K25" i="201"/>
  <c r="K25" i="200"/>
  <c r="N20" i="201"/>
  <c r="N20" i="200"/>
  <c r="N20" i="184"/>
  <c r="S25" i="185"/>
  <c r="S25" i="202"/>
  <c r="S25" i="203"/>
  <c r="D33" i="200"/>
  <c r="D33" i="201"/>
  <c r="D33" i="184"/>
  <c r="D21" i="202"/>
  <c r="D21" i="185"/>
  <c r="D21" i="203"/>
  <c r="G25" i="203"/>
  <c r="G25" i="185"/>
  <c r="G25" i="202"/>
  <c r="N32" i="184"/>
  <c r="N32" i="200"/>
  <c r="N32" i="201"/>
  <c r="U22" i="203"/>
  <c r="U22" i="185"/>
  <c r="U22" i="202"/>
  <c r="L26" i="185"/>
  <c r="L26" i="202"/>
  <c r="L26" i="203"/>
  <c r="U33" i="200"/>
  <c r="U33" i="201"/>
  <c r="U33" i="184"/>
  <c r="R18" i="202"/>
  <c r="R18" i="203"/>
  <c r="R18" i="185"/>
  <c r="D27" i="202"/>
  <c r="D27" i="203"/>
  <c r="D27" i="185"/>
  <c r="F23" i="200"/>
  <c r="F23" i="184"/>
  <c r="F23" i="201"/>
  <c r="P20" i="185"/>
  <c r="P20" i="202"/>
  <c r="P20" i="203"/>
  <c r="K30" i="222"/>
  <c r="K30" i="224"/>
  <c r="K30" i="223"/>
  <c r="G31" i="220"/>
  <c r="G31" i="221"/>
  <c r="G31" i="219"/>
  <c r="F20" i="222"/>
  <c r="F20" i="223"/>
  <c r="F20" i="224"/>
  <c r="C31" i="223"/>
  <c r="C31" i="224"/>
  <c r="C31" i="222"/>
  <c r="W31" i="220"/>
  <c r="W31" i="221"/>
  <c r="W31" i="219"/>
  <c r="Q22" i="224"/>
  <c r="Q22" i="222"/>
  <c r="Q22" i="223"/>
  <c r="U30" i="224"/>
  <c r="U30" i="222"/>
  <c r="U30" i="223"/>
  <c r="C29" i="219"/>
  <c r="C29" i="220"/>
  <c r="C29" i="221"/>
  <c r="S20" i="222"/>
  <c r="S20" i="223"/>
  <c r="S20" i="224"/>
  <c r="G28" i="223"/>
  <c r="G28" i="222"/>
  <c r="G28" i="224"/>
  <c r="S29" i="220"/>
  <c r="S29" i="219"/>
  <c r="S29" i="221"/>
  <c r="C20" i="224"/>
  <c r="C20" i="222"/>
  <c r="C20" i="223"/>
  <c r="R29" i="223"/>
  <c r="R29" i="224"/>
  <c r="R29" i="222"/>
  <c r="C24" i="220"/>
  <c r="C24" i="219"/>
  <c r="C24" i="221"/>
  <c r="K19" i="222"/>
  <c r="K19" i="223"/>
  <c r="K19" i="224"/>
  <c r="W30" i="224"/>
  <c r="W30" i="223"/>
  <c r="W30" i="222"/>
  <c r="D26" i="219"/>
  <c r="D26" i="221"/>
  <c r="D26" i="220"/>
  <c r="S18" i="224"/>
  <c r="S18" i="222"/>
  <c r="S18" i="223"/>
  <c r="N21" i="220"/>
  <c r="N21" i="219"/>
  <c r="N21" i="221"/>
  <c r="Q30" i="222"/>
  <c r="Q30" i="224"/>
  <c r="Q30" i="223"/>
  <c r="U26" i="219"/>
  <c r="U26" i="221"/>
  <c r="U26" i="220"/>
  <c r="J21" i="221"/>
  <c r="J21" i="220"/>
  <c r="J21" i="219"/>
  <c r="X31" i="223"/>
  <c r="X31" i="222"/>
  <c r="X31" i="224"/>
  <c r="B28" i="219"/>
  <c r="B28" i="221"/>
  <c r="B28" i="220"/>
  <c r="C25" i="224"/>
  <c r="C25" i="222"/>
  <c r="C25" i="223"/>
  <c r="W25" i="219"/>
  <c r="W25" i="220"/>
  <c r="W25" i="221"/>
  <c r="X19" i="223"/>
  <c r="X19" i="222"/>
  <c r="X19" i="224"/>
  <c r="S25" i="223"/>
  <c r="S25" i="222"/>
  <c r="S25" i="224"/>
  <c r="O26" i="219"/>
  <c r="O26" i="221"/>
  <c r="O26" i="220"/>
  <c r="N20" i="222"/>
  <c r="N20" i="223"/>
  <c r="N20" i="224"/>
  <c r="N24" i="223"/>
  <c r="N24" i="224"/>
  <c r="N24" i="222"/>
  <c r="T31" i="221"/>
  <c r="T31" i="219"/>
  <c r="T31" i="220"/>
  <c r="V19" i="223"/>
  <c r="V19" i="224"/>
  <c r="V19" i="222"/>
  <c r="L26" i="224"/>
  <c r="L26" i="222"/>
  <c r="L26" i="223"/>
  <c r="K23" i="220"/>
  <c r="K23" i="219"/>
  <c r="K23" i="221"/>
  <c r="F19" i="223"/>
  <c r="F19" i="222"/>
  <c r="F19" i="224"/>
  <c r="D27" i="223"/>
  <c r="D27" i="224"/>
  <c r="D27" i="222"/>
  <c r="S24" i="219"/>
  <c r="S24" i="221"/>
  <c r="S24" i="220"/>
  <c r="O19" i="223"/>
  <c r="O19" i="222"/>
  <c r="O19" i="224"/>
  <c r="T27" i="224"/>
  <c r="T27" i="222"/>
  <c r="T27" i="223"/>
  <c r="C26" i="219"/>
  <c r="C26" i="220"/>
  <c r="C26" i="221"/>
  <c r="G18" i="223"/>
  <c r="G18" i="222"/>
  <c r="G18" i="224"/>
  <c r="L28" i="222"/>
  <c r="L28" i="223"/>
  <c r="L28" i="224"/>
  <c r="S26" i="219"/>
  <c r="S26" i="221"/>
  <c r="S26" i="220"/>
  <c r="W21" i="223"/>
  <c r="W21" i="222"/>
  <c r="W21" i="224"/>
  <c r="D29" i="224"/>
  <c r="D29" i="222"/>
  <c r="D29" i="223"/>
  <c r="K27" i="219"/>
  <c r="K27" i="221"/>
  <c r="K27" i="220"/>
  <c r="B18" i="222"/>
  <c r="B18" i="224"/>
  <c r="B18" i="223"/>
  <c r="O23" i="230"/>
  <c r="O23" i="228"/>
  <c r="O23" i="229"/>
  <c r="I19" i="230"/>
  <c r="I19" i="228"/>
  <c r="I19" i="229"/>
  <c r="T27" i="230"/>
  <c r="T27" i="229"/>
  <c r="T27" i="228"/>
  <c r="T28" i="230"/>
  <c r="T28" i="228"/>
  <c r="T28" i="229"/>
  <c r="Q20" i="228"/>
  <c r="Q20" i="229"/>
  <c r="Q20" i="230"/>
  <c r="O26" i="228"/>
  <c r="O26" i="230"/>
  <c r="O26" i="229"/>
  <c r="B28" i="230"/>
  <c r="B28" i="228"/>
  <c r="B28" i="229"/>
  <c r="X20" i="228"/>
  <c r="X20" i="230"/>
  <c r="X20" i="229"/>
  <c r="G25" i="228"/>
  <c r="G25" i="229"/>
  <c r="G25" i="230"/>
  <c r="R26" i="229"/>
  <c r="R26" i="230"/>
  <c r="R26" i="228"/>
  <c r="I24" i="230"/>
  <c r="I24" i="228"/>
  <c r="I24" i="229"/>
  <c r="Y22" i="228"/>
  <c r="Y22" i="230"/>
  <c r="Y22" i="229"/>
  <c r="C24" i="230"/>
  <c r="C24" i="228"/>
  <c r="C24" i="229"/>
  <c r="Q33" i="228"/>
  <c r="Q33" i="229"/>
  <c r="Q33" i="230"/>
  <c r="R27" i="230"/>
  <c r="R27" i="228"/>
  <c r="R27" i="229"/>
  <c r="B24" i="229"/>
  <c r="B24" i="228"/>
  <c r="B24" i="230"/>
  <c r="E18" i="230"/>
  <c r="E18" i="228"/>
  <c r="E18" i="229"/>
  <c r="N30" i="229"/>
  <c r="N30" i="230"/>
  <c r="N30" i="228"/>
  <c r="J33" i="228"/>
  <c r="J33" i="229"/>
  <c r="J33" i="230"/>
  <c r="J21" i="229"/>
  <c r="J21" i="230"/>
  <c r="J21" i="228"/>
  <c r="C31" i="230"/>
  <c r="C31" i="229"/>
  <c r="C31" i="228"/>
  <c r="L31" i="229"/>
  <c r="L31" i="228"/>
  <c r="L31" i="230"/>
  <c r="G19" i="230"/>
  <c r="G19" i="229"/>
  <c r="G19" i="228"/>
  <c r="S29" i="230"/>
  <c r="S29" i="229"/>
  <c r="S29" i="228"/>
  <c r="H29" i="194"/>
  <c r="H29" i="197"/>
  <c r="H29" i="182"/>
  <c r="H29" i="183"/>
  <c r="H29" i="196"/>
  <c r="H29" i="195"/>
  <c r="W31" i="182"/>
  <c r="W31" i="194"/>
  <c r="W31" i="195"/>
  <c r="W31" i="197"/>
  <c r="W31" i="183"/>
  <c r="W31" i="196"/>
  <c r="Q28" i="195"/>
  <c r="Q28" i="196"/>
  <c r="Q28" i="182"/>
  <c r="Q28" i="183"/>
  <c r="Q28" i="194"/>
  <c r="Q28" i="197"/>
  <c r="G25" i="195"/>
  <c r="G25" i="183"/>
  <c r="G25" i="194"/>
  <c r="G25" i="197"/>
  <c r="G25" i="182"/>
  <c r="G25" i="196"/>
  <c r="B21" i="201"/>
  <c r="B21" i="200"/>
  <c r="B21" i="184"/>
  <c r="R29" i="184"/>
  <c r="R29" i="200"/>
  <c r="R29" i="201"/>
  <c r="D19" i="203"/>
  <c r="D19" i="202"/>
  <c r="D19" i="185"/>
  <c r="M22" i="200"/>
  <c r="M22" i="201"/>
  <c r="M22" i="184"/>
  <c r="F31" i="223"/>
  <c r="F31" i="224"/>
  <c r="F31" i="222"/>
  <c r="S26" i="194"/>
  <c r="S26" i="196"/>
  <c r="S26" i="182"/>
  <c r="S26" i="195"/>
  <c r="S26" i="183"/>
  <c r="S26" i="197"/>
  <c r="D19" i="197"/>
  <c r="D19" i="183"/>
  <c r="D19" i="195"/>
  <c r="D19" i="182"/>
  <c r="D19" i="196"/>
  <c r="D19" i="194"/>
  <c r="L21" i="183"/>
  <c r="L21" i="197"/>
  <c r="L21" i="195"/>
  <c r="L21" i="182"/>
  <c r="L21" i="194"/>
  <c r="L21" i="196"/>
  <c r="G21" i="197"/>
  <c r="G21" i="196"/>
  <c r="G21" i="195"/>
  <c r="G21" i="194"/>
  <c r="G21" i="182"/>
  <c r="G21" i="183"/>
  <c r="Y33" i="194"/>
  <c r="Y33" i="183"/>
  <c r="Y33" i="195"/>
  <c r="Y33" i="196"/>
  <c r="Y33" i="197"/>
  <c r="Y33" i="182"/>
  <c r="E20" i="197"/>
  <c r="E20" i="195"/>
  <c r="E20" i="196"/>
  <c r="E20" i="182"/>
  <c r="E20" i="183"/>
  <c r="E20" i="194"/>
  <c r="G18" i="201"/>
  <c r="G18" i="200"/>
  <c r="G18" i="184"/>
  <c r="W29" i="203"/>
  <c r="W29" i="202"/>
  <c r="W29" i="185"/>
  <c r="E31" i="203"/>
  <c r="E31" i="202"/>
  <c r="E31" i="185"/>
  <c r="F31" i="202"/>
  <c r="F31" i="203"/>
  <c r="F31" i="185"/>
  <c r="I24" i="201"/>
  <c r="I24" i="184"/>
  <c r="I24" i="200"/>
  <c r="F26" i="184"/>
  <c r="F26" i="200"/>
  <c r="F26" i="201"/>
  <c r="S32" i="203"/>
  <c r="S32" i="202"/>
  <c r="S32" i="185"/>
  <c r="O18" i="200"/>
  <c r="O18" i="201"/>
  <c r="O18" i="184"/>
  <c r="S19" i="184"/>
  <c r="S19" i="200"/>
  <c r="S19" i="201"/>
  <c r="B18" i="185"/>
  <c r="B18" i="203"/>
  <c r="B18" i="202"/>
  <c r="K19" i="194"/>
  <c r="K19" i="197"/>
  <c r="K19" i="183"/>
  <c r="K19" i="182"/>
  <c r="K19" i="195"/>
  <c r="K19" i="196"/>
  <c r="T30" i="197"/>
  <c r="T30" i="194"/>
  <c r="T30" i="196"/>
  <c r="T30" i="183"/>
  <c r="T30" i="182"/>
  <c r="T30" i="195"/>
  <c r="N22" i="196"/>
  <c r="N22" i="194"/>
  <c r="N22" i="195"/>
  <c r="N22" i="197"/>
  <c r="N22" i="182"/>
  <c r="N22" i="183"/>
  <c r="V21" i="182"/>
  <c r="V21" i="183"/>
  <c r="V21" i="197"/>
  <c r="V21" i="195"/>
  <c r="V21" i="196"/>
  <c r="V21" i="194"/>
  <c r="B27" i="183"/>
  <c r="B27" i="197"/>
  <c r="B27" i="196"/>
  <c r="M30" i="194"/>
  <c r="M30" i="183"/>
  <c r="M30" i="196"/>
  <c r="M30" i="182"/>
  <c r="M30" i="197"/>
  <c r="M30" i="195"/>
  <c r="E31" i="195"/>
  <c r="E31" i="196"/>
  <c r="E31" i="197"/>
  <c r="E31" i="183"/>
  <c r="E31" i="182"/>
  <c r="E31" i="194"/>
  <c r="V25" i="182"/>
  <c r="V25" i="196"/>
  <c r="V25" i="183"/>
  <c r="V25" i="195"/>
  <c r="V25" i="194"/>
  <c r="V25" i="197"/>
  <c r="O20" i="182"/>
  <c r="O20" i="195"/>
  <c r="O20" i="194"/>
  <c r="O20" i="183"/>
  <c r="O20" i="196"/>
  <c r="O20" i="197"/>
  <c r="E23" i="196"/>
  <c r="E23" i="197"/>
  <c r="E23" i="183"/>
  <c r="E23" i="194"/>
  <c r="E23" i="182"/>
  <c r="E23" i="195"/>
  <c r="R19" i="197"/>
  <c r="R19" i="196"/>
  <c r="R19" i="195"/>
  <c r="R19" i="182"/>
  <c r="R19" i="194"/>
  <c r="R19" i="183"/>
  <c r="F29" i="194"/>
  <c r="F29" i="183"/>
  <c r="F29" i="197"/>
  <c r="F29" i="196"/>
  <c r="F29" i="195"/>
  <c r="F29" i="182"/>
  <c r="T18" i="196"/>
  <c r="T18" i="182"/>
  <c r="T18" i="183"/>
  <c r="T18" i="197"/>
  <c r="T18" i="194"/>
  <c r="T18" i="195"/>
  <c r="L30" i="196"/>
  <c r="L30" i="182"/>
  <c r="L30" i="183"/>
  <c r="L30" i="195"/>
  <c r="L30" i="194"/>
  <c r="L30" i="197"/>
  <c r="T27" i="185"/>
  <c r="T27" i="202"/>
  <c r="T27" i="203"/>
  <c r="V23" i="201"/>
  <c r="V23" i="184"/>
  <c r="V23" i="200"/>
  <c r="O19" i="200"/>
  <c r="O19" i="201"/>
  <c r="O19" i="184"/>
  <c r="W24" i="201"/>
  <c r="W24" i="184"/>
  <c r="W24" i="200"/>
  <c r="P30" i="203"/>
  <c r="P30" i="185"/>
  <c r="P30" i="202"/>
  <c r="K33" i="201"/>
  <c r="K33" i="200"/>
  <c r="K33" i="184"/>
  <c r="K22" i="200"/>
  <c r="K22" i="184"/>
  <c r="K22" i="201"/>
  <c r="Q32" i="185"/>
  <c r="Q32" i="202"/>
  <c r="Q32" i="203"/>
  <c r="S28" i="200"/>
  <c r="S28" i="201"/>
  <c r="S28" i="184"/>
  <c r="S21" i="201"/>
  <c r="S21" i="200"/>
  <c r="S21" i="184"/>
  <c r="X31" i="185"/>
  <c r="X31" i="202"/>
  <c r="X31" i="203"/>
  <c r="G30" i="200"/>
  <c r="G30" i="201"/>
  <c r="G30" i="184"/>
  <c r="G19" i="200"/>
  <c r="G19" i="184"/>
  <c r="G19" i="201"/>
  <c r="N32" i="202"/>
  <c r="N32" i="185"/>
  <c r="N32" i="203"/>
  <c r="D32" i="184"/>
  <c r="D32" i="200"/>
  <c r="D32" i="201"/>
  <c r="L19" i="201"/>
  <c r="L19" i="200"/>
  <c r="L19" i="184"/>
  <c r="S26" i="185"/>
  <c r="S26" i="203"/>
  <c r="S26" i="202"/>
  <c r="F28" i="201"/>
  <c r="F28" i="184"/>
  <c r="F28" i="200"/>
  <c r="P22" i="201"/>
  <c r="P22" i="184"/>
  <c r="P22" i="200"/>
  <c r="J25" i="185"/>
  <c r="J25" i="202"/>
  <c r="J25" i="203"/>
  <c r="O23" i="201"/>
  <c r="O23" i="200"/>
  <c r="O23" i="184"/>
  <c r="E19" i="201"/>
  <c r="E19" i="200"/>
  <c r="E19" i="184"/>
  <c r="K29" i="202"/>
  <c r="K29" i="185"/>
  <c r="K29" i="203"/>
  <c r="X24" i="201"/>
  <c r="X24" i="184"/>
  <c r="X24" i="200"/>
  <c r="K18" i="201"/>
  <c r="K18" i="184"/>
  <c r="K18" i="200"/>
  <c r="D25" i="203"/>
  <c r="D25" i="202"/>
  <c r="D25" i="185"/>
  <c r="M32" i="201"/>
  <c r="M32" i="200"/>
  <c r="M32" i="184"/>
  <c r="V19" i="185"/>
  <c r="V19" i="203"/>
  <c r="V19" i="202"/>
  <c r="I27" i="202"/>
  <c r="I27" i="185"/>
  <c r="I27" i="203"/>
  <c r="X29" i="201"/>
  <c r="X29" i="184"/>
  <c r="X29" i="200"/>
  <c r="H22" i="202"/>
  <c r="H22" i="203"/>
  <c r="H22" i="185"/>
  <c r="W25" i="185"/>
  <c r="W25" i="202"/>
  <c r="W25" i="203"/>
  <c r="F33" i="184"/>
  <c r="F33" i="200"/>
  <c r="F33" i="201"/>
  <c r="K21" i="185"/>
  <c r="K21" i="202"/>
  <c r="K21" i="203"/>
  <c r="O26" i="202"/>
  <c r="O26" i="203"/>
  <c r="O26" i="185"/>
  <c r="V33" i="201"/>
  <c r="V33" i="200"/>
  <c r="V33" i="184"/>
  <c r="J19" i="202"/>
  <c r="J19" i="203"/>
  <c r="J19" i="185"/>
  <c r="T29" i="222"/>
  <c r="T29" i="224"/>
  <c r="T29" i="223"/>
  <c r="C28" i="220"/>
  <c r="C28" i="219"/>
  <c r="C28" i="221"/>
  <c r="O20" i="222"/>
  <c r="O20" i="224"/>
  <c r="O20" i="223"/>
  <c r="L30" i="222"/>
  <c r="L30" i="224"/>
  <c r="L30" i="223"/>
  <c r="S28" i="221"/>
  <c r="S28" i="219"/>
  <c r="S28" i="220"/>
  <c r="V18" i="223"/>
  <c r="V18" i="222"/>
  <c r="V18" i="224"/>
  <c r="N27" i="222"/>
  <c r="N27" i="223"/>
  <c r="N27" i="224"/>
  <c r="M32" i="219"/>
  <c r="M32" i="220"/>
  <c r="M32" i="221"/>
  <c r="Y21" i="223"/>
  <c r="Y21" i="222"/>
  <c r="Y21" i="224"/>
  <c r="F26" i="224"/>
  <c r="F26" i="222"/>
  <c r="F26" i="223"/>
  <c r="U33" i="221"/>
  <c r="U33" i="219"/>
  <c r="U33" i="220"/>
  <c r="I21" i="223"/>
  <c r="I21" i="224"/>
  <c r="I21" i="222"/>
  <c r="M33" i="223"/>
  <c r="M33" i="224"/>
  <c r="M33" i="222"/>
  <c r="K30" i="220"/>
  <c r="K30" i="221"/>
  <c r="K30" i="219"/>
  <c r="Q20" i="224"/>
  <c r="Q20" i="223"/>
  <c r="Q20" i="222"/>
  <c r="R23" i="222"/>
  <c r="R23" i="224"/>
  <c r="R23" i="223"/>
  <c r="C31" i="219"/>
  <c r="C31" i="220"/>
  <c r="C31" i="221"/>
  <c r="Y19" i="224"/>
  <c r="Y19" i="223"/>
  <c r="Y19" i="222"/>
  <c r="U20" i="219"/>
  <c r="U20" i="220"/>
  <c r="U20" i="221"/>
  <c r="B30" i="222"/>
  <c r="B30" i="223"/>
  <c r="B30" i="224"/>
  <c r="L25" i="220"/>
  <c r="L25" i="219"/>
  <c r="L25" i="221"/>
  <c r="X22" i="220"/>
  <c r="X22" i="219"/>
  <c r="X22" i="221"/>
  <c r="I31" i="222"/>
  <c r="I31" i="223"/>
  <c r="I31" i="224"/>
  <c r="M27" i="221"/>
  <c r="M27" i="220"/>
  <c r="M27" i="219"/>
  <c r="L24" i="224"/>
  <c r="L24" i="222"/>
  <c r="L24" i="223"/>
  <c r="J29" i="221"/>
  <c r="J29" i="220"/>
  <c r="J29" i="219"/>
  <c r="F21" i="223"/>
  <c r="F21" i="222"/>
  <c r="F21" i="224"/>
  <c r="D25" i="222"/>
  <c r="D25" i="223"/>
  <c r="D25" i="224"/>
  <c r="J31" i="221"/>
  <c r="J31" i="220"/>
  <c r="J31" i="219"/>
  <c r="T21" i="222"/>
  <c r="T21" i="223"/>
  <c r="T21" i="224"/>
  <c r="W23" i="224"/>
  <c r="W23" i="222"/>
  <c r="W23" i="223"/>
  <c r="V27" i="220"/>
  <c r="V27" i="219"/>
  <c r="V27" i="221"/>
  <c r="D21" i="223"/>
  <c r="D21" i="224"/>
  <c r="D21" i="222"/>
  <c r="U25" i="222"/>
  <c r="U25" i="223"/>
  <c r="U25" i="224"/>
  <c r="D30" i="220"/>
  <c r="D30" i="219"/>
  <c r="D30" i="221"/>
  <c r="L20" i="224"/>
  <c r="L20" i="222"/>
  <c r="L20" i="223"/>
  <c r="M26" i="223"/>
  <c r="M26" i="224"/>
  <c r="M26" i="222"/>
  <c r="D32" i="220"/>
  <c r="D32" i="221"/>
  <c r="D32" i="219"/>
  <c r="N18" i="224"/>
  <c r="N18" i="223"/>
  <c r="N18" i="222"/>
  <c r="E27" i="223"/>
  <c r="E27" i="222"/>
  <c r="E27" i="224"/>
  <c r="D23" i="221"/>
  <c r="D23" i="220"/>
  <c r="D23" i="219"/>
  <c r="O22" i="223"/>
  <c r="O22" i="224"/>
  <c r="O22" i="222"/>
  <c r="U27" i="224"/>
  <c r="U27" i="223"/>
  <c r="U27" i="222"/>
  <c r="T23" i="221"/>
  <c r="T23" i="220"/>
  <c r="T23" i="219"/>
  <c r="L18" i="223"/>
  <c r="L18" i="224"/>
  <c r="L18" i="222"/>
  <c r="M28" i="224"/>
  <c r="M28" i="222"/>
  <c r="M28" i="223"/>
  <c r="L24" i="221"/>
  <c r="L24" i="219"/>
  <c r="L24" i="220"/>
  <c r="V20" i="222"/>
  <c r="V20" i="224"/>
  <c r="V20" i="223"/>
  <c r="R30" i="230"/>
  <c r="R30" i="229"/>
  <c r="R30" i="228"/>
  <c r="C18" i="229"/>
  <c r="C18" i="228"/>
  <c r="C18" i="230"/>
  <c r="K28" i="230"/>
  <c r="K28" i="228"/>
  <c r="K28" i="229"/>
  <c r="K31" i="228"/>
  <c r="K31" i="229"/>
  <c r="K31" i="230"/>
  <c r="K19" i="230"/>
  <c r="K19" i="229"/>
  <c r="K19" i="228"/>
  <c r="R31" i="229"/>
  <c r="R31" i="230"/>
  <c r="R31" i="228"/>
  <c r="Q32" i="229"/>
  <c r="Q32" i="228"/>
  <c r="Q32" i="230"/>
  <c r="T20" i="229"/>
  <c r="T20" i="228"/>
  <c r="T20" i="230"/>
  <c r="J30" i="229"/>
  <c r="J30" i="230"/>
  <c r="J30" i="228"/>
  <c r="I31" i="228"/>
  <c r="I31" i="230"/>
  <c r="I31" i="229"/>
  <c r="H24" i="228"/>
  <c r="H24" i="229"/>
  <c r="H24" i="230"/>
  <c r="Q21" i="230"/>
  <c r="Q21" i="228"/>
  <c r="Q21" i="229"/>
  <c r="X23" i="230"/>
  <c r="X23" i="228"/>
  <c r="X23" i="229"/>
  <c r="P33" i="230"/>
  <c r="P33" i="229"/>
  <c r="P33" i="228"/>
  <c r="G18" i="228"/>
  <c r="G18" i="229"/>
  <c r="G18" i="230"/>
  <c r="Q28" i="228"/>
  <c r="Q28" i="229"/>
  <c r="Q28" i="230"/>
  <c r="I32" i="229"/>
  <c r="I32" i="230"/>
  <c r="I32" i="228"/>
  <c r="J26" i="229"/>
  <c r="J26" i="228"/>
  <c r="J26" i="230"/>
  <c r="O33" i="228"/>
  <c r="O33" i="230"/>
  <c r="O33" i="229"/>
  <c r="K21" i="228"/>
  <c r="K21" i="230"/>
  <c r="K21" i="229"/>
  <c r="W31" i="230"/>
  <c r="W31" i="229"/>
  <c r="W31" i="228"/>
  <c r="O27" i="230"/>
  <c r="O27" i="229"/>
  <c r="O27" i="228"/>
  <c r="R22" i="228"/>
  <c r="R22" i="230"/>
  <c r="R22" i="229"/>
  <c r="G29" i="228"/>
  <c r="G29" i="230"/>
  <c r="G29" i="229"/>
  <c r="B33" i="203"/>
  <c r="B33" i="185"/>
  <c r="B33" i="202"/>
  <c r="D28" i="220"/>
  <c r="D28" i="221"/>
  <c r="D28" i="219"/>
  <c r="B31" i="195"/>
  <c r="B31" i="182"/>
  <c r="B31" i="194"/>
  <c r="Y23" i="196"/>
  <c r="Y23" i="182"/>
  <c r="Y23" i="195"/>
  <c r="Y23" i="197"/>
  <c r="Y23" i="183"/>
  <c r="Y23" i="194"/>
  <c r="I26" i="201"/>
  <c r="I26" i="200"/>
  <c r="I26" i="184"/>
  <c r="L28" i="202"/>
  <c r="L28" i="203"/>
  <c r="L28" i="185"/>
  <c r="C21" i="203"/>
  <c r="C21" i="185"/>
  <c r="C21" i="202"/>
  <c r="D29" i="201"/>
  <c r="D29" i="200"/>
  <c r="D29" i="184"/>
  <c r="Q22" i="202"/>
  <c r="Q22" i="185"/>
  <c r="Q22" i="203"/>
  <c r="R23" i="183"/>
  <c r="R23" i="194"/>
  <c r="R23" i="196"/>
  <c r="R23" i="195"/>
  <c r="R23" i="182"/>
  <c r="R23" i="197"/>
  <c r="F20" i="182"/>
  <c r="F20" i="197"/>
  <c r="F20" i="194"/>
  <c r="F20" i="195"/>
  <c r="F20" i="196"/>
  <c r="F20" i="183"/>
  <c r="H21" i="182"/>
  <c r="H21" i="195"/>
  <c r="H21" i="197"/>
  <c r="H21" i="194"/>
  <c r="H21" i="196"/>
  <c r="H21" i="183"/>
  <c r="Q22" i="195"/>
  <c r="Q22" i="194"/>
  <c r="Q22" i="182"/>
  <c r="Q22" i="196"/>
  <c r="Q22" i="197"/>
  <c r="Q22" i="183"/>
  <c r="L25" i="197"/>
  <c r="L25" i="196"/>
  <c r="L25" i="194"/>
  <c r="L25" i="195"/>
  <c r="L25" i="182"/>
  <c r="L25" i="183"/>
  <c r="R22" i="183"/>
  <c r="R22" i="196"/>
  <c r="R22" i="195"/>
  <c r="R22" i="182"/>
  <c r="R22" i="197"/>
  <c r="R22" i="194"/>
  <c r="I22" i="197"/>
  <c r="I22" i="194"/>
  <c r="I22" i="183"/>
  <c r="I22" i="182"/>
  <c r="I22" i="195"/>
  <c r="I22" i="196"/>
  <c r="S27" i="182"/>
  <c r="S27" i="183"/>
  <c r="S27" i="194"/>
  <c r="S27" i="195"/>
  <c r="S27" i="196"/>
  <c r="S27" i="197"/>
  <c r="J31" i="195"/>
  <c r="J31" i="196"/>
  <c r="J31" i="194"/>
  <c r="J31" i="182"/>
  <c r="J31" i="183"/>
  <c r="J31" i="197"/>
  <c r="J19" i="194"/>
  <c r="J19" i="196"/>
  <c r="J19" i="195"/>
  <c r="J19" i="197"/>
  <c r="J19" i="182"/>
  <c r="J19" i="183"/>
  <c r="Y18" i="195"/>
  <c r="Y18" i="182"/>
  <c r="Y18" i="197"/>
  <c r="Y18" i="183"/>
  <c r="Y18" i="194"/>
  <c r="Y18" i="196"/>
  <c r="Q28" i="203"/>
  <c r="Q28" i="202"/>
  <c r="Q28" i="185"/>
  <c r="X19" i="200"/>
  <c r="X19" i="201"/>
  <c r="X19" i="184"/>
  <c r="S30" i="200"/>
  <c r="S30" i="201"/>
  <c r="S30" i="184"/>
  <c r="Y18" i="201"/>
  <c r="Y18" i="184"/>
  <c r="Y18" i="200"/>
  <c r="C20" i="184"/>
  <c r="C20" i="200"/>
  <c r="C20" i="201"/>
  <c r="K19" i="184"/>
  <c r="K19" i="201"/>
  <c r="K19" i="200"/>
  <c r="E33" i="200"/>
  <c r="E33" i="201"/>
  <c r="E33" i="184"/>
  <c r="B30" i="197"/>
  <c r="B30" i="196"/>
  <c r="B30" i="183"/>
  <c r="T19" i="183"/>
  <c r="T19" i="196"/>
  <c r="T19" i="195"/>
  <c r="T19" i="182"/>
  <c r="T19" i="197"/>
  <c r="T19" i="194"/>
  <c r="U28" i="194"/>
  <c r="U28" i="196"/>
  <c r="U28" i="197"/>
  <c r="U28" i="195"/>
  <c r="U28" i="182"/>
  <c r="U28" i="183"/>
  <c r="J21" i="195"/>
  <c r="J21" i="183"/>
  <c r="J21" i="182"/>
  <c r="J21" i="196"/>
  <c r="J21" i="197"/>
  <c r="J21" i="194"/>
  <c r="F31" i="196"/>
  <c r="F31" i="182"/>
  <c r="F31" i="183"/>
  <c r="F31" i="197"/>
  <c r="F31" i="195"/>
  <c r="F31" i="194"/>
  <c r="X21" i="197"/>
  <c r="X21" i="194"/>
  <c r="X21" i="183"/>
  <c r="X21" i="196"/>
  <c r="X21" i="182"/>
  <c r="X21" i="195"/>
  <c r="C24" i="197"/>
  <c r="C24" i="194"/>
  <c r="C24" i="196"/>
  <c r="C24" i="195"/>
  <c r="C24" i="182"/>
  <c r="C24" i="183"/>
  <c r="C19" i="194"/>
  <c r="C19" i="195"/>
  <c r="C19" i="183"/>
  <c r="C19" i="196"/>
  <c r="C19" i="182"/>
  <c r="C19" i="197"/>
  <c r="C32" i="194"/>
  <c r="C32" i="197"/>
  <c r="C32" i="196"/>
  <c r="C32" i="182"/>
  <c r="C32" i="183"/>
  <c r="C32" i="195"/>
  <c r="L22" i="195"/>
  <c r="L22" i="196"/>
  <c r="L22" i="194"/>
  <c r="L22" i="197"/>
  <c r="L22" i="182"/>
  <c r="L22" i="183"/>
  <c r="M23" i="196"/>
  <c r="M23" i="197"/>
  <c r="M23" i="194"/>
  <c r="M23" i="195"/>
  <c r="M23" i="182"/>
  <c r="M23" i="183"/>
  <c r="F21" i="196"/>
  <c r="F21" i="197"/>
  <c r="F21" i="183"/>
  <c r="F21" i="182"/>
  <c r="F21" i="195"/>
  <c r="F21" i="194"/>
  <c r="M29" i="197"/>
  <c r="M29" i="195"/>
  <c r="M29" i="194"/>
  <c r="M29" i="182"/>
  <c r="M29" i="183"/>
  <c r="M29" i="196"/>
  <c r="U29" i="195"/>
  <c r="U29" i="196"/>
  <c r="U29" i="197"/>
  <c r="U29" i="183"/>
  <c r="U29" i="194"/>
  <c r="U29" i="182"/>
  <c r="L20" i="194"/>
  <c r="L20" i="182"/>
  <c r="L20" i="183"/>
  <c r="L20" i="196"/>
  <c r="L20" i="195"/>
  <c r="L20" i="197"/>
  <c r="N18" i="182"/>
  <c r="N18" i="194"/>
  <c r="N18" i="195"/>
  <c r="N18" i="183"/>
  <c r="N18" i="196"/>
  <c r="N18" i="197"/>
  <c r="B24" i="197"/>
  <c r="B24" i="183"/>
  <c r="B24" i="196"/>
  <c r="D22" i="183"/>
  <c r="D22" i="194"/>
  <c r="D22" i="182"/>
  <c r="D22" i="196"/>
  <c r="D22" i="197"/>
  <c r="D22" i="195"/>
  <c r="N26" i="196"/>
  <c r="N26" i="194"/>
  <c r="N26" i="182"/>
  <c r="N26" i="197"/>
  <c r="N26" i="195"/>
  <c r="N26" i="183"/>
  <c r="Q18" i="197"/>
  <c r="Q18" i="196"/>
  <c r="Q18" i="182"/>
  <c r="Q18" i="195"/>
  <c r="Q18" i="183"/>
  <c r="Q18" i="194"/>
  <c r="F27" i="194"/>
  <c r="F27" i="183"/>
  <c r="F27" i="182"/>
  <c r="F27" i="195"/>
  <c r="F27" i="196"/>
  <c r="F27" i="197"/>
  <c r="B31" i="196"/>
  <c r="B31" i="183"/>
  <c r="B31" i="197"/>
  <c r="N32" i="194"/>
  <c r="N32" i="197"/>
  <c r="N32" i="196"/>
  <c r="N32" i="195"/>
  <c r="N32" i="183"/>
  <c r="N32" i="182"/>
  <c r="K22" i="195"/>
  <c r="K22" i="183"/>
  <c r="K22" i="196"/>
  <c r="K22" i="197"/>
  <c r="K22" i="194"/>
  <c r="K22" i="182"/>
  <c r="P26" i="195"/>
  <c r="P26" i="194"/>
  <c r="P26" i="183"/>
  <c r="P26" i="182"/>
  <c r="P26" i="197"/>
  <c r="P26" i="196"/>
  <c r="C20" i="183"/>
  <c r="C20" i="194"/>
  <c r="C20" i="197"/>
  <c r="C20" i="182"/>
  <c r="C20" i="196"/>
  <c r="C20" i="195"/>
  <c r="G28" i="202"/>
  <c r="G28" i="203"/>
  <c r="G28" i="185"/>
  <c r="J19" i="184"/>
  <c r="J19" i="201"/>
  <c r="J19" i="200"/>
  <c r="I29" i="185"/>
  <c r="I29" i="202"/>
  <c r="I29" i="203"/>
  <c r="E24" i="201"/>
  <c r="E24" i="200"/>
  <c r="E24" i="184"/>
  <c r="H19" i="200"/>
  <c r="H19" i="184"/>
  <c r="H19" i="201"/>
  <c r="U29" i="203"/>
  <c r="U29" i="202"/>
  <c r="U29" i="185"/>
  <c r="G32" i="201"/>
  <c r="G32" i="200"/>
  <c r="G32" i="184"/>
  <c r="L18" i="201"/>
  <c r="L18" i="184"/>
  <c r="L18" i="200"/>
  <c r="M30" i="203"/>
  <c r="M30" i="185"/>
  <c r="M30" i="202"/>
  <c r="U30" i="184"/>
  <c r="U30" i="200"/>
  <c r="U30" i="201"/>
  <c r="M19" i="201"/>
  <c r="M19" i="200"/>
  <c r="M19" i="184"/>
  <c r="T24" i="182"/>
  <c r="T24" i="183"/>
  <c r="T24" i="195"/>
  <c r="T24" i="197"/>
  <c r="T24" i="196"/>
  <c r="T24" i="194"/>
  <c r="M20" i="183"/>
  <c r="M20" i="182"/>
  <c r="M20" i="194"/>
  <c r="M20" i="196"/>
  <c r="M20" i="195"/>
  <c r="M20" i="197"/>
  <c r="E27" i="194"/>
  <c r="E27" i="196"/>
  <c r="E27" i="183"/>
  <c r="E27" i="182"/>
  <c r="E27" i="195"/>
  <c r="E27" i="197"/>
  <c r="M18" i="182"/>
  <c r="M18" i="183"/>
  <c r="M18" i="197"/>
  <c r="M18" i="194"/>
  <c r="M18" i="196"/>
  <c r="M18" i="195"/>
  <c r="U27" i="197"/>
  <c r="U27" i="182"/>
  <c r="U27" i="194"/>
  <c r="U27" i="195"/>
  <c r="U27" i="183"/>
  <c r="U27" i="196"/>
  <c r="K18" i="183"/>
  <c r="K18" i="197"/>
  <c r="K18" i="195"/>
  <c r="K18" i="196"/>
  <c r="K18" i="182"/>
  <c r="K18" i="194"/>
  <c r="B25" i="197"/>
  <c r="B25" i="183"/>
  <c r="B25" i="196"/>
  <c r="M28" i="182"/>
  <c r="M28" i="194"/>
  <c r="M28" i="195"/>
  <c r="M28" i="197"/>
  <c r="M28" i="196"/>
  <c r="M28" i="183"/>
  <c r="T21" i="195"/>
  <c r="T21" i="183"/>
  <c r="T21" i="194"/>
  <c r="T21" i="197"/>
  <c r="T21" i="196"/>
  <c r="T21" i="182"/>
  <c r="E26" i="196"/>
  <c r="E26" i="183"/>
  <c r="E26" i="182"/>
  <c r="E26" i="195"/>
  <c r="E26" i="197"/>
  <c r="E26" i="194"/>
  <c r="G29" i="194"/>
  <c r="G29" i="195"/>
  <c r="G29" i="183"/>
  <c r="G29" i="197"/>
  <c r="G29" i="182"/>
  <c r="G29" i="196"/>
  <c r="W29" i="195"/>
  <c r="W29" i="196"/>
  <c r="W29" i="182"/>
  <c r="W29" i="194"/>
  <c r="W29" i="197"/>
  <c r="W29" i="183"/>
  <c r="O30" i="196"/>
  <c r="O30" i="183"/>
  <c r="O30" i="182"/>
  <c r="O30" i="195"/>
  <c r="O30" i="197"/>
  <c r="O30" i="194"/>
  <c r="L18" i="182"/>
  <c r="L18" i="195"/>
  <c r="L18" i="194"/>
  <c r="L18" i="183"/>
  <c r="L18" i="197"/>
  <c r="L18" i="196"/>
  <c r="R26" i="195"/>
  <c r="R26" i="197"/>
  <c r="R26" i="183"/>
  <c r="R26" i="182"/>
  <c r="R26" i="196"/>
  <c r="R26" i="194"/>
  <c r="H18" i="182"/>
  <c r="H18" i="195"/>
  <c r="H18" i="183"/>
  <c r="H18" i="197"/>
  <c r="H18" i="194"/>
  <c r="H18" i="196"/>
  <c r="B28" i="194"/>
  <c r="B28" i="195"/>
  <c r="B28" i="182"/>
  <c r="W21" i="194"/>
  <c r="W21" i="196"/>
  <c r="W21" i="195"/>
  <c r="W21" i="197"/>
  <c r="W21" i="183"/>
  <c r="W21" i="182"/>
  <c r="B30" i="182"/>
  <c r="B30" i="194"/>
  <c r="B30" i="195"/>
  <c r="N24" i="197"/>
  <c r="N24" i="195"/>
  <c r="N24" i="183"/>
  <c r="N24" i="182"/>
  <c r="N24" i="194"/>
  <c r="N24" i="196"/>
  <c r="I23" i="195"/>
  <c r="I23" i="197"/>
  <c r="I23" i="194"/>
  <c r="I23" i="183"/>
  <c r="I23" i="182"/>
  <c r="I23" i="196"/>
  <c r="B19" i="182"/>
  <c r="B19" i="194"/>
  <c r="B19" i="195"/>
  <c r="K25" i="182"/>
  <c r="K25" i="195"/>
  <c r="K25" i="194"/>
  <c r="K25" i="183"/>
  <c r="K25" i="197"/>
  <c r="K25" i="196"/>
  <c r="K21" i="182"/>
  <c r="K21" i="183"/>
  <c r="K21" i="197"/>
  <c r="K21" i="196"/>
  <c r="K21" i="194"/>
  <c r="K21" i="195"/>
  <c r="J23" i="195"/>
  <c r="J23" i="182"/>
  <c r="J23" i="194"/>
  <c r="J23" i="196"/>
  <c r="J23" i="197"/>
  <c r="J23" i="183"/>
  <c r="N30" i="196"/>
  <c r="N30" i="195"/>
  <c r="N30" i="182"/>
  <c r="N30" i="197"/>
  <c r="N30" i="194"/>
  <c r="N30" i="183"/>
  <c r="P22" i="183"/>
  <c r="P22" i="197"/>
  <c r="P22" i="196"/>
  <c r="P22" i="195"/>
  <c r="P22" i="182"/>
  <c r="P22" i="194"/>
  <c r="G27" i="202"/>
  <c r="G27" i="185"/>
  <c r="G27" i="203"/>
  <c r="W23" i="201"/>
  <c r="W23" i="200"/>
  <c r="W23" i="184"/>
  <c r="J22" i="200"/>
  <c r="J22" i="201"/>
  <c r="J22" i="184"/>
  <c r="M23" i="185"/>
  <c r="M23" i="202"/>
  <c r="M23" i="203"/>
  <c r="E28" i="200"/>
  <c r="E28" i="201"/>
  <c r="E28" i="184"/>
  <c r="F21" i="184"/>
  <c r="F21" i="200"/>
  <c r="F21" i="201"/>
  <c r="R30" i="203"/>
  <c r="R30" i="185"/>
  <c r="R30" i="202"/>
  <c r="I28" i="201"/>
  <c r="I28" i="184"/>
  <c r="I28" i="200"/>
  <c r="D19" i="184"/>
  <c r="D19" i="200"/>
  <c r="D19" i="201"/>
  <c r="F29" i="203"/>
  <c r="F29" i="185"/>
  <c r="F29" i="202"/>
  <c r="X28" i="201"/>
  <c r="X28" i="184"/>
  <c r="X28" i="200"/>
  <c r="U20" i="200"/>
  <c r="U20" i="184"/>
  <c r="U20" i="201"/>
  <c r="V29" i="202"/>
  <c r="V29" i="203"/>
  <c r="V29" i="185"/>
  <c r="N27" i="200"/>
  <c r="N27" i="201"/>
  <c r="N27" i="184"/>
  <c r="Q22" i="184"/>
  <c r="Q22" i="200"/>
  <c r="Q22" i="201"/>
  <c r="Y31" i="185"/>
  <c r="Y31" i="203"/>
  <c r="Y31" i="202"/>
  <c r="E30" i="200"/>
  <c r="E30" i="201"/>
  <c r="E30" i="184"/>
  <c r="I21" i="201"/>
  <c r="I21" i="200"/>
  <c r="I21" i="184"/>
  <c r="C24" i="202"/>
  <c r="C24" i="203"/>
  <c r="C24" i="185"/>
  <c r="Q23" i="184"/>
  <c r="Q23" i="200"/>
  <c r="Q23" i="201"/>
  <c r="D22" i="201"/>
  <c r="D22" i="200"/>
  <c r="D22" i="184"/>
  <c r="I33" i="202"/>
  <c r="I33" i="185"/>
  <c r="I33" i="203"/>
  <c r="X26" i="184"/>
  <c r="X26" i="201"/>
  <c r="X26" i="200"/>
  <c r="C21" i="200"/>
  <c r="C21" i="201"/>
  <c r="C21" i="184"/>
  <c r="P32" i="202"/>
  <c r="P32" i="185"/>
  <c r="P32" i="203"/>
  <c r="U28" i="201"/>
  <c r="U28" i="184"/>
  <c r="U28" i="200"/>
  <c r="M20" i="184"/>
  <c r="M20" i="200"/>
  <c r="M20" i="201"/>
  <c r="X24" i="185"/>
  <c r="X24" i="202"/>
  <c r="X24" i="203"/>
  <c r="T32" i="201"/>
  <c r="T32" i="200"/>
  <c r="T32" i="184"/>
  <c r="U19" i="184"/>
  <c r="U19" i="201"/>
  <c r="U19" i="200"/>
  <c r="C28" i="203"/>
  <c r="C28" i="185"/>
  <c r="C28" i="202"/>
  <c r="K31" i="201"/>
  <c r="K31" i="184"/>
  <c r="K31" i="200"/>
  <c r="H21" i="202"/>
  <c r="H21" i="203"/>
  <c r="H21" i="185"/>
  <c r="J32" i="203"/>
  <c r="J32" i="185"/>
  <c r="J32" i="202"/>
  <c r="P29" i="201"/>
  <c r="P29" i="200"/>
  <c r="P29" i="184"/>
  <c r="S22" i="200"/>
  <c r="S22" i="184"/>
  <c r="S22" i="201"/>
  <c r="O24" i="203"/>
  <c r="O24" i="202"/>
  <c r="O24" i="185"/>
  <c r="V31" i="184"/>
  <c r="V31" i="201"/>
  <c r="V31" i="200"/>
  <c r="P18" i="203"/>
  <c r="P18" i="185"/>
  <c r="P18" i="202"/>
  <c r="U25" i="185"/>
  <c r="U25" i="202"/>
  <c r="U25" i="203"/>
  <c r="R26" i="200"/>
  <c r="R26" i="201"/>
  <c r="R26" i="184"/>
  <c r="Y20" i="184"/>
  <c r="Y20" i="200"/>
  <c r="Y20" i="201"/>
  <c r="Q30" i="185"/>
  <c r="Q30" i="202"/>
  <c r="Q30" i="203"/>
  <c r="H31" i="200"/>
  <c r="H31" i="184"/>
  <c r="H31" i="201"/>
  <c r="V20" i="185"/>
  <c r="V20" i="202"/>
  <c r="V20" i="203"/>
  <c r="Y33" i="185"/>
  <c r="Y33" i="202"/>
  <c r="Y33" i="203"/>
  <c r="P32" i="200"/>
  <c r="P32" i="184"/>
  <c r="P32" i="201"/>
  <c r="P19" i="203"/>
  <c r="P19" i="202"/>
  <c r="P19" i="185"/>
  <c r="E29" i="224"/>
  <c r="E29" i="222"/>
  <c r="E29" i="223"/>
  <c r="D25" i="221"/>
  <c r="D25" i="219"/>
  <c r="D25" i="220"/>
  <c r="U21" i="224"/>
  <c r="U21" i="222"/>
  <c r="U21" i="223"/>
  <c r="U29" i="222"/>
  <c r="U29" i="223"/>
  <c r="U29" i="224"/>
  <c r="T25" i="219"/>
  <c r="T25" i="221"/>
  <c r="T25" i="220"/>
  <c r="W19" i="224"/>
  <c r="W19" i="223"/>
  <c r="W19" i="222"/>
  <c r="S31" i="222"/>
  <c r="S31" i="224"/>
  <c r="S31" i="223"/>
  <c r="O32" i="221"/>
  <c r="O32" i="220"/>
  <c r="O32" i="219"/>
  <c r="G19" i="222"/>
  <c r="G19" i="224"/>
  <c r="G19" i="223"/>
  <c r="K32" i="223"/>
  <c r="K32" i="222"/>
  <c r="K32" i="224"/>
  <c r="G33" i="219"/>
  <c r="G33" i="220"/>
  <c r="G33" i="221"/>
  <c r="E22" i="222"/>
  <c r="E22" i="223"/>
  <c r="E22" i="224"/>
  <c r="Q25" i="223"/>
  <c r="Q25" i="224"/>
  <c r="Q25" i="222"/>
  <c r="V23" i="219"/>
  <c r="V23" i="221"/>
  <c r="V23" i="220"/>
  <c r="P22" i="223"/>
  <c r="P22" i="224"/>
  <c r="P22" i="222"/>
  <c r="C23" i="224"/>
  <c r="C23" i="222"/>
  <c r="C23" i="223"/>
  <c r="G23" i="221"/>
  <c r="G23" i="219"/>
  <c r="G23" i="220"/>
  <c r="X21" i="222"/>
  <c r="X21" i="223"/>
  <c r="X21" i="224"/>
  <c r="O21" i="219"/>
  <c r="O21" i="220"/>
  <c r="O21" i="221"/>
  <c r="P27" i="224"/>
  <c r="P27" i="222"/>
  <c r="P27" i="223"/>
  <c r="Q30" i="220"/>
  <c r="Q30" i="221"/>
  <c r="Q30" i="219"/>
  <c r="G22" i="221"/>
  <c r="G22" i="220"/>
  <c r="G22" i="219"/>
  <c r="R30" i="222"/>
  <c r="R30" i="223"/>
  <c r="R30" i="224"/>
  <c r="L27" i="220"/>
  <c r="L27" i="221"/>
  <c r="L27" i="219"/>
  <c r="U23" i="222"/>
  <c r="U23" i="223"/>
  <c r="U23" i="224"/>
  <c r="K33" i="219"/>
  <c r="K33" i="221"/>
  <c r="K33" i="220"/>
  <c r="L22" i="224"/>
  <c r="L22" i="223"/>
  <c r="L22" i="222"/>
  <c r="M24" i="222"/>
  <c r="M24" i="224"/>
  <c r="M24" i="223"/>
  <c r="T24" i="220"/>
  <c r="T24" i="219"/>
  <c r="T24" i="221"/>
  <c r="K22" i="221"/>
  <c r="K22" i="220"/>
  <c r="K22" i="219"/>
  <c r="H23" i="224"/>
  <c r="H23" i="222"/>
  <c r="H23" i="223"/>
  <c r="P28" i="220"/>
  <c r="P28" i="221"/>
  <c r="P28" i="219"/>
  <c r="G20" i="221"/>
  <c r="G20" i="220"/>
  <c r="G20" i="219"/>
  <c r="F25" i="224"/>
  <c r="F25" i="223"/>
  <c r="F25" i="222"/>
  <c r="L32" i="220"/>
  <c r="L32" i="221"/>
  <c r="L32" i="219"/>
  <c r="U18" i="219"/>
  <c r="U18" i="221"/>
  <c r="U18" i="220"/>
  <c r="V25" i="224"/>
  <c r="V25" i="223"/>
  <c r="V25" i="222"/>
  <c r="D33" i="219"/>
  <c r="D33" i="221"/>
  <c r="D33" i="220"/>
  <c r="T19" i="223"/>
  <c r="T19" i="222"/>
  <c r="T19" i="224"/>
  <c r="N26" i="224"/>
  <c r="N26" i="223"/>
  <c r="N26" i="222"/>
  <c r="T33" i="221"/>
  <c r="T33" i="219"/>
  <c r="T33" i="220"/>
  <c r="D19" i="223"/>
  <c r="D19" i="224"/>
  <c r="D19" i="222"/>
  <c r="F27" i="224"/>
  <c r="F27" i="223"/>
  <c r="F27" i="222"/>
  <c r="U23" i="221"/>
  <c r="U23" i="219"/>
  <c r="U23" i="220"/>
  <c r="R21" i="221"/>
  <c r="R21" i="220"/>
  <c r="R21" i="219"/>
  <c r="V27" i="224"/>
  <c r="V27" i="222"/>
  <c r="V27" i="223"/>
  <c r="M26" i="219"/>
  <c r="M26" i="221"/>
  <c r="M26" i="220"/>
  <c r="G21" i="223"/>
  <c r="G21" i="224"/>
  <c r="G21" i="222"/>
  <c r="S30" i="228"/>
  <c r="S30" i="229"/>
  <c r="S30" i="230"/>
  <c r="Y20" i="228"/>
  <c r="Y20" i="230"/>
  <c r="Y20" i="229"/>
  <c r="W27" i="230"/>
  <c r="W27" i="228"/>
  <c r="W27" i="229"/>
  <c r="J29" i="228"/>
  <c r="J29" i="229"/>
  <c r="J29" i="230"/>
  <c r="Y26" i="228"/>
  <c r="Y26" i="229"/>
  <c r="Y26" i="230"/>
  <c r="I20" i="229"/>
  <c r="I20" i="228"/>
  <c r="I20" i="230"/>
  <c r="W30" i="230"/>
  <c r="W30" i="228"/>
  <c r="W30" i="229"/>
  <c r="Q25" i="230"/>
  <c r="Q25" i="229"/>
  <c r="Q25" i="228"/>
  <c r="G20" i="230"/>
  <c r="G20" i="229"/>
  <c r="G20" i="228"/>
  <c r="W24" i="229"/>
  <c r="W24" i="230"/>
  <c r="W24" i="228"/>
  <c r="V24" i="230"/>
  <c r="V24" i="228"/>
  <c r="V24" i="229"/>
  <c r="T21" i="230"/>
  <c r="T21" i="228"/>
  <c r="T21" i="229"/>
  <c r="E33" i="228"/>
  <c r="E33" i="230"/>
  <c r="E33" i="229"/>
  <c r="G26" i="229"/>
  <c r="G26" i="228"/>
  <c r="G26" i="230"/>
  <c r="O21" i="229"/>
  <c r="O21" i="230"/>
  <c r="O21" i="228"/>
  <c r="H33" i="228"/>
  <c r="H33" i="230"/>
  <c r="H33" i="229"/>
  <c r="H32" i="229"/>
  <c r="H32" i="230"/>
  <c r="H32" i="228"/>
  <c r="W18" i="228"/>
  <c r="W18" i="230"/>
  <c r="W18" i="229"/>
  <c r="I27" i="230"/>
  <c r="I27" i="228"/>
  <c r="I27" i="229"/>
  <c r="V20" i="228"/>
  <c r="V20" i="230"/>
  <c r="V20" i="229"/>
  <c r="V27" i="228"/>
  <c r="V27" i="230"/>
  <c r="V27" i="229"/>
  <c r="B32" i="229"/>
  <c r="B32" i="230"/>
  <c r="B32" i="228"/>
  <c r="D18" i="230"/>
  <c r="D18" i="228"/>
  <c r="D18" i="229"/>
  <c r="F23" i="228"/>
  <c r="F23" i="229"/>
  <c r="F23" i="230"/>
  <c r="G10" i="231" l="1"/>
  <c r="G10" i="232"/>
  <c r="G10" i="233"/>
  <c r="N14" i="232"/>
  <c r="N14" i="231"/>
  <c r="N14" i="233"/>
  <c r="C13" i="231"/>
  <c r="C13" i="232"/>
  <c r="C13" i="233"/>
  <c r="E4" i="233"/>
  <c r="E4" i="231"/>
  <c r="E4" i="232"/>
  <c r="T15" i="233"/>
  <c r="T15" i="231"/>
  <c r="T15" i="232"/>
  <c r="G4" i="197"/>
  <c r="G4" i="194"/>
  <c r="G4" i="195"/>
  <c r="G4" i="182"/>
  <c r="G4" i="196"/>
  <c r="G4" i="183"/>
  <c r="G2" i="232"/>
  <c r="G2" i="233"/>
  <c r="G2" i="231"/>
  <c r="H12" i="233"/>
  <c r="H12" i="232"/>
  <c r="H12" i="231"/>
  <c r="K3" i="231"/>
  <c r="K3" i="233"/>
  <c r="K3" i="232"/>
  <c r="L9" i="232"/>
  <c r="L9" i="231"/>
  <c r="L9" i="233"/>
  <c r="W7" i="231"/>
  <c r="W7" i="232"/>
  <c r="W7" i="233"/>
  <c r="E7" i="183"/>
  <c r="E7" i="182"/>
  <c r="E7" i="197"/>
  <c r="E7" i="196"/>
  <c r="E7" i="195"/>
  <c r="E7" i="194"/>
  <c r="Q11" i="232"/>
  <c r="Q11" i="233"/>
  <c r="Q11" i="231"/>
  <c r="S2" i="182"/>
  <c r="S2" i="194"/>
  <c r="S2" i="195"/>
  <c r="S2" i="196"/>
  <c r="S2" i="183"/>
  <c r="S2" i="197"/>
  <c r="R15" i="197"/>
  <c r="R15" i="182"/>
  <c r="R15" i="196"/>
  <c r="R15" i="194"/>
  <c r="R15" i="183"/>
  <c r="R15" i="195"/>
  <c r="W6" i="231"/>
  <c r="W6" i="232"/>
  <c r="W6" i="233"/>
  <c r="X5" i="232"/>
  <c r="X5" i="231"/>
  <c r="X5" i="233"/>
  <c r="C14" i="220"/>
  <c r="C14" i="221"/>
  <c r="C14" i="219"/>
  <c r="C5" i="221" l="1"/>
  <c r="C5" i="220"/>
  <c r="C5" i="219"/>
  <c r="Y11" i="224"/>
  <c r="Y11" i="222"/>
  <c r="Y11" i="223"/>
  <c r="I5" i="220"/>
  <c r="I5" i="219"/>
  <c r="I5" i="221"/>
  <c r="R11" i="224"/>
  <c r="R11" i="222"/>
  <c r="R11" i="223"/>
  <c r="G6" i="219"/>
  <c r="G6" i="221"/>
  <c r="G6" i="220"/>
  <c r="U6" i="224"/>
  <c r="U6" i="222"/>
  <c r="U6" i="223"/>
  <c r="B12" i="223"/>
  <c r="B12" i="224"/>
  <c r="B12" i="222"/>
  <c r="W5" i="201"/>
  <c r="W5" i="184"/>
  <c r="W5" i="200"/>
  <c r="P11" i="203"/>
  <c r="P11" i="202"/>
  <c r="P11" i="185"/>
  <c r="I14" i="196"/>
  <c r="I14" i="183"/>
  <c r="I14" i="194"/>
  <c r="I14" i="182"/>
  <c r="I14" i="195"/>
  <c r="I14" i="197"/>
  <c r="I11" i="219"/>
  <c r="I11" i="220"/>
  <c r="I11" i="221"/>
  <c r="R5" i="197"/>
  <c r="R5" i="196"/>
  <c r="R5" i="183"/>
  <c r="R5" i="194"/>
  <c r="R5" i="195"/>
  <c r="R5" i="182"/>
  <c r="M8" i="221"/>
  <c r="M8" i="219"/>
  <c r="M8" i="220"/>
  <c r="G14" i="222"/>
  <c r="G14" i="223"/>
  <c r="G14" i="224"/>
  <c r="M7" i="183"/>
  <c r="M7" i="196"/>
  <c r="M7" i="195"/>
  <c r="M7" i="182"/>
  <c r="M7" i="197"/>
  <c r="M7" i="194"/>
  <c r="S5" i="201"/>
  <c r="S5" i="200"/>
  <c r="S5" i="184"/>
  <c r="B15" i="196"/>
  <c r="B15" i="183"/>
  <c r="B15" i="197"/>
  <c r="C10" i="224"/>
  <c r="C10" i="223"/>
  <c r="C10" i="222"/>
  <c r="J7" i="221"/>
  <c r="J7" i="220"/>
  <c r="J7" i="219"/>
  <c r="V13" i="220"/>
  <c r="V13" i="221"/>
  <c r="V13" i="219"/>
  <c r="I7" i="201"/>
  <c r="I7" i="200"/>
  <c r="I7" i="184"/>
  <c r="K8" i="185"/>
  <c r="K8" i="202"/>
  <c r="K8" i="203"/>
  <c r="E3" i="195"/>
  <c r="E3" i="197"/>
  <c r="E3" i="183"/>
  <c r="E3" i="182"/>
  <c r="E3" i="194"/>
  <c r="E3" i="196"/>
  <c r="O3" i="221"/>
  <c r="O3" i="220"/>
  <c r="O3" i="219"/>
  <c r="N2" i="184"/>
  <c r="N2" i="200"/>
  <c r="N2" i="201"/>
  <c r="D14" i="185"/>
  <c r="D14" i="203"/>
  <c r="D14" i="202"/>
  <c r="L3" i="185"/>
  <c r="L3" i="203"/>
  <c r="L3" i="202"/>
  <c r="V8" i="185"/>
  <c r="V8" i="203"/>
  <c r="V8" i="202"/>
  <c r="I12" i="220"/>
  <c r="I12" i="219"/>
  <c r="I12" i="221"/>
  <c r="P12" i="224"/>
  <c r="P12" i="223"/>
  <c r="P12" i="222"/>
  <c r="I8" i="221"/>
  <c r="I8" i="220"/>
  <c r="I8" i="219"/>
  <c r="R8" i="223"/>
  <c r="R8" i="222"/>
  <c r="R8" i="224"/>
  <c r="K8" i="223"/>
  <c r="K8" i="224"/>
  <c r="K8" i="222"/>
  <c r="X14" i="223"/>
  <c r="X14" i="222"/>
  <c r="X14" i="224"/>
  <c r="S14" i="223"/>
  <c r="S14" i="224"/>
  <c r="S14" i="222"/>
  <c r="D5" i="203"/>
  <c r="D5" i="185"/>
  <c r="D5" i="202"/>
  <c r="N5" i="182"/>
  <c r="N5" i="195"/>
  <c r="N5" i="183"/>
  <c r="N5" i="197"/>
  <c r="N5" i="196"/>
  <c r="N5" i="194"/>
  <c r="T12" i="221"/>
  <c r="T12" i="219"/>
  <c r="T12" i="220"/>
  <c r="S5" i="223"/>
  <c r="S5" i="224"/>
  <c r="S5" i="222"/>
  <c r="W5" i="221"/>
  <c r="W5" i="219"/>
  <c r="W5" i="220"/>
  <c r="U11" i="224"/>
  <c r="U11" i="222"/>
  <c r="U11" i="223"/>
  <c r="M6" i="197"/>
  <c r="M6" i="194"/>
  <c r="M6" i="196"/>
  <c r="M6" i="182"/>
  <c r="M6" i="195"/>
  <c r="M6" i="183"/>
  <c r="K5" i="220"/>
  <c r="K5" i="219"/>
  <c r="K5" i="221"/>
  <c r="Y6" i="194"/>
  <c r="Y6" i="195"/>
  <c r="Y6" i="183"/>
  <c r="Y6" i="182"/>
  <c r="Y6" i="197"/>
  <c r="Y6" i="196"/>
  <c r="D5" i="221"/>
  <c r="D5" i="219"/>
  <c r="D5" i="220"/>
  <c r="L5" i="223"/>
  <c r="L5" i="224"/>
  <c r="L5" i="222"/>
  <c r="R11" i="219"/>
  <c r="R11" i="220"/>
  <c r="R11" i="221"/>
  <c r="W11" i="220"/>
  <c r="W11" i="219"/>
  <c r="W11" i="221"/>
  <c r="E8" i="194"/>
  <c r="E8" i="196"/>
  <c r="E8" i="197"/>
  <c r="E8" i="183"/>
  <c r="E8" i="195"/>
  <c r="E8" i="182"/>
  <c r="Y6" i="224"/>
  <c r="Y6" i="223"/>
  <c r="Y6" i="222"/>
  <c r="X6" i="223"/>
  <c r="X6" i="224"/>
  <c r="X6" i="222"/>
  <c r="W6" i="221"/>
  <c r="W6" i="219"/>
  <c r="W6" i="220"/>
  <c r="Y12" i="219"/>
  <c r="Y12" i="221"/>
  <c r="Y12" i="220"/>
  <c r="L12" i="222"/>
  <c r="L12" i="224"/>
  <c r="L12" i="223"/>
  <c r="E12" i="224"/>
  <c r="E12" i="222"/>
  <c r="E12" i="223"/>
  <c r="C14" i="182"/>
  <c r="C14" i="195"/>
  <c r="C14" i="196"/>
  <c r="C14" i="194"/>
  <c r="C14" i="183"/>
  <c r="C14" i="197"/>
  <c r="G2" i="219"/>
  <c r="G2" i="221"/>
  <c r="G2" i="220"/>
  <c r="O2" i="221"/>
  <c r="O2" i="220"/>
  <c r="O2" i="219"/>
  <c r="S8" i="220"/>
  <c r="S8" i="219"/>
  <c r="S8" i="221"/>
  <c r="I8" i="222"/>
  <c r="I8" i="223"/>
  <c r="I8" i="224"/>
  <c r="N8" i="221"/>
  <c r="N8" i="219"/>
  <c r="N8" i="220"/>
  <c r="D8" i="224"/>
  <c r="D8" i="223"/>
  <c r="D8" i="222"/>
  <c r="Q14" i="222"/>
  <c r="Q14" i="224"/>
  <c r="Q14" i="223"/>
  <c r="J14" i="222"/>
  <c r="J14" i="223"/>
  <c r="J14" i="224"/>
  <c r="J5" i="185"/>
  <c r="J5" i="202"/>
  <c r="J5" i="203"/>
  <c r="C5" i="202"/>
  <c r="C5" i="203"/>
  <c r="C5" i="185"/>
  <c r="S5" i="203"/>
  <c r="S5" i="202"/>
  <c r="S5" i="185"/>
  <c r="P5" i="202"/>
  <c r="P5" i="185"/>
  <c r="P5" i="203"/>
  <c r="I11" i="201"/>
  <c r="I11" i="200"/>
  <c r="I11" i="184"/>
  <c r="U11" i="201"/>
  <c r="U11" i="184"/>
  <c r="U11" i="200"/>
  <c r="C11" i="185"/>
  <c r="C11" i="202"/>
  <c r="C11" i="203"/>
  <c r="E6" i="201"/>
  <c r="E6" i="184"/>
  <c r="E6" i="200"/>
  <c r="Q6" i="200"/>
  <c r="Q6" i="184"/>
  <c r="Q6" i="201"/>
  <c r="Y6" i="184"/>
  <c r="Y6" i="200"/>
  <c r="Y6" i="201"/>
  <c r="P12" i="185"/>
  <c r="P12" i="202"/>
  <c r="P12" i="203"/>
  <c r="C12" i="202"/>
  <c r="C12" i="185"/>
  <c r="C12" i="203"/>
  <c r="Y15" i="222"/>
  <c r="Y15" i="223"/>
  <c r="Y15" i="224"/>
  <c r="M15" i="224"/>
  <c r="M15" i="223"/>
  <c r="M15" i="222"/>
  <c r="T15" i="223"/>
  <c r="T15" i="224"/>
  <c r="T15" i="222"/>
  <c r="G10" i="220"/>
  <c r="G10" i="221"/>
  <c r="G10" i="219"/>
  <c r="P10" i="221"/>
  <c r="P10" i="219"/>
  <c r="P10" i="220"/>
  <c r="L10" i="223"/>
  <c r="L10" i="224"/>
  <c r="L10" i="222"/>
  <c r="F10" i="223"/>
  <c r="F10" i="224"/>
  <c r="F10" i="222"/>
  <c r="M16" i="202"/>
  <c r="M16" i="185"/>
  <c r="M16" i="203"/>
  <c r="I16" i="202"/>
  <c r="I16" i="203"/>
  <c r="I16" i="185"/>
  <c r="F16" i="200"/>
  <c r="F16" i="184"/>
  <c r="F16" i="201"/>
  <c r="T7" i="182"/>
  <c r="T7" i="197"/>
  <c r="T7" i="183"/>
  <c r="T7" i="194"/>
  <c r="T7" i="195"/>
  <c r="T7" i="196"/>
  <c r="U7" i="219"/>
  <c r="U7" i="221"/>
  <c r="U7" i="220"/>
  <c r="B7" i="223"/>
  <c r="B7" i="224"/>
  <c r="B7" i="222"/>
  <c r="X13" i="221"/>
  <c r="X13" i="219"/>
  <c r="X13" i="220"/>
  <c r="M13" i="220"/>
  <c r="M13" i="221"/>
  <c r="M13" i="219"/>
  <c r="I13" i="222"/>
  <c r="I13" i="223"/>
  <c r="I13" i="224"/>
  <c r="G7" i="200"/>
  <c r="G7" i="201"/>
  <c r="G7" i="184"/>
  <c r="V7" i="201"/>
  <c r="V7" i="184"/>
  <c r="V7" i="200"/>
  <c r="T7" i="202"/>
  <c r="T7" i="203"/>
  <c r="T7" i="185"/>
  <c r="M8" i="201"/>
  <c r="M8" i="200"/>
  <c r="M8" i="184"/>
  <c r="S8" i="202"/>
  <c r="S8" i="203"/>
  <c r="S8" i="185"/>
  <c r="M8" i="185"/>
  <c r="M8" i="203"/>
  <c r="M8" i="202"/>
  <c r="I8" i="201"/>
  <c r="I8" i="200"/>
  <c r="I8" i="184"/>
  <c r="B3" i="183"/>
  <c r="B3" i="197"/>
  <c r="B3" i="196"/>
  <c r="T3" i="219"/>
  <c r="T3" i="220"/>
  <c r="T3" i="221"/>
  <c r="W3" i="222"/>
  <c r="W3" i="224"/>
  <c r="W3" i="223"/>
  <c r="W3" i="219"/>
  <c r="W3" i="221"/>
  <c r="W3" i="220"/>
  <c r="Y13" i="200"/>
  <c r="Y13" i="184"/>
  <c r="Y13" i="201"/>
  <c r="U13" i="200"/>
  <c r="U13" i="201"/>
  <c r="U13" i="184"/>
  <c r="M13" i="201"/>
  <c r="M13" i="184"/>
  <c r="M13" i="200"/>
  <c r="V13" i="202"/>
  <c r="V13" i="185"/>
  <c r="V13" i="203"/>
  <c r="O13" i="185"/>
  <c r="O13" i="203"/>
  <c r="O13" i="202"/>
  <c r="J2" i="184"/>
  <c r="J2" i="201"/>
  <c r="J2" i="200"/>
  <c r="P2" i="201"/>
  <c r="P2" i="200"/>
  <c r="P2" i="184"/>
  <c r="N2" i="202"/>
  <c r="N2" i="203"/>
  <c r="N2" i="185"/>
  <c r="N14" i="201"/>
  <c r="N14" i="184"/>
  <c r="N14" i="200"/>
  <c r="Y14" i="203"/>
  <c r="Y14" i="185"/>
  <c r="Y14" i="202"/>
  <c r="Q14" i="202"/>
  <c r="Q14" i="203"/>
  <c r="Q14" i="185"/>
  <c r="E9" i="183"/>
  <c r="E9" i="196"/>
  <c r="E9" i="197"/>
  <c r="E9" i="195"/>
  <c r="E9" i="194"/>
  <c r="E9" i="182"/>
  <c r="H9" i="221"/>
  <c r="H9" i="219"/>
  <c r="H9" i="220"/>
  <c r="F4" i="223"/>
  <c r="F4" i="224"/>
  <c r="F4" i="222"/>
  <c r="B4" i="221"/>
  <c r="B4" i="220"/>
  <c r="B4" i="219"/>
  <c r="Q4" i="220"/>
  <c r="Q4" i="221"/>
  <c r="Q4" i="219"/>
  <c r="D10" i="203"/>
  <c r="D10" i="185"/>
  <c r="D10" i="202"/>
  <c r="K10" i="184"/>
  <c r="K10" i="201"/>
  <c r="K10" i="200"/>
  <c r="V3" i="200"/>
  <c r="V3" i="201"/>
  <c r="V3" i="184"/>
  <c r="P3" i="184"/>
  <c r="P3" i="201"/>
  <c r="P3" i="200"/>
  <c r="E9" i="200"/>
  <c r="E9" i="201"/>
  <c r="E9" i="184"/>
  <c r="Q9" i="201"/>
  <c r="Q9" i="184"/>
  <c r="Q9" i="200"/>
  <c r="X9" i="200"/>
  <c r="X9" i="184"/>
  <c r="X9" i="201"/>
  <c r="O15" i="184"/>
  <c r="O15" i="200"/>
  <c r="O15" i="201"/>
  <c r="K15" i="184"/>
  <c r="K15" i="200"/>
  <c r="K15" i="201"/>
  <c r="Q15" i="185"/>
  <c r="Q15" i="203"/>
  <c r="Q15" i="202"/>
  <c r="R15" i="202"/>
  <c r="R15" i="185"/>
  <c r="R15" i="203"/>
  <c r="I16" i="221"/>
  <c r="I16" i="219"/>
  <c r="I16" i="220"/>
  <c r="R16" i="223"/>
  <c r="R16" i="222"/>
  <c r="R16" i="224"/>
  <c r="X16" i="221"/>
  <c r="X16" i="220"/>
  <c r="X16" i="219"/>
  <c r="O16" i="219"/>
  <c r="O16" i="221"/>
  <c r="O16" i="220"/>
  <c r="K16" i="224"/>
  <c r="K16" i="223"/>
  <c r="K16" i="222"/>
  <c r="B4" i="200"/>
  <c r="B4" i="184"/>
  <c r="B4" i="201"/>
  <c r="U4" i="201"/>
  <c r="U4" i="184"/>
  <c r="U4" i="200"/>
  <c r="F4" i="184"/>
  <c r="F4" i="200"/>
  <c r="F4" i="201"/>
  <c r="J4" i="202"/>
  <c r="J4" i="185"/>
  <c r="J4" i="203"/>
  <c r="D8" i="183"/>
  <c r="D8" i="195"/>
  <c r="D8" i="197"/>
  <c r="D8" i="182"/>
  <c r="D8" i="196"/>
  <c r="D8" i="194"/>
  <c r="Y2" i="196"/>
  <c r="Y2" i="183"/>
  <c r="Y2" i="182"/>
  <c r="Y2" i="194"/>
  <c r="Y2" i="197"/>
  <c r="Y2" i="195"/>
  <c r="Y11" i="194"/>
  <c r="Y11" i="195"/>
  <c r="Y11" i="197"/>
  <c r="Y11" i="196"/>
  <c r="Y11" i="182"/>
  <c r="Y11" i="183"/>
  <c r="O5" i="196"/>
  <c r="O5" i="182"/>
  <c r="O5" i="195"/>
  <c r="O5" i="194"/>
  <c r="O5" i="197"/>
  <c r="O5" i="183"/>
  <c r="M2" i="194"/>
  <c r="M2" i="183"/>
  <c r="M2" i="197"/>
  <c r="M2" i="196"/>
  <c r="M2" i="195"/>
  <c r="M2" i="182"/>
  <c r="X13" i="196"/>
  <c r="X13" i="182"/>
  <c r="X13" i="183"/>
  <c r="X13" i="197"/>
  <c r="X13" i="195"/>
  <c r="X13" i="194"/>
  <c r="D7" i="200"/>
  <c r="D7" i="201"/>
  <c r="D7" i="184"/>
  <c r="S9" i="183"/>
  <c r="S9" i="197"/>
  <c r="S9" i="196"/>
  <c r="S9" i="195"/>
  <c r="S9" i="194"/>
  <c r="S9" i="182"/>
  <c r="T5" i="183"/>
  <c r="T5" i="197"/>
  <c r="T5" i="196"/>
  <c r="T5" i="195"/>
  <c r="T5" i="182"/>
  <c r="T5" i="194"/>
  <c r="T14" i="183"/>
  <c r="T14" i="196"/>
  <c r="T14" i="182"/>
  <c r="T14" i="197"/>
  <c r="T14" i="195"/>
  <c r="T14" i="194"/>
  <c r="B2" i="185"/>
  <c r="B2" i="202"/>
  <c r="B2" i="203"/>
  <c r="Q6" i="194"/>
  <c r="Q6" i="196"/>
  <c r="Q6" i="195"/>
  <c r="Q6" i="182"/>
  <c r="Q6" i="183"/>
  <c r="Q6" i="197"/>
  <c r="M7" i="232"/>
  <c r="M7" i="231"/>
  <c r="M7" i="233"/>
  <c r="L4" i="232"/>
  <c r="L4" i="231"/>
  <c r="L4" i="233"/>
  <c r="O10" i="233"/>
  <c r="O10" i="232"/>
  <c r="O10" i="231"/>
  <c r="S2" i="229"/>
  <c r="S2" i="228"/>
  <c r="S2" i="230"/>
  <c r="F10" i="230"/>
  <c r="F10" i="228"/>
  <c r="F10" i="229"/>
  <c r="U16" i="232"/>
  <c r="U16" i="231"/>
  <c r="U16" i="233"/>
  <c r="B7" i="232"/>
  <c r="B7" i="233"/>
  <c r="B7" i="231"/>
  <c r="H3" i="231"/>
  <c r="H3" i="233"/>
  <c r="H3" i="232"/>
  <c r="Y11" i="229"/>
  <c r="Y11" i="228"/>
  <c r="Y11" i="230"/>
  <c r="G11" i="229"/>
  <c r="G11" i="228"/>
  <c r="G11" i="230"/>
  <c r="O9" i="228"/>
  <c r="O9" i="230"/>
  <c r="O9" i="229"/>
  <c r="G9" i="229"/>
  <c r="G9" i="228"/>
  <c r="G9" i="230"/>
  <c r="W2" i="233"/>
  <c r="W2" i="232"/>
  <c r="W2" i="231"/>
  <c r="F6" i="229"/>
  <c r="F6" i="228"/>
  <c r="F6" i="230"/>
  <c r="S6" i="228"/>
  <c r="S6" i="230"/>
  <c r="S6" i="229"/>
  <c r="K6" i="228"/>
  <c r="K6" i="229"/>
  <c r="K6" i="230"/>
  <c r="B14" i="232"/>
  <c r="B14" i="231"/>
  <c r="B14" i="233"/>
  <c r="H5" i="228"/>
  <c r="H5" i="230"/>
  <c r="H5" i="229"/>
  <c r="N5" i="184"/>
  <c r="N5" i="201"/>
  <c r="N5" i="200"/>
  <c r="Y9" i="231"/>
  <c r="Y9" i="233"/>
  <c r="Y9" i="232"/>
  <c r="T4" i="229"/>
  <c r="T4" i="228"/>
  <c r="T4" i="230"/>
  <c r="H4" i="229"/>
  <c r="H4" i="230"/>
  <c r="H4" i="228"/>
  <c r="O12" i="228"/>
  <c r="O12" i="230"/>
  <c r="O12" i="229"/>
  <c r="T11" i="232"/>
  <c r="T11" i="233"/>
  <c r="T11" i="231"/>
  <c r="B14" i="228"/>
  <c r="B14" i="230"/>
  <c r="B14" i="229"/>
  <c r="U14" i="228"/>
  <c r="U14" i="230"/>
  <c r="U14" i="229"/>
  <c r="O15" i="228"/>
  <c r="O15" i="229"/>
  <c r="O15" i="230"/>
  <c r="S16" i="230"/>
  <c r="S16" i="229"/>
  <c r="S16" i="228"/>
  <c r="W16" i="228"/>
  <c r="W16" i="230"/>
  <c r="W16" i="229"/>
  <c r="C16" i="233"/>
  <c r="C16" i="232"/>
  <c r="C16" i="231"/>
  <c r="V8" i="228"/>
  <c r="V8" i="229"/>
  <c r="V8" i="230"/>
  <c r="L8" i="230"/>
  <c r="L8" i="228"/>
  <c r="L8" i="229"/>
  <c r="L7" i="231"/>
  <c r="L7" i="232"/>
  <c r="L7" i="233"/>
  <c r="Q9" i="231"/>
  <c r="Q9" i="232"/>
  <c r="Q9" i="233"/>
  <c r="Q6" i="233"/>
  <c r="Q6" i="231"/>
  <c r="Q6" i="232"/>
  <c r="Q16" i="233"/>
  <c r="Q16" i="232"/>
  <c r="Q16" i="231"/>
  <c r="V14" i="231"/>
  <c r="V14" i="232"/>
  <c r="V14" i="233"/>
  <c r="I6" i="231"/>
  <c r="I6" i="233"/>
  <c r="I6" i="232"/>
  <c r="P10" i="196"/>
  <c r="P10" i="194"/>
  <c r="P10" i="182"/>
  <c r="P10" i="183"/>
  <c r="P10" i="197"/>
  <c r="P10" i="195"/>
  <c r="P2" i="233"/>
  <c r="P2" i="232"/>
  <c r="P2" i="231"/>
  <c r="F12" i="233"/>
  <c r="F12" i="232"/>
  <c r="F12" i="231"/>
  <c r="L3" i="231"/>
  <c r="L3" i="232"/>
  <c r="L3" i="233"/>
  <c r="W14" i="231"/>
  <c r="W14" i="232"/>
  <c r="W14" i="233"/>
  <c r="I5" i="195"/>
  <c r="I5" i="194"/>
  <c r="I5" i="182"/>
  <c r="I5" i="197"/>
  <c r="I5" i="196"/>
  <c r="I5" i="183"/>
  <c r="M17" i="228"/>
  <c r="M17" i="229"/>
  <c r="M17" i="230"/>
  <c r="I17" i="184"/>
  <c r="I17" i="201"/>
  <c r="I17" i="200"/>
  <c r="J17" i="200"/>
  <c r="J17" i="184"/>
  <c r="J17" i="201"/>
  <c r="K17" i="229"/>
  <c r="K17" i="230"/>
  <c r="K17" i="228"/>
  <c r="J17" i="228"/>
  <c r="J17" i="229"/>
  <c r="J17" i="230"/>
  <c r="R17" i="233"/>
  <c r="R17" i="231"/>
  <c r="R17" i="232"/>
  <c r="I17" i="223"/>
  <c r="I17" i="222"/>
  <c r="I17" i="224"/>
  <c r="F17" i="219"/>
  <c r="F17" i="221"/>
  <c r="F17" i="220"/>
  <c r="G17" i="220"/>
  <c r="G17" i="221"/>
  <c r="G17" i="219"/>
  <c r="U17" i="182"/>
  <c r="U17" i="194"/>
  <c r="U17" i="183"/>
  <c r="U17" i="195"/>
  <c r="U17" i="197"/>
  <c r="U17" i="196"/>
  <c r="W17" i="220"/>
  <c r="W17" i="219"/>
  <c r="W17" i="221"/>
  <c r="D17" i="182"/>
  <c r="D17" i="196"/>
  <c r="D17" i="195"/>
  <c r="D17" i="197"/>
  <c r="D17" i="183"/>
  <c r="D17" i="194"/>
  <c r="R6" i="197"/>
  <c r="R6" i="182"/>
  <c r="R6" i="196"/>
  <c r="R6" i="183"/>
  <c r="R6" i="194"/>
  <c r="R6" i="195"/>
  <c r="O12" i="232"/>
  <c r="O12" i="233"/>
  <c r="O12" i="231"/>
  <c r="K11" i="224"/>
  <c r="K11" i="222"/>
  <c r="K11" i="223"/>
  <c r="W8" i="220"/>
  <c r="W8" i="221"/>
  <c r="W8" i="219"/>
  <c r="H6" i="203"/>
  <c r="H6" i="185"/>
  <c r="H6" i="202"/>
  <c r="W14" i="194"/>
  <c r="W14" i="195"/>
  <c r="W14" i="196"/>
  <c r="W14" i="183"/>
  <c r="W14" i="182"/>
  <c r="W14" i="197"/>
  <c r="F8" i="222"/>
  <c r="F8" i="224"/>
  <c r="F8" i="223"/>
  <c r="I4" i="219"/>
  <c r="I4" i="221"/>
  <c r="I4" i="220"/>
  <c r="U16" i="185"/>
  <c r="U16" i="203"/>
  <c r="U16" i="202"/>
  <c r="R13" i="221"/>
  <c r="R13" i="219"/>
  <c r="R13" i="220"/>
  <c r="X8" i="203"/>
  <c r="X8" i="185"/>
  <c r="X8" i="202"/>
  <c r="D10" i="197"/>
  <c r="D10" i="194"/>
  <c r="D10" i="195"/>
  <c r="D10" i="183"/>
  <c r="D10" i="182"/>
  <c r="D10" i="196"/>
  <c r="F10" i="200"/>
  <c r="F10" i="184"/>
  <c r="F10" i="201"/>
  <c r="J15" i="203"/>
  <c r="J15" i="185"/>
  <c r="J15" i="202"/>
  <c r="C16" i="220"/>
  <c r="C16" i="221"/>
  <c r="C16" i="219"/>
  <c r="V16" i="219"/>
  <c r="V16" i="220"/>
  <c r="V16" i="221"/>
  <c r="N6" i="219"/>
  <c r="N6" i="221"/>
  <c r="N6" i="220"/>
  <c r="V2" i="220"/>
  <c r="V2" i="221"/>
  <c r="V2" i="219"/>
  <c r="W8" i="223"/>
  <c r="W8" i="224"/>
  <c r="W8" i="222"/>
  <c r="C8" i="182"/>
  <c r="C8" i="194"/>
  <c r="C8" i="197"/>
  <c r="C8" i="196"/>
  <c r="C8" i="195"/>
  <c r="C8" i="183"/>
  <c r="X5" i="219"/>
  <c r="X5" i="220"/>
  <c r="X5" i="221"/>
  <c r="R5" i="222"/>
  <c r="R5" i="224"/>
  <c r="R5" i="223"/>
  <c r="F11" i="224"/>
  <c r="F11" i="222"/>
  <c r="F11" i="223"/>
  <c r="K11" i="219"/>
  <c r="K11" i="220"/>
  <c r="K11" i="221"/>
  <c r="Q8" i="182"/>
  <c r="Q8" i="183"/>
  <c r="Q8" i="194"/>
  <c r="Q8" i="195"/>
  <c r="Q8" i="196"/>
  <c r="Q8" i="197"/>
  <c r="K6" i="222"/>
  <c r="K6" i="224"/>
  <c r="K6" i="223"/>
  <c r="I6" i="222"/>
  <c r="I6" i="224"/>
  <c r="I6" i="223"/>
  <c r="K6" i="221"/>
  <c r="K6" i="220"/>
  <c r="K6" i="219"/>
  <c r="O12" i="219"/>
  <c r="O12" i="220"/>
  <c r="O12" i="221"/>
  <c r="G12" i="220"/>
  <c r="G12" i="221"/>
  <c r="G12" i="219"/>
  <c r="O14" i="194"/>
  <c r="O14" i="182"/>
  <c r="O14" i="197"/>
  <c r="O14" i="183"/>
  <c r="O14" i="195"/>
  <c r="O14" i="196"/>
  <c r="J2" i="219"/>
  <c r="J2" i="221"/>
  <c r="J2" i="220"/>
  <c r="C2" i="220"/>
  <c r="C2" i="219"/>
  <c r="C2" i="221"/>
  <c r="Y8" i="219"/>
  <c r="Y8" i="221"/>
  <c r="Y8" i="220"/>
  <c r="B8" i="220"/>
  <c r="B8" i="221"/>
  <c r="B8" i="219"/>
  <c r="I14" i="219"/>
  <c r="I14" i="220"/>
  <c r="I14" i="221"/>
  <c r="B14" i="224"/>
  <c r="B14" i="222"/>
  <c r="B14" i="223"/>
  <c r="P14" i="224"/>
  <c r="P14" i="223"/>
  <c r="P14" i="222"/>
  <c r="R5" i="203"/>
  <c r="R5" i="202"/>
  <c r="R5" i="185"/>
  <c r="O5" i="185"/>
  <c r="O5" i="203"/>
  <c r="O5" i="202"/>
  <c r="B11" i="200"/>
  <c r="B11" i="201"/>
  <c r="B11" i="184"/>
  <c r="D11" i="184"/>
  <c r="D11" i="200"/>
  <c r="D11" i="201"/>
  <c r="Y11" i="200"/>
  <c r="Y11" i="201"/>
  <c r="Y11" i="184"/>
  <c r="C6" i="203"/>
  <c r="C6" i="202"/>
  <c r="C6" i="185"/>
  <c r="M6" i="200"/>
  <c r="M6" i="184"/>
  <c r="M6" i="201"/>
  <c r="B6" i="200"/>
  <c r="B6" i="184"/>
  <c r="B6" i="201"/>
  <c r="K12" i="200"/>
  <c r="K12" i="201"/>
  <c r="K12" i="184"/>
  <c r="M12" i="202"/>
  <c r="M12" i="203"/>
  <c r="M12" i="185"/>
  <c r="N12" i="203"/>
  <c r="N12" i="185"/>
  <c r="N12" i="202"/>
  <c r="P15" i="183"/>
  <c r="P15" i="195"/>
  <c r="P15" i="197"/>
  <c r="P15" i="182"/>
  <c r="P15" i="194"/>
  <c r="P15" i="196"/>
  <c r="O15" i="221"/>
  <c r="O15" i="220"/>
  <c r="O15" i="219"/>
  <c r="Y15" i="219"/>
  <c r="Y15" i="220"/>
  <c r="Y15" i="221"/>
  <c r="S15" i="219"/>
  <c r="S15" i="221"/>
  <c r="S15" i="220"/>
  <c r="F15" i="224"/>
  <c r="F15" i="222"/>
  <c r="F15" i="223"/>
  <c r="H10" i="223"/>
  <c r="H10" i="222"/>
  <c r="H10" i="224"/>
  <c r="N10" i="219"/>
  <c r="N10" i="221"/>
  <c r="N10" i="220"/>
  <c r="V10" i="223"/>
  <c r="V10" i="222"/>
  <c r="V10" i="224"/>
  <c r="O16" i="203"/>
  <c r="O16" i="185"/>
  <c r="O16" i="202"/>
  <c r="B7" i="197"/>
  <c r="B7" i="183"/>
  <c r="B7" i="196"/>
  <c r="H7" i="195"/>
  <c r="H7" i="194"/>
  <c r="H7" i="182"/>
  <c r="H7" i="196"/>
  <c r="H7" i="197"/>
  <c r="H7" i="183"/>
  <c r="H7" i="223"/>
  <c r="H7" i="222"/>
  <c r="H7" i="224"/>
  <c r="E13" i="222"/>
  <c r="E13" i="223"/>
  <c r="E13" i="224"/>
  <c r="H13" i="221"/>
  <c r="H13" i="219"/>
  <c r="H13" i="220"/>
  <c r="F13" i="220"/>
  <c r="F13" i="219"/>
  <c r="F13" i="221"/>
  <c r="R13" i="222"/>
  <c r="R13" i="223"/>
  <c r="R13" i="224"/>
  <c r="O7" i="201"/>
  <c r="O7" i="200"/>
  <c r="O7" i="184"/>
  <c r="J7" i="200"/>
  <c r="J7" i="201"/>
  <c r="J7" i="184"/>
  <c r="E7" i="203"/>
  <c r="E7" i="185"/>
  <c r="E7" i="202"/>
  <c r="L8" i="203"/>
  <c r="L8" i="202"/>
  <c r="L8" i="185"/>
  <c r="T8" i="202"/>
  <c r="T8" i="185"/>
  <c r="T8" i="203"/>
  <c r="H3" i="224"/>
  <c r="H3" i="223"/>
  <c r="H3" i="222"/>
  <c r="G3" i="222"/>
  <c r="G3" i="223"/>
  <c r="G3" i="224"/>
  <c r="U3" i="219"/>
  <c r="U3" i="220"/>
  <c r="U3" i="221"/>
  <c r="K3" i="220"/>
  <c r="K3" i="221"/>
  <c r="K3" i="219"/>
  <c r="I13" i="201"/>
  <c r="I13" i="184"/>
  <c r="I13" i="200"/>
  <c r="Q13" i="203"/>
  <c r="Q13" i="202"/>
  <c r="Q13" i="185"/>
  <c r="G13" i="185"/>
  <c r="G13" i="202"/>
  <c r="G13" i="203"/>
  <c r="C13" i="202"/>
  <c r="C13" i="203"/>
  <c r="C13" i="185"/>
  <c r="B9" i="196"/>
  <c r="B9" i="197"/>
  <c r="B9" i="183"/>
  <c r="S2" i="200"/>
  <c r="S2" i="201"/>
  <c r="S2" i="184"/>
  <c r="D2" i="201"/>
  <c r="D2" i="200"/>
  <c r="D2" i="184"/>
  <c r="V14" i="200"/>
  <c r="V14" i="201"/>
  <c r="V14" i="184"/>
  <c r="F14" i="185"/>
  <c r="F14" i="202"/>
  <c r="F14" i="203"/>
  <c r="L14" i="185"/>
  <c r="L14" i="203"/>
  <c r="L14" i="202"/>
  <c r="E14" i="185"/>
  <c r="E14" i="203"/>
  <c r="E14" i="202"/>
  <c r="O9" i="219"/>
  <c r="O9" i="220"/>
  <c r="O9" i="221"/>
  <c r="Y9" i="220"/>
  <c r="Y9" i="221"/>
  <c r="Y9" i="219"/>
  <c r="Q9" i="220"/>
  <c r="Q9" i="221"/>
  <c r="Q9" i="219"/>
  <c r="W9" i="221"/>
  <c r="W9" i="219"/>
  <c r="W9" i="220"/>
  <c r="J4" i="221"/>
  <c r="J4" i="220"/>
  <c r="J4" i="219"/>
  <c r="E4" i="221"/>
  <c r="E4" i="220"/>
  <c r="E4" i="219"/>
  <c r="N10" i="184"/>
  <c r="N10" i="200"/>
  <c r="N10" i="201"/>
  <c r="Q10" i="200"/>
  <c r="Q10" i="201"/>
  <c r="Q10" i="184"/>
  <c r="V10" i="185"/>
  <c r="V10" i="203"/>
  <c r="V10" i="202"/>
  <c r="T3" i="184"/>
  <c r="T3" i="201"/>
  <c r="T3" i="200"/>
  <c r="J3" i="200"/>
  <c r="J3" i="184"/>
  <c r="J3" i="201"/>
  <c r="D3" i="200"/>
  <c r="D3" i="184"/>
  <c r="D3" i="201"/>
  <c r="I9" i="203"/>
  <c r="I9" i="185"/>
  <c r="I9" i="202"/>
  <c r="B9" i="203"/>
  <c r="B9" i="185"/>
  <c r="B9" i="202"/>
  <c r="L9" i="184"/>
  <c r="L9" i="201"/>
  <c r="L9" i="200"/>
  <c r="V15" i="185"/>
  <c r="V15" i="203"/>
  <c r="V15" i="202"/>
  <c r="B15" i="185"/>
  <c r="B15" i="203"/>
  <c r="B15" i="202"/>
  <c r="D15" i="203"/>
  <c r="D15" i="202"/>
  <c r="D15" i="185"/>
  <c r="F15" i="185"/>
  <c r="F15" i="202"/>
  <c r="F15" i="203"/>
  <c r="Y16" i="195"/>
  <c r="Y16" i="182"/>
  <c r="Y16" i="183"/>
  <c r="Y16" i="196"/>
  <c r="Y16" i="197"/>
  <c r="Y16" i="194"/>
  <c r="F16" i="219"/>
  <c r="F16" i="221"/>
  <c r="F16" i="220"/>
  <c r="W16" i="224"/>
  <c r="W16" i="223"/>
  <c r="W16" i="222"/>
  <c r="P4" i="184"/>
  <c r="P4" i="200"/>
  <c r="P4" i="201"/>
  <c r="J4" i="201"/>
  <c r="J4" i="184"/>
  <c r="J4" i="200"/>
  <c r="G4" i="203"/>
  <c r="G4" i="185"/>
  <c r="G4" i="202"/>
  <c r="N4" i="203"/>
  <c r="N4" i="185"/>
  <c r="N4" i="202"/>
  <c r="P4" i="203"/>
  <c r="P4" i="202"/>
  <c r="P4" i="185"/>
  <c r="T8" i="197"/>
  <c r="T8" i="194"/>
  <c r="T8" i="182"/>
  <c r="T8" i="195"/>
  <c r="T8" i="183"/>
  <c r="T8" i="196"/>
  <c r="K5" i="183"/>
  <c r="K5" i="194"/>
  <c r="K5" i="195"/>
  <c r="K5" i="182"/>
  <c r="K5" i="197"/>
  <c r="K5" i="196"/>
  <c r="Q12" i="195"/>
  <c r="Q12" i="194"/>
  <c r="Q12" i="183"/>
  <c r="Q12" i="196"/>
  <c r="Q12" i="197"/>
  <c r="Q12" i="182"/>
  <c r="H6" i="196"/>
  <c r="H6" i="195"/>
  <c r="H6" i="182"/>
  <c r="H6" i="197"/>
  <c r="H6" i="194"/>
  <c r="H6" i="183"/>
  <c r="N4" i="194"/>
  <c r="N4" i="183"/>
  <c r="N4" i="196"/>
  <c r="N4" i="197"/>
  <c r="N4" i="182"/>
  <c r="N4" i="195"/>
  <c r="Q14" i="197"/>
  <c r="Q14" i="183"/>
  <c r="Q14" i="196"/>
  <c r="Q14" i="194"/>
  <c r="Q14" i="182"/>
  <c r="Q14" i="195"/>
  <c r="N11" i="197"/>
  <c r="N11" i="196"/>
  <c r="N11" i="195"/>
  <c r="N11" i="183"/>
  <c r="N11" i="194"/>
  <c r="N11" i="182"/>
  <c r="L6" i="182"/>
  <c r="L6" i="196"/>
  <c r="L6" i="183"/>
  <c r="L6" i="197"/>
  <c r="L6" i="194"/>
  <c r="L6" i="195"/>
  <c r="B8" i="195"/>
  <c r="B8" i="194"/>
  <c r="B8" i="182"/>
  <c r="X7" i="197"/>
  <c r="X7" i="183"/>
  <c r="X7" i="182"/>
  <c r="X7" i="196"/>
  <c r="X7" i="194"/>
  <c r="X7" i="195"/>
  <c r="K11" i="231"/>
  <c r="K11" i="232"/>
  <c r="K11" i="233"/>
  <c r="B9" i="233"/>
  <c r="B9" i="232"/>
  <c r="B9" i="231"/>
  <c r="V5" i="232"/>
  <c r="V5" i="233"/>
  <c r="V5" i="231"/>
  <c r="X2" i="230"/>
  <c r="X2" i="229"/>
  <c r="X2" i="228"/>
  <c r="C2" i="230"/>
  <c r="C2" i="228"/>
  <c r="C2" i="229"/>
  <c r="K9" i="233"/>
  <c r="K9" i="231"/>
  <c r="K9" i="232"/>
  <c r="G9" i="233"/>
  <c r="G9" i="232"/>
  <c r="G9" i="231"/>
  <c r="O11" i="230"/>
  <c r="O11" i="228"/>
  <c r="O11" i="229"/>
  <c r="E11" i="230"/>
  <c r="E11" i="228"/>
  <c r="E11" i="229"/>
  <c r="D9" i="229"/>
  <c r="D9" i="228"/>
  <c r="D9" i="230"/>
  <c r="F3" i="233"/>
  <c r="F3" i="231"/>
  <c r="F3" i="232"/>
  <c r="V3" i="229"/>
  <c r="V3" i="228"/>
  <c r="V3" i="230"/>
  <c r="I6" i="229"/>
  <c r="I6" i="230"/>
  <c r="I6" i="228"/>
  <c r="N16" i="233"/>
  <c r="N16" i="231"/>
  <c r="N16" i="232"/>
  <c r="K5" i="229"/>
  <c r="K5" i="228"/>
  <c r="K5" i="230"/>
  <c r="W7" i="230"/>
  <c r="W7" i="228"/>
  <c r="W7" i="229"/>
  <c r="K7" i="230"/>
  <c r="K7" i="229"/>
  <c r="K7" i="228"/>
  <c r="N7" i="229"/>
  <c r="N7" i="228"/>
  <c r="N7" i="230"/>
  <c r="E15" i="232"/>
  <c r="E15" i="233"/>
  <c r="E15" i="231"/>
  <c r="K4" i="228"/>
  <c r="K4" i="230"/>
  <c r="K4" i="229"/>
  <c r="Q4" i="229"/>
  <c r="Q4" i="228"/>
  <c r="Q4" i="230"/>
  <c r="V4" i="229"/>
  <c r="V4" i="228"/>
  <c r="V4" i="230"/>
  <c r="R3" i="232"/>
  <c r="R3" i="233"/>
  <c r="R3" i="231"/>
  <c r="U13" i="228"/>
  <c r="U13" i="230"/>
  <c r="U13" i="229"/>
  <c r="B13" i="229"/>
  <c r="B13" i="228"/>
  <c r="B13" i="230"/>
  <c r="D14" i="228"/>
  <c r="D14" i="229"/>
  <c r="D14" i="230"/>
  <c r="T14" i="228"/>
  <c r="T14" i="229"/>
  <c r="T14" i="230"/>
  <c r="U15" i="230"/>
  <c r="U15" i="229"/>
  <c r="U15" i="228"/>
  <c r="P15" i="228"/>
  <c r="P15" i="229"/>
  <c r="P15" i="230"/>
  <c r="E16" i="228"/>
  <c r="E16" i="230"/>
  <c r="E16" i="229"/>
  <c r="X11" i="233"/>
  <c r="X11" i="231"/>
  <c r="X11" i="232"/>
  <c r="N8" i="229"/>
  <c r="N8" i="228"/>
  <c r="N8" i="230"/>
  <c r="J8" i="228"/>
  <c r="J8" i="230"/>
  <c r="J8" i="229"/>
  <c r="J15" i="233"/>
  <c r="J15" i="232"/>
  <c r="J15" i="231"/>
  <c r="T6" i="233"/>
  <c r="T6" i="231"/>
  <c r="T6" i="232"/>
  <c r="G15" i="232"/>
  <c r="G15" i="233"/>
  <c r="G15" i="231"/>
  <c r="O14" i="231"/>
  <c r="O14" i="232"/>
  <c r="O14" i="233"/>
  <c r="X16" i="233"/>
  <c r="X16" i="232"/>
  <c r="X16" i="231"/>
  <c r="D14" i="231"/>
  <c r="D14" i="232"/>
  <c r="D14" i="233"/>
  <c r="P12" i="233"/>
  <c r="P12" i="231"/>
  <c r="P12" i="232"/>
  <c r="Y2" i="233"/>
  <c r="Y2" i="231"/>
  <c r="Y2" i="232"/>
  <c r="F6" i="232"/>
  <c r="F6" i="231"/>
  <c r="F6" i="233"/>
  <c r="T13" i="231"/>
  <c r="T13" i="233"/>
  <c r="T13" i="232"/>
  <c r="P3" i="233"/>
  <c r="P3" i="232"/>
  <c r="P3" i="231"/>
  <c r="N17" i="228"/>
  <c r="N17" i="229"/>
  <c r="N17" i="230"/>
  <c r="W17" i="229"/>
  <c r="W17" i="228"/>
  <c r="W17" i="230"/>
  <c r="N17" i="200"/>
  <c r="N17" i="184"/>
  <c r="N17" i="201"/>
  <c r="F17" i="184"/>
  <c r="F17" i="201"/>
  <c r="F17" i="200"/>
  <c r="Q17" i="233"/>
  <c r="Q17" i="232"/>
  <c r="Q17" i="231"/>
  <c r="U17" i="232"/>
  <c r="U17" i="231"/>
  <c r="U17" i="233"/>
  <c r="I17" i="195"/>
  <c r="I17" i="197"/>
  <c r="I17" i="196"/>
  <c r="I17" i="182"/>
  <c r="I17" i="183"/>
  <c r="I17" i="194"/>
  <c r="N17" i="224"/>
  <c r="N17" i="222"/>
  <c r="N17" i="223"/>
  <c r="O17" i="194"/>
  <c r="O17" i="197"/>
  <c r="O17" i="196"/>
  <c r="O17" i="183"/>
  <c r="O17" i="182"/>
  <c r="O17" i="195"/>
  <c r="L17" i="223"/>
  <c r="L17" i="224"/>
  <c r="L17" i="222"/>
  <c r="P17" i="195"/>
  <c r="P17" i="194"/>
  <c r="P17" i="182"/>
  <c r="P17" i="183"/>
  <c r="P17" i="196"/>
  <c r="P17" i="197"/>
  <c r="C17" i="221"/>
  <c r="C17" i="220"/>
  <c r="C17" i="219"/>
  <c r="K12" i="233"/>
  <c r="K12" i="232"/>
  <c r="K12" i="231"/>
  <c r="M4" i="231"/>
  <c r="M4" i="232"/>
  <c r="M4" i="233"/>
  <c r="R11" i="196"/>
  <c r="R11" i="183"/>
  <c r="R11" i="194"/>
  <c r="R11" i="195"/>
  <c r="R11" i="197"/>
  <c r="R11" i="182"/>
  <c r="K5" i="223"/>
  <c r="K5" i="222"/>
  <c r="K5" i="224"/>
  <c r="K14" i="195"/>
  <c r="K14" i="183"/>
  <c r="K14" i="197"/>
  <c r="K14" i="196"/>
  <c r="K14" i="182"/>
  <c r="K14" i="194"/>
  <c r="O6" i="222"/>
  <c r="O6" i="224"/>
  <c r="O6" i="223"/>
  <c r="F5" i="197"/>
  <c r="F5" i="194"/>
  <c r="F5" i="195"/>
  <c r="F5" i="183"/>
  <c r="F5" i="182"/>
  <c r="F5" i="196"/>
  <c r="L2" i="220"/>
  <c r="L2" i="219"/>
  <c r="L2" i="221"/>
  <c r="X14" i="221"/>
  <c r="X14" i="219"/>
  <c r="X14" i="220"/>
  <c r="P5" i="200"/>
  <c r="P5" i="201"/>
  <c r="P5" i="184"/>
  <c r="T5" i="223"/>
  <c r="T5" i="222"/>
  <c r="T5" i="224"/>
  <c r="V5" i="224"/>
  <c r="V5" i="222"/>
  <c r="V5" i="223"/>
  <c r="W12" i="222"/>
  <c r="W12" i="223"/>
  <c r="W12" i="224"/>
  <c r="I11" i="203"/>
  <c r="I11" i="185"/>
  <c r="I11" i="202"/>
  <c r="R7" i="219"/>
  <c r="R7" i="220"/>
  <c r="R7" i="221"/>
  <c r="O8" i="183"/>
  <c r="O8" i="182"/>
  <c r="O8" i="195"/>
  <c r="O8" i="196"/>
  <c r="O8" i="194"/>
  <c r="O8" i="197"/>
  <c r="F5" i="224"/>
  <c r="F5" i="222"/>
  <c r="F5" i="223"/>
  <c r="B5" i="222"/>
  <c r="B5" i="224"/>
  <c r="B5" i="223"/>
  <c r="Q11" i="221"/>
  <c r="Q11" i="220"/>
  <c r="Q11" i="219"/>
  <c r="L11" i="222"/>
  <c r="L11" i="224"/>
  <c r="L11" i="223"/>
  <c r="H11" i="183"/>
  <c r="H11" i="194"/>
  <c r="H11" i="195"/>
  <c r="H11" i="197"/>
  <c r="H11" i="182"/>
  <c r="H11" i="196"/>
  <c r="W6" i="222"/>
  <c r="W6" i="224"/>
  <c r="W6" i="223"/>
  <c r="Q6" i="224"/>
  <c r="Q6" i="222"/>
  <c r="Q6" i="223"/>
  <c r="M12" i="224"/>
  <c r="M12" i="223"/>
  <c r="M12" i="222"/>
  <c r="G8" i="219"/>
  <c r="G8" i="220"/>
  <c r="G8" i="221"/>
  <c r="H11" i="200"/>
  <c r="H11" i="184"/>
  <c r="H11" i="201"/>
  <c r="T6" i="185"/>
  <c r="T6" i="203"/>
  <c r="T6" i="202"/>
  <c r="W12" i="202"/>
  <c r="W12" i="203"/>
  <c r="W12" i="185"/>
  <c r="W12" i="184"/>
  <c r="W12" i="200"/>
  <c r="W12" i="201"/>
  <c r="L12" i="185"/>
  <c r="L12" i="203"/>
  <c r="L12" i="202"/>
  <c r="D15" i="182"/>
  <c r="D15" i="196"/>
  <c r="D15" i="183"/>
  <c r="D15" i="194"/>
  <c r="D15" i="197"/>
  <c r="D15" i="195"/>
  <c r="G15" i="220"/>
  <c r="G15" i="221"/>
  <c r="G15" i="219"/>
  <c r="K15" i="224"/>
  <c r="K15" i="222"/>
  <c r="K15" i="223"/>
  <c r="L10" i="220"/>
  <c r="L10" i="221"/>
  <c r="L10" i="219"/>
  <c r="X10" i="221"/>
  <c r="X10" i="220"/>
  <c r="X10" i="219"/>
  <c r="B10" i="220"/>
  <c r="B10" i="219"/>
  <c r="B10" i="221"/>
  <c r="J10" i="223"/>
  <c r="J10" i="222"/>
  <c r="J10" i="224"/>
  <c r="B16" i="201"/>
  <c r="B16" i="200"/>
  <c r="B16" i="184"/>
  <c r="Q16" i="200"/>
  <c r="Q16" i="184"/>
  <c r="Q16" i="201"/>
  <c r="C3" i="196"/>
  <c r="C3" i="194"/>
  <c r="C3" i="182"/>
  <c r="C3" i="197"/>
  <c r="C3" i="183"/>
  <c r="C3" i="195"/>
  <c r="T7" i="221"/>
  <c r="T7" i="220"/>
  <c r="T7" i="219"/>
  <c r="W7" i="221"/>
  <c r="W7" i="219"/>
  <c r="W7" i="220"/>
  <c r="V13" i="195"/>
  <c r="V13" i="197"/>
  <c r="V13" i="182"/>
  <c r="V13" i="183"/>
  <c r="V13" i="194"/>
  <c r="V13" i="196"/>
  <c r="U13" i="220"/>
  <c r="U13" i="221"/>
  <c r="U13" i="219"/>
  <c r="Q13" i="224"/>
  <c r="Q13" i="222"/>
  <c r="Q13" i="223"/>
  <c r="R7" i="202"/>
  <c r="R7" i="185"/>
  <c r="R7" i="203"/>
  <c r="K7" i="185"/>
  <c r="K7" i="203"/>
  <c r="K7" i="202"/>
  <c r="Y7" i="185"/>
  <c r="Y7" i="202"/>
  <c r="Y7" i="203"/>
  <c r="T8" i="184"/>
  <c r="T8" i="201"/>
  <c r="T8" i="200"/>
  <c r="I8" i="185"/>
  <c r="I8" i="202"/>
  <c r="I8" i="203"/>
  <c r="E8" i="202"/>
  <c r="E8" i="203"/>
  <c r="E8" i="185"/>
  <c r="V3" i="195"/>
  <c r="V3" i="196"/>
  <c r="V3" i="182"/>
  <c r="V3" i="194"/>
  <c r="V3" i="197"/>
  <c r="V3" i="183"/>
  <c r="G3" i="221"/>
  <c r="G3" i="219"/>
  <c r="G3" i="220"/>
  <c r="V3" i="223"/>
  <c r="V3" i="222"/>
  <c r="V3" i="224"/>
  <c r="K13" i="202"/>
  <c r="K13" i="203"/>
  <c r="K13" i="185"/>
  <c r="U13" i="202"/>
  <c r="U13" i="203"/>
  <c r="U13" i="185"/>
  <c r="G3" i="195"/>
  <c r="G3" i="183"/>
  <c r="G3" i="196"/>
  <c r="G3" i="182"/>
  <c r="G3" i="197"/>
  <c r="G3" i="194"/>
  <c r="K2" i="202"/>
  <c r="K2" i="185"/>
  <c r="K2" i="203"/>
  <c r="U2" i="201"/>
  <c r="U2" i="200"/>
  <c r="U2" i="184"/>
  <c r="Q2" i="203"/>
  <c r="Q2" i="185"/>
  <c r="Q2" i="202"/>
  <c r="R14" i="185"/>
  <c r="R14" i="203"/>
  <c r="R14" i="202"/>
  <c r="J14" i="201"/>
  <c r="J14" i="200"/>
  <c r="J14" i="184"/>
  <c r="X14" i="202"/>
  <c r="X14" i="185"/>
  <c r="X14" i="203"/>
  <c r="F4" i="203"/>
  <c r="F4" i="202"/>
  <c r="F4" i="185"/>
  <c r="N9" i="222"/>
  <c r="N9" i="224"/>
  <c r="N9" i="223"/>
  <c r="G9" i="221"/>
  <c r="G9" i="220"/>
  <c r="G9" i="219"/>
  <c r="E9" i="221"/>
  <c r="E9" i="220"/>
  <c r="E9" i="219"/>
  <c r="K9" i="219"/>
  <c r="K9" i="220"/>
  <c r="K9" i="221"/>
  <c r="M4" i="224"/>
  <c r="M4" i="222"/>
  <c r="M4" i="223"/>
  <c r="O4" i="221"/>
  <c r="O4" i="220"/>
  <c r="O4" i="219"/>
  <c r="V4" i="221"/>
  <c r="V4" i="220"/>
  <c r="V4" i="219"/>
  <c r="P4" i="223"/>
  <c r="P4" i="222"/>
  <c r="P4" i="224"/>
  <c r="S10" i="201"/>
  <c r="S10" i="200"/>
  <c r="S10" i="184"/>
  <c r="Q10" i="203"/>
  <c r="Q10" i="202"/>
  <c r="Q10" i="185"/>
  <c r="E10" i="201"/>
  <c r="E10" i="184"/>
  <c r="E10" i="200"/>
  <c r="G10" i="202"/>
  <c r="G10" i="203"/>
  <c r="G10" i="185"/>
  <c r="B10" i="183"/>
  <c r="B10" i="196"/>
  <c r="B10" i="197"/>
  <c r="J3" i="202"/>
  <c r="J3" i="203"/>
  <c r="J3" i="185"/>
  <c r="L3" i="200"/>
  <c r="L3" i="201"/>
  <c r="L3" i="184"/>
  <c r="X3" i="185"/>
  <c r="X3" i="203"/>
  <c r="X3" i="202"/>
  <c r="N3" i="185"/>
  <c r="N3" i="202"/>
  <c r="N3" i="203"/>
  <c r="H9" i="201"/>
  <c r="H9" i="184"/>
  <c r="H9" i="200"/>
  <c r="P9" i="203"/>
  <c r="P9" i="185"/>
  <c r="P9" i="202"/>
  <c r="N15" i="203"/>
  <c r="N15" i="202"/>
  <c r="N15" i="185"/>
  <c r="P15" i="203"/>
  <c r="P15" i="185"/>
  <c r="P15" i="202"/>
  <c r="N8" i="185"/>
  <c r="N8" i="202"/>
  <c r="N8" i="203"/>
  <c r="M16" i="196"/>
  <c r="M16" i="183"/>
  <c r="M16" i="182"/>
  <c r="M16" i="195"/>
  <c r="M16" i="194"/>
  <c r="M16" i="197"/>
  <c r="O16" i="223"/>
  <c r="O16" i="222"/>
  <c r="O16" i="224"/>
  <c r="E16" i="222"/>
  <c r="E16" i="224"/>
  <c r="E16" i="223"/>
  <c r="M16" i="219"/>
  <c r="M16" i="221"/>
  <c r="M16" i="220"/>
  <c r="E4" i="185"/>
  <c r="E4" i="203"/>
  <c r="E4" i="202"/>
  <c r="D4" i="203"/>
  <c r="D4" i="202"/>
  <c r="D4" i="185"/>
  <c r="E11" i="195"/>
  <c r="E11" i="196"/>
  <c r="E11" i="182"/>
  <c r="E11" i="183"/>
  <c r="E11" i="197"/>
  <c r="E11" i="194"/>
  <c r="E6" i="182"/>
  <c r="E6" i="195"/>
  <c r="E6" i="194"/>
  <c r="E6" i="196"/>
  <c r="E6" i="183"/>
  <c r="E6" i="197"/>
  <c r="Q13" i="195"/>
  <c r="Q13" i="194"/>
  <c r="Q13" i="182"/>
  <c r="Q13" i="197"/>
  <c r="Q13" i="196"/>
  <c r="Q13" i="183"/>
  <c r="W6" i="182"/>
  <c r="W6" i="197"/>
  <c r="W6" i="195"/>
  <c r="W6" i="196"/>
  <c r="W6" i="194"/>
  <c r="W6" i="183"/>
  <c r="P5" i="183"/>
  <c r="P5" i="196"/>
  <c r="P5" i="182"/>
  <c r="P5" i="197"/>
  <c r="P5" i="194"/>
  <c r="P5" i="195"/>
  <c r="T16" i="194"/>
  <c r="T16" i="182"/>
  <c r="T16" i="195"/>
  <c r="T16" i="197"/>
  <c r="T16" i="183"/>
  <c r="T16" i="196"/>
  <c r="F12" i="194"/>
  <c r="F12" i="183"/>
  <c r="F12" i="195"/>
  <c r="F12" i="182"/>
  <c r="F12" i="197"/>
  <c r="F12" i="196"/>
  <c r="K7" i="195"/>
  <c r="K7" i="183"/>
  <c r="K7" i="197"/>
  <c r="K7" i="182"/>
  <c r="K7" i="196"/>
  <c r="K7" i="194"/>
  <c r="R8" i="195"/>
  <c r="R8" i="196"/>
  <c r="R8" i="194"/>
  <c r="R8" i="197"/>
  <c r="R8" i="182"/>
  <c r="R8" i="183"/>
  <c r="I2" i="231"/>
  <c r="I2" i="233"/>
  <c r="I2" i="232"/>
  <c r="E7" i="232"/>
  <c r="E7" i="231"/>
  <c r="E7" i="233"/>
  <c r="M2" i="228"/>
  <c r="M2" i="230"/>
  <c r="M2" i="229"/>
  <c r="S10" i="228"/>
  <c r="S10" i="230"/>
  <c r="S10" i="229"/>
  <c r="H10" i="230"/>
  <c r="H10" i="229"/>
  <c r="H10" i="228"/>
  <c r="N10" i="229"/>
  <c r="N10" i="230"/>
  <c r="N10" i="228"/>
  <c r="X13" i="232"/>
  <c r="X13" i="231"/>
  <c r="X13" i="233"/>
  <c r="S8" i="196"/>
  <c r="S8" i="182"/>
  <c r="S8" i="197"/>
  <c r="S8" i="183"/>
  <c r="S8" i="194"/>
  <c r="S8" i="195"/>
  <c r="U5" i="231"/>
  <c r="U5" i="232"/>
  <c r="U5" i="233"/>
  <c r="B11" i="232"/>
  <c r="B11" i="231"/>
  <c r="B11" i="233"/>
  <c r="T11" i="228"/>
  <c r="T11" i="229"/>
  <c r="T11" i="230"/>
  <c r="N9" i="228"/>
  <c r="N9" i="229"/>
  <c r="N9" i="230"/>
  <c r="Y9" i="228"/>
  <c r="Y9" i="229"/>
  <c r="Y9" i="230"/>
  <c r="J6" i="231"/>
  <c r="J6" i="233"/>
  <c r="J6" i="232"/>
  <c r="G3" i="229"/>
  <c r="G3" i="228"/>
  <c r="G3" i="230"/>
  <c r="O3" i="230"/>
  <c r="O3" i="229"/>
  <c r="O3" i="228"/>
  <c r="D6" i="228"/>
  <c r="D6" i="229"/>
  <c r="D6" i="230"/>
  <c r="B6" i="228"/>
  <c r="B6" i="229"/>
  <c r="B6" i="230"/>
  <c r="J6" i="228"/>
  <c r="J6" i="230"/>
  <c r="J6" i="229"/>
  <c r="V13" i="231"/>
  <c r="V13" i="232"/>
  <c r="V13" i="233"/>
  <c r="G5" i="229"/>
  <c r="G5" i="228"/>
  <c r="G5" i="230"/>
  <c r="Y7" i="230"/>
  <c r="Y7" i="229"/>
  <c r="Y7" i="228"/>
  <c r="J7" i="228"/>
  <c r="J7" i="229"/>
  <c r="J7" i="230"/>
  <c r="E3" i="231"/>
  <c r="E3" i="233"/>
  <c r="E3" i="232"/>
  <c r="G4" i="230"/>
  <c r="G4" i="228"/>
  <c r="G4" i="229"/>
  <c r="F4" i="229"/>
  <c r="F4" i="230"/>
  <c r="F4" i="228"/>
  <c r="I12" i="228"/>
  <c r="I12" i="229"/>
  <c r="I12" i="230"/>
  <c r="W12" i="229"/>
  <c r="W12" i="230"/>
  <c r="W12" i="228"/>
  <c r="K13" i="229"/>
  <c r="K13" i="230"/>
  <c r="K13" i="228"/>
  <c r="Y13" i="230"/>
  <c r="Y13" i="229"/>
  <c r="Y13" i="228"/>
  <c r="W14" i="229"/>
  <c r="W14" i="230"/>
  <c r="W14" i="228"/>
  <c r="S14" i="230"/>
  <c r="S14" i="228"/>
  <c r="S14" i="229"/>
  <c r="H14" i="230"/>
  <c r="H14" i="228"/>
  <c r="H14" i="229"/>
  <c r="Y15" i="230"/>
  <c r="Y15" i="229"/>
  <c r="Y15" i="228"/>
  <c r="J16" i="229"/>
  <c r="J16" i="230"/>
  <c r="J16" i="228"/>
  <c r="C16" i="228"/>
  <c r="C16" i="230"/>
  <c r="C16" i="229"/>
  <c r="R16" i="231"/>
  <c r="R16" i="232"/>
  <c r="R16" i="233"/>
  <c r="O8" i="228"/>
  <c r="O8" i="229"/>
  <c r="O8" i="230"/>
  <c r="Y7" i="231"/>
  <c r="Y7" i="233"/>
  <c r="Y7" i="232"/>
  <c r="R14" i="231"/>
  <c r="R14" i="233"/>
  <c r="R14" i="232"/>
  <c r="D9" i="231"/>
  <c r="D9" i="233"/>
  <c r="D9" i="232"/>
  <c r="L8" i="232"/>
  <c r="L8" i="231"/>
  <c r="L8" i="233"/>
  <c r="S16" i="233"/>
  <c r="S16" i="232"/>
  <c r="S16" i="231"/>
  <c r="J7" i="231"/>
  <c r="J7" i="233"/>
  <c r="J7" i="232"/>
  <c r="W10" i="233"/>
  <c r="W10" i="231"/>
  <c r="W10" i="232"/>
  <c r="Y12" i="232"/>
  <c r="Y12" i="231"/>
  <c r="Y12" i="233"/>
  <c r="I10" i="232"/>
  <c r="I10" i="231"/>
  <c r="I10" i="233"/>
  <c r="F11" i="231"/>
  <c r="F11" i="233"/>
  <c r="F11" i="232"/>
  <c r="H2" i="232"/>
  <c r="H2" i="231"/>
  <c r="H2" i="233"/>
  <c r="R13" i="232"/>
  <c r="R13" i="233"/>
  <c r="R13" i="231"/>
  <c r="O17" i="230"/>
  <c r="O17" i="228"/>
  <c r="O17" i="229"/>
  <c r="H17" i="202"/>
  <c r="H17" i="203"/>
  <c r="H17" i="185"/>
  <c r="C17" i="230"/>
  <c r="C17" i="229"/>
  <c r="C17" i="228"/>
  <c r="B17" i="201"/>
  <c r="B17" i="200"/>
  <c r="B17" i="184"/>
  <c r="V17" i="233"/>
  <c r="V17" i="232"/>
  <c r="V17" i="231"/>
  <c r="H17" i="232"/>
  <c r="H17" i="233"/>
  <c r="H17" i="231"/>
  <c r="C17" i="223"/>
  <c r="C17" i="222"/>
  <c r="C17" i="224"/>
  <c r="N17" i="219"/>
  <c r="N17" i="221"/>
  <c r="N17" i="220"/>
  <c r="W17" i="222"/>
  <c r="W17" i="223"/>
  <c r="W17" i="224"/>
  <c r="O17" i="221"/>
  <c r="O17" i="220"/>
  <c r="O17" i="219"/>
  <c r="Q17" i="224"/>
  <c r="Q17" i="223"/>
  <c r="Q17" i="222"/>
  <c r="T17" i="219"/>
  <c r="T17" i="220"/>
  <c r="T17" i="221"/>
  <c r="C4" i="233"/>
  <c r="C4" i="231"/>
  <c r="C4" i="232"/>
  <c r="U6" i="203"/>
  <c r="U6" i="185"/>
  <c r="U6" i="202"/>
  <c r="S8" i="184"/>
  <c r="S8" i="200"/>
  <c r="S8" i="201"/>
  <c r="P11" i="220"/>
  <c r="P11" i="219"/>
  <c r="P11" i="221"/>
  <c r="B6" i="194"/>
  <c r="B6" i="195"/>
  <c r="B6" i="182"/>
  <c r="X2" i="222"/>
  <c r="X2" i="223"/>
  <c r="X2" i="224"/>
  <c r="P2" i="224"/>
  <c r="P2" i="223"/>
  <c r="P2" i="222"/>
  <c r="O8" i="222"/>
  <c r="O8" i="224"/>
  <c r="O8" i="223"/>
  <c r="S14" i="220"/>
  <c r="S14" i="221"/>
  <c r="S14" i="219"/>
  <c r="N14" i="219"/>
  <c r="N14" i="221"/>
  <c r="N14" i="220"/>
  <c r="D14" i="222"/>
  <c r="D14" i="224"/>
  <c r="D14" i="223"/>
  <c r="Y5" i="184"/>
  <c r="Y5" i="200"/>
  <c r="Y5" i="201"/>
  <c r="T5" i="200"/>
  <c r="T5" i="184"/>
  <c r="T5" i="201"/>
  <c r="X5" i="203"/>
  <c r="X5" i="185"/>
  <c r="X5" i="202"/>
  <c r="P11" i="184"/>
  <c r="P11" i="200"/>
  <c r="P11" i="201"/>
  <c r="X11" i="202"/>
  <c r="X11" i="203"/>
  <c r="X11" i="185"/>
  <c r="M11" i="184"/>
  <c r="M11" i="201"/>
  <c r="M11" i="200"/>
  <c r="S6" i="201"/>
  <c r="S6" i="200"/>
  <c r="S6" i="184"/>
  <c r="F11" i="183"/>
  <c r="F11" i="194"/>
  <c r="F11" i="197"/>
  <c r="F11" i="195"/>
  <c r="F11" i="196"/>
  <c r="F11" i="182"/>
  <c r="L5" i="221"/>
  <c r="L5" i="220"/>
  <c r="L5" i="219"/>
  <c r="O5" i="220"/>
  <c r="O5" i="221"/>
  <c r="O5" i="219"/>
  <c r="V5" i="221"/>
  <c r="V5" i="220"/>
  <c r="V5" i="219"/>
  <c r="X11" i="219"/>
  <c r="X11" i="220"/>
  <c r="X11" i="221"/>
  <c r="O11" i="219"/>
  <c r="O11" i="221"/>
  <c r="O11" i="220"/>
  <c r="E11" i="221"/>
  <c r="E11" i="220"/>
  <c r="E11" i="219"/>
  <c r="V11" i="221"/>
  <c r="V11" i="219"/>
  <c r="V11" i="220"/>
  <c r="T11" i="196"/>
  <c r="T11" i="195"/>
  <c r="T11" i="194"/>
  <c r="T11" i="183"/>
  <c r="T11" i="182"/>
  <c r="T11" i="197"/>
  <c r="H6" i="220"/>
  <c r="H6" i="221"/>
  <c r="H6" i="219"/>
  <c r="S6" i="219"/>
  <c r="S6" i="221"/>
  <c r="S6" i="220"/>
  <c r="H6" i="223"/>
  <c r="H6" i="224"/>
  <c r="H6" i="222"/>
  <c r="B6" i="222"/>
  <c r="B6" i="224"/>
  <c r="B6" i="223"/>
  <c r="X12" i="221"/>
  <c r="X12" i="219"/>
  <c r="X12" i="220"/>
  <c r="Q12" i="221"/>
  <c r="Q12" i="220"/>
  <c r="Q12" i="219"/>
  <c r="W12" i="219"/>
  <c r="W12" i="220"/>
  <c r="W12" i="221"/>
  <c r="C6" i="224"/>
  <c r="C6" i="222"/>
  <c r="C6" i="223"/>
  <c r="B5" i="183"/>
  <c r="B5" i="197"/>
  <c r="B5" i="196"/>
  <c r="T2" i="219"/>
  <c r="T2" i="221"/>
  <c r="T2" i="220"/>
  <c r="I2" i="220"/>
  <c r="I2" i="219"/>
  <c r="I2" i="221"/>
  <c r="R8" i="220"/>
  <c r="R8" i="221"/>
  <c r="R8" i="219"/>
  <c r="H8" i="224"/>
  <c r="H8" i="222"/>
  <c r="H8" i="223"/>
  <c r="N8" i="224"/>
  <c r="N8" i="223"/>
  <c r="N8" i="222"/>
  <c r="W14" i="223"/>
  <c r="W14" i="222"/>
  <c r="W14" i="224"/>
  <c r="H14" i="219"/>
  <c r="H14" i="220"/>
  <c r="H14" i="221"/>
  <c r="B14" i="221"/>
  <c r="B14" i="220"/>
  <c r="B14" i="219"/>
  <c r="M11" i="224"/>
  <c r="M11" i="223"/>
  <c r="M11" i="222"/>
  <c r="Y2" i="224"/>
  <c r="Y2" i="223"/>
  <c r="Y2" i="222"/>
  <c r="E5" i="184"/>
  <c r="E5" i="200"/>
  <c r="E5" i="201"/>
  <c r="Q5" i="200"/>
  <c r="Q5" i="184"/>
  <c r="Q5" i="201"/>
  <c r="H5" i="200"/>
  <c r="H5" i="201"/>
  <c r="H5" i="184"/>
  <c r="I5" i="202"/>
  <c r="I5" i="185"/>
  <c r="I5" i="203"/>
  <c r="J11" i="203"/>
  <c r="J11" i="185"/>
  <c r="J11" i="202"/>
  <c r="R11" i="201"/>
  <c r="R11" i="184"/>
  <c r="R11" i="200"/>
  <c r="Q11" i="203"/>
  <c r="Q11" i="202"/>
  <c r="Q11" i="185"/>
  <c r="P6" i="184"/>
  <c r="P6" i="200"/>
  <c r="P6" i="201"/>
  <c r="S6" i="202"/>
  <c r="S6" i="203"/>
  <c r="S6" i="185"/>
  <c r="G6" i="184"/>
  <c r="G6" i="201"/>
  <c r="G6" i="200"/>
  <c r="F12" i="184"/>
  <c r="F12" i="200"/>
  <c r="F12" i="201"/>
  <c r="T12" i="184"/>
  <c r="T12" i="200"/>
  <c r="T12" i="201"/>
  <c r="O12" i="200"/>
  <c r="O12" i="201"/>
  <c r="O12" i="184"/>
  <c r="E15" i="222"/>
  <c r="E15" i="224"/>
  <c r="E15" i="223"/>
  <c r="S15" i="222"/>
  <c r="S15" i="223"/>
  <c r="S15" i="224"/>
  <c r="L15" i="222"/>
  <c r="L15" i="223"/>
  <c r="L15" i="224"/>
  <c r="S10" i="195"/>
  <c r="S10" i="182"/>
  <c r="S10" i="183"/>
  <c r="S10" i="194"/>
  <c r="S10" i="197"/>
  <c r="S10" i="196"/>
  <c r="F10" i="221"/>
  <c r="F10" i="219"/>
  <c r="F10" i="220"/>
  <c r="Y10" i="222"/>
  <c r="Y10" i="223"/>
  <c r="Y10" i="224"/>
  <c r="P10" i="222"/>
  <c r="P10" i="223"/>
  <c r="P10" i="224"/>
  <c r="X16" i="201"/>
  <c r="X16" i="200"/>
  <c r="X16" i="184"/>
  <c r="T16" i="200"/>
  <c r="T16" i="201"/>
  <c r="T16" i="184"/>
  <c r="N16" i="184"/>
  <c r="N16" i="201"/>
  <c r="N16" i="200"/>
  <c r="E16" i="200"/>
  <c r="E16" i="184"/>
  <c r="E16" i="201"/>
  <c r="Y3" i="182"/>
  <c r="Y3" i="195"/>
  <c r="Y3" i="194"/>
  <c r="Y3" i="183"/>
  <c r="Y3" i="197"/>
  <c r="Y3" i="196"/>
  <c r="H7" i="219"/>
  <c r="H7" i="221"/>
  <c r="H7" i="220"/>
  <c r="W7" i="224"/>
  <c r="W7" i="223"/>
  <c r="W7" i="222"/>
  <c r="E7" i="224"/>
  <c r="E7" i="223"/>
  <c r="E7" i="222"/>
  <c r="Q7" i="221"/>
  <c r="Q7" i="219"/>
  <c r="Q7" i="220"/>
  <c r="K7" i="219"/>
  <c r="K7" i="220"/>
  <c r="K7" i="221"/>
  <c r="J13" i="197"/>
  <c r="J13" i="183"/>
  <c r="J13" i="182"/>
  <c r="J13" i="195"/>
  <c r="J13" i="196"/>
  <c r="J13" i="194"/>
  <c r="D13" i="221"/>
  <c r="D13" i="220"/>
  <c r="D13" i="219"/>
  <c r="B13" i="224"/>
  <c r="B13" i="223"/>
  <c r="B13" i="222"/>
  <c r="W13" i="220"/>
  <c r="W13" i="219"/>
  <c r="W13" i="221"/>
  <c r="Y7" i="201"/>
  <c r="Y7" i="184"/>
  <c r="Y7" i="200"/>
  <c r="M7" i="185"/>
  <c r="M7" i="202"/>
  <c r="M7" i="203"/>
  <c r="L8" i="201"/>
  <c r="L8" i="184"/>
  <c r="L8" i="200"/>
  <c r="D8" i="201"/>
  <c r="D8" i="184"/>
  <c r="D8" i="200"/>
  <c r="Y8" i="202"/>
  <c r="Y8" i="185"/>
  <c r="Y8" i="203"/>
  <c r="P8" i="185"/>
  <c r="P8" i="202"/>
  <c r="P8" i="203"/>
  <c r="J3" i="182"/>
  <c r="J3" i="183"/>
  <c r="J3" i="196"/>
  <c r="J3" i="197"/>
  <c r="J3" i="195"/>
  <c r="J3" i="194"/>
  <c r="S3" i="219"/>
  <c r="S3" i="221"/>
  <c r="S3" i="220"/>
  <c r="Q3" i="222"/>
  <c r="Q3" i="223"/>
  <c r="Q3" i="224"/>
  <c r="J3" i="224"/>
  <c r="J3" i="223"/>
  <c r="J3" i="222"/>
  <c r="S13" i="201"/>
  <c r="S13" i="200"/>
  <c r="S13" i="184"/>
  <c r="F13" i="185"/>
  <c r="F13" i="203"/>
  <c r="F13" i="202"/>
  <c r="D4" i="182"/>
  <c r="D4" i="197"/>
  <c r="D4" i="195"/>
  <c r="D4" i="196"/>
  <c r="D4" i="194"/>
  <c r="D4" i="183"/>
  <c r="Y2" i="184"/>
  <c r="Y2" i="201"/>
  <c r="Y2" i="200"/>
  <c r="I2" i="201"/>
  <c r="I2" i="200"/>
  <c r="I2" i="184"/>
  <c r="K14" i="202"/>
  <c r="K14" i="185"/>
  <c r="K14" i="203"/>
  <c r="T4" i="200"/>
  <c r="T4" i="184"/>
  <c r="T4" i="201"/>
  <c r="P9" i="196"/>
  <c r="P9" i="195"/>
  <c r="P9" i="182"/>
  <c r="P9" i="183"/>
  <c r="P9" i="194"/>
  <c r="P9" i="197"/>
  <c r="X9" i="219"/>
  <c r="X9" i="221"/>
  <c r="X9" i="220"/>
  <c r="X9" i="222"/>
  <c r="X9" i="223"/>
  <c r="X9" i="224"/>
  <c r="Q9" i="223"/>
  <c r="Q9" i="224"/>
  <c r="Q9" i="222"/>
  <c r="Y4" i="195"/>
  <c r="Y4" i="197"/>
  <c r="Y4" i="196"/>
  <c r="Y4" i="194"/>
  <c r="Y4" i="182"/>
  <c r="Y4" i="183"/>
  <c r="L4" i="222"/>
  <c r="L4" i="223"/>
  <c r="L4" i="224"/>
  <c r="H4" i="221"/>
  <c r="H4" i="219"/>
  <c r="H4" i="220"/>
  <c r="D4" i="224"/>
  <c r="D4" i="222"/>
  <c r="D4" i="223"/>
  <c r="O10" i="203"/>
  <c r="O10" i="185"/>
  <c r="O10" i="202"/>
  <c r="R10" i="203"/>
  <c r="R10" i="185"/>
  <c r="R10" i="202"/>
  <c r="H3" i="182"/>
  <c r="H3" i="195"/>
  <c r="H3" i="183"/>
  <c r="H3" i="194"/>
  <c r="H3" i="196"/>
  <c r="H3" i="197"/>
  <c r="W3" i="202"/>
  <c r="W3" i="185"/>
  <c r="W3" i="203"/>
  <c r="S3" i="185"/>
  <c r="S3" i="202"/>
  <c r="S3" i="203"/>
  <c r="V9" i="202"/>
  <c r="V9" i="203"/>
  <c r="V9" i="185"/>
  <c r="B9" i="200"/>
  <c r="B9" i="201"/>
  <c r="B9" i="184"/>
  <c r="C15" i="203"/>
  <c r="C15" i="185"/>
  <c r="C15" i="202"/>
  <c r="U16" i="219"/>
  <c r="U16" i="221"/>
  <c r="U16" i="220"/>
  <c r="S16" i="222"/>
  <c r="S16" i="224"/>
  <c r="S16" i="223"/>
  <c r="W16" i="220"/>
  <c r="W16" i="221"/>
  <c r="W16" i="219"/>
  <c r="I4" i="184"/>
  <c r="I4" i="200"/>
  <c r="I4" i="201"/>
  <c r="V11" i="182"/>
  <c r="V11" i="194"/>
  <c r="V11" i="197"/>
  <c r="V11" i="195"/>
  <c r="V11" i="183"/>
  <c r="V11" i="196"/>
  <c r="U6" i="183"/>
  <c r="U6" i="182"/>
  <c r="U6" i="195"/>
  <c r="U6" i="196"/>
  <c r="U6" i="197"/>
  <c r="U6" i="194"/>
  <c r="M14" i="197"/>
  <c r="M14" i="194"/>
  <c r="M14" i="195"/>
  <c r="M14" i="196"/>
  <c r="M14" i="183"/>
  <c r="M14" i="182"/>
  <c r="H8" i="197"/>
  <c r="H8" i="194"/>
  <c r="H8" i="183"/>
  <c r="H8" i="182"/>
  <c r="H8" i="196"/>
  <c r="H8" i="195"/>
  <c r="I6" i="194"/>
  <c r="I6" i="196"/>
  <c r="I6" i="195"/>
  <c r="I6" i="182"/>
  <c r="I6" i="197"/>
  <c r="I6" i="183"/>
  <c r="W12" i="194"/>
  <c r="W12" i="197"/>
  <c r="W12" i="196"/>
  <c r="W12" i="195"/>
  <c r="W12" i="183"/>
  <c r="W12" i="182"/>
  <c r="M8" i="183"/>
  <c r="M8" i="195"/>
  <c r="M8" i="197"/>
  <c r="M8" i="194"/>
  <c r="M8" i="182"/>
  <c r="M8" i="196"/>
  <c r="C11" i="197"/>
  <c r="C11" i="194"/>
  <c r="C11" i="196"/>
  <c r="C11" i="183"/>
  <c r="C11" i="195"/>
  <c r="C11" i="182"/>
  <c r="P14" i="233"/>
  <c r="P14" i="232"/>
  <c r="P14" i="231"/>
  <c r="Y7" i="194"/>
  <c r="Y7" i="196"/>
  <c r="Y7" i="197"/>
  <c r="Y7" i="183"/>
  <c r="Y7" i="182"/>
  <c r="Y7" i="195"/>
  <c r="D3" i="233"/>
  <c r="D3" i="231"/>
  <c r="D3" i="232"/>
  <c r="I2" i="228"/>
  <c r="I2" i="229"/>
  <c r="I2" i="230"/>
  <c r="V2" i="228"/>
  <c r="V2" i="229"/>
  <c r="V2" i="230"/>
  <c r="S15" i="233"/>
  <c r="S15" i="231"/>
  <c r="S15" i="232"/>
  <c r="K6" i="231"/>
  <c r="K6" i="233"/>
  <c r="K6" i="232"/>
  <c r="L11" i="228"/>
  <c r="L11" i="229"/>
  <c r="L11" i="230"/>
  <c r="C11" i="230"/>
  <c r="C11" i="229"/>
  <c r="C11" i="228"/>
  <c r="D11" i="229"/>
  <c r="D11" i="228"/>
  <c r="D11" i="230"/>
  <c r="F9" i="228"/>
  <c r="F9" i="230"/>
  <c r="F9" i="229"/>
  <c r="B3" i="230"/>
  <c r="B3" i="229"/>
  <c r="B3" i="228"/>
  <c r="M3" i="230"/>
  <c r="M3" i="228"/>
  <c r="M3" i="229"/>
  <c r="C6" i="230"/>
  <c r="C6" i="229"/>
  <c r="C6" i="228"/>
  <c r="R6" i="230"/>
  <c r="R6" i="229"/>
  <c r="R6" i="228"/>
  <c r="X6" i="229"/>
  <c r="X6" i="230"/>
  <c r="X6" i="228"/>
  <c r="K14" i="233"/>
  <c r="K14" i="231"/>
  <c r="K14" i="232"/>
  <c r="F5" i="230"/>
  <c r="F5" i="229"/>
  <c r="F5" i="228"/>
  <c r="E5" i="231"/>
  <c r="E5" i="232"/>
  <c r="E5" i="233"/>
  <c r="J5" i="229"/>
  <c r="J5" i="230"/>
  <c r="J5" i="228"/>
  <c r="F7" i="228"/>
  <c r="F7" i="230"/>
  <c r="F7" i="229"/>
  <c r="V7" i="230"/>
  <c r="V7" i="228"/>
  <c r="V7" i="229"/>
  <c r="X12" i="231"/>
  <c r="X12" i="233"/>
  <c r="X12" i="232"/>
  <c r="K4" i="231"/>
  <c r="K4" i="233"/>
  <c r="K4" i="232"/>
  <c r="D12" i="229"/>
  <c r="D12" i="228"/>
  <c r="D12" i="230"/>
  <c r="P12" i="229"/>
  <c r="P12" i="228"/>
  <c r="P12" i="230"/>
  <c r="S14" i="233"/>
  <c r="S14" i="232"/>
  <c r="S14" i="231"/>
  <c r="S13" i="230"/>
  <c r="S13" i="228"/>
  <c r="S13" i="229"/>
  <c r="I13" i="230"/>
  <c r="I13" i="228"/>
  <c r="I13" i="229"/>
  <c r="G14" i="229"/>
  <c r="G14" i="228"/>
  <c r="G14" i="230"/>
  <c r="T15" i="230"/>
  <c r="T15" i="228"/>
  <c r="T15" i="229"/>
  <c r="N15" i="229"/>
  <c r="N15" i="228"/>
  <c r="N15" i="230"/>
  <c r="D15" i="230"/>
  <c r="D15" i="228"/>
  <c r="D15" i="229"/>
  <c r="R16" i="230"/>
  <c r="R16" i="229"/>
  <c r="R16" i="228"/>
  <c r="X2" i="231"/>
  <c r="X2" i="232"/>
  <c r="X2" i="233"/>
  <c r="U8" i="230"/>
  <c r="U8" i="229"/>
  <c r="U8" i="228"/>
  <c r="M8" i="230"/>
  <c r="M8" i="229"/>
  <c r="M8" i="228"/>
  <c r="Y8" i="230"/>
  <c r="Y8" i="228"/>
  <c r="Y8" i="229"/>
  <c r="O16" i="233"/>
  <c r="O16" i="232"/>
  <c r="O16" i="231"/>
  <c r="I7" i="233"/>
  <c r="I7" i="232"/>
  <c r="I7" i="231"/>
  <c r="J14" i="231"/>
  <c r="J14" i="233"/>
  <c r="J14" i="232"/>
  <c r="G6" i="231"/>
  <c r="G6" i="232"/>
  <c r="G6" i="233"/>
  <c r="F9" i="231"/>
  <c r="F9" i="232"/>
  <c r="F9" i="233"/>
  <c r="Q14" i="231"/>
  <c r="Q14" i="232"/>
  <c r="Q14" i="233"/>
  <c r="H11" i="233"/>
  <c r="H11" i="232"/>
  <c r="H11" i="231"/>
  <c r="L13" i="232"/>
  <c r="L13" i="231"/>
  <c r="L13" i="233"/>
  <c r="T4" i="232"/>
  <c r="T4" i="231"/>
  <c r="T4" i="233"/>
  <c r="Y3" i="233"/>
  <c r="Y3" i="231"/>
  <c r="Y3" i="232"/>
  <c r="E12" i="231"/>
  <c r="E12" i="232"/>
  <c r="E12" i="233"/>
  <c r="Y5" i="182"/>
  <c r="Y5" i="183"/>
  <c r="Y5" i="195"/>
  <c r="Y5" i="196"/>
  <c r="Y5" i="194"/>
  <c r="Y5" i="197"/>
  <c r="D17" i="229"/>
  <c r="D17" i="228"/>
  <c r="D17" i="230"/>
  <c r="C17" i="184"/>
  <c r="C17" i="200"/>
  <c r="C17" i="201"/>
  <c r="S17" i="203"/>
  <c r="S17" i="185"/>
  <c r="S17" i="202"/>
  <c r="I17" i="202"/>
  <c r="I17" i="203"/>
  <c r="I17" i="185"/>
  <c r="X17" i="233"/>
  <c r="X17" i="231"/>
  <c r="X17" i="232"/>
  <c r="J17" i="233"/>
  <c r="J17" i="231"/>
  <c r="J17" i="232"/>
  <c r="J17" i="224"/>
  <c r="J17" i="222"/>
  <c r="J17" i="223"/>
  <c r="Q17" i="220"/>
  <c r="Q17" i="221"/>
  <c r="Q17" i="219"/>
  <c r="Y17" i="221"/>
  <c r="Y17" i="219"/>
  <c r="Y17" i="220"/>
  <c r="X17" i="220"/>
  <c r="X17" i="221"/>
  <c r="X17" i="219"/>
  <c r="B2" i="200"/>
  <c r="B2" i="184"/>
  <c r="B2" i="201"/>
  <c r="U5" i="221"/>
  <c r="U5" i="220"/>
  <c r="U5" i="219"/>
  <c r="R6" i="224"/>
  <c r="R6" i="223"/>
  <c r="R6" i="222"/>
  <c r="O6" i="219"/>
  <c r="O6" i="221"/>
  <c r="O6" i="220"/>
  <c r="V6" i="221"/>
  <c r="V6" i="220"/>
  <c r="V6" i="219"/>
  <c r="F12" i="220"/>
  <c r="F12" i="219"/>
  <c r="F12" i="221"/>
  <c r="E12" i="221"/>
  <c r="E12" i="220"/>
  <c r="E12" i="219"/>
  <c r="K12" i="219"/>
  <c r="K12" i="220"/>
  <c r="K12" i="221"/>
  <c r="D11" i="221"/>
  <c r="D11" i="219"/>
  <c r="D11" i="220"/>
  <c r="C2" i="194"/>
  <c r="C2" i="197"/>
  <c r="C2" i="195"/>
  <c r="C2" i="183"/>
  <c r="C2" i="182"/>
  <c r="C2" i="196"/>
  <c r="U2" i="223"/>
  <c r="U2" i="224"/>
  <c r="U2" i="222"/>
  <c r="V2" i="223"/>
  <c r="V2" i="222"/>
  <c r="V2" i="224"/>
  <c r="P8" i="219"/>
  <c r="P8" i="220"/>
  <c r="P8" i="221"/>
  <c r="U8" i="224"/>
  <c r="U8" i="222"/>
  <c r="U8" i="223"/>
  <c r="Y14" i="219"/>
  <c r="Y14" i="220"/>
  <c r="Y14" i="221"/>
  <c r="O14" i="224"/>
  <c r="O14" i="222"/>
  <c r="O14" i="223"/>
  <c r="S3" i="183"/>
  <c r="S3" i="195"/>
  <c r="S3" i="182"/>
  <c r="S3" i="194"/>
  <c r="S3" i="197"/>
  <c r="S3" i="196"/>
  <c r="G5" i="185"/>
  <c r="G5" i="202"/>
  <c r="G5" i="203"/>
  <c r="N5" i="202"/>
  <c r="N5" i="203"/>
  <c r="N5" i="185"/>
  <c r="V5" i="185"/>
  <c r="V5" i="202"/>
  <c r="V5" i="203"/>
  <c r="F11" i="184"/>
  <c r="F11" i="201"/>
  <c r="F11" i="200"/>
  <c r="X11" i="200"/>
  <c r="X11" i="201"/>
  <c r="X11" i="184"/>
  <c r="U3" i="194"/>
  <c r="U3" i="195"/>
  <c r="U3" i="182"/>
  <c r="U3" i="196"/>
  <c r="U3" i="183"/>
  <c r="U3" i="197"/>
  <c r="Q6" i="202"/>
  <c r="Q6" i="203"/>
  <c r="Q6" i="185"/>
  <c r="J6" i="202"/>
  <c r="J6" i="203"/>
  <c r="J6" i="185"/>
  <c r="R12" i="185"/>
  <c r="R12" i="202"/>
  <c r="R12" i="203"/>
  <c r="E12" i="202"/>
  <c r="E12" i="185"/>
  <c r="E12" i="203"/>
  <c r="C12" i="200"/>
  <c r="C12" i="184"/>
  <c r="C12" i="201"/>
  <c r="X15" i="219"/>
  <c r="X15" i="220"/>
  <c r="X15" i="221"/>
  <c r="W15" i="220"/>
  <c r="W15" i="221"/>
  <c r="W15" i="219"/>
  <c r="G10" i="197"/>
  <c r="G10" i="195"/>
  <c r="G10" i="183"/>
  <c r="G10" i="194"/>
  <c r="G10" i="182"/>
  <c r="G10" i="196"/>
  <c r="U10" i="220"/>
  <c r="U10" i="219"/>
  <c r="U10" i="221"/>
  <c r="O10" i="220"/>
  <c r="O10" i="219"/>
  <c r="O10" i="221"/>
  <c r="K10" i="224"/>
  <c r="K10" i="222"/>
  <c r="K10" i="223"/>
  <c r="D10" i="224"/>
  <c r="D10" i="223"/>
  <c r="D10" i="222"/>
  <c r="H16" i="200"/>
  <c r="H16" i="201"/>
  <c r="H16" i="184"/>
  <c r="L16" i="185"/>
  <c r="L16" i="202"/>
  <c r="L16" i="203"/>
  <c r="D16" i="203"/>
  <c r="D16" i="202"/>
  <c r="D16" i="185"/>
  <c r="N16" i="202"/>
  <c r="N16" i="203"/>
  <c r="N16" i="185"/>
  <c r="U4" i="197"/>
  <c r="U4" i="183"/>
  <c r="U4" i="194"/>
  <c r="U4" i="196"/>
  <c r="U4" i="182"/>
  <c r="U4" i="195"/>
  <c r="O7" i="182"/>
  <c r="O7" i="195"/>
  <c r="O7" i="194"/>
  <c r="O7" i="183"/>
  <c r="O7" i="196"/>
  <c r="O7" i="197"/>
  <c r="E7" i="220"/>
  <c r="E7" i="219"/>
  <c r="E7" i="221"/>
  <c r="U7" i="222"/>
  <c r="U7" i="223"/>
  <c r="U7" i="224"/>
  <c r="I13" i="220"/>
  <c r="I13" i="219"/>
  <c r="I13" i="221"/>
  <c r="B13" i="196"/>
  <c r="B13" i="197"/>
  <c r="B13" i="183"/>
  <c r="T13" i="219"/>
  <c r="T13" i="220"/>
  <c r="T13" i="221"/>
  <c r="K13" i="220"/>
  <c r="K13" i="221"/>
  <c r="K13" i="219"/>
  <c r="S7" i="201"/>
  <c r="S7" i="200"/>
  <c r="S7" i="184"/>
  <c r="M7" i="184"/>
  <c r="M7" i="200"/>
  <c r="M7" i="201"/>
  <c r="F7" i="184"/>
  <c r="F7" i="200"/>
  <c r="F7" i="201"/>
  <c r="S7" i="185"/>
  <c r="S7" i="203"/>
  <c r="S7" i="202"/>
  <c r="R8" i="203"/>
  <c r="R8" i="202"/>
  <c r="R8" i="185"/>
  <c r="H8" i="185"/>
  <c r="H8" i="202"/>
  <c r="H8" i="203"/>
  <c r="D8" i="203"/>
  <c r="D8" i="185"/>
  <c r="D8" i="202"/>
  <c r="Q3" i="196"/>
  <c r="Q3" i="183"/>
  <c r="Q3" i="182"/>
  <c r="Q3" i="195"/>
  <c r="Q3" i="194"/>
  <c r="Q3" i="197"/>
  <c r="F3" i="223"/>
  <c r="F3" i="224"/>
  <c r="F3" i="222"/>
  <c r="Y3" i="219"/>
  <c r="Y3" i="220"/>
  <c r="Y3" i="221"/>
  <c r="N3" i="222"/>
  <c r="N3" i="224"/>
  <c r="N3" i="223"/>
  <c r="Q3" i="219"/>
  <c r="Q3" i="220"/>
  <c r="Q3" i="221"/>
  <c r="L13" i="184"/>
  <c r="L13" i="200"/>
  <c r="L13" i="201"/>
  <c r="P13" i="200"/>
  <c r="P13" i="184"/>
  <c r="P13" i="201"/>
  <c r="F7" i="182"/>
  <c r="F7" i="196"/>
  <c r="F7" i="195"/>
  <c r="F7" i="183"/>
  <c r="F7" i="194"/>
  <c r="F7" i="197"/>
  <c r="G2" i="201"/>
  <c r="G2" i="200"/>
  <c r="G2" i="184"/>
  <c r="R2" i="184"/>
  <c r="R2" i="200"/>
  <c r="R2" i="201"/>
  <c r="Y2" i="185"/>
  <c r="Y2" i="203"/>
  <c r="Y2" i="202"/>
  <c r="B14" i="200"/>
  <c r="B14" i="184"/>
  <c r="B14" i="201"/>
  <c r="Q14" i="201"/>
  <c r="Q14" i="200"/>
  <c r="Q14" i="184"/>
  <c r="D9" i="182"/>
  <c r="D9" i="183"/>
  <c r="D9" i="197"/>
  <c r="D9" i="196"/>
  <c r="D9" i="195"/>
  <c r="D9" i="194"/>
  <c r="F9" i="220"/>
  <c r="F9" i="219"/>
  <c r="F9" i="221"/>
  <c r="I9" i="223"/>
  <c r="I9" i="224"/>
  <c r="I9" i="222"/>
  <c r="B9" i="222"/>
  <c r="B9" i="224"/>
  <c r="B9" i="223"/>
  <c r="R4" i="194"/>
  <c r="R4" i="182"/>
  <c r="R4" i="196"/>
  <c r="R4" i="183"/>
  <c r="R4" i="197"/>
  <c r="R4" i="195"/>
  <c r="M4" i="182"/>
  <c r="M4" i="196"/>
  <c r="M4" i="194"/>
  <c r="M4" i="183"/>
  <c r="M4" i="195"/>
  <c r="M4" i="197"/>
  <c r="Y4" i="220"/>
  <c r="Y4" i="219"/>
  <c r="Y4" i="221"/>
  <c r="N4" i="219"/>
  <c r="N4" i="220"/>
  <c r="N4" i="221"/>
  <c r="T4" i="224"/>
  <c r="T4" i="222"/>
  <c r="T4" i="223"/>
  <c r="O4" i="222"/>
  <c r="O4" i="224"/>
  <c r="O4" i="223"/>
  <c r="B10" i="185"/>
  <c r="B10" i="202"/>
  <c r="B10" i="203"/>
  <c r="F10" i="185"/>
  <c r="F10" i="203"/>
  <c r="F10" i="202"/>
  <c r="L9" i="194"/>
  <c r="L9" i="183"/>
  <c r="L9" i="182"/>
  <c r="L9" i="196"/>
  <c r="L9" i="195"/>
  <c r="L9" i="197"/>
  <c r="S3" i="200"/>
  <c r="S3" i="184"/>
  <c r="S3" i="201"/>
  <c r="V3" i="203"/>
  <c r="V3" i="202"/>
  <c r="V3" i="185"/>
  <c r="E3" i="185"/>
  <c r="E3" i="203"/>
  <c r="E3" i="202"/>
  <c r="T9" i="200"/>
  <c r="T9" i="201"/>
  <c r="T9" i="184"/>
  <c r="O9" i="200"/>
  <c r="O9" i="201"/>
  <c r="O9" i="184"/>
  <c r="W9" i="201"/>
  <c r="W9" i="200"/>
  <c r="W9" i="184"/>
  <c r="N15" i="184"/>
  <c r="N15" i="200"/>
  <c r="N15" i="201"/>
  <c r="W15" i="200"/>
  <c r="W15" i="201"/>
  <c r="W15" i="184"/>
  <c r="O15" i="203"/>
  <c r="O15" i="185"/>
  <c r="O15" i="202"/>
  <c r="I16" i="223"/>
  <c r="I16" i="224"/>
  <c r="I16" i="222"/>
  <c r="D16" i="219"/>
  <c r="D16" i="220"/>
  <c r="D16" i="221"/>
  <c r="Q16" i="224"/>
  <c r="Q16" i="223"/>
  <c r="Q16" i="222"/>
  <c r="K16" i="220"/>
  <c r="K16" i="219"/>
  <c r="K16" i="221"/>
  <c r="W4" i="200"/>
  <c r="W4" i="184"/>
  <c r="W4" i="201"/>
  <c r="Q4" i="201"/>
  <c r="Q4" i="200"/>
  <c r="Q4" i="184"/>
  <c r="O12" i="183"/>
  <c r="O12" i="182"/>
  <c r="O12" i="194"/>
  <c r="O12" i="197"/>
  <c r="O12" i="196"/>
  <c r="O12" i="195"/>
  <c r="F8" i="194"/>
  <c r="F8" i="195"/>
  <c r="F8" i="183"/>
  <c r="F8" i="197"/>
  <c r="F8" i="182"/>
  <c r="F8" i="196"/>
  <c r="O15" i="183"/>
  <c r="O15" i="196"/>
  <c r="O15" i="195"/>
  <c r="O15" i="194"/>
  <c r="O15" i="197"/>
  <c r="O15" i="182"/>
  <c r="X8" i="194"/>
  <c r="X8" i="196"/>
  <c r="X8" i="195"/>
  <c r="X8" i="197"/>
  <c r="X8" i="183"/>
  <c r="X8" i="182"/>
  <c r="X6" i="196"/>
  <c r="X6" i="195"/>
  <c r="X6" i="194"/>
  <c r="X6" i="182"/>
  <c r="X6" i="197"/>
  <c r="X6" i="183"/>
  <c r="Y13" i="197"/>
  <c r="Y13" i="194"/>
  <c r="Y13" i="182"/>
  <c r="Y13" i="195"/>
  <c r="Y13" i="196"/>
  <c r="Y13" i="183"/>
  <c r="F14" i="201"/>
  <c r="F14" i="184"/>
  <c r="F14" i="200"/>
  <c r="W9" i="196"/>
  <c r="W9" i="195"/>
  <c r="W9" i="183"/>
  <c r="W9" i="197"/>
  <c r="W9" i="182"/>
  <c r="W9" i="194"/>
  <c r="B14" i="196"/>
  <c r="B14" i="197"/>
  <c r="B14" i="183"/>
  <c r="S11" i="194"/>
  <c r="S11" i="182"/>
  <c r="S11" i="196"/>
  <c r="S11" i="197"/>
  <c r="S11" i="195"/>
  <c r="S11" i="183"/>
  <c r="D2" i="231"/>
  <c r="D2" i="232"/>
  <c r="D2" i="233"/>
  <c r="J8" i="231"/>
  <c r="J8" i="232"/>
  <c r="J8" i="233"/>
  <c r="R2" i="229"/>
  <c r="R2" i="230"/>
  <c r="R2" i="228"/>
  <c r="B10" i="228"/>
  <c r="B10" i="230"/>
  <c r="B10" i="229"/>
  <c r="I14" i="233"/>
  <c r="I14" i="232"/>
  <c r="I14" i="231"/>
  <c r="O13" i="232"/>
  <c r="O13" i="233"/>
  <c r="O13" i="231"/>
  <c r="F11" i="228"/>
  <c r="F11" i="230"/>
  <c r="F11" i="229"/>
  <c r="X9" i="229"/>
  <c r="X9" i="230"/>
  <c r="X9" i="228"/>
  <c r="M9" i="229"/>
  <c r="M9" i="228"/>
  <c r="M9" i="230"/>
  <c r="D3" i="228"/>
  <c r="D3" i="230"/>
  <c r="D3" i="229"/>
  <c r="F3" i="230"/>
  <c r="F3" i="228"/>
  <c r="F3" i="229"/>
  <c r="H6" i="230"/>
  <c r="H6" i="229"/>
  <c r="H6" i="228"/>
  <c r="P7" i="233"/>
  <c r="P7" i="231"/>
  <c r="P7" i="232"/>
  <c r="U5" i="229"/>
  <c r="U5" i="230"/>
  <c r="U5" i="228"/>
  <c r="D7" i="230"/>
  <c r="D7" i="228"/>
  <c r="D7" i="229"/>
  <c r="U7" i="230"/>
  <c r="U7" i="229"/>
  <c r="U7" i="228"/>
  <c r="I7" i="229"/>
  <c r="I7" i="230"/>
  <c r="I7" i="228"/>
  <c r="F8" i="232"/>
  <c r="F8" i="231"/>
  <c r="F8" i="233"/>
  <c r="J4" i="232"/>
  <c r="J4" i="231"/>
  <c r="J4" i="233"/>
  <c r="U4" i="229"/>
  <c r="U4" i="228"/>
  <c r="U4" i="230"/>
  <c r="J12" i="229"/>
  <c r="J12" i="228"/>
  <c r="J12" i="230"/>
  <c r="F13" i="233"/>
  <c r="F13" i="231"/>
  <c r="F13" i="232"/>
  <c r="B15" i="229"/>
  <c r="B15" i="230"/>
  <c r="B15" i="228"/>
  <c r="M15" i="229"/>
  <c r="M15" i="228"/>
  <c r="M15" i="230"/>
  <c r="P16" i="229"/>
  <c r="P16" i="228"/>
  <c r="P16" i="230"/>
  <c r="V16" i="228"/>
  <c r="V16" i="229"/>
  <c r="V16" i="230"/>
  <c r="M14" i="231"/>
  <c r="M14" i="233"/>
  <c r="M14" i="232"/>
  <c r="D8" i="230"/>
  <c r="D8" i="229"/>
  <c r="D8" i="228"/>
  <c r="I8" i="229"/>
  <c r="I8" i="228"/>
  <c r="I8" i="230"/>
  <c r="W5" i="233"/>
  <c r="W5" i="231"/>
  <c r="W5" i="232"/>
  <c r="W15" i="233"/>
  <c r="W15" i="231"/>
  <c r="W15" i="232"/>
  <c r="F14" i="182"/>
  <c r="F14" i="196"/>
  <c r="F14" i="194"/>
  <c r="F14" i="195"/>
  <c r="F14" i="183"/>
  <c r="F14" i="197"/>
  <c r="V6" i="233"/>
  <c r="V6" i="231"/>
  <c r="V6" i="232"/>
  <c r="Y6" i="232"/>
  <c r="Y6" i="233"/>
  <c r="Y6" i="231"/>
  <c r="V7" i="233"/>
  <c r="V7" i="231"/>
  <c r="V7" i="232"/>
  <c r="S2" i="233"/>
  <c r="S2" i="232"/>
  <c r="S2" i="231"/>
  <c r="Y13" i="233"/>
  <c r="Y13" i="231"/>
  <c r="Y13" i="232"/>
  <c r="Y5" i="231"/>
  <c r="Y5" i="232"/>
  <c r="Y5" i="233"/>
  <c r="V14" i="183"/>
  <c r="V14" i="197"/>
  <c r="V14" i="195"/>
  <c r="V14" i="182"/>
  <c r="V14" i="196"/>
  <c r="V14" i="194"/>
  <c r="J11" i="231"/>
  <c r="J11" i="233"/>
  <c r="J11" i="232"/>
  <c r="N3" i="233"/>
  <c r="N3" i="232"/>
  <c r="N3" i="231"/>
  <c r="D17" i="184"/>
  <c r="D17" i="200"/>
  <c r="D17" i="201"/>
  <c r="F17" i="203"/>
  <c r="F17" i="202"/>
  <c r="F17" i="185"/>
  <c r="K17" i="201"/>
  <c r="K17" i="200"/>
  <c r="K17" i="184"/>
  <c r="X17" i="203"/>
  <c r="X17" i="202"/>
  <c r="X17" i="185"/>
  <c r="K17" i="232"/>
  <c r="K17" i="231"/>
  <c r="K17" i="233"/>
  <c r="M17" i="231"/>
  <c r="M17" i="232"/>
  <c r="M17" i="233"/>
  <c r="G17" i="196"/>
  <c r="G17" i="182"/>
  <c r="G17" i="194"/>
  <c r="G17" i="197"/>
  <c r="G17" i="195"/>
  <c r="G17" i="183"/>
  <c r="K17" i="183"/>
  <c r="K17" i="195"/>
  <c r="K17" i="194"/>
  <c r="K17" i="197"/>
  <c r="K17" i="182"/>
  <c r="K17" i="196"/>
  <c r="V17" i="223"/>
  <c r="V17" i="224"/>
  <c r="V17" i="222"/>
  <c r="L17" i="194"/>
  <c r="L17" i="195"/>
  <c r="L17" i="183"/>
  <c r="L17" i="197"/>
  <c r="L17" i="182"/>
  <c r="L17" i="196"/>
  <c r="W5" i="224"/>
  <c r="W5" i="222"/>
  <c r="W5" i="223"/>
  <c r="C6" i="220"/>
  <c r="C6" i="221"/>
  <c r="C6" i="219"/>
  <c r="J6" i="220"/>
  <c r="J6" i="219"/>
  <c r="J6" i="221"/>
  <c r="K12" i="224"/>
  <c r="K12" i="222"/>
  <c r="K12" i="223"/>
  <c r="X12" i="222"/>
  <c r="X12" i="223"/>
  <c r="X12" i="224"/>
  <c r="Q12" i="224"/>
  <c r="Q12" i="223"/>
  <c r="Q12" i="222"/>
  <c r="O2" i="182"/>
  <c r="O2" i="197"/>
  <c r="O2" i="196"/>
  <c r="O2" i="183"/>
  <c r="O2" i="194"/>
  <c r="O2" i="195"/>
  <c r="Y2" i="220"/>
  <c r="Y2" i="219"/>
  <c r="Y2" i="221"/>
  <c r="H2" i="223"/>
  <c r="H2" i="222"/>
  <c r="H2" i="224"/>
  <c r="X2" i="219"/>
  <c r="X2" i="220"/>
  <c r="X2" i="221"/>
  <c r="O8" i="220"/>
  <c r="O8" i="219"/>
  <c r="O8" i="221"/>
  <c r="G8" i="222"/>
  <c r="G8" i="224"/>
  <c r="G8" i="223"/>
  <c r="G14" i="221"/>
  <c r="G14" i="220"/>
  <c r="G14" i="219"/>
  <c r="N14" i="224"/>
  <c r="N14" i="222"/>
  <c r="N14" i="223"/>
  <c r="R3" i="197"/>
  <c r="R3" i="196"/>
  <c r="R3" i="183"/>
  <c r="R3" i="182"/>
  <c r="R3" i="195"/>
  <c r="R3" i="194"/>
  <c r="P4" i="196"/>
  <c r="P4" i="195"/>
  <c r="P4" i="182"/>
  <c r="P4" i="194"/>
  <c r="P4" i="197"/>
  <c r="P4" i="183"/>
  <c r="H5" i="202"/>
  <c r="H5" i="203"/>
  <c r="H5" i="185"/>
  <c r="B11" i="203"/>
  <c r="B11" i="185"/>
  <c r="B11" i="202"/>
  <c r="L11" i="201"/>
  <c r="L11" i="200"/>
  <c r="L11" i="184"/>
  <c r="T4" i="183"/>
  <c r="T4" i="195"/>
  <c r="T4" i="196"/>
  <c r="T4" i="197"/>
  <c r="T4" i="194"/>
  <c r="T4" i="182"/>
  <c r="W6" i="201"/>
  <c r="W6" i="184"/>
  <c r="W6" i="200"/>
  <c r="O6" i="184"/>
  <c r="O6" i="200"/>
  <c r="O6" i="201"/>
  <c r="P6" i="202"/>
  <c r="P6" i="185"/>
  <c r="P6" i="203"/>
  <c r="V6" i="185"/>
  <c r="V6" i="202"/>
  <c r="V6" i="203"/>
  <c r="J12" i="184"/>
  <c r="J12" i="200"/>
  <c r="J12" i="201"/>
  <c r="K12" i="185"/>
  <c r="K12" i="203"/>
  <c r="K12" i="202"/>
  <c r="F15" i="219"/>
  <c r="F15" i="221"/>
  <c r="F15" i="220"/>
  <c r="K15" i="221"/>
  <c r="K15" i="219"/>
  <c r="K15" i="220"/>
  <c r="W10" i="196"/>
  <c r="W10" i="183"/>
  <c r="W10" i="197"/>
  <c r="W10" i="195"/>
  <c r="W10" i="194"/>
  <c r="W10" i="182"/>
  <c r="H10" i="221"/>
  <c r="H10" i="220"/>
  <c r="H10" i="219"/>
  <c r="D10" i="219"/>
  <c r="D10" i="220"/>
  <c r="D10" i="221"/>
  <c r="E10" i="224"/>
  <c r="E10" i="223"/>
  <c r="E10" i="222"/>
  <c r="X10" i="224"/>
  <c r="X10" i="223"/>
  <c r="X10" i="222"/>
  <c r="L16" i="201"/>
  <c r="L16" i="200"/>
  <c r="L16" i="184"/>
  <c r="B16" i="202"/>
  <c r="B16" i="185"/>
  <c r="B16" i="203"/>
  <c r="S16" i="184"/>
  <c r="S16" i="200"/>
  <c r="S16" i="201"/>
  <c r="W16" i="200"/>
  <c r="W16" i="184"/>
  <c r="W16" i="201"/>
  <c r="S16" i="185"/>
  <c r="S16" i="203"/>
  <c r="S16" i="202"/>
  <c r="U7" i="194"/>
  <c r="U7" i="196"/>
  <c r="U7" i="183"/>
  <c r="U7" i="195"/>
  <c r="U7" i="182"/>
  <c r="U7" i="197"/>
  <c r="C7" i="197"/>
  <c r="C7" i="196"/>
  <c r="C7" i="194"/>
  <c r="C7" i="183"/>
  <c r="C7" i="182"/>
  <c r="C7" i="195"/>
  <c r="S7" i="224"/>
  <c r="S7" i="223"/>
  <c r="S7" i="222"/>
  <c r="S7" i="220"/>
  <c r="S7" i="219"/>
  <c r="S7" i="221"/>
  <c r="N7" i="224"/>
  <c r="N7" i="222"/>
  <c r="N7" i="223"/>
  <c r="G7" i="222"/>
  <c r="G7" i="224"/>
  <c r="G7" i="223"/>
  <c r="C13" i="219"/>
  <c r="C13" i="221"/>
  <c r="C13" i="220"/>
  <c r="U13" i="222"/>
  <c r="U13" i="223"/>
  <c r="U13" i="224"/>
  <c r="C7" i="200"/>
  <c r="C7" i="184"/>
  <c r="C7" i="201"/>
  <c r="H7" i="185"/>
  <c r="H7" i="203"/>
  <c r="H7" i="202"/>
  <c r="B7" i="202"/>
  <c r="B7" i="203"/>
  <c r="B7" i="185"/>
  <c r="B7" i="184"/>
  <c r="B7" i="201"/>
  <c r="B7" i="200"/>
  <c r="G7" i="203"/>
  <c r="G7" i="185"/>
  <c r="G7" i="202"/>
  <c r="W8" i="201"/>
  <c r="W8" i="200"/>
  <c r="W8" i="184"/>
  <c r="B8" i="202"/>
  <c r="B8" i="203"/>
  <c r="B8" i="185"/>
  <c r="J3" i="219"/>
  <c r="J3" i="221"/>
  <c r="J3" i="220"/>
  <c r="M3" i="224"/>
  <c r="M3" i="222"/>
  <c r="M3" i="223"/>
  <c r="E3" i="221"/>
  <c r="E3" i="219"/>
  <c r="E3" i="220"/>
  <c r="F3" i="182"/>
  <c r="F3" i="194"/>
  <c r="F3" i="195"/>
  <c r="F3" i="197"/>
  <c r="F3" i="183"/>
  <c r="F3" i="196"/>
  <c r="X13" i="200"/>
  <c r="X13" i="201"/>
  <c r="X13" i="184"/>
  <c r="N13" i="202"/>
  <c r="N13" i="203"/>
  <c r="N13" i="185"/>
  <c r="D13" i="201"/>
  <c r="D13" i="184"/>
  <c r="D13" i="200"/>
  <c r="W7" i="194"/>
  <c r="W7" i="195"/>
  <c r="W7" i="197"/>
  <c r="W7" i="182"/>
  <c r="W7" i="183"/>
  <c r="W7" i="196"/>
  <c r="J2" i="203"/>
  <c r="J2" i="185"/>
  <c r="J2" i="202"/>
  <c r="D2" i="185"/>
  <c r="D2" i="203"/>
  <c r="D2" i="202"/>
  <c r="O2" i="200"/>
  <c r="O2" i="201"/>
  <c r="O2" i="184"/>
  <c r="T14" i="184"/>
  <c r="T14" i="201"/>
  <c r="T14" i="200"/>
  <c r="M14" i="184"/>
  <c r="M14" i="200"/>
  <c r="M14" i="201"/>
  <c r="Y14" i="201"/>
  <c r="Y14" i="184"/>
  <c r="Y14" i="200"/>
  <c r="E14" i="184"/>
  <c r="E14" i="201"/>
  <c r="E14" i="200"/>
  <c r="I3" i="194"/>
  <c r="I3" i="196"/>
  <c r="I3" i="197"/>
  <c r="I3" i="182"/>
  <c r="I3" i="183"/>
  <c r="I3" i="195"/>
  <c r="W9" i="224"/>
  <c r="W9" i="223"/>
  <c r="W9" i="222"/>
  <c r="V9" i="219"/>
  <c r="V9" i="220"/>
  <c r="V9" i="221"/>
  <c r="F4" i="182"/>
  <c r="F4" i="196"/>
  <c r="F4" i="195"/>
  <c r="F4" i="183"/>
  <c r="F4" i="194"/>
  <c r="F4" i="197"/>
  <c r="K4" i="222"/>
  <c r="K4" i="223"/>
  <c r="K4" i="224"/>
  <c r="E4" i="222"/>
  <c r="E4" i="223"/>
  <c r="E4" i="224"/>
  <c r="C4" i="222"/>
  <c r="C4" i="224"/>
  <c r="C4" i="223"/>
  <c r="R10" i="201"/>
  <c r="R10" i="200"/>
  <c r="R10" i="184"/>
  <c r="B10" i="201"/>
  <c r="B10" i="200"/>
  <c r="B10" i="184"/>
  <c r="N10" i="203"/>
  <c r="N10" i="202"/>
  <c r="N10" i="185"/>
  <c r="Y10" i="202"/>
  <c r="Y10" i="203"/>
  <c r="Y10" i="185"/>
  <c r="H10" i="197"/>
  <c r="H10" i="196"/>
  <c r="H10" i="195"/>
  <c r="H10" i="194"/>
  <c r="H10" i="183"/>
  <c r="H10" i="182"/>
  <c r="M3" i="194"/>
  <c r="M3" i="197"/>
  <c r="M3" i="195"/>
  <c r="M3" i="182"/>
  <c r="M3" i="196"/>
  <c r="M3" i="183"/>
  <c r="H3" i="202"/>
  <c r="H3" i="203"/>
  <c r="H3" i="185"/>
  <c r="K3" i="201"/>
  <c r="K3" i="200"/>
  <c r="K3" i="184"/>
  <c r="T3" i="202"/>
  <c r="T3" i="203"/>
  <c r="T3" i="185"/>
  <c r="R3" i="185"/>
  <c r="R3" i="202"/>
  <c r="R3" i="203"/>
  <c r="C9" i="184"/>
  <c r="C9" i="201"/>
  <c r="C9" i="200"/>
  <c r="K9" i="201"/>
  <c r="K9" i="200"/>
  <c r="K9" i="184"/>
  <c r="U15" i="185"/>
  <c r="U15" i="202"/>
  <c r="U15" i="203"/>
  <c r="C15" i="201"/>
  <c r="C15" i="200"/>
  <c r="C15" i="184"/>
  <c r="R15" i="184"/>
  <c r="R15" i="200"/>
  <c r="R15" i="201"/>
  <c r="C16" i="222"/>
  <c r="C16" i="223"/>
  <c r="C16" i="224"/>
  <c r="B16" i="223"/>
  <c r="B16" i="224"/>
  <c r="B16" i="222"/>
  <c r="U16" i="222"/>
  <c r="U16" i="224"/>
  <c r="U16" i="223"/>
  <c r="O4" i="201"/>
  <c r="O4" i="200"/>
  <c r="O4" i="184"/>
  <c r="Y4" i="200"/>
  <c r="Y4" i="184"/>
  <c r="Y4" i="201"/>
  <c r="K4" i="200"/>
  <c r="K4" i="201"/>
  <c r="K4" i="184"/>
  <c r="E4" i="200"/>
  <c r="E4" i="184"/>
  <c r="E4" i="201"/>
  <c r="K13" i="182"/>
  <c r="K13" i="196"/>
  <c r="K13" i="183"/>
  <c r="K13" i="195"/>
  <c r="K13" i="197"/>
  <c r="K13" i="194"/>
  <c r="V8" i="197"/>
  <c r="V8" i="196"/>
  <c r="V8" i="183"/>
  <c r="V8" i="194"/>
  <c r="V8" i="195"/>
  <c r="V8" i="182"/>
  <c r="J11" i="183"/>
  <c r="J11" i="195"/>
  <c r="J11" i="182"/>
  <c r="J11" i="196"/>
  <c r="J11" i="197"/>
  <c r="J11" i="194"/>
  <c r="J8" i="182"/>
  <c r="J8" i="197"/>
  <c r="J8" i="183"/>
  <c r="J8" i="196"/>
  <c r="J8" i="195"/>
  <c r="J8" i="194"/>
  <c r="B6" i="197"/>
  <c r="B6" i="196"/>
  <c r="B6" i="183"/>
  <c r="R14" i="197"/>
  <c r="R14" i="182"/>
  <c r="R14" i="194"/>
  <c r="R14" i="183"/>
  <c r="R14" i="196"/>
  <c r="R14" i="195"/>
  <c r="O11" i="182"/>
  <c r="O11" i="196"/>
  <c r="O11" i="195"/>
  <c r="O11" i="194"/>
  <c r="O11" i="183"/>
  <c r="O11" i="197"/>
  <c r="R2" i="197"/>
  <c r="R2" i="182"/>
  <c r="R2" i="183"/>
  <c r="R2" i="194"/>
  <c r="R2" i="196"/>
  <c r="R2" i="195"/>
  <c r="L12" i="196"/>
  <c r="L12" i="195"/>
  <c r="L12" i="183"/>
  <c r="L12" i="194"/>
  <c r="L12" i="182"/>
  <c r="L12" i="197"/>
  <c r="Q15" i="232"/>
  <c r="Q15" i="231"/>
  <c r="Q15" i="233"/>
  <c r="N7" i="233"/>
  <c r="N7" i="232"/>
  <c r="N7" i="231"/>
  <c r="T2" i="228"/>
  <c r="T2" i="229"/>
  <c r="T2" i="230"/>
  <c r="B2" i="231"/>
  <c r="B2" i="233"/>
  <c r="B2" i="232"/>
  <c r="P10" i="229"/>
  <c r="P10" i="228"/>
  <c r="P10" i="230"/>
  <c r="K10" i="228"/>
  <c r="K10" i="230"/>
  <c r="K10" i="229"/>
  <c r="Q3" i="233"/>
  <c r="Q3" i="232"/>
  <c r="Q3" i="231"/>
  <c r="N15" i="231"/>
  <c r="N15" i="233"/>
  <c r="N15" i="232"/>
  <c r="U9" i="228"/>
  <c r="U9" i="229"/>
  <c r="U9" i="230"/>
  <c r="I3" i="229"/>
  <c r="I3" i="230"/>
  <c r="I3" i="228"/>
  <c r="E3" i="229"/>
  <c r="E3" i="228"/>
  <c r="E3" i="230"/>
  <c r="T3" i="233"/>
  <c r="T3" i="232"/>
  <c r="T3" i="231"/>
  <c r="M5" i="233"/>
  <c r="M5" i="232"/>
  <c r="M5" i="231"/>
  <c r="Y5" i="228"/>
  <c r="Y5" i="230"/>
  <c r="Y5" i="229"/>
  <c r="G7" i="230"/>
  <c r="G7" i="229"/>
  <c r="G7" i="228"/>
  <c r="Y16" i="231"/>
  <c r="Y16" i="233"/>
  <c r="Y16" i="232"/>
  <c r="D4" i="229"/>
  <c r="D4" i="230"/>
  <c r="D4" i="228"/>
  <c r="E4" i="228"/>
  <c r="E4" i="230"/>
  <c r="E4" i="229"/>
  <c r="N12" i="228"/>
  <c r="N12" i="229"/>
  <c r="N12" i="230"/>
  <c r="U12" i="228"/>
  <c r="U12" i="229"/>
  <c r="U12" i="230"/>
  <c r="P5" i="232"/>
  <c r="P5" i="233"/>
  <c r="P5" i="231"/>
  <c r="Q13" i="229"/>
  <c r="Q13" i="228"/>
  <c r="Q13" i="230"/>
  <c r="V13" i="228"/>
  <c r="V13" i="230"/>
  <c r="V13" i="229"/>
  <c r="Q14" i="229"/>
  <c r="Q14" i="228"/>
  <c r="Q14" i="230"/>
  <c r="R14" i="228"/>
  <c r="R14" i="229"/>
  <c r="R14" i="230"/>
  <c r="W15" i="228"/>
  <c r="W15" i="230"/>
  <c r="W15" i="229"/>
  <c r="K15" i="229"/>
  <c r="K15" i="230"/>
  <c r="K15" i="228"/>
  <c r="H16" i="229"/>
  <c r="H16" i="230"/>
  <c r="H16" i="228"/>
  <c r="C2" i="233"/>
  <c r="C2" i="232"/>
  <c r="C2" i="231"/>
  <c r="C8" i="230"/>
  <c r="C8" i="229"/>
  <c r="C8" i="228"/>
  <c r="E13" i="233"/>
  <c r="E13" i="232"/>
  <c r="E13" i="231"/>
  <c r="G5" i="232"/>
  <c r="G5" i="233"/>
  <c r="G5" i="231"/>
  <c r="K7" i="231"/>
  <c r="K7" i="232"/>
  <c r="K7" i="233"/>
  <c r="T14" i="231"/>
  <c r="T14" i="233"/>
  <c r="T14" i="232"/>
  <c r="E9" i="231"/>
  <c r="E9" i="233"/>
  <c r="E9" i="232"/>
  <c r="M2" i="231"/>
  <c r="M2" i="233"/>
  <c r="M2" i="232"/>
  <c r="M12" i="231"/>
  <c r="M12" i="233"/>
  <c r="M12" i="232"/>
  <c r="E11" i="231"/>
  <c r="E11" i="232"/>
  <c r="E11" i="233"/>
  <c r="O2" i="231"/>
  <c r="O2" i="233"/>
  <c r="O2" i="232"/>
  <c r="G13" i="231"/>
  <c r="G13" i="232"/>
  <c r="G13" i="233"/>
  <c r="F2" i="182"/>
  <c r="F2" i="196"/>
  <c r="F2" i="183"/>
  <c r="F2" i="195"/>
  <c r="F2" i="197"/>
  <c r="F2" i="194"/>
  <c r="L12" i="231"/>
  <c r="L12" i="233"/>
  <c r="L12" i="232"/>
  <c r="V17" i="185"/>
  <c r="V17" i="202"/>
  <c r="V17" i="203"/>
  <c r="B17" i="185"/>
  <c r="B17" i="202"/>
  <c r="B17" i="203"/>
  <c r="Q17" i="228"/>
  <c r="Q17" i="229"/>
  <c r="Q17" i="230"/>
  <c r="G17" i="203"/>
  <c r="G17" i="185"/>
  <c r="G17" i="202"/>
  <c r="I17" i="233"/>
  <c r="I17" i="231"/>
  <c r="I17" i="232"/>
  <c r="S17" i="231"/>
  <c r="S17" i="233"/>
  <c r="S17" i="232"/>
  <c r="Y17" i="224"/>
  <c r="Y17" i="223"/>
  <c r="Y17" i="222"/>
  <c r="U17" i="219"/>
  <c r="U17" i="221"/>
  <c r="U17" i="220"/>
  <c r="J17" i="220"/>
  <c r="J17" i="219"/>
  <c r="J17" i="221"/>
  <c r="R12" i="231"/>
  <c r="R12" i="232"/>
  <c r="R12" i="233"/>
  <c r="T5" i="219"/>
  <c r="T5" i="221"/>
  <c r="T5" i="220"/>
  <c r="O11" i="200"/>
  <c r="O11" i="184"/>
  <c r="O11" i="201"/>
  <c r="S7" i="196"/>
  <c r="S7" i="182"/>
  <c r="S7" i="183"/>
  <c r="S7" i="197"/>
  <c r="S7" i="194"/>
  <c r="S7" i="195"/>
  <c r="U6" i="201"/>
  <c r="U6" i="184"/>
  <c r="U6" i="200"/>
  <c r="V12" i="202"/>
  <c r="V12" i="203"/>
  <c r="V12" i="185"/>
  <c r="C15" i="223"/>
  <c r="C15" i="222"/>
  <c r="C15" i="224"/>
  <c r="Q15" i="220"/>
  <c r="Q15" i="221"/>
  <c r="Q15" i="219"/>
  <c r="Q15" i="224"/>
  <c r="Q15" i="223"/>
  <c r="Q15" i="222"/>
  <c r="K10" i="196"/>
  <c r="K10" i="183"/>
  <c r="K10" i="182"/>
  <c r="K10" i="194"/>
  <c r="K10" i="195"/>
  <c r="K10" i="197"/>
  <c r="W10" i="222"/>
  <c r="W10" i="224"/>
  <c r="W10" i="223"/>
  <c r="M10" i="220"/>
  <c r="M10" i="219"/>
  <c r="M10" i="221"/>
  <c r="I10" i="222"/>
  <c r="I10" i="224"/>
  <c r="I10" i="223"/>
  <c r="X16" i="185"/>
  <c r="X16" i="202"/>
  <c r="X16" i="203"/>
  <c r="R16" i="203"/>
  <c r="R16" i="202"/>
  <c r="R16" i="185"/>
  <c r="K16" i="185"/>
  <c r="K16" i="202"/>
  <c r="K16" i="203"/>
  <c r="K16" i="200"/>
  <c r="K16" i="201"/>
  <c r="K16" i="184"/>
  <c r="G16" i="202"/>
  <c r="G16" i="203"/>
  <c r="G16" i="185"/>
  <c r="H9" i="197"/>
  <c r="H9" i="182"/>
  <c r="H9" i="195"/>
  <c r="H9" i="183"/>
  <c r="H9" i="194"/>
  <c r="H9" i="196"/>
  <c r="C7" i="222"/>
  <c r="C7" i="223"/>
  <c r="C7" i="224"/>
  <c r="M7" i="224"/>
  <c r="M7" i="222"/>
  <c r="M7" i="223"/>
  <c r="V7" i="221"/>
  <c r="V7" i="219"/>
  <c r="V7" i="220"/>
  <c r="S13" i="221"/>
  <c r="S13" i="220"/>
  <c r="S13" i="219"/>
  <c r="Q13" i="219"/>
  <c r="Q13" i="220"/>
  <c r="Q13" i="221"/>
  <c r="G13" i="222"/>
  <c r="G13" i="223"/>
  <c r="G13" i="224"/>
  <c r="U7" i="184"/>
  <c r="U7" i="201"/>
  <c r="U7" i="200"/>
  <c r="U15" i="197"/>
  <c r="U15" i="182"/>
  <c r="U15" i="194"/>
  <c r="U15" i="183"/>
  <c r="U15" i="195"/>
  <c r="U15" i="196"/>
  <c r="H8" i="201"/>
  <c r="H8" i="200"/>
  <c r="H8" i="184"/>
  <c r="K8" i="201"/>
  <c r="K8" i="184"/>
  <c r="K8" i="200"/>
  <c r="W8" i="202"/>
  <c r="W8" i="203"/>
  <c r="W8" i="185"/>
  <c r="D3" i="221"/>
  <c r="D3" i="220"/>
  <c r="D3" i="219"/>
  <c r="T3" i="222"/>
  <c r="T3" i="224"/>
  <c r="T3" i="223"/>
  <c r="P3" i="223"/>
  <c r="P3" i="222"/>
  <c r="P3" i="224"/>
  <c r="C4" i="194"/>
  <c r="C4" i="195"/>
  <c r="C4" i="183"/>
  <c r="C4" i="196"/>
  <c r="C4" i="182"/>
  <c r="C4" i="197"/>
  <c r="G13" i="200"/>
  <c r="G13" i="201"/>
  <c r="G13" i="184"/>
  <c r="B13" i="201"/>
  <c r="B13" i="184"/>
  <c r="B13" i="200"/>
  <c r="T13" i="203"/>
  <c r="T13" i="202"/>
  <c r="T13" i="185"/>
  <c r="K9" i="197"/>
  <c r="K9" i="182"/>
  <c r="K9" i="194"/>
  <c r="K9" i="195"/>
  <c r="K9" i="196"/>
  <c r="K9" i="183"/>
  <c r="H2" i="201"/>
  <c r="H2" i="184"/>
  <c r="H2" i="200"/>
  <c r="C2" i="184"/>
  <c r="C2" i="200"/>
  <c r="C2" i="201"/>
  <c r="P14" i="203"/>
  <c r="P14" i="202"/>
  <c r="P14" i="185"/>
  <c r="B14" i="203"/>
  <c r="B14" i="202"/>
  <c r="B14" i="185"/>
  <c r="H14" i="200"/>
  <c r="H14" i="184"/>
  <c r="H14" i="201"/>
  <c r="W14" i="203"/>
  <c r="W14" i="185"/>
  <c r="W14" i="202"/>
  <c r="P16" i="196"/>
  <c r="P16" i="194"/>
  <c r="P16" i="197"/>
  <c r="P16" i="182"/>
  <c r="P16" i="195"/>
  <c r="P16" i="183"/>
  <c r="H9" i="224"/>
  <c r="H9" i="223"/>
  <c r="H9" i="222"/>
  <c r="J9" i="220"/>
  <c r="J9" i="221"/>
  <c r="J9" i="219"/>
  <c r="X4" i="221"/>
  <c r="X4" i="219"/>
  <c r="X4" i="220"/>
  <c r="M4" i="219"/>
  <c r="M4" i="221"/>
  <c r="M4" i="220"/>
  <c r="V10" i="201"/>
  <c r="V10" i="184"/>
  <c r="V10" i="200"/>
  <c r="U10" i="203"/>
  <c r="U10" i="185"/>
  <c r="U10" i="202"/>
  <c r="J10" i="201"/>
  <c r="J10" i="184"/>
  <c r="J10" i="200"/>
  <c r="K10" i="202"/>
  <c r="K10" i="185"/>
  <c r="K10" i="203"/>
  <c r="M10" i="202"/>
  <c r="M10" i="185"/>
  <c r="M10" i="203"/>
  <c r="Y10" i="195"/>
  <c r="Y10" i="197"/>
  <c r="Y10" i="183"/>
  <c r="Y10" i="196"/>
  <c r="Y10" i="194"/>
  <c r="Y10" i="182"/>
  <c r="I4" i="194"/>
  <c r="I4" i="195"/>
  <c r="I4" i="196"/>
  <c r="I4" i="183"/>
  <c r="I4" i="182"/>
  <c r="I4" i="197"/>
  <c r="R3" i="201"/>
  <c r="R3" i="200"/>
  <c r="R3" i="184"/>
  <c r="D3" i="202"/>
  <c r="D3" i="203"/>
  <c r="D3" i="185"/>
  <c r="G9" i="184"/>
  <c r="G9" i="201"/>
  <c r="G9" i="200"/>
  <c r="H9" i="203"/>
  <c r="H9" i="185"/>
  <c r="H9" i="202"/>
  <c r="N9" i="201"/>
  <c r="N9" i="200"/>
  <c r="N9" i="184"/>
  <c r="O9" i="185"/>
  <c r="O9" i="202"/>
  <c r="O9" i="203"/>
  <c r="I15" i="200"/>
  <c r="I15" i="184"/>
  <c r="I15" i="201"/>
  <c r="G15" i="203"/>
  <c r="G15" i="202"/>
  <c r="G15" i="185"/>
  <c r="F15" i="201"/>
  <c r="F15" i="200"/>
  <c r="F15" i="184"/>
  <c r="T16" i="221"/>
  <c r="T16" i="219"/>
  <c r="T16" i="220"/>
  <c r="G16" i="224"/>
  <c r="G16" i="222"/>
  <c r="G16" i="223"/>
  <c r="H4" i="184"/>
  <c r="H4" i="201"/>
  <c r="H4" i="200"/>
  <c r="W4" i="203"/>
  <c r="W4" i="202"/>
  <c r="W4" i="185"/>
  <c r="B4" i="203"/>
  <c r="B4" i="185"/>
  <c r="B4" i="202"/>
  <c r="J14" i="196"/>
  <c r="J14" i="194"/>
  <c r="J14" i="182"/>
  <c r="J14" i="197"/>
  <c r="J14" i="195"/>
  <c r="J14" i="183"/>
  <c r="G11" i="196"/>
  <c r="G11" i="182"/>
  <c r="G11" i="195"/>
  <c r="G11" i="194"/>
  <c r="G11" i="197"/>
  <c r="G11" i="183"/>
  <c r="C12" i="182"/>
  <c r="C12" i="194"/>
  <c r="C12" i="195"/>
  <c r="C12" i="196"/>
  <c r="C12" i="183"/>
  <c r="C12" i="197"/>
  <c r="Y8" i="196"/>
  <c r="Y8" i="197"/>
  <c r="Y8" i="182"/>
  <c r="Y8" i="195"/>
  <c r="Y8" i="183"/>
  <c r="Y8" i="194"/>
  <c r="N2" i="183"/>
  <c r="N2" i="194"/>
  <c r="N2" i="196"/>
  <c r="N2" i="182"/>
  <c r="N2" i="195"/>
  <c r="N2" i="197"/>
  <c r="X16" i="182"/>
  <c r="X16" i="195"/>
  <c r="X16" i="197"/>
  <c r="X16" i="194"/>
  <c r="X16" i="196"/>
  <c r="X16" i="183"/>
  <c r="H12" i="194"/>
  <c r="H12" i="195"/>
  <c r="H12" i="183"/>
  <c r="H12" i="182"/>
  <c r="H12" i="196"/>
  <c r="H12" i="197"/>
  <c r="E5" i="182"/>
  <c r="E5" i="195"/>
  <c r="E5" i="196"/>
  <c r="E5" i="197"/>
  <c r="E5" i="194"/>
  <c r="E5" i="183"/>
  <c r="G13" i="183"/>
  <c r="G13" i="182"/>
  <c r="G13" i="196"/>
  <c r="G13" i="197"/>
  <c r="G13" i="195"/>
  <c r="G13" i="194"/>
  <c r="Y4" i="232"/>
  <c r="Y4" i="231"/>
  <c r="Y4" i="233"/>
  <c r="O7" i="233"/>
  <c r="O7" i="232"/>
  <c r="O7" i="231"/>
  <c r="P8" i="197"/>
  <c r="P8" i="196"/>
  <c r="P8" i="183"/>
  <c r="P8" i="195"/>
  <c r="P8" i="182"/>
  <c r="P8" i="194"/>
  <c r="H2" i="230"/>
  <c r="H2" i="229"/>
  <c r="H2" i="228"/>
  <c r="E8" i="232"/>
  <c r="E8" i="233"/>
  <c r="E8" i="231"/>
  <c r="N11" i="231"/>
  <c r="N11" i="233"/>
  <c r="N11" i="232"/>
  <c r="N11" i="230"/>
  <c r="N11" i="228"/>
  <c r="N11" i="229"/>
  <c r="B11" i="229"/>
  <c r="B11" i="228"/>
  <c r="B11" i="230"/>
  <c r="X11" i="228"/>
  <c r="X11" i="229"/>
  <c r="X11" i="230"/>
  <c r="R11" i="229"/>
  <c r="R11" i="230"/>
  <c r="R11" i="228"/>
  <c r="K9" i="230"/>
  <c r="K9" i="229"/>
  <c r="K9" i="228"/>
  <c r="E9" i="230"/>
  <c r="E9" i="228"/>
  <c r="E9" i="229"/>
  <c r="Y3" i="229"/>
  <c r="Y3" i="230"/>
  <c r="Y3" i="228"/>
  <c r="S3" i="228"/>
  <c r="S3" i="229"/>
  <c r="S3" i="230"/>
  <c r="L3" i="228"/>
  <c r="L3" i="230"/>
  <c r="L3" i="229"/>
  <c r="P6" i="229"/>
  <c r="P6" i="230"/>
  <c r="P6" i="228"/>
  <c r="W6" i="230"/>
  <c r="W6" i="229"/>
  <c r="W6" i="228"/>
  <c r="D10" i="231"/>
  <c r="D10" i="232"/>
  <c r="D10" i="233"/>
  <c r="S5" i="230"/>
  <c r="S5" i="229"/>
  <c r="S5" i="228"/>
  <c r="Q5" i="228"/>
  <c r="Q5" i="229"/>
  <c r="Q5" i="230"/>
  <c r="B7" i="229"/>
  <c r="B7" i="228"/>
  <c r="B7" i="230"/>
  <c r="H7" i="228"/>
  <c r="H7" i="230"/>
  <c r="H7" i="229"/>
  <c r="L2" i="231"/>
  <c r="L2" i="233"/>
  <c r="L2" i="232"/>
  <c r="Q11" i="197"/>
  <c r="Q11" i="182"/>
  <c r="Q11" i="194"/>
  <c r="Q11" i="196"/>
  <c r="Q11" i="195"/>
  <c r="Q11" i="183"/>
  <c r="C12" i="228"/>
  <c r="C12" i="229"/>
  <c r="C12" i="230"/>
  <c r="M12" i="228"/>
  <c r="M12" i="230"/>
  <c r="M12" i="229"/>
  <c r="D8" i="233"/>
  <c r="D8" i="232"/>
  <c r="D8" i="231"/>
  <c r="F13" i="230"/>
  <c r="F13" i="229"/>
  <c r="F13" i="228"/>
  <c r="S15" i="229"/>
  <c r="S15" i="228"/>
  <c r="S15" i="230"/>
  <c r="L15" i="228"/>
  <c r="L15" i="230"/>
  <c r="L15" i="229"/>
  <c r="U16" i="229"/>
  <c r="U16" i="230"/>
  <c r="U16" i="228"/>
  <c r="G16" i="230"/>
  <c r="G16" i="228"/>
  <c r="G16" i="229"/>
  <c r="T16" i="228"/>
  <c r="T16" i="230"/>
  <c r="T16" i="229"/>
  <c r="P9" i="233"/>
  <c r="P9" i="232"/>
  <c r="P9" i="231"/>
  <c r="B8" i="228"/>
  <c r="B8" i="230"/>
  <c r="B8" i="229"/>
  <c r="R15" i="232"/>
  <c r="R15" i="233"/>
  <c r="R15" i="231"/>
  <c r="T9" i="233"/>
  <c r="T9" i="232"/>
  <c r="T9" i="231"/>
  <c r="N5" i="233"/>
  <c r="N5" i="232"/>
  <c r="N5" i="231"/>
  <c r="H7" i="233"/>
  <c r="H7" i="231"/>
  <c r="H7" i="232"/>
  <c r="B8" i="231"/>
  <c r="B8" i="232"/>
  <c r="B8" i="233"/>
  <c r="L6" i="232"/>
  <c r="L6" i="233"/>
  <c r="L6" i="231"/>
  <c r="J2" i="232"/>
  <c r="J2" i="233"/>
  <c r="J2" i="231"/>
  <c r="L10" i="233"/>
  <c r="L10" i="232"/>
  <c r="L10" i="231"/>
  <c r="B13" i="231"/>
  <c r="B13" i="232"/>
  <c r="B13" i="233"/>
  <c r="W13" i="231"/>
  <c r="W13" i="232"/>
  <c r="W13" i="233"/>
  <c r="U17" i="202"/>
  <c r="U17" i="203"/>
  <c r="U17" i="185"/>
  <c r="V17" i="201"/>
  <c r="V17" i="184"/>
  <c r="V17" i="200"/>
  <c r="J17" i="185"/>
  <c r="J17" i="203"/>
  <c r="J17" i="202"/>
  <c r="X17" i="229"/>
  <c r="X17" i="230"/>
  <c r="X17" i="228"/>
  <c r="L17" i="233"/>
  <c r="L17" i="232"/>
  <c r="L17" i="231"/>
  <c r="O17" i="231"/>
  <c r="O17" i="232"/>
  <c r="O17" i="233"/>
  <c r="K17" i="220"/>
  <c r="K17" i="221"/>
  <c r="K17" i="219"/>
  <c r="Y17" i="183"/>
  <c r="Y17" i="197"/>
  <c r="Y17" i="194"/>
  <c r="Y17" i="195"/>
  <c r="Y17" i="182"/>
  <c r="Y17" i="196"/>
  <c r="R17" i="221"/>
  <c r="R17" i="219"/>
  <c r="R17" i="220"/>
  <c r="H17" i="219"/>
  <c r="H17" i="220"/>
  <c r="H17" i="221"/>
  <c r="D17" i="223"/>
  <c r="D17" i="222"/>
  <c r="D17" i="224"/>
  <c r="F17" i="224"/>
  <c r="F17" i="223"/>
  <c r="F17" i="222"/>
  <c r="O4" i="232"/>
  <c r="O4" i="233"/>
  <c r="O4" i="231"/>
  <c r="W11" i="202"/>
  <c r="W11" i="185"/>
  <c r="W11" i="203"/>
  <c r="V6" i="222"/>
  <c r="V6" i="224"/>
  <c r="V6" i="223"/>
  <c r="H11" i="202"/>
  <c r="H11" i="185"/>
  <c r="H11" i="203"/>
  <c r="V15" i="196"/>
  <c r="V15" i="194"/>
  <c r="V15" i="183"/>
  <c r="V15" i="197"/>
  <c r="V15" i="182"/>
  <c r="V15" i="195"/>
  <c r="T10" i="221"/>
  <c r="T10" i="219"/>
  <c r="T10" i="220"/>
  <c r="E13" i="221"/>
  <c r="E13" i="219"/>
  <c r="E13" i="220"/>
  <c r="E3" i="222"/>
  <c r="E3" i="223"/>
  <c r="E3" i="224"/>
  <c r="V4" i="196"/>
  <c r="V4" i="195"/>
  <c r="V4" i="182"/>
  <c r="V4" i="183"/>
  <c r="V4" i="194"/>
  <c r="V4" i="197"/>
  <c r="X2" i="200"/>
  <c r="X2" i="201"/>
  <c r="X2" i="184"/>
  <c r="P2" i="203"/>
  <c r="P2" i="202"/>
  <c r="P2" i="185"/>
  <c r="J10" i="202"/>
  <c r="J10" i="203"/>
  <c r="J10" i="185"/>
  <c r="U4" i="202"/>
  <c r="U4" i="185"/>
  <c r="U4" i="203"/>
  <c r="W11" i="182"/>
  <c r="W11" i="183"/>
  <c r="W11" i="194"/>
  <c r="W11" i="197"/>
  <c r="W11" i="196"/>
  <c r="W11" i="195"/>
  <c r="R12" i="197"/>
  <c r="R12" i="183"/>
  <c r="R12" i="195"/>
  <c r="R12" i="196"/>
  <c r="R12" i="182"/>
  <c r="R12" i="194"/>
  <c r="K11" i="195"/>
  <c r="K11" i="197"/>
  <c r="K11" i="183"/>
  <c r="K11" i="196"/>
  <c r="K11" i="182"/>
  <c r="K11" i="194"/>
  <c r="S4" i="195"/>
  <c r="S4" i="194"/>
  <c r="S4" i="197"/>
  <c r="S4" i="183"/>
  <c r="S4" i="182"/>
  <c r="S4" i="196"/>
  <c r="X12" i="197"/>
  <c r="X12" i="183"/>
  <c r="X12" i="195"/>
  <c r="X12" i="196"/>
  <c r="X12" i="182"/>
  <c r="X12" i="194"/>
  <c r="U5" i="182"/>
  <c r="U5" i="197"/>
  <c r="U5" i="183"/>
  <c r="U5" i="195"/>
  <c r="U5" i="194"/>
  <c r="U5" i="196"/>
  <c r="N2" i="233"/>
  <c r="N2" i="232"/>
  <c r="N2" i="231"/>
  <c r="Q2" i="229"/>
  <c r="Q2" i="230"/>
  <c r="Q2" i="228"/>
  <c r="X10" i="228"/>
  <c r="X10" i="230"/>
  <c r="X10" i="229"/>
  <c r="Y10" i="230"/>
  <c r="Y10" i="229"/>
  <c r="Y10" i="228"/>
  <c r="K11" i="230"/>
  <c r="K11" i="228"/>
  <c r="K11" i="229"/>
  <c r="C11" i="184"/>
  <c r="C11" i="201"/>
  <c r="C11" i="200"/>
  <c r="C9" i="230"/>
  <c r="C9" i="228"/>
  <c r="C9" i="229"/>
  <c r="H3" i="229"/>
  <c r="H3" i="230"/>
  <c r="H3" i="228"/>
  <c r="R3" i="229"/>
  <c r="R3" i="230"/>
  <c r="R3" i="228"/>
  <c r="O6" i="229"/>
  <c r="O6" i="230"/>
  <c r="O6" i="228"/>
  <c r="G6" i="230"/>
  <c r="G6" i="229"/>
  <c r="G6" i="228"/>
  <c r="Q10" i="232"/>
  <c r="Q10" i="231"/>
  <c r="Q10" i="233"/>
  <c r="E5" i="230"/>
  <c r="E5" i="228"/>
  <c r="E5" i="229"/>
  <c r="O5" i="229"/>
  <c r="O5" i="228"/>
  <c r="O5" i="230"/>
  <c r="T7" i="230"/>
  <c r="T7" i="228"/>
  <c r="T7" i="229"/>
  <c r="S8" i="231"/>
  <c r="S8" i="232"/>
  <c r="S8" i="233"/>
  <c r="Y4" i="228"/>
  <c r="Y4" i="229"/>
  <c r="Y4" i="230"/>
  <c r="P4" i="229"/>
  <c r="P4" i="230"/>
  <c r="P4" i="228"/>
  <c r="S4" i="230"/>
  <c r="S4" i="228"/>
  <c r="S4" i="229"/>
  <c r="B12" i="228"/>
  <c r="B12" i="230"/>
  <c r="B12" i="229"/>
  <c r="T12" i="228"/>
  <c r="T12" i="229"/>
  <c r="T12" i="230"/>
  <c r="Q8" i="233"/>
  <c r="Q8" i="232"/>
  <c r="Q8" i="231"/>
  <c r="R13" i="228"/>
  <c r="R13" i="229"/>
  <c r="R13" i="230"/>
  <c r="F14" i="230"/>
  <c r="F14" i="229"/>
  <c r="F14" i="228"/>
  <c r="N14" i="228"/>
  <c r="N14" i="229"/>
  <c r="N14" i="230"/>
  <c r="X15" i="230"/>
  <c r="X15" i="228"/>
  <c r="X15" i="229"/>
  <c r="I16" i="228"/>
  <c r="I16" i="230"/>
  <c r="I16" i="229"/>
  <c r="D16" i="229"/>
  <c r="D16" i="230"/>
  <c r="D16" i="228"/>
  <c r="M16" i="233"/>
  <c r="M16" i="232"/>
  <c r="M16" i="231"/>
  <c r="T8" i="229"/>
  <c r="T8" i="228"/>
  <c r="T8" i="230"/>
  <c r="K8" i="229"/>
  <c r="K8" i="228"/>
  <c r="K8" i="230"/>
  <c r="W8" i="230"/>
  <c r="W8" i="228"/>
  <c r="W8" i="229"/>
  <c r="O9" i="231"/>
  <c r="O9" i="233"/>
  <c r="O9" i="232"/>
  <c r="B15" i="231"/>
  <c r="B15" i="232"/>
  <c r="B15" i="233"/>
  <c r="W8" i="232"/>
  <c r="W8" i="231"/>
  <c r="W8" i="233"/>
  <c r="V9" i="231"/>
  <c r="V9" i="233"/>
  <c r="V9" i="232"/>
  <c r="I15" i="231"/>
  <c r="I15" i="233"/>
  <c r="I15" i="232"/>
  <c r="F7" i="231"/>
  <c r="F7" i="232"/>
  <c r="F7" i="233"/>
  <c r="N12" i="194"/>
  <c r="N12" i="196"/>
  <c r="N12" i="183"/>
  <c r="N12" i="197"/>
  <c r="N12" i="182"/>
  <c r="N12" i="195"/>
  <c r="I13" i="196"/>
  <c r="I13" i="182"/>
  <c r="I13" i="194"/>
  <c r="I13" i="195"/>
  <c r="I13" i="183"/>
  <c r="I13" i="197"/>
  <c r="B11" i="194"/>
  <c r="B11" i="182"/>
  <c r="B11" i="195"/>
  <c r="V5" i="182"/>
  <c r="V5" i="194"/>
  <c r="V5" i="183"/>
  <c r="V5" i="195"/>
  <c r="V5" i="196"/>
  <c r="V5" i="197"/>
  <c r="I4" i="233"/>
  <c r="I4" i="231"/>
  <c r="I4" i="232"/>
  <c r="U10" i="232"/>
  <c r="U10" i="233"/>
  <c r="U10" i="231"/>
  <c r="R17" i="202"/>
  <c r="R17" i="203"/>
  <c r="R17" i="185"/>
  <c r="R17" i="230"/>
  <c r="R17" i="229"/>
  <c r="R17" i="228"/>
  <c r="O17" i="202"/>
  <c r="O17" i="203"/>
  <c r="O17" i="185"/>
  <c r="G17" i="201"/>
  <c r="G17" i="200"/>
  <c r="G17" i="184"/>
  <c r="E17" i="233"/>
  <c r="E17" i="231"/>
  <c r="E17" i="232"/>
  <c r="F17" i="231"/>
  <c r="F17" i="233"/>
  <c r="F17" i="232"/>
  <c r="M17" i="219"/>
  <c r="M17" i="221"/>
  <c r="M17" i="220"/>
  <c r="H17" i="197"/>
  <c r="H17" i="196"/>
  <c r="H17" i="183"/>
  <c r="H17" i="194"/>
  <c r="H17" i="195"/>
  <c r="H17" i="182"/>
  <c r="S17" i="222"/>
  <c r="S17" i="223"/>
  <c r="S17" i="224"/>
  <c r="U2" i="233"/>
  <c r="U2" i="231"/>
  <c r="U2" i="232"/>
  <c r="W11" i="233"/>
  <c r="W11" i="231"/>
  <c r="W11" i="232"/>
  <c r="M11" i="220"/>
  <c r="M11" i="221"/>
  <c r="M11" i="219"/>
  <c r="U12" i="195"/>
  <c r="U12" i="197"/>
  <c r="U12" i="194"/>
  <c r="U12" i="196"/>
  <c r="U12" i="183"/>
  <c r="U12" i="182"/>
  <c r="Y12" i="203"/>
  <c r="Y12" i="202"/>
  <c r="Y12" i="185"/>
  <c r="Y9" i="197"/>
  <c r="Y9" i="183"/>
  <c r="Y9" i="182"/>
  <c r="Y9" i="196"/>
  <c r="Y9" i="194"/>
  <c r="Y9" i="195"/>
  <c r="G3" i="201"/>
  <c r="G3" i="184"/>
  <c r="G3" i="200"/>
  <c r="H5" i="219"/>
  <c r="H5" i="220"/>
  <c r="H5" i="221"/>
  <c r="F6" i="221"/>
  <c r="F6" i="219"/>
  <c r="F6" i="220"/>
  <c r="J12" i="219"/>
  <c r="J12" i="221"/>
  <c r="J12" i="220"/>
  <c r="W14" i="219"/>
  <c r="W14" i="221"/>
  <c r="W14" i="220"/>
  <c r="B6" i="185"/>
  <c r="B6" i="202"/>
  <c r="B6" i="203"/>
  <c r="H16" i="203"/>
  <c r="H16" i="202"/>
  <c r="H16" i="185"/>
  <c r="N7" i="197"/>
  <c r="N7" i="183"/>
  <c r="N7" i="196"/>
  <c r="N7" i="195"/>
  <c r="N7" i="182"/>
  <c r="N7" i="194"/>
  <c r="X7" i="184"/>
  <c r="X7" i="200"/>
  <c r="X7" i="201"/>
  <c r="Y3" i="224"/>
  <c r="Y3" i="223"/>
  <c r="Y3" i="222"/>
  <c r="X3" i="219"/>
  <c r="X3" i="221"/>
  <c r="X3" i="220"/>
  <c r="O3" i="224"/>
  <c r="O3" i="223"/>
  <c r="O3" i="222"/>
  <c r="V7" i="195"/>
  <c r="V7" i="197"/>
  <c r="V7" i="196"/>
  <c r="V7" i="183"/>
  <c r="V7" i="194"/>
  <c r="V7" i="182"/>
  <c r="X10" i="182"/>
  <c r="X10" i="195"/>
  <c r="X10" i="196"/>
  <c r="X10" i="197"/>
  <c r="X10" i="194"/>
  <c r="X10" i="183"/>
  <c r="I2" i="202"/>
  <c r="I2" i="203"/>
  <c r="I2" i="185"/>
  <c r="C2" i="185"/>
  <c r="C2" i="203"/>
  <c r="C2" i="202"/>
  <c r="M2" i="202"/>
  <c r="M2" i="185"/>
  <c r="M2" i="203"/>
  <c r="M9" i="219"/>
  <c r="M9" i="221"/>
  <c r="M9" i="220"/>
  <c r="V9" i="222"/>
  <c r="V9" i="224"/>
  <c r="V9" i="223"/>
  <c r="N9" i="183"/>
  <c r="N9" i="195"/>
  <c r="N9" i="197"/>
  <c r="N9" i="182"/>
  <c r="N9" i="194"/>
  <c r="N9" i="196"/>
  <c r="G3" i="185"/>
  <c r="G3" i="202"/>
  <c r="G3" i="203"/>
  <c r="I3" i="200"/>
  <c r="I3" i="184"/>
  <c r="I3" i="201"/>
  <c r="Y3" i="185"/>
  <c r="Y3" i="202"/>
  <c r="Y3" i="203"/>
  <c r="D9" i="184"/>
  <c r="D9" i="200"/>
  <c r="D9" i="201"/>
  <c r="J9" i="200"/>
  <c r="J9" i="184"/>
  <c r="J9" i="201"/>
  <c r="M15" i="201"/>
  <c r="M15" i="200"/>
  <c r="M15" i="184"/>
  <c r="J2" i="196"/>
  <c r="J2" i="194"/>
  <c r="J2" i="197"/>
  <c r="J2" i="182"/>
  <c r="J2" i="183"/>
  <c r="J2" i="195"/>
  <c r="S13" i="194"/>
  <c r="S13" i="196"/>
  <c r="S13" i="197"/>
  <c r="S13" i="195"/>
  <c r="S13" i="183"/>
  <c r="S13" i="182"/>
  <c r="D12" i="197"/>
  <c r="D12" i="195"/>
  <c r="D12" i="194"/>
  <c r="D12" i="196"/>
  <c r="D12" i="182"/>
  <c r="D12" i="183"/>
  <c r="Q5" i="197"/>
  <c r="Q5" i="182"/>
  <c r="Q5" i="183"/>
  <c r="Q5" i="196"/>
  <c r="Q5" i="194"/>
  <c r="Q5" i="195"/>
  <c r="D14" i="195"/>
  <c r="D14" i="197"/>
  <c r="D14" i="196"/>
  <c r="D14" i="182"/>
  <c r="D14" i="194"/>
  <c r="D14" i="183"/>
  <c r="N6" i="194"/>
  <c r="N6" i="183"/>
  <c r="N6" i="197"/>
  <c r="N6" i="182"/>
  <c r="N6" i="196"/>
  <c r="N6" i="195"/>
  <c r="X14" i="195"/>
  <c r="X14" i="182"/>
  <c r="X14" i="183"/>
  <c r="X14" i="194"/>
  <c r="X14" i="196"/>
  <c r="X14" i="197"/>
  <c r="T12" i="233"/>
  <c r="T12" i="231"/>
  <c r="T12" i="232"/>
  <c r="C10" i="231"/>
  <c r="C10" i="232"/>
  <c r="C10" i="233"/>
  <c r="B2" i="229"/>
  <c r="B2" i="230"/>
  <c r="B2" i="228"/>
  <c r="G2" i="229"/>
  <c r="G2" i="228"/>
  <c r="G2" i="230"/>
  <c r="P2" i="228"/>
  <c r="P2" i="229"/>
  <c r="P2" i="230"/>
  <c r="M10" i="230"/>
  <c r="M10" i="228"/>
  <c r="M10" i="229"/>
  <c r="E10" i="230"/>
  <c r="E10" i="228"/>
  <c r="E10" i="229"/>
  <c r="I10" i="229"/>
  <c r="I10" i="228"/>
  <c r="I10" i="230"/>
  <c r="S4" i="232"/>
  <c r="S4" i="231"/>
  <c r="S4" i="233"/>
  <c r="C8" i="232"/>
  <c r="C8" i="233"/>
  <c r="C8" i="231"/>
  <c r="M11" i="228"/>
  <c r="M11" i="229"/>
  <c r="M11" i="230"/>
  <c r="J11" i="229"/>
  <c r="J11" i="230"/>
  <c r="J11" i="228"/>
  <c r="V11" i="230"/>
  <c r="V11" i="229"/>
  <c r="V11" i="228"/>
  <c r="S5" i="232"/>
  <c r="S5" i="233"/>
  <c r="S5" i="231"/>
  <c r="J9" i="229"/>
  <c r="J9" i="228"/>
  <c r="J9" i="230"/>
  <c r="X3" i="230"/>
  <c r="X3" i="228"/>
  <c r="X3" i="229"/>
  <c r="J3" i="228"/>
  <c r="J3" i="229"/>
  <c r="J3" i="230"/>
  <c r="Y6" i="228"/>
  <c r="Y6" i="229"/>
  <c r="Y6" i="230"/>
  <c r="Q6" i="229"/>
  <c r="Q6" i="230"/>
  <c r="Q6" i="228"/>
  <c r="O8" i="231"/>
  <c r="O8" i="232"/>
  <c r="O8" i="233"/>
  <c r="B5" i="230"/>
  <c r="B5" i="228"/>
  <c r="B5" i="229"/>
  <c r="X7" i="228"/>
  <c r="X7" i="230"/>
  <c r="X7" i="229"/>
  <c r="R7" i="232"/>
  <c r="R7" i="233"/>
  <c r="R7" i="231"/>
  <c r="F15" i="231"/>
  <c r="F15" i="233"/>
  <c r="F15" i="232"/>
  <c r="O4" i="229"/>
  <c r="O4" i="228"/>
  <c r="O4" i="230"/>
  <c r="C4" i="230"/>
  <c r="C4" i="229"/>
  <c r="C4" i="228"/>
  <c r="H12" i="228"/>
  <c r="H12" i="229"/>
  <c r="H12" i="230"/>
  <c r="V12" i="230"/>
  <c r="V12" i="229"/>
  <c r="V12" i="228"/>
  <c r="K12" i="228"/>
  <c r="K12" i="229"/>
  <c r="K12" i="230"/>
  <c r="U13" i="233"/>
  <c r="U13" i="232"/>
  <c r="U13" i="231"/>
  <c r="P13" i="228"/>
  <c r="P13" i="230"/>
  <c r="P13" i="229"/>
  <c r="T13" i="230"/>
  <c r="T13" i="229"/>
  <c r="T13" i="228"/>
  <c r="P14" i="228"/>
  <c r="P14" i="230"/>
  <c r="P14" i="229"/>
  <c r="O14" i="230"/>
  <c r="O14" i="228"/>
  <c r="O14" i="229"/>
  <c r="J15" i="229"/>
  <c r="J15" i="228"/>
  <c r="J15" i="230"/>
  <c r="H15" i="230"/>
  <c r="H15" i="228"/>
  <c r="H15" i="229"/>
  <c r="B16" i="232"/>
  <c r="B16" i="233"/>
  <c r="B16" i="231"/>
  <c r="H8" i="230"/>
  <c r="H8" i="229"/>
  <c r="H8" i="228"/>
  <c r="G8" i="230"/>
  <c r="G8" i="229"/>
  <c r="G8" i="228"/>
  <c r="Q2" i="233"/>
  <c r="Q2" i="232"/>
  <c r="Q2" i="231"/>
  <c r="G8" i="231"/>
  <c r="G8" i="232"/>
  <c r="G8" i="233"/>
  <c r="F14" i="231"/>
  <c r="F14" i="233"/>
  <c r="F14" i="232"/>
  <c r="S7" i="233"/>
  <c r="S7" i="231"/>
  <c r="S7" i="232"/>
  <c r="N8" i="231"/>
  <c r="N8" i="233"/>
  <c r="N8" i="232"/>
  <c r="V16" i="231"/>
  <c r="V16" i="233"/>
  <c r="V16" i="232"/>
  <c r="V4" i="233"/>
  <c r="V4" i="231"/>
  <c r="V4" i="232"/>
  <c r="W12" i="232"/>
  <c r="W12" i="233"/>
  <c r="W12" i="231"/>
  <c r="O11" i="233"/>
  <c r="O11" i="232"/>
  <c r="O11" i="231"/>
  <c r="R10" i="231"/>
  <c r="R10" i="233"/>
  <c r="R10" i="232"/>
  <c r="M11" i="232"/>
  <c r="M11" i="231"/>
  <c r="M11" i="233"/>
  <c r="X8" i="232"/>
  <c r="X8" i="231"/>
  <c r="X8" i="233"/>
  <c r="P17" i="185"/>
  <c r="P17" i="203"/>
  <c r="P17" i="202"/>
  <c r="S17" i="228"/>
  <c r="S17" i="229"/>
  <c r="S17" i="230"/>
  <c r="W17" i="200"/>
  <c r="W17" i="201"/>
  <c r="W17" i="184"/>
  <c r="X17" i="184"/>
  <c r="X17" i="201"/>
  <c r="X17" i="200"/>
  <c r="W17" i="231"/>
  <c r="W17" i="233"/>
  <c r="W17" i="232"/>
  <c r="P17" i="233"/>
  <c r="P17" i="232"/>
  <c r="P17" i="231"/>
  <c r="J17" i="196"/>
  <c r="J17" i="195"/>
  <c r="J17" i="197"/>
  <c r="J17" i="194"/>
  <c r="J17" i="182"/>
  <c r="J17" i="183"/>
  <c r="N17" i="183"/>
  <c r="N17" i="194"/>
  <c r="N17" i="195"/>
  <c r="N17" i="182"/>
  <c r="N17" i="196"/>
  <c r="N17" i="197"/>
  <c r="I17" i="219"/>
  <c r="I17" i="220"/>
  <c r="I17" i="221"/>
  <c r="U17" i="224"/>
  <c r="U17" i="223"/>
  <c r="U17" i="222"/>
  <c r="B17" i="221"/>
  <c r="B17" i="219"/>
  <c r="B17" i="220"/>
  <c r="J12" i="231"/>
  <c r="J12" i="233"/>
  <c r="J12" i="232"/>
  <c r="I12" i="197"/>
  <c r="I12" i="183"/>
  <c r="I12" i="196"/>
  <c r="I12" i="182"/>
  <c r="I12" i="194"/>
  <c r="I12" i="195"/>
  <c r="E11" i="224"/>
  <c r="E11" i="223"/>
  <c r="E11" i="222"/>
  <c r="S12" i="183"/>
  <c r="S12" i="194"/>
  <c r="S12" i="197"/>
  <c r="S12" i="195"/>
  <c r="S12" i="182"/>
  <c r="S12" i="196"/>
  <c r="R14" i="219"/>
  <c r="R14" i="220"/>
  <c r="R14" i="221"/>
  <c r="Q7" i="196"/>
  <c r="Q7" i="182"/>
  <c r="Q7" i="194"/>
  <c r="Q7" i="183"/>
  <c r="Q7" i="195"/>
  <c r="Q7" i="197"/>
  <c r="I6" i="201"/>
  <c r="I6" i="200"/>
  <c r="I6" i="184"/>
  <c r="D3" i="224"/>
  <c r="D3" i="223"/>
  <c r="D3" i="222"/>
  <c r="X2" i="203"/>
  <c r="X2" i="185"/>
  <c r="X2" i="202"/>
  <c r="O9" i="224"/>
  <c r="O9" i="222"/>
  <c r="O9" i="223"/>
  <c r="X10" i="202"/>
  <c r="X10" i="203"/>
  <c r="X10" i="185"/>
  <c r="F3" i="200"/>
  <c r="F3" i="201"/>
  <c r="F3" i="184"/>
  <c r="M9" i="203"/>
  <c r="M9" i="185"/>
  <c r="M9" i="202"/>
  <c r="M15" i="202"/>
  <c r="M15" i="185"/>
  <c r="M15" i="203"/>
  <c r="I15" i="183"/>
  <c r="I15" i="196"/>
  <c r="I15" i="194"/>
  <c r="I15" i="195"/>
  <c r="I15" i="197"/>
  <c r="I15" i="182"/>
  <c r="M9" i="233"/>
  <c r="M9" i="231"/>
  <c r="M9" i="232"/>
  <c r="P14" i="220"/>
  <c r="P14" i="221"/>
  <c r="P14" i="219"/>
  <c r="G5" i="200"/>
  <c r="G5" i="201"/>
  <c r="G5" i="184"/>
  <c r="E12" i="184"/>
  <c r="E12" i="200"/>
  <c r="E12" i="201"/>
  <c r="J15" i="183"/>
  <c r="J15" i="194"/>
  <c r="J15" i="182"/>
  <c r="J15" i="195"/>
  <c r="J15" i="197"/>
  <c r="J15" i="196"/>
  <c r="U10" i="194"/>
  <c r="U10" i="183"/>
  <c r="U10" i="196"/>
  <c r="U10" i="197"/>
  <c r="U10" i="182"/>
  <c r="U10" i="195"/>
  <c r="N13" i="224"/>
  <c r="N13" i="223"/>
  <c r="N13" i="222"/>
  <c r="L7" i="200"/>
  <c r="L7" i="201"/>
  <c r="L7" i="184"/>
  <c r="W13" i="201"/>
  <c r="W13" i="184"/>
  <c r="W13" i="200"/>
  <c r="B13" i="202"/>
  <c r="B13" i="203"/>
  <c r="B13" i="185"/>
  <c r="K13" i="201"/>
  <c r="K13" i="200"/>
  <c r="K13" i="184"/>
  <c r="O13" i="201"/>
  <c r="O13" i="184"/>
  <c r="O13" i="200"/>
  <c r="F2" i="201"/>
  <c r="F2" i="184"/>
  <c r="F2" i="200"/>
  <c r="R9" i="197"/>
  <c r="R9" i="183"/>
  <c r="R9" i="195"/>
  <c r="R9" i="182"/>
  <c r="R9" i="194"/>
  <c r="R9" i="196"/>
  <c r="G9" i="224"/>
  <c r="G9" i="222"/>
  <c r="G9" i="223"/>
  <c r="Q4" i="197"/>
  <c r="Q4" i="183"/>
  <c r="Q4" i="194"/>
  <c r="Q4" i="195"/>
  <c r="Q4" i="196"/>
  <c r="Q4" i="182"/>
  <c r="I4" i="223"/>
  <c r="I4" i="222"/>
  <c r="I4" i="224"/>
  <c r="U4" i="220"/>
  <c r="U4" i="221"/>
  <c r="U4" i="219"/>
  <c r="Y10" i="184"/>
  <c r="Y10" i="200"/>
  <c r="Y10" i="201"/>
  <c r="L10" i="202"/>
  <c r="L10" i="185"/>
  <c r="L10" i="203"/>
  <c r="Q3" i="185"/>
  <c r="Q3" i="202"/>
  <c r="Q3" i="203"/>
  <c r="Q15" i="184"/>
  <c r="Q15" i="201"/>
  <c r="Q15" i="200"/>
  <c r="Q16" i="197"/>
  <c r="Q16" i="195"/>
  <c r="Q16" i="183"/>
  <c r="Q16" i="194"/>
  <c r="Q16" i="182"/>
  <c r="Q16" i="196"/>
  <c r="S16" i="220"/>
  <c r="S16" i="219"/>
  <c r="S16" i="221"/>
  <c r="Q16" i="221"/>
  <c r="Q16" i="220"/>
  <c r="Q16" i="219"/>
  <c r="J16" i="220"/>
  <c r="J16" i="219"/>
  <c r="J16" i="221"/>
  <c r="N4" i="184"/>
  <c r="N4" i="200"/>
  <c r="N4" i="201"/>
  <c r="X4" i="201"/>
  <c r="X4" i="184"/>
  <c r="X4" i="200"/>
  <c r="T4" i="202"/>
  <c r="T4" i="185"/>
  <c r="T4" i="203"/>
  <c r="Y4" i="203"/>
  <c r="Y4" i="185"/>
  <c r="Y4" i="202"/>
  <c r="P12" i="197"/>
  <c r="P12" i="196"/>
  <c r="P12" i="182"/>
  <c r="P12" i="195"/>
  <c r="P12" i="183"/>
  <c r="P12" i="194"/>
  <c r="B12" i="195"/>
  <c r="B12" i="194"/>
  <c r="B12" i="182"/>
  <c r="M5" i="224"/>
  <c r="M5" i="222"/>
  <c r="M5" i="223"/>
  <c r="G5" i="222"/>
  <c r="G5" i="223"/>
  <c r="G5" i="224"/>
  <c r="B5" i="219"/>
  <c r="B5" i="220"/>
  <c r="B5" i="221"/>
  <c r="P5" i="223"/>
  <c r="P5" i="224"/>
  <c r="P5" i="222"/>
  <c r="F11" i="220"/>
  <c r="F11" i="221"/>
  <c r="F11" i="219"/>
  <c r="H11" i="221"/>
  <c r="H11" i="219"/>
  <c r="H11" i="220"/>
  <c r="B11" i="223"/>
  <c r="B11" i="224"/>
  <c r="B11" i="222"/>
  <c r="P11" i="223"/>
  <c r="P11" i="224"/>
  <c r="P11" i="222"/>
  <c r="X6" i="219"/>
  <c r="X6" i="220"/>
  <c r="X6" i="221"/>
  <c r="P6" i="221"/>
  <c r="P6" i="219"/>
  <c r="P6" i="220"/>
  <c r="B6" i="221"/>
  <c r="B6" i="219"/>
  <c r="B6" i="220"/>
  <c r="P6" i="224"/>
  <c r="P6" i="222"/>
  <c r="P6" i="223"/>
  <c r="D12" i="219"/>
  <c r="D12" i="220"/>
  <c r="D12" i="221"/>
  <c r="U12" i="223"/>
  <c r="U12" i="222"/>
  <c r="U12" i="224"/>
  <c r="O12" i="224"/>
  <c r="O12" i="223"/>
  <c r="O12" i="222"/>
  <c r="X5" i="223"/>
  <c r="X5" i="224"/>
  <c r="X5" i="222"/>
  <c r="S6" i="197"/>
  <c r="S6" i="195"/>
  <c r="S6" i="194"/>
  <c r="S6" i="182"/>
  <c r="S6" i="196"/>
  <c r="S6" i="183"/>
  <c r="N2" i="222"/>
  <c r="N2" i="223"/>
  <c r="N2" i="224"/>
  <c r="F2" i="219"/>
  <c r="F2" i="221"/>
  <c r="F2" i="220"/>
  <c r="K2" i="219"/>
  <c r="K2" i="220"/>
  <c r="K2" i="221"/>
  <c r="U8" i="221"/>
  <c r="U8" i="220"/>
  <c r="U8" i="219"/>
  <c r="L8" i="220"/>
  <c r="L8" i="221"/>
  <c r="L8" i="219"/>
  <c r="E8" i="221"/>
  <c r="E8" i="220"/>
  <c r="E8" i="219"/>
  <c r="V8" i="220"/>
  <c r="V8" i="221"/>
  <c r="V8" i="219"/>
  <c r="M14" i="222"/>
  <c r="M14" i="224"/>
  <c r="M14" i="223"/>
  <c r="K14" i="221"/>
  <c r="K14" i="219"/>
  <c r="K14" i="220"/>
  <c r="W7" i="201"/>
  <c r="W7" i="200"/>
  <c r="W7" i="184"/>
  <c r="N10" i="195"/>
  <c r="N10" i="183"/>
  <c r="N10" i="182"/>
  <c r="N10" i="197"/>
  <c r="N10" i="196"/>
  <c r="N10" i="194"/>
  <c r="Q8" i="201"/>
  <c r="Q8" i="200"/>
  <c r="Q8" i="184"/>
  <c r="L13" i="182"/>
  <c r="L13" i="183"/>
  <c r="L13" i="196"/>
  <c r="L13" i="195"/>
  <c r="L13" i="194"/>
  <c r="L13" i="197"/>
  <c r="K5" i="184"/>
  <c r="K5" i="200"/>
  <c r="K5" i="201"/>
  <c r="O5" i="200"/>
  <c r="O5" i="184"/>
  <c r="O5" i="201"/>
  <c r="B5" i="202"/>
  <c r="B5" i="203"/>
  <c r="B5" i="185"/>
  <c r="E5" i="202"/>
  <c r="E5" i="185"/>
  <c r="E5" i="203"/>
  <c r="F11" i="203"/>
  <c r="F11" i="202"/>
  <c r="F11" i="185"/>
  <c r="N11" i="203"/>
  <c r="N11" i="202"/>
  <c r="N11" i="185"/>
  <c r="G10" i="201"/>
  <c r="G10" i="184"/>
  <c r="G10" i="200"/>
  <c r="T10" i="194"/>
  <c r="T10" i="182"/>
  <c r="T10" i="196"/>
  <c r="T10" i="197"/>
  <c r="T10" i="183"/>
  <c r="T10" i="195"/>
  <c r="V6" i="200"/>
  <c r="V6" i="184"/>
  <c r="V6" i="201"/>
  <c r="M6" i="203"/>
  <c r="M6" i="185"/>
  <c r="M6" i="202"/>
  <c r="O6" i="185"/>
  <c r="O6" i="203"/>
  <c r="O6" i="202"/>
  <c r="I12" i="201"/>
  <c r="I12" i="184"/>
  <c r="I12" i="200"/>
  <c r="G12" i="203"/>
  <c r="G12" i="202"/>
  <c r="G12" i="185"/>
  <c r="Y12" i="184"/>
  <c r="Y12" i="200"/>
  <c r="Y12" i="201"/>
  <c r="W15" i="195"/>
  <c r="W15" i="197"/>
  <c r="W15" i="196"/>
  <c r="W15" i="194"/>
  <c r="W15" i="182"/>
  <c r="W15" i="183"/>
  <c r="U15" i="220"/>
  <c r="U15" i="219"/>
  <c r="U15" i="221"/>
  <c r="I15" i="223"/>
  <c r="I15" i="224"/>
  <c r="I15" i="222"/>
  <c r="J15" i="221"/>
  <c r="J15" i="219"/>
  <c r="J15" i="220"/>
  <c r="S10" i="223"/>
  <c r="S10" i="224"/>
  <c r="S10" i="222"/>
  <c r="B10" i="223"/>
  <c r="B10" i="222"/>
  <c r="B10" i="224"/>
  <c r="W10" i="221"/>
  <c r="W10" i="220"/>
  <c r="W10" i="219"/>
  <c r="J16" i="184"/>
  <c r="J16" i="201"/>
  <c r="J16" i="200"/>
  <c r="T16" i="203"/>
  <c r="T16" i="202"/>
  <c r="T16" i="185"/>
  <c r="P13" i="196"/>
  <c r="P13" i="197"/>
  <c r="P13" i="195"/>
  <c r="P13" i="183"/>
  <c r="P13" i="182"/>
  <c r="P13" i="194"/>
  <c r="Y7" i="219"/>
  <c r="Y7" i="220"/>
  <c r="Y7" i="221"/>
  <c r="L7" i="224"/>
  <c r="L7" i="223"/>
  <c r="L7" i="222"/>
  <c r="F7" i="223"/>
  <c r="F7" i="222"/>
  <c r="F7" i="224"/>
  <c r="O13" i="222"/>
  <c r="O13" i="223"/>
  <c r="O13" i="224"/>
  <c r="M13" i="224"/>
  <c r="M13" i="222"/>
  <c r="M13" i="223"/>
  <c r="T13" i="222"/>
  <c r="T13" i="223"/>
  <c r="T13" i="224"/>
  <c r="X7" i="185"/>
  <c r="X7" i="203"/>
  <c r="X7" i="202"/>
  <c r="D7" i="185"/>
  <c r="D7" i="203"/>
  <c r="D7" i="202"/>
  <c r="E7" i="201"/>
  <c r="E7" i="184"/>
  <c r="E7" i="200"/>
  <c r="P8" i="184"/>
  <c r="P8" i="201"/>
  <c r="P8" i="200"/>
  <c r="G8" i="184"/>
  <c r="G8" i="201"/>
  <c r="G8" i="200"/>
  <c r="J8" i="202"/>
  <c r="J8" i="185"/>
  <c r="J8" i="203"/>
  <c r="I3" i="221"/>
  <c r="I3" i="220"/>
  <c r="I3" i="219"/>
  <c r="C3" i="221"/>
  <c r="C3" i="220"/>
  <c r="C3" i="219"/>
  <c r="C3" i="222"/>
  <c r="C3" i="223"/>
  <c r="C3" i="224"/>
  <c r="I9" i="195"/>
  <c r="I9" i="194"/>
  <c r="I9" i="182"/>
  <c r="I9" i="196"/>
  <c r="I9" i="183"/>
  <c r="I9" i="197"/>
  <c r="F13" i="184"/>
  <c r="F13" i="201"/>
  <c r="F13" i="200"/>
  <c r="Q13" i="200"/>
  <c r="Q13" i="184"/>
  <c r="Q13" i="201"/>
  <c r="M13" i="203"/>
  <c r="M13" i="185"/>
  <c r="M13" i="202"/>
  <c r="C13" i="201"/>
  <c r="C13" i="184"/>
  <c r="C13" i="200"/>
  <c r="C13" i="194"/>
  <c r="C13" i="195"/>
  <c r="C13" i="196"/>
  <c r="C13" i="182"/>
  <c r="C13" i="197"/>
  <c r="C13" i="183"/>
  <c r="W2" i="185"/>
  <c r="W2" i="203"/>
  <c r="W2" i="202"/>
  <c r="L2" i="203"/>
  <c r="L2" i="185"/>
  <c r="L2" i="202"/>
  <c r="S14" i="184"/>
  <c r="S14" i="200"/>
  <c r="S14" i="201"/>
  <c r="X14" i="201"/>
  <c r="X14" i="200"/>
  <c r="X14" i="184"/>
  <c r="D14" i="200"/>
  <c r="D14" i="184"/>
  <c r="D14" i="201"/>
  <c r="F9" i="183"/>
  <c r="F9" i="194"/>
  <c r="F9" i="196"/>
  <c r="F9" i="197"/>
  <c r="F9" i="182"/>
  <c r="F9" i="195"/>
  <c r="M9" i="222"/>
  <c r="M9" i="224"/>
  <c r="M9" i="223"/>
  <c r="N9" i="221"/>
  <c r="N9" i="219"/>
  <c r="N9" i="220"/>
  <c r="J9" i="222"/>
  <c r="J9" i="224"/>
  <c r="J9" i="223"/>
  <c r="E4" i="195"/>
  <c r="E4" i="196"/>
  <c r="E4" i="197"/>
  <c r="E4" i="182"/>
  <c r="E4" i="183"/>
  <c r="E4" i="194"/>
  <c r="X4" i="183"/>
  <c r="X4" i="182"/>
  <c r="X4" i="194"/>
  <c r="X4" i="197"/>
  <c r="X4" i="195"/>
  <c r="X4" i="196"/>
  <c r="T4" i="219"/>
  <c r="T4" i="221"/>
  <c r="T4" i="220"/>
  <c r="G4" i="220"/>
  <c r="G4" i="221"/>
  <c r="G4" i="219"/>
  <c r="P10" i="184"/>
  <c r="P10" i="200"/>
  <c r="P10" i="201"/>
  <c r="M10" i="184"/>
  <c r="M10" i="200"/>
  <c r="M10" i="201"/>
  <c r="X3" i="200"/>
  <c r="X3" i="184"/>
  <c r="X3" i="201"/>
  <c r="J10" i="196"/>
  <c r="J10" i="194"/>
  <c r="J10" i="197"/>
  <c r="J10" i="182"/>
  <c r="J10" i="183"/>
  <c r="J10" i="195"/>
  <c r="K3" i="203"/>
  <c r="K3" i="202"/>
  <c r="K3" i="185"/>
  <c r="S9" i="184"/>
  <c r="S9" i="200"/>
  <c r="S9" i="201"/>
  <c r="U9" i="203"/>
  <c r="U9" i="185"/>
  <c r="U9" i="202"/>
  <c r="N9" i="185"/>
  <c r="N9" i="203"/>
  <c r="N9" i="202"/>
  <c r="T15" i="185"/>
  <c r="T15" i="202"/>
  <c r="T15" i="203"/>
  <c r="U15" i="184"/>
  <c r="U15" i="201"/>
  <c r="U15" i="200"/>
  <c r="E15" i="201"/>
  <c r="E15" i="200"/>
  <c r="E15" i="184"/>
  <c r="B16" i="197"/>
  <c r="B16" i="196"/>
  <c r="B16" i="183"/>
  <c r="E16" i="196"/>
  <c r="E16" i="194"/>
  <c r="E16" i="197"/>
  <c r="E16" i="183"/>
  <c r="E16" i="195"/>
  <c r="E16" i="182"/>
  <c r="W16" i="182"/>
  <c r="W16" i="197"/>
  <c r="W16" i="196"/>
  <c r="W16" i="195"/>
  <c r="W16" i="183"/>
  <c r="W16" i="194"/>
  <c r="R16" i="221"/>
  <c r="R16" i="219"/>
  <c r="R16" i="220"/>
  <c r="E16" i="219"/>
  <c r="E16" i="221"/>
  <c r="E16" i="220"/>
  <c r="T16" i="224"/>
  <c r="T16" i="222"/>
  <c r="T16" i="223"/>
  <c r="D4" i="201"/>
  <c r="D4" i="200"/>
  <c r="D4" i="184"/>
  <c r="S4" i="203"/>
  <c r="S4" i="202"/>
  <c r="S4" i="185"/>
  <c r="K4" i="203"/>
  <c r="K4" i="185"/>
  <c r="K4" i="202"/>
  <c r="M13" i="196"/>
  <c r="M13" i="194"/>
  <c r="M13" i="182"/>
  <c r="M13" i="183"/>
  <c r="M13" i="197"/>
  <c r="M13" i="195"/>
  <c r="O3" i="196"/>
  <c r="O3" i="197"/>
  <c r="O3" i="195"/>
  <c r="O3" i="183"/>
  <c r="O3" i="194"/>
  <c r="O3" i="182"/>
  <c r="N14" i="197"/>
  <c r="N14" i="194"/>
  <c r="N14" i="195"/>
  <c r="N14" i="196"/>
  <c r="N14" i="183"/>
  <c r="N14" i="182"/>
  <c r="T12" i="197"/>
  <c r="T12" i="195"/>
  <c r="T12" i="182"/>
  <c r="T12" i="194"/>
  <c r="T12" i="196"/>
  <c r="T12" i="183"/>
  <c r="J6" i="196"/>
  <c r="J6" i="194"/>
  <c r="J6" i="195"/>
  <c r="J6" i="182"/>
  <c r="J6" i="197"/>
  <c r="J6" i="183"/>
  <c r="B8" i="196"/>
  <c r="B8" i="183"/>
  <c r="B8" i="197"/>
  <c r="S14" i="196"/>
  <c r="S14" i="183"/>
  <c r="S14" i="197"/>
  <c r="S14" i="182"/>
  <c r="S14" i="195"/>
  <c r="S14" i="194"/>
  <c r="L7" i="194"/>
  <c r="L7" i="182"/>
  <c r="L7" i="183"/>
  <c r="L7" i="195"/>
  <c r="L7" i="197"/>
  <c r="L7" i="196"/>
  <c r="B13" i="194"/>
  <c r="B13" i="195"/>
  <c r="B13" i="182"/>
  <c r="C6" i="232"/>
  <c r="C6" i="231"/>
  <c r="C6" i="233"/>
  <c r="X15" i="232"/>
  <c r="X15" i="233"/>
  <c r="X15" i="231"/>
  <c r="K2" i="229"/>
  <c r="K2" i="230"/>
  <c r="K2" i="228"/>
  <c r="O2" i="228"/>
  <c r="O2" i="230"/>
  <c r="O2" i="229"/>
  <c r="W10" i="229"/>
  <c r="W10" i="228"/>
  <c r="W10" i="230"/>
  <c r="C10" i="203"/>
  <c r="C10" i="202"/>
  <c r="C10" i="185"/>
  <c r="R4" i="233"/>
  <c r="R4" i="232"/>
  <c r="R4" i="231"/>
  <c r="V15" i="231"/>
  <c r="V15" i="233"/>
  <c r="V15" i="232"/>
  <c r="C11" i="231"/>
  <c r="C11" i="233"/>
  <c r="C11" i="232"/>
  <c r="U11" i="230"/>
  <c r="U11" i="228"/>
  <c r="U11" i="229"/>
  <c r="S9" i="228"/>
  <c r="S9" i="229"/>
  <c r="S9" i="230"/>
  <c r="L9" i="230"/>
  <c r="L9" i="228"/>
  <c r="L9" i="229"/>
  <c r="C3" i="228"/>
  <c r="C3" i="229"/>
  <c r="C3" i="230"/>
  <c r="Q3" i="229"/>
  <c r="Q3" i="228"/>
  <c r="Q3" i="230"/>
  <c r="P6" i="231"/>
  <c r="P6" i="232"/>
  <c r="P6" i="233"/>
  <c r="U6" i="228"/>
  <c r="U6" i="229"/>
  <c r="U6" i="230"/>
  <c r="R5" i="233"/>
  <c r="R5" i="232"/>
  <c r="R5" i="231"/>
  <c r="X5" i="229"/>
  <c r="X5" i="228"/>
  <c r="X5" i="230"/>
  <c r="R5" i="229"/>
  <c r="R5" i="228"/>
  <c r="R5" i="230"/>
  <c r="R7" i="230"/>
  <c r="R7" i="229"/>
  <c r="R7" i="228"/>
  <c r="S7" i="228"/>
  <c r="S7" i="229"/>
  <c r="S7" i="230"/>
  <c r="V2" i="233"/>
  <c r="V2" i="231"/>
  <c r="V2" i="232"/>
  <c r="J4" i="228"/>
  <c r="J4" i="229"/>
  <c r="J4" i="230"/>
  <c r="W4" i="230"/>
  <c r="W4" i="228"/>
  <c r="W4" i="229"/>
  <c r="P12" i="200"/>
  <c r="P12" i="201"/>
  <c r="P12" i="184"/>
  <c r="E13" i="230"/>
  <c r="E13" i="229"/>
  <c r="E13" i="228"/>
  <c r="D13" i="228"/>
  <c r="D13" i="229"/>
  <c r="D13" i="230"/>
  <c r="L14" i="230"/>
  <c r="L14" i="229"/>
  <c r="L14" i="228"/>
  <c r="O5" i="232"/>
  <c r="O5" i="231"/>
  <c r="O5" i="233"/>
  <c r="M15" i="232"/>
  <c r="M15" i="233"/>
  <c r="M15" i="231"/>
  <c r="E14" i="231"/>
  <c r="E14" i="232"/>
  <c r="E14" i="233"/>
  <c r="Q7" i="232"/>
  <c r="Q7" i="233"/>
  <c r="Q7" i="231"/>
  <c r="U9" i="233"/>
  <c r="U9" i="232"/>
  <c r="U9" i="231"/>
  <c r="I16" i="233"/>
  <c r="I16" i="232"/>
  <c r="I16" i="231"/>
  <c r="S12" i="233"/>
  <c r="S12" i="231"/>
  <c r="S12" i="232"/>
  <c r="P10" i="232"/>
  <c r="P10" i="233"/>
  <c r="P10" i="231"/>
  <c r="N12" i="232"/>
  <c r="N12" i="233"/>
  <c r="N12" i="231"/>
  <c r="F10" i="231"/>
  <c r="F10" i="233"/>
  <c r="F10" i="232"/>
  <c r="E10" i="232"/>
  <c r="E10" i="233"/>
  <c r="E10" i="231"/>
  <c r="C12" i="232"/>
  <c r="C12" i="231"/>
  <c r="C12" i="233"/>
  <c r="E17" i="184"/>
  <c r="E17" i="201"/>
  <c r="E17" i="200"/>
  <c r="L17" i="202"/>
  <c r="L17" i="203"/>
  <c r="L17" i="185"/>
  <c r="T17" i="229"/>
  <c r="T17" i="230"/>
  <c r="T17" i="228"/>
  <c r="N17" i="202"/>
  <c r="N17" i="185"/>
  <c r="N17" i="203"/>
  <c r="L17" i="184"/>
  <c r="L17" i="201"/>
  <c r="L17" i="200"/>
  <c r="N17" i="232"/>
  <c r="N17" i="233"/>
  <c r="N17" i="231"/>
  <c r="F16" i="233"/>
  <c r="F16" i="232"/>
  <c r="F16" i="231"/>
  <c r="B17" i="222"/>
  <c r="B17" i="223"/>
  <c r="B17" i="224"/>
  <c r="R17" i="195"/>
  <c r="R17" i="194"/>
  <c r="R17" i="182"/>
  <c r="R17" i="183"/>
  <c r="R17" i="196"/>
  <c r="R17" i="197"/>
  <c r="K17" i="223"/>
  <c r="K17" i="224"/>
  <c r="K17" i="222"/>
  <c r="V17" i="221"/>
  <c r="V17" i="219"/>
  <c r="V17" i="220"/>
  <c r="R11" i="233"/>
  <c r="R11" i="232"/>
  <c r="R11" i="231"/>
  <c r="J5" i="219"/>
  <c r="J5" i="221"/>
  <c r="J5" i="220"/>
  <c r="Y5" i="224"/>
  <c r="Y5" i="222"/>
  <c r="Y5" i="223"/>
  <c r="X8" i="219"/>
  <c r="X8" i="220"/>
  <c r="X8" i="221"/>
  <c r="X8" i="222"/>
  <c r="X8" i="224"/>
  <c r="X8" i="223"/>
  <c r="U14" i="224"/>
  <c r="U14" i="222"/>
  <c r="U14" i="223"/>
  <c r="C11" i="224"/>
  <c r="C11" i="222"/>
  <c r="C11" i="223"/>
  <c r="H4" i="183"/>
  <c r="H4" i="195"/>
  <c r="H4" i="197"/>
  <c r="H4" i="182"/>
  <c r="H4" i="194"/>
  <c r="H4" i="196"/>
  <c r="O7" i="220"/>
  <c r="O7" i="221"/>
  <c r="O7" i="219"/>
  <c r="E13" i="202"/>
  <c r="E13" i="185"/>
  <c r="E13" i="203"/>
  <c r="O16" i="195"/>
  <c r="O16" i="196"/>
  <c r="O16" i="194"/>
  <c r="O16" i="182"/>
  <c r="O16" i="183"/>
  <c r="O16" i="197"/>
  <c r="V9" i="200"/>
  <c r="V9" i="201"/>
  <c r="V9" i="184"/>
  <c r="G14" i="194"/>
  <c r="G14" i="182"/>
  <c r="G14" i="183"/>
  <c r="G14" i="196"/>
  <c r="G14" i="195"/>
  <c r="G14" i="197"/>
  <c r="O11" i="203"/>
  <c r="O11" i="202"/>
  <c r="O11" i="185"/>
  <c r="C7" i="219"/>
  <c r="C7" i="221"/>
  <c r="C7" i="220"/>
  <c r="R7" i="200"/>
  <c r="R7" i="201"/>
  <c r="R7" i="184"/>
  <c r="L3" i="182"/>
  <c r="L3" i="195"/>
  <c r="L3" i="183"/>
  <c r="L3" i="197"/>
  <c r="L3" i="196"/>
  <c r="L3" i="194"/>
  <c r="R3" i="219"/>
  <c r="R3" i="221"/>
  <c r="R3" i="220"/>
  <c r="D9" i="219"/>
  <c r="D9" i="220"/>
  <c r="D9" i="221"/>
  <c r="D5" i="224"/>
  <c r="D5" i="223"/>
  <c r="D5" i="222"/>
  <c r="M15" i="220"/>
  <c r="M15" i="221"/>
  <c r="M15" i="219"/>
  <c r="D15" i="219"/>
  <c r="D15" i="220"/>
  <c r="D15" i="221"/>
  <c r="O15" i="224"/>
  <c r="O15" i="223"/>
  <c r="O15" i="222"/>
  <c r="S10" i="220"/>
  <c r="S10" i="219"/>
  <c r="S10" i="221"/>
  <c r="W16" i="202"/>
  <c r="W16" i="203"/>
  <c r="W16" i="185"/>
  <c r="V7" i="223"/>
  <c r="V7" i="222"/>
  <c r="V7" i="224"/>
  <c r="P13" i="221"/>
  <c r="P13" i="220"/>
  <c r="P13" i="219"/>
  <c r="F13" i="223"/>
  <c r="F13" i="224"/>
  <c r="F13" i="222"/>
  <c r="T7" i="201"/>
  <c r="T7" i="200"/>
  <c r="T7" i="184"/>
  <c r="C8" i="203"/>
  <c r="C8" i="185"/>
  <c r="C8" i="202"/>
  <c r="S3" i="222"/>
  <c r="S3" i="224"/>
  <c r="S3" i="223"/>
  <c r="C10" i="197"/>
  <c r="C10" i="194"/>
  <c r="C10" i="195"/>
  <c r="C10" i="182"/>
  <c r="C10" i="183"/>
  <c r="C10" i="196"/>
  <c r="S13" i="185"/>
  <c r="S13" i="203"/>
  <c r="S13" i="202"/>
  <c r="R13" i="194"/>
  <c r="R13" i="182"/>
  <c r="R13" i="197"/>
  <c r="R13" i="195"/>
  <c r="R13" i="196"/>
  <c r="R13" i="183"/>
  <c r="F15" i="183"/>
  <c r="F15" i="196"/>
  <c r="F15" i="195"/>
  <c r="F15" i="194"/>
  <c r="F15" i="197"/>
  <c r="F15" i="182"/>
  <c r="W2" i="201"/>
  <c r="W2" i="200"/>
  <c r="W2" i="184"/>
  <c r="M2" i="201"/>
  <c r="M2" i="200"/>
  <c r="M2" i="184"/>
  <c r="V2" i="202"/>
  <c r="V2" i="203"/>
  <c r="V2" i="185"/>
  <c r="U2" i="185"/>
  <c r="U2" i="203"/>
  <c r="U2" i="202"/>
  <c r="O14" i="185"/>
  <c r="O14" i="203"/>
  <c r="O14" i="202"/>
  <c r="V14" i="202"/>
  <c r="V14" i="185"/>
  <c r="V14" i="203"/>
  <c r="B9" i="220"/>
  <c r="B9" i="219"/>
  <c r="B9" i="221"/>
  <c r="P9" i="222"/>
  <c r="P9" i="223"/>
  <c r="P9" i="224"/>
  <c r="L4" i="197"/>
  <c r="L4" i="196"/>
  <c r="L4" i="195"/>
  <c r="L4" i="194"/>
  <c r="L4" i="182"/>
  <c r="L4" i="183"/>
  <c r="P4" i="219"/>
  <c r="P4" i="221"/>
  <c r="P4" i="220"/>
  <c r="R4" i="224"/>
  <c r="R4" i="222"/>
  <c r="R4" i="223"/>
  <c r="S4" i="224"/>
  <c r="S4" i="223"/>
  <c r="S4" i="222"/>
  <c r="U10" i="200"/>
  <c r="U10" i="201"/>
  <c r="U10" i="184"/>
  <c r="T10" i="203"/>
  <c r="T10" i="185"/>
  <c r="T10" i="202"/>
  <c r="I10" i="184"/>
  <c r="I10" i="201"/>
  <c r="I10" i="200"/>
  <c r="I10" i="202"/>
  <c r="I10" i="185"/>
  <c r="I10" i="203"/>
  <c r="W14" i="184"/>
  <c r="W14" i="201"/>
  <c r="W14" i="200"/>
  <c r="F13" i="195"/>
  <c r="F13" i="196"/>
  <c r="F13" i="182"/>
  <c r="F13" i="197"/>
  <c r="F13" i="183"/>
  <c r="F13" i="194"/>
  <c r="W3" i="184"/>
  <c r="W3" i="200"/>
  <c r="W3" i="201"/>
  <c r="Y3" i="184"/>
  <c r="Y3" i="201"/>
  <c r="Y3" i="200"/>
  <c r="U3" i="203"/>
  <c r="U3" i="185"/>
  <c r="U3" i="202"/>
  <c r="Y9" i="200"/>
  <c r="Y9" i="184"/>
  <c r="Y9" i="201"/>
  <c r="G9" i="202"/>
  <c r="G9" i="185"/>
  <c r="G9" i="203"/>
  <c r="F9" i="202"/>
  <c r="F9" i="203"/>
  <c r="F9" i="185"/>
  <c r="Q9" i="202"/>
  <c r="Q9" i="185"/>
  <c r="Q9" i="203"/>
  <c r="Y15" i="201"/>
  <c r="Y15" i="184"/>
  <c r="Y15" i="200"/>
  <c r="E15" i="203"/>
  <c r="E15" i="202"/>
  <c r="E15" i="185"/>
  <c r="Y15" i="185"/>
  <c r="Y15" i="203"/>
  <c r="Y15" i="202"/>
  <c r="N3" i="183"/>
  <c r="N3" i="182"/>
  <c r="N3" i="195"/>
  <c r="N3" i="194"/>
  <c r="N3" i="197"/>
  <c r="N3" i="196"/>
  <c r="K16" i="196"/>
  <c r="K16" i="197"/>
  <c r="K16" i="182"/>
  <c r="K16" i="183"/>
  <c r="K16" i="195"/>
  <c r="K16" i="194"/>
  <c r="N16" i="224"/>
  <c r="N16" i="222"/>
  <c r="N16" i="223"/>
  <c r="F16" i="223"/>
  <c r="F16" i="224"/>
  <c r="F16" i="222"/>
  <c r="L4" i="203"/>
  <c r="L4" i="185"/>
  <c r="L4" i="202"/>
  <c r="S4" i="184"/>
  <c r="S4" i="200"/>
  <c r="S4" i="201"/>
  <c r="X4" i="203"/>
  <c r="X4" i="202"/>
  <c r="X4" i="185"/>
  <c r="L14" i="194"/>
  <c r="L14" i="182"/>
  <c r="L14" i="195"/>
  <c r="L14" i="183"/>
  <c r="L14" i="197"/>
  <c r="L14" i="196"/>
  <c r="M5" i="197"/>
  <c r="M5" i="195"/>
  <c r="M5" i="194"/>
  <c r="M5" i="183"/>
  <c r="M5" i="196"/>
  <c r="M5" i="182"/>
  <c r="U13" i="196"/>
  <c r="U13" i="183"/>
  <c r="U13" i="197"/>
  <c r="U13" i="194"/>
  <c r="U13" i="182"/>
  <c r="U13" i="195"/>
  <c r="G7" i="194"/>
  <c r="G7" i="183"/>
  <c r="G7" i="196"/>
  <c r="G7" i="182"/>
  <c r="G7" i="197"/>
  <c r="G7" i="195"/>
  <c r="P2" i="183"/>
  <c r="P2" i="196"/>
  <c r="P2" i="194"/>
  <c r="P2" i="195"/>
  <c r="P2" i="197"/>
  <c r="P2" i="182"/>
  <c r="B5" i="182"/>
  <c r="B5" i="194"/>
  <c r="B5" i="195"/>
  <c r="N8" i="194"/>
  <c r="N8" i="195"/>
  <c r="N8" i="182"/>
  <c r="N8" i="197"/>
  <c r="N8" i="183"/>
  <c r="N8" i="196"/>
  <c r="B6" i="232"/>
  <c r="B6" i="233"/>
  <c r="B6" i="231"/>
  <c r="H13" i="232"/>
  <c r="H13" i="233"/>
  <c r="H13" i="231"/>
  <c r="J2" i="229"/>
  <c r="J2" i="230"/>
  <c r="J2" i="228"/>
  <c r="F2" i="228"/>
  <c r="F2" i="230"/>
  <c r="F2" i="229"/>
  <c r="L10" i="230"/>
  <c r="L10" i="229"/>
  <c r="L10" i="228"/>
  <c r="D10" i="230"/>
  <c r="D10" i="228"/>
  <c r="D10" i="229"/>
  <c r="U15" i="233"/>
  <c r="U15" i="231"/>
  <c r="U15" i="232"/>
  <c r="Y11" i="233"/>
  <c r="Y11" i="231"/>
  <c r="Y11" i="232"/>
  <c r="C15" i="233"/>
  <c r="C15" i="232"/>
  <c r="C15" i="231"/>
  <c r="J16" i="231"/>
  <c r="J16" i="233"/>
  <c r="J16" i="232"/>
  <c r="R9" i="228"/>
  <c r="R9" i="230"/>
  <c r="R9" i="229"/>
  <c r="S3" i="233"/>
  <c r="S3" i="232"/>
  <c r="S3" i="231"/>
  <c r="E6" i="229"/>
  <c r="E6" i="230"/>
  <c r="E6" i="228"/>
  <c r="D5" i="230"/>
  <c r="D5" i="229"/>
  <c r="D5" i="228"/>
  <c r="C5" i="231"/>
  <c r="C5" i="233"/>
  <c r="C5" i="232"/>
  <c r="D5" i="233"/>
  <c r="D5" i="231"/>
  <c r="D5" i="232"/>
  <c r="C7" i="228"/>
  <c r="C7" i="229"/>
  <c r="C7" i="230"/>
  <c r="S13" i="233"/>
  <c r="S13" i="231"/>
  <c r="S13" i="232"/>
  <c r="N4" i="229"/>
  <c r="N4" i="228"/>
  <c r="N4" i="230"/>
  <c r="N13" i="233"/>
  <c r="N13" i="231"/>
  <c r="N13" i="232"/>
  <c r="O13" i="230"/>
  <c r="O13" i="229"/>
  <c r="O13" i="228"/>
  <c r="J13" i="200"/>
  <c r="J13" i="201"/>
  <c r="J13" i="184"/>
  <c r="C15" i="228"/>
  <c r="C15" i="229"/>
  <c r="C15" i="230"/>
  <c r="N16" i="229"/>
  <c r="N16" i="230"/>
  <c r="N16" i="228"/>
  <c r="Q16" i="229"/>
  <c r="Q16" i="230"/>
  <c r="Q16" i="228"/>
  <c r="S8" i="229"/>
  <c r="S8" i="228"/>
  <c r="S8" i="230"/>
  <c r="F8" i="228"/>
  <c r="F8" i="230"/>
  <c r="F8" i="229"/>
  <c r="X10" i="233"/>
  <c r="X10" i="231"/>
  <c r="X10" i="232"/>
  <c r="E16" i="232"/>
  <c r="E16" i="233"/>
  <c r="E16" i="231"/>
  <c r="P8" i="231"/>
  <c r="P8" i="233"/>
  <c r="P8" i="232"/>
  <c r="X7" i="232"/>
  <c r="X7" i="231"/>
  <c r="X7" i="233"/>
  <c r="L15" i="232"/>
  <c r="L15" i="233"/>
  <c r="L15" i="231"/>
  <c r="D7" i="231"/>
  <c r="D7" i="232"/>
  <c r="D7" i="233"/>
  <c r="P11" i="233"/>
  <c r="P11" i="231"/>
  <c r="P11" i="232"/>
  <c r="T2" i="232"/>
  <c r="T2" i="233"/>
  <c r="T2" i="231"/>
  <c r="Y10" i="232"/>
  <c r="Y10" i="231"/>
  <c r="Y10" i="233"/>
  <c r="Q5" i="233"/>
  <c r="Q5" i="231"/>
  <c r="Q5" i="232"/>
  <c r="N10" i="232"/>
  <c r="N10" i="233"/>
  <c r="N10" i="231"/>
  <c r="R6" i="233"/>
  <c r="R6" i="231"/>
  <c r="R6" i="232"/>
  <c r="B12" i="232"/>
  <c r="B12" i="233"/>
  <c r="B12" i="231"/>
  <c r="B2" i="195"/>
  <c r="B2" i="194"/>
  <c r="B2" i="182"/>
  <c r="Y17" i="229"/>
  <c r="Y17" i="228"/>
  <c r="Y17" i="230"/>
  <c r="E17" i="230"/>
  <c r="E17" i="228"/>
  <c r="E17" i="229"/>
  <c r="T17" i="200"/>
  <c r="T17" i="201"/>
  <c r="T17" i="184"/>
  <c r="Y17" i="202"/>
  <c r="Y17" i="203"/>
  <c r="Y17" i="185"/>
  <c r="H17" i="201"/>
  <c r="H17" i="200"/>
  <c r="H17" i="184"/>
  <c r="C17" i="231"/>
  <c r="C17" i="233"/>
  <c r="C17" i="232"/>
  <c r="U11" i="196"/>
  <c r="U11" i="195"/>
  <c r="U11" i="194"/>
  <c r="U11" i="182"/>
  <c r="U11" i="197"/>
  <c r="U11" i="183"/>
  <c r="E17" i="220"/>
  <c r="E17" i="219"/>
  <c r="E17" i="221"/>
  <c r="S17" i="219"/>
  <c r="S17" i="221"/>
  <c r="S17" i="220"/>
  <c r="B17" i="182"/>
  <c r="B17" i="195"/>
  <c r="B17" i="194"/>
  <c r="B2" i="224"/>
  <c r="B2" i="222"/>
  <c r="B2" i="223"/>
  <c r="V2" i="197"/>
  <c r="V2" i="182"/>
  <c r="V2" i="194"/>
  <c r="V2" i="183"/>
  <c r="V2" i="196"/>
  <c r="V2" i="195"/>
  <c r="B2" i="197"/>
  <c r="B2" i="196"/>
  <c r="B2" i="183"/>
  <c r="G6" i="222"/>
  <c r="G6" i="224"/>
  <c r="G6" i="223"/>
  <c r="M12" i="219"/>
  <c r="M12" i="221"/>
  <c r="M12" i="220"/>
  <c r="V12" i="219"/>
  <c r="V12" i="221"/>
  <c r="V12" i="220"/>
  <c r="R12" i="184"/>
  <c r="R12" i="201"/>
  <c r="R12" i="200"/>
  <c r="N13" i="195"/>
  <c r="N13" i="183"/>
  <c r="N13" i="182"/>
  <c r="N13" i="194"/>
  <c r="N13" i="196"/>
  <c r="N13" i="197"/>
  <c r="X3" i="197"/>
  <c r="X3" i="182"/>
  <c r="X3" i="195"/>
  <c r="X3" i="196"/>
  <c r="X3" i="194"/>
  <c r="X3" i="183"/>
  <c r="U9" i="221"/>
  <c r="U9" i="220"/>
  <c r="U9" i="219"/>
  <c r="U4" i="222"/>
  <c r="U4" i="223"/>
  <c r="U4" i="224"/>
  <c r="J7" i="182"/>
  <c r="J7" i="195"/>
  <c r="J7" i="183"/>
  <c r="J7" i="194"/>
  <c r="J7" i="196"/>
  <c r="J7" i="197"/>
  <c r="P9" i="200"/>
  <c r="P9" i="201"/>
  <c r="P9" i="184"/>
  <c r="U14" i="232"/>
  <c r="U14" i="233"/>
  <c r="U14" i="231"/>
  <c r="D2" i="221"/>
  <c r="D2" i="219"/>
  <c r="D2" i="220"/>
  <c r="U14" i="183"/>
  <c r="U14" i="194"/>
  <c r="U14" i="182"/>
  <c r="U14" i="195"/>
  <c r="U14" i="196"/>
  <c r="U14" i="197"/>
  <c r="N5" i="219"/>
  <c r="N5" i="220"/>
  <c r="N5" i="221"/>
  <c r="J5" i="224"/>
  <c r="J5" i="222"/>
  <c r="J5" i="223"/>
  <c r="J11" i="223"/>
  <c r="J11" i="222"/>
  <c r="J11" i="224"/>
  <c r="J6" i="222"/>
  <c r="J6" i="223"/>
  <c r="J6" i="224"/>
  <c r="Q8" i="220"/>
  <c r="Q8" i="221"/>
  <c r="Q8" i="219"/>
  <c r="Q5" i="185"/>
  <c r="Q5" i="202"/>
  <c r="Q5" i="203"/>
  <c r="V15" i="221"/>
  <c r="V15" i="220"/>
  <c r="V15" i="219"/>
  <c r="T7" i="223"/>
  <c r="T7" i="222"/>
  <c r="T7" i="224"/>
  <c r="J7" i="203"/>
  <c r="J7" i="202"/>
  <c r="J7" i="185"/>
  <c r="P14" i="184"/>
  <c r="P14" i="200"/>
  <c r="P14" i="201"/>
  <c r="B11" i="196"/>
  <c r="B11" i="183"/>
  <c r="B11" i="197"/>
  <c r="G5" i="221"/>
  <c r="G5" i="219"/>
  <c r="G5" i="220"/>
  <c r="O5" i="224"/>
  <c r="O5" i="223"/>
  <c r="O5" i="222"/>
  <c r="X11" i="222"/>
  <c r="X11" i="224"/>
  <c r="X11" i="223"/>
  <c r="N11" i="219"/>
  <c r="N11" i="220"/>
  <c r="N11" i="221"/>
  <c r="D11" i="224"/>
  <c r="D11" i="223"/>
  <c r="D11" i="222"/>
  <c r="M6" i="219"/>
  <c r="M6" i="220"/>
  <c r="M6" i="221"/>
  <c r="D6" i="220"/>
  <c r="D6" i="221"/>
  <c r="D6" i="219"/>
  <c r="M6" i="222"/>
  <c r="M6" i="224"/>
  <c r="M6" i="223"/>
  <c r="T6" i="223"/>
  <c r="T6" i="224"/>
  <c r="T6" i="222"/>
  <c r="D6" i="223"/>
  <c r="D6" i="222"/>
  <c r="D6" i="224"/>
  <c r="L12" i="221"/>
  <c r="L12" i="220"/>
  <c r="L12" i="219"/>
  <c r="C12" i="224"/>
  <c r="C12" i="223"/>
  <c r="C12" i="222"/>
  <c r="G12" i="223"/>
  <c r="G12" i="222"/>
  <c r="G12" i="224"/>
  <c r="V12" i="222"/>
  <c r="V12" i="223"/>
  <c r="V12" i="224"/>
  <c r="C11" i="219"/>
  <c r="C11" i="221"/>
  <c r="C11" i="220"/>
  <c r="I8" i="182"/>
  <c r="I8" i="195"/>
  <c r="I8" i="196"/>
  <c r="I8" i="194"/>
  <c r="I8" i="183"/>
  <c r="I8" i="197"/>
  <c r="U2" i="220"/>
  <c r="U2" i="221"/>
  <c r="U2" i="219"/>
  <c r="P2" i="219"/>
  <c r="P2" i="221"/>
  <c r="P2" i="220"/>
  <c r="T2" i="222"/>
  <c r="T2" i="224"/>
  <c r="T2" i="223"/>
  <c r="L2" i="224"/>
  <c r="L2" i="222"/>
  <c r="L2" i="223"/>
  <c r="T8" i="222"/>
  <c r="T8" i="223"/>
  <c r="T8" i="224"/>
  <c r="S8" i="222"/>
  <c r="S8" i="224"/>
  <c r="S8" i="223"/>
  <c r="J8" i="220"/>
  <c r="J8" i="221"/>
  <c r="J8" i="219"/>
  <c r="O14" i="219"/>
  <c r="O14" i="220"/>
  <c r="O14" i="221"/>
  <c r="Q14" i="220"/>
  <c r="Q14" i="219"/>
  <c r="Q14" i="221"/>
  <c r="L14" i="223"/>
  <c r="L14" i="224"/>
  <c r="L14" i="222"/>
  <c r="B5" i="201"/>
  <c r="B5" i="184"/>
  <c r="B5" i="200"/>
  <c r="M15" i="197"/>
  <c r="M15" i="196"/>
  <c r="M15" i="183"/>
  <c r="M15" i="194"/>
  <c r="M15" i="195"/>
  <c r="M15" i="182"/>
  <c r="N15" i="194"/>
  <c r="N15" i="196"/>
  <c r="N15" i="195"/>
  <c r="N15" i="197"/>
  <c r="N15" i="182"/>
  <c r="N15" i="183"/>
  <c r="V5" i="200"/>
  <c r="V5" i="201"/>
  <c r="V5" i="184"/>
  <c r="M5" i="202"/>
  <c r="M5" i="203"/>
  <c r="M5" i="185"/>
  <c r="S11" i="201"/>
  <c r="S11" i="184"/>
  <c r="S11" i="200"/>
  <c r="K11" i="200"/>
  <c r="K11" i="184"/>
  <c r="K11" i="201"/>
  <c r="U11" i="185"/>
  <c r="U11" i="203"/>
  <c r="U11" i="202"/>
  <c r="Y11" i="203"/>
  <c r="Y11" i="185"/>
  <c r="Y11" i="202"/>
  <c r="O13" i="195"/>
  <c r="O13" i="183"/>
  <c r="O13" i="196"/>
  <c r="O13" i="197"/>
  <c r="O13" i="194"/>
  <c r="O13" i="182"/>
  <c r="C6" i="184"/>
  <c r="C6" i="200"/>
  <c r="C6" i="201"/>
  <c r="L6" i="201"/>
  <c r="L6" i="184"/>
  <c r="L6" i="200"/>
  <c r="N6" i="203"/>
  <c r="N6" i="185"/>
  <c r="N6" i="202"/>
  <c r="U12" i="203"/>
  <c r="U12" i="202"/>
  <c r="U12" i="185"/>
  <c r="U12" i="184"/>
  <c r="U12" i="201"/>
  <c r="U12" i="200"/>
  <c r="M12" i="200"/>
  <c r="M12" i="184"/>
  <c r="M12" i="201"/>
  <c r="B9" i="195"/>
  <c r="B9" i="194"/>
  <c r="B9" i="182"/>
  <c r="W15" i="222"/>
  <c r="W15" i="224"/>
  <c r="W15" i="223"/>
  <c r="K10" i="219"/>
  <c r="K10" i="220"/>
  <c r="K10" i="221"/>
  <c r="V16" i="200"/>
  <c r="V16" i="201"/>
  <c r="V16" i="184"/>
  <c r="F16" i="202"/>
  <c r="F16" i="203"/>
  <c r="F16" i="185"/>
  <c r="J16" i="196"/>
  <c r="J16" i="195"/>
  <c r="J16" i="197"/>
  <c r="J16" i="194"/>
  <c r="J16" i="183"/>
  <c r="J16" i="182"/>
  <c r="F7" i="221"/>
  <c r="F7" i="219"/>
  <c r="F7" i="220"/>
  <c r="P7" i="221"/>
  <c r="P7" i="219"/>
  <c r="P7" i="220"/>
  <c r="N7" i="220"/>
  <c r="N7" i="221"/>
  <c r="N7" i="219"/>
  <c r="L13" i="224"/>
  <c r="L13" i="222"/>
  <c r="L13" i="223"/>
  <c r="P3" i="194"/>
  <c r="P3" i="195"/>
  <c r="P3" i="182"/>
  <c r="P3" i="183"/>
  <c r="P3" i="197"/>
  <c r="P3" i="196"/>
  <c r="N3" i="221"/>
  <c r="N3" i="219"/>
  <c r="N3" i="220"/>
  <c r="L3" i="222"/>
  <c r="L3" i="224"/>
  <c r="L3" i="223"/>
  <c r="C16" i="194"/>
  <c r="C16" i="195"/>
  <c r="C16" i="196"/>
  <c r="C16" i="197"/>
  <c r="C16" i="182"/>
  <c r="C16" i="183"/>
  <c r="Y13" i="202"/>
  <c r="Y13" i="185"/>
  <c r="Y13" i="203"/>
  <c r="T13" i="201"/>
  <c r="T13" i="184"/>
  <c r="T13" i="200"/>
  <c r="G14" i="200"/>
  <c r="G14" i="184"/>
  <c r="G14" i="201"/>
  <c r="I2" i="197"/>
  <c r="I2" i="182"/>
  <c r="I2" i="196"/>
  <c r="I2" i="183"/>
  <c r="I2" i="194"/>
  <c r="I2" i="195"/>
  <c r="R5" i="221"/>
  <c r="R5" i="220"/>
  <c r="R5" i="219"/>
  <c r="I5" i="222"/>
  <c r="I5" i="224"/>
  <c r="I5" i="223"/>
  <c r="N5" i="224"/>
  <c r="N5" i="223"/>
  <c r="N5" i="222"/>
  <c r="C5" i="224"/>
  <c r="C5" i="222"/>
  <c r="C5" i="223"/>
  <c r="Y11" i="219"/>
  <c r="Y11" i="220"/>
  <c r="Y11" i="221"/>
  <c r="B11" i="219"/>
  <c r="B11" i="220"/>
  <c r="B11" i="221"/>
  <c r="E2" i="220"/>
  <c r="E2" i="219"/>
  <c r="E2" i="221"/>
  <c r="K2" i="182"/>
  <c r="K2" i="194"/>
  <c r="K2" i="195"/>
  <c r="K2" i="196"/>
  <c r="K2" i="183"/>
  <c r="K2" i="197"/>
  <c r="L6" i="219"/>
  <c r="L6" i="221"/>
  <c r="L6" i="220"/>
  <c r="L6" i="222"/>
  <c r="L6" i="224"/>
  <c r="L6" i="223"/>
  <c r="F6" i="224"/>
  <c r="F6" i="223"/>
  <c r="F6" i="222"/>
  <c r="Y12" i="223"/>
  <c r="Y12" i="224"/>
  <c r="Y12" i="222"/>
  <c r="N12" i="219"/>
  <c r="N12" i="221"/>
  <c r="N12" i="220"/>
  <c r="J12" i="222"/>
  <c r="J12" i="224"/>
  <c r="J12" i="223"/>
  <c r="U8" i="194"/>
  <c r="U8" i="182"/>
  <c r="U8" i="197"/>
  <c r="U8" i="195"/>
  <c r="U8" i="183"/>
  <c r="U8" i="196"/>
  <c r="J2" i="224"/>
  <c r="J2" i="223"/>
  <c r="J2" i="222"/>
  <c r="F2" i="222"/>
  <c r="F2" i="224"/>
  <c r="F2" i="223"/>
  <c r="W2" i="223"/>
  <c r="W2" i="222"/>
  <c r="W2" i="224"/>
  <c r="T8" i="219"/>
  <c r="T8" i="221"/>
  <c r="T8" i="220"/>
  <c r="E8" i="223"/>
  <c r="E8" i="224"/>
  <c r="E8" i="222"/>
  <c r="Y8" i="224"/>
  <c r="Y8" i="222"/>
  <c r="Y8" i="223"/>
  <c r="T14" i="219"/>
  <c r="T14" i="220"/>
  <c r="T14" i="221"/>
  <c r="I14" i="224"/>
  <c r="I14" i="222"/>
  <c r="I14" i="223"/>
  <c r="E14" i="221"/>
  <c r="E14" i="220"/>
  <c r="E14" i="219"/>
  <c r="V14" i="221"/>
  <c r="V14" i="220"/>
  <c r="V14" i="219"/>
  <c r="F16" i="183"/>
  <c r="F16" i="195"/>
  <c r="F16" i="182"/>
  <c r="F16" i="196"/>
  <c r="F16" i="197"/>
  <c r="F16" i="194"/>
  <c r="G16" i="183"/>
  <c r="G16" i="196"/>
  <c r="G16" i="197"/>
  <c r="G16" i="194"/>
  <c r="G16" i="182"/>
  <c r="G16" i="195"/>
  <c r="J5" i="184"/>
  <c r="J5" i="201"/>
  <c r="J5" i="200"/>
  <c r="C5" i="201"/>
  <c r="C5" i="200"/>
  <c r="C5" i="184"/>
  <c r="L11" i="185"/>
  <c r="L11" i="202"/>
  <c r="L11" i="203"/>
  <c r="E11" i="202"/>
  <c r="E11" i="203"/>
  <c r="E11" i="185"/>
  <c r="M11" i="185"/>
  <c r="M11" i="203"/>
  <c r="M11" i="202"/>
  <c r="Q15" i="195"/>
  <c r="Q15" i="197"/>
  <c r="Q15" i="183"/>
  <c r="Q15" i="182"/>
  <c r="Q15" i="194"/>
  <c r="Q15" i="196"/>
  <c r="F6" i="200"/>
  <c r="F6" i="184"/>
  <c r="F6" i="201"/>
  <c r="W6" i="185"/>
  <c r="W6" i="202"/>
  <c r="W6" i="203"/>
  <c r="X6" i="185"/>
  <c r="X6" i="203"/>
  <c r="X6" i="202"/>
  <c r="D12" i="200"/>
  <c r="D12" i="184"/>
  <c r="D12" i="201"/>
  <c r="Q12" i="200"/>
  <c r="Q12" i="201"/>
  <c r="Q12" i="184"/>
  <c r="X12" i="185"/>
  <c r="X12" i="203"/>
  <c r="X12" i="202"/>
  <c r="N15" i="224"/>
  <c r="N15" i="223"/>
  <c r="N15" i="222"/>
  <c r="H15" i="223"/>
  <c r="H15" i="222"/>
  <c r="H15" i="224"/>
  <c r="V15" i="224"/>
  <c r="V15" i="223"/>
  <c r="V15" i="222"/>
  <c r="R10" i="197"/>
  <c r="R10" i="195"/>
  <c r="R10" i="194"/>
  <c r="R10" i="182"/>
  <c r="R10" i="196"/>
  <c r="R10" i="183"/>
  <c r="R10" i="223"/>
  <c r="R10" i="222"/>
  <c r="R10" i="224"/>
  <c r="U10" i="224"/>
  <c r="U10" i="223"/>
  <c r="U10" i="222"/>
  <c r="D16" i="201"/>
  <c r="D16" i="200"/>
  <c r="D16" i="184"/>
  <c r="P16" i="201"/>
  <c r="P16" i="200"/>
  <c r="P16" i="184"/>
  <c r="E16" i="203"/>
  <c r="E16" i="185"/>
  <c r="E16" i="202"/>
  <c r="B4" i="194"/>
  <c r="B4" i="195"/>
  <c r="B4" i="182"/>
  <c r="I7" i="220"/>
  <c r="I7" i="221"/>
  <c r="I7" i="219"/>
  <c r="R7" i="222"/>
  <c r="R7" i="224"/>
  <c r="R7" i="223"/>
  <c r="B7" i="220"/>
  <c r="B7" i="219"/>
  <c r="B7" i="221"/>
  <c r="J7" i="223"/>
  <c r="J7" i="224"/>
  <c r="J7" i="222"/>
  <c r="T13" i="196"/>
  <c r="T13" i="194"/>
  <c r="T13" i="197"/>
  <c r="T13" i="183"/>
  <c r="T13" i="195"/>
  <c r="T13" i="182"/>
  <c r="W13" i="223"/>
  <c r="W13" i="222"/>
  <c r="W13" i="224"/>
  <c r="N13" i="220"/>
  <c r="N13" i="219"/>
  <c r="N13" i="221"/>
  <c r="V13" i="222"/>
  <c r="V13" i="223"/>
  <c r="V13" i="224"/>
  <c r="Q7" i="184"/>
  <c r="Q7" i="200"/>
  <c r="Q7" i="201"/>
  <c r="N7" i="200"/>
  <c r="N7" i="184"/>
  <c r="N7" i="201"/>
  <c r="H7" i="201"/>
  <c r="H7" i="200"/>
  <c r="H7" i="184"/>
  <c r="Y8" i="201"/>
  <c r="Y8" i="184"/>
  <c r="Y8" i="200"/>
  <c r="B8" i="201"/>
  <c r="B8" i="200"/>
  <c r="B8" i="184"/>
  <c r="V8" i="200"/>
  <c r="V8" i="201"/>
  <c r="V8" i="184"/>
  <c r="D3" i="197"/>
  <c r="D3" i="183"/>
  <c r="D3" i="182"/>
  <c r="D3" i="195"/>
  <c r="D3" i="196"/>
  <c r="D3" i="194"/>
  <c r="B3" i="223"/>
  <c r="B3" i="222"/>
  <c r="B3" i="224"/>
  <c r="K2" i="184"/>
  <c r="K2" i="200"/>
  <c r="K2" i="201"/>
  <c r="V10" i="182"/>
  <c r="V10" i="196"/>
  <c r="V10" i="183"/>
  <c r="V10" i="197"/>
  <c r="V10" i="194"/>
  <c r="V10" i="195"/>
  <c r="H13" i="184"/>
  <c r="H13" i="200"/>
  <c r="H13" i="201"/>
  <c r="N13" i="200"/>
  <c r="N13" i="201"/>
  <c r="N13" i="184"/>
  <c r="E15" i="194"/>
  <c r="E15" i="183"/>
  <c r="E15" i="182"/>
  <c r="E15" i="196"/>
  <c r="E15" i="197"/>
  <c r="E15" i="195"/>
  <c r="Q2" i="201"/>
  <c r="Q2" i="200"/>
  <c r="Q2" i="184"/>
  <c r="F2" i="185"/>
  <c r="F2" i="203"/>
  <c r="F2" i="202"/>
  <c r="L14" i="201"/>
  <c r="L14" i="200"/>
  <c r="L14" i="184"/>
  <c r="T14" i="185"/>
  <c r="T14" i="203"/>
  <c r="T14" i="202"/>
  <c r="I14" i="203"/>
  <c r="I14" i="202"/>
  <c r="I14" i="185"/>
  <c r="R9" i="220"/>
  <c r="R9" i="221"/>
  <c r="R9" i="219"/>
  <c r="T9" i="221"/>
  <c r="T9" i="220"/>
  <c r="T9" i="219"/>
  <c r="T9" i="222"/>
  <c r="T9" i="224"/>
  <c r="T9" i="223"/>
  <c r="D9" i="222"/>
  <c r="D9" i="224"/>
  <c r="D9" i="223"/>
  <c r="S4" i="221"/>
  <c r="S4" i="219"/>
  <c r="S4" i="220"/>
  <c r="L4" i="221"/>
  <c r="L4" i="219"/>
  <c r="L4" i="220"/>
  <c r="B4" i="222"/>
  <c r="B4" i="223"/>
  <c r="B4" i="224"/>
  <c r="D10" i="184"/>
  <c r="D10" i="200"/>
  <c r="D10" i="201"/>
  <c r="E10" i="203"/>
  <c r="E10" i="185"/>
  <c r="E10" i="202"/>
  <c r="X10" i="184"/>
  <c r="X10" i="200"/>
  <c r="X10" i="201"/>
  <c r="W13" i="196"/>
  <c r="W13" i="183"/>
  <c r="W13" i="195"/>
  <c r="W13" i="194"/>
  <c r="W13" i="182"/>
  <c r="W13" i="197"/>
  <c r="C3" i="200"/>
  <c r="C3" i="201"/>
  <c r="C3" i="184"/>
  <c r="H3" i="184"/>
  <c r="H3" i="200"/>
  <c r="H3" i="201"/>
  <c r="Q3" i="184"/>
  <c r="Q3" i="201"/>
  <c r="Q3" i="200"/>
  <c r="I3" i="203"/>
  <c r="I3" i="202"/>
  <c r="I3" i="185"/>
  <c r="F9" i="200"/>
  <c r="F9" i="184"/>
  <c r="F9" i="201"/>
  <c r="T9" i="203"/>
  <c r="T9" i="202"/>
  <c r="T9" i="185"/>
  <c r="E9" i="203"/>
  <c r="E9" i="185"/>
  <c r="E9" i="202"/>
  <c r="H15" i="200"/>
  <c r="H15" i="201"/>
  <c r="H15" i="184"/>
  <c r="L15" i="203"/>
  <c r="L15" i="202"/>
  <c r="L15" i="185"/>
  <c r="J4" i="182"/>
  <c r="J4" i="197"/>
  <c r="J4" i="183"/>
  <c r="J4" i="194"/>
  <c r="J4" i="196"/>
  <c r="J4" i="195"/>
  <c r="M16" i="223"/>
  <c r="M16" i="222"/>
  <c r="M16" i="224"/>
  <c r="V16" i="224"/>
  <c r="V16" i="222"/>
  <c r="V16" i="223"/>
  <c r="M4" i="184"/>
  <c r="M4" i="200"/>
  <c r="M4" i="201"/>
  <c r="G4" i="201"/>
  <c r="G4" i="184"/>
  <c r="G4" i="200"/>
  <c r="I4" i="202"/>
  <c r="I4" i="185"/>
  <c r="I4" i="203"/>
  <c r="G2" i="197"/>
  <c r="G2" i="183"/>
  <c r="G2" i="195"/>
  <c r="G2" i="182"/>
  <c r="G2" i="196"/>
  <c r="G2" i="194"/>
  <c r="K15" i="197"/>
  <c r="K15" i="194"/>
  <c r="K15" i="183"/>
  <c r="K15" i="182"/>
  <c r="K15" i="196"/>
  <c r="K15" i="195"/>
  <c r="P6" i="194"/>
  <c r="P6" i="195"/>
  <c r="P6" i="183"/>
  <c r="P6" i="197"/>
  <c r="P6" i="196"/>
  <c r="P6" i="182"/>
  <c r="F6" i="197"/>
  <c r="F6" i="196"/>
  <c r="F6" i="195"/>
  <c r="F6" i="194"/>
  <c r="F6" i="183"/>
  <c r="F6" i="182"/>
  <c r="P14" i="195"/>
  <c r="P14" i="182"/>
  <c r="P14" i="194"/>
  <c r="P14" i="197"/>
  <c r="P14" i="196"/>
  <c r="P14" i="183"/>
  <c r="K8" i="183"/>
  <c r="K8" i="182"/>
  <c r="K8" i="194"/>
  <c r="K8" i="195"/>
  <c r="K8" i="197"/>
  <c r="K8" i="196"/>
  <c r="C5" i="195"/>
  <c r="C5" i="196"/>
  <c r="C5" i="194"/>
  <c r="C5" i="182"/>
  <c r="C5" i="197"/>
  <c r="C5" i="183"/>
  <c r="S15" i="200"/>
  <c r="S15" i="184"/>
  <c r="S15" i="201"/>
  <c r="M10" i="194"/>
  <c r="M10" i="197"/>
  <c r="M10" i="183"/>
  <c r="M10" i="182"/>
  <c r="M10" i="196"/>
  <c r="M10" i="195"/>
  <c r="I13" i="232"/>
  <c r="I13" i="231"/>
  <c r="I13" i="233"/>
  <c r="K16" i="231"/>
  <c r="K16" i="232"/>
  <c r="K16" i="233"/>
  <c r="L2" i="229"/>
  <c r="L2" i="230"/>
  <c r="L2" i="228"/>
  <c r="Q10" i="228"/>
  <c r="Q10" i="230"/>
  <c r="Q10" i="229"/>
  <c r="O6" i="232"/>
  <c r="O6" i="231"/>
  <c r="O6" i="233"/>
  <c r="X3" i="231"/>
  <c r="X3" i="232"/>
  <c r="X3" i="233"/>
  <c r="Q13" i="232"/>
  <c r="Q13" i="231"/>
  <c r="Q13" i="233"/>
  <c r="I11" i="230"/>
  <c r="I11" i="228"/>
  <c r="I11" i="229"/>
  <c r="S11" i="230"/>
  <c r="S11" i="228"/>
  <c r="S11" i="229"/>
  <c r="M8" i="231"/>
  <c r="M8" i="232"/>
  <c r="M8" i="233"/>
  <c r="W3" i="228"/>
  <c r="W3" i="229"/>
  <c r="W3" i="230"/>
  <c r="V6" i="230"/>
  <c r="V6" i="228"/>
  <c r="V6" i="229"/>
  <c r="N6" i="228"/>
  <c r="N6" i="229"/>
  <c r="N6" i="230"/>
  <c r="E6" i="202"/>
  <c r="E6" i="203"/>
  <c r="E6" i="185"/>
  <c r="W5" i="230"/>
  <c r="W5" i="229"/>
  <c r="W5" i="228"/>
  <c r="T5" i="229"/>
  <c r="T5" i="228"/>
  <c r="T5" i="230"/>
  <c r="N5" i="228"/>
  <c r="N5" i="230"/>
  <c r="N5" i="229"/>
  <c r="M7" i="228"/>
  <c r="M7" i="230"/>
  <c r="M7" i="229"/>
  <c r="Q7" i="228"/>
  <c r="Q7" i="230"/>
  <c r="Q7" i="229"/>
  <c r="I12" i="233"/>
  <c r="I12" i="232"/>
  <c r="I12" i="231"/>
  <c r="I4" i="228"/>
  <c r="I4" i="230"/>
  <c r="I4" i="229"/>
  <c r="G12" i="230"/>
  <c r="G12" i="228"/>
  <c r="G12" i="229"/>
  <c r="S12" i="228"/>
  <c r="S12" i="230"/>
  <c r="S12" i="229"/>
  <c r="F2" i="231"/>
  <c r="F2" i="232"/>
  <c r="F2" i="233"/>
  <c r="N13" i="228"/>
  <c r="N13" i="230"/>
  <c r="N13" i="229"/>
  <c r="Y14" i="230"/>
  <c r="Y14" i="229"/>
  <c r="Y14" i="228"/>
  <c r="M14" i="229"/>
  <c r="M14" i="228"/>
  <c r="M14" i="230"/>
  <c r="I15" i="228"/>
  <c r="I15" i="229"/>
  <c r="I15" i="230"/>
  <c r="V15" i="228"/>
  <c r="V15" i="230"/>
  <c r="V15" i="229"/>
  <c r="Y16" i="228"/>
  <c r="Y16" i="229"/>
  <c r="Y16" i="230"/>
  <c r="R8" i="228"/>
  <c r="R8" i="229"/>
  <c r="R8" i="230"/>
  <c r="G14" i="232"/>
  <c r="G14" i="233"/>
  <c r="G14" i="231"/>
  <c r="K13" i="232"/>
  <c r="K13" i="231"/>
  <c r="K13" i="233"/>
  <c r="L14" i="231"/>
  <c r="L14" i="233"/>
  <c r="L14" i="232"/>
  <c r="K8" i="233"/>
  <c r="K8" i="231"/>
  <c r="K8" i="232"/>
  <c r="R8" i="231"/>
  <c r="R8" i="233"/>
  <c r="R8" i="232"/>
  <c r="S10" i="232"/>
  <c r="S10" i="231"/>
  <c r="S10" i="233"/>
  <c r="M3" i="232"/>
  <c r="M3" i="231"/>
  <c r="M3" i="233"/>
  <c r="D12" i="233"/>
  <c r="D12" i="231"/>
  <c r="D12" i="232"/>
  <c r="D4" i="231"/>
  <c r="D4" i="233"/>
  <c r="D4" i="232"/>
  <c r="S6" i="231"/>
  <c r="S6" i="232"/>
  <c r="S6" i="233"/>
  <c r="J10" i="232"/>
  <c r="J10" i="231"/>
  <c r="J10" i="233"/>
  <c r="G5" i="194"/>
  <c r="G5" i="197"/>
  <c r="G5" i="183"/>
  <c r="G5" i="196"/>
  <c r="G5" i="195"/>
  <c r="G5" i="182"/>
  <c r="F17" i="230"/>
  <c r="F17" i="228"/>
  <c r="F17" i="229"/>
  <c r="S17" i="184"/>
  <c r="S17" i="200"/>
  <c r="S17" i="201"/>
  <c r="G17" i="229"/>
  <c r="G17" i="228"/>
  <c r="G17" i="230"/>
  <c r="K17" i="202"/>
  <c r="K17" i="203"/>
  <c r="K17" i="185"/>
  <c r="C17" i="202"/>
  <c r="C17" i="185"/>
  <c r="C17" i="203"/>
  <c r="D17" i="233"/>
  <c r="D17" i="232"/>
  <c r="D17" i="231"/>
  <c r="X4" i="231"/>
  <c r="X4" i="232"/>
  <c r="X4" i="233"/>
  <c r="T17" i="195"/>
  <c r="T17" i="197"/>
  <c r="T17" i="182"/>
  <c r="T17" i="196"/>
  <c r="T17" i="194"/>
  <c r="T17" i="183"/>
  <c r="P17" i="219"/>
  <c r="P17" i="221"/>
  <c r="P17" i="220"/>
  <c r="E17" i="222"/>
  <c r="E17" i="224"/>
  <c r="E17" i="223"/>
  <c r="M17" i="183"/>
  <c r="M17" i="182"/>
  <c r="M17" i="197"/>
  <c r="M17" i="194"/>
  <c r="M17" i="195"/>
  <c r="M17" i="196"/>
  <c r="B2" i="219"/>
  <c r="B2" i="221"/>
  <c r="B2" i="220"/>
  <c r="M5" i="200"/>
  <c r="M5" i="184"/>
  <c r="M5" i="201"/>
  <c r="N6" i="200"/>
  <c r="N6" i="201"/>
  <c r="N6" i="184"/>
  <c r="V12" i="200"/>
  <c r="V12" i="201"/>
  <c r="V12" i="184"/>
  <c r="R13" i="184"/>
  <c r="R13" i="201"/>
  <c r="R13" i="200"/>
  <c r="L11" i="232"/>
  <c r="L11" i="231"/>
  <c r="L11" i="233"/>
  <c r="U5" i="224"/>
  <c r="U5" i="223"/>
  <c r="U5" i="222"/>
  <c r="B14" i="194"/>
  <c r="B14" i="182"/>
  <c r="B14" i="195"/>
  <c r="N6" i="222"/>
  <c r="N6" i="224"/>
  <c r="N6" i="223"/>
  <c r="H12" i="222"/>
  <c r="H12" i="223"/>
  <c r="H12" i="224"/>
  <c r="L8" i="224"/>
  <c r="L8" i="223"/>
  <c r="L8" i="222"/>
  <c r="T9" i="183"/>
  <c r="T9" i="194"/>
  <c r="T9" i="182"/>
  <c r="T9" i="195"/>
  <c r="T9" i="196"/>
  <c r="T9" i="197"/>
  <c r="F5" i="185"/>
  <c r="F5" i="203"/>
  <c r="F5" i="202"/>
  <c r="V11" i="185"/>
  <c r="V11" i="203"/>
  <c r="V11" i="202"/>
  <c r="W15" i="203"/>
  <c r="W15" i="202"/>
  <c r="W15" i="185"/>
  <c r="Y6" i="203"/>
  <c r="Y6" i="185"/>
  <c r="Y6" i="202"/>
  <c r="J12" i="202"/>
  <c r="J12" i="185"/>
  <c r="J12" i="203"/>
  <c r="Q8" i="203"/>
  <c r="Q8" i="202"/>
  <c r="Q8" i="185"/>
  <c r="Q5" i="221"/>
  <c r="Q5" i="220"/>
  <c r="Q5" i="219"/>
  <c r="O11" i="224"/>
  <c r="O11" i="222"/>
  <c r="O11" i="223"/>
  <c r="W2" i="183"/>
  <c r="W2" i="197"/>
  <c r="W2" i="194"/>
  <c r="W2" i="195"/>
  <c r="W2" i="196"/>
  <c r="W2" i="182"/>
  <c r="L11" i="194"/>
  <c r="L11" i="196"/>
  <c r="L11" i="182"/>
  <c r="L11" i="183"/>
  <c r="L11" i="195"/>
  <c r="L11" i="197"/>
  <c r="N2" i="221"/>
  <c r="N2" i="219"/>
  <c r="N2" i="220"/>
  <c r="S2" i="223"/>
  <c r="S2" i="224"/>
  <c r="S2" i="222"/>
  <c r="K2" i="224"/>
  <c r="K2" i="222"/>
  <c r="K2" i="223"/>
  <c r="T11" i="202"/>
  <c r="T11" i="185"/>
  <c r="T11" i="203"/>
  <c r="B4" i="196"/>
  <c r="B4" i="197"/>
  <c r="B4" i="183"/>
  <c r="I16" i="195"/>
  <c r="I16" i="182"/>
  <c r="I16" i="197"/>
  <c r="I16" i="194"/>
  <c r="I16" i="183"/>
  <c r="I16" i="196"/>
  <c r="D6" i="185"/>
  <c r="D6" i="202"/>
  <c r="D6" i="203"/>
  <c r="T6" i="201"/>
  <c r="T6" i="200"/>
  <c r="T6" i="184"/>
  <c r="L6" i="202"/>
  <c r="L6" i="203"/>
  <c r="L6" i="185"/>
  <c r="B12" i="203"/>
  <c r="B12" i="202"/>
  <c r="B12" i="185"/>
  <c r="B12" i="200"/>
  <c r="B12" i="201"/>
  <c r="B12" i="184"/>
  <c r="I12" i="185"/>
  <c r="I12" i="203"/>
  <c r="I12" i="202"/>
  <c r="U15" i="224"/>
  <c r="U15" i="223"/>
  <c r="U15" i="222"/>
  <c r="J15" i="222"/>
  <c r="J15" i="224"/>
  <c r="J15" i="223"/>
  <c r="R10" i="220"/>
  <c r="R10" i="221"/>
  <c r="R10" i="219"/>
  <c r="Q10" i="220"/>
  <c r="Q10" i="219"/>
  <c r="Q10" i="221"/>
  <c r="G10" i="223"/>
  <c r="G10" i="222"/>
  <c r="G10" i="224"/>
  <c r="Q16" i="185"/>
  <c r="Q16" i="203"/>
  <c r="Q16" i="202"/>
  <c r="J16" i="202"/>
  <c r="J16" i="185"/>
  <c r="J16" i="203"/>
  <c r="G16" i="201"/>
  <c r="G16" i="200"/>
  <c r="G16" i="184"/>
  <c r="Y7" i="224"/>
  <c r="Y7" i="222"/>
  <c r="Y7" i="223"/>
  <c r="P7" i="223"/>
  <c r="P7" i="222"/>
  <c r="P7" i="224"/>
  <c r="H13" i="194"/>
  <c r="H13" i="183"/>
  <c r="H13" i="196"/>
  <c r="H13" i="197"/>
  <c r="H13" i="182"/>
  <c r="H13" i="195"/>
  <c r="Y13" i="220"/>
  <c r="Y13" i="221"/>
  <c r="Y13" i="219"/>
  <c r="B13" i="221"/>
  <c r="B13" i="219"/>
  <c r="B13" i="220"/>
  <c r="J13" i="224"/>
  <c r="J13" i="223"/>
  <c r="J13" i="222"/>
  <c r="W7" i="203"/>
  <c r="W7" i="202"/>
  <c r="W7" i="185"/>
  <c r="K7" i="200"/>
  <c r="K7" i="201"/>
  <c r="K7" i="184"/>
  <c r="Q7" i="203"/>
  <c r="Q7" i="202"/>
  <c r="Q7" i="185"/>
  <c r="I7" i="202"/>
  <c r="I7" i="185"/>
  <c r="I7" i="203"/>
  <c r="F8" i="200"/>
  <c r="F8" i="201"/>
  <c r="F8" i="184"/>
  <c r="R8" i="200"/>
  <c r="R8" i="184"/>
  <c r="R8" i="201"/>
  <c r="J8" i="184"/>
  <c r="J8" i="201"/>
  <c r="J8" i="200"/>
  <c r="I10" i="183"/>
  <c r="I10" i="197"/>
  <c r="I10" i="194"/>
  <c r="I10" i="195"/>
  <c r="I10" i="196"/>
  <c r="I10" i="182"/>
  <c r="W3" i="194"/>
  <c r="W3" i="196"/>
  <c r="W3" i="182"/>
  <c r="W3" i="197"/>
  <c r="W3" i="195"/>
  <c r="W3" i="183"/>
  <c r="X3" i="222"/>
  <c r="X3" i="223"/>
  <c r="X3" i="224"/>
  <c r="V3" i="219"/>
  <c r="V3" i="220"/>
  <c r="V3" i="221"/>
  <c r="T11" i="200"/>
  <c r="T11" i="184"/>
  <c r="T11" i="201"/>
  <c r="C15" i="182"/>
  <c r="C15" i="194"/>
  <c r="C15" i="183"/>
  <c r="C15" i="197"/>
  <c r="C15" i="196"/>
  <c r="C15" i="195"/>
  <c r="V13" i="200"/>
  <c r="V13" i="184"/>
  <c r="V13" i="201"/>
  <c r="X13" i="185"/>
  <c r="X13" i="203"/>
  <c r="X13" i="202"/>
  <c r="R13" i="202"/>
  <c r="R13" i="203"/>
  <c r="R13" i="185"/>
  <c r="T15" i="182"/>
  <c r="T15" i="194"/>
  <c r="T15" i="196"/>
  <c r="T15" i="197"/>
  <c r="T15" i="183"/>
  <c r="T15" i="195"/>
  <c r="V2" i="201"/>
  <c r="V2" i="184"/>
  <c r="V2" i="200"/>
  <c r="E2" i="200"/>
  <c r="E2" i="201"/>
  <c r="E2" i="184"/>
  <c r="S2" i="185"/>
  <c r="S2" i="202"/>
  <c r="S2" i="203"/>
  <c r="R14" i="200"/>
  <c r="R14" i="201"/>
  <c r="R14" i="184"/>
  <c r="C14" i="202"/>
  <c r="C14" i="203"/>
  <c r="C14" i="185"/>
  <c r="U14" i="201"/>
  <c r="U14" i="200"/>
  <c r="U14" i="184"/>
  <c r="O14" i="200"/>
  <c r="O14" i="201"/>
  <c r="O14" i="184"/>
  <c r="Y9" i="222"/>
  <c r="Y9" i="224"/>
  <c r="Y9" i="223"/>
  <c r="L9" i="219"/>
  <c r="L9" i="220"/>
  <c r="L9" i="221"/>
  <c r="C9" i="221"/>
  <c r="C9" i="220"/>
  <c r="C9" i="219"/>
  <c r="F9" i="224"/>
  <c r="F9" i="222"/>
  <c r="F9" i="223"/>
  <c r="S16" i="196"/>
  <c r="S16" i="197"/>
  <c r="S16" i="182"/>
  <c r="S16" i="195"/>
  <c r="S16" i="194"/>
  <c r="S16" i="183"/>
  <c r="F4" i="219"/>
  <c r="F4" i="220"/>
  <c r="F4" i="221"/>
  <c r="Q4" i="224"/>
  <c r="Q4" i="223"/>
  <c r="Q4" i="222"/>
  <c r="X4" i="222"/>
  <c r="X4" i="223"/>
  <c r="X4" i="224"/>
  <c r="W4" i="221"/>
  <c r="W4" i="219"/>
  <c r="W4" i="220"/>
  <c r="L10" i="200"/>
  <c r="L10" i="201"/>
  <c r="L10" i="184"/>
  <c r="H15" i="197"/>
  <c r="H15" i="195"/>
  <c r="H15" i="182"/>
  <c r="H15" i="194"/>
  <c r="H15" i="196"/>
  <c r="H15" i="183"/>
  <c r="N3" i="184"/>
  <c r="N3" i="201"/>
  <c r="N3" i="200"/>
  <c r="B3" i="203"/>
  <c r="B3" i="202"/>
  <c r="B3" i="185"/>
  <c r="E3" i="201"/>
  <c r="E3" i="184"/>
  <c r="E3" i="200"/>
  <c r="O3" i="202"/>
  <c r="O3" i="203"/>
  <c r="O3" i="185"/>
  <c r="J9" i="203"/>
  <c r="J9" i="185"/>
  <c r="J9" i="202"/>
  <c r="D9" i="203"/>
  <c r="D9" i="202"/>
  <c r="D9" i="185"/>
  <c r="X9" i="202"/>
  <c r="X9" i="203"/>
  <c r="X9" i="185"/>
  <c r="L15" i="184"/>
  <c r="L15" i="201"/>
  <c r="L15" i="200"/>
  <c r="I15" i="203"/>
  <c r="I15" i="185"/>
  <c r="I15" i="202"/>
  <c r="P15" i="184"/>
  <c r="P15" i="201"/>
  <c r="P15" i="200"/>
  <c r="O9" i="194"/>
  <c r="O9" i="196"/>
  <c r="O9" i="195"/>
  <c r="O9" i="182"/>
  <c r="O9" i="183"/>
  <c r="O9" i="197"/>
  <c r="Y16" i="221"/>
  <c r="Y16" i="219"/>
  <c r="Y16" i="220"/>
  <c r="P16" i="219"/>
  <c r="P16" i="221"/>
  <c r="P16" i="220"/>
  <c r="L16" i="222"/>
  <c r="L16" i="223"/>
  <c r="L16" i="224"/>
  <c r="J16" i="222"/>
  <c r="J16" i="224"/>
  <c r="J16" i="223"/>
  <c r="V4" i="184"/>
  <c r="V4" i="201"/>
  <c r="V4" i="200"/>
  <c r="O4" i="185"/>
  <c r="O4" i="203"/>
  <c r="O4" i="202"/>
  <c r="R4" i="202"/>
  <c r="R4" i="185"/>
  <c r="R4" i="203"/>
  <c r="X2" i="197"/>
  <c r="X2" i="194"/>
  <c r="X2" i="182"/>
  <c r="X2" i="196"/>
  <c r="X2" i="183"/>
  <c r="X2" i="195"/>
  <c r="K12" i="183"/>
  <c r="K12" i="196"/>
  <c r="K12" i="195"/>
  <c r="K12" i="194"/>
  <c r="K12" i="182"/>
  <c r="K12" i="197"/>
  <c r="V6" i="194"/>
  <c r="V6" i="195"/>
  <c r="V6" i="197"/>
  <c r="V6" i="196"/>
  <c r="V6" i="183"/>
  <c r="V6" i="182"/>
  <c r="H16" i="182"/>
  <c r="H16" i="183"/>
  <c r="H16" i="194"/>
  <c r="H16" i="196"/>
  <c r="H16" i="197"/>
  <c r="H16" i="195"/>
  <c r="J6" i="200"/>
  <c r="J6" i="201"/>
  <c r="J6" i="184"/>
  <c r="C9" i="196"/>
  <c r="C9" i="182"/>
  <c r="C9" i="194"/>
  <c r="C9" i="197"/>
  <c r="C9" i="183"/>
  <c r="C9" i="195"/>
  <c r="S5" i="195"/>
  <c r="S5" i="182"/>
  <c r="S5" i="194"/>
  <c r="S5" i="196"/>
  <c r="S5" i="197"/>
  <c r="S5" i="183"/>
  <c r="P11" i="197"/>
  <c r="P11" i="194"/>
  <c r="P11" i="196"/>
  <c r="P11" i="195"/>
  <c r="P11" i="183"/>
  <c r="P11" i="182"/>
  <c r="E2" i="197"/>
  <c r="E2" i="195"/>
  <c r="E2" i="194"/>
  <c r="E2" i="196"/>
  <c r="E2" i="183"/>
  <c r="E2" i="182"/>
  <c r="H16" i="233"/>
  <c r="H16" i="231"/>
  <c r="H16" i="232"/>
  <c r="H5" i="231"/>
  <c r="H5" i="233"/>
  <c r="H5" i="232"/>
  <c r="Y14" i="232"/>
  <c r="Y14" i="233"/>
  <c r="Y14" i="231"/>
  <c r="Y2" i="229"/>
  <c r="Y2" i="228"/>
  <c r="Y2" i="230"/>
  <c r="N2" i="228"/>
  <c r="N2" i="229"/>
  <c r="N2" i="230"/>
  <c r="T10" i="229"/>
  <c r="T10" i="230"/>
  <c r="T10" i="228"/>
  <c r="J10" i="228"/>
  <c r="J10" i="229"/>
  <c r="J10" i="230"/>
  <c r="C10" i="229"/>
  <c r="C10" i="230"/>
  <c r="C10" i="228"/>
  <c r="P15" i="232"/>
  <c r="P15" i="231"/>
  <c r="P15" i="233"/>
  <c r="W9" i="233"/>
  <c r="W9" i="232"/>
  <c r="W9" i="231"/>
  <c r="H8" i="232"/>
  <c r="H8" i="233"/>
  <c r="H8" i="231"/>
  <c r="W9" i="230"/>
  <c r="W9" i="229"/>
  <c r="W9" i="228"/>
  <c r="S9" i="233"/>
  <c r="S9" i="231"/>
  <c r="S9" i="232"/>
  <c r="I9" i="230"/>
  <c r="I9" i="228"/>
  <c r="I9" i="229"/>
  <c r="C3" i="233"/>
  <c r="C3" i="231"/>
  <c r="C3" i="232"/>
  <c r="T6" i="228"/>
  <c r="T6" i="229"/>
  <c r="T6" i="230"/>
  <c r="M6" i="230"/>
  <c r="M6" i="228"/>
  <c r="M6" i="229"/>
  <c r="P13" i="232"/>
  <c r="P13" i="231"/>
  <c r="P13" i="233"/>
  <c r="C5" i="230"/>
  <c r="C5" i="228"/>
  <c r="C5" i="229"/>
  <c r="L7" i="228"/>
  <c r="L7" i="229"/>
  <c r="L7" i="230"/>
  <c r="X6" i="233"/>
  <c r="X6" i="232"/>
  <c r="X6" i="231"/>
  <c r="M4" i="229"/>
  <c r="M4" i="228"/>
  <c r="M4" i="230"/>
  <c r="F12" i="230"/>
  <c r="F12" i="229"/>
  <c r="F12" i="228"/>
  <c r="R12" i="230"/>
  <c r="R12" i="228"/>
  <c r="R12" i="229"/>
  <c r="H6" i="233"/>
  <c r="H6" i="231"/>
  <c r="H6" i="232"/>
  <c r="J13" i="228"/>
  <c r="J13" i="229"/>
  <c r="J13" i="230"/>
  <c r="V14" i="230"/>
  <c r="V14" i="229"/>
  <c r="V14" i="228"/>
  <c r="K14" i="230"/>
  <c r="K14" i="228"/>
  <c r="K14" i="229"/>
  <c r="R15" i="228"/>
  <c r="R15" i="229"/>
  <c r="R15" i="230"/>
  <c r="G15" i="230"/>
  <c r="G15" i="228"/>
  <c r="G15" i="229"/>
  <c r="F15" i="228"/>
  <c r="F15" i="229"/>
  <c r="F15" i="230"/>
  <c r="F16" i="228"/>
  <c r="F16" i="229"/>
  <c r="F16" i="230"/>
  <c r="L16" i="231"/>
  <c r="L16" i="232"/>
  <c r="L16" i="233"/>
  <c r="H9" i="232"/>
  <c r="H9" i="233"/>
  <c r="H9" i="231"/>
  <c r="C9" i="231"/>
  <c r="C9" i="232"/>
  <c r="C9" i="233"/>
  <c r="I8" i="233"/>
  <c r="I8" i="231"/>
  <c r="I8" i="232"/>
  <c r="Y15" i="232"/>
  <c r="Y15" i="231"/>
  <c r="Y15" i="233"/>
  <c r="N9" i="232"/>
  <c r="N9" i="231"/>
  <c r="N9" i="233"/>
  <c r="S11" i="231"/>
  <c r="S11" i="232"/>
  <c r="S11" i="233"/>
  <c r="J3" i="231"/>
  <c r="J3" i="232"/>
  <c r="J3" i="233"/>
  <c r="Q12" i="232"/>
  <c r="Q12" i="231"/>
  <c r="Q12" i="233"/>
  <c r="Q4" i="231"/>
  <c r="Q4" i="233"/>
  <c r="Q4" i="232"/>
  <c r="I3" i="231"/>
  <c r="I3" i="233"/>
  <c r="I3" i="232"/>
  <c r="R7" i="197"/>
  <c r="R7" i="182"/>
  <c r="R7" i="194"/>
  <c r="R7" i="196"/>
  <c r="R7" i="183"/>
  <c r="R7" i="195"/>
  <c r="O3" i="232"/>
  <c r="O3" i="233"/>
  <c r="O3" i="231"/>
  <c r="V17" i="230"/>
  <c r="V17" i="228"/>
  <c r="V17" i="229"/>
  <c r="M17" i="184"/>
  <c r="M17" i="200"/>
  <c r="M17" i="201"/>
  <c r="P17" i="201"/>
  <c r="P17" i="184"/>
  <c r="P17" i="200"/>
  <c r="T17" i="185"/>
  <c r="T17" i="203"/>
  <c r="T17" i="202"/>
  <c r="Y17" i="201"/>
  <c r="Y17" i="200"/>
  <c r="Y17" i="184"/>
  <c r="Y17" i="232"/>
  <c r="Y17" i="233"/>
  <c r="Y17" i="231"/>
  <c r="H4" i="232"/>
  <c r="H4" i="233"/>
  <c r="H4" i="231"/>
  <c r="Q17" i="182"/>
  <c r="Q17" i="196"/>
  <c r="Q17" i="197"/>
  <c r="Q17" i="195"/>
  <c r="Q17" i="194"/>
  <c r="Q17" i="183"/>
  <c r="S17" i="195"/>
  <c r="S17" i="196"/>
  <c r="S17" i="194"/>
  <c r="S17" i="183"/>
  <c r="S17" i="197"/>
  <c r="S17" i="182"/>
  <c r="E17" i="182"/>
  <c r="E17" i="183"/>
  <c r="E17" i="197"/>
  <c r="E17" i="194"/>
  <c r="E17" i="196"/>
  <c r="E17" i="195"/>
  <c r="C17" i="197"/>
  <c r="C17" i="194"/>
  <c r="C17" i="196"/>
  <c r="C17" i="183"/>
  <c r="C17" i="195"/>
  <c r="C17" i="182"/>
  <c r="L17" i="221"/>
  <c r="L17" i="220"/>
  <c r="L17" i="219"/>
  <c r="O17" i="223"/>
  <c r="O17" i="222"/>
  <c r="O17" i="224"/>
  <c r="E2" i="231"/>
  <c r="E2" i="233"/>
  <c r="E2" i="232"/>
  <c r="S11" i="222"/>
  <c r="S11" i="223"/>
  <c r="S11" i="224"/>
  <c r="G12" i="197"/>
  <c r="G12" i="194"/>
  <c r="G12" i="183"/>
  <c r="G12" i="195"/>
  <c r="G12" i="182"/>
  <c r="G12" i="196"/>
  <c r="U11" i="219"/>
  <c r="U11" i="220"/>
  <c r="U11" i="221"/>
  <c r="W5" i="202"/>
  <c r="W5" i="203"/>
  <c r="W5" i="185"/>
  <c r="D6" i="184"/>
  <c r="D6" i="201"/>
  <c r="D6" i="200"/>
  <c r="Y6" i="221"/>
  <c r="Y6" i="220"/>
  <c r="Y6" i="219"/>
  <c r="S11" i="203"/>
  <c r="S11" i="185"/>
  <c r="S11" i="202"/>
  <c r="P10" i="202"/>
  <c r="P10" i="185"/>
  <c r="P10" i="203"/>
  <c r="O10" i="228"/>
  <c r="O10" i="229"/>
  <c r="O10" i="230"/>
  <c r="G6" i="197"/>
  <c r="G6" i="194"/>
  <c r="G6" i="183"/>
  <c r="G6" i="182"/>
  <c r="G6" i="196"/>
  <c r="G6" i="195"/>
  <c r="G11" i="200"/>
  <c r="G11" i="184"/>
  <c r="G11" i="201"/>
  <c r="D12" i="202"/>
  <c r="D12" i="185"/>
  <c r="D12" i="203"/>
  <c r="F10" i="182"/>
  <c r="F10" i="183"/>
  <c r="F10" i="196"/>
  <c r="F10" i="194"/>
  <c r="F10" i="197"/>
  <c r="F10" i="195"/>
  <c r="G8" i="202"/>
  <c r="G8" i="203"/>
  <c r="G8" i="185"/>
  <c r="T11" i="223"/>
  <c r="T11" i="222"/>
  <c r="T11" i="224"/>
  <c r="G11" i="219"/>
  <c r="G11" i="221"/>
  <c r="G11" i="220"/>
  <c r="C8" i="220"/>
  <c r="C8" i="221"/>
  <c r="C8" i="219"/>
  <c r="I6" i="221"/>
  <c r="I6" i="220"/>
  <c r="I6" i="219"/>
  <c r="Q2" i="221"/>
  <c r="Q2" i="219"/>
  <c r="Q2" i="220"/>
  <c r="M14" i="220"/>
  <c r="M14" i="219"/>
  <c r="M14" i="221"/>
  <c r="U16" i="183"/>
  <c r="U16" i="194"/>
  <c r="U16" i="182"/>
  <c r="U16" i="197"/>
  <c r="U16" i="195"/>
  <c r="U16" i="196"/>
  <c r="X5" i="184"/>
  <c r="X5" i="201"/>
  <c r="X5" i="200"/>
  <c r="U6" i="220"/>
  <c r="U6" i="221"/>
  <c r="U6" i="219"/>
  <c r="E6" i="224"/>
  <c r="E6" i="222"/>
  <c r="E6" i="223"/>
  <c r="R12" i="221"/>
  <c r="R12" i="219"/>
  <c r="R12" i="220"/>
  <c r="R12" i="222"/>
  <c r="R12" i="223"/>
  <c r="R12" i="224"/>
  <c r="D12" i="224"/>
  <c r="D12" i="222"/>
  <c r="D12" i="223"/>
  <c r="X11" i="196"/>
  <c r="X11" i="183"/>
  <c r="X11" i="197"/>
  <c r="X11" i="195"/>
  <c r="X11" i="182"/>
  <c r="X11" i="194"/>
  <c r="I2" i="224"/>
  <c r="I2" i="223"/>
  <c r="I2" i="222"/>
  <c r="D2" i="223"/>
  <c r="D2" i="222"/>
  <c r="D2" i="224"/>
  <c r="Q2" i="224"/>
  <c r="Q2" i="223"/>
  <c r="Q2" i="222"/>
  <c r="F8" i="221"/>
  <c r="F8" i="220"/>
  <c r="F8" i="219"/>
  <c r="M8" i="222"/>
  <c r="M8" i="224"/>
  <c r="M8" i="223"/>
  <c r="C8" i="224"/>
  <c r="C8" i="223"/>
  <c r="C8" i="222"/>
  <c r="V8" i="223"/>
  <c r="V8" i="222"/>
  <c r="V8" i="224"/>
  <c r="H14" i="222"/>
  <c r="H14" i="223"/>
  <c r="H14" i="224"/>
  <c r="E14" i="223"/>
  <c r="E14" i="222"/>
  <c r="E14" i="224"/>
  <c r="Y14" i="224"/>
  <c r="Y14" i="222"/>
  <c r="Y14" i="223"/>
  <c r="D14" i="219"/>
  <c r="D14" i="220"/>
  <c r="D14" i="221"/>
  <c r="B15" i="195"/>
  <c r="B15" i="194"/>
  <c r="B15" i="182"/>
  <c r="B16" i="182"/>
  <c r="B16" i="195"/>
  <c r="B16" i="194"/>
  <c r="L5" i="200"/>
  <c r="L5" i="184"/>
  <c r="L5" i="201"/>
  <c r="R5" i="200"/>
  <c r="R5" i="201"/>
  <c r="R5" i="184"/>
  <c r="J11" i="200"/>
  <c r="J11" i="184"/>
  <c r="J11" i="201"/>
  <c r="E11" i="184"/>
  <c r="E11" i="200"/>
  <c r="E11" i="201"/>
  <c r="D11" i="185"/>
  <c r="D11" i="202"/>
  <c r="D11" i="203"/>
  <c r="L16" i="220"/>
  <c r="L16" i="221"/>
  <c r="L16" i="219"/>
  <c r="B3" i="195"/>
  <c r="B3" i="194"/>
  <c r="B3" i="182"/>
  <c r="R6" i="201"/>
  <c r="R6" i="184"/>
  <c r="R6" i="200"/>
  <c r="K6" i="201"/>
  <c r="K6" i="184"/>
  <c r="K6" i="200"/>
  <c r="H6" i="201"/>
  <c r="H6" i="200"/>
  <c r="H6" i="184"/>
  <c r="R6" i="202"/>
  <c r="R6" i="185"/>
  <c r="R6" i="203"/>
  <c r="X12" i="200"/>
  <c r="X12" i="201"/>
  <c r="X12" i="184"/>
  <c r="F12" i="203"/>
  <c r="F12" i="185"/>
  <c r="F12" i="202"/>
  <c r="S12" i="184"/>
  <c r="S12" i="200"/>
  <c r="S12" i="201"/>
  <c r="T12" i="203"/>
  <c r="T12" i="185"/>
  <c r="T12" i="202"/>
  <c r="R15" i="221"/>
  <c r="R15" i="219"/>
  <c r="R15" i="220"/>
  <c r="L15" i="219"/>
  <c r="L15" i="221"/>
  <c r="L15" i="220"/>
  <c r="G15" i="222"/>
  <c r="G15" i="223"/>
  <c r="G15" i="224"/>
  <c r="P15" i="224"/>
  <c r="P15" i="222"/>
  <c r="P15" i="223"/>
  <c r="O10" i="224"/>
  <c r="O10" i="222"/>
  <c r="O10" i="223"/>
  <c r="E10" i="220"/>
  <c r="E10" i="221"/>
  <c r="E10" i="219"/>
  <c r="V10" i="221"/>
  <c r="V10" i="220"/>
  <c r="V10" i="219"/>
  <c r="Y16" i="201"/>
  <c r="Y16" i="200"/>
  <c r="Y16" i="184"/>
  <c r="P16" i="203"/>
  <c r="P16" i="202"/>
  <c r="P16" i="185"/>
  <c r="P7" i="195"/>
  <c r="P7" i="182"/>
  <c r="P7" i="196"/>
  <c r="P7" i="197"/>
  <c r="P7" i="194"/>
  <c r="P7" i="183"/>
  <c r="G7" i="221"/>
  <c r="G7" i="219"/>
  <c r="G7" i="220"/>
  <c r="X7" i="220"/>
  <c r="X7" i="219"/>
  <c r="X7" i="221"/>
  <c r="M7" i="220"/>
  <c r="M7" i="221"/>
  <c r="M7" i="219"/>
  <c r="K7" i="224"/>
  <c r="K7" i="223"/>
  <c r="K7" i="222"/>
  <c r="D7" i="224"/>
  <c r="D7" i="222"/>
  <c r="D7" i="223"/>
  <c r="G13" i="220"/>
  <c r="G13" i="219"/>
  <c r="G13" i="221"/>
  <c r="Y13" i="223"/>
  <c r="Y13" i="224"/>
  <c r="Y13" i="222"/>
  <c r="P13" i="223"/>
  <c r="P13" i="224"/>
  <c r="P13" i="222"/>
  <c r="C7" i="202"/>
  <c r="C7" i="203"/>
  <c r="C7" i="185"/>
  <c r="P7" i="202"/>
  <c r="P7" i="185"/>
  <c r="P7" i="203"/>
  <c r="L7" i="185"/>
  <c r="L7" i="202"/>
  <c r="L7" i="203"/>
  <c r="N8" i="201"/>
  <c r="N8" i="184"/>
  <c r="N8" i="200"/>
  <c r="O8" i="202"/>
  <c r="O8" i="185"/>
  <c r="O8" i="203"/>
  <c r="U8" i="185"/>
  <c r="U8" i="202"/>
  <c r="U8" i="203"/>
  <c r="G15" i="197"/>
  <c r="G15" i="194"/>
  <c r="G15" i="182"/>
  <c r="G15" i="195"/>
  <c r="G15" i="183"/>
  <c r="G15" i="196"/>
  <c r="L3" i="219"/>
  <c r="L3" i="221"/>
  <c r="L3" i="220"/>
  <c r="H3" i="220"/>
  <c r="H3" i="221"/>
  <c r="H3" i="219"/>
  <c r="P3" i="219"/>
  <c r="P3" i="220"/>
  <c r="P3" i="221"/>
  <c r="S15" i="183"/>
  <c r="S15" i="195"/>
  <c r="S15" i="194"/>
  <c r="S15" i="182"/>
  <c r="S15" i="197"/>
  <c r="S15" i="196"/>
  <c r="E13" i="201"/>
  <c r="E13" i="200"/>
  <c r="E13" i="184"/>
  <c r="J13" i="203"/>
  <c r="J13" i="202"/>
  <c r="J13" i="185"/>
  <c r="I13" i="185"/>
  <c r="I13" i="203"/>
  <c r="I13" i="202"/>
  <c r="N16" i="183"/>
  <c r="N16" i="196"/>
  <c r="N16" i="195"/>
  <c r="N16" i="194"/>
  <c r="N16" i="197"/>
  <c r="N16" i="182"/>
  <c r="R2" i="202"/>
  <c r="R2" i="203"/>
  <c r="R2" i="185"/>
  <c r="E2" i="202"/>
  <c r="E2" i="203"/>
  <c r="E2" i="185"/>
  <c r="G14" i="202"/>
  <c r="G14" i="185"/>
  <c r="G14" i="203"/>
  <c r="K14" i="200"/>
  <c r="K14" i="201"/>
  <c r="K14" i="184"/>
  <c r="I14" i="201"/>
  <c r="I14" i="184"/>
  <c r="I14" i="200"/>
  <c r="C14" i="184"/>
  <c r="C14" i="200"/>
  <c r="C14" i="201"/>
  <c r="K9" i="224"/>
  <c r="K9" i="222"/>
  <c r="K9" i="223"/>
  <c r="S9" i="221"/>
  <c r="S9" i="220"/>
  <c r="S9" i="219"/>
  <c r="S9" i="224"/>
  <c r="S9" i="223"/>
  <c r="S9" i="222"/>
  <c r="W4" i="195"/>
  <c r="W4" i="183"/>
  <c r="W4" i="182"/>
  <c r="W4" i="197"/>
  <c r="W4" i="194"/>
  <c r="W4" i="196"/>
  <c r="R4" i="219"/>
  <c r="R4" i="220"/>
  <c r="R4" i="221"/>
  <c r="H4" i="224"/>
  <c r="H4" i="222"/>
  <c r="H4" i="223"/>
  <c r="K4" i="221"/>
  <c r="K4" i="219"/>
  <c r="K4" i="220"/>
  <c r="O10" i="201"/>
  <c r="O10" i="200"/>
  <c r="O10" i="184"/>
  <c r="W10" i="203"/>
  <c r="W10" i="185"/>
  <c r="W10" i="202"/>
  <c r="Y15" i="194"/>
  <c r="Y15" i="182"/>
  <c r="Y15" i="196"/>
  <c r="Y15" i="195"/>
  <c r="Y15" i="197"/>
  <c r="Y15" i="183"/>
  <c r="B3" i="200"/>
  <c r="B3" i="184"/>
  <c r="B3" i="201"/>
  <c r="F3" i="202"/>
  <c r="F3" i="185"/>
  <c r="F3" i="203"/>
  <c r="P3" i="203"/>
  <c r="P3" i="202"/>
  <c r="P3" i="185"/>
  <c r="C3" i="185"/>
  <c r="C3" i="203"/>
  <c r="C3" i="202"/>
  <c r="R9" i="184"/>
  <c r="R9" i="200"/>
  <c r="R9" i="201"/>
  <c r="S9" i="203"/>
  <c r="S9" i="185"/>
  <c r="S9" i="202"/>
  <c r="L9" i="203"/>
  <c r="L9" i="185"/>
  <c r="L9" i="202"/>
  <c r="S15" i="185"/>
  <c r="S15" i="202"/>
  <c r="S15" i="203"/>
  <c r="X15" i="184"/>
  <c r="X15" i="200"/>
  <c r="X15" i="201"/>
  <c r="T15" i="201"/>
  <c r="T15" i="184"/>
  <c r="T15" i="200"/>
  <c r="D15" i="200"/>
  <c r="D15" i="201"/>
  <c r="D15" i="184"/>
  <c r="L10" i="196"/>
  <c r="L10" i="182"/>
  <c r="L10" i="194"/>
  <c r="L10" i="183"/>
  <c r="L10" i="195"/>
  <c r="L10" i="197"/>
  <c r="G16" i="221"/>
  <c r="G16" i="220"/>
  <c r="G16" i="219"/>
  <c r="X16" i="223"/>
  <c r="X16" i="222"/>
  <c r="X16" i="224"/>
  <c r="N16" i="219"/>
  <c r="N16" i="221"/>
  <c r="N16" i="220"/>
  <c r="P16" i="224"/>
  <c r="P16" i="223"/>
  <c r="P16" i="222"/>
  <c r="C4" i="184"/>
  <c r="C4" i="200"/>
  <c r="C4" i="201"/>
  <c r="C4" i="203"/>
  <c r="C4" i="202"/>
  <c r="C4" i="185"/>
  <c r="J5" i="197"/>
  <c r="J5" i="196"/>
  <c r="J5" i="183"/>
  <c r="J5" i="182"/>
  <c r="J5" i="195"/>
  <c r="J5" i="194"/>
  <c r="G8" i="182"/>
  <c r="G8" i="194"/>
  <c r="G8" i="196"/>
  <c r="G8" i="195"/>
  <c r="G8" i="183"/>
  <c r="G8" i="197"/>
  <c r="M11" i="196"/>
  <c r="M11" i="182"/>
  <c r="M11" i="183"/>
  <c r="M11" i="194"/>
  <c r="M11" i="195"/>
  <c r="M11" i="197"/>
  <c r="K6" i="195"/>
  <c r="K6" i="182"/>
  <c r="K6" i="197"/>
  <c r="K6" i="194"/>
  <c r="K6" i="183"/>
  <c r="K6" i="196"/>
  <c r="B12" i="197"/>
  <c r="B12" i="196"/>
  <c r="B12" i="183"/>
  <c r="J12" i="196"/>
  <c r="J12" i="195"/>
  <c r="J12" i="197"/>
  <c r="J12" i="183"/>
  <c r="J12" i="194"/>
  <c r="J12" i="182"/>
  <c r="T2" i="197"/>
  <c r="T2" i="194"/>
  <c r="T2" i="196"/>
  <c r="T2" i="182"/>
  <c r="T2" i="183"/>
  <c r="T2" i="195"/>
  <c r="V10" i="232"/>
  <c r="V10" i="233"/>
  <c r="V10" i="231"/>
  <c r="G11" i="231"/>
  <c r="G11" i="233"/>
  <c r="G11" i="232"/>
  <c r="U8" i="231"/>
  <c r="U8" i="232"/>
  <c r="U8" i="233"/>
  <c r="D2" i="228"/>
  <c r="D2" i="229"/>
  <c r="D2" i="230"/>
  <c r="R10" i="229"/>
  <c r="R10" i="228"/>
  <c r="R10" i="230"/>
  <c r="V10" i="228"/>
  <c r="V10" i="229"/>
  <c r="V10" i="230"/>
  <c r="X14" i="232"/>
  <c r="X14" i="233"/>
  <c r="X14" i="231"/>
  <c r="V3" i="232"/>
  <c r="V3" i="233"/>
  <c r="V3" i="231"/>
  <c r="U6" i="232"/>
  <c r="U6" i="233"/>
  <c r="U6" i="231"/>
  <c r="P11" i="230"/>
  <c r="P11" i="229"/>
  <c r="P11" i="228"/>
  <c r="Q11" i="230"/>
  <c r="Q11" i="229"/>
  <c r="Q11" i="228"/>
  <c r="V9" i="230"/>
  <c r="V9" i="228"/>
  <c r="V9" i="229"/>
  <c r="Q9" i="228"/>
  <c r="Q9" i="230"/>
  <c r="Q9" i="229"/>
  <c r="P9" i="230"/>
  <c r="P9" i="228"/>
  <c r="P9" i="229"/>
  <c r="K3" i="230"/>
  <c r="K3" i="228"/>
  <c r="K3" i="229"/>
  <c r="U3" i="230"/>
  <c r="U3" i="229"/>
  <c r="U3" i="228"/>
  <c r="V8" i="231"/>
  <c r="V8" i="232"/>
  <c r="V8" i="233"/>
  <c r="E7" i="230"/>
  <c r="E7" i="228"/>
  <c r="E7" i="229"/>
  <c r="U4" i="231"/>
  <c r="U4" i="232"/>
  <c r="U4" i="233"/>
  <c r="L4" i="228"/>
  <c r="L4" i="230"/>
  <c r="L4" i="229"/>
  <c r="N4" i="231"/>
  <c r="N4" i="233"/>
  <c r="N4" i="232"/>
  <c r="Y12" i="230"/>
  <c r="Y12" i="229"/>
  <c r="Y12" i="228"/>
  <c r="T8" i="231"/>
  <c r="T8" i="233"/>
  <c r="T8" i="232"/>
  <c r="H13" i="228"/>
  <c r="H13" i="229"/>
  <c r="H13" i="230"/>
  <c r="X13" i="230"/>
  <c r="X13" i="228"/>
  <c r="X13" i="229"/>
  <c r="M13" i="228"/>
  <c r="M13" i="229"/>
  <c r="M13" i="230"/>
  <c r="X14" i="229"/>
  <c r="X14" i="230"/>
  <c r="X14" i="228"/>
  <c r="M16" i="230"/>
  <c r="M16" i="228"/>
  <c r="M16" i="229"/>
  <c r="X16" i="229"/>
  <c r="X16" i="228"/>
  <c r="X16" i="230"/>
  <c r="O16" i="228"/>
  <c r="O16" i="229"/>
  <c r="O16" i="230"/>
  <c r="Q8" i="228"/>
  <c r="Q8" i="230"/>
  <c r="Q8" i="229"/>
  <c r="E8" i="228"/>
  <c r="E8" i="229"/>
  <c r="E8" i="230"/>
  <c r="C14" i="232"/>
  <c r="C14" i="233"/>
  <c r="C14" i="231"/>
  <c r="V11" i="233"/>
  <c r="V11" i="231"/>
  <c r="V11" i="232"/>
  <c r="Y8" i="233"/>
  <c r="Y8" i="231"/>
  <c r="Y8" i="232"/>
  <c r="D16" i="231"/>
  <c r="D16" i="233"/>
  <c r="D16" i="232"/>
  <c r="I5" i="231"/>
  <c r="I5" i="232"/>
  <c r="I5" i="233"/>
  <c r="W16" i="232"/>
  <c r="W16" i="231"/>
  <c r="W16" i="233"/>
  <c r="B4" i="233"/>
  <c r="B4" i="231"/>
  <c r="B4" i="232"/>
  <c r="G3" i="233"/>
  <c r="G3" i="232"/>
  <c r="G3" i="231"/>
  <c r="U11" i="231"/>
  <c r="U11" i="233"/>
  <c r="U11" i="232"/>
  <c r="M10" i="233"/>
  <c r="M10" i="232"/>
  <c r="M10" i="231"/>
  <c r="D11" i="233"/>
  <c r="D11" i="232"/>
  <c r="D11" i="231"/>
  <c r="P17" i="230"/>
  <c r="P17" i="228"/>
  <c r="P17" i="229"/>
  <c r="R17" i="184"/>
  <c r="R17" i="201"/>
  <c r="R17" i="200"/>
  <c r="E17" i="202"/>
  <c r="E17" i="203"/>
  <c r="E17" i="185"/>
  <c r="Q17" i="203"/>
  <c r="Q17" i="202"/>
  <c r="Q17" i="185"/>
  <c r="B17" i="228"/>
  <c r="B17" i="230"/>
  <c r="B17" i="229"/>
  <c r="B17" i="233"/>
  <c r="B17" i="231"/>
  <c r="B17" i="232"/>
  <c r="G4" i="233"/>
  <c r="G4" i="232"/>
  <c r="G4" i="231"/>
  <c r="H17" i="224"/>
  <c r="H17" i="223"/>
  <c r="H17" i="222"/>
  <c r="D17" i="221"/>
  <c r="D17" i="220"/>
  <c r="D17" i="219"/>
  <c r="W17" i="182"/>
  <c r="W17" i="197"/>
  <c r="W17" i="183"/>
  <c r="W17" i="194"/>
  <c r="W17" i="196"/>
  <c r="W17" i="195"/>
  <c r="X17" i="194"/>
  <c r="X17" i="183"/>
  <c r="X17" i="197"/>
  <c r="X17" i="182"/>
  <c r="X17" i="195"/>
  <c r="X17" i="196"/>
  <c r="O4" i="196"/>
  <c r="O4" i="183"/>
  <c r="O4" i="194"/>
  <c r="O4" i="195"/>
  <c r="O4" i="197"/>
  <c r="O4" i="182"/>
  <c r="N12" i="184"/>
  <c r="N12" i="200"/>
  <c r="N12" i="201"/>
  <c r="T11" i="221"/>
  <c r="T11" i="219"/>
  <c r="T11" i="220"/>
  <c r="R6" i="221"/>
  <c r="R6" i="219"/>
  <c r="R6" i="220"/>
  <c r="S2" i="220"/>
  <c r="S2" i="221"/>
  <c r="S2" i="219"/>
  <c r="M2" i="223"/>
  <c r="M2" i="222"/>
  <c r="M2" i="224"/>
  <c r="T14" i="223"/>
  <c r="T14" i="222"/>
  <c r="T14" i="224"/>
  <c r="K5" i="202"/>
  <c r="K5" i="203"/>
  <c r="K5" i="185"/>
  <c r="G9" i="194"/>
  <c r="G9" i="183"/>
  <c r="G9" i="195"/>
  <c r="G9" i="196"/>
  <c r="G9" i="197"/>
  <c r="G9" i="182"/>
  <c r="E15" i="220"/>
  <c r="E15" i="221"/>
  <c r="E15" i="219"/>
  <c r="O10" i="182"/>
  <c r="O10" i="194"/>
  <c r="O10" i="183"/>
  <c r="O10" i="195"/>
  <c r="O10" i="196"/>
  <c r="O10" i="197"/>
  <c r="G6" i="185"/>
  <c r="G6" i="202"/>
  <c r="G6" i="203"/>
  <c r="Q10" i="223"/>
  <c r="Q10" i="222"/>
  <c r="Q10" i="224"/>
  <c r="J13" i="219"/>
  <c r="J13" i="220"/>
  <c r="J13" i="221"/>
  <c r="U2" i="196"/>
  <c r="U2" i="197"/>
  <c r="U2" i="183"/>
  <c r="U2" i="195"/>
  <c r="U2" i="194"/>
  <c r="U2" i="182"/>
  <c r="S11" i="220"/>
  <c r="S11" i="221"/>
  <c r="S11" i="219"/>
  <c r="S6" i="223"/>
  <c r="S6" i="222"/>
  <c r="S6" i="224"/>
  <c r="B12" i="221"/>
  <c r="B12" i="219"/>
  <c r="B12" i="220"/>
  <c r="V16" i="183"/>
  <c r="V16" i="196"/>
  <c r="V16" i="195"/>
  <c r="V16" i="194"/>
  <c r="V16" i="182"/>
  <c r="V16" i="197"/>
  <c r="V11" i="184"/>
  <c r="V11" i="201"/>
  <c r="V11" i="200"/>
  <c r="L5" i="196"/>
  <c r="L5" i="197"/>
  <c r="L5" i="182"/>
  <c r="L5" i="194"/>
  <c r="L5" i="195"/>
  <c r="L5" i="183"/>
  <c r="P5" i="221"/>
  <c r="P5" i="220"/>
  <c r="P5" i="219"/>
  <c r="E5" i="221"/>
  <c r="E5" i="219"/>
  <c r="E5" i="220"/>
  <c r="H11" i="222"/>
  <c r="H11" i="223"/>
  <c r="H11" i="224"/>
  <c r="W11" i="222"/>
  <c r="W11" i="223"/>
  <c r="W11" i="224"/>
  <c r="N11" i="222"/>
  <c r="N11" i="224"/>
  <c r="N11" i="223"/>
  <c r="C6" i="196"/>
  <c r="C6" i="182"/>
  <c r="C6" i="197"/>
  <c r="C6" i="183"/>
  <c r="C6" i="194"/>
  <c r="C6" i="195"/>
  <c r="Q6" i="219"/>
  <c r="Q6" i="221"/>
  <c r="Q6" i="220"/>
  <c r="H12" i="221"/>
  <c r="H12" i="220"/>
  <c r="H12" i="219"/>
  <c r="C12" i="221"/>
  <c r="C12" i="219"/>
  <c r="C12" i="220"/>
  <c r="F12" i="222"/>
  <c r="F12" i="224"/>
  <c r="F12" i="223"/>
  <c r="D8" i="220"/>
  <c r="D8" i="219"/>
  <c r="D8" i="221"/>
  <c r="M12" i="196"/>
  <c r="M12" i="197"/>
  <c r="M12" i="183"/>
  <c r="M12" i="182"/>
  <c r="M12" i="194"/>
  <c r="M12" i="195"/>
  <c r="H2" i="221"/>
  <c r="H2" i="220"/>
  <c r="H2" i="219"/>
  <c r="M2" i="220"/>
  <c r="M2" i="219"/>
  <c r="M2" i="221"/>
  <c r="R2" i="222"/>
  <c r="R2" i="224"/>
  <c r="R2" i="223"/>
  <c r="E2" i="223"/>
  <c r="E2" i="222"/>
  <c r="E2" i="224"/>
  <c r="Q8" i="223"/>
  <c r="Q8" i="224"/>
  <c r="Q8" i="222"/>
  <c r="J8" i="222"/>
  <c r="J8" i="224"/>
  <c r="J8" i="223"/>
  <c r="L14" i="220"/>
  <c r="L14" i="219"/>
  <c r="L14" i="221"/>
  <c r="R14" i="224"/>
  <c r="R14" i="223"/>
  <c r="R14" i="222"/>
  <c r="K14" i="224"/>
  <c r="K14" i="222"/>
  <c r="K14" i="223"/>
  <c r="U5" i="185"/>
  <c r="U5" i="203"/>
  <c r="U5" i="202"/>
  <c r="F5" i="200"/>
  <c r="F5" i="201"/>
  <c r="F5" i="184"/>
  <c r="Q11" i="201"/>
  <c r="Q11" i="184"/>
  <c r="Q11" i="200"/>
  <c r="N11" i="200"/>
  <c r="N11" i="184"/>
  <c r="N11" i="201"/>
  <c r="S14" i="202"/>
  <c r="S14" i="185"/>
  <c r="S14" i="203"/>
  <c r="I6" i="203"/>
  <c r="I6" i="185"/>
  <c r="I6" i="202"/>
  <c r="K6" i="203"/>
  <c r="K6" i="185"/>
  <c r="K6" i="202"/>
  <c r="F6" i="185"/>
  <c r="F6" i="203"/>
  <c r="F6" i="202"/>
  <c r="H12" i="201"/>
  <c r="H12" i="184"/>
  <c r="H12" i="200"/>
  <c r="G12" i="201"/>
  <c r="G12" i="200"/>
  <c r="G12" i="184"/>
  <c r="H12" i="185"/>
  <c r="H12" i="203"/>
  <c r="H12" i="202"/>
  <c r="X15" i="194"/>
  <c r="X15" i="182"/>
  <c r="X15" i="183"/>
  <c r="X15" i="197"/>
  <c r="X15" i="196"/>
  <c r="X15" i="195"/>
  <c r="I15" i="221"/>
  <c r="I15" i="220"/>
  <c r="I15" i="219"/>
  <c r="T15" i="219"/>
  <c r="T15" i="221"/>
  <c r="T15" i="220"/>
  <c r="N15" i="219"/>
  <c r="N15" i="221"/>
  <c r="N15" i="220"/>
  <c r="D15" i="223"/>
  <c r="D15" i="224"/>
  <c r="D15" i="222"/>
  <c r="Q10" i="194"/>
  <c r="Q10" i="197"/>
  <c r="Q10" i="183"/>
  <c r="Q10" i="195"/>
  <c r="Q10" i="196"/>
  <c r="Q10" i="182"/>
  <c r="N10" i="222"/>
  <c r="N10" i="223"/>
  <c r="N10" i="224"/>
  <c r="J10" i="219"/>
  <c r="J10" i="221"/>
  <c r="J10" i="220"/>
  <c r="I16" i="200"/>
  <c r="I16" i="201"/>
  <c r="I16" i="184"/>
  <c r="U16" i="184"/>
  <c r="U16" i="201"/>
  <c r="U16" i="200"/>
  <c r="C16" i="203"/>
  <c r="C16" i="185"/>
  <c r="C16" i="202"/>
  <c r="D7" i="194"/>
  <c r="D7" i="196"/>
  <c r="D7" i="183"/>
  <c r="D7" i="197"/>
  <c r="D7" i="182"/>
  <c r="D7" i="195"/>
  <c r="D7" i="221"/>
  <c r="D7" i="219"/>
  <c r="D7" i="220"/>
  <c r="L7" i="220"/>
  <c r="L7" i="219"/>
  <c r="L7" i="221"/>
  <c r="X7" i="222"/>
  <c r="X7" i="223"/>
  <c r="X7" i="224"/>
  <c r="C13" i="224"/>
  <c r="C13" i="223"/>
  <c r="C13" i="222"/>
  <c r="O13" i="221"/>
  <c r="O13" i="219"/>
  <c r="O13" i="220"/>
  <c r="K13" i="223"/>
  <c r="K13" i="222"/>
  <c r="K13" i="224"/>
  <c r="D13" i="222"/>
  <c r="D13" i="224"/>
  <c r="D13" i="223"/>
  <c r="P7" i="201"/>
  <c r="P7" i="184"/>
  <c r="P7" i="200"/>
  <c r="O7" i="202"/>
  <c r="O7" i="203"/>
  <c r="O7" i="185"/>
  <c r="U7" i="202"/>
  <c r="U7" i="203"/>
  <c r="U7" i="185"/>
  <c r="X8" i="200"/>
  <c r="X8" i="201"/>
  <c r="X8" i="184"/>
  <c r="O8" i="200"/>
  <c r="O8" i="184"/>
  <c r="O8" i="201"/>
  <c r="F8" i="185"/>
  <c r="F8" i="202"/>
  <c r="F8" i="203"/>
  <c r="U3" i="223"/>
  <c r="U3" i="224"/>
  <c r="U3" i="222"/>
  <c r="F3" i="219"/>
  <c r="F3" i="220"/>
  <c r="F3" i="221"/>
  <c r="R3" i="223"/>
  <c r="R3" i="224"/>
  <c r="R3" i="222"/>
  <c r="B3" i="220"/>
  <c r="B3" i="219"/>
  <c r="B3" i="221"/>
  <c r="W13" i="203"/>
  <c r="W13" i="202"/>
  <c r="W13" i="185"/>
  <c r="P13" i="203"/>
  <c r="P13" i="185"/>
  <c r="P13" i="202"/>
  <c r="B7" i="195"/>
  <c r="B7" i="194"/>
  <c r="B7" i="182"/>
  <c r="T2" i="200"/>
  <c r="T2" i="184"/>
  <c r="T2" i="201"/>
  <c r="L2" i="201"/>
  <c r="L2" i="184"/>
  <c r="L2" i="200"/>
  <c r="T2" i="202"/>
  <c r="T2" i="203"/>
  <c r="T2" i="185"/>
  <c r="N14" i="202"/>
  <c r="N14" i="203"/>
  <c r="N14" i="185"/>
  <c r="U14" i="185"/>
  <c r="U14" i="203"/>
  <c r="U14" i="202"/>
  <c r="V9" i="196"/>
  <c r="V9" i="195"/>
  <c r="V9" i="197"/>
  <c r="V9" i="183"/>
  <c r="V9" i="182"/>
  <c r="V9" i="194"/>
  <c r="P9" i="221"/>
  <c r="P9" i="220"/>
  <c r="P9" i="219"/>
  <c r="I9" i="220"/>
  <c r="I9" i="221"/>
  <c r="I9" i="219"/>
  <c r="L9" i="224"/>
  <c r="L9" i="223"/>
  <c r="L9" i="222"/>
  <c r="E9" i="224"/>
  <c r="E9" i="223"/>
  <c r="E9" i="222"/>
  <c r="K4" i="182"/>
  <c r="K4" i="183"/>
  <c r="K4" i="194"/>
  <c r="K4" i="195"/>
  <c r="K4" i="197"/>
  <c r="K4" i="196"/>
  <c r="C4" i="221"/>
  <c r="C4" i="219"/>
  <c r="C4" i="220"/>
  <c r="W4" i="222"/>
  <c r="W4" i="223"/>
  <c r="W4" i="224"/>
  <c r="V4" i="222"/>
  <c r="V4" i="224"/>
  <c r="V4" i="223"/>
  <c r="T10" i="184"/>
  <c r="T10" i="201"/>
  <c r="T10" i="200"/>
  <c r="S10" i="185"/>
  <c r="S10" i="203"/>
  <c r="S10" i="202"/>
  <c r="H10" i="185"/>
  <c r="H10" i="202"/>
  <c r="H10" i="203"/>
  <c r="R16" i="194"/>
  <c r="R16" i="196"/>
  <c r="R16" i="195"/>
  <c r="R16" i="182"/>
  <c r="R16" i="183"/>
  <c r="R16" i="197"/>
  <c r="U3" i="200"/>
  <c r="U3" i="201"/>
  <c r="U3" i="184"/>
  <c r="I9" i="201"/>
  <c r="I9" i="200"/>
  <c r="I9" i="184"/>
  <c r="C9" i="202"/>
  <c r="C9" i="203"/>
  <c r="C9" i="185"/>
  <c r="W9" i="203"/>
  <c r="W9" i="202"/>
  <c r="W9" i="185"/>
  <c r="G15" i="201"/>
  <c r="G15" i="184"/>
  <c r="G15" i="200"/>
  <c r="V15" i="200"/>
  <c r="V15" i="201"/>
  <c r="V15" i="184"/>
  <c r="X15" i="203"/>
  <c r="X15" i="202"/>
  <c r="X15" i="185"/>
  <c r="H16" i="219"/>
  <c r="H16" i="220"/>
  <c r="H16" i="221"/>
  <c r="H16" i="224"/>
  <c r="H16" i="222"/>
  <c r="H16" i="223"/>
  <c r="B16" i="221"/>
  <c r="B16" i="219"/>
  <c r="B16" i="220"/>
  <c r="D16" i="224"/>
  <c r="D16" i="223"/>
  <c r="D16" i="222"/>
  <c r="H4" i="185"/>
  <c r="H4" i="202"/>
  <c r="H4" i="203"/>
  <c r="Q4" i="185"/>
  <c r="Q4" i="202"/>
  <c r="Q4" i="203"/>
  <c r="D6" i="197"/>
  <c r="D6" i="196"/>
  <c r="D6" i="183"/>
  <c r="D6" i="194"/>
  <c r="D6" i="195"/>
  <c r="D6" i="182"/>
  <c r="W8" i="196"/>
  <c r="W8" i="195"/>
  <c r="W8" i="197"/>
  <c r="W8" i="194"/>
  <c r="W8" i="182"/>
  <c r="W8" i="183"/>
  <c r="L2" i="183"/>
  <c r="L2" i="194"/>
  <c r="L2" i="197"/>
  <c r="L2" i="182"/>
  <c r="L2" i="196"/>
  <c r="L2" i="195"/>
  <c r="E12" i="196"/>
  <c r="E12" i="195"/>
  <c r="E12" i="183"/>
  <c r="E12" i="182"/>
  <c r="E12" i="197"/>
  <c r="E12" i="194"/>
  <c r="I7" i="182"/>
  <c r="I7" i="196"/>
  <c r="I7" i="183"/>
  <c r="I7" i="194"/>
  <c r="I7" i="195"/>
  <c r="I7" i="197"/>
  <c r="Q2" i="183"/>
  <c r="Q2" i="197"/>
  <c r="Q2" i="194"/>
  <c r="Q2" i="196"/>
  <c r="Q2" i="182"/>
  <c r="Q2" i="195"/>
  <c r="D13" i="194"/>
  <c r="D13" i="182"/>
  <c r="D13" i="197"/>
  <c r="D13" i="183"/>
  <c r="D13" i="195"/>
  <c r="D13" i="196"/>
  <c r="H5" i="195"/>
  <c r="H5" i="194"/>
  <c r="H5" i="183"/>
  <c r="H5" i="196"/>
  <c r="H5" i="182"/>
  <c r="H5" i="197"/>
  <c r="W4" i="233"/>
  <c r="W4" i="232"/>
  <c r="W4" i="231"/>
  <c r="N6" i="231"/>
  <c r="N6" i="232"/>
  <c r="N6" i="233"/>
  <c r="K5" i="232"/>
  <c r="K5" i="233"/>
  <c r="K5" i="231"/>
  <c r="U2" i="228"/>
  <c r="U2" i="230"/>
  <c r="U2" i="229"/>
  <c r="G16" i="233"/>
  <c r="G16" i="232"/>
  <c r="G16" i="231"/>
  <c r="M6" i="233"/>
  <c r="M6" i="231"/>
  <c r="M6" i="232"/>
  <c r="T10" i="232"/>
  <c r="T10" i="233"/>
  <c r="T10" i="231"/>
  <c r="H11" i="228"/>
  <c r="H11" i="230"/>
  <c r="H11" i="229"/>
  <c r="B9" i="230"/>
  <c r="B9" i="229"/>
  <c r="B9" i="228"/>
  <c r="N3" i="228"/>
  <c r="N3" i="229"/>
  <c r="N3" i="230"/>
  <c r="U3" i="232"/>
  <c r="U3" i="231"/>
  <c r="U3" i="233"/>
  <c r="B3" i="232"/>
  <c r="B3" i="231"/>
  <c r="B3" i="233"/>
  <c r="L6" i="230"/>
  <c r="L6" i="228"/>
  <c r="L6" i="229"/>
  <c r="R2" i="231"/>
  <c r="R2" i="232"/>
  <c r="R2" i="233"/>
  <c r="I5" i="230"/>
  <c r="I5" i="228"/>
  <c r="I5" i="229"/>
  <c r="F5" i="231"/>
  <c r="F5" i="232"/>
  <c r="F5" i="233"/>
  <c r="P5" i="228"/>
  <c r="P5" i="229"/>
  <c r="P5" i="230"/>
  <c r="B5" i="233"/>
  <c r="B5" i="231"/>
  <c r="B5" i="232"/>
  <c r="O7" i="230"/>
  <c r="O7" i="229"/>
  <c r="O7" i="228"/>
  <c r="P7" i="228"/>
  <c r="P7" i="229"/>
  <c r="P7" i="230"/>
  <c r="J13" i="233"/>
  <c r="J13" i="232"/>
  <c r="J13" i="231"/>
  <c r="B4" i="230"/>
  <c r="B4" i="229"/>
  <c r="B4" i="228"/>
  <c r="L12" i="229"/>
  <c r="L12" i="228"/>
  <c r="L12" i="230"/>
  <c r="X12" i="230"/>
  <c r="X12" i="229"/>
  <c r="X12" i="228"/>
  <c r="Q12" i="229"/>
  <c r="Q12" i="228"/>
  <c r="Q12" i="230"/>
  <c r="I9" i="233"/>
  <c r="I9" i="231"/>
  <c r="I9" i="232"/>
  <c r="G13" i="229"/>
  <c r="G13" i="228"/>
  <c r="G13" i="230"/>
  <c r="C13" i="230"/>
  <c r="C13" i="228"/>
  <c r="C13" i="229"/>
  <c r="E14" i="229"/>
  <c r="E14" i="228"/>
  <c r="E14" i="230"/>
  <c r="C14" i="228"/>
  <c r="C14" i="229"/>
  <c r="C14" i="230"/>
  <c r="J14" i="229"/>
  <c r="J14" i="230"/>
  <c r="J14" i="228"/>
  <c r="Q15" i="229"/>
  <c r="Q15" i="228"/>
  <c r="Q15" i="230"/>
  <c r="B16" i="229"/>
  <c r="B16" i="228"/>
  <c r="B16" i="230"/>
  <c r="L16" i="228"/>
  <c r="L16" i="230"/>
  <c r="L16" i="229"/>
  <c r="Y16" i="202"/>
  <c r="Y16" i="203"/>
  <c r="Y16" i="185"/>
  <c r="X9" i="233"/>
  <c r="X9" i="232"/>
  <c r="X9" i="231"/>
  <c r="D15" i="232"/>
  <c r="D15" i="233"/>
  <c r="D15" i="231"/>
  <c r="T16" i="233"/>
  <c r="T16" i="231"/>
  <c r="T16" i="232"/>
  <c r="L5" i="232"/>
  <c r="L5" i="233"/>
  <c r="L5" i="231"/>
  <c r="T7" i="233"/>
  <c r="T7" i="231"/>
  <c r="T7" i="232"/>
  <c r="K15" i="232"/>
  <c r="K15" i="231"/>
  <c r="K15" i="233"/>
  <c r="W3" i="233"/>
  <c r="W3" i="231"/>
  <c r="W3" i="232"/>
  <c r="D2" i="196"/>
  <c r="D2" i="182"/>
  <c r="D2" i="194"/>
  <c r="D2" i="197"/>
  <c r="D2" i="195"/>
  <c r="D2" i="183"/>
  <c r="Y14" i="194"/>
  <c r="Y14" i="196"/>
  <c r="Y14" i="183"/>
  <c r="Y14" i="182"/>
  <c r="Y14" i="195"/>
  <c r="Y14" i="197"/>
  <c r="U12" i="233"/>
  <c r="U12" i="232"/>
  <c r="U12" i="231"/>
  <c r="D13" i="231"/>
  <c r="D13" i="233"/>
  <c r="D13" i="232"/>
  <c r="T5" i="232"/>
  <c r="T5" i="231"/>
  <c r="T5" i="233"/>
  <c r="L17" i="228"/>
  <c r="L17" i="229"/>
  <c r="L17" i="230"/>
  <c r="I17" i="230"/>
  <c r="I17" i="229"/>
  <c r="I17" i="228"/>
  <c r="O17" i="201"/>
  <c r="O17" i="200"/>
  <c r="O17" i="184"/>
  <c r="Q17" i="184"/>
  <c r="Q17" i="201"/>
  <c r="Q17" i="200"/>
  <c r="W17" i="203"/>
  <c r="W17" i="185"/>
  <c r="W17" i="202"/>
  <c r="T17" i="233"/>
  <c r="T17" i="231"/>
  <c r="T17" i="232"/>
  <c r="B17" i="196"/>
  <c r="B17" i="183"/>
  <c r="B17" i="197"/>
  <c r="P17" i="223"/>
  <c r="P17" i="224"/>
  <c r="P17" i="222"/>
  <c r="M17" i="223"/>
  <c r="M17" i="222"/>
  <c r="M17" i="224"/>
  <c r="X17" i="224"/>
  <c r="X17" i="223"/>
  <c r="X17" i="222"/>
  <c r="F17" i="194"/>
  <c r="F17" i="197"/>
  <c r="F17" i="196"/>
  <c r="F17" i="182"/>
  <c r="F17" i="195"/>
  <c r="F17" i="183"/>
  <c r="D16" i="183"/>
  <c r="D16" i="195"/>
  <c r="D16" i="194"/>
  <c r="D16" i="182"/>
  <c r="D16" i="196"/>
  <c r="D16" i="197"/>
  <c r="J11" i="221"/>
  <c r="J11" i="220"/>
  <c r="J11" i="219"/>
  <c r="Q5" i="222"/>
  <c r="Q5" i="223"/>
  <c r="Q5" i="224"/>
  <c r="L11" i="220"/>
  <c r="L11" i="219"/>
  <c r="L11" i="221"/>
  <c r="I12" i="222"/>
  <c r="I12" i="223"/>
  <c r="I12" i="224"/>
  <c r="R15" i="224"/>
  <c r="R15" i="222"/>
  <c r="R15" i="223"/>
  <c r="S5" i="221"/>
  <c r="S5" i="219"/>
  <c r="S5" i="220"/>
  <c r="V11" i="222"/>
  <c r="V11" i="224"/>
  <c r="V11" i="223"/>
  <c r="K8" i="221"/>
  <c r="K8" i="220"/>
  <c r="K8" i="219"/>
  <c r="U9" i="183"/>
  <c r="U9" i="197"/>
  <c r="U9" i="194"/>
  <c r="U9" i="182"/>
  <c r="U9" i="196"/>
  <c r="U9" i="195"/>
  <c r="D5" i="200"/>
  <c r="D5" i="184"/>
  <c r="D5" i="201"/>
  <c r="W11" i="200"/>
  <c r="W11" i="184"/>
  <c r="W11" i="201"/>
  <c r="B15" i="224"/>
  <c r="B15" i="222"/>
  <c r="B15" i="223"/>
  <c r="J14" i="203"/>
  <c r="J14" i="185"/>
  <c r="J14" i="202"/>
  <c r="U9" i="222"/>
  <c r="U9" i="223"/>
  <c r="U9" i="224"/>
  <c r="Y4" i="224"/>
  <c r="Y4" i="223"/>
  <c r="Y4" i="222"/>
  <c r="O3" i="184"/>
  <c r="O3" i="200"/>
  <c r="O3" i="201"/>
  <c r="M4" i="203"/>
  <c r="M4" i="185"/>
  <c r="M4" i="202"/>
  <c r="Q11" i="223"/>
  <c r="Q11" i="222"/>
  <c r="Q11" i="224"/>
  <c r="U12" i="221"/>
  <c r="U12" i="219"/>
  <c r="U12" i="220"/>
  <c r="O2" i="224"/>
  <c r="O2" i="223"/>
  <c r="O2" i="222"/>
  <c r="R2" i="220"/>
  <c r="R2" i="221"/>
  <c r="R2" i="219"/>
  <c r="W2" i="221"/>
  <c r="W2" i="220"/>
  <c r="W2" i="219"/>
  <c r="U14" i="220"/>
  <c r="U14" i="221"/>
  <c r="U14" i="219"/>
  <c r="L13" i="202"/>
  <c r="L13" i="185"/>
  <c r="L13" i="203"/>
  <c r="G11" i="203"/>
  <c r="G11" i="202"/>
  <c r="G11" i="185"/>
  <c r="X9" i="196"/>
  <c r="X9" i="183"/>
  <c r="X9" i="182"/>
  <c r="X9" i="197"/>
  <c r="X9" i="195"/>
  <c r="X9" i="194"/>
  <c r="M9" i="182"/>
  <c r="M9" i="196"/>
  <c r="M9" i="194"/>
  <c r="M9" i="183"/>
  <c r="M9" i="195"/>
  <c r="M9" i="197"/>
  <c r="X15" i="224"/>
  <c r="X15" i="223"/>
  <c r="X15" i="222"/>
  <c r="C10" i="220"/>
  <c r="C10" i="221"/>
  <c r="C10" i="219"/>
  <c r="J14" i="220"/>
  <c r="J14" i="221"/>
  <c r="J14" i="219"/>
  <c r="Y5" i="203"/>
  <c r="Y5" i="185"/>
  <c r="Y5" i="202"/>
  <c r="Y5" i="221"/>
  <c r="Y5" i="220"/>
  <c r="Y5" i="219"/>
  <c r="T12" i="224"/>
  <c r="T12" i="223"/>
  <c r="T12" i="222"/>
  <c r="X5" i="195"/>
  <c r="X5" i="196"/>
  <c r="X5" i="183"/>
  <c r="X5" i="194"/>
  <c r="X5" i="182"/>
  <c r="X5" i="197"/>
  <c r="F5" i="220"/>
  <c r="F5" i="221"/>
  <c r="F5" i="219"/>
  <c r="I11" i="224"/>
  <c r="I11" i="222"/>
  <c r="I11" i="223"/>
  <c r="M5" i="220"/>
  <c r="M5" i="221"/>
  <c r="M5" i="219"/>
  <c r="H5" i="222"/>
  <c r="H5" i="223"/>
  <c r="H5" i="224"/>
  <c r="E5" i="223"/>
  <c r="E5" i="222"/>
  <c r="E5" i="224"/>
  <c r="G11" i="223"/>
  <c r="G11" i="222"/>
  <c r="G11" i="224"/>
  <c r="O6" i="195"/>
  <c r="O6" i="182"/>
  <c r="O6" i="194"/>
  <c r="O6" i="197"/>
  <c r="O6" i="196"/>
  <c r="O6" i="183"/>
  <c r="T6" i="221"/>
  <c r="T6" i="220"/>
  <c r="T6" i="219"/>
  <c r="E6" i="220"/>
  <c r="E6" i="219"/>
  <c r="E6" i="221"/>
  <c r="P12" i="220"/>
  <c r="P12" i="221"/>
  <c r="P12" i="219"/>
  <c r="N12" i="222"/>
  <c r="N12" i="224"/>
  <c r="N12" i="223"/>
  <c r="S12" i="220"/>
  <c r="S12" i="219"/>
  <c r="S12" i="221"/>
  <c r="S12" i="222"/>
  <c r="S12" i="223"/>
  <c r="S12" i="224"/>
  <c r="Y12" i="196"/>
  <c r="Y12" i="183"/>
  <c r="Y12" i="182"/>
  <c r="Y12" i="194"/>
  <c r="Y12" i="195"/>
  <c r="Y12" i="197"/>
  <c r="G2" i="223"/>
  <c r="G2" i="224"/>
  <c r="G2" i="222"/>
  <c r="C2" i="222"/>
  <c r="C2" i="223"/>
  <c r="C2" i="224"/>
  <c r="H8" i="220"/>
  <c r="H8" i="221"/>
  <c r="H8" i="219"/>
  <c r="B8" i="223"/>
  <c r="B8" i="222"/>
  <c r="B8" i="224"/>
  <c r="P8" i="222"/>
  <c r="P8" i="224"/>
  <c r="P8" i="223"/>
  <c r="F14" i="219"/>
  <c r="F14" i="221"/>
  <c r="F14" i="220"/>
  <c r="F14" i="224"/>
  <c r="F14" i="223"/>
  <c r="F14" i="222"/>
  <c r="C14" i="224"/>
  <c r="C14" i="223"/>
  <c r="C14" i="222"/>
  <c r="V14" i="223"/>
  <c r="V14" i="224"/>
  <c r="V14" i="222"/>
  <c r="I5" i="200"/>
  <c r="I5" i="201"/>
  <c r="I5" i="184"/>
  <c r="U5" i="201"/>
  <c r="U5" i="200"/>
  <c r="U5" i="184"/>
  <c r="T5" i="203"/>
  <c r="T5" i="185"/>
  <c r="T5" i="202"/>
  <c r="L5" i="185"/>
  <c r="L5" i="202"/>
  <c r="L5" i="203"/>
  <c r="K11" i="185"/>
  <c r="K11" i="203"/>
  <c r="K11" i="202"/>
  <c r="R11" i="203"/>
  <c r="R11" i="202"/>
  <c r="R11" i="185"/>
  <c r="M9" i="184"/>
  <c r="M9" i="201"/>
  <c r="M9" i="200"/>
  <c r="X6" i="184"/>
  <c r="X6" i="200"/>
  <c r="X6" i="201"/>
  <c r="L12" i="184"/>
  <c r="L12" i="201"/>
  <c r="L12" i="200"/>
  <c r="S12" i="202"/>
  <c r="S12" i="203"/>
  <c r="S12" i="185"/>
  <c r="Q12" i="202"/>
  <c r="Q12" i="185"/>
  <c r="Q12" i="203"/>
  <c r="O12" i="203"/>
  <c r="O12" i="202"/>
  <c r="O12" i="185"/>
  <c r="L15" i="182"/>
  <c r="L15" i="195"/>
  <c r="L15" i="197"/>
  <c r="L15" i="183"/>
  <c r="L15" i="194"/>
  <c r="L15" i="196"/>
  <c r="P15" i="220"/>
  <c r="P15" i="219"/>
  <c r="P15" i="221"/>
  <c r="H15" i="221"/>
  <c r="H15" i="220"/>
  <c r="H15" i="219"/>
  <c r="C15" i="220"/>
  <c r="C15" i="219"/>
  <c r="C15" i="221"/>
  <c r="B15" i="220"/>
  <c r="B15" i="221"/>
  <c r="B15" i="219"/>
  <c r="I10" i="220"/>
  <c r="I10" i="221"/>
  <c r="I10" i="219"/>
  <c r="E10" i="197"/>
  <c r="E10" i="196"/>
  <c r="E10" i="195"/>
  <c r="E10" i="194"/>
  <c r="E10" i="183"/>
  <c r="E10" i="182"/>
  <c r="Y10" i="219"/>
  <c r="Y10" i="221"/>
  <c r="Y10" i="220"/>
  <c r="M10" i="222"/>
  <c r="M10" i="223"/>
  <c r="M10" i="224"/>
  <c r="T10" i="222"/>
  <c r="T10" i="224"/>
  <c r="T10" i="223"/>
  <c r="V16" i="185"/>
  <c r="V16" i="202"/>
  <c r="V16" i="203"/>
  <c r="C16" i="184"/>
  <c r="C16" i="200"/>
  <c r="C16" i="201"/>
  <c r="O16" i="200"/>
  <c r="O16" i="184"/>
  <c r="O16" i="201"/>
  <c r="R16" i="201"/>
  <c r="R16" i="200"/>
  <c r="R16" i="184"/>
  <c r="O7" i="224"/>
  <c r="O7" i="223"/>
  <c r="O7" i="222"/>
  <c r="Q7" i="222"/>
  <c r="Q7" i="224"/>
  <c r="Q7" i="223"/>
  <c r="I7" i="224"/>
  <c r="I7" i="222"/>
  <c r="I7" i="223"/>
  <c r="H13" i="224"/>
  <c r="H13" i="222"/>
  <c r="H13" i="223"/>
  <c r="L13" i="219"/>
  <c r="L13" i="220"/>
  <c r="L13" i="221"/>
  <c r="S13" i="222"/>
  <c r="S13" i="224"/>
  <c r="S13" i="223"/>
  <c r="X13" i="224"/>
  <c r="X13" i="222"/>
  <c r="X13" i="223"/>
  <c r="L16" i="196"/>
  <c r="L16" i="182"/>
  <c r="L16" i="195"/>
  <c r="L16" i="183"/>
  <c r="L16" i="197"/>
  <c r="L16" i="194"/>
  <c r="V7" i="202"/>
  <c r="V7" i="185"/>
  <c r="V7" i="203"/>
  <c r="N7" i="202"/>
  <c r="N7" i="185"/>
  <c r="N7" i="203"/>
  <c r="F7" i="203"/>
  <c r="F7" i="185"/>
  <c r="F7" i="202"/>
  <c r="E8" i="184"/>
  <c r="E8" i="200"/>
  <c r="E8" i="201"/>
  <c r="C8" i="201"/>
  <c r="C8" i="200"/>
  <c r="C8" i="184"/>
  <c r="U8" i="201"/>
  <c r="U8" i="200"/>
  <c r="U8" i="184"/>
  <c r="K3" i="197"/>
  <c r="K3" i="194"/>
  <c r="K3" i="196"/>
  <c r="K3" i="195"/>
  <c r="K3" i="183"/>
  <c r="K3" i="182"/>
  <c r="I3" i="223"/>
  <c r="I3" i="224"/>
  <c r="I3" i="222"/>
  <c r="M3" i="221"/>
  <c r="M3" i="219"/>
  <c r="M3" i="220"/>
  <c r="K3" i="224"/>
  <c r="K3" i="222"/>
  <c r="K3" i="223"/>
  <c r="H13" i="202"/>
  <c r="H13" i="185"/>
  <c r="H13" i="203"/>
  <c r="D13" i="202"/>
  <c r="D13" i="203"/>
  <c r="D13" i="185"/>
  <c r="O2" i="185"/>
  <c r="O2" i="202"/>
  <c r="O2" i="203"/>
  <c r="G2" i="203"/>
  <c r="G2" i="202"/>
  <c r="G2" i="185"/>
  <c r="H2" i="202"/>
  <c r="H2" i="203"/>
  <c r="H2" i="185"/>
  <c r="M14" i="185"/>
  <c r="M14" i="203"/>
  <c r="M14" i="202"/>
  <c r="H14" i="203"/>
  <c r="H14" i="185"/>
  <c r="H14" i="202"/>
  <c r="J9" i="183"/>
  <c r="J9" i="194"/>
  <c r="J9" i="197"/>
  <c r="J9" i="182"/>
  <c r="J9" i="196"/>
  <c r="J9" i="195"/>
  <c r="Q9" i="196"/>
  <c r="Q9" i="182"/>
  <c r="Q9" i="183"/>
  <c r="Q9" i="195"/>
  <c r="Q9" i="194"/>
  <c r="Q9" i="197"/>
  <c r="R9" i="223"/>
  <c r="R9" i="222"/>
  <c r="R9" i="224"/>
  <c r="C9" i="222"/>
  <c r="C9" i="224"/>
  <c r="C9" i="223"/>
  <c r="D4" i="220"/>
  <c r="D4" i="219"/>
  <c r="D4" i="221"/>
  <c r="N4" i="224"/>
  <c r="N4" i="222"/>
  <c r="N4" i="223"/>
  <c r="G4" i="223"/>
  <c r="G4" i="222"/>
  <c r="G4" i="224"/>
  <c r="J4" i="222"/>
  <c r="J4" i="223"/>
  <c r="J4" i="224"/>
  <c r="C10" i="184"/>
  <c r="C10" i="201"/>
  <c r="C10" i="200"/>
  <c r="H10" i="200"/>
  <c r="H10" i="201"/>
  <c r="H10" i="184"/>
  <c r="W10" i="200"/>
  <c r="W10" i="184"/>
  <c r="W10" i="201"/>
  <c r="B10" i="182"/>
  <c r="B10" i="195"/>
  <c r="B10" i="194"/>
  <c r="M3" i="202"/>
  <c r="M3" i="203"/>
  <c r="M3" i="185"/>
  <c r="M3" i="201"/>
  <c r="M3" i="184"/>
  <c r="M3" i="200"/>
  <c r="Y9" i="185"/>
  <c r="Y9" i="202"/>
  <c r="Y9" i="203"/>
  <c r="U9" i="184"/>
  <c r="U9" i="201"/>
  <c r="U9" i="200"/>
  <c r="R9" i="202"/>
  <c r="R9" i="203"/>
  <c r="R9" i="185"/>
  <c r="K9" i="203"/>
  <c r="K9" i="202"/>
  <c r="K9" i="185"/>
  <c r="B15" i="201"/>
  <c r="B15" i="184"/>
  <c r="B15" i="200"/>
  <c r="H15" i="185"/>
  <c r="H15" i="202"/>
  <c r="H15" i="203"/>
  <c r="J15" i="200"/>
  <c r="J15" i="184"/>
  <c r="J15" i="201"/>
  <c r="K15" i="185"/>
  <c r="K15" i="202"/>
  <c r="K15" i="203"/>
  <c r="Y16" i="224"/>
  <c r="Y16" i="223"/>
  <c r="Y16" i="222"/>
  <c r="M16" i="200"/>
  <c r="M16" i="184"/>
  <c r="M16" i="201"/>
  <c r="L4" i="200"/>
  <c r="L4" i="184"/>
  <c r="L4" i="201"/>
  <c r="R4" i="184"/>
  <c r="R4" i="200"/>
  <c r="R4" i="201"/>
  <c r="V4" i="185"/>
  <c r="V4" i="203"/>
  <c r="V4" i="202"/>
  <c r="T6" i="197"/>
  <c r="T6" i="182"/>
  <c r="T6" i="195"/>
  <c r="T6" i="196"/>
  <c r="T6" i="183"/>
  <c r="T6" i="194"/>
  <c r="H2" i="182"/>
  <c r="H2" i="183"/>
  <c r="H2" i="196"/>
  <c r="H2" i="197"/>
  <c r="H2" i="195"/>
  <c r="H2" i="194"/>
  <c r="I11" i="194"/>
  <c r="I11" i="195"/>
  <c r="I11" i="183"/>
  <c r="I11" i="182"/>
  <c r="I11" i="196"/>
  <c r="I11" i="197"/>
  <c r="T3" i="197"/>
  <c r="T3" i="194"/>
  <c r="T3" i="183"/>
  <c r="T3" i="182"/>
  <c r="T3" i="195"/>
  <c r="T3" i="196"/>
  <c r="V12" i="182"/>
  <c r="V12" i="197"/>
  <c r="V12" i="194"/>
  <c r="V12" i="183"/>
  <c r="V12" i="196"/>
  <c r="V12" i="195"/>
  <c r="L8" i="197"/>
  <c r="L8" i="182"/>
  <c r="L8" i="196"/>
  <c r="L8" i="194"/>
  <c r="L8" i="195"/>
  <c r="L8" i="183"/>
  <c r="D5" i="183"/>
  <c r="D5" i="182"/>
  <c r="D5" i="195"/>
  <c r="D5" i="196"/>
  <c r="D5" i="194"/>
  <c r="D5" i="197"/>
  <c r="E14" i="182"/>
  <c r="E14" i="197"/>
  <c r="E14" i="183"/>
  <c r="E14" i="194"/>
  <c r="E14" i="195"/>
  <c r="E14" i="196"/>
  <c r="W5" i="197"/>
  <c r="W5" i="183"/>
  <c r="W5" i="194"/>
  <c r="W5" i="196"/>
  <c r="W5" i="182"/>
  <c r="W5" i="195"/>
  <c r="G12" i="231"/>
  <c r="G12" i="232"/>
  <c r="G12" i="233"/>
  <c r="U7" i="231"/>
  <c r="U7" i="232"/>
  <c r="U7" i="233"/>
  <c r="J5" i="231"/>
  <c r="J5" i="232"/>
  <c r="J5" i="233"/>
  <c r="W2" i="230"/>
  <c r="W2" i="228"/>
  <c r="W2" i="229"/>
  <c r="E2" i="228"/>
  <c r="E2" i="229"/>
  <c r="E2" i="230"/>
  <c r="G10" i="230"/>
  <c r="G10" i="228"/>
  <c r="G10" i="229"/>
  <c r="U10" i="230"/>
  <c r="U10" i="229"/>
  <c r="U10" i="228"/>
  <c r="V12" i="231"/>
  <c r="V12" i="233"/>
  <c r="V12" i="232"/>
  <c r="C7" i="231"/>
  <c r="C7" i="232"/>
  <c r="C7" i="233"/>
  <c r="I11" i="232"/>
  <c r="I11" i="231"/>
  <c r="I11" i="233"/>
  <c r="W11" i="229"/>
  <c r="W11" i="230"/>
  <c r="W11" i="228"/>
  <c r="T9" i="229"/>
  <c r="T9" i="230"/>
  <c r="T9" i="228"/>
  <c r="R9" i="231"/>
  <c r="R9" i="232"/>
  <c r="R9" i="233"/>
  <c r="H9" i="229"/>
  <c r="H9" i="230"/>
  <c r="H9" i="228"/>
  <c r="H14" i="233"/>
  <c r="H14" i="232"/>
  <c r="H14" i="231"/>
  <c r="T3" i="229"/>
  <c r="T3" i="228"/>
  <c r="T3" i="230"/>
  <c r="P3" i="230"/>
  <c r="P3" i="229"/>
  <c r="P3" i="228"/>
  <c r="M13" i="232"/>
  <c r="M13" i="233"/>
  <c r="M13" i="231"/>
  <c r="V5" i="228"/>
  <c r="V5" i="229"/>
  <c r="V5" i="230"/>
  <c r="M5" i="228"/>
  <c r="M5" i="230"/>
  <c r="M5" i="229"/>
  <c r="L5" i="228"/>
  <c r="L5" i="230"/>
  <c r="L5" i="229"/>
  <c r="K2" i="233"/>
  <c r="K2" i="231"/>
  <c r="K2" i="232"/>
  <c r="R4" i="230"/>
  <c r="R4" i="228"/>
  <c r="R4" i="229"/>
  <c r="X4" i="229"/>
  <c r="X4" i="230"/>
  <c r="X4" i="228"/>
  <c r="E12" i="228"/>
  <c r="E12" i="229"/>
  <c r="E12" i="230"/>
  <c r="G7" i="231"/>
  <c r="G7" i="233"/>
  <c r="G7" i="232"/>
  <c r="W13" i="229"/>
  <c r="W13" i="228"/>
  <c r="W13" i="230"/>
  <c r="L13" i="229"/>
  <c r="L13" i="230"/>
  <c r="L13" i="228"/>
  <c r="I14" i="228"/>
  <c r="I14" i="230"/>
  <c r="I14" i="229"/>
  <c r="E15" i="230"/>
  <c r="E15" i="229"/>
  <c r="E15" i="228"/>
  <c r="K16" i="230"/>
  <c r="K16" i="228"/>
  <c r="K16" i="229"/>
  <c r="H10" i="233"/>
  <c r="H10" i="231"/>
  <c r="H10" i="232"/>
  <c r="X8" i="228"/>
  <c r="X8" i="229"/>
  <c r="X8" i="230"/>
  <c r="P8" i="230"/>
  <c r="P8" i="228"/>
  <c r="P8" i="229"/>
  <c r="E6" i="231"/>
  <c r="E6" i="233"/>
  <c r="E6" i="232"/>
  <c r="K10" i="233"/>
  <c r="K10" i="231"/>
  <c r="K10" i="232"/>
  <c r="D6" i="232"/>
  <c r="D6" i="231"/>
  <c r="D6" i="233"/>
  <c r="J9" i="233"/>
  <c r="J9" i="232"/>
  <c r="J9" i="231"/>
  <c r="O15" i="231"/>
  <c r="O15" i="232"/>
  <c r="O15" i="233"/>
  <c r="P16" i="232"/>
  <c r="P16" i="231"/>
  <c r="P16" i="233"/>
  <c r="D11" i="195"/>
  <c r="D11" i="194"/>
  <c r="D11" i="196"/>
  <c r="D11" i="197"/>
  <c r="D11" i="182"/>
  <c r="D11" i="183"/>
  <c r="E13" i="194"/>
  <c r="E13" i="182"/>
  <c r="E13" i="183"/>
  <c r="E13" i="195"/>
  <c r="E13" i="197"/>
  <c r="E13" i="196"/>
  <c r="H14" i="194"/>
  <c r="H14" i="183"/>
  <c r="H14" i="197"/>
  <c r="H14" i="195"/>
  <c r="H14" i="196"/>
  <c r="H14" i="182"/>
  <c r="H15" i="233"/>
  <c r="H15" i="232"/>
  <c r="H15" i="231"/>
  <c r="F4" i="231"/>
  <c r="F4" i="232"/>
  <c r="F4" i="233"/>
  <c r="B10" i="231"/>
  <c r="B10" i="232"/>
  <c r="B10" i="233"/>
  <c r="U17" i="229"/>
  <c r="U17" i="230"/>
  <c r="U17" i="228"/>
  <c r="M17" i="203"/>
  <c r="M17" i="202"/>
  <c r="M17" i="185"/>
  <c r="H17" i="228"/>
  <c r="H17" i="229"/>
  <c r="H17" i="230"/>
  <c r="U17" i="184"/>
  <c r="U17" i="200"/>
  <c r="U17" i="201"/>
  <c r="D17" i="203"/>
  <c r="D17" i="185"/>
  <c r="D17" i="202"/>
  <c r="G17" i="233"/>
  <c r="G17" i="231"/>
  <c r="G17" i="232"/>
  <c r="R17" i="222"/>
  <c r="R17" i="223"/>
  <c r="R17" i="224"/>
  <c r="G17" i="222"/>
  <c r="G17" i="223"/>
  <c r="G17" i="224"/>
  <c r="T17" i="224"/>
  <c r="T17" i="223"/>
  <c r="T17" i="222"/>
  <c r="V17" i="196"/>
  <c r="V17" i="197"/>
  <c r="V17" i="195"/>
  <c r="V17" i="182"/>
  <c r="V17" i="183"/>
  <c r="V17" i="194"/>
  <c r="P4" i="233"/>
  <c r="P4" i="232"/>
  <c r="P4" i="231"/>
</calcChain>
</file>

<file path=xl/sharedStrings.xml><?xml version="1.0" encoding="utf-8"?>
<sst xmlns="http://schemas.openxmlformats.org/spreadsheetml/2006/main" count="180" uniqueCount="19">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</sst>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_HighInvestment\case33_2\case33_base.xlsx" TargetMode="External"/><Relationship Id="rId1" Type="http://schemas.openxmlformats.org/officeDocument/2006/relationships/externalLinkPath" Target="case33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1.4999999999999999E-2</v>
          </cell>
        </row>
        <row r="3">
          <cell r="B3">
            <v>5.0000000000000001E-3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1.0088665534804315</v>
          </cell>
          <cell r="C2">
            <v>0.97116411761404275</v>
          </cell>
          <cell r="D2">
            <v>0.93657209298021848</v>
          </cell>
          <cell r="E2">
            <v>0.96483981253223094</v>
          </cell>
          <cell r="F2">
            <v>0.93761418722072443</v>
          </cell>
          <cell r="G2">
            <v>0.9388629732675049</v>
          </cell>
          <cell r="H2">
            <v>0.94752867270240937</v>
          </cell>
          <cell r="I2">
            <v>1.2298889344274795</v>
          </cell>
          <cell r="J2">
            <v>1.2544778768425993</v>
          </cell>
          <cell r="K2">
            <v>1.2425095214934176</v>
          </cell>
          <cell r="L2">
            <v>1.2387372068555158</v>
          </cell>
          <cell r="M2">
            <v>1.2647692974694105</v>
          </cell>
          <cell r="N2">
            <v>1.2511545167744618</v>
          </cell>
          <cell r="O2">
            <v>1.2290065279682676</v>
          </cell>
          <cell r="P2">
            <v>1.0691212941600934</v>
          </cell>
          <cell r="Q2">
            <v>1.1502069507722947</v>
          </cell>
          <cell r="R2">
            <v>1.2505047459015457</v>
          </cell>
          <cell r="S2">
            <v>1.2314570706017696</v>
          </cell>
          <cell r="T2">
            <v>1.1680019420995174</v>
          </cell>
          <cell r="U2">
            <v>1.1138435764048842</v>
          </cell>
          <cell r="V2">
            <v>1.1059746498788121</v>
          </cell>
          <cell r="W2">
            <v>1.0568226833935153</v>
          </cell>
          <cell r="X2">
            <v>0.95446907897203559</v>
          </cell>
          <cell r="Y2">
            <v>0.93379037926649544</v>
          </cell>
        </row>
        <row r="3">
          <cell r="B3">
            <v>0.5271508334838293</v>
          </cell>
          <cell r="C3">
            <v>0.5121479982828121</v>
          </cell>
          <cell r="D3">
            <v>0.49039396649417011</v>
          </cell>
          <cell r="E3">
            <v>0.48633340357859273</v>
          </cell>
          <cell r="F3">
            <v>0.49122018216779578</v>
          </cell>
          <cell r="G3">
            <v>0.52448186225273485</v>
          </cell>
          <cell r="H3">
            <v>0.63229020490390475</v>
          </cell>
          <cell r="I3">
            <v>0.73817426920717166</v>
          </cell>
          <cell r="J3">
            <v>0.80249617158480924</v>
          </cell>
          <cell r="K3">
            <v>0.8267343980926215</v>
          </cell>
          <cell r="L3">
            <v>0.82494604324504439</v>
          </cell>
          <cell r="M3">
            <v>0.80530101739472781</v>
          </cell>
          <cell r="N3">
            <v>0.77608900051478735</v>
          </cell>
          <cell r="O3">
            <v>0.73806554606179164</v>
          </cell>
          <cell r="P3">
            <v>0.68740381848668952</v>
          </cell>
          <cell r="Q3">
            <v>0.70873939531838281</v>
          </cell>
          <cell r="R3">
            <v>0.78836307262533112</v>
          </cell>
          <cell r="S3">
            <v>0.94256053457905353</v>
          </cell>
          <cell r="T3">
            <v>0.89773686419372845</v>
          </cell>
          <cell r="U3">
            <v>0.82924573446093564</v>
          </cell>
          <cell r="V3">
            <v>0.80389857492116801</v>
          </cell>
          <cell r="W3">
            <v>0.74974710051233473</v>
          </cell>
          <cell r="X3">
            <v>0.68616990080218876</v>
          </cell>
          <cell r="Y3">
            <v>0.60694849521942662</v>
          </cell>
        </row>
        <row r="4">
          <cell r="B4">
            <v>1.1769244993151471</v>
          </cell>
          <cell r="C4">
            <v>1.106587018140669</v>
          </cell>
          <cell r="D4">
            <v>1.070817635478104</v>
          </cell>
          <cell r="E4">
            <v>1.0932169738116144</v>
          </cell>
          <cell r="F4">
            <v>1.1035012218693747</v>
          </cell>
          <cell r="G4">
            <v>1.2616985923224537</v>
          </cell>
          <cell r="H4">
            <v>2.0376459593669241</v>
          </cell>
          <cell r="I4">
            <v>2.3890498701214118</v>
          </cell>
          <cell r="J4">
            <v>2.496000079111298</v>
          </cell>
          <cell r="K4">
            <v>2.417115868578894</v>
          </cell>
          <cell r="L4">
            <v>2.3282752217104501</v>
          </cell>
          <cell r="M4">
            <v>2.4768017001101805</v>
          </cell>
          <cell r="N4">
            <v>2.2961169136672943</v>
          </cell>
          <cell r="O4">
            <v>2.1863009887043692</v>
          </cell>
          <cell r="P4">
            <v>1.8909045129679174</v>
          </cell>
          <cell r="Q4">
            <v>1.8830944355828605</v>
          </cell>
          <cell r="R4">
            <v>1.9621860944510261</v>
          </cell>
          <cell r="S4">
            <v>2.119203728859627</v>
          </cell>
          <cell r="T4">
            <v>1.9365852139115838</v>
          </cell>
          <cell r="U4">
            <v>2.0124579900860091</v>
          </cell>
          <cell r="V4">
            <v>1.9539863752120372</v>
          </cell>
          <cell r="W4">
            <v>1.8375543528806619</v>
          </cell>
          <cell r="X4">
            <v>1.5265042891121512</v>
          </cell>
          <cell r="Y4">
            <v>1.3463640249515902</v>
          </cell>
        </row>
        <row r="5">
          <cell r="B5">
            <v>5.305185412317092E-2</v>
          </cell>
          <cell r="C5">
            <v>3.4467864200893615E-2</v>
          </cell>
          <cell r="D5">
            <v>3.448414601509743E-2</v>
          </cell>
          <cell r="E5">
            <v>3.0720377235361095E-2</v>
          </cell>
          <cell r="F5">
            <v>3.2354680550932081E-2</v>
          </cell>
          <cell r="G5">
            <v>6.6019329506840474E-2</v>
          </cell>
          <cell r="H5">
            <v>0.132383866113751</v>
          </cell>
          <cell r="I5">
            <v>0.16479082756590707</v>
          </cell>
          <cell r="J5">
            <v>0.1816499076131286</v>
          </cell>
          <cell r="K5">
            <v>0.17011216465507978</v>
          </cell>
          <cell r="L5">
            <v>0.16864294747005856</v>
          </cell>
          <cell r="M5">
            <v>0.15674253557419299</v>
          </cell>
          <cell r="N5">
            <v>0.15269284541621639</v>
          </cell>
          <cell r="O5">
            <v>0.1438100006039395</v>
          </cell>
          <cell r="P5">
            <v>0.13727280826405883</v>
          </cell>
          <cell r="Q5">
            <v>0.14039959866153806</v>
          </cell>
          <cell r="R5">
            <v>0.17720034011540758</v>
          </cell>
          <cell r="S5">
            <v>0.2672680179977876</v>
          </cell>
          <cell r="T5">
            <v>0.2402707280212969</v>
          </cell>
          <cell r="U5">
            <v>0.20333515423196716</v>
          </cell>
          <cell r="V5">
            <v>0.19659106024641496</v>
          </cell>
          <cell r="W5">
            <v>0.17500575994786893</v>
          </cell>
          <cell r="X5">
            <v>0.13097275044253601</v>
          </cell>
          <cell r="Y5">
            <v>0.10181575376023226</v>
          </cell>
        </row>
        <row r="6">
          <cell r="B6">
            <v>0.30741854205363156</v>
          </cell>
          <cell r="C6">
            <v>0.27961692646790809</v>
          </cell>
          <cell r="D6">
            <v>0.25624003733360817</v>
          </cell>
          <cell r="E6">
            <v>0.25959505299785246</v>
          </cell>
          <cell r="F6">
            <v>0.26538359522811417</v>
          </cell>
          <cell r="G6">
            <v>0.29898819196379633</v>
          </cell>
          <cell r="H6">
            <v>0.38649018679700065</v>
          </cell>
          <cell r="I6">
            <v>0.42805647178987133</v>
          </cell>
          <cell r="J6">
            <v>0.44258386371505903</v>
          </cell>
          <cell r="K6">
            <v>0.46021586213664001</v>
          </cell>
          <cell r="L6">
            <v>0.47316694789419256</v>
          </cell>
          <cell r="M6">
            <v>0.48107761256351911</v>
          </cell>
          <cell r="N6">
            <v>0.47174199931453692</v>
          </cell>
          <cell r="O6">
            <v>0.4489109756808507</v>
          </cell>
          <cell r="P6">
            <v>0.44750347884695901</v>
          </cell>
          <cell r="Q6">
            <v>0.4438778134358205</v>
          </cell>
          <cell r="R6">
            <v>0.47443178101401728</v>
          </cell>
          <cell r="S6">
            <v>0.5438986076380633</v>
          </cell>
          <cell r="T6">
            <v>0.53681469542507865</v>
          </cell>
          <cell r="U6">
            <v>0.52508331685574416</v>
          </cell>
          <cell r="V6">
            <v>0.52033693183831986</v>
          </cell>
          <cell r="W6">
            <v>0.48582399019656586</v>
          </cell>
          <cell r="X6">
            <v>0.43226286927126367</v>
          </cell>
          <cell r="Y6">
            <v>0.39169507520493224</v>
          </cell>
        </row>
        <row r="7">
          <cell r="B7">
            <v>2.2305219333276156</v>
          </cell>
          <cell r="C7">
            <v>2.0973273194934685</v>
          </cell>
          <cell r="D7">
            <v>2.0440138874133522</v>
          </cell>
          <cell r="E7">
            <v>2.0689043167362877</v>
          </cell>
          <cell r="F7">
            <v>2.0915542540982015</v>
          </cell>
          <cell r="G7">
            <v>2.2665970896932985</v>
          </cell>
          <cell r="H7">
            <v>2.5603255396307785</v>
          </cell>
          <cell r="I7">
            <v>3.1047137237101103</v>
          </cell>
          <cell r="J7">
            <v>3.2554872792126726</v>
          </cell>
          <cell r="K7">
            <v>3.3662711787513993</v>
          </cell>
          <cell r="L7">
            <v>3.3119081086736779</v>
          </cell>
          <cell r="M7">
            <v>3.3626803815508732</v>
          </cell>
          <cell r="N7">
            <v>3.345802217318143</v>
          </cell>
          <cell r="O7">
            <v>3.2961092635341336</v>
          </cell>
          <cell r="P7">
            <v>3.0716742849820484</v>
          </cell>
          <cell r="Q7">
            <v>3.0789287693438103</v>
          </cell>
          <cell r="R7">
            <v>2.9869328699789532</v>
          </cell>
          <cell r="S7">
            <v>3.1303652669874955</v>
          </cell>
          <cell r="T7">
            <v>3.032859616825835</v>
          </cell>
          <cell r="U7">
            <v>2.9852075614295548</v>
          </cell>
          <cell r="V7">
            <v>2.9191925383276423</v>
          </cell>
          <cell r="W7">
            <v>2.8190168715736759</v>
          </cell>
          <cell r="X7">
            <v>2.5301908996788667</v>
          </cell>
          <cell r="Y7">
            <v>2.3505784163499452</v>
          </cell>
        </row>
        <row r="8">
          <cell r="B8">
            <v>0.89706429862913717</v>
          </cell>
          <cell r="C8">
            <v>0.82677232442015092</v>
          </cell>
          <cell r="D8">
            <v>0.81978152264500315</v>
          </cell>
          <cell r="E8">
            <v>0.80314905634720524</v>
          </cell>
          <cell r="F8">
            <v>0.83124145231368829</v>
          </cell>
          <cell r="G8">
            <v>0.95540061677234567</v>
          </cell>
          <cell r="H8">
            <v>1.2131534874455538</v>
          </cell>
          <cell r="I8">
            <v>1.4835581665383792</v>
          </cell>
          <cell r="J8">
            <v>1.6842682683917765</v>
          </cell>
          <cell r="K8">
            <v>1.7289203773063333</v>
          </cell>
          <cell r="L8">
            <v>1.766145371930455</v>
          </cell>
          <cell r="M8">
            <v>1.766145371930455</v>
          </cell>
          <cell r="N8">
            <v>1.7308355566651632</v>
          </cell>
          <cell r="O8">
            <v>1.6834183782189067</v>
          </cell>
          <cell r="P8">
            <v>1.5375350057702859</v>
          </cell>
          <cell r="Q8">
            <v>1.4997312515252201</v>
          </cell>
          <cell r="R8">
            <v>1.6228495493961499</v>
          </cell>
          <cell r="S8">
            <v>1.6570173419462229</v>
          </cell>
          <cell r="T8">
            <v>1.6026989924798258</v>
          </cell>
          <cell r="U8">
            <v>1.5806660001759902</v>
          </cell>
          <cell r="V8">
            <v>1.4699184974140433</v>
          </cell>
          <cell r="W8">
            <v>1.2170292797772211</v>
          </cell>
          <cell r="X8">
            <v>1.1227315070431463</v>
          </cell>
          <cell r="Y8">
            <v>1.0316668675388314</v>
          </cell>
        </row>
        <row r="9">
          <cell r="B9">
            <v>0.18037933030903003</v>
          </cell>
          <cell r="C9">
            <v>0.17088189051685038</v>
          </cell>
          <cell r="D9">
            <v>0.1670933333660434</v>
          </cell>
          <cell r="E9">
            <v>0.16529448347178038</v>
          </cell>
          <cell r="F9">
            <v>0.17512450344752695</v>
          </cell>
          <cell r="G9">
            <v>0.21362038121205351</v>
          </cell>
          <cell r="H9">
            <v>0.35083814583307654</v>
          </cell>
          <cell r="I9">
            <v>0.42201195404791231</v>
          </cell>
          <cell r="J9">
            <v>0.43839253282546092</v>
          </cell>
          <cell r="K9">
            <v>0.43599513112702909</v>
          </cell>
          <cell r="L9">
            <v>0.45205492035674905</v>
          </cell>
          <cell r="M9">
            <v>0.44897745329418587</v>
          </cell>
          <cell r="N9">
            <v>0.42208714067313402</v>
          </cell>
          <cell r="O9">
            <v>0.41183489084660174</v>
          </cell>
          <cell r="P9">
            <v>0.36415392434020438</v>
          </cell>
          <cell r="Q9">
            <v>0.32841485073248827</v>
          </cell>
          <cell r="R9">
            <v>0.33719882525136413</v>
          </cell>
          <cell r="S9">
            <v>0.36722237397004259</v>
          </cell>
          <cell r="T9">
            <v>0.3608656783414298</v>
          </cell>
          <cell r="U9">
            <v>0.3492570479428071</v>
          </cell>
          <cell r="V9">
            <v>0.34201794392683926</v>
          </cell>
          <cell r="W9">
            <v>0.31549558081203688</v>
          </cell>
          <cell r="X9">
            <v>0.24910565893019845</v>
          </cell>
          <cell r="Y9">
            <v>0.21587037928750014</v>
          </cell>
        </row>
        <row r="10">
          <cell r="B10">
            <v>0.19536128175171349</v>
          </cell>
          <cell r="C10">
            <v>0.19536128175171349</v>
          </cell>
          <cell r="D10">
            <v>0.19536128175171349</v>
          </cell>
          <cell r="E10">
            <v>0.19536128175171349</v>
          </cell>
          <cell r="F10">
            <v>0.19536128175171349</v>
          </cell>
          <cell r="G10">
            <v>0.19536128175171349</v>
          </cell>
          <cell r="H10">
            <v>0.19536128175171349</v>
          </cell>
          <cell r="I10">
            <v>0.19536128175171349</v>
          </cell>
          <cell r="J10">
            <v>0.19536128175171349</v>
          </cell>
          <cell r="K10">
            <v>0.19536128175171349</v>
          </cell>
          <cell r="L10">
            <v>0.19536128175171349</v>
          </cell>
          <cell r="M10">
            <v>0.19536128175171349</v>
          </cell>
          <cell r="N10">
            <v>0.19536128175171349</v>
          </cell>
          <cell r="O10">
            <v>0.19536128175171349</v>
          </cell>
          <cell r="P10">
            <v>0.19536128175171349</v>
          </cell>
          <cell r="Q10">
            <v>0.19536128175171349</v>
          </cell>
          <cell r="R10">
            <v>0.19536128175171349</v>
          </cell>
          <cell r="S10">
            <v>0.19536128175171349</v>
          </cell>
          <cell r="T10">
            <v>0.19536128175171349</v>
          </cell>
          <cell r="U10">
            <v>0.19536128175171349</v>
          </cell>
          <cell r="V10">
            <v>0.19536128175171349</v>
          </cell>
          <cell r="W10">
            <v>0.19536128175171349</v>
          </cell>
          <cell r="X10">
            <v>0.19536128175171349</v>
          </cell>
          <cell r="Y10">
            <v>0.19536128175171349</v>
          </cell>
        </row>
        <row r="11">
          <cell r="B11">
            <v>0.35033358700243028</v>
          </cell>
          <cell r="C11">
            <v>0.32336373965000759</v>
          </cell>
          <cell r="D11">
            <v>0.30844601660077414</v>
          </cell>
          <cell r="E11">
            <v>0.31152575048265574</v>
          </cell>
          <cell r="F11">
            <v>0.31403019150376199</v>
          </cell>
          <cell r="G11">
            <v>0.36161393824822829</v>
          </cell>
          <cell r="H11">
            <v>0.47297087513061131</v>
          </cell>
          <cell r="I11">
            <v>0.5538005538517049</v>
          </cell>
          <cell r="J11">
            <v>0.60511310613245739</v>
          </cell>
          <cell r="K11">
            <v>0.64583808732213999</v>
          </cell>
          <cell r="L11">
            <v>0.63074772970848558</v>
          </cell>
          <cell r="M11">
            <v>0.62888088760350203</v>
          </cell>
          <cell r="N11">
            <v>0.62713577880959992</v>
          </cell>
          <cell r="O11">
            <v>0.59910466919796423</v>
          </cell>
          <cell r="P11">
            <v>0.58094770214137315</v>
          </cell>
          <cell r="Q11">
            <v>0.54772968772736763</v>
          </cell>
          <cell r="R11">
            <v>0.57634526159677679</v>
          </cell>
          <cell r="S11">
            <v>0.65520337444642307</v>
          </cell>
          <cell r="T11">
            <v>0.6400965210562235</v>
          </cell>
          <cell r="U11">
            <v>0.61719741949149987</v>
          </cell>
          <cell r="V11">
            <v>0.59251144955441293</v>
          </cell>
          <cell r="W11">
            <v>0.55894261646717802</v>
          </cell>
          <cell r="X11">
            <v>0.48970108277354601</v>
          </cell>
          <cell r="Y11">
            <v>0.4298794697065928</v>
          </cell>
        </row>
        <row r="12">
          <cell r="B12">
            <v>0.17914736813079474</v>
          </cell>
          <cell r="C12">
            <v>0.16401998690926251</v>
          </cell>
          <cell r="D12">
            <v>0.15583109784463001</v>
          </cell>
          <cell r="E12">
            <v>0.15504093325635007</v>
          </cell>
          <cell r="F12">
            <v>0.15988410272664513</v>
          </cell>
          <cell r="G12">
            <v>0.19871224523874145</v>
          </cell>
          <cell r="H12">
            <v>0.26497528148309035</v>
          </cell>
          <cell r="I12">
            <v>0.29288635520591244</v>
          </cell>
          <cell r="J12">
            <v>0.23466127491685665</v>
          </cell>
          <cell r="K12">
            <v>0.16279391931045861</v>
          </cell>
          <cell r="L12">
            <v>0.31676181204069004</v>
          </cell>
          <cell r="M12">
            <v>0.31920593580395012</v>
          </cell>
          <cell r="N12">
            <v>0.30773264787820764</v>
          </cell>
          <cell r="O12">
            <v>0.29548034195912248</v>
          </cell>
          <cell r="P12">
            <v>0.27643515531767582</v>
          </cell>
          <cell r="Q12">
            <v>0.28413785732934049</v>
          </cell>
          <cell r="R12">
            <v>0.30706862433600773</v>
          </cell>
          <cell r="S12">
            <v>0.37050599587155442</v>
          </cell>
          <cell r="T12">
            <v>0.34875058437349143</v>
          </cell>
          <cell r="U12">
            <v>0.32558046347377401</v>
          </cell>
          <cell r="V12">
            <v>0.31513113519296582</v>
          </cell>
          <cell r="W12">
            <v>0.31331333206282375</v>
          </cell>
          <cell r="X12">
            <v>0.27620787352822407</v>
          </cell>
          <cell r="Y12">
            <v>0.23660413162040195</v>
          </cell>
        </row>
        <row r="13">
          <cell r="B13">
            <v>0.71953047837965289</v>
          </cell>
          <cell r="C13">
            <v>0.71610172133595928</v>
          </cell>
          <cell r="D13">
            <v>0.71580290363450594</v>
          </cell>
          <cell r="E13">
            <v>0.73670416220464785</v>
          </cell>
          <cell r="F13">
            <v>0.73324178384352601</v>
          </cell>
          <cell r="G13">
            <v>0.7533634010557817</v>
          </cell>
          <cell r="H13">
            <v>0.78198565089484673</v>
          </cell>
          <cell r="I13">
            <v>0.75826925589228755</v>
          </cell>
          <cell r="J13">
            <v>0.63208689421953113</v>
          </cell>
          <cell r="K13">
            <v>0.60624090747994919</v>
          </cell>
          <cell r="L13">
            <v>0.82551957000884002</v>
          </cell>
          <cell r="M13">
            <v>0.75276041074837408</v>
          </cell>
          <cell r="N13">
            <v>0.76279352350781826</v>
          </cell>
          <cell r="O13">
            <v>0.77975120124183417</v>
          </cell>
          <cell r="P13">
            <v>0.79771583953736769</v>
          </cell>
          <cell r="Q13">
            <v>0.82298106934595783</v>
          </cell>
          <cell r="R13">
            <v>0.91020342813700195</v>
          </cell>
          <cell r="S13">
            <v>0.93763687046983413</v>
          </cell>
          <cell r="T13">
            <v>0.87673035504331653</v>
          </cell>
          <cell r="U13">
            <v>0.83133819988569502</v>
          </cell>
          <cell r="V13">
            <v>0.84436882917433509</v>
          </cell>
          <cell r="W13">
            <v>0.84203482974210775</v>
          </cell>
          <cell r="X13">
            <v>0.84617183253486061</v>
          </cell>
          <cell r="Y13">
            <v>0.88734975735560773</v>
          </cell>
        </row>
        <row r="14">
          <cell r="B14">
            <v>2.1329379554316175</v>
          </cell>
          <cell r="C14">
            <v>2.0573832189858696</v>
          </cell>
          <cell r="D14">
            <v>2.0894173075210745</v>
          </cell>
          <cell r="E14">
            <v>2.114306050744454</v>
          </cell>
          <cell r="F14">
            <v>2.1491767802504214</v>
          </cell>
          <cell r="G14">
            <v>2.1994325651426148</v>
          </cell>
          <cell r="H14">
            <v>2.720038995995651</v>
          </cell>
          <cell r="I14">
            <v>2.8554896684690743</v>
          </cell>
          <cell r="J14">
            <v>2.9079333706048853</v>
          </cell>
          <cell r="K14">
            <v>2.8353530491552563</v>
          </cell>
          <cell r="L14">
            <v>2.7968926321566219</v>
          </cell>
          <cell r="M14">
            <v>2.8986003972709002</v>
          </cell>
          <cell r="N14">
            <v>3</v>
          </cell>
          <cell r="O14">
            <v>2.9044802940980996</v>
          </cell>
          <cell r="P14">
            <v>2.8516606532978979</v>
          </cell>
          <cell r="Q14">
            <v>2.885096161324217</v>
          </cell>
          <cell r="R14">
            <v>2.7919010021127586</v>
          </cell>
          <cell r="S14">
            <v>2.9169930481233299</v>
          </cell>
          <cell r="T14">
            <v>2.8147040524933087</v>
          </cell>
          <cell r="U14">
            <v>2.6525185608536415</v>
          </cell>
          <cell r="V14">
            <v>2.6850654451850398</v>
          </cell>
          <cell r="W14">
            <v>2.6066734770183202</v>
          </cell>
          <cell r="X14">
            <v>2.3012089372785871</v>
          </cell>
          <cell r="Y14">
            <v>2.2266790170655777</v>
          </cell>
        </row>
        <row r="15">
          <cell r="B15">
            <v>0.93726957226569119</v>
          </cell>
          <cell r="C15">
            <v>0.90224279313820732</v>
          </cell>
          <cell r="D15">
            <v>0.87010568638162233</v>
          </cell>
          <cell r="E15">
            <v>0.89636730970736289</v>
          </cell>
          <cell r="F15">
            <v>0.87107382554699553</v>
          </cell>
          <cell r="G15">
            <v>0.87223398806787544</v>
          </cell>
          <cell r="H15">
            <v>0.88028470238159318</v>
          </cell>
          <cell r="I15">
            <v>1.1426064939197227</v>
          </cell>
          <cell r="J15">
            <v>1.1654504146150599</v>
          </cell>
          <cell r="K15">
            <v>1.1543314264196911</v>
          </cell>
          <cell r="L15">
            <v>1.1508268244335114</v>
          </cell>
          <cell r="M15">
            <v>1.1750114763586781</v>
          </cell>
          <cell r="N15">
            <v>1.1623629059065967</v>
          </cell>
          <cell r="O15">
            <v>1.1417867098543906</v>
          </cell>
          <cell r="P15">
            <v>0.99324817005840926</v>
          </cell>
          <cell r="Q15">
            <v>1.0685793607174867</v>
          </cell>
          <cell r="R15">
            <v>1.1617592478053069</v>
          </cell>
          <cell r="S15">
            <v>1.1440633430106761</v>
          </cell>
          <cell r="T15">
            <v>1.0851114816924547</v>
          </cell>
          <cell r="U15">
            <v>1.0347966129180859</v>
          </cell>
          <cell r="V15">
            <v>1.0274861263390254</v>
          </cell>
          <cell r="W15">
            <v>0.98182236392687861</v>
          </cell>
          <cell r="X15">
            <v>0.88673256369014919</v>
          </cell>
          <cell r="Y15">
            <v>0.86752138460887318</v>
          </cell>
        </row>
        <row r="16">
          <cell r="B16">
            <v>0.29175643614199354</v>
          </cell>
          <cell r="C16">
            <v>0.28345298018168219</v>
          </cell>
          <cell r="D16">
            <v>0.27141301290243375</v>
          </cell>
          <cell r="E16">
            <v>0.26916565732651671</v>
          </cell>
          <cell r="F16">
            <v>0.27187028950167313</v>
          </cell>
          <cell r="G16">
            <v>0.29027926967446954</v>
          </cell>
          <cell r="H16">
            <v>0.34994678007260138</v>
          </cell>
          <cell r="I16">
            <v>0.40854928107063593</v>
          </cell>
          <cell r="J16">
            <v>0.44414882452492588</v>
          </cell>
          <cell r="K16">
            <v>0.45756369202610497</v>
          </cell>
          <cell r="L16">
            <v>0.45657391072681702</v>
          </cell>
          <cell r="M16">
            <v>0.44570119201720787</v>
          </cell>
          <cell r="N16">
            <v>0.42953353487610874</v>
          </cell>
          <cell r="O16">
            <v>0.40848910725432491</v>
          </cell>
          <cell r="P16">
            <v>0.38044991211841933</v>
          </cell>
          <cell r="Q16">
            <v>0.39225828168564586</v>
          </cell>
          <cell r="R16">
            <v>0.4363267320190512</v>
          </cell>
          <cell r="S16">
            <v>0.52166872354060823</v>
          </cell>
          <cell r="T16">
            <v>0.49686065439652893</v>
          </cell>
          <cell r="U16">
            <v>0.4589536140412725</v>
          </cell>
          <cell r="V16">
            <v>0.44492499744064645</v>
          </cell>
          <cell r="W16">
            <v>0.41495437009487707</v>
          </cell>
          <cell r="X16">
            <v>0.37976698912322399</v>
          </cell>
          <cell r="Y16">
            <v>0.33592117974408514</v>
          </cell>
        </row>
        <row r="17">
          <cell r="B17">
            <v>0.54074909427993245</v>
          </cell>
          <cell r="C17">
            <v>0.5084318731997669</v>
          </cell>
          <cell r="D17">
            <v>0.49199729197642628</v>
          </cell>
          <cell r="E17">
            <v>0.50228887985939041</v>
          </cell>
          <cell r="F17">
            <v>0.50701407491295603</v>
          </cell>
          <cell r="G17">
            <v>0.5796993532292356</v>
          </cell>
          <cell r="H17">
            <v>0.93621571106047874</v>
          </cell>
          <cell r="I17">
            <v>1.0976715619476758</v>
          </cell>
          <cell r="J17">
            <v>1.1468108471592453</v>
          </cell>
          <cell r="K17">
            <v>1.1105667504281407</v>
          </cell>
          <cell r="L17">
            <v>1.0697480748399366</v>
          </cell>
          <cell r="M17">
            <v>1.137989970320894</v>
          </cell>
          <cell r="N17">
            <v>1.0549726360092975</v>
          </cell>
          <cell r="O17">
            <v>1.0045166704857913</v>
          </cell>
          <cell r="P17">
            <v>0.86879396541769194</v>
          </cell>
          <cell r="Q17">
            <v>0.86520555148401712</v>
          </cell>
          <cell r="R17">
            <v>0.90154496231533643</v>
          </cell>
          <cell r="S17">
            <v>0.97368819974631515</v>
          </cell>
          <cell r="T17">
            <v>0.88978239558099803</v>
          </cell>
          <cell r="U17">
            <v>0.92464286030978804</v>
          </cell>
          <cell r="V17">
            <v>0.89777752374607123</v>
          </cell>
          <cell r="W17">
            <v>0.84428172970192583</v>
          </cell>
          <cell r="X17">
            <v>0.70136683553801549</v>
          </cell>
          <cell r="Y17">
            <v>0.61859968713991986</v>
          </cell>
        </row>
        <row r="18">
          <cell r="B18">
            <v>0.13575033260929029</v>
          </cell>
          <cell r="C18">
            <v>8.8197181925816021E-2</v>
          </cell>
          <cell r="D18">
            <v>8.8238844215102238E-2</v>
          </cell>
          <cell r="E18">
            <v>7.8608024102247501E-2</v>
          </cell>
          <cell r="F18">
            <v>8.2789917880326191E-2</v>
          </cell>
          <cell r="G18">
            <v>0.16893181373809177</v>
          </cell>
          <cell r="H18">
            <v>0.33874695152636281</v>
          </cell>
          <cell r="I18">
            <v>0.42167064700687978</v>
          </cell>
          <cell r="J18">
            <v>0.46481005771594669</v>
          </cell>
          <cell r="K18">
            <v>0.43528700955858646</v>
          </cell>
          <cell r="L18">
            <v>0.43152754205573807</v>
          </cell>
          <cell r="M18">
            <v>0.40107648808690555</v>
          </cell>
          <cell r="N18">
            <v>0.39071404562384776</v>
          </cell>
          <cell r="O18">
            <v>0.36798441331008047</v>
          </cell>
          <cell r="P18">
            <v>0.35125689173450342</v>
          </cell>
          <cell r="Q18">
            <v>0.35925779657511209</v>
          </cell>
          <cell r="R18">
            <v>0.45342439970707232</v>
          </cell>
          <cell r="S18">
            <v>0.68389169311198594</v>
          </cell>
          <cell r="T18">
            <v>0.61481039228978906</v>
          </cell>
          <cell r="U18">
            <v>0.52029877700532767</v>
          </cell>
          <cell r="V18">
            <v>0.50304183063053232</v>
          </cell>
          <cell r="W18">
            <v>0.44780885633719397</v>
          </cell>
          <cell r="X18">
            <v>0.33513615554413617</v>
          </cell>
          <cell r="Y18">
            <v>0.26052854638647666</v>
          </cell>
        </row>
        <row r="19">
          <cell r="B19">
            <v>0.48418420373446969</v>
          </cell>
          <cell r="C19">
            <v>0.44039665918695525</v>
          </cell>
          <cell r="D19">
            <v>0.40357805880043285</v>
          </cell>
          <cell r="E19">
            <v>0.40886220847161764</v>
          </cell>
          <cell r="F19">
            <v>0.41797916248427985</v>
          </cell>
          <cell r="G19">
            <v>0.47090640234297926</v>
          </cell>
          <cell r="H19">
            <v>0.60872204420527598</v>
          </cell>
          <cell r="I19">
            <v>0.67418894306904731</v>
          </cell>
          <cell r="J19">
            <v>0.69706958535121799</v>
          </cell>
          <cell r="K19">
            <v>0.72483998286520801</v>
          </cell>
          <cell r="L19">
            <v>0.74523794293335321</v>
          </cell>
          <cell r="M19">
            <v>0.75769723978754255</v>
          </cell>
          <cell r="N19">
            <v>0.74299364892039566</v>
          </cell>
          <cell r="O19">
            <v>0.70703478669733977</v>
          </cell>
          <cell r="P19">
            <v>0.7048179791839605</v>
          </cell>
          <cell r="Q19">
            <v>0.69910755616141729</v>
          </cell>
          <cell r="R19">
            <v>0.74723005509707718</v>
          </cell>
          <cell r="S19">
            <v>0.85664030702994964</v>
          </cell>
          <cell r="T19">
            <v>0.84548314529449897</v>
          </cell>
          <cell r="U19">
            <v>0.827006224047797</v>
          </cell>
          <cell r="V19">
            <v>0.81953066764535387</v>
          </cell>
          <cell r="W19">
            <v>0.76517278455959126</v>
          </cell>
          <cell r="X19">
            <v>0.68081401910224026</v>
          </cell>
          <cell r="Y19">
            <v>0.61691974344776834</v>
          </cell>
        </row>
        <row r="20">
          <cell r="B20">
            <v>1.6862745815956772</v>
          </cell>
          <cell r="C20">
            <v>1.5855794535370622</v>
          </cell>
          <cell r="D20">
            <v>1.545274498884494</v>
          </cell>
          <cell r="E20">
            <v>1.5640916634526332</v>
          </cell>
          <cell r="F20">
            <v>1.5812150160982403</v>
          </cell>
          <cell r="G20">
            <v>1.7135473998081336</v>
          </cell>
          <cell r="H20">
            <v>1.9356061079608684</v>
          </cell>
          <cell r="I20">
            <v>2.3471635751248434</v>
          </cell>
          <cell r="J20">
            <v>2.4611483830847805</v>
          </cell>
          <cell r="K20">
            <v>2.5449010111360577</v>
          </cell>
          <cell r="L20">
            <v>2.5038025301573006</v>
          </cell>
          <cell r="M20">
            <v>2.5421863684524602</v>
          </cell>
          <cell r="N20">
            <v>2.529426476292516</v>
          </cell>
          <cell r="O20">
            <v>2.4918586032318051</v>
          </cell>
          <cell r="P20">
            <v>2.3221857594464286</v>
          </cell>
          <cell r="Q20">
            <v>2.3276701496239207</v>
          </cell>
          <cell r="R20">
            <v>2.2581212497040886</v>
          </cell>
          <cell r="S20">
            <v>2.3665561418425463</v>
          </cell>
          <cell r="T20">
            <v>2.292841870320331</v>
          </cell>
          <cell r="U20">
            <v>2.2568169164407434</v>
          </cell>
          <cell r="V20">
            <v>2.2069095589756973</v>
          </cell>
          <cell r="W20">
            <v>2.1311767549096987</v>
          </cell>
          <cell r="X20">
            <v>1.9128243201572233</v>
          </cell>
          <cell r="Y20">
            <v>1.7770372827605587</v>
          </cell>
        </row>
        <row r="21">
          <cell r="B21">
            <v>0.75231074135034459</v>
          </cell>
          <cell r="C21">
            <v>0.69336133570689917</v>
          </cell>
          <cell r="D21">
            <v>0.68749859512728662</v>
          </cell>
          <cell r="E21">
            <v>0.67355000407299703</v>
          </cell>
          <cell r="F21">
            <v>0.69710930887216127</v>
          </cell>
          <cell r="G21">
            <v>0.80123369906589892</v>
          </cell>
          <cell r="H21">
            <v>1.0173946292441123</v>
          </cell>
          <cell r="I21">
            <v>1.2441658260287769</v>
          </cell>
          <cell r="J21">
            <v>1.4124886159921941</v>
          </cell>
          <cell r="K21">
            <v>1.4499354982409929</v>
          </cell>
          <cell r="L21">
            <v>1.4811537323689496</v>
          </cell>
          <cell r="M21">
            <v>1.4811537323689496</v>
          </cell>
          <cell r="N21">
            <v>1.4515416372941936</v>
          </cell>
          <cell r="O21">
            <v>1.4117758671881284</v>
          </cell>
          <cell r="P21">
            <v>1.2894327662028078</v>
          </cell>
          <cell r="Q21">
            <v>1.2577291632109231</v>
          </cell>
          <cell r="R21">
            <v>1.3609806448344983</v>
          </cell>
          <cell r="S21">
            <v>1.3896349981321729</v>
          </cell>
          <cell r="T21">
            <v>1.3440816550569448</v>
          </cell>
          <cell r="U21">
            <v>1.3256039865112281</v>
          </cell>
          <cell r="V21">
            <v>1.2327271035131409</v>
          </cell>
          <cell r="W21">
            <v>1.0206450096313513</v>
          </cell>
          <cell r="X21">
            <v>0.94156346840663852</v>
          </cell>
          <cell r="Y21">
            <v>0.86519335027688349</v>
          </cell>
        </row>
        <row r="22">
          <cell r="B22">
            <v>0.39941137425570933</v>
          </cell>
          <cell r="C22">
            <v>0.37838132900159727</v>
          </cell>
          <cell r="D22">
            <v>0.36999238102481036</v>
          </cell>
          <cell r="E22">
            <v>0.36600921340179943</v>
          </cell>
          <cell r="F22">
            <v>0.38777568620523822</v>
          </cell>
          <cell r="G22">
            <v>0.47301655839811851</v>
          </cell>
          <cell r="H22">
            <v>0.77685589434466951</v>
          </cell>
          <cell r="I22">
            <v>0.93445504110609157</v>
          </cell>
          <cell r="J22">
            <v>0.97072632268494918</v>
          </cell>
          <cell r="K22">
            <v>0.96541779035270725</v>
          </cell>
          <cell r="L22">
            <v>1.0009787522185156</v>
          </cell>
          <cell r="M22">
            <v>0.99416436086569737</v>
          </cell>
          <cell r="N22">
            <v>0.93462152577622537</v>
          </cell>
          <cell r="O22">
            <v>0.91192011544604668</v>
          </cell>
          <cell r="P22">
            <v>0.80634083246759547</v>
          </cell>
          <cell r="Q22">
            <v>0.72720431233622407</v>
          </cell>
          <cell r="R22">
            <v>0.74665454162802058</v>
          </cell>
          <cell r="S22">
            <v>0.8131352566479515</v>
          </cell>
          <cell r="T22">
            <v>0.79905971632745176</v>
          </cell>
          <cell r="U22">
            <v>0.77335489187335849</v>
          </cell>
          <cell r="V22">
            <v>0.75732544726657269</v>
          </cell>
          <cell r="W22">
            <v>0.69859735751236729</v>
          </cell>
          <cell r="X22">
            <v>0.551591101916868</v>
          </cell>
          <cell r="Y22">
            <v>0.47799869699375025</v>
          </cell>
        </row>
        <row r="23">
          <cell r="B23">
            <v>0.51631195891524284</v>
          </cell>
          <cell r="C23">
            <v>0.51631195891524284</v>
          </cell>
          <cell r="D23">
            <v>0.51631195891524284</v>
          </cell>
          <cell r="E23">
            <v>0.51631195891524284</v>
          </cell>
          <cell r="F23">
            <v>0.51631195891524284</v>
          </cell>
          <cell r="G23">
            <v>0.51631195891524284</v>
          </cell>
          <cell r="H23">
            <v>0.51631195891524284</v>
          </cell>
          <cell r="I23">
            <v>0.51631195891524284</v>
          </cell>
          <cell r="J23">
            <v>0.51631195891524284</v>
          </cell>
          <cell r="K23">
            <v>0.51631195891524284</v>
          </cell>
          <cell r="L23">
            <v>0.51631195891524284</v>
          </cell>
          <cell r="M23">
            <v>0.51631195891524284</v>
          </cell>
          <cell r="N23">
            <v>0.51631195891524284</v>
          </cell>
          <cell r="O23">
            <v>0.51631195891524284</v>
          </cell>
          <cell r="P23">
            <v>0.51631195891524284</v>
          </cell>
          <cell r="Q23">
            <v>0.51631195891524284</v>
          </cell>
          <cell r="R23">
            <v>0.51631195891524284</v>
          </cell>
          <cell r="S23">
            <v>0.51631195891524284</v>
          </cell>
          <cell r="T23">
            <v>0.51631195891524284</v>
          </cell>
          <cell r="U23">
            <v>0.51631195891524284</v>
          </cell>
          <cell r="V23">
            <v>0.51631195891524284</v>
          </cell>
          <cell r="W23">
            <v>0.51631195891524284</v>
          </cell>
          <cell r="X23">
            <v>0.51631195891524284</v>
          </cell>
          <cell r="Y23">
            <v>0.51631195891524284</v>
          </cell>
        </row>
        <row r="24">
          <cell r="B24">
            <v>1.9192187809698356</v>
          </cell>
          <cell r="C24">
            <v>1.7714709215609112</v>
          </cell>
          <cell r="D24">
            <v>1.6897477431172847</v>
          </cell>
          <cell r="E24">
            <v>1.7066193287310705</v>
          </cell>
          <cell r="F24">
            <v>1.7203393099771309</v>
          </cell>
          <cell r="G24">
            <v>1.9810154877946422</v>
          </cell>
          <cell r="H24">
            <v>2.5910578376720448</v>
          </cell>
          <cell r="I24">
            <v>3.03386390370934</v>
          </cell>
          <cell r="J24">
            <v>3.3149674509865057</v>
          </cell>
          <cell r="K24">
            <v>3.5380695218517237</v>
          </cell>
          <cell r="L24">
            <v>3.455400606229095</v>
          </cell>
          <cell r="M24">
            <v>3.4451735581757066</v>
          </cell>
          <cell r="N24">
            <v>3.4356133969569389</v>
          </cell>
          <cell r="O24">
            <v>3.2820516660410219</v>
          </cell>
          <cell r="P24">
            <v>3.1825830639049144</v>
          </cell>
          <cell r="Q24">
            <v>3.000606115376014</v>
          </cell>
          <cell r="R24">
            <v>3.1573696939649514</v>
          </cell>
          <cell r="S24">
            <v>3.5893750078369266</v>
          </cell>
          <cell r="T24">
            <v>3.5066157240471374</v>
          </cell>
          <cell r="U24">
            <v>3.3811684719969128</v>
          </cell>
          <cell r="V24">
            <v>3.2459322888633055</v>
          </cell>
          <cell r="W24">
            <v>3.0620334641245406</v>
          </cell>
          <cell r="X24">
            <v>2.6827102795420346</v>
          </cell>
          <cell r="Y24">
            <v>2.3549918775230738</v>
          </cell>
        </row>
        <row r="25">
          <cell r="B25">
            <v>0.96053482487149522</v>
          </cell>
          <cell r="C25">
            <v>0.87942631279008832</v>
          </cell>
          <cell r="D25">
            <v>0.83551992886908011</v>
          </cell>
          <cell r="E25">
            <v>0.83128330171489828</v>
          </cell>
          <cell r="F25">
            <v>0.85725093376839523</v>
          </cell>
          <cell r="G25">
            <v>1.0654358680885712</v>
          </cell>
          <cell r="H25">
            <v>1.4207185305050802</v>
          </cell>
          <cell r="I25">
            <v>1.5703693938699987</v>
          </cell>
          <cell r="J25">
            <v>1.2581838570010186</v>
          </cell>
          <cell r="K25">
            <v>0.872852503536927</v>
          </cell>
          <cell r="L25">
            <v>1.69838248157987</v>
          </cell>
          <cell r="M25">
            <v>1.7114871451616049</v>
          </cell>
          <cell r="N25">
            <v>1.6499707928789005</v>
          </cell>
          <cell r="O25">
            <v>1.5842775781638059</v>
          </cell>
          <cell r="P25">
            <v>1.4821629604266873</v>
          </cell>
          <cell r="Q25">
            <v>1.5234625541913576</v>
          </cell>
          <cell r="R25">
            <v>1.6464104964398714</v>
          </cell>
          <cell r="S25">
            <v>1.986542786375143</v>
          </cell>
          <cell r="T25">
            <v>1.8698967502578689</v>
          </cell>
          <cell r="U25">
            <v>1.7456654637317244</v>
          </cell>
          <cell r="V25">
            <v>1.6896392780559017</v>
          </cell>
          <cell r="W25">
            <v>1.6798927591453527</v>
          </cell>
          <cell r="X25">
            <v>1.4809443431726057</v>
          </cell>
          <cell r="Y25">
            <v>1.268600875922155</v>
          </cell>
        </row>
        <row r="26">
          <cell r="B26">
            <v>0.41657027695664112</v>
          </cell>
          <cell r="C26">
            <v>0.41458520708923957</v>
          </cell>
          <cell r="D26">
            <v>0.41441220736734552</v>
          </cell>
          <cell r="E26">
            <v>0.42651293601321721</v>
          </cell>
          <cell r="F26">
            <v>0.42450840117256766</v>
          </cell>
          <cell r="G26">
            <v>0.43615775850597882</v>
          </cell>
          <cell r="H26">
            <v>0.45272853472859548</v>
          </cell>
          <cell r="I26">
            <v>0.43899799025342962</v>
          </cell>
          <cell r="J26">
            <v>0.36594504402183375</v>
          </cell>
          <cell r="K26">
            <v>0.35098157801470742</v>
          </cell>
          <cell r="L26">
            <v>0.47793238263669685</v>
          </cell>
          <cell r="M26">
            <v>0.4358086588543218</v>
          </cell>
          <cell r="N26">
            <v>0.44161730308347369</v>
          </cell>
          <cell r="O26">
            <v>0.4514349059821145</v>
          </cell>
          <cell r="P26">
            <v>0.46183548604794966</v>
          </cell>
          <cell r="Q26">
            <v>0.47646272435818615</v>
          </cell>
          <cell r="R26">
            <v>0.52695987944773792</v>
          </cell>
          <cell r="S26">
            <v>0.54284239869306183</v>
          </cell>
          <cell r="T26">
            <v>0.50758073186718322</v>
          </cell>
          <cell r="U26">
            <v>0.48130106309171816</v>
          </cell>
          <cell r="V26">
            <v>0.48884511162724659</v>
          </cell>
          <cell r="W26">
            <v>0.48749384879806235</v>
          </cell>
          <cell r="X26">
            <v>0.48988895567807716</v>
          </cell>
          <cell r="Y26">
            <v>0.5137288068900886</v>
          </cell>
        </row>
        <row r="27">
          <cell r="B27">
            <v>1.7490091234539265</v>
          </cell>
          <cell r="C27">
            <v>1.6870542395684132</v>
          </cell>
          <cell r="D27">
            <v>1.7133221921672812</v>
          </cell>
          <cell r="E27">
            <v>1.7337309616104524</v>
          </cell>
          <cell r="F27">
            <v>1.7623249598053454</v>
          </cell>
          <cell r="G27">
            <v>1.803534703416944</v>
          </cell>
          <cell r="H27">
            <v>2.2304319767164338</v>
          </cell>
          <cell r="I27">
            <v>2.341501528144641</v>
          </cell>
          <cell r="J27">
            <v>2.3845053638960056</v>
          </cell>
          <cell r="K27">
            <v>2.3249895003073102</v>
          </cell>
          <cell r="L27">
            <v>2.2934519583684296</v>
          </cell>
          <cell r="M27">
            <v>2.3768523257621381</v>
          </cell>
          <cell r="N27">
            <v>2.46</v>
          </cell>
          <cell r="O27">
            <v>2.3816738411604415</v>
          </cell>
          <cell r="P27">
            <v>2.3383617357042761</v>
          </cell>
          <cell r="Q27">
            <v>2.365778852285858</v>
          </cell>
          <cell r="R27">
            <v>2.2893588217324621</v>
          </cell>
          <cell r="S27">
            <v>2.3919342994611306</v>
          </cell>
          <cell r="T27">
            <v>2.3080573230445132</v>
          </cell>
          <cell r="U27">
            <v>2.1750652198999862</v>
          </cell>
          <cell r="V27">
            <v>2.2017536650517324</v>
          </cell>
          <cell r="W27">
            <v>2.1374722511550224</v>
          </cell>
          <cell r="X27">
            <v>1.8869913285684414</v>
          </cell>
          <cell r="Y27">
            <v>1.8258767939937737</v>
          </cell>
        </row>
        <row r="28">
          <cell r="B28">
            <v>0.97632247111009507</v>
          </cell>
          <cell r="C28">
            <v>0.93983624285229939</v>
          </cell>
          <cell r="D28">
            <v>0.9063600899808566</v>
          </cell>
          <cell r="E28">
            <v>0.93371594761183641</v>
          </cell>
          <cell r="F28">
            <v>0.9073685682781204</v>
          </cell>
          <cell r="G28">
            <v>0.90857707090403694</v>
          </cell>
          <cell r="H28">
            <v>0.91696323164749294</v>
          </cell>
          <cell r="I28">
            <v>1.1902150978330446</v>
          </cell>
          <cell r="J28">
            <v>1.2140108485573542</v>
          </cell>
          <cell r="K28">
            <v>1.2024285691871783</v>
          </cell>
          <cell r="L28">
            <v>1.198777942118241</v>
          </cell>
          <cell r="M28">
            <v>1.2239702878736229</v>
          </cell>
          <cell r="N28">
            <v>1.210794693652705</v>
          </cell>
          <cell r="O28">
            <v>1.1893611560983235</v>
          </cell>
          <cell r="P28">
            <v>1.0346335104775097</v>
          </cell>
          <cell r="Q28">
            <v>1.113103500747382</v>
          </cell>
          <cell r="R28">
            <v>1.2101658831305282</v>
          </cell>
          <cell r="S28">
            <v>1.1917326489694544</v>
          </cell>
          <cell r="T28">
            <v>1.1303244600963072</v>
          </cell>
          <cell r="U28">
            <v>1.0779131384563396</v>
          </cell>
          <cell r="V28">
            <v>1.0702980482698181</v>
          </cell>
          <cell r="W28">
            <v>1.0227316290904986</v>
          </cell>
          <cell r="X28">
            <v>0.92367975384390544</v>
          </cell>
          <cell r="Y28">
            <v>0.90366810896757621</v>
          </cell>
        </row>
        <row r="29">
          <cell r="B29">
            <v>0.62329784084880446</v>
          </cell>
          <cell r="C29">
            <v>0.60555863947904831</v>
          </cell>
          <cell r="D29">
            <v>0.57983689120065396</v>
          </cell>
          <cell r="E29">
            <v>0.57503572247028578</v>
          </cell>
          <cell r="F29">
            <v>0.58081380029902907</v>
          </cell>
          <cell r="G29">
            <v>0.62014207612273042</v>
          </cell>
          <cell r="H29">
            <v>0.74761357560964847</v>
          </cell>
          <cell r="I29">
            <v>0.87280982774181315</v>
          </cell>
          <cell r="J29">
            <v>0.94886339784870533</v>
          </cell>
          <cell r="K29">
            <v>0.97752243296486074</v>
          </cell>
          <cell r="L29">
            <v>0.97540790018910917</v>
          </cell>
          <cell r="M29">
            <v>0.95217981930948958</v>
          </cell>
          <cell r="N29">
            <v>0.91763982450805048</v>
          </cell>
          <cell r="O29">
            <v>0.87268127458878508</v>
          </cell>
          <cell r="P29">
            <v>0.81277935770753229</v>
          </cell>
          <cell r="Q29">
            <v>0.83800632905569794</v>
          </cell>
          <cell r="R29">
            <v>0.93215256385888212</v>
          </cell>
          <cell r="S29">
            <v>1.1144740912003903</v>
          </cell>
          <cell r="T29">
            <v>1.0614750343925847</v>
          </cell>
          <cell r="U29">
            <v>0.98049181181544587</v>
          </cell>
          <cell r="V29">
            <v>0.9505215854413811</v>
          </cell>
          <cell r="W29">
            <v>0.88649342702087386</v>
          </cell>
          <cell r="X29">
            <v>0.81132038585416033</v>
          </cell>
          <cell r="Y29">
            <v>0.7176497930896365</v>
          </cell>
        </row>
        <row r="30">
          <cell r="B30">
            <v>1.6434531296743047</v>
          </cell>
          <cell r="C30">
            <v>1.5452341244306642</v>
          </cell>
          <cell r="D30">
            <v>1.4952858873793349</v>
          </cell>
          <cell r="E30">
            <v>1.5265642427099122</v>
          </cell>
          <cell r="F30">
            <v>1.5409251296374153</v>
          </cell>
          <cell r="G30">
            <v>1.7618313676574806</v>
          </cell>
          <cell r="H30">
            <v>2.8453614747916509</v>
          </cell>
          <cell r="I30">
            <v>3.3360606294488191</v>
          </cell>
          <cell r="J30">
            <v>3.4854055158761374</v>
          </cell>
          <cell r="K30">
            <v>3.375251888556114</v>
          </cell>
          <cell r="L30">
            <v>3.2511951294154939</v>
          </cell>
          <cell r="M30">
            <v>3.4585969686223246</v>
          </cell>
          <cell r="N30">
            <v>3.2062893839498257</v>
          </cell>
          <cell r="O30">
            <v>3.0529428220646602</v>
          </cell>
          <cell r="P30">
            <v>2.6404522478380832</v>
          </cell>
          <cell r="Q30">
            <v>2.6295462839220125</v>
          </cell>
          <cell r="R30">
            <v>2.7399895913505321</v>
          </cell>
          <cell r="S30">
            <v>2.9592484502093894</v>
          </cell>
          <cell r="T30">
            <v>2.7042406140206805</v>
          </cell>
          <cell r="U30">
            <v>2.8101890852552383</v>
          </cell>
          <cell r="V30">
            <v>2.7285395329537461</v>
          </cell>
          <cell r="W30">
            <v>2.5659542765450687</v>
          </cell>
          <cell r="X30">
            <v>2.131605088399851</v>
          </cell>
          <cell r="Y30">
            <v>1.8800578726801487</v>
          </cell>
        </row>
        <row r="31">
          <cell r="B31">
            <v>0.19894445296189092</v>
          </cell>
          <cell r="C31">
            <v>0.12925449075335105</v>
          </cell>
          <cell r="D31">
            <v>0.12931554755661534</v>
          </cell>
          <cell r="E31">
            <v>0.1152014146326041</v>
          </cell>
          <cell r="F31">
            <v>0.12133005206599529</v>
          </cell>
          <cell r="G31">
            <v>0.24757248565065174</v>
          </cell>
          <cell r="H31">
            <v>0.49643949792656622</v>
          </cell>
          <cell r="I31">
            <v>0.61796560337215145</v>
          </cell>
          <cell r="J31">
            <v>0.6811871535492322</v>
          </cell>
          <cell r="K31">
            <v>0.63792061745654915</v>
          </cell>
          <cell r="L31">
            <v>0.6324110530127196</v>
          </cell>
          <cell r="M31">
            <v>0.5877845084032236</v>
          </cell>
          <cell r="N31">
            <v>0.57259817031081139</v>
          </cell>
          <cell r="O31">
            <v>0.53928750226477307</v>
          </cell>
          <cell r="P31">
            <v>0.51477303099022054</v>
          </cell>
          <cell r="Q31">
            <v>0.52649849498076773</v>
          </cell>
          <cell r="R31">
            <v>0.66450127543277837</v>
          </cell>
          <cell r="S31">
            <v>1.0022550674917035</v>
          </cell>
          <cell r="T31">
            <v>0.90101523007986328</v>
          </cell>
          <cell r="U31">
            <v>0.76250682836987682</v>
          </cell>
          <cell r="V31">
            <v>0.73721647592405604</v>
          </cell>
          <cell r="W31">
            <v>0.65627159980450844</v>
          </cell>
          <cell r="X31">
            <v>0.49114781415950992</v>
          </cell>
          <cell r="Y31">
            <v>0.38180907660087093</v>
          </cell>
        </row>
        <row r="32">
          <cell r="B32">
            <v>2.3133245289535771</v>
          </cell>
          <cell r="C32">
            <v>2.1041173716710082</v>
          </cell>
          <cell r="D32">
            <v>1.9282062809354013</v>
          </cell>
          <cell r="E32">
            <v>1.9534527738088399</v>
          </cell>
          <cell r="F32">
            <v>1.9970115540915592</v>
          </cell>
          <cell r="G32">
            <v>2.2498861445275673</v>
          </cell>
          <cell r="H32">
            <v>2.9083386556474298</v>
          </cell>
          <cell r="I32">
            <v>3.221124950218782</v>
          </cell>
          <cell r="J32">
            <v>3.3304435744558192</v>
          </cell>
          <cell r="K32">
            <v>3.463124362578216</v>
          </cell>
          <cell r="L32">
            <v>3.5605812829037986</v>
          </cell>
          <cell r="M32">
            <v>3.6201090345404814</v>
          </cell>
          <cell r="N32">
            <v>3.5498585448418902</v>
          </cell>
          <cell r="O32">
            <v>3.3780550919984011</v>
          </cell>
          <cell r="P32">
            <v>3.3674636783233667</v>
          </cell>
          <cell r="Q32">
            <v>3.3401805461045488</v>
          </cell>
          <cell r="R32">
            <v>3.5700991521304801</v>
          </cell>
          <cell r="S32">
            <v>4.0928370224764263</v>
          </cell>
          <cell r="T32">
            <v>4.0395305830737174</v>
          </cell>
          <cell r="U32">
            <v>3.9512519593394746</v>
          </cell>
          <cell r="V32">
            <v>3.915535412083357</v>
          </cell>
          <cell r="W32">
            <v>3.6558255262291581</v>
          </cell>
          <cell r="X32">
            <v>3.2527780912662587</v>
          </cell>
          <cell r="Y32">
            <v>2.9475054409171153</v>
          </cell>
        </row>
        <row r="33">
          <cell r="B33">
            <v>0.91005294879766718</v>
          </cell>
          <cell r="C33">
            <v>0.85570954635333518</v>
          </cell>
          <cell r="D33">
            <v>0.83395766606464761</v>
          </cell>
          <cell r="E33">
            <v>0.84411296122840529</v>
          </cell>
          <cell r="F33">
            <v>0.85335413567206631</v>
          </cell>
          <cell r="G33">
            <v>0.92477161259486584</v>
          </cell>
          <cell r="H33">
            <v>1.0446128201693576</v>
          </cell>
          <cell r="I33">
            <v>1.2667231992737249</v>
          </cell>
          <cell r="J33">
            <v>1.3282388099187705</v>
          </cell>
          <cell r="K33">
            <v>1.373438640930571</v>
          </cell>
          <cell r="L33">
            <v>1.3512585083388606</v>
          </cell>
          <cell r="M33">
            <v>1.3719735956727563</v>
          </cell>
          <cell r="N33">
            <v>1.3650873046658023</v>
          </cell>
          <cell r="O33">
            <v>1.3448125795219266</v>
          </cell>
          <cell r="P33">
            <v>1.2532431082726758</v>
          </cell>
          <cell r="Q33">
            <v>1.2562029378922748</v>
          </cell>
          <cell r="R33">
            <v>1.2186686109514129</v>
          </cell>
          <cell r="S33">
            <v>1.2771890289308983</v>
          </cell>
          <cell r="T33">
            <v>1.2374067236649406</v>
          </cell>
          <cell r="U33">
            <v>1.2179646850632584</v>
          </cell>
          <cell r="V33">
            <v>1.1910305556376781</v>
          </cell>
          <cell r="W33">
            <v>1.1501588836020598</v>
          </cell>
          <cell r="X33">
            <v>1.0323178870689778</v>
          </cell>
          <cell r="Y33">
            <v>0.95903599387077776</v>
          </cell>
        </row>
      </sheetData>
      <sheetData sheetId="7">
        <row r="2">
          <cell r="B2">
            <v>1.049221215619649</v>
          </cell>
          <cell r="C2">
            <v>1.0100106823186046</v>
          </cell>
          <cell r="D2">
            <v>0.97403497669942729</v>
          </cell>
          <cell r="E2">
            <v>1.0034334050335203</v>
          </cell>
          <cell r="F2">
            <v>0.97511875470955356</v>
          </cell>
          <cell r="G2">
            <v>0.97641749219820506</v>
          </cell>
          <cell r="H2">
            <v>0.98542981961050591</v>
          </cell>
          <cell r="I2">
            <v>1.2790844918045787</v>
          </cell>
          <cell r="J2">
            <v>1.3046569919163034</v>
          </cell>
          <cell r="K2">
            <v>1.2922099023531544</v>
          </cell>
          <cell r="L2">
            <v>1.2882866951297365</v>
          </cell>
          <cell r="M2">
            <v>1.3153600693681868</v>
          </cell>
          <cell r="N2">
            <v>1.3012006974454402</v>
          </cell>
          <cell r="O2">
            <v>1.2781667890869983</v>
          </cell>
          <cell r="P2">
            <v>1.111886145926497</v>
          </cell>
          <cell r="Q2">
            <v>1.1962152288031864</v>
          </cell>
          <cell r="R2">
            <v>1.3005249357376076</v>
          </cell>
          <cell r="S2">
            <v>1.2807153534258404</v>
          </cell>
          <cell r="T2">
            <v>1.2147220197834983</v>
          </cell>
          <cell r="U2">
            <v>1.1583973194610797</v>
          </cell>
          <cell r="V2">
            <v>1.1502136358739645</v>
          </cell>
          <cell r="W2">
            <v>1.0990955907292559</v>
          </cell>
          <cell r="X2">
            <v>0.99264784213091706</v>
          </cell>
          <cell r="Y2">
            <v>0.97114199443715532</v>
          </cell>
        </row>
        <row r="3">
          <cell r="B3">
            <v>0.54823686682318251</v>
          </cell>
          <cell r="C3">
            <v>0.53263391821412465</v>
          </cell>
          <cell r="D3">
            <v>0.51000972515393694</v>
          </cell>
          <cell r="E3">
            <v>0.50578673972173649</v>
          </cell>
          <cell r="F3">
            <v>0.51086898945450765</v>
          </cell>
          <cell r="G3">
            <v>0.54546113674284424</v>
          </cell>
          <cell r="H3">
            <v>0.65758181310006092</v>
          </cell>
          <cell r="I3">
            <v>0.76770123997545869</v>
          </cell>
          <cell r="J3">
            <v>0.83459601844820164</v>
          </cell>
          <cell r="K3">
            <v>0.85980377401632646</v>
          </cell>
          <cell r="L3">
            <v>0.85794388497484619</v>
          </cell>
          <cell r="M3">
            <v>0.83751305809051702</v>
          </cell>
          <cell r="N3">
            <v>0.80713256053537885</v>
          </cell>
          <cell r="O3">
            <v>0.76758816790426332</v>
          </cell>
          <cell r="P3">
            <v>0.71489997122615712</v>
          </cell>
          <cell r="Q3">
            <v>0.73708897113111815</v>
          </cell>
          <cell r="R3">
            <v>0.81989759553034436</v>
          </cell>
          <cell r="S3">
            <v>0.98026295596221569</v>
          </cell>
          <cell r="T3">
            <v>0.93364633876147762</v>
          </cell>
          <cell r="U3">
            <v>0.86241556383937301</v>
          </cell>
          <cell r="V3">
            <v>0.83605451791801477</v>
          </cell>
          <cell r="W3">
            <v>0.77973698453282814</v>
          </cell>
          <cell r="X3">
            <v>0.71361669683427631</v>
          </cell>
          <cell r="Y3">
            <v>0.63122643502820364</v>
          </cell>
        </row>
        <row r="4">
          <cell r="B4">
            <v>1.2240014792877529</v>
          </cell>
          <cell r="C4">
            <v>1.1508504988662958</v>
          </cell>
          <cell r="D4">
            <v>1.1136503408972283</v>
          </cell>
          <cell r="E4">
            <v>1.1369456527640789</v>
          </cell>
          <cell r="F4">
            <v>1.1476412707441499</v>
          </cell>
          <cell r="G4">
            <v>1.312166536015352</v>
          </cell>
          <cell r="H4">
            <v>2.1191517977416012</v>
          </cell>
          <cell r="I4">
            <v>2.4846118649262685</v>
          </cell>
          <cell r="J4">
            <v>2.5958400822757501</v>
          </cell>
          <cell r="K4">
            <v>2.5138005033220501</v>
          </cell>
          <cell r="L4">
            <v>2.4214062305788682</v>
          </cell>
          <cell r="M4">
            <v>2.575873768114588</v>
          </cell>
          <cell r="N4">
            <v>2.3879615902139859</v>
          </cell>
          <cell r="O4">
            <v>2.273753028252544</v>
          </cell>
          <cell r="P4">
            <v>1.9665406934866343</v>
          </cell>
          <cell r="Q4">
            <v>1.9584182130061749</v>
          </cell>
          <cell r="R4">
            <v>2.0406735382290671</v>
          </cell>
          <cell r="S4">
            <v>2.2039718780140118</v>
          </cell>
          <cell r="T4">
            <v>2.0140486224680472</v>
          </cell>
          <cell r="U4">
            <v>2.0929563096894492</v>
          </cell>
          <cell r="V4">
            <v>2.0321458302205189</v>
          </cell>
          <cell r="W4">
            <v>1.9110565269958883</v>
          </cell>
          <cell r="X4">
            <v>1.587564460676637</v>
          </cell>
          <cell r="Y4">
            <v>1.4002185859496539</v>
          </cell>
        </row>
        <row r="5">
          <cell r="B5">
            <v>5.5173928288097758E-2</v>
          </cell>
          <cell r="C5">
            <v>3.5846578768929369E-2</v>
          </cell>
          <cell r="D5">
            <v>3.586351185570133E-2</v>
          </cell>
          <cell r="E5">
            <v>3.1949192324775541E-2</v>
          </cell>
          <cell r="F5">
            <v>3.3648867772969361E-2</v>
          </cell>
          <cell r="G5">
            <v>6.8660102687114088E-2</v>
          </cell>
          <cell r="H5">
            <v>0.13767922075830105</v>
          </cell>
          <cell r="I5">
            <v>0.17138246066854335</v>
          </cell>
          <cell r="J5">
            <v>0.18891590391765375</v>
          </cell>
          <cell r="K5">
            <v>0.17691665124128297</v>
          </cell>
          <cell r="L5">
            <v>0.17538866536886091</v>
          </cell>
          <cell r="M5">
            <v>0.16301223699716069</v>
          </cell>
          <cell r="N5">
            <v>0.15880055923286504</v>
          </cell>
          <cell r="O5">
            <v>0.14956240062809709</v>
          </cell>
          <cell r="P5">
            <v>0.14276372059462117</v>
          </cell>
          <cell r="Q5">
            <v>0.14601558260799957</v>
          </cell>
          <cell r="R5">
            <v>0.18428835372002389</v>
          </cell>
          <cell r="S5">
            <v>0.27795873871769916</v>
          </cell>
          <cell r="T5">
            <v>0.24988155714214877</v>
          </cell>
          <cell r="U5">
            <v>0.21146856040124587</v>
          </cell>
          <cell r="V5">
            <v>0.20445470265627155</v>
          </cell>
          <cell r="W5">
            <v>0.18200599034578371</v>
          </cell>
          <cell r="X5">
            <v>0.13621166046023744</v>
          </cell>
          <cell r="Y5">
            <v>0.10588838391064155</v>
          </cell>
        </row>
        <row r="6">
          <cell r="B6">
            <v>0.31971528373577679</v>
          </cell>
          <cell r="C6">
            <v>0.29080160352662443</v>
          </cell>
          <cell r="D6">
            <v>0.26648963882695248</v>
          </cell>
          <cell r="E6">
            <v>0.26997885511776659</v>
          </cell>
          <cell r="F6">
            <v>0.27599893903723877</v>
          </cell>
          <cell r="G6">
            <v>0.31094771964234819</v>
          </cell>
          <cell r="H6">
            <v>0.40194979426888067</v>
          </cell>
          <cell r="I6">
            <v>0.44517873066146624</v>
          </cell>
          <cell r="J6">
            <v>0.46028721826366137</v>
          </cell>
          <cell r="K6">
            <v>0.4786244966221056</v>
          </cell>
          <cell r="L6">
            <v>0.4920936258099603</v>
          </cell>
          <cell r="M6">
            <v>0.50032071706605985</v>
          </cell>
          <cell r="N6">
            <v>0.49061167928711841</v>
          </cell>
          <cell r="O6">
            <v>0.46686741470808468</v>
          </cell>
          <cell r="P6">
            <v>0.4654036180008374</v>
          </cell>
          <cell r="Q6">
            <v>0.46163292597325334</v>
          </cell>
          <cell r="R6">
            <v>0.49340905225457798</v>
          </cell>
          <cell r="S6">
            <v>0.56565455194358583</v>
          </cell>
          <cell r="T6">
            <v>0.55828728324208188</v>
          </cell>
          <cell r="U6">
            <v>0.54608664952997399</v>
          </cell>
          <cell r="V6">
            <v>0.54115040911185275</v>
          </cell>
          <cell r="W6">
            <v>0.50525694980442848</v>
          </cell>
          <cell r="X6">
            <v>0.44955338404211426</v>
          </cell>
          <cell r="Y6">
            <v>0.40736287821312961</v>
          </cell>
        </row>
        <row r="7">
          <cell r="B7">
            <v>2.3197428106607201</v>
          </cell>
          <cell r="C7">
            <v>2.1812204122732073</v>
          </cell>
          <cell r="D7">
            <v>2.1257744429098864</v>
          </cell>
          <cell r="E7">
            <v>2.1516604894057387</v>
          </cell>
          <cell r="F7">
            <v>2.1752164242621297</v>
          </cell>
          <cell r="G7">
            <v>2.3572609732810306</v>
          </cell>
          <cell r="H7">
            <v>2.6627385612160097</v>
          </cell>
          <cell r="I7">
            <v>3.228902272658515</v>
          </cell>
          <cell r="J7">
            <v>3.3857067703811801</v>
          </cell>
          <cell r="K7">
            <v>3.5009220259014557</v>
          </cell>
          <cell r="L7">
            <v>3.444384433020625</v>
          </cell>
          <cell r="M7">
            <v>3.4971875968129087</v>
          </cell>
          <cell r="N7">
            <v>3.4796343060108685</v>
          </cell>
          <cell r="O7">
            <v>3.4279536340754992</v>
          </cell>
          <cell r="P7">
            <v>3.1945412563813305</v>
          </cell>
          <cell r="Q7">
            <v>3.2020859201175633</v>
          </cell>
          <cell r="R7">
            <v>3.1064101847781118</v>
          </cell>
          <cell r="S7">
            <v>3.2555798776669951</v>
          </cell>
          <cell r="T7">
            <v>3.1541740014988684</v>
          </cell>
          <cell r="U7">
            <v>3.1046158638867372</v>
          </cell>
          <cell r="V7">
            <v>3.0359602398607484</v>
          </cell>
          <cell r="W7">
            <v>2.9317775464366229</v>
          </cell>
          <cell r="X7">
            <v>2.6313985356660217</v>
          </cell>
          <cell r="Y7">
            <v>2.4446015530039436</v>
          </cell>
        </row>
        <row r="8">
          <cell r="B8">
            <v>0.9329468705743027</v>
          </cell>
          <cell r="C8">
            <v>0.85984321739695702</v>
          </cell>
          <cell r="D8">
            <v>0.85257278355080335</v>
          </cell>
          <cell r="E8">
            <v>0.83527501860109343</v>
          </cell>
          <cell r="F8">
            <v>0.86449111040623583</v>
          </cell>
          <cell r="G8">
            <v>0.99361664144323947</v>
          </cell>
          <cell r="H8">
            <v>1.2616796269433761</v>
          </cell>
          <cell r="I8">
            <v>1.5429004931999142</v>
          </cell>
          <cell r="J8">
            <v>1.7516389991274477</v>
          </cell>
          <cell r="K8">
            <v>1.7980771923985865</v>
          </cell>
          <cell r="L8">
            <v>1.8367911868076734</v>
          </cell>
          <cell r="M8">
            <v>1.8367911868076734</v>
          </cell>
          <cell r="N8">
            <v>1.8000689789317699</v>
          </cell>
          <cell r="O8">
            <v>1.7507551133476629</v>
          </cell>
          <cell r="P8">
            <v>1.5990364060010973</v>
          </cell>
          <cell r="Q8">
            <v>1.559720501586229</v>
          </cell>
          <cell r="R8">
            <v>1.6877635313719959</v>
          </cell>
          <cell r="S8">
            <v>1.7232980356240717</v>
          </cell>
          <cell r="T8">
            <v>1.666806952179019</v>
          </cell>
          <cell r="U8">
            <v>1.6438926401830301</v>
          </cell>
          <cell r="V8">
            <v>1.528715237310605</v>
          </cell>
          <cell r="W8">
            <v>1.2657104509683101</v>
          </cell>
          <cell r="X8">
            <v>1.1676407673248721</v>
          </cell>
          <cell r="Y8">
            <v>1.0729335422403845</v>
          </cell>
        </row>
        <row r="9">
          <cell r="B9">
            <v>0.18759450352139123</v>
          </cell>
          <cell r="C9">
            <v>0.17771716613752442</v>
          </cell>
          <cell r="D9">
            <v>0.17377706670068513</v>
          </cell>
          <cell r="E9">
            <v>0.17190626281065161</v>
          </cell>
          <cell r="F9">
            <v>0.18212948358542802</v>
          </cell>
          <cell r="G9">
            <v>0.22216519646053567</v>
          </cell>
          <cell r="H9">
            <v>0.36487167166639961</v>
          </cell>
          <cell r="I9">
            <v>0.43889243220982882</v>
          </cell>
          <cell r="J9">
            <v>0.45592823413847933</v>
          </cell>
          <cell r="K9">
            <v>0.45343493637211024</v>
          </cell>
          <cell r="L9">
            <v>0.47013711717101903</v>
          </cell>
          <cell r="M9">
            <v>0.46693655142595331</v>
          </cell>
          <cell r="N9">
            <v>0.4389706263000594</v>
          </cell>
          <cell r="O9">
            <v>0.42830828648046587</v>
          </cell>
          <cell r="P9">
            <v>0.37872008131381257</v>
          </cell>
          <cell r="Q9">
            <v>0.34155144476178784</v>
          </cell>
          <cell r="R9">
            <v>0.3506867782614187</v>
          </cell>
          <cell r="S9">
            <v>0.38191126892884436</v>
          </cell>
          <cell r="T9">
            <v>0.37530030547508703</v>
          </cell>
          <cell r="U9">
            <v>0.36322732986051937</v>
          </cell>
          <cell r="V9">
            <v>0.3556986616839129</v>
          </cell>
          <cell r="W9">
            <v>0.32811540404451833</v>
          </cell>
          <cell r="X9">
            <v>0.25906988528740638</v>
          </cell>
          <cell r="Y9">
            <v>0.22450519445900013</v>
          </cell>
        </row>
        <row r="10">
          <cell r="B10">
            <v>0.20317573302178205</v>
          </cell>
          <cell r="C10">
            <v>0.20317573302178205</v>
          </cell>
          <cell r="D10">
            <v>0.20317573302178205</v>
          </cell>
          <cell r="E10">
            <v>0.20317573302178205</v>
          </cell>
          <cell r="F10">
            <v>0.20317573302178205</v>
          </cell>
          <cell r="G10">
            <v>0.20317573302178205</v>
          </cell>
          <cell r="H10">
            <v>0.20317573302178205</v>
          </cell>
          <cell r="I10">
            <v>0.20317573302178205</v>
          </cell>
          <cell r="J10">
            <v>0.20317573302178205</v>
          </cell>
          <cell r="K10">
            <v>0.20317573302178205</v>
          </cell>
          <cell r="L10">
            <v>0.20317573302178205</v>
          </cell>
          <cell r="M10">
            <v>0.20317573302178205</v>
          </cell>
          <cell r="N10">
            <v>0.20317573302178205</v>
          </cell>
          <cell r="O10">
            <v>0.20317573302178205</v>
          </cell>
          <cell r="P10">
            <v>0.20317573302178205</v>
          </cell>
          <cell r="Q10">
            <v>0.20317573302178205</v>
          </cell>
          <cell r="R10">
            <v>0.20317573302178205</v>
          </cell>
          <cell r="S10">
            <v>0.20317573302178205</v>
          </cell>
          <cell r="T10">
            <v>0.20317573302178205</v>
          </cell>
          <cell r="U10">
            <v>0.20317573302178205</v>
          </cell>
          <cell r="V10">
            <v>0.20317573302178205</v>
          </cell>
          <cell r="W10">
            <v>0.20317573302178205</v>
          </cell>
          <cell r="X10">
            <v>0.20317573302178205</v>
          </cell>
          <cell r="Y10">
            <v>0.20317573302178205</v>
          </cell>
        </row>
        <row r="11">
          <cell r="B11">
            <v>0.36434693048252753</v>
          </cell>
          <cell r="C11">
            <v>0.33629828923600791</v>
          </cell>
          <cell r="D11">
            <v>0.32078385726480518</v>
          </cell>
          <cell r="E11">
            <v>0.32398678050196195</v>
          </cell>
          <cell r="F11">
            <v>0.32659139916391244</v>
          </cell>
          <cell r="G11">
            <v>0.37607849577815744</v>
          </cell>
          <cell r="H11">
            <v>0.49188971013583582</v>
          </cell>
          <cell r="I11">
            <v>0.5759525760057731</v>
          </cell>
          <cell r="J11">
            <v>0.62931763037775568</v>
          </cell>
          <cell r="K11">
            <v>0.67167161081502558</v>
          </cell>
          <cell r="L11">
            <v>0.65597763889682503</v>
          </cell>
          <cell r="M11">
            <v>0.65403612310764203</v>
          </cell>
          <cell r="N11">
            <v>0.65222120996198407</v>
          </cell>
          <cell r="O11">
            <v>0.6230688559658828</v>
          </cell>
          <cell r="P11">
            <v>0.6041856102270281</v>
          </cell>
          <cell r="Q11">
            <v>0.56963887523646239</v>
          </cell>
          <cell r="R11">
            <v>0.59939907206064791</v>
          </cell>
          <cell r="S11">
            <v>0.68141150942427997</v>
          </cell>
          <cell r="T11">
            <v>0.66570038189847236</v>
          </cell>
          <cell r="U11">
            <v>0.64188531627115986</v>
          </cell>
          <cell r="V11">
            <v>0.6162119075365895</v>
          </cell>
          <cell r="W11">
            <v>0.58130032112586516</v>
          </cell>
          <cell r="X11">
            <v>0.50928912608448784</v>
          </cell>
          <cell r="Y11">
            <v>0.44707464849485651</v>
          </cell>
        </row>
        <row r="12">
          <cell r="B12">
            <v>0.18631326285602651</v>
          </cell>
          <cell r="C12">
            <v>0.17058078638563301</v>
          </cell>
          <cell r="D12">
            <v>0.16206434175841522</v>
          </cell>
          <cell r="E12">
            <v>0.16124257058660407</v>
          </cell>
          <cell r="F12">
            <v>0.16627946683571096</v>
          </cell>
          <cell r="G12">
            <v>0.20666073504829111</v>
          </cell>
          <cell r="H12">
            <v>0.27557429274241396</v>
          </cell>
          <cell r="I12">
            <v>0.30460180941414894</v>
          </cell>
          <cell r="J12">
            <v>0.24404772591353091</v>
          </cell>
          <cell r="K12">
            <v>0.16930567608287694</v>
          </cell>
          <cell r="L12">
            <v>0.32943228452231765</v>
          </cell>
          <cell r="M12">
            <v>0.33197417323610812</v>
          </cell>
          <cell r="N12">
            <v>0.32004195379333594</v>
          </cell>
          <cell r="O12">
            <v>0.3072995556374874</v>
          </cell>
          <cell r="P12">
            <v>0.28749256153038283</v>
          </cell>
          <cell r="Q12">
            <v>0.29550337162251417</v>
          </cell>
          <cell r="R12">
            <v>0.31935136930944807</v>
          </cell>
          <cell r="S12">
            <v>0.38532623570641666</v>
          </cell>
          <cell r="T12">
            <v>0.3627006077484311</v>
          </cell>
          <cell r="U12">
            <v>0.33860368201272495</v>
          </cell>
          <cell r="V12">
            <v>0.32773638060068444</v>
          </cell>
          <cell r="W12">
            <v>0.32584586534533672</v>
          </cell>
          <cell r="X12">
            <v>0.28725618846935308</v>
          </cell>
          <cell r="Y12">
            <v>0.24606829688521803</v>
          </cell>
        </row>
        <row r="13">
          <cell r="B13">
            <v>0.74831169751483906</v>
          </cell>
          <cell r="C13">
            <v>0.74474579018939768</v>
          </cell>
          <cell r="D13">
            <v>0.74443501977988624</v>
          </cell>
          <cell r="E13">
            <v>0.76617232869283391</v>
          </cell>
          <cell r="F13">
            <v>0.76257145519726699</v>
          </cell>
          <cell r="G13">
            <v>0.78349793709801296</v>
          </cell>
          <cell r="H13">
            <v>0.81326507693064054</v>
          </cell>
          <cell r="I13">
            <v>0.78860002612797897</v>
          </cell>
          <cell r="J13">
            <v>0.65737036998831233</v>
          </cell>
          <cell r="K13">
            <v>0.63049054377914715</v>
          </cell>
          <cell r="L13">
            <v>0.85854035280919361</v>
          </cell>
          <cell r="M13">
            <v>0.78287082717830903</v>
          </cell>
          <cell r="N13">
            <v>0.7933052644481311</v>
          </cell>
          <cell r="O13">
            <v>0.81094124929150746</v>
          </cell>
          <cell r="P13">
            <v>0.82962447311886245</v>
          </cell>
          <cell r="Q13">
            <v>0.85590031211979634</v>
          </cell>
          <cell r="R13">
            <v>0.94661156526248202</v>
          </cell>
          <cell r="S13">
            <v>0.97514234528862753</v>
          </cell>
          <cell r="T13">
            <v>0.91179956924504924</v>
          </cell>
          <cell r="U13">
            <v>0.86459172788112282</v>
          </cell>
          <cell r="V13">
            <v>0.87814358234130852</v>
          </cell>
          <cell r="W13">
            <v>0.87571622293179208</v>
          </cell>
          <cell r="X13">
            <v>0.88001870583625508</v>
          </cell>
          <cell r="Y13">
            <v>0.92284374764983201</v>
          </cell>
        </row>
        <row r="14">
          <cell r="B14">
            <v>2.2182554736488824</v>
          </cell>
          <cell r="C14">
            <v>2.1396785477453046</v>
          </cell>
          <cell r="D14">
            <v>2.1729939998219177</v>
          </cell>
          <cell r="E14">
            <v>2.1988782927742325</v>
          </cell>
          <cell r="F14">
            <v>2.235143851460438</v>
          </cell>
          <cell r="G14">
            <v>2.2874098677483192</v>
          </cell>
          <cell r="H14">
            <v>2.8288405558354768</v>
          </cell>
          <cell r="I14">
            <v>2.9697092552078375</v>
          </cell>
          <cell r="J14">
            <v>3.0242507054290808</v>
          </cell>
          <cell r="K14">
            <v>2.9487671711214665</v>
          </cell>
          <cell r="L14">
            <v>2.9087683374428863</v>
          </cell>
          <cell r="M14">
            <v>3.0145444131617367</v>
          </cell>
          <cell r="N14">
            <v>3.12</v>
          </cell>
          <cell r="O14">
            <v>3.0206595058620236</v>
          </cell>
          <cell r="P14">
            <v>2.9657270794298141</v>
          </cell>
          <cell r="Q14">
            <v>3.0005000077771862</v>
          </cell>
          <cell r="R14">
            <v>2.9035770421972691</v>
          </cell>
          <cell r="S14">
            <v>3.0336727700482626</v>
          </cell>
          <cell r="T14">
            <v>2.9272922145930411</v>
          </cell>
          <cell r="U14">
            <v>2.7586193032877873</v>
          </cell>
          <cell r="V14">
            <v>2.7924680629924414</v>
          </cell>
          <cell r="W14">
            <v>2.7109404160990529</v>
          </cell>
          <cell r="X14">
            <v>2.3932572947697306</v>
          </cell>
          <cell r="Y14">
            <v>2.3157461777482009</v>
          </cell>
        </row>
        <row r="15">
          <cell r="B15">
            <v>0.97476035515631898</v>
          </cell>
          <cell r="C15">
            <v>0.93833250486373565</v>
          </cell>
          <cell r="D15">
            <v>0.90490991383688724</v>
          </cell>
          <cell r="E15">
            <v>0.93222200209565742</v>
          </cell>
          <cell r="F15">
            <v>0.90591677856887554</v>
          </cell>
          <cell r="G15">
            <v>0.90712334759059043</v>
          </cell>
          <cell r="H15">
            <v>0.91549609047685698</v>
          </cell>
          <cell r="I15">
            <v>1.1883107536765118</v>
          </cell>
          <cell r="J15">
            <v>1.2120684311996623</v>
          </cell>
          <cell r="K15">
            <v>1.2005046834764788</v>
          </cell>
          <cell r="L15">
            <v>1.1968598974108517</v>
          </cell>
          <cell r="M15">
            <v>1.2220119354130252</v>
          </cell>
          <cell r="N15">
            <v>1.2088574221428605</v>
          </cell>
          <cell r="O15">
            <v>1.1874581782485663</v>
          </cell>
          <cell r="P15">
            <v>1.0329780968607456</v>
          </cell>
          <cell r="Q15">
            <v>1.1113225351461862</v>
          </cell>
          <cell r="R15">
            <v>1.2082296177175191</v>
          </cell>
          <cell r="S15">
            <v>1.1898258767311034</v>
          </cell>
          <cell r="T15">
            <v>1.1285159409601531</v>
          </cell>
          <cell r="U15">
            <v>1.0761884774348094</v>
          </cell>
          <cell r="V15">
            <v>1.0685855713925863</v>
          </cell>
          <cell r="W15">
            <v>1.0210952584839539</v>
          </cell>
          <cell r="X15">
            <v>0.92220186623775513</v>
          </cell>
          <cell r="Y15">
            <v>0.90222223999322815</v>
          </cell>
        </row>
        <row r="16">
          <cell r="B16">
            <v>0.30342669358767332</v>
          </cell>
          <cell r="C16">
            <v>0.29479109938894948</v>
          </cell>
          <cell r="D16">
            <v>0.28226953341853112</v>
          </cell>
          <cell r="E16">
            <v>0.27993228361957739</v>
          </cell>
          <cell r="F16">
            <v>0.28274510108174006</v>
          </cell>
          <cell r="G16">
            <v>0.30189044046144836</v>
          </cell>
          <cell r="H16">
            <v>0.3639446512755054</v>
          </cell>
          <cell r="I16">
            <v>0.42489125231346137</v>
          </cell>
          <cell r="J16">
            <v>0.46191477750592291</v>
          </cell>
          <cell r="K16">
            <v>0.4758662397071492</v>
          </cell>
          <cell r="L16">
            <v>0.47483686715588969</v>
          </cell>
          <cell r="M16">
            <v>0.46352923969789617</v>
          </cell>
          <cell r="N16">
            <v>0.44671487627115308</v>
          </cell>
          <cell r="O16">
            <v>0.42482867154449788</v>
          </cell>
          <cell r="P16">
            <v>0.39566790860315615</v>
          </cell>
          <cell r="Q16">
            <v>0.40794861295307167</v>
          </cell>
          <cell r="R16">
            <v>0.45377980129981321</v>
          </cell>
          <cell r="S16">
            <v>0.54253547248223255</v>
          </cell>
          <cell r="T16">
            <v>0.51673508057239015</v>
          </cell>
          <cell r="U16">
            <v>0.47731175860292341</v>
          </cell>
          <cell r="V16">
            <v>0.4627219973382723</v>
          </cell>
          <cell r="W16">
            <v>0.43155254489867217</v>
          </cell>
          <cell r="X16">
            <v>0.39495766868815291</v>
          </cell>
          <cell r="Y16">
            <v>0.34935802693384854</v>
          </cell>
        </row>
        <row r="17">
          <cell r="B17">
            <v>0.56237905805112987</v>
          </cell>
          <cell r="C17">
            <v>0.52876914812775755</v>
          </cell>
          <cell r="D17">
            <v>0.51167718365548331</v>
          </cell>
          <cell r="E17">
            <v>0.52238043505376608</v>
          </cell>
          <cell r="F17">
            <v>0.52729463790947428</v>
          </cell>
          <cell r="G17">
            <v>0.60288732735840511</v>
          </cell>
          <cell r="H17">
            <v>0.97366433950289799</v>
          </cell>
          <cell r="I17">
            <v>1.1415784244255829</v>
          </cell>
          <cell r="J17">
            <v>1.1926832810456149</v>
          </cell>
          <cell r="K17">
            <v>1.1549894204452662</v>
          </cell>
          <cell r="L17">
            <v>1.1125379978335344</v>
          </cell>
          <cell r="M17">
            <v>1.1835095691337298</v>
          </cell>
          <cell r="N17">
            <v>1.0971715414496694</v>
          </cell>
          <cell r="O17">
            <v>1.0446973373052231</v>
          </cell>
          <cell r="P17">
            <v>0.9035457240343997</v>
          </cell>
          <cell r="Q17">
            <v>0.89981377354337777</v>
          </cell>
          <cell r="R17">
            <v>0.93760676080794991</v>
          </cell>
          <cell r="S17">
            <v>1.0126357277361677</v>
          </cell>
          <cell r="T17">
            <v>0.92537369140423797</v>
          </cell>
          <cell r="U17">
            <v>0.96162857472217955</v>
          </cell>
          <cell r="V17">
            <v>0.93368862469591418</v>
          </cell>
          <cell r="W17">
            <v>0.87805299889000288</v>
          </cell>
          <cell r="X17">
            <v>0.72942150895953606</v>
          </cell>
          <cell r="Y17">
            <v>0.64334367462551678</v>
          </cell>
        </row>
        <row r="18">
          <cell r="B18">
            <v>0.14118034591366191</v>
          </cell>
          <cell r="C18">
            <v>9.1725069202848661E-2</v>
          </cell>
          <cell r="D18">
            <v>9.176839798370634E-2</v>
          </cell>
          <cell r="E18">
            <v>8.1752345066337412E-2</v>
          </cell>
          <cell r="F18">
            <v>8.6101514595539247E-2</v>
          </cell>
          <cell r="G18">
            <v>0.17568908628761545</v>
          </cell>
          <cell r="H18">
            <v>0.35229682958741737</v>
          </cell>
          <cell r="I18">
            <v>0.438537472887155</v>
          </cell>
          <cell r="J18">
            <v>0.48340246002458459</v>
          </cell>
          <cell r="K18">
            <v>0.45269848994092993</v>
          </cell>
          <cell r="L18">
            <v>0.44878864373796756</v>
          </cell>
          <cell r="M18">
            <v>0.41711954761038178</v>
          </cell>
          <cell r="N18">
            <v>0.40634260744880168</v>
          </cell>
          <cell r="O18">
            <v>0.38270378984248371</v>
          </cell>
          <cell r="P18">
            <v>0.36530716740388358</v>
          </cell>
          <cell r="Q18">
            <v>0.37362810843811656</v>
          </cell>
          <cell r="R18">
            <v>0.47156137569535522</v>
          </cell>
          <cell r="S18">
            <v>0.71124736083646545</v>
          </cell>
          <cell r="T18">
            <v>0.63940280798138061</v>
          </cell>
          <cell r="U18">
            <v>0.54111072808554084</v>
          </cell>
          <cell r="V18">
            <v>0.52316350385575361</v>
          </cell>
          <cell r="W18">
            <v>0.46572121059068178</v>
          </cell>
          <cell r="X18">
            <v>0.34854160176590165</v>
          </cell>
          <cell r="Y18">
            <v>0.27094968824193572</v>
          </cell>
        </row>
        <row r="19">
          <cell r="B19">
            <v>0.50355157188384847</v>
          </cell>
          <cell r="C19">
            <v>0.45801252555443345</v>
          </cell>
          <cell r="D19">
            <v>0.41972118115245016</v>
          </cell>
          <cell r="E19">
            <v>0.42521669681048235</v>
          </cell>
          <cell r="F19">
            <v>0.43469832898365102</v>
          </cell>
          <cell r="G19">
            <v>0.4897426584366984</v>
          </cell>
          <cell r="H19">
            <v>0.63307092597348702</v>
          </cell>
          <cell r="I19">
            <v>0.70115650079180936</v>
          </cell>
          <cell r="J19">
            <v>0.7249523687652667</v>
          </cell>
          <cell r="K19">
            <v>0.75383358217981633</v>
          </cell>
          <cell r="L19">
            <v>0.77504746065068741</v>
          </cell>
          <cell r="M19">
            <v>0.78800512937904432</v>
          </cell>
          <cell r="N19">
            <v>0.77271339487721147</v>
          </cell>
          <cell r="O19">
            <v>0.73531617816523343</v>
          </cell>
          <cell r="P19">
            <v>0.73301069835131893</v>
          </cell>
          <cell r="Q19">
            <v>0.72707185840787392</v>
          </cell>
          <cell r="R19">
            <v>0.77711925730096032</v>
          </cell>
          <cell r="S19">
            <v>0.89090591931114771</v>
          </cell>
          <cell r="T19">
            <v>0.8793024711062789</v>
          </cell>
          <cell r="U19">
            <v>0.86008647300970897</v>
          </cell>
          <cell r="V19">
            <v>0.85231189435116805</v>
          </cell>
          <cell r="W19">
            <v>0.79577969594197484</v>
          </cell>
          <cell r="X19">
            <v>0.70804657986632991</v>
          </cell>
          <cell r="Y19">
            <v>0.64159653318567911</v>
          </cell>
        </row>
        <row r="20">
          <cell r="B20">
            <v>1.7537255648595043</v>
          </cell>
          <cell r="C20">
            <v>1.6490026316785447</v>
          </cell>
          <cell r="D20">
            <v>1.6070854788398738</v>
          </cell>
          <cell r="E20">
            <v>1.6266553299907385</v>
          </cell>
          <cell r="F20">
            <v>1.64446361674217</v>
          </cell>
          <cell r="G20">
            <v>1.7820892958004591</v>
          </cell>
          <cell r="H20">
            <v>2.0130303522793032</v>
          </cell>
          <cell r="I20">
            <v>2.4410501181298372</v>
          </cell>
          <cell r="J20">
            <v>2.559594318408172</v>
          </cell>
          <cell r="K20">
            <v>2.6466970515815005</v>
          </cell>
          <cell r="L20">
            <v>2.6039546313635924</v>
          </cell>
          <cell r="M20">
            <v>2.6438738231905585</v>
          </cell>
          <cell r="N20">
            <v>2.6306035353442168</v>
          </cell>
          <cell r="O20">
            <v>2.5915329473610771</v>
          </cell>
          <cell r="P20">
            <v>2.4150731898242856</v>
          </cell>
          <cell r="Q20">
            <v>2.4207769556088778</v>
          </cell>
          <cell r="R20">
            <v>2.3484460996922523</v>
          </cell>
          <cell r="S20">
            <v>2.4612183875162481</v>
          </cell>
          <cell r="T20">
            <v>2.3845555451331446</v>
          </cell>
          <cell r="U20">
            <v>2.3470895930983731</v>
          </cell>
          <cell r="V20">
            <v>2.2951859413347258</v>
          </cell>
          <cell r="W20">
            <v>2.2164238251060868</v>
          </cell>
          <cell r="X20">
            <v>1.9893372929635125</v>
          </cell>
          <cell r="Y20">
            <v>1.848118774070981</v>
          </cell>
        </row>
        <row r="21">
          <cell r="B21">
            <v>0.78240317100435841</v>
          </cell>
          <cell r="C21">
            <v>0.72109578913517525</v>
          </cell>
          <cell r="D21">
            <v>0.71499853893237819</v>
          </cell>
          <cell r="E21">
            <v>0.70049200423591695</v>
          </cell>
          <cell r="F21">
            <v>0.72499368122704777</v>
          </cell>
          <cell r="G21">
            <v>0.83328304702853484</v>
          </cell>
          <cell r="H21">
            <v>1.0580904144138767</v>
          </cell>
          <cell r="I21">
            <v>1.2939324590699279</v>
          </cell>
          <cell r="J21">
            <v>1.468988160631882</v>
          </cell>
          <cell r="K21">
            <v>1.5079329181706327</v>
          </cell>
          <cell r="L21">
            <v>1.5403998816637077</v>
          </cell>
          <cell r="M21">
            <v>1.5403998816637077</v>
          </cell>
          <cell r="N21">
            <v>1.5096033027859614</v>
          </cell>
          <cell r="O21">
            <v>1.4682469018756534</v>
          </cell>
          <cell r="P21">
            <v>1.3410100768509201</v>
          </cell>
          <cell r="Q21">
            <v>1.3080383297393601</v>
          </cell>
          <cell r="R21">
            <v>1.4154198706278782</v>
          </cell>
          <cell r="S21">
            <v>1.4452203980574598</v>
          </cell>
          <cell r="T21">
            <v>1.3978449212592226</v>
          </cell>
          <cell r="U21">
            <v>1.3786281459716774</v>
          </cell>
          <cell r="V21">
            <v>1.2820361876536663</v>
          </cell>
          <cell r="W21">
            <v>1.0614708100166055</v>
          </cell>
          <cell r="X21">
            <v>0.97922600714290398</v>
          </cell>
          <cell r="Y21">
            <v>0.8998010842879588</v>
          </cell>
        </row>
        <row r="22">
          <cell r="B22">
            <v>0.41538782922593775</v>
          </cell>
          <cell r="C22">
            <v>0.39351658216166119</v>
          </cell>
          <cell r="D22">
            <v>0.38479207626580281</v>
          </cell>
          <cell r="E22">
            <v>0.38064958193787141</v>
          </cell>
          <cell r="F22">
            <v>0.40328671365344776</v>
          </cell>
          <cell r="G22">
            <v>0.49193722073404328</v>
          </cell>
          <cell r="H22">
            <v>0.80793013011845627</v>
          </cell>
          <cell r="I22">
            <v>0.97183324275033522</v>
          </cell>
          <cell r="J22">
            <v>1.0095553755923472</v>
          </cell>
          <cell r="K22">
            <v>1.0040345019668155</v>
          </cell>
          <cell r="L22">
            <v>1.0410179023072563</v>
          </cell>
          <cell r="M22">
            <v>1.0339309353003252</v>
          </cell>
          <cell r="N22">
            <v>0.97200638680727436</v>
          </cell>
          <cell r="O22">
            <v>0.94839692006388865</v>
          </cell>
          <cell r="P22">
            <v>0.83859446576629926</v>
          </cell>
          <cell r="Q22">
            <v>0.75629248482967304</v>
          </cell>
          <cell r="R22">
            <v>0.77652072329314137</v>
          </cell>
          <cell r="S22">
            <v>0.84566066691386965</v>
          </cell>
          <cell r="T22">
            <v>0.83102210498054985</v>
          </cell>
          <cell r="U22">
            <v>0.80428908754829287</v>
          </cell>
          <cell r="V22">
            <v>0.78761846515723566</v>
          </cell>
          <cell r="W22">
            <v>0.726541251812862</v>
          </cell>
          <cell r="X22">
            <v>0.57365474599354271</v>
          </cell>
          <cell r="Y22">
            <v>0.49711864487350027</v>
          </cell>
        </row>
        <row r="23">
          <cell r="B23">
            <v>0.5369644372718525</v>
          </cell>
          <cell r="C23">
            <v>0.5369644372718525</v>
          </cell>
          <cell r="D23">
            <v>0.5369644372718525</v>
          </cell>
          <cell r="E23">
            <v>0.5369644372718525</v>
          </cell>
          <cell r="F23">
            <v>0.5369644372718525</v>
          </cell>
          <cell r="G23">
            <v>0.5369644372718525</v>
          </cell>
          <cell r="H23">
            <v>0.5369644372718525</v>
          </cell>
          <cell r="I23">
            <v>0.5369644372718525</v>
          </cell>
          <cell r="J23">
            <v>0.5369644372718525</v>
          </cell>
          <cell r="K23">
            <v>0.5369644372718525</v>
          </cell>
          <cell r="L23">
            <v>0.5369644372718525</v>
          </cell>
          <cell r="M23">
            <v>0.5369644372718525</v>
          </cell>
          <cell r="N23">
            <v>0.5369644372718525</v>
          </cell>
          <cell r="O23">
            <v>0.5369644372718525</v>
          </cell>
          <cell r="P23">
            <v>0.5369644372718525</v>
          </cell>
          <cell r="Q23">
            <v>0.5369644372718525</v>
          </cell>
          <cell r="R23">
            <v>0.5369644372718525</v>
          </cell>
          <cell r="S23">
            <v>0.5369644372718525</v>
          </cell>
          <cell r="T23">
            <v>0.5369644372718525</v>
          </cell>
          <cell r="U23">
            <v>0.5369644372718525</v>
          </cell>
          <cell r="V23">
            <v>0.5369644372718525</v>
          </cell>
          <cell r="W23">
            <v>0.5369644372718525</v>
          </cell>
          <cell r="X23">
            <v>0.5369644372718525</v>
          </cell>
          <cell r="Y23">
            <v>0.5369644372718525</v>
          </cell>
        </row>
        <row r="24">
          <cell r="B24">
            <v>1.9959875322086291</v>
          </cell>
          <cell r="C24">
            <v>1.8423297584233478</v>
          </cell>
          <cell r="D24">
            <v>1.7573376528419762</v>
          </cell>
          <cell r="E24">
            <v>1.7748841018803132</v>
          </cell>
          <cell r="F24">
            <v>1.7891528823762162</v>
          </cell>
          <cell r="G24">
            <v>2.0602561073064281</v>
          </cell>
          <cell r="H24">
            <v>2.6947001511789268</v>
          </cell>
          <cell r="I24">
            <v>3.1552184598577138</v>
          </cell>
          <cell r="J24">
            <v>3.4475661490259664</v>
          </cell>
          <cell r="K24">
            <v>3.6795923027257924</v>
          </cell>
          <cell r="L24">
            <v>3.5936166304782593</v>
          </cell>
          <cell r="M24">
            <v>3.5829805005027349</v>
          </cell>
          <cell r="N24">
            <v>3.5730379328352173</v>
          </cell>
          <cell r="O24">
            <v>3.4133337326826627</v>
          </cell>
          <cell r="P24">
            <v>3.3098863864611108</v>
          </cell>
          <cell r="Q24">
            <v>3.120630359991055</v>
          </cell>
          <cell r="R24">
            <v>3.2836644817235499</v>
          </cell>
          <cell r="S24">
            <v>3.7329500081504037</v>
          </cell>
          <cell r="T24">
            <v>3.6468803530090228</v>
          </cell>
          <cell r="U24">
            <v>3.5164152108767892</v>
          </cell>
          <cell r="V24">
            <v>3.3757695804178383</v>
          </cell>
          <cell r="W24">
            <v>3.1845148026895225</v>
          </cell>
          <cell r="X24">
            <v>2.7900186907237163</v>
          </cell>
          <cell r="Y24">
            <v>2.4491915526239967</v>
          </cell>
        </row>
        <row r="25">
          <cell r="B25">
            <v>0.99895621786635491</v>
          </cell>
          <cell r="C25">
            <v>0.91460336530169184</v>
          </cell>
          <cell r="D25">
            <v>0.8689407260238432</v>
          </cell>
          <cell r="E25">
            <v>0.86453463378349416</v>
          </cell>
          <cell r="F25">
            <v>0.89154097111913111</v>
          </cell>
          <cell r="G25">
            <v>1.108053302812114</v>
          </cell>
          <cell r="H25">
            <v>1.4775472717252836</v>
          </cell>
          <cell r="I25">
            <v>1.6331841696247986</v>
          </cell>
          <cell r="J25">
            <v>1.3085112112810593</v>
          </cell>
          <cell r="K25">
            <v>0.90776660367840412</v>
          </cell>
          <cell r="L25">
            <v>1.7663177808430648</v>
          </cell>
          <cell r="M25">
            <v>1.7799466309680689</v>
          </cell>
          <cell r="N25">
            <v>1.7159696245940566</v>
          </cell>
          <cell r="O25">
            <v>1.6476486812903579</v>
          </cell>
          <cell r="P25">
            <v>1.5414494788437549</v>
          </cell>
          <cell r="Q25">
            <v>1.5844010563590121</v>
          </cell>
          <cell r="R25">
            <v>1.7122669162974662</v>
          </cell>
          <cell r="S25">
            <v>2.0660044978301491</v>
          </cell>
          <cell r="T25">
            <v>1.9446926202681838</v>
          </cell>
          <cell r="U25">
            <v>1.8154920822809935</v>
          </cell>
          <cell r="V25">
            <v>1.7572248491781379</v>
          </cell>
          <cell r="W25">
            <v>1.747088469511167</v>
          </cell>
          <cell r="X25">
            <v>1.54018211689951</v>
          </cell>
          <cell r="Y25">
            <v>1.3193449109590414</v>
          </cell>
        </row>
        <row r="26">
          <cell r="B26">
            <v>0.43323308803490679</v>
          </cell>
          <cell r="C26">
            <v>0.43116861537280921</v>
          </cell>
          <cell r="D26">
            <v>0.43098869566203935</v>
          </cell>
          <cell r="E26">
            <v>0.44357345345374594</v>
          </cell>
          <cell r="F26">
            <v>0.44148873721947035</v>
          </cell>
          <cell r="G26">
            <v>0.45360406884621801</v>
          </cell>
          <cell r="H26">
            <v>0.4708376761177393</v>
          </cell>
          <cell r="I26">
            <v>0.45655790986356676</v>
          </cell>
          <cell r="J26">
            <v>0.38058284578270712</v>
          </cell>
          <cell r="K26">
            <v>0.3650208411352957</v>
          </cell>
          <cell r="L26">
            <v>0.4970496779421647</v>
          </cell>
          <cell r="M26">
            <v>0.45324100520849464</v>
          </cell>
          <cell r="N26">
            <v>0.45928199520681268</v>
          </cell>
          <cell r="O26">
            <v>0.46949230222139904</v>
          </cell>
          <cell r="P26">
            <v>0.48030890548986771</v>
          </cell>
          <cell r="Q26">
            <v>0.49552123333251363</v>
          </cell>
          <cell r="R26">
            <v>0.54803827462564747</v>
          </cell>
          <cell r="S26">
            <v>0.56455609464078438</v>
          </cell>
          <cell r="T26">
            <v>0.52788396114187064</v>
          </cell>
          <cell r="U26">
            <v>0.50055310561538691</v>
          </cell>
          <cell r="V26">
            <v>0.50839891609233645</v>
          </cell>
          <cell r="W26">
            <v>0.50699360274998484</v>
          </cell>
          <cell r="X26">
            <v>0.50948451390520022</v>
          </cell>
          <cell r="Y26">
            <v>0.53427795916569221</v>
          </cell>
        </row>
        <row r="27">
          <cell r="B27">
            <v>1.8189694883920835</v>
          </cell>
          <cell r="C27">
            <v>1.7545364091511497</v>
          </cell>
          <cell r="D27">
            <v>1.7818550798539725</v>
          </cell>
          <cell r="E27">
            <v>1.8030802000748705</v>
          </cell>
          <cell r="F27">
            <v>1.8328179581975592</v>
          </cell>
          <cell r="G27">
            <v>1.8756760915536219</v>
          </cell>
          <cell r="H27">
            <v>2.319649255785091</v>
          </cell>
          <cell r="I27">
            <v>2.4351615892704266</v>
          </cell>
          <cell r="J27">
            <v>2.4798855784518463</v>
          </cell>
          <cell r="K27">
            <v>2.4179890803196025</v>
          </cell>
          <cell r="L27">
            <v>2.3851900367031669</v>
          </cell>
          <cell r="M27">
            <v>2.471926418792624</v>
          </cell>
          <cell r="N27">
            <v>2.5584000000000002</v>
          </cell>
          <cell r="O27">
            <v>2.4769407948068594</v>
          </cell>
          <cell r="P27">
            <v>2.4318962051324475</v>
          </cell>
          <cell r="Q27">
            <v>2.4604100063772925</v>
          </cell>
          <cell r="R27">
            <v>2.3809331746017608</v>
          </cell>
          <cell r="S27">
            <v>2.4876116714395753</v>
          </cell>
          <cell r="T27">
            <v>2.4003796159662936</v>
          </cell>
          <cell r="U27">
            <v>2.2620678286959857</v>
          </cell>
          <cell r="V27">
            <v>2.2898238116538017</v>
          </cell>
          <cell r="W27">
            <v>2.2229711412012234</v>
          </cell>
          <cell r="X27">
            <v>1.9624709817111792</v>
          </cell>
          <cell r="Y27">
            <v>1.8989118657535244</v>
          </cell>
        </row>
        <row r="28">
          <cell r="B28">
            <v>1.015375369954499</v>
          </cell>
          <cell r="C28">
            <v>0.97742969256639145</v>
          </cell>
          <cell r="D28">
            <v>0.94261449358009086</v>
          </cell>
          <cell r="E28">
            <v>0.97106458551630981</v>
          </cell>
          <cell r="F28">
            <v>0.94366331100924539</v>
          </cell>
          <cell r="G28">
            <v>0.94492015374019833</v>
          </cell>
          <cell r="H28">
            <v>0.9536417609133927</v>
          </cell>
          <cell r="I28">
            <v>1.2378237017463665</v>
          </cell>
          <cell r="J28">
            <v>1.2625712824996482</v>
          </cell>
          <cell r="K28">
            <v>1.2505257119546653</v>
          </cell>
          <cell r="L28">
            <v>1.2467290598029708</v>
          </cell>
          <cell r="M28">
            <v>1.272929099388568</v>
          </cell>
          <cell r="N28">
            <v>1.2592264813988132</v>
          </cell>
          <cell r="O28">
            <v>1.2369356023422564</v>
          </cell>
          <cell r="P28">
            <v>1.07601885089661</v>
          </cell>
          <cell r="Q28">
            <v>1.1576276407772772</v>
          </cell>
          <cell r="R28">
            <v>1.2585725184557492</v>
          </cell>
          <cell r="S28">
            <v>1.2394019549282327</v>
          </cell>
          <cell r="T28">
            <v>1.1755374385001596</v>
          </cell>
          <cell r="U28">
            <v>1.1210296639945931</v>
          </cell>
          <cell r="V28">
            <v>1.1131099702006106</v>
          </cell>
          <cell r="W28">
            <v>1.0636408942541187</v>
          </cell>
          <cell r="X28">
            <v>0.96062694399766158</v>
          </cell>
          <cell r="Y28">
            <v>0.93981483332627935</v>
          </cell>
        </row>
        <row r="29">
          <cell r="B29">
            <v>0.64822975448275666</v>
          </cell>
          <cell r="C29">
            <v>0.62978098505821023</v>
          </cell>
          <cell r="D29">
            <v>0.60303036684868017</v>
          </cell>
          <cell r="E29">
            <v>0.59803715136909719</v>
          </cell>
          <cell r="F29">
            <v>0.60404635231099024</v>
          </cell>
          <cell r="G29">
            <v>0.64494775916763969</v>
          </cell>
          <cell r="H29">
            <v>0.77751811863403431</v>
          </cell>
          <cell r="I29">
            <v>0.90772222085148568</v>
          </cell>
          <cell r="J29">
            <v>0.98681793376265348</v>
          </cell>
          <cell r="K29">
            <v>1.0166233302834553</v>
          </cell>
          <cell r="L29">
            <v>1.0144242161966734</v>
          </cell>
          <cell r="M29">
            <v>0.99026701208186918</v>
          </cell>
          <cell r="N29">
            <v>0.95434541748837254</v>
          </cell>
          <cell r="O29">
            <v>0.90758852557233649</v>
          </cell>
          <cell r="P29">
            <v>0.84529053201583371</v>
          </cell>
          <cell r="Q29">
            <v>0.87152658221792589</v>
          </cell>
          <cell r="R29">
            <v>0.96943866641323739</v>
          </cell>
          <cell r="S29">
            <v>1.1590530548484062</v>
          </cell>
          <cell r="T29">
            <v>1.1039340357682881</v>
          </cell>
          <cell r="U29">
            <v>1.0197114842880637</v>
          </cell>
          <cell r="V29">
            <v>0.9885424488590363</v>
          </cell>
          <cell r="W29">
            <v>0.9219531641017088</v>
          </cell>
          <cell r="X29">
            <v>0.84377320128832678</v>
          </cell>
          <cell r="Y29">
            <v>0.74635578481322196</v>
          </cell>
        </row>
        <row r="30">
          <cell r="B30">
            <v>1.7091912548612771</v>
          </cell>
          <cell r="C30">
            <v>1.6070434894078907</v>
          </cell>
          <cell r="D30">
            <v>1.5550973228745082</v>
          </cell>
          <cell r="E30">
            <v>1.5876268124183086</v>
          </cell>
          <cell r="F30">
            <v>1.6025621348229122</v>
          </cell>
          <cell r="G30">
            <v>1.8323046223637802</v>
          </cell>
          <cell r="H30">
            <v>2.9591759337833174</v>
          </cell>
          <cell r="I30">
            <v>3.469503054626772</v>
          </cell>
          <cell r="J30">
            <v>3.624821736511183</v>
          </cell>
          <cell r="K30">
            <v>3.5102619640983583</v>
          </cell>
          <cell r="L30">
            <v>3.3812429345921138</v>
          </cell>
          <cell r="M30">
            <v>3.5969408473672182</v>
          </cell>
          <cell r="N30">
            <v>3.3345409593078186</v>
          </cell>
          <cell r="O30">
            <v>3.1750605349472467</v>
          </cell>
          <cell r="P30">
            <v>2.7460703377516067</v>
          </cell>
          <cell r="Q30">
            <v>2.7347281352788935</v>
          </cell>
          <cell r="R30">
            <v>2.8495891750045539</v>
          </cell>
          <cell r="S30">
            <v>3.0776183882177648</v>
          </cell>
          <cell r="T30">
            <v>2.8124102385815077</v>
          </cell>
          <cell r="U30">
            <v>2.9225966486654475</v>
          </cell>
          <cell r="V30">
            <v>2.8376811142718963</v>
          </cell>
          <cell r="W30">
            <v>2.6685924476068714</v>
          </cell>
          <cell r="X30">
            <v>2.2168692919358448</v>
          </cell>
          <cell r="Y30">
            <v>1.955260187587355</v>
          </cell>
        </row>
        <row r="31">
          <cell r="B31">
            <v>0.20690223108036659</v>
          </cell>
          <cell r="C31">
            <v>0.1344246703834851</v>
          </cell>
          <cell r="D31">
            <v>0.13448816945887998</v>
          </cell>
          <cell r="E31">
            <v>0.11980947121790828</v>
          </cell>
          <cell r="F31">
            <v>0.1261832541486351</v>
          </cell>
          <cell r="G31">
            <v>0.25747538507667783</v>
          </cell>
          <cell r="H31">
            <v>0.51629707784362888</v>
          </cell>
          <cell r="I31">
            <v>0.64268422750703746</v>
          </cell>
          <cell r="J31">
            <v>0.70843463969120146</v>
          </cell>
          <cell r="K31">
            <v>0.66343744215481104</v>
          </cell>
          <cell r="L31">
            <v>0.65770749513322835</v>
          </cell>
          <cell r="M31">
            <v>0.61129588873935259</v>
          </cell>
          <cell r="N31">
            <v>0.59550209712324387</v>
          </cell>
          <cell r="O31">
            <v>0.56085900235536401</v>
          </cell>
          <cell r="P31">
            <v>0.53536395222982935</v>
          </cell>
          <cell r="Q31">
            <v>0.54755843477999844</v>
          </cell>
          <cell r="R31">
            <v>0.69108132645008957</v>
          </cell>
          <cell r="S31">
            <v>1.0423452701913718</v>
          </cell>
          <cell r="T31">
            <v>0.9370558392830578</v>
          </cell>
          <cell r="U31">
            <v>0.79300710150467191</v>
          </cell>
          <cell r="V31">
            <v>0.76670513496101822</v>
          </cell>
          <cell r="W31">
            <v>0.68252246379668879</v>
          </cell>
          <cell r="X31">
            <v>0.5107937267258903</v>
          </cell>
          <cell r="Y31">
            <v>0.39708143966490578</v>
          </cell>
        </row>
        <row r="32">
          <cell r="B32">
            <v>2.4058575101117201</v>
          </cell>
          <cell r="C32">
            <v>2.1882820665378486</v>
          </cell>
          <cell r="D32">
            <v>2.0053345321728173</v>
          </cell>
          <cell r="E32">
            <v>2.0315908847611936</v>
          </cell>
          <cell r="F32">
            <v>2.0768920162552216</v>
          </cell>
          <cell r="G32">
            <v>2.33988159030867</v>
          </cell>
          <cell r="H32">
            <v>3.0246722018733267</v>
          </cell>
          <cell r="I32">
            <v>3.3499699482275331</v>
          </cell>
          <cell r="J32">
            <v>3.4636613174340516</v>
          </cell>
          <cell r="K32">
            <v>3.6016493370813447</v>
          </cell>
          <cell r="L32">
            <v>3.7030045342199509</v>
          </cell>
          <cell r="M32">
            <v>3.7649133959221004</v>
          </cell>
          <cell r="N32">
            <v>3.6918528866355658</v>
          </cell>
          <cell r="O32">
            <v>3.5131772956783371</v>
          </cell>
          <cell r="P32">
            <v>3.5021622254563014</v>
          </cell>
          <cell r="Q32">
            <v>3.473787767948731</v>
          </cell>
          <cell r="R32">
            <v>3.7129031182156993</v>
          </cell>
          <cell r="S32">
            <v>4.2565505033754834</v>
          </cell>
          <cell r="T32">
            <v>4.2011118063966659</v>
          </cell>
          <cell r="U32">
            <v>4.1093020377130536</v>
          </cell>
          <cell r="V32">
            <v>4.0721568285666914</v>
          </cell>
          <cell r="W32">
            <v>3.8020585472783242</v>
          </cell>
          <cell r="X32">
            <v>3.3828892149169096</v>
          </cell>
          <cell r="Y32">
            <v>3.0654056585538001</v>
          </cell>
        </row>
        <row r="33">
          <cell r="B33">
            <v>0.9464550667495738</v>
          </cell>
          <cell r="C33">
            <v>0.88993792820746864</v>
          </cell>
          <cell r="D33">
            <v>0.8673159727072336</v>
          </cell>
          <cell r="E33">
            <v>0.87787747967754148</v>
          </cell>
          <cell r="F33">
            <v>0.88748830109894894</v>
          </cell>
          <cell r="G33">
            <v>0.96176247709866058</v>
          </cell>
          <cell r="H33">
            <v>1.0863973329761321</v>
          </cell>
          <cell r="I33">
            <v>1.317392127244674</v>
          </cell>
          <cell r="J33">
            <v>1.3813683623155215</v>
          </cell>
          <cell r="K33">
            <v>1.428376186567794</v>
          </cell>
          <cell r="L33">
            <v>1.4053088486724152</v>
          </cell>
          <cell r="M33">
            <v>1.4268525394996667</v>
          </cell>
          <cell r="N33">
            <v>1.4196907968524344</v>
          </cell>
          <cell r="O33">
            <v>1.3986050827028036</v>
          </cell>
          <cell r="P33">
            <v>1.3033728326035827</v>
          </cell>
          <cell r="Q33">
            <v>1.3064510554079658</v>
          </cell>
          <cell r="R33">
            <v>1.2674153553894696</v>
          </cell>
          <cell r="S33">
            <v>1.3282765900881341</v>
          </cell>
          <cell r="T33">
            <v>1.2869029926115383</v>
          </cell>
          <cell r="U33">
            <v>1.2666832724657888</v>
          </cell>
          <cell r="V33">
            <v>1.2386717778631853</v>
          </cell>
          <cell r="W33">
            <v>1.1961652389461421</v>
          </cell>
          <cell r="X33">
            <v>1.0736106025517369</v>
          </cell>
          <cell r="Y33">
            <v>0.99739743362560884</v>
          </cell>
        </row>
      </sheetData>
      <sheetData sheetId="8">
        <row r="2">
          <cell r="B2">
            <v>1.0088665534804315</v>
          </cell>
        </row>
        <row r="3">
          <cell r="B3">
            <v>0.5271508334838293</v>
          </cell>
        </row>
        <row r="4">
          <cell r="B4">
            <v>1.1769244993151471</v>
          </cell>
        </row>
        <row r="5">
          <cell r="B5">
            <v>5.305185412317092E-2</v>
          </cell>
        </row>
        <row r="6">
          <cell r="B6">
            <v>0.30741854205363156</v>
          </cell>
        </row>
        <row r="7">
          <cell r="B7">
            <v>2.2305219333276156</v>
          </cell>
        </row>
        <row r="8">
          <cell r="B8">
            <v>0.89706429862913717</v>
          </cell>
        </row>
        <row r="9">
          <cell r="B9">
            <v>0.18037933030903003</v>
          </cell>
        </row>
        <row r="10">
          <cell r="B10">
            <v>0.19536128175171349</v>
          </cell>
        </row>
        <row r="11">
          <cell r="B11">
            <v>0.35033358700243028</v>
          </cell>
        </row>
        <row r="12">
          <cell r="B12">
            <v>0.17914736813079474</v>
          </cell>
        </row>
        <row r="13">
          <cell r="B13">
            <v>0.71953047837965289</v>
          </cell>
        </row>
        <row r="14">
          <cell r="B14">
            <v>2.1329379554316175</v>
          </cell>
        </row>
        <row r="15">
          <cell r="B15">
            <v>0.93726957226569119</v>
          </cell>
        </row>
        <row r="16">
          <cell r="B16">
            <v>0.29175643614199354</v>
          </cell>
        </row>
        <row r="17">
          <cell r="B17">
            <v>0.54074909427993245</v>
          </cell>
        </row>
        <row r="18">
          <cell r="B18">
            <v>0.13575033260929029</v>
          </cell>
        </row>
        <row r="19">
          <cell r="B19">
            <v>0.48418420373446969</v>
          </cell>
        </row>
        <row r="20">
          <cell r="B20">
            <v>1.6862745815956772</v>
          </cell>
        </row>
        <row r="21">
          <cell r="B21">
            <v>0.75231074135034459</v>
          </cell>
        </row>
        <row r="22">
          <cell r="B22">
            <v>0.39941137425570933</v>
          </cell>
        </row>
        <row r="23">
          <cell r="B23">
            <v>0.51631195891524284</v>
          </cell>
        </row>
        <row r="24">
          <cell r="B24">
            <v>1.9192187809698356</v>
          </cell>
        </row>
        <row r="25">
          <cell r="B25">
            <v>0.96053482487149522</v>
          </cell>
        </row>
        <row r="26">
          <cell r="B26">
            <v>0.41657027695664112</v>
          </cell>
        </row>
        <row r="27">
          <cell r="B27">
            <v>1.7490091234539265</v>
          </cell>
        </row>
        <row r="28">
          <cell r="B28">
            <v>0.97632247111009507</v>
          </cell>
        </row>
        <row r="29">
          <cell r="B29">
            <v>0.62329784084880446</v>
          </cell>
        </row>
        <row r="30">
          <cell r="B30">
            <v>1.6434531296743047</v>
          </cell>
        </row>
        <row r="31">
          <cell r="B31">
            <v>0.19894445296189092</v>
          </cell>
        </row>
        <row r="32">
          <cell r="B32">
            <v>2.3133245289535771</v>
          </cell>
        </row>
        <row r="33">
          <cell r="B33">
            <v>0.91005294879766718</v>
          </cell>
        </row>
      </sheetData>
      <sheetData sheetId="9">
        <row r="2">
          <cell r="B2">
            <v>-0.4780332541226614</v>
          </cell>
          <cell r="C2">
            <v>-0.33773857080356734</v>
          </cell>
          <cell r="D2">
            <v>-0.29278297383687746</v>
          </cell>
          <cell r="E2">
            <v>-0.37529697604134565</v>
          </cell>
          <cell r="F2">
            <v>-0.32314177980433173</v>
          </cell>
          <cell r="G2">
            <v>-0.26567769020415616</v>
          </cell>
          <cell r="H2">
            <v>-0.21982134004950546</v>
          </cell>
          <cell r="I2">
            <v>-0.76817322622896989</v>
          </cell>
          <cell r="J2">
            <v>-0.80334860784077944</v>
          </cell>
          <cell r="K2">
            <v>-0.68903606748355417</v>
          </cell>
          <cell r="L2">
            <v>-0.80277704272204709</v>
          </cell>
          <cell r="M2">
            <v>-0.74593948244012176</v>
          </cell>
          <cell r="N2">
            <v>-0.74922593211217581</v>
          </cell>
          <cell r="O2">
            <v>-0.66903020781080924</v>
          </cell>
          <cell r="P2">
            <v>-0.39700550320872702</v>
          </cell>
          <cell r="Q2">
            <v>-0.6215886821803569</v>
          </cell>
          <cell r="R2">
            <v>-0.74549976884397828</v>
          </cell>
          <cell r="S2">
            <v>-0.69559799104855535</v>
          </cell>
          <cell r="T2">
            <v>-0.48615436388340255</v>
          </cell>
          <cell r="U2">
            <v>-0.50435627179938824</v>
          </cell>
          <cell r="V2">
            <v>-0.46976380073600976</v>
          </cell>
          <cell r="W2">
            <v>-0.29139826272041436</v>
          </cell>
          <cell r="X2">
            <v>-0.23245019660257693</v>
          </cell>
          <cell r="Y2">
            <v>-0.24092460702498911</v>
          </cell>
        </row>
        <row r="3">
          <cell r="B3">
            <v>-7.1579325399754895E-2</v>
          </cell>
          <cell r="C3">
            <v>-7.1563544162955905E-2</v>
          </cell>
          <cell r="D3">
            <v>-7.3538196297757374E-2</v>
          </cell>
          <cell r="E3">
            <v>-7.690698563911004E-2</v>
          </cell>
          <cell r="F3">
            <v>-7.6168437974247924E-2</v>
          </cell>
          <cell r="G3">
            <v>-6.9904822436738817E-2</v>
          </cell>
          <cell r="H3">
            <v>-4.4325157882566052E-2</v>
          </cell>
          <cell r="I3">
            <v>-8.5205669857165937E-3</v>
          </cell>
          <cell r="J3">
            <v>-9.1564299814069286E-3</v>
          </cell>
          <cell r="K3">
            <v>-6.0680277225148163E-3</v>
          </cell>
          <cell r="L3">
            <v>-5.3453110551082567E-3</v>
          </cell>
          <cell r="M3">
            <v>-2.3855777693840233E-2</v>
          </cell>
          <cell r="N3">
            <v>-3.4850728870994323E-2</v>
          </cell>
          <cell r="O3">
            <v>-4.5178204818203518E-2</v>
          </cell>
          <cell r="P3">
            <v>-4.4838552793764072E-2</v>
          </cell>
          <cell r="Q3">
            <v>-4.5596827004624918E-2</v>
          </cell>
          <cell r="R3">
            <v>-3.584991574632259E-2</v>
          </cell>
          <cell r="S3">
            <v>1.1782847196006549E-2</v>
          </cell>
          <cell r="T3">
            <v>-1.6606126311668693E-3</v>
          </cell>
          <cell r="U3">
            <v>-1.9602371834586903E-2</v>
          </cell>
          <cell r="V3">
            <v>-3.6335693493122379E-2</v>
          </cell>
          <cell r="W3">
            <v>-4.7796582132433922E-2</v>
          </cell>
          <cell r="X3">
            <v>-5.2421195381059466E-2</v>
          </cell>
          <cell r="Y3">
            <v>-6.0019761378458325E-2</v>
          </cell>
        </row>
        <row r="4">
          <cell r="B4">
            <v>0.79397180828958269</v>
          </cell>
          <cell r="C4">
            <v>0.85669788543630099</v>
          </cell>
          <cell r="D4">
            <v>0.87241160792427075</v>
          </cell>
          <cell r="E4">
            <v>0.86074452913273758</v>
          </cell>
          <cell r="F4">
            <v>0.86146043332930367</v>
          </cell>
          <cell r="G4">
            <v>0.71935634448549024</v>
          </cell>
          <cell r="H4">
            <v>2.6786687474677599E-2</v>
          </cell>
          <cell r="I4">
            <v>-0.37087598339941835</v>
          </cell>
          <cell r="J4">
            <v>-0.47268837290484372</v>
          </cell>
          <cell r="K4">
            <v>-0.32928587214039567</v>
          </cell>
          <cell r="L4">
            <v>-0.19441795427993239</v>
          </cell>
          <cell r="M4">
            <v>-0.38563627369882369</v>
          </cell>
          <cell r="N4">
            <v>-0.24316293519204074</v>
          </cell>
          <cell r="O4">
            <v>-7.3773978875487575E-2</v>
          </cell>
          <cell r="P4">
            <v>0.29186713321784352</v>
          </cell>
          <cell r="Q4">
            <v>0.29199133297318458</v>
          </cell>
          <cell r="R4">
            <v>0.24053038225153012</v>
          </cell>
          <cell r="S4">
            <v>0.12134272023098043</v>
          </cell>
          <cell r="T4">
            <v>0.29574379925053573</v>
          </cell>
          <cell r="U4">
            <v>0.16850657097171101</v>
          </cell>
          <cell r="V4">
            <v>0.23135053063994063</v>
          </cell>
          <cell r="W4">
            <v>0.38372162296371831</v>
          </cell>
          <cell r="X4">
            <v>0.6062272329149776</v>
          </cell>
          <cell r="Y4">
            <v>0.68433239545158686</v>
          </cell>
        </row>
        <row r="5">
          <cell r="B5">
            <v>-0.10213827939094521</v>
          </cell>
          <cell r="C5">
            <v>-0.1031512855114704</v>
          </cell>
          <cell r="D5">
            <v>-0.10420378737598444</v>
          </cell>
          <cell r="E5">
            <v>-0.10511608148193775</v>
          </cell>
          <cell r="F5">
            <v>-0.10558408401134299</v>
          </cell>
          <cell r="G5">
            <v>-9.6530232069129474E-2</v>
          </cell>
          <cell r="H5">
            <v>-8.3750252402044631E-2</v>
          </cell>
          <cell r="I5">
            <v>-7.6463756808013095E-2</v>
          </cell>
          <cell r="J5">
            <v>-7.8703036114471825E-2</v>
          </cell>
          <cell r="K5">
            <v>-8.7188109534721128E-2</v>
          </cell>
          <cell r="L5">
            <v>-9.2995594013750335E-2</v>
          </cell>
          <cell r="M5">
            <v>-9.846737177753985E-2</v>
          </cell>
          <cell r="N5">
            <v>-9.8583861474578108E-2</v>
          </cell>
          <cell r="O5">
            <v>-0.10039662442188334</v>
          </cell>
          <cell r="P5">
            <v>-0.10127928961117981</v>
          </cell>
          <cell r="Q5">
            <v>-9.8258046466998705E-2</v>
          </cell>
          <cell r="R5">
            <v>-8.318154141240007E-2</v>
          </cell>
          <cell r="S5">
            <v>-4.9576805164672756E-2</v>
          </cell>
          <cell r="T5">
            <v>-6.3946403223324719E-2</v>
          </cell>
          <cell r="U5">
            <v>-7.7567608115778244E-2</v>
          </cell>
          <cell r="V5">
            <v>-8.3503439545440664E-2</v>
          </cell>
          <cell r="W5">
            <v>-8.8343296068406948E-2</v>
          </cell>
          <cell r="X5">
            <v>-9.3386552829449576E-2</v>
          </cell>
          <cell r="Y5">
            <v>-9.3838749241727554E-2</v>
          </cell>
        </row>
        <row r="6">
          <cell r="B6">
            <v>-8.224696946049885E-2</v>
          </cell>
          <cell r="C6">
            <v>-8.6379791031544459E-2</v>
          </cell>
          <cell r="D6">
            <v>-9.0050242268642347E-2</v>
          </cell>
          <cell r="E6">
            <v>-9.0371389015768674E-2</v>
          </cell>
          <cell r="F6">
            <v>-9.0171314211284506E-2</v>
          </cell>
          <cell r="G6">
            <v>-7.6007295907466785E-2</v>
          </cell>
          <cell r="H6">
            <v>-5.7925595520431944E-2</v>
          </cell>
          <cell r="I6">
            <v>-4.6877143107063209E-2</v>
          </cell>
          <cell r="J6">
            <v>-4.6046569505667323E-2</v>
          </cell>
          <cell r="K6">
            <v>-3.8571088624902286E-2</v>
          </cell>
          <cell r="L6">
            <v>-3.8170930485535687E-2</v>
          </cell>
          <cell r="M6">
            <v>-3.7367216264825073E-2</v>
          </cell>
          <cell r="N6">
            <v>-4.4972157313197508E-2</v>
          </cell>
          <cell r="O6">
            <v>-4.8395468695091107E-2</v>
          </cell>
          <cell r="P6">
            <v>-4.7094073978528335E-2</v>
          </cell>
          <cell r="Q6">
            <v>-5.837788861055699E-2</v>
          </cell>
          <cell r="R6">
            <v>-5.1719571545107833E-2</v>
          </cell>
          <cell r="S6">
            <v>-2.5928717077505454E-2</v>
          </cell>
          <cell r="T6">
            <v>-3.0703883325193311E-2</v>
          </cell>
          <cell r="U6">
            <v>-3.8175980481311371E-2</v>
          </cell>
          <cell r="V6">
            <v>-4.1222626440673184E-2</v>
          </cell>
          <cell r="W6">
            <v>-5.3511919116754028E-2</v>
          </cell>
          <cell r="X6">
            <v>-5.9179910968944122E-2</v>
          </cell>
          <cell r="Y6">
            <v>-6.1910451646557008E-2</v>
          </cell>
        </row>
        <row r="7">
          <cell r="B7">
            <v>-0.418222729196429</v>
          </cell>
          <cell r="C7">
            <v>-0.32714992012644506</v>
          </cell>
          <cell r="D7">
            <v>-0.24805215049503973</v>
          </cell>
          <cell r="E7">
            <v>-0.36954126989503616</v>
          </cell>
          <cell r="F7">
            <v>-0.30345366324980377</v>
          </cell>
          <cell r="G7">
            <v>-0.43718597989709751</v>
          </cell>
          <cell r="H7">
            <v>-0.58307790299731066</v>
          </cell>
          <cell r="I7">
            <v>-1.1357155157672505</v>
          </cell>
          <cell r="J7">
            <v>-1.3079667154759469</v>
          </cell>
          <cell r="K7">
            <v>-1.3476977823488077</v>
          </cell>
          <cell r="L7">
            <v>-1.2791844266300503</v>
          </cell>
          <cell r="M7">
            <v>-1.3645221825957576</v>
          </cell>
          <cell r="N7">
            <v>-1.3543831952765384</v>
          </cell>
          <cell r="O7">
            <v>-1.338679229668545</v>
          </cell>
          <cell r="P7">
            <v>-1.1259051312371564</v>
          </cell>
          <cell r="Q7">
            <v>-1.0709847803359058</v>
          </cell>
          <cell r="R7">
            <v>-0.93082634643361994</v>
          </cell>
          <cell r="S7">
            <v>-1.0182927353315625</v>
          </cell>
          <cell r="T7">
            <v>-0.86317207053772094</v>
          </cell>
          <cell r="U7">
            <v>-0.90074520729940022</v>
          </cell>
          <cell r="V7">
            <v>-0.76156184294088991</v>
          </cell>
          <cell r="W7">
            <v>-0.80166303431645347</v>
          </cell>
          <cell r="X7">
            <v>-0.49767641784786315</v>
          </cell>
          <cell r="Y7">
            <v>-0.5110889478726437</v>
          </cell>
        </row>
        <row r="8">
          <cell r="B8">
            <v>0.51663935576726183</v>
          </cell>
          <cell r="C8">
            <v>0.51099029144709929</v>
          </cell>
          <cell r="D8">
            <v>0.52704509337948557</v>
          </cell>
          <cell r="E8">
            <v>0.53658192462395549</v>
          </cell>
          <cell r="F8">
            <v>0.56836214374642835</v>
          </cell>
          <cell r="G8">
            <v>0.50888798427174642</v>
          </cell>
          <cell r="H8">
            <v>0.43232606272086688</v>
          </cell>
          <cell r="I8">
            <v>0.22456681245472745</v>
          </cell>
          <cell r="J8">
            <v>0.11126732323957368</v>
          </cell>
          <cell r="K8">
            <v>0.10328068809888949</v>
          </cell>
          <cell r="L8">
            <v>7.8499888234010995E-2</v>
          </cell>
          <cell r="M8">
            <v>2.6380988841634822E-2</v>
          </cell>
          <cell r="N8">
            <v>0.10711004312104479</v>
          </cell>
          <cell r="O8">
            <v>0.11177168303727103</v>
          </cell>
          <cell r="P8">
            <v>0.20371897640765524</v>
          </cell>
          <cell r="Q8">
            <v>0.29112215742397418</v>
          </cell>
          <cell r="R8">
            <v>0.26274786567954317</v>
          </cell>
          <cell r="S8">
            <v>0.29307164488387993</v>
          </cell>
          <cell r="T8">
            <v>0.3295731669498107</v>
          </cell>
          <cell r="U8">
            <v>0.31641909851438255</v>
          </cell>
          <cell r="V8">
            <v>0.36028536836113906</v>
          </cell>
          <cell r="W8">
            <v>0.42472738061526943</v>
          </cell>
          <cell r="X8">
            <v>0.47919829089679372</v>
          </cell>
          <cell r="Y8">
            <v>0.4766498794352606</v>
          </cell>
        </row>
        <row r="9">
          <cell r="B9">
            <v>-0.23402393423603188</v>
          </cell>
          <cell r="C9">
            <v>-0.23897159011279923</v>
          </cell>
          <cell r="D9">
            <v>-0.23802501446879942</v>
          </cell>
          <cell r="E9">
            <v>-0.23768297037851185</v>
          </cell>
          <cell r="F9">
            <v>-0.23278303852573101</v>
          </cell>
          <cell r="G9">
            <v>-0.22337691667830409</v>
          </cell>
          <cell r="H9">
            <v>-0.17075864421688577</v>
          </cell>
          <cell r="I9">
            <v>-0.13584591356780104</v>
          </cell>
          <cell r="J9">
            <v>-0.12544150409119678</v>
          </cell>
          <cell r="K9">
            <v>-0.14326342541625764</v>
          </cell>
          <cell r="L9">
            <v>-0.13528114788735621</v>
          </cell>
          <cell r="M9">
            <v>-0.12331766950798828</v>
          </cell>
          <cell r="N9">
            <v>-0.13071927571800449</v>
          </cell>
          <cell r="O9">
            <v>-0.14152537454046477</v>
          </cell>
          <cell r="P9">
            <v>-0.17195508944353616</v>
          </cell>
          <cell r="Q9">
            <v>-0.19070004251337236</v>
          </cell>
          <cell r="R9">
            <v>-0.19019485455617635</v>
          </cell>
          <cell r="S9">
            <v>-0.18755723408518246</v>
          </cell>
          <cell r="T9">
            <v>-0.19769601051400018</v>
          </cell>
          <cell r="U9">
            <v>-0.20441353209777383</v>
          </cell>
          <cell r="V9">
            <v>-0.20791348697552131</v>
          </cell>
          <cell r="W9">
            <v>-0.21401056781280978</v>
          </cell>
          <cell r="X9">
            <v>-0.22335305288914456</v>
          </cell>
          <cell r="Y9">
            <v>-0.2276325475497728</v>
          </cell>
        </row>
        <row r="10">
          <cell r="B10">
            <v>1.6252362165025028E-2</v>
          </cell>
          <cell r="C10">
            <v>1.6252362165025028E-2</v>
          </cell>
          <cell r="D10">
            <v>1.6252362165025028E-2</v>
          </cell>
          <cell r="E10">
            <v>1.6252362165025028E-2</v>
          </cell>
          <cell r="F10">
            <v>1.6252362165025028E-2</v>
          </cell>
          <cell r="G10">
            <v>1.6252362165025028E-2</v>
          </cell>
          <cell r="H10">
            <v>1.6252362165025028E-2</v>
          </cell>
          <cell r="I10">
            <v>1.6252362165025028E-2</v>
          </cell>
          <cell r="J10">
            <v>1.6252362165025028E-2</v>
          </cell>
          <cell r="K10">
            <v>1.6252362165025028E-2</v>
          </cell>
          <cell r="L10">
            <v>1.6252362165025028E-2</v>
          </cell>
          <cell r="M10">
            <v>1.6252362165025028E-2</v>
          </cell>
          <cell r="N10">
            <v>1.6252362165025028E-2</v>
          </cell>
          <cell r="O10">
            <v>1.6252362165025028E-2</v>
          </cell>
          <cell r="P10">
            <v>1.6252362165025028E-2</v>
          </cell>
          <cell r="Q10">
            <v>1.6252362165025028E-2</v>
          </cell>
          <cell r="R10">
            <v>1.6252362165025028E-2</v>
          </cell>
          <cell r="S10">
            <v>1.6252362165025028E-2</v>
          </cell>
          <cell r="T10">
            <v>1.6252362165025028E-2</v>
          </cell>
          <cell r="U10">
            <v>1.6252362165025028E-2</v>
          </cell>
          <cell r="V10">
            <v>1.6252362165025028E-2</v>
          </cell>
          <cell r="W10">
            <v>1.6252362165025028E-2</v>
          </cell>
          <cell r="X10">
            <v>1.6252362165025028E-2</v>
          </cell>
          <cell r="Y10">
            <v>1.6252362165025028E-2</v>
          </cell>
        </row>
        <row r="11">
          <cell r="B11">
            <v>-3.7130580173356874E-2</v>
          </cell>
          <cell r="C11">
            <v>-3.821329386507618E-2</v>
          </cell>
          <cell r="D11">
            <v>-3.8269958457315852E-2</v>
          </cell>
          <cell r="E11">
            <v>-3.8162395822066826E-2</v>
          </cell>
          <cell r="F11">
            <v>-3.8056206580939236E-2</v>
          </cell>
          <cell r="G11">
            <v>-3.5577653868213946E-2</v>
          </cell>
          <cell r="H11">
            <v>-2.6668301185757345E-2</v>
          </cell>
          <cell r="I11">
            <v>-2.1765968025863593E-2</v>
          </cell>
          <cell r="J11">
            <v>-1.402992897341597E-2</v>
          </cell>
          <cell r="K11">
            <v>-8.1021537940527983E-3</v>
          </cell>
          <cell r="L11">
            <v>-1.0365282672340612E-2</v>
          </cell>
          <cell r="M11">
            <v>-8.0021249222089873E-3</v>
          </cell>
          <cell r="N11">
            <v>-9.5420793350497659E-3</v>
          </cell>
          <cell r="O11">
            <v>-1.3800984457720983E-2</v>
          </cell>
          <cell r="P11">
            <v>-1.7252244267812279E-2</v>
          </cell>
          <cell r="Q11">
            <v>-1.7794307004128748E-2</v>
          </cell>
          <cell r="R11">
            <v>-1.8297576332580605E-2</v>
          </cell>
          <cell r="S11">
            <v>-1.2349404970954526E-2</v>
          </cell>
          <cell r="T11">
            <v>-1.4964289087093479E-2</v>
          </cell>
          <cell r="U11">
            <v>-1.8551595953989444E-2</v>
          </cell>
          <cell r="V11">
            <v>-2.1816749486763251E-2</v>
          </cell>
          <cell r="W11">
            <v>-2.7758069516845701E-2</v>
          </cell>
          <cell r="X11">
            <v>-3.4695168528147663E-2</v>
          </cell>
          <cell r="Y11">
            <v>-3.5312557524651872E-2</v>
          </cell>
        </row>
        <row r="12">
          <cell r="B12">
            <v>0.27429734665160721</v>
          </cell>
          <cell r="C12">
            <v>0.27693860498202982</v>
          </cell>
          <cell r="D12">
            <v>0.28202839654660566</v>
          </cell>
          <cell r="E12">
            <v>0.28453398244688094</v>
          </cell>
          <cell r="F12">
            <v>0.27816200804437885</v>
          </cell>
          <cell r="G12">
            <v>0.22448174809328719</v>
          </cell>
          <cell r="H12">
            <v>0.17032702650185036</v>
          </cell>
          <cell r="I12">
            <v>0.15218546878406791</v>
          </cell>
          <cell r="J12">
            <v>0.10680666928099677</v>
          </cell>
          <cell r="K12">
            <v>7.047391759049991E-2</v>
          </cell>
          <cell r="L12">
            <v>0.16066919007695257</v>
          </cell>
          <cell r="M12">
            <v>0.15151114139323513</v>
          </cell>
          <cell r="N12">
            <v>0.17076190975997341</v>
          </cell>
          <cell r="O12">
            <v>0.17041264178484555</v>
          </cell>
          <cell r="P12">
            <v>0.18960180023866394</v>
          </cell>
          <cell r="Q12">
            <v>0.18978155024373181</v>
          </cell>
          <cell r="R12">
            <v>0.16165253943854885</v>
          </cell>
          <cell r="S12">
            <v>0.10810388813065101</v>
          </cell>
          <cell r="T12">
            <v>0.14767836621452354</v>
          </cell>
          <cell r="U12">
            <v>0.17347646139080727</v>
          </cell>
          <cell r="V12">
            <v>0.1863709154483392</v>
          </cell>
          <cell r="W12">
            <v>0.19085479637814928</v>
          </cell>
          <cell r="X12">
            <v>0.20608691485362826</v>
          </cell>
          <cell r="Y12">
            <v>0.21859021490336164</v>
          </cell>
        </row>
        <row r="13">
          <cell r="B13">
            <v>3.2535768937386411E-2</v>
          </cell>
          <cell r="C13">
            <v>-5.4589206764307258E-2</v>
          </cell>
          <cell r="D13">
            <v>-0.11548408392959335</v>
          </cell>
          <cell r="E13">
            <v>-9.9859648290968453E-2</v>
          </cell>
          <cell r="F13">
            <v>-7.76437045998431E-2</v>
          </cell>
          <cell r="G13">
            <v>7.8217245927507895E-2</v>
          </cell>
          <cell r="H13">
            <v>2.5823043925473172E-3</v>
          </cell>
          <cell r="I13">
            <v>-9.3253162280839394E-2</v>
          </cell>
          <cell r="J13">
            <v>-0.20240293855159594</v>
          </cell>
          <cell r="K13">
            <v>-0.23877185794597888</v>
          </cell>
          <cell r="L13">
            <v>-0.1159830464732188</v>
          </cell>
          <cell r="M13">
            <v>3.0133809604425177E-4</v>
          </cell>
          <cell r="N13">
            <v>-0.36737021363351707</v>
          </cell>
          <cell r="O13">
            <v>-0.41646528410473671</v>
          </cell>
          <cell r="P13">
            <v>-0.39505841136900194</v>
          </cell>
          <cell r="Q13">
            <v>-0.45355482488745119</v>
          </cell>
          <cell r="R13">
            <v>-0.24917279306245452</v>
          </cell>
          <cell r="S13">
            <v>-0.34416924530535747</v>
          </cell>
          <cell r="T13">
            <v>-0.36956251888017055</v>
          </cell>
          <cell r="U13">
            <v>-0.32944223066786937</v>
          </cell>
          <cell r="V13">
            <v>-0.36972417881321329</v>
          </cell>
          <cell r="W13">
            <v>-0.4746071653852646</v>
          </cell>
          <cell r="X13">
            <v>-0.4396515730392071</v>
          </cell>
          <cell r="Y13">
            <v>-0.296178164760875</v>
          </cell>
        </row>
        <row r="14">
          <cell r="B14">
            <v>-8.7839083420079775E-2</v>
          </cell>
          <cell r="C14">
            <v>-7.1041332137324095E-2</v>
          </cell>
          <cell r="D14">
            <v>-0.10139283418821547</v>
          </cell>
          <cell r="E14">
            <v>-0.12705210631468539</v>
          </cell>
          <cell r="F14">
            <v>-0.13267102373345177</v>
          </cell>
          <cell r="G14">
            <v>-0.16174918280857936</v>
          </cell>
          <cell r="H14">
            <v>-0.59154162340895777</v>
          </cell>
          <cell r="I14">
            <v>-0.74051943609186144</v>
          </cell>
          <cell r="J14">
            <v>-0.792882315300794</v>
          </cell>
          <cell r="K14">
            <v>-0.74161991528579951</v>
          </cell>
          <cell r="L14">
            <v>-0.67935318207728712</v>
          </cell>
          <cell r="M14">
            <v>-0.77857505360140911</v>
          </cell>
          <cell r="N14">
            <v>-0.88</v>
          </cell>
          <cell r="O14">
            <v>-0.78042951289850115</v>
          </cell>
          <cell r="P14">
            <v>-0.76751145878328952</v>
          </cell>
          <cell r="Q14">
            <v>-0.76606332320786885</v>
          </cell>
          <cell r="R14">
            <v>-0.69035840148440297</v>
          </cell>
          <cell r="S14">
            <v>-0.71364335099113918</v>
          </cell>
          <cell r="T14">
            <v>-0.61708589628853139</v>
          </cell>
          <cell r="U14">
            <v>-0.46584687311912854</v>
          </cell>
          <cell r="V14">
            <v>-0.51108592953338916</v>
          </cell>
          <cell r="W14">
            <v>-0.44661685127337097</v>
          </cell>
          <cell r="X14">
            <v>-0.19644713509002903</v>
          </cell>
          <cell r="Y14">
            <v>-0.13898426344116191</v>
          </cell>
        </row>
        <row r="15">
          <cell r="B15">
            <v>-7.9672209020443582E-3</v>
          </cell>
          <cell r="C15">
            <v>-5.628976180059456E-3</v>
          </cell>
          <cell r="D15">
            <v>-4.8797162306146247E-3</v>
          </cell>
          <cell r="E15">
            <v>-6.2549496006890949E-3</v>
          </cell>
          <cell r="F15">
            <v>-5.3856963300721959E-3</v>
          </cell>
          <cell r="G15">
            <v>-4.4279615034026037E-3</v>
          </cell>
          <cell r="H15">
            <v>-3.6636890008250912E-3</v>
          </cell>
          <cell r="I15">
            <v>-1.2802887103816165E-2</v>
          </cell>
          <cell r="J15">
            <v>-1.3389143464012992E-2</v>
          </cell>
          <cell r="K15">
            <v>-1.1483934458059238E-2</v>
          </cell>
          <cell r="L15">
            <v>-1.3379617378700786E-2</v>
          </cell>
          <cell r="M15">
            <v>-1.2432324707335364E-2</v>
          </cell>
          <cell r="N15">
            <v>-1.2487098868536264E-2</v>
          </cell>
          <cell r="O15">
            <v>-1.1150503463513489E-2</v>
          </cell>
          <cell r="P15">
            <v>-6.6167583868121174E-3</v>
          </cell>
          <cell r="Q15">
            <v>-1.0359811369672615E-2</v>
          </cell>
          <cell r="R15">
            <v>-1.2424996147399638E-2</v>
          </cell>
          <cell r="S15">
            <v>-1.1593299850809256E-2</v>
          </cell>
          <cell r="T15">
            <v>-8.1025727313900429E-3</v>
          </cell>
          <cell r="U15">
            <v>-8.4059378633231374E-3</v>
          </cell>
          <cell r="V15">
            <v>-7.8293966789334968E-3</v>
          </cell>
          <cell r="W15">
            <v>-4.8566377120069061E-3</v>
          </cell>
          <cell r="X15">
            <v>-3.8741699433762823E-3</v>
          </cell>
          <cell r="Y15">
            <v>-4.0154101170831518E-3</v>
          </cell>
        </row>
        <row r="16">
          <cell r="B16">
            <v>-9.0667145506356198E-2</v>
          </cell>
          <cell r="C16">
            <v>-9.0647155939744151E-2</v>
          </cell>
          <cell r="D16">
            <v>-9.3148381977159356E-2</v>
          </cell>
          <cell r="E16">
            <v>-9.7415515142872722E-2</v>
          </cell>
          <cell r="F16">
            <v>-9.6480021434047381E-2</v>
          </cell>
          <cell r="G16">
            <v>-8.8546108419869179E-2</v>
          </cell>
          <cell r="H16">
            <v>-5.6145199984583664E-2</v>
          </cell>
          <cell r="I16">
            <v>-1.0792718181907687E-2</v>
          </cell>
          <cell r="J16">
            <v>-1.1598144643115444E-2</v>
          </cell>
          <cell r="K16">
            <v>-7.6861684485187674E-3</v>
          </cell>
          <cell r="L16">
            <v>-6.7707273364704581E-3</v>
          </cell>
          <cell r="M16">
            <v>-3.021731841219763E-2</v>
          </cell>
          <cell r="N16">
            <v>-4.4144256569926141E-2</v>
          </cell>
          <cell r="O16">
            <v>-5.7225726103057796E-2</v>
          </cell>
          <cell r="P16">
            <v>-5.6795500205434495E-2</v>
          </cell>
          <cell r="Q16">
            <v>-5.7755980872524898E-2</v>
          </cell>
          <cell r="R16">
            <v>-4.5409893278675277E-2</v>
          </cell>
          <cell r="S16">
            <v>1.4924939781608295E-2</v>
          </cell>
          <cell r="T16">
            <v>-2.1034426661447011E-3</v>
          </cell>
          <cell r="U16">
            <v>-2.4829670990476744E-2</v>
          </cell>
          <cell r="V16">
            <v>-4.6025211757955015E-2</v>
          </cell>
          <cell r="W16">
            <v>-6.0542337367749631E-2</v>
          </cell>
          <cell r="X16">
            <v>-6.6400180816008667E-2</v>
          </cell>
          <cell r="Y16">
            <v>-7.6025031079380551E-2</v>
          </cell>
        </row>
        <row r="17">
          <cell r="B17">
            <v>-0.24331394125003342</v>
          </cell>
          <cell r="C17">
            <v>-0.26253644876273741</v>
          </cell>
          <cell r="D17">
            <v>-0.26735194436388943</v>
          </cell>
          <cell r="E17">
            <v>-0.2637765492503551</v>
          </cell>
          <cell r="F17">
            <v>-0.26399593924607689</v>
          </cell>
          <cell r="G17">
            <v>-0.22044791201974701</v>
          </cell>
          <cell r="H17">
            <v>-8.2088235809495876E-3</v>
          </cell>
          <cell r="I17">
            <v>0.11365554329982176</v>
          </cell>
          <cell r="J17">
            <v>0.14485611427729081</v>
          </cell>
          <cell r="K17">
            <v>0.10091018662366964</v>
          </cell>
          <cell r="L17">
            <v>5.9579695666430892E-2</v>
          </cell>
          <cell r="M17">
            <v>0.11817885806899436</v>
          </cell>
          <cell r="N17">
            <v>7.4517673687883451E-2</v>
          </cell>
          <cell r="O17">
            <v>2.2608154816681676E-2</v>
          </cell>
          <cell r="P17">
            <v>-8.9443153728048827E-2</v>
          </cell>
          <cell r="Q17">
            <v>-8.9481214943395282E-2</v>
          </cell>
          <cell r="R17">
            <v>-7.3710923593210853E-2</v>
          </cell>
          <cell r="S17">
            <v>-3.7185672328848847E-2</v>
          </cell>
          <cell r="T17">
            <v>-9.0631164286454499E-2</v>
          </cell>
          <cell r="U17">
            <v>-5.1639110459072733E-2</v>
          </cell>
          <cell r="V17">
            <v>-7.0897743260626964E-2</v>
          </cell>
          <cell r="W17">
            <v>-0.11759211026307496</v>
          </cell>
          <cell r="X17">
            <v>-0.18577931331265443</v>
          </cell>
          <cell r="Y17">
            <v>-0.20971476634806693</v>
          </cell>
        </row>
        <row r="18">
          <cell r="B18">
            <v>-0.3676978058074028</v>
          </cell>
          <cell r="C18">
            <v>-0.37134462784129346</v>
          </cell>
          <cell r="D18">
            <v>-0.37513363455354404</v>
          </cell>
          <cell r="E18">
            <v>-0.37841789333497594</v>
          </cell>
          <cell r="F18">
            <v>-0.38010270244083477</v>
          </cell>
          <cell r="G18">
            <v>-0.34750883544886613</v>
          </cell>
          <cell r="H18">
            <v>-0.30150090864736068</v>
          </cell>
          <cell r="I18">
            <v>-0.27526952450884717</v>
          </cell>
          <cell r="J18">
            <v>-0.28333093001209858</v>
          </cell>
          <cell r="K18">
            <v>-0.31387719432499611</v>
          </cell>
          <cell r="L18">
            <v>-0.33478413844950122</v>
          </cell>
          <cell r="M18">
            <v>-0.35448253839914345</v>
          </cell>
          <cell r="N18">
            <v>-0.3549019013084812</v>
          </cell>
          <cell r="O18">
            <v>-0.36142784791878008</v>
          </cell>
          <cell r="P18">
            <v>-0.36460544260024735</v>
          </cell>
          <cell r="Q18">
            <v>-0.35372896728119535</v>
          </cell>
          <cell r="R18">
            <v>-0.29945354908464028</v>
          </cell>
          <cell r="S18">
            <v>-0.17847649859282194</v>
          </cell>
          <cell r="T18">
            <v>-0.23020705160396901</v>
          </cell>
          <cell r="U18">
            <v>-0.2792433892168017</v>
          </cell>
          <cell r="V18">
            <v>-0.30061238236358639</v>
          </cell>
          <cell r="W18">
            <v>-0.31803586584626509</v>
          </cell>
          <cell r="X18">
            <v>-0.33619159018601852</v>
          </cell>
          <cell r="Y18">
            <v>-0.3378194972702192</v>
          </cell>
        </row>
        <row r="19">
          <cell r="B19">
            <v>-0.287864393111746</v>
          </cell>
          <cell r="C19">
            <v>-0.3023292686104056</v>
          </cell>
          <cell r="D19">
            <v>-0.31517584794024822</v>
          </cell>
          <cell r="E19">
            <v>-0.31629986155519041</v>
          </cell>
          <cell r="F19">
            <v>-0.31559959973949581</v>
          </cell>
          <cell r="G19">
            <v>-0.26602553567613374</v>
          </cell>
          <cell r="H19">
            <v>-0.20273958432151179</v>
          </cell>
          <cell r="I19">
            <v>-0.16407000087472123</v>
          </cell>
          <cell r="J19">
            <v>-0.16116299326983563</v>
          </cell>
          <cell r="K19">
            <v>-0.13499881018715798</v>
          </cell>
          <cell r="L19">
            <v>-0.13359825669937489</v>
          </cell>
          <cell r="M19">
            <v>-0.13078525692688775</v>
          </cell>
          <cell r="N19">
            <v>-0.15740255059619129</v>
          </cell>
          <cell r="O19">
            <v>-0.16938414043281888</v>
          </cell>
          <cell r="P19">
            <v>-0.16482925892484918</v>
          </cell>
          <cell r="Q19">
            <v>-0.20432261013694947</v>
          </cell>
          <cell r="R19">
            <v>-0.18101850040787743</v>
          </cell>
          <cell r="S19">
            <v>-9.0750509771269083E-2</v>
          </cell>
          <cell r="T19">
            <v>-0.10746359163817659</v>
          </cell>
          <cell r="U19">
            <v>-0.13361593168458979</v>
          </cell>
          <cell r="V19">
            <v>-0.14427919254235613</v>
          </cell>
          <cell r="W19">
            <v>-0.18729171690863908</v>
          </cell>
          <cell r="X19">
            <v>-0.20712968839130441</v>
          </cell>
          <cell r="Y19">
            <v>-0.21668658076294953</v>
          </cell>
        </row>
        <row r="20">
          <cell r="B20">
            <v>-0.19770529016558461</v>
          </cell>
          <cell r="C20">
            <v>-0.15465268951431946</v>
          </cell>
          <cell r="D20">
            <v>-0.11726101659765513</v>
          </cell>
          <cell r="E20">
            <v>-0.17469223667765346</v>
          </cell>
          <cell r="F20">
            <v>-0.14345082262717995</v>
          </cell>
          <cell r="G20">
            <v>-0.20666973595135515</v>
          </cell>
          <cell r="H20">
            <v>-0.27563682687145596</v>
          </cell>
          <cell r="I20">
            <v>-0.53688369836270011</v>
          </cell>
          <cell r="J20">
            <v>-0.61831153822499296</v>
          </cell>
          <cell r="K20">
            <v>-0.63709349711034535</v>
          </cell>
          <cell r="L20">
            <v>-0.6047053653160237</v>
          </cell>
          <cell r="M20">
            <v>-0.64504684995435813</v>
          </cell>
          <cell r="N20">
            <v>-0.64025387413072721</v>
          </cell>
          <cell r="O20">
            <v>-0.63283018129785762</v>
          </cell>
          <cell r="P20">
            <v>-0.53224606203938296</v>
          </cell>
          <cell r="Q20">
            <v>-0.50628371434061004</v>
          </cell>
          <cell r="R20">
            <v>-0.44002700013225665</v>
          </cell>
          <cell r="S20">
            <v>-0.48137474761128407</v>
          </cell>
          <cell r="T20">
            <v>-0.4080449787996499</v>
          </cell>
          <cell r="U20">
            <v>-0.42580682526880731</v>
          </cell>
          <cell r="V20">
            <v>-0.36001105302660247</v>
          </cell>
          <cell r="W20">
            <v>-0.37896797985868708</v>
          </cell>
          <cell r="X20">
            <v>-0.23526521570989894</v>
          </cell>
          <cell r="Y20">
            <v>-0.24160568444888608</v>
          </cell>
        </row>
        <row r="21">
          <cell r="B21">
            <v>0.33816394195675314</v>
          </cell>
          <cell r="C21">
            <v>0.33446637258355583</v>
          </cell>
          <cell r="D21">
            <v>0.34497497021202689</v>
          </cell>
          <cell r="E21">
            <v>0.35121725975386175</v>
          </cell>
          <cell r="F21">
            <v>0.37201885772493493</v>
          </cell>
          <cell r="G21">
            <v>0.33309031697787034</v>
          </cell>
          <cell r="H21">
            <v>0.2829770592354765</v>
          </cell>
          <cell r="I21">
            <v>0.1469891863340034</v>
          </cell>
          <cell r="J21">
            <v>7.2829520665902772E-2</v>
          </cell>
          <cell r="K21">
            <v>6.7601904937454924E-2</v>
          </cell>
          <cell r="L21">
            <v>5.1381745025898103E-2</v>
          </cell>
          <cell r="M21">
            <v>1.7267556332706428E-2</v>
          </cell>
          <cell r="N21">
            <v>7.0108391861047489E-2</v>
          </cell>
          <cell r="O21">
            <v>7.3159647078941029E-2</v>
          </cell>
          <cell r="P21">
            <v>0.13334333001228341</v>
          </cell>
          <cell r="Q21">
            <v>0.19055268485932855</v>
          </cell>
          <cell r="R21">
            <v>0.17198042117206461</v>
          </cell>
          <cell r="S21">
            <v>0.19182871301490323</v>
          </cell>
          <cell r="T21">
            <v>0.21572061836714879</v>
          </cell>
          <cell r="U21">
            <v>0.20711068266395946</v>
          </cell>
          <cell r="V21">
            <v>0.23582315020001826</v>
          </cell>
          <cell r="W21">
            <v>0.27800337640272177</v>
          </cell>
          <cell r="X21">
            <v>0.31365706313244679</v>
          </cell>
          <cell r="Y21">
            <v>0.31198901199398871</v>
          </cell>
        </row>
        <row r="22">
          <cell r="B22">
            <v>9.3609573694412751E-2</v>
          </cell>
          <cell r="C22">
            <v>9.558863604511969E-2</v>
          </cell>
          <cell r="D22">
            <v>9.5210005787519772E-2</v>
          </cell>
          <cell r="E22">
            <v>9.5073188151404739E-2</v>
          </cell>
          <cell r="F22">
            <v>9.311321541029241E-2</v>
          </cell>
          <cell r="G22">
            <v>8.9350766671321635E-2</v>
          </cell>
          <cell r="H22">
            <v>6.8303457686754304E-2</v>
          </cell>
          <cell r="I22">
            <v>5.4338365427120415E-2</v>
          </cell>
          <cell r="J22">
            <v>5.0176601636478711E-2</v>
          </cell>
          <cell r="K22">
            <v>5.7305370166503049E-2</v>
          </cell>
          <cell r="L22">
            <v>5.4112459154942484E-2</v>
          </cell>
          <cell r="M22">
            <v>4.9327067803195311E-2</v>
          </cell>
          <cell r="N22">
            <v>5.2287710287201798E-2</v>
          </cell>
          <cell r="O22">
            <v>5.6610149816185902E-2</v>
          </cell>
          <cell r="P22">
            <v>6.8782035777414458E-2</v>
          </cell>
          <cell r="Q22">
            <v>7.6280017005348949E-2</v>
          </cell>
          <cell r="R22">
            <v>7.6077941822470532E-2</v>
          </cell>
          <cell r="S22">
            <v>7.5022893634072982E-2</v>
          </cell>
          <cell r="T22">
            <v>7.907840420560007E-2</v>
          </cell>
          <cell r="U22">
            <v>8.1765412839109528E-2</v>
          </cell>
          <cell r="V22">
            <v>8.3165394790208527E-2</v>
          </cell>
          <cell r="W22">
            <v>8.5604227125123916E-2</v>
          </cell>
          <cell r="X22">
            <v>8.9341221155657818E-2</v>
          </cell>
          <cell r="Y22">
            <v>9.1053019019909115E-2</v>
          </cell>
        </row>
        <row r="23">
          <cell r="B23">
            <v>-3.8009556676268222E-2</v>
          </cell>
          <cell r="C23">
            <v>-3.8009556676268222E-2</v>
          </cell>
          <cell r="D23">
            <v>-3.8009556676268222E-2</v>
          </cell>
          <cell r="E23">
            <v>-3.8009556676268222E-2</v>
          </cell>
          <cell r="F23">
            <v>-3.8009556676268222E-2</v>
          </cell>
          <cell r="G23">
            <v>-3.8009556676268222E-2</v>
          </cell>
          <cell r="H23">
            <v>-3.8009556676268222E-2</v>
          </cell>
          <cell r="I23">
            <v>-3.8009556676268222E-2</v>
          </cell>
          <cell r="J23">
            <v>-3.8009556676268222E-2</v>
          </cell>
          <cell r="K23">
            <v>-3.8009556676268222E-2</v>
          </cell>
          <cell r="L23">
            <v>-3.8009556676268222E-2</v>
          </cell>
          <cell r="M23">
            <v>-3.8009556676268222E-2</v>
          </cell>
          <cell r="N23">
            <v>-3.8009556676268222E-2</v>
          </cell>
          <cell r="O23">
            <v>-3.8009556676268222E-2</v>
          </cell>
          <cell r="P23">
            <v>-3.8009556676268222E-2</v>
          </cell>
          <cell r="Q23">
            <v>-3.8009556676268222E-2</v>
          </cell>
          <cell r="R23">
            <v>-3.8009556676268222E-2</v>
          </cell>
          <cell r="S23">
            <v>-3.8009556676268222E-2</v>
          </cell>
          <cell r="T23">
            <v>-3.8009556676268222E-2</v>
          </cell>
          <cell r="U23">
            <v>-3.8009556676268222E-2</v>
          </cell>
          <cell r="V23">
            <v>-3.8009556676268222E-2</v>
          </cell>
          <cell r="W23">
            <v>-3.8009556676268222E-2</v>
          </cell>
          <cell r="X23">
            <v>-3.8009556676268222E-2</v>
          </cell>
          <cell r="Y23">
            <v>-3.8009556676268222E-2</v>
          </cell>
        </row>
        <row r="24">
          <cell r="B24">
            <v>0.12376860057785627</v>
          </cell>
          <cell r="C24">
            <v>0.1273776462169206</v>
          </cell>
          <cell r="D24">
            <v>0.12756652819105285</v>
          </cell>
          <cell r="E24">
            <v>0.1272079860735561</v>
          </cell>
          <cell r="F24">
            <v>0.12685402193646414</v>
          </cell>
          <cell r="G24">
            <v>0.11859217956071316</v>
          </cell>
          <cell r="H24">
            <v>8.8894337285857827E-2</v>
          </cell>
          <cell r="I24">
            <v>7.2553226752878647E-2</v>
          </cell>
          <cell r="J24">
            <v>4.6766429911386576E-2</v>
          </cell>
          <cell r="K24">
            <v>2.7007179313509329E-2</v>
          </cell>
          <cell r="L24">
            <v>3.4550942241135377E-2</v>
          </cell>
          <cell r="M24">
            <v>2.6673749740696626E-2</v>
          </cell>
          <cell r="N24">
            <v>3.1806931116832554E-2</v>
          </cell>
          <cell r="O24">
            <v>4.6003281525736614E-2</v>
          </cell>
          <cell r="P24">
            <v>5.7507480892707602E-2</v>
          </cell>
          <cell r="Q24">
            <v>5.9314356680429163E-2</v>
          </cell>
          <cell r="R24">
            <v>6.0991921108602021E-2</v>
          </cell>
          <cell r="S24">
            <v>4.1164683236515093E-2</v>
          </cell>
          <cell r="T24">
            <v>4.9880963623644935E-2</v>
          </cell>
          <cell r="U24">
            <v>6.1838653179964821E-2</v>
          </cell>
          <cell r="V24">
            <v>7.2722498289210832E-2</v>
          </cell>
          <cell r="W24">
            <v>9.252689838948569E-2</v>
          </cell>
          <cell r="X24">
            <v>0.11565056176049222</v>
          </cell>
          <cell r="Y24">
            <v>0.11770852508217292</v>
          </cell>
        </row>
        <row r="25">
          <cell r="B25">
            <v>-1.4330636886288051</v>
          </cell>
          <cell r="C25">
            <v>-1.4468629158244823</v>
          </cell>
          <cell r="D25">
            <v>-1.4734544799169602</v>
          </cell>
          <cell r="E25">
            <v>-1.4865448878857455</v>
          </cell>
          <cell r="F25">
            <v>-1.4532545726400201</v>
          </cell>
          <cell r="G25">
            <v>-1.1728026022832962</v>
          </cell>
          <cell r="H25">
            <v>-0.88987181192803444</v>
          </cell>
          <cell r="I25">
            <v>-0.79509142874941596</v>
          </cell>
          <cell r="J25">
            <v>-0.5580103537945954</v>
          </cell>
          <cell r="K25">
            <v>-0.36819026332995874</v>
          </cell>
          <cell r="L25">
            <v>-0.83941454407550742</v>
          </cell>
          <cell r="M25">
            <v>-0.79156841217690177</v>
          </cell>
          <cell r="N25">
            <v>-0.89214385507251404</v>
          </cell>
          <cell r="O25">
            <v>-0.89031910810041759</v>
          </cell>
          <cell r="P25">
            <v>-0.99057267063465249</v>
          </cell>
          <cell r="Q25">
            <v>-0.99151177270194568</v>
          </cell>
          <cell r="R25">
            <v>-0.84455204278098983</v>
          </cell>
          <cell r="S25">
            <v>-0.56478766043768691</v>
          </cell>
          <cell r="T25">
            <v>-0.77154411736567396</v>
          </cell>
          <cell r="U25">
            <v>-0.90632600236829919</v>
          </cell>
          <cell r="V25">
            <v>-0.97369294601581291</v>
          </cell>
          <cell r="W25">
            <v>-0.9971189361797187</v>
          </cell>
          <cell r="X25">
            <v>-1.0766989837250782</v>
          </cell>
          <cell r="Y25">
            <v>-1.1420223472502158</v>
          </cell>
        </row>
        <row r="26">
          <cell r="B26">
            <v>-2.8662463111507077E-2</v>
          </cell>
          <cell r="C26">
            <v>4.8090491673318296E-2</v>
          </cell>
          <cell r="D26">
            <v>0.10173597869987985</v>
          </cell>
          <cell r="E26">
            <v>8.7971594922996027E-2</v>
          </cell>
          <cell r="F26">
            <v>6.8400406433195116E-2</v>
          </cell>
          <cell r="G26">
            <v>-6.8905669031376002E-2</v>
          </cell>
          <cell r="H26">
            <v>-2.2748872029583508E-3</v>
          </cell>
          <cell r="I26">
            <v>8.2151595342644226E-2</v>
          </cell>
          <cell r="J26">
            <v>0.17830735062878689</v>
          </cell>
          <cell r="K26">
            <v>0.21034663676193377</v>
          </cell>
          <cell r="L26">
            <v>0.10217554094069276</v>
          </cell>
          <cell r="M26">
            <v>-2.6546451318184086E-4</v>
          </cell>
          <cell r="N26">
            <v>0.32363566439143171</v>
          </cell>
          <cell r="O26">
            <v>0.36688608361607761</v>
          </cell>
          <cell r="P26">
            <v>0.34802764811078746</v>
          </cell>
          <cell r="Q26">
            <v>0.3995602028770403</v>
          </cell>
          <cell r="R26">
            <v>0.21950936531692422</v>
          </cell>
          <cell r="S26">
            <v>0.30319671610233873</v>
          </cell>
          <cell r="T26">
            <v>0.32556698091824549</v>
          </cell>
          <cell r="U26">
            <v>0.29022291749312307</v>
          </cell>
          <cell r="V26">
            <v>0.32570939562116408</v>
          </cell>
          <cell r="W26">
            <v>0.41810631236320928</v>
          </cell>
          <cell r="X26">
            <v>0.3873121000583491</v>
          </cell>
          <cell r="Y26">
            <v>0.26091885943219939</v>
          </cell>
        </row>
        <row r="27">
          <cell r="B27">
            <v>-5.4899427137549868E-2</v>
          </cell>
          <cell r="C27">
            <v>-4.4400832585827561E-2</v>
          </cell>
          <cell r="D27">
            <v>-6.3370521367634672E-2</v>
          </cell>
          <cell r="E27">
            <v>-7.940756644667836E-2</v>
          </cell>
          <cell r="F27">
            <v>-8.2919389833407367E-2</v>
          </cell>
          <cell r="G27">
            <v>-0.10109323925536211</v>
          </cell>
          <cell r="H27">
            <v>-0.36971351463059865</v>
          </cell>
          <cell r="I27">
            <v>-0.46282464755741343</v>
          </cell>
          <cell r="J27">
            <v>-0.49555144706299631</v>
          </cell>
          <cell r="K27">
            <v>-0.46351244705362471</v>
          </cell>
          <cell r="L27">
            <v>-0.42459573879830448</v>
          </cell>
          <cell r="M27">
            <v>-0.48660940850088075</v>
          </cell>
          <cell r="N27">
            <v>-0.55000000000000004</v>
          </cell>
          <cell r="O27">
            <v>-0.48776844556156329</v>
          </cell>
          <cell r="P27">
            <v>-0.47969466173955594</v>
          </cell>
          <cell r="Q27">
            <v>-0.47878957700491803</v>
          </cell>
          <cell r="R27">
            <v>-0.43147400092775184</v>
          </cell>
          <cell r="S27">
            <v>-0.44602709436946203</v>
          </cell>
          <cell r="T27">
            <v>-0.38567868518033216</v>
          </cell>
          <cell r="U27">
            <v>-0.29115429569945539</v>
          </cell>
          <cell r="V27">
            <v>-0.31942870595836825</v>
          </cell>
          <cell r="W27">
            <v>-0.27913553204585689</v>
          </cell>
          <cell r="X27">
            <v>-0.12277945943126817</v>
          </cell>
          <cell r="Y27">
            <v>-8.6865164650726204E-2</v>
          </cell>
        </row>
        <row r="28">
          <cell r="B28">
            <v>-0.15934441804088717</v>
          </cell>
          <cell r="C28">
            <v>-0.11257952360118913</v>
          </cell>
          <cell r="D28">
            <v>-9.7594324612292505E-2</v>
          </cell>
          <cell r="E28">
            <v>-0.12509899201378191</v>
          </cell>
          <cell r="F28">
            <v>-0.10771392660144392</v>
          </cell>
          <cell r="G28">
            <v>-8.8559230068052067E-2</v>
          </cell>
          <cell r="H28">
            <v>-7.3273780016501824E-2</v>
          </cell>
          <cell r="I28">
            <v>-0.25605774207632331</v>
          </cell>
          <cell r="J28">
            <v>-0.26778286928025985</v>
          </cell>
          <cell r="K28">
            <v>-0.22967868916118475</v>
          </cell>
          <cell r="L28">
            <v>-0.26759234757401573</v>
          </cell>
          <cell r="M28">
            <v>-0.24864649414670725</v>
          </cell>
          <cell r="N28">
            <v>-0.24974197737072529</v>
          </cell>
          <cell r="O28">
            <v>-0.22301006927026978</v>
          </cell>
          <cell r="P28">
            <v>-0.13233516773624235</v>
          </cell>
          <cell r="Q28">
            <v>-0.20719622739345234</v>
          </cell>
          <cell r="R28">
            <v>-0.24849992294799278</v>
          </cell>
          <cell r="S28">
            <v>-0.23186599701618513</v>
          </cell>
          <cell r="T28">
            <v>-0.16205145462780088</v>
          </cell>
          <cell r="U28">
            <v>-0.16811875726646275</v>
          </cell>
          <cell r="V28">
            <v>-0.15658793357866996</v>
          </cell>
          <cell r="W28">
            <v>-9.7132754240138119E-2</v>
          </cell>
          <cell r="X28">
            <v>-7.7483398867525644E-2</v>
          </cell>
          <cell r="Y28">
            <v>-8.030820234166304E-2</v>
          </cell>
        </row>
        <row r="29">
          <cell r="B29">
            <v>-5.0105527779828428E-2</v>
          </cell>
          <cell r="C29">
            <v>-5.0094480914069144E-2</v>
          </cell>
          <cell r="D29">
            <v>-5.1476737408430173E-2</v>
          </cell>
          <cell r="E29">
            <v>-5.3834889947377035E-2</v>
          </cell>
          <cell r="F29">
            <v>-5.3317906581973551E-2</v>
          </cell>
          <cell r="G29">
            <v>-4.893337570571718E-2</v>
          </cell>
          <cell r="H29">
            <v>-3.1027610517796241E-2</v>
          </cell>
          <cell r="I29">
            <v>-5.9643968900016161E-3</v>
          </cell>
          <cell r="J29">
            <v>-6.4095009869848509E-3</v>
          </cell>
          <cell r="K29">
            <v>-4.2476194057603717E-3</v>
          </cell>
          <cell r="L29">
            <v>-3.7417177385757798E-3</v>
          </cell>
          <cell r="M29">
            <v>-1.6699044385688165E-2</v>
          </cell>
          <cell r="N29">
            <v>-2.4395510209696027E-2</v>
          </cell>
          <cell r="O29">
            <v>-3.1624743372742466E-2</v>
          </cell>
          <cell r="P29">
            <v>-3.1386986955634855E-2</v>
          </cell>
          <cell r="Q29">
            <v>-3.1917778903237451E-2</v>
          </cell>
          <cell r="R29">
            <v>-2.5094941022425814E-2</v>
          </cell>
          <cell r="S29">
            <v>8.2479930372045852E-3</v>
          </cell>
          <cell r="T29">
            <v>-1.1624288418168086E-3</v>
          </cell>
          <cell r="U29">
            <v>-1.3721660284210834E-2</v>
          </cell>
          <cell r="V29">
            <v>-2.5434985445185666E-2</v>
          </cell>
          <cell r="W29">
            <v>-3.3457607492703746E-2</v>
          </cell>
          <cell r="X29">
            <v>-3.669483676674163E-2</v>
          </cell>
          <cell r="Y29">
            <v>-4.2013832964920832E-2</v>
          </cell>
        </row>
        <row r="30">
          <cell r="B30">
            <v>4.0338890259873956</v>
          </cell>
          <cell r="C30">
            <v>4.3525779663295934</v>
          </cell>
          <cell r="D30">
            <v>4.4324138144539562</v>
          </cell>
          <cell r="E30">
            <v>4.3731375270453601</v>
          </cell>
          <cell r="F30">
            <v>4.3767747822375904</v>
          </cell>
          <cell r="G30">
            <v>3.6547943308537003</v>
          </cell>
          <cell r="H30">
            <v>0.13609365410521684</v>
          </cell>
          <cell r="I30">
            <v>-1.8842892704970449</v>
          </cell>
          <cell r="J30">
            <v>-2.4015618945971897</v>
          </cell>
          <cell r="K30">
            <v>-1.6729846729713651</v>
          </cell>
          <cell r="L30">
            <v>-0.98776863868030151</v>
          </cell>
          <cell r="M30">
            <v>-1.9592810679859591</v>
          </cell>
          <cell r="N30">
            <v>-1.2354245900885941</v>
          </cell>
          <cell r="O30">
            <v>-0.37481940880288039</v>
          </cell>
          <cell r="P30">
            <v>1.4828733381229147</v>
          </cell>
          <cell r="Q30">
            <v>1.4835043530089216</v>
          </cell>
          <cell r="R30">
            <v>1.2220495227295483</v>
          </cell>
          <cell r="S30">
            <v>0.61649930439933609</v>
          </cell>
          <cell r="T30">
            <v>1.5025693026438507</v>
          </cell>
          <cell r="U30">
            <v>0.85612209445304788</v>
          </cell>
          <cell r="V30">
            <v>1.1754099540577627</v>
          </cell>
          <cell r="W30">
            <v>1.9495534069930849</v>
          </cell>
          <cell r="X30">
            <v>3.0800254575519026</v>
          </cell>
          <cell r="Y30">
            <v>3.4768500736653198</v>
          </cell>
        </row>
        <row r="31">
          <cell r="B31">
            <v>-0.26215491710342603</v>
          </cell>
          <cell r="C31">
            <v>-0.26475496614610738</v>
          </cell>
          <cell r="D31">
            <v>-0.2674563875983601</v>
          </cell>
          <cell r="E31">
            <v>-0.26979794247030692</v>
          </cell>
          <cell r="F31">
            <v>-0.27099914896244703</v>
          </cell>
          <cell r="G31">
            <v>-0.24776092897743232</v>
          </cell>
          <cell r="H31">
            <v>-0.21495898116524789</v>
          </cell>
          <cell r="I31">
            <v>-0.19625697580723364</v>
          </cell>
          <cell r="J31">
            <v>-0.2020044593604777</v>
          </cell>
          <cell r="K31">
            <v>-0.22378281447245094</v>
          </cell>
          <cell r="L31">
            <v>-0.23868869130195922</v>
          </cell>
          <cell r="M31">
            <v>-0.25273292089568561</v>
          </cell>
          <cell r="N31">
            <v>-0.25303191111808382</v>
          </cell>
          <cell r="O31">
            <v>-0.25768466934950057</v>
          </cell>
          <cell r="P31">
            <v>-0.25995017666869485</v>
          </cell>
          <cell r="Q31">
            <v>-0.25219565259863003</v>
          </cell>
          <cell r="R31">
            <v>-0.21349928962516018</v>
          </cell>
          <cell r="S31">
            <v>-0.12724713325599343</v>
          </cell>
          <cell r="T31">
            <v>-0.16412910160653346</v>
          </cell>
          <cell r="U31">
            <v>-0.19909019416383084</v>
          </cell>
          <cell r="V31">
            <v>-0.21432549483329771</v>
          </cell>
          <cell r="W31">
            <v>-0.22674779324224453</v>
          </cell>
          <cell r="X31">
            <v>-0.23969215226225393</v>
          </cell>
          <cell r="Y31">
            <v>-0.24085278972043406</v>
          </cell>
        </row>
        <row r="32">
          <cell r="B32">
            <v>-0.58258270034520032</v>
          </cell>
          <cell r="C32">
            <v>-0.61185685314010663</v>
          </cell>
          <cell r="D32">
            <v>-0.63785588273621674</v>
          </cell>
          <cell r="E32">
            <v>-0.64013067219502828</v>
          </cell>
          <cell r="F32">
            <v>-0.63871347566326542</v>
          </cell>
          <cell r="G32">
            <v>-0.53838501267788974</v>
          </cell>
          <cell r="H32">
            <v>-0.41030630160305964</v>
          </cell>
          <cell r="I32">
            <v>-0.33204643034169778</v>
          </cell>
          <cell r="J32">
            <v>-0.32616320066514359</v>
          </cell>
          <cell r="K32">
            <v>-0.27321187775972455</v>
          </cell>
          <cell r="L32">
            <v>-0.27037742427254446</v>
          </cell>
          <cell r="M32">
            <v>-0.264684448542511</v>
          </cell>
          <cell r="N32">
            <v>-0.31855278096848239</v>
          </cell>
          <cell r="O32">
            <v>-0.34280123659022871</v>
          </cell>
          <cell r="P32">
            <v>-0.33358302401457579</v>
          </cell>
          <cell r="Q32">
            <v>-0.41351004432477872</v>
          </cell>
          <cell r="R32">
            <v>-0.36634696511118053</v>
          </cell>
          <cell r="S32">
            <v>-0.18366174596566365</v>
          </cell>
          <cell r="T32">
            <v>-0.21748584022011933</v>
          </cell>
          <cell r="U32">
            <v>-0.27041319507595557</v>
          </cell>
          <cell r="V32">
            <v>-0.29199360395476842</v>
          </cell>
          <cell r="W32">
            <v>-0.37904276041034107</v>
          </cell>
          <cell r="X32">
            <v>-0.41919103603002089</v>
          </cell>
          <cell r="Y32">
            <v>-0.43853236582977889</v>
          </cell>
        </row>
        <row r="33">
          <cell r="B33">
            <v>3.0416198487013015E-2</v>
          </cell>
          <cell r="C33">
            <v>2.3792721463741454E-2</v>
          </cell>
          <cell r="D33">
            <v>1.804015639963925E-2</v>
          </cell>
          <cell r="E33">
            <v>2.6875728719638992E-2</v>
          </cell>
          <cell r="F33">
            <v>2.2069357327258454E-2</v>
          </cell>
          <cell r="G33">
            <v>3.1795343992516177E-2</v>
          </cell>
          <cell r="H33">
            <v>4.2405665672531685E-2</v>
          </cell>
          <cell r="I33">
            <v>8.2597492055800026E-2</v>
          </cell>
          <cell r="J33">
            <v>9.5124852034614307E-2</v>
          </cell>
          <cell r="K33">
            <v>9.8014384170822366E-2</v>
          </cell>
          <cell r="L33">
            <v>9.3031594664003653E-2</v>
          </cell>
          <cell r="M33">
            <v>9.9237976916055098E-2</v>
          </cell>
          <cell r="N33">
            <v>9.850059602011188E-2</v>
          </cell>
          <cell r="O33">
            <v>9.7358489430439635E-2</v>
          </cell>
          <cell r="P33">
            <v>8.1884009544520464E-2</v>
          </cell>
          <cell r="Q33">
            <v>7.7889802206247694E-2</v>
          </cell>
          <cell r="R33">
            <v>6.7696461558808721E-2</v>
          </cell>
          <cell r="S33">
            <v>7.4057653478659086E-2</v>
          </cell>
          <cell r="T33">
            <v>6.2776150584561513E-2</v>
          </cell>
          <cell r="U33">
            <v>6.5508742349047286E-2</v>
          </cell>
          <cell r="V33">
            <v>5.5386315850246531E-2</v>
          </cell>
          <cell r="W33">
            <v>5.83027661321057E-2</v>
          </cell>
          <cell r="X33">
            <v>3.6194648570753683E-2</v>
          </cell>
          <cell r="Y33">
            <v>3.7170105299828629E-2</v>
          </cell>
        </row>
      </sheetData>
      <sheetData sheetId="10">
        <row r="2">
          <cell r="B2">
            <v>-0.49715458428756787</v>
          </cell>
          <cell r="C2">
            <v>-0.35124811363571001</v>
          </cell>
          <cell r="D2">
            <v>-0.30449429279035256</v>
          </cell>
          <cell r="E2">
            <v>-0.39030885508299951</v>
          </cell>
          <cell r="F2">
            <v>-0.33606745099650498</v>
          </cell>
          <cell r="G2">
            <v>-0.27630479781232242</v>
          </cell>
          <cell r="H2">
            <v>-0.22861419365148566</v>
          </cell>
          <cell r="I2">
            <v>-0.79890015527812863</v>
          </cell>
          <cell r="J2">
            <v>-0.83548255215441058</v>
          </cell>
          <cell r="K2">
            <v>-0.71659751018289641</v>
          </cell>
          <cell r="L2">
            <v>-0.83488812443092908</v>
          </cell>
          <cell r="M2">
            <v>-0.77577706173772654</v>
          </cell>
          <cell r="N2">
            <v>-0.77919496939666288</v>
          </cell>
          <cell r="O2">
            <v>-0.69579141612324158</v>
          </cell>
          <cell r="P2">
            <v>-0.41288572333707607</v>
          </cell>
          <cell r="Q2">
            <v>-0.64645222946757119</v>
          </cell>
          <cell r="R2">
            <v>-0.77531975959773747</v>
          </cell>
          <cell r="S2">
            <v>-0.72342191069049755</v>
          </cell>
          <cell r="T2">
            <v>-0.50560053843873876</v>
          </cell>
          <cell r="U2">
            <v>-0.5245305226713638</v>
          </cell>
          <cell r="V2">
            <v>-0.48855435276545023</v>
          </cell>
          <cell r="W2">
            <v>-0.30305419322923094</v>
          </cell>
          <cell r="X2">
            <v>-0.24174820446668002</v>
          </cell>
          <cell r="Y2">
            <v>-0.25056159130598871</v>
          </cell>
        </row>
        <row r="3">
          <cell r="B3">
            <v>-7.4442498415745087E-2</v>
          </cell>
          <cell r="C3">
            <v>-7.4426085929474139E-2</v>
          </cell>
          <cell r="D3">
            <v>-7.647972414966768E-2</v>
          </cell>
          <cell r="E3">
            <v>-7.9983265064674444E-2</v>
          </cell>
          <cell r="F3">
            <v>-7.921517549321784E-2</v>
          </cell>
          <cell r="G3">
            <v>-7.2701015334208377E-2</v>
          </cell>
          <cell r="H3">
            <v>-4.6098164197868698E-2</v>
          </cell>
          <cell r="I3">
            <v>-8.8613896651452573E-3</v>
          </cell>
          <cell r="J3">
            <v>-9.5226871806632068E-3</v>
          </cell>
          <cell r="K3">
            <v>-6.3107488314154093E-3</v>
          </cell>
          <cell r="L3">
            <v>-5.559123497312587E-3</v>
          </cell>
          <cell r="M3">
            <v>-2.4810008801593845E-2</v>
          </cell>
          <cell r="N3">
            <v>-3.6244758025834094E-2</v>
          </cell>
          <cell r="O3">
            <v>-4.6985333010931656E-2</v>
          </cell>
          <cell r="P3">
            <v>-4.6632094905514634E-2</v>
          </cell>
          <cell r="Q3">
            <v>-4.7420700084809919E-2</v>
          </cell>
          <cell r="R3">
            <v>-3.7283912376175489E-2</v>
          </cell>
          <cell r="S3">
            <v>1.2254161083846809E-2</v>
          </cell>
          <cell r="T3">
            <v>-1.7270371364135444E-3</v>
          </cell>
          <cell r="U3">
            <v>-2.0386466707970379E-2</v>
          </cell>
          <cell r="V3">
            <v>-3.7789121232847271E-2</v>
          </cell>
          <cell r="W3">
            <v>-4.9708445417731277E-2</v>
          </cell>
          <cell r="X3">
            <v>-5.4518043196301845E-2</v>
          </cell>
          <cell r="Y3">
            <v>-6.2420551833596662E-2</v>
          </cell>
        </row>
        <row r="4">
          <cell r="B4">
            <v>0.82573068062116606</v>
          </cell>
          <cell r="C4">
            <v>0.8909658008537531</v>
          </cell>
          <cell r="D4">
            <v>0.90730807224124155</v>
          </cell>
          <cell r="E4">
            <v>0.89517431029804717</v>
          </cell>
          <cell r="F4">
            <v>0.89591885066247579</v>
          </cell>
          <cell r="G4">
            <v>0.7481305982649098</v>
          </cell>
          <cell r="H4">
            <v>2.7858154973664704E-2</v>
          </cell>
          <cell r="I4">
            <v>-0.38571102273539509</v>
          </cell>
          <cell r="J4">
            <v>-0.49159590782103746</v>
          </cell>
          <cell r="K4">
            <v>-0.34245730702601151</v>
          </cell>
          <cell r="L4">
            <v>-0.20219467245112968</v>
          </cell>
          <cell r="M4">
            <v>-0.4010617246467767</v>
          </cell>
          <cell r="N4">
            <v>-0.2528894525997224</v>
          </cell>
          <cell r="O4">
            <v>-7.6724938030507076E-2</v>
          </cell>
          <cell r="P4">
            <v>0.30354181854655732</v>
          </cell>
          <cell r="Q4">
            <v>0.30367098629211198</v>
          </cell>
          <cell r="R4">
            <v>0.25015159754159133</v>
          </cell>
          <cell r="S4">
            <v>0.12619642904021966</v>
          </cell>
          <cell r="T4">
            <v>0.30757355122055718</v>
          </cell>
          <cell r="U4">
            <v>0.17524683381057946</v>
          </cell>
          <cell r="V4">
            <v>0.24060455186553825</v>
          </cell>
          <cell r="W4">
            <v>0.39907048788226707</v>
          </cell>
          <cell r="X4">
            <v>0.63047632223157679</v>
          </cell>
          <cell r="Y4">
            <v>0.71170569126965033</v>
          </cell>
        </row>
        <row r="5">
          <cell r="B5">
            <v>-0.10622381056658302</v>
          </cell>
          <cell r="C5">
            <v>-0.10727733693192923</v>
          </cell>
          <cell r="D5">
            <v>-0.10837193887102382</v>
          </cell>
          <cell r="E5">
            <v>-0.10932072474121525</v>
          </cell>
          <cell r="F5">
            <v>-0.10980744737179672</v>
          </cell>
          <cell r="G5">
            <v>-0.10039144135189465</v>
          </cell>
          <cell r="H5">
            <v>-8.7100262498126413E-2</v>
          </cell>
          <cell r="I5">
            <v>-7.9522307080333629E-2</v>
          </cell>
          <cell r="J5">
            <v>-8.1851157559050702E-2</v>
          </cell>
          <cell r="K5">
            <v>-9.0675633916109985E-2</v>
          </cell>
          <cell r="L5">
            <v>-9.6715417774300358E-2</v>
          </cell>
          <cell r="M5">
            <v>-0.10240606664864144</v>
          </cell>
          <cell r="N5">
            <v>-0.10252721593356125</v>
          </cell>
          <cell r="O5">
            <v>-0.10441248939875868</v>
          </cell>
          <cell r="P5">
            <v>-0.10533046119562701</v>
          </cell>
          <cell r="Q5">
            <v>-0.10218836832567867</v>
          </cell>
          <cell r="R5">
            <v>-8.6508803068896065E-2</v>
          </cell>
          <cell r="S5">
            <v>-5.1559877371259673E-2</v>
          </cell>
          <cell r="T5">
            <v>-6.6504259352257719E-2</v>
          </cell>
          <cell r="U5">
            <v>-8.0670312440409384E-2</v>
          </cell>
          <cell r="V5">
            <v>-8.6843577127258292E-2</v>
          </cell>
          <cell r="W5">
            <v>-9.187702791114323E-2</v>
          </cell>
          <cell r="X5">
            <v>-9.7122014942627552E-2</v>
          </cell>
          <cell r="Y5">
            <v>-9.7592299211396658E-2</v>
          </cell>
        </row>
        <row r="6">
          <cell r="B6">
            <v>-8.55368482389188E-2</v>
          </cell>
          <cell r="C6">
            <v>-8.9834982672806235E-2</v>
          </cell>
          <cell r="D6">
            <v>-9.3652251959388061E-2</v>
          </cell>
          <cell r="E6">
            <v>-9.3986244576399439E-2</v>
          </cell>
          <cell r="F6">
            <v>-9.3778166779735897E-2</v>
          </cell>
          <cell r="G6">
            <v>-7.9047587743765454E-2</v>
          </cell>
          <cell r="H6">
            <v>-6.0242619341249221E-2</v>
          </cell>
          <cell r="I6">
            <v>-4.8752228831345744E-2</v>
          </cell>
          <cell r="J6">
            <v>-4.7888432285894011E-2</v>
          </cell>
          <cell r="K6">
            <v>-4.0113932169898378E-2</v>
          </cell>
          <cell r="L6">
            <v>-3.9697767704957115E-2</v>
          </cell>
          <cell r="M6">
            <v>-3.8861904915418077E-2</v>
          </cell>
          <cell r="N6">
            <v>-4.6771043605725413E-2</v>
          </cell>
          <cell r="O6">
            <v>-5.0331287442894758E-2</v>
          </cell>
          <cell r="P6">
            <v>-4.8977836937669474E-2</v>
          </cell>
          <cell r="Q6">
            <v>-6.0713004154979273E-2</v>
          </cell>
          <cell r="R6">
            <v>-5.3788354406912146E-2</v>
          </cell>
          <cell r="S6">
            <v>-2.6965865760605671E-2</v>
          </cell>
          <cell r="T6">
            <v>-3.1932038658201045E-2</v>
          </cell>
          <cell r="U6">
            <v>-3.9703019700563828E-2</v>
          </cell>
          <cell r="V6">
            <v>-4.2871531498300114E-2</v>
          </cell>
          <cell r="W6">
            <v>-5.5652395881424184E-2</v>
          </cell>
          <cell r="X6">
            <v>-6.154710740770189E-2</v>
          </cell>
          <cell r="Y6">
            <v>-6.438686971241929E-2</v>
          </cell>
        </row>
        <row r="7">
          <cell r="B7">
            <v>-0.43495163836428619</v>
          </cell>
          <cell r="C7">
            <v>-0.34023591693150285</v>
          </cell>
          <cell r="D7">
            <v>-0.2579742365148413</v>
          </cell>
          <cell r="E7">
            <v>-0.38432292069083762</v>
          </cell>
          <cell r="F7">
            <v>-0.3155918097797959</v>
          </cell>
          <cell r="G7">
            <v>-0.45467341909298137</v>
          </cell>
          <cell r="H7">
            <v>-0.60640101911720312</v>
          </cell>
          <cell r="I7">
            <v>-1.1811441363979402</v>
          </cell>
          <cell r="J7">
            <v>-1.3602853840949847</v>
          </cell>
          <cell r="K7">
            <v>-1.4016056936427599</v>
          </cell>
          <cell r="L7">
            <v>-1.3303518036952522</v>
          </cell>
          <cell r="M7">
            <v>-1.4191030698995879</v>
          </cell>
          <cell r="N7">
            <v>-1.4085585230875999</v>
          </cell>
          <cell r="O7">
            <v>-1.392226398855287</v>
          </cell>
          <cell r="P7">
            <v>-1.1709413364866426</v>
          </cell>
          <cell r="Q7">
            <v>-1.1138241715493422</v>
          </cell>
          <cell r="R7">
            <v>-0.96805940029096471</v>
          </cell>
          <cell r="S7">
            <v>-1.0590244447448249</v>
          </cell>
          <cell r="T7">
            <v>-0.89769895335922989</v>
          </cell>
          <cell r="U7">
            <v>-0.9367750155913761</v>
          </cell>
          <cell r="V7">
            <v>-0.79202431665852546</v>
          </cell>
          <cell r="W7">
            <v>-0.83372955568911167</v>
          </cell>
          <cell r="X7">
            <v>-0.51758347456177767</v>
          </cell>
          <cell r="Y7">
            <v>-0.5315325057875494</v>
          </cell>
        </row>
        <row r="8">
          <cell r="B8">
            <v>0.53730492999795232</v>
          </cell>
          <cell r="C8">
            <v>0.53142990310498317</v>
          </cell>
          <cell r="D8">
            <v>0.54812689711466511</v>
          </cell>
          <cell r="E8">
            <v>0.55804520160891369</v>
          </cell>
          <cell r="F8">
            <v>0.5910966294962855</v>
          </cell>
          <cell r="G8">
            <v>0.5292435036426163</v>
          </cell>
          <cell r="H8">
            <v>0.44961910522970155</v>
          </cell>
          <cell r="I8">
            <v>0.23354948495291655</v>
          </cell>
          <cell r="J8">
            <v>0.11571801616915664</v>
          </cell>
          <cell r="K8">
            <v>0.10741191562284508</v>
          </cell>
          <cell r="L8">
            <v>8.1639883763371432E-2</v>
          </cell>
          <cell r="M8">
            <v>2.7436228395300216E-2</v>
          </cell>
          <cell r="N8">
            <v>0.11139444484588659</v>
          </cell>
          <cell r="O8">
            <v>0.11624255035876187</v>
          </cell>
          <cell r="P8">
            <v>0.21186773546396145</v>
          </cell>
          <cell r="Q8">
            <v>0.30276704372093322</v>
          </cell>
          <cell r="R8">
            <v>0.27325778030672493</v>
          </cell>
          <cell r="S8">
            <v>0.30479451067923513</v>
          </cell>
          <cell r="T8">
            <v>0.34275609362780313</v>
          </cell>
          <cell r="U8">
            <v>0.32907586245495785</v>
          </cell>
          <cell r="V8">
            <v>0.37469678309558457</v>
          </cell>
          <cell r="W8">
            <v>0.44171647583988022</v>
          </cell>
          <cell r="X8">
            <v>0.49836622253266555</v>
          </cell>
          <cell r="Y8">
            <v>0.49571587461267103</v>
          </cell>
        </row>
        <row r="9">
          <cell r="B9">
            <v>-0.24338489160547316</v>
          </cell>
          <cell r="C9">
            <v>-0.24853045371731119</v>
          </cell>
          <cell r="D9">
            <v>-0.24754601504755139</v>
          </cell>
          <cell r="E9">
            <v>-0.24719028919365232</v>
          </cell>
          <cell r="F9">
            <v>-0.24209436006676027</v>
          </cell>
          <cell r="G9">
            <v>-0.23231199334543623</v>
          </cell>
          <cell r="H9">
            <v>-0.17758898998556119</v>
          </cell>
          <cell r="I9">
            <v>-0.14127975011051308</v>
          </cell>
          <cell r="J9">
            <v>-0.13045916425484466</v>
          </cell>
          <cell r="K9">
            <v>-0.14899396243290794</v>
          </cell>
          <cell r="L9">
            <v>-0.14069239380285045</v>
          </cell>
          <cell r="M9">
            <v>-0.12825037628830782</v>
          </cell>
          <cell r="N9">
            <v>-0.13594804674672467</v>
          </cell>
          <cell r="O9">
            <v>-0.14718638952208335</v>
          </cell>
          <cell r="P9">
            <v>-0.17883329302127762</v>
          </cell>
          <cell r="Q9">
            <v>-0.19832804421390726</v>
          </cell>
          <cell r="R9">
            <v>-0.19780264873842343</v>
          </cell>
          <cell r="S9">
            <v>-0.19505952344858979</v>
          </cell>
          <cell r="T9">
            <v>-0.20560385093456021</v>
          </cell>
          <cell r="U9">
            <v>-0.21259007338168479</v>
          </cell>
          <cell r="V9">
            <v>-0.21623002645454215</v>
          </cell>
          <cell r="W9">
            <v>-0.22257099052532217</v>
          </cell>
          <cell r="X9">
            <v>-0.23228717500471036</v>
          </cell>
          <cell r="Y9">
            <v>-0.23673784945176374</v>
          </cell>
        </row>
        <row r="10">
          <cell r="B10">
            <v>1.6902456651626031E-2</v>
          </cell>
          <cell r="C10">
            <v>1.6902456651626031E-2</v>
          </cell>
          <cell r="D10">
            <v>1.6902456651626031E-2</v>
          </cell>
          <cell r="E10">
            <v>1.6902456651626031E-2</v>
          </cell>
          <cell r="F10">
            <v>1.6902456651626031E-2</v>
          </cell>
          <cell r="G10">
            <v>1.6902456651626031E-2</v>
          </cell>
          <cell r="H10">
            <v>1.6902456651626031E-2</v>
          </cell>
          <cell r="I10">
            <v>1.6902456651626031E-2</v>
          </cell>
          <cell r="J10">
            <v>1.6902456651626031E-2</v>
          </cell>
          <cell r="K10">
            <v>1.6902456651626031E-2</v>
          </cell>
          <cell r="L10">
            <v>1.6902456651626031E-2</v>
          </cell>
          <cell r="M10">
            <v>1.6902456651626031E-2</v>
          </cell>
          <cell r="N10">
            <v>1.6902456651626031E-2</v>
          </cell>
          <cell r="O10">
            <v>1.6902456651626031E-2</v>
          </cell>
          <cell r="P10">
            <v>1.6902456651626031E-2</v>
          </cell>
          <cell r="Q10">
            <v>1.6902456651626031E-2</v>
          </cell>
          <cell r="R10">
            <v>1.6902456651626031E-2</v>
          </cell>
          <cell r="S10">
            <v>1.6902456651626031E-2</v>
          </cell>
          <cell r="T10">
            <v>1.6902456651626031E-2</v>
          </cell>
          <cell r="U10">
            <v>1.6902456651626031E-2</v>
          </cell>
          <cell r="V10">
            <v>1.6902456651626031E-2</v>
          </cell>
          <cell r="W10">
            <v>1.6902456651626031E-2</v>
          </cell>
          <cell r="X10">
            <v>1.6902456651626031E-2</v>
          </cell>
          <cell r="Y10">
            <v>1.6902456651626031E-2</v>
          </cell>
        </row>
        <row r="11">
          <cell r="B11">
            <v>-3.8615803380291157E-2</v>
          </cell>
          <cell r="C11">
            <v>-3.9741825619679226E-2</v>
          </cell>
          <cell r="D11">
            <v>-3.9800756795608495E-2</v>
          </cell>
          <cell r="E11">
            <v>-3.9688891654949508E-2</v>
          </cell>
          <cell r="F11">
            <v>-3.9578454844176811E-2</v>
          </cell>
          <cell r="G11">
            <v>-3.7000760022942503E-2</v>
          </cell>
          <cell r="H11">
            <v>-2.7735033233187639E-2</v>
          </cell>
          <cell r="I11">
            <v>-2.2636606746898134E-2</v>
          </cell>
          <cell r="J11">
            <v>-1.4591126132352611E-2</v>
          </cell>
          <cell r="K11">
            <v>-8.4262399458149093E-3</v>
          </cell>
          <cell r="L11">
            <v>-1.0779893979234236E-2</v>
          </cell>
          <cell r="M11">
            <v>-8.3222099190973457E-3</v>
          </cell>
          <cell r="N11">
            <v>-9.9237625084517573E-3</v>
          </cell>
          <cell r="O11">
            <v>-1.4353023836029823E-2</v>
          </cell>
          <cell r="P11">
            <v>-1.7942334038524767E-2</v>
          </cell>
          <cell r="Q11">
            <v>-1.8506079284293896E-2</v>
          </cell>
          <cell r="R11">
            <v>-1.902947938588383E-2</v>
          </cell>
          <cell r="S11">
            <v>-1.2843381169792707E-2</v>
          </cell>
          <cell r="T11">
            <v>-1.556286065057722E-2</v>
          </cell>
          <cell r="U11">
            <v>-1.9293659792149025E-2</v>
          </cell>
          <cell r="V11">
            <v>-2.268941946623378E-2</v>
          </cell>
          <cell r="W11">
            <v>-2.8868392297519533E-2</v>
          </cell>
          <cell r="X11">
            <v>-3.6082975269273572E-2</v>
          </cell>
          <cell r="Y11">
            <v>-3.6725059825637944E-2</v>
          </cell>
        </row>
        <row r="12">
          <cell r="B12">
            <v>0.2852692405176715</v>
          </cell>
          <cell r="C12">
            <v>0.28801614918131102</v>
          </cell>
          <cell r="D12">
            <v>0.29330953240846991</v>
          </cell>
          <cell r="E12">
            <v>0.2959153417447562</v>
          </cell>
          <cell r="F12">
            <v>0.28928848836615401</v>
          </cell>
          <cell r="G12">
            <v>0.23346101801701866</v>
          </cell>
          <cell r="H12">
            <v>0.17714010756192436</v>
          </cell>
          <cell r="I12">
            <v>0.15827288753543062</v>
          </cell>
          <cell r="J12">
            <v>0.11107893605223665</v>
          </cell>
          <cell r="K12">
            <v>7.3292874294119917E-2</v>
          </cell>
          <cell r="L12">
            <v>0.16709595768003072</v>
          </cell>
          <cell r="M12">
            <v>0.15757158704896451</v>
          </cell>
          <cell r="N12">
            <v>0.17759238615037234</v>
          </cell>
          <cell r="O12">
            <v>0.17722914745623938</v>
          </cell>
          <cell r="P12">
            <v>0.19718587224821052</v>
          </cell>
          <cell r="Q12">
            <v>0.19737281225348108</v>
          </cell>
          <cell r="R12">
            <v>0.16811864101609081</v>
          </cell>
          <cell r="S12">
            <v>0.11242804365587705</v>
          </cell>
          <cell r="T12">
            <v>0.15358550086310449</v>
          </cell>
          <cell r="U12">
            <v>0.18041551984643955</v>
          </cell>
          <cell r="V12">
            <v>0.19382575206627276</v>
          </cell>
          <cell r="W12">
            <v>0.19848898823327529</v>
          </cell>
          <cell r="X12">
            <v>0.21433039144777338</v>
          </cell>
          <cell r="Y12">
            <v>0.22733382349949613</v>
          </cell>
        </row>
        <row r="13">
          <cell r="B13">
            <v>3.3837199694881866E-2</v>
          </cell>
          <cell r="C13">
            <v>-5.6772775034879548E-2</v>
          </cell>
          <cell r="D13">
            <v>-0.12010344728677708</v>
          </cell>
          <cell r="E13">
            <v>-0.10385403422260719</v>
          </cell>
          <cell r="F13">
            <v>-8.0749452783836814E-2</v>
          </cell>
          <cell r="G13">
            <v>8.1345935764608204E-2</v>
          </cell>
          <cell r="H13">
            <v>2.68559656824921E-3</v>
          </cell>
          <cell r="I13">
            <v>-9.6983288772072976E-2</v>
          </cell>
          <cell r="J13">
            <v>-0.21049905609365979</v>
          </cell>
          <cell r="K13">
            <v>-0.24832273226381801</v>
          </cell>
          <cell r="L13">
            <v>-0.12062236833214755</v>
          </cell>
          <cell r="M13">
            <v>3.133916198860219E-4</v>
          </cell>
          <cell r="N13">
            <v>-0.38206502217885779</v>
          </cell>
          <cell r="O13">
            <v>-0.43312389546892616</v>
          </cell>
          <cell r="P13">
            <v>-0.41086074782376203</v>
          </cell>
          <cell r="Q13">
            <v>-0.47169701788294927</v>
          </cell>
          <cell r="R13">
            <v>-0.25913970478495274</v>
          </cell>
          <cell r="S13">
            <v>-0.35793601511757184</v>
          </cell>
          <cell r="T13">
            <v>-0.38434501963537737</v>
          </cell>
          <cell r="U13">
            <v>-0.34261991989458418</v>
          </cell>
          <cell r="V13">
            <v>-0.38451314596574182</v>
          </cell>
          <cell r="W13">
            <v>-0.49359145200067517</v>
          </cell>
          <cell r="X13">
            <v>-0.45723763596077538</v>
          </cell>
          <cell r="Y13">
            <v>-0.30802529135131002</v>
          </cell>
        </row>
        <row r="14">
          <cell r="B14">
            <v>-9.1352646756882969E-2</v>
          </cell>
          <cell r="C14">
            <v>-7.3882985422817057E-2</v>
          </cell>
          <cell r="D14">
            <v>-0.10544854755574411</v>
          </cell>
          <cell r="E14">
            <v>-0.1321341905672728</v>
          </cell>
          <cell r="F14">
            <v>-0.13797786468278986</v>
          </cell>
          <cell r="G14">
            <v>-0.16821915012092253</v>
          </cell>
          <cell r="H14">
            <v>-0.61520328834531612</v>
          </cell>
          <cell r="I14">
            <v>-0.77014021353553586</v>
          </cell>
          <cell r="J14">
            <v>-0.82459760791282577</v>
          </cell>
          <cell r="K14">
            <v>-0.77128471189723147</v>
          </cell>
          <cell r="L14">
            <v>-0.70652730936037866</v>
          </cell>
          <cell r="M14">
            <v>-0.80971805574546551</v>
          </cell>
          <cell r="N14">
            <v>-0.91520000000000001</v>
          </cell>
          <cell r="O14">
            <v>-0.81164669341444129</v>
          </cell>
          <cell r="P14">
            <v>-0.79821191713462103</v>
          </cell>
          <cell r="Q14">
            <v>-0.79670585613618361</v>
          </cell>
          <cell r="R14">
            <v>-0.71797273754377899</v>
          </cell>
          <cell r="S14">
            <v>-0.74218908503078473</v>
          </cell>
          <cell r="T14">
            <v>-0.6417693321400727</v>
          </cell>
          <cell r="U14">
            <v>-0.48448074804389368</v>
          </cell>
          <cell r="V14">
            <v>-0.53152936671472473</v>
          </cell>
          <cell r="W14">
            <v>-0.46448152532430581</v>
          </cell>
          <cell r="X14">
            <v>-0.2043050204936302</v>
          </cell>
          <cell r="Y14">
            <v>-0.1445436339788084</v>
          </cell>
        </row>
        <row r="15">
          <cell r="B15">
            <v>-8.2859097381261324E-3</v>
          </cell>
          <cell r="C15">
            <v>-5.8541352272618342E-3</v>
          </cell>
          <cell r="D15">
            <v>-5.0749048798392092E-3</v>
          </cell>
          <cell r="E15">
            <v>-6.505147584716659E-3</v>
          </cell>
          <cell r="F15">
            <v>-5.6011241832750833E-3</v>
          </cell>
          <cell r="G15">
            <v>-4.6050799635387078E-3</v>
          </cell>
          <cell r="H15">
            <v>-3.8102365608580946E-3</v>
          </cell>
          <cell r="I15">
            <v>-1.3315002587968812E-2</v>
          </cell>
          <cell r="J15">
            <v>-1.392470920257351E-2</v>
          </cell>
          <cell r="K15">
            <v>-1.1943291836381606E-2</v>
          </cell>
          <cell r="L15">
            <v>-1.3914802073848818E-2</v>
          </cell>
          <cell r="M15">
            <v>-1.2929617695628778E-2</v>
          </cell>
          <cell r="N15">
            <v>-1.2986582823277715E-2</v>
          </cell>
          <cell r="O15">
            <v>-1.1596523602054027E-2</v>
          </cell>
          <cell r="P15">
            <v>-6.8814287222846021E-3</v>
          </cell>
          <cell r="Q15">
            <v>-1.0774203824459521E-2</v>
          </cell>
          <cell r="R15">
            <v>-1.2921995993295625E-2</v>
          </cell>
          <cell r="S15">
            <v>-1.2057031844841627E-2</v>
          </cell>
          <cell r="T15">
            <v>-8.4266756406456457E-3</v>
          </cell>
          <cell r="U15">
            <v>-8.7421753778560637E-3</v>
          </cell>
          <cell r="V15">
            <v>-8.1425725460908364E-3</v>
          </cell>
          <cell r="W15">
            <v>-5.050903220487183E-3</v>
          </cell>
          <cell r="X15">
            <v>-4.0291367411113338E-3</v>
          </cell>
          <cell r="Y15">
            <v>-4.1760265217664783E-3</v>
          </cell>
        </row>
        <row r="16">
          <cell r="B16">
            <v>-9.4293831326610456E-2</v>
          </cell>
          <cell r="C16">
            <v>-9.4273042177333927E-2</v>
          </cell>
          <cell r="D16">
            <v>-9.6874317256245721E-2</v>
          </cell>
          <cell r="E16">
            <v>-0.10131213574858763</v>
          </cell>
          <cell r="F16">
            <v>-0.10033922229140926</v>
          </cell>
          <cell r="G16">
            <v>-9.2087952756663954E-2</v>
          </cell>
          <cell r="H16">
            <v>-5.8391007983967021E-2</v>
          </cell>
          <cell r="I16">
            <v>-1.1224426909183993E-2</v>
          </cell>
          <cell r="J16">
            <v>-1.2062070428840062E-2</v>
          </cell>
          <cell r="K16">
            <v>-7.9936151864595188E-3</v>
          </cell>
          <cell r="L16">
            <v>-7.0415564299292771E-3</v>
          </cell>
          <cell r="M16">
            <v>-3.1426011148685533E-2</v>
          </cell>
          <cell r="N16">
            <v>-4.5910026832723189E-2</v>
          </cell>
          <cell r="O16">
            <v>-5.9514755147180104E-2</v>
          </cell>
          <cell r="P16">
            <v>-5.9067320213651874E-2</v>
          </cell>
          <cell r="Q16">
            <v>-6.0066220107425905E-2</v>
          </cell>
          <cell r="R16">
            <v>-4.7226289009822293E-2</v>
          </cell>
          <cell r="S16">
            <v>1.5521937372872626E-2</v>
          </cell>
          <cell r="T16">
            <v>-2.1875803727904896E-3</v>
          </cell>
          <cell r="U16">
            <v>-2.5822857830095816E-2</v>
          </cell>
          <cell r="V16">
            <v>-4.7866220228273214E-2</v>
          </cell>
          <cell r="W16">
            <v>-6.2964030862459622E-2</v>
          </cell>
          <cell r="X16">
            <v>-6.9056188048649006E-2</v>
          </cell>
          <cell r="Y16">
            <v>-7.9066032322555768E-2</v>
          </cell>
        </row>
        <row r="17">
          <cell r="B17">
            <v>-0.25304649890003478</v>
          </cell>
          <cell r="C17">
            <v>-0.2730379067132469</v>
          </cell>
          <cell r="D17">
            <v>-0.27804602213844504</v>
          </cell>
          <cell r="E17">
            <v>-0.27432761122036931</v>
          </cell>
          <cell r="F17">
            <v>-0.27455577681592003</v>
          </cell>
          <cell r="G17">
            <v>-0.22926582850053689</v>
          </cell>
          <cell r="H17">
            <v>-8.5371765241875706E-3</v>
          </cell>
          <cell r="I17">
            <v>0.11820176503181463</v>
          </cell>
          <cell r="J17">
            <v>0.15065035884838246</v>
          </cell>
          <cell r="K17">
            <v>0.10494659408861644</v>
          </cell>
          <cell r="L17">
            <v>6.1962883493088129E-2</v>
          </cell>
          <cell r="M17">
            <v>0.12290601239175415</v>
          </cell>
          <cell r="N17">
            <v>7.7498380635398795E-2</v>
          </cell>
          <cell r="O17">
            <v>2.3512481009348944E-2</v>
          </cell>
          <cell r="P17">
            <v>-9.3020879877170795E-2</v>
          </cell>
          <cell r="Q17">
            <v>-9.3060463541131094E-2</v>
          </cell>
          <cell r="R17">
            <v>-7.6659360536939281E-2</v>
          </cell>
          <cell r="S17">
            <v>-3.8673099222002801E-2</v>
          </cell>
          <cell r="T17">
            <v>-9.4256410857912684E-2</v>
          </cell>
          <cell r="U17">
            <v>-5.3704674877435646E-2</v>
          </cell>
          <cell r="V17">
            <v>-7.3733652991052057E-2</v>
          </cell>
          <cell r="W17">
            <v>-0.12229579467359797</v>
          </cell>
          <cell r="X17">
            <v>-0.19321048584516065</v>
          </cell>
          <cell r="Y17">
            <v>-0.21810335700198963</v>
          </cell>
        </row>
        <row r="18">
          <cell r="B18">
            <v>-0.38240571803969886</v>
          </cell>
          <cell r="C18">
            <v>-0.38619841295494522</v>
          </cell>
          <cell r="D18">
            <v>-0.3901389799356858</v>
          </cell>
          <cell r="E18">
            <v>-0.39355460906837497</v>
          </cell>
          <cell r="F18">
            <v>-0.39530681053846822</v>
          </cell>
          <cell r="G18">
            <v>-0.36140918886682077</v>
          </cell>
          <cell r="H18">
            <v>-0.31356094499325515</v>
          </cell>
          <cell r="I18">
            <v>-0.28628030548920108</v>
          </cell>
          <cell r="J18">
            <v>-0.2946641672125826</v>
          </cell>
          <cell r="K18">
            <v>-0.32643228209799602</v>
          </cell>
          <cell r="L18">
            <v>-0.34817550398748132</v>
          </cell>
          <cell r="M18">
            <v>-0.3686618399351092</v>
          </cell>
          <cell r="N18">
            <v>-0.36909797736082051</v>
          </cell>
          <cell r="O18">
            <v>-0.37588496183553127</v>
          </cell>
          <cell r="P18">
            <v>-0.37918966030425727</v>
          </cell>
          <cell r="Q18">
            <v>-0.36787812597244324</v>
          </cell>
          <cell r="R18">
            <v>-0.31143169104802587</v>
          </cell>
          <cell r="S18">
            <v>-0.18561555853653483</v>
          </cell>
          <cell r="T18">
            <v>-0.23941533366812778</v>
          </cell>
          <cell r="U18">
            <v>-0.29041312478547382</v>
          </cell>
          <cell r="V18">
            <v>-0.31263687765812992</v>
          </cell>
          <cell r="W18">
            <v>-0.33075730048011565</v>
          </cell>
          <cell r="X18">
            <v>-0.34963925379345923</v>
          </cell>
          <cell r="Y18">
            <v>-0.35133227716102799</v>
          </cell>
        </row>
        <row r="19">
          <cell r="B19">
            <v>-0.29937896883621584</v>
          </cell>
          <cell r="C19">
            <v>-0.31442243935482184</v>
          </cell>
          <cell r="D19">
            <v>-0.3277828818578582</v>
          </cell>
          <cell r="E19">
            <v>-0.32895185601739801</v>
          </cell>
          <cell r="F19">
            <v>-0.32822358372907562</v>
          </cell>
          <cell r="G19">
            <v>-0.27666655710317911</v>
          </cell>
          <cell r="H19">
            <v>-0.21084916769437226</v>
          </cell>
          <cell r="I19">
            <v>-0.17063280090971011</v>
          </cell>
          <cell r="J19">
            <v>-0.16760951300062904</v>
          </cell>
          <cell r="K19">
            <v>-0.14039876259464432</v>
          </cell>
          <cell r="L19">
            <v>-0.13894218696734989</v>
          </cell>
          <cell r="M19">
            <v>-0.13601666720396327</v>
          </cell>
          <cell r="N19">
            <v>-0.16369865262003894</v>
          </cell>
          <cell r="O19">
            <v>-0.17615950605013164</v>
          </cell>
          <cell r="P19">
            <v>-0.17142242928184317</v>
          </cell>
          <cell r="Q19">
            <v>-0.21249551454242746</v>
          </cell>
          <cell r="R19">
            <v>-0.18825924042419251</v>
          </cell>
          <cell r="S19">
            <v>-9.4380530162119849E-2</v>
          </cell>
          <cell r="T19">
            <v>-0.11176213530370366</v>
          </cell>
          <cell r="U19">
            <v>-0.1389605689519734</v>
          </cell>
          <cell r="V19">
            <v>-0.15005036024405038</v>
          </cell>
          <cell r="W19">
            <v>-0.19478338558498465</v>
          </cell>
          <cell r="X19">
            <v>-0.2154148759269566</v>
          </cell>
          <cell r="Y19">
            <v>-0.22535404399346751</v>
          </cell>
        </row>
        <row r="20">
          <cell r="B20">
            <v>-0.205613501772208</v>
          </cell>
          <cell r="C20">
            <v>-0.16083879709489224</v>
          </cell>
          <cell r="D20">
            <v>-0.12195145726156134</v>
          </cell>
          <cell r="E20">
            <v>-0.18167992614475961</v>
          </cell>
          <cell r="F20">
            <v>-0.14918885553226716</v>
          </cell>
          <cell r="G20">
            <v>-0.21493652538940936</v>
          </cell>
          <cell r="H20">
            <v>-0.2866622999463142</v>
          </cell>
          <cell r="I20">
            <v>-0.55835904629720812</v>
          </cell>
          <cell r="J20">
            <v>-0.64304399975399273</v>
          </cell>
          <cell r="K20">
            <v>-0.66257723699475923</v>
          </cell>
          <cell r="L20">
            <v>-0.62889357992866468</v>
          </cell>
          <cell r="M20">
            <v>-0.67084872395253248</v>
          </cell>
          <cell r="N20">
            <v>-0.66586402909595632</v>
          </cell>
          <cell r="O20">
            <v>-0.65814338854977195</v>
          </cell>
          <cell r="P20">
            <v>-0.55353590452095824</v>
          </cell>
          <cell r="Q20">
            <v>-0.52653506291423446</v>
          </cell>
          <cell r="R20">
            <v>-0.45762808013754691</v>
          </cell>
          <cell r="S20">
            <v>-0.50062973751573547</v>
          </cell>
          <cell r="T20">
            <v>-0.42436677795163591</v>
          </cell>
          <cell r="U20">
            <v>-0.44283909827955964</v>
          </cell>
          <cell r="V20">
            <v>-0.37441149514766658</v>
          </cell>
          <cell r="W20">
            <v>-0.39412669905303455</v>
          </cell>
          <cell r="X20">
            <v>-0.24467582433829491</v>
          </cell>
          <cell r="Y20">
            <v>-0.25126991182684155</v>
          </cell>
        </row>
        <row r="21">
          <cell r="B21">
            <v>0.3516904996350233</v>
          </cell>
          <cell r="C21">
            <v>0.34784502748689805</v>
          </cell>
          <cell r="D21">
            <v>0.35877396902050801</v>
          </cell>
          <cell r="E21">
            <v>0.36526595014401619</v>
          </cell>
          <cell r="F21">
            <v>0.38689961203393231</v>
          </cell>
          <cell r="G21">
            <v>0.3464139296569852</v>
          </cell>
          <cell r="H21">
            <v>0.29429614160489553</v>
          </cell>
          <cell r="I21">
            <v>0.15286875378736356</v>
          </cell>
          <cell r="J21">
            <v>7.574270149253888E-2</v>
          </cell>
          <cell r="K21">
            <v>7.0305981134953136E-2</v>
          </cell>
          <cell r="L21">
            <v>5.3437014826934026E-2</v>
          </cell>
          <cell r="M21">
            <v>1.7958258586014686E-2</v>
          </cell>
          <cell r="N21">
            <v>7.2912727535489399E-2</v>
          </cell>
          <cell r="O21">
            <v>7.6086032962098676E-2</v>
          </cell>
          <cell r="P21">
            <v>0.13867706321277476</v>
          </cell>
          <cell r="Q21">
            <v>0.19817479225370171</v>
          </cell>
          <cell r="R21">
            <v>0.17885963801894722</v>
          </cell>
          <cell r="S21">
            <v>0.19950186153549934</v>
          </cell>
          <cell r="T21">
            <v>0.22434944310183474</v>
          </cell>
          <cell r="U21">
            <v>0.21539510997051783</v>
          </cell>
          <cell r="V21">
            <v>0.24525607620801898</v>
          </cell>
          <cell r="W21">
            <v>0.28912351145883064</v>
          </cell>
          <cell r="X21">
            <v>0.32620334565774467</v>
          </cell>
          <cell r="Y21">
            <v>0.32446857247374827</v>
          </cell>
        </row>
        <row r="22">
          <cell r="B22">
            <v>9.7353956642189265E-2</v>
          </cell>
          <cell r="C22">
            <v>9.9412181486924475E-2</v>
          </cell>
          <cell r="D22">
            <v>9.9018406019020552E-2</v>
          </cell>
          <cell r="E22">
            <v>9.8876115677460935E-2</v>
          </cell>
          <cell r="F22">
            <v>9.6837744026704115E-2</v>
          </cell>
          <cell r="G22">
            <v>9.2924797338174492E-2</v>
          </cell>
          <cell r="H22">
            <v>7.1035595994224474E-2</v>
          </cell>
          <cell r="I22">
            <v>5.6511900044205227E-2</v>
          </cell>
          <cell r="J22">
            <v>5.2183665701937859E-2</v>
          </cell>
          <cell r="K22">
            <v>5.9597584973163177E-2</v>
          </cell>
          <cell r="L22">
            <v>5.6276957521140175E-2</v>
          </cell>
          <cell r="M22">
            <v>5.1300150515323127E-2</v>
          </cell>
          <cell r="N22">
            <v>5.437921869868987E-2</v>
          </cell>
          <cell r="O22">
            <v>5.8874555808833343E-2</v>
          </cell>
          <cell r="P22">
            <v>7.1533317208511041E-2</v>
          </cell>
          <cell r="Q22">
            <v>7.9331217685562908E-2</v>
          </cell>
          <cell r="R22">
            <v>7.9121059495369364E-2</v>
          </cell>
          <cell r="S22">
            <v>7.8023809379435913E-2</v>
          </cell>
          <cell r="T22">
            <v>8.2241540373824085E-2</v>
          </cell>
          <cell r="U22">
            <v>8.5036029352673917E-2</v>
          </cell>
          <cell r="V22">
            <v>8.6492010581816853E-2</v>
          </cell>
          <cell r="W22">
            <v>8.9028396210128868E-2</v>
          </cell>
          <cell r="X22">
            <v>9.2914870001884142E-2</v>
          </cell>
          <cell r="Y22">
            <v>9.4695139780705498E-2</v>
          </cell>
        </row>
        <row r="23">
          <cell r="B23">
            <v>-3.9529938943318944E-2</v>
          </cell>
          <cell r="C23">
            <v>-3.9529938943318944E-2</v>
          </cell>
          <cell r="D23">
            <v>-3.9529938943318944E-2</v>
          </cell>
          <cell r="E23">
            <v>-3.9529938943318944E-2</v>
          </cell>
          <cell r="F23">
            <v>-3.9529938943318944E-2</v>
          </cell>
          <cell r="G23">
            <v>-3.9529938943318944E-2</v>
          </cell>
          <cell r="H23">
            <v>-3.9529938943318944E-2</v>
          </cell>
          <cell r="I23">
            <v>-3.9529938943318944E-2</v>
          </cell>
          <cell r="J23">
            <v>-3.9529938943318944E-2</v>
          </cell>
          <cell r="K23">
            <v>-3.9529938943318944E-2</v>
          </cell>
          <cell r="L23">
            <v>-3.9529938943318944E-2</v>
          </cell>
          <cell r="M23">
            <v>-3.9529938943318944E-2</v>
          </cell>
          <cell r="N23">
            <v>-3.9529938943318944E-2</v>
          </cell>
          <cell r="O23">
            <v>-3.9529938943318944E-2</v>
          </cell>
          <cell r="P23">
            <v>-3.9529938943318944E-2</v>
          </cell>
          <cell r="Q23">
            <v>-3.9529938943318944E-2</v>
          </cell>
          <cell r="R23">
            <v>-3.9529938943318944E-2</v>
          </cell>
          <cell r="S23">
            <v>-3.9529938943318944E-2</v>
          </cell>
          <cell r="T23">
            <v>-3.9529938943318944E-2</v>
          </cell>
          <cell r="U23">
            <v>-3.9529938943318944E-2</v>
          </cell>
          <cell r="V23">
            <v>-3.9529938943318944E-2</v>
          </cell>
          <cell r="W23">
            <v>-3.9529938943318944E-2</v>
          </cell>
          <cell r="X23">
            <v>-3.9529938943318944E-2</v>
          </cell>
          <cell r="Y23">
            <v>-3.9529938943318944E-2</v>
          </cell>
        </row>
        <row r="24">
          <cell r="B24">
            <v>0.12871934460097054</v>
          </cell>
          <cell r="C24">
            <v>0.13247275206559744</v>
          </cell>
          <cell r="D24">
            <v>0.13266918931869498</v>
          </cell>
          <cell r="E24">
            <v>0.13229630551649837</v>
          </cell>
          <cell r="F24">
            <v>0.13192818281392271</v>
          </cell>
          <cell r="G24">
            <v>0.12333586674314168</v>
          </cell>
          <cell r="H24">
            <v>9.2450110777292135E-2</v>
          </cell>
          <cell r="I24">
            <v>7.5455355822993786E-2</v>
          </cell>
          <cell r="J24">
            <v>4.8637087107842036E-2</v>
          </cell>
          <cell r="K24">
            <v>2.8087466486049702E-2</v>
          </cell>
          <cell r="L24">
            <v>3.593297993078079E-2</v>
          </cell>
          <cell r="M24">
            <v>2.7740699730324489E-2</v>
          </cell>
          <cell r="N24">
            <v>3.3079208361505859E-2</v>
          </cell>
          <cell r="O24">
            <v>4.7843412786766078E-2</v>
          </cell>
          <cell r="P24">
            <v>5.9807780128415901E-2</v>
          </cell>
          <cell r="Q24">
            <v>6.1686930947646323E-2</v>
          </cell>
          <cell r="R24">
            <v>6.3431597952946103E-2</v>
          </cell>
          <cell r="S24">
            <v>4.2811270565975695E-2</v>
          </cell>
          <cell r="T24">
            <v>5.1876202168590735E-2</v>
          </cell>
          <cell r="U24">
            <v>6.431219930716342E-2</v>
          </cell>
          <cell r="V24">
            <v>7.5631398220779272E-2</v>
          </cell>
          <cell r="W24">
            <v>9.6227974325065121E-2</v>
          </cell>
          <cell r="X24">
            <v>0.12027658423091192</v>
          </cell>
          <cell r="Y24">
            <v>0.12241686608545983</v>
          </cell>
        </row>
        <row r="25">
          <cell r="B25">
            <v>-1.4903862361739573</v>
          </cell>
          <cell r="C25">
            <v>-1.5047374324574616</v>
          </cell>
          <cell r="D25">
            <v>-1.5323926591136388</v>
          </cell>
          <cell r="E25">
            <v>-1.5460066834011752</v>
          </cell>
          <cell r="F25">
            <v>-1.5113847555456208</v>
          </cell>
          <cell r="G25">
            <v>-1.2197147063746281</v>
          </cell>
          <cell r="H25">
            <v>-0.92546668440515578</v>
          </cell>
          <cell r="I25">
            <v>-0.82689508589939253</v>
          </cell>
          <cell r="J25">
            <v>-0.58033076794637928</v>
          </cell>
          <cell r="K25">
            <v>-0.38291787386315712</v>
          </cell>
          <cell r="L25">
            <v>-0.87299112583852778</v>
          </cell>
          <cell r="M25">
            <v>-0.82323114866397784</v>
          </cell>
          <cell r="N25">
            <v>-0.92782960927541469</v>
          </cell>
          <cell r="O25">
            <v>-0.92593187242443431</v>
          </cell>
          <cell r="P25">
            <v>-1.0301955774600386</v>
          </cell>
          <cell r="Q25">
            <v>-1.0311722436100235</v>
          </cell>
          <cell r="R25">
            <v>-0.87833412449222947</v>
          </cell>
          <cell r="S25">
            <v>-0.58737916685519431</v>
          </cell>
          <cell r="T25">
            <v>-0.80240588206030106</v>
          </cell>
          <cell r="U25">
            <v>-0.94257904246303115</v>
          </cell>
          <cell r="V25">
            <v>-1.0126406638564454</v>
          </cell>
          <cell r="W25">
            <v>-1.0370036936269076</v>
          </cell>
          <cell r="X25">
            <v>-1.1197669430740813</v>
          </cell>
          <cell r="Y25">
            <v>-1.1877032411402246</v>
          </cell>
        </row>
        <row r="26">
          <cell r="B26">
            <v>-2.9808961635967361E-2</v>
          </cell>
          <cell r="C26">
            <v>5.0014111340251036E-2</v>
          </cell>
          <cell r="D26">
            <v>0.10580541784787505</v>
          </cell>
          <cell r="E26">
            <v>9.1490458719915874E-2</v>
          </cell>
          <cell r="F26">
            <v>7.1136422690522907E-2</v>
          </cell>
          <cell r="G26">
            <v>-7.1661895792631047E-2</v>
          </cell>
          <cell r="H26">
            <v>-2.3658826910766852E-3</v>
          </cell>
          <cell r="I26">
            <v>8.5437659156350002E-2</v>
          </cell>
          <cell r="J26">
            <v>0.18543964465393839</v>
          </cell>
          <cell r="K26">
            <v>0.21876050223241111</v>
          </cell>
          <cell r="L26">
            <v>0.10626256257832047</v>
          </cell>
          <cell r="M26">
            <v>-2.7608309370911452E-4</v>
          </cell>
          <cell r="N26">
            <v>0.33658109096708899</v>
          </cell>
          <cell r="O26">
            <v>0.38156152696072071</v>
          </cell>
          <cell r="P26">
            <v>0.36194875403521898</v>
          </cell>
          <cell r="Q26">
            <v>0.41554261099212197</v>
          </cell>
          <cell r="R26">
            <v>0.22828973992960119</v>
          </cell>
          <cell r="S26">
            <v>0.31532458474643232</v>
          </cell>
          <cell r="T26">
            <v>0.33858966015497532</v>
          </cell>
          <cell r="U26">
            <v>0.30183183419284798</v>
          </cell>
          <cell r="V26">
            <v>0.33873777144601064</v>
          </cell>
          <cell r="W26">
            <v>0.43483056485773769</v>
          </cell>
          <cell r="X26">
            <v>0.40280458406068304</v>
          </cell>
          <cell r="Y26">
            <v>0.27135561380948742</v>
          </cell>
        </row>
        <row r="27">
          <cell r="B27">
            <v>-5.7095404223051857E-2</v>
          </cell>
          <cell r="C27">
            <v>-4.617686588926067E-2</v>
          </cell>
          <cell r="D27">
            <v>-6.5905342222340069E-2</v>
          </cell>
          <cell r="E27">
            <v>-8.2583869104545501E-2</v>
          </cell>
          <cell r="F27">
            <v>-8.6236165426743658E-2</v>
          </cell>
          <cell r="G27">
            <v>-0.1051369688255766</v>
          </cell>
          <cell r="H27">
            <v>-0.38450205521582259</v>
          </cell>
          <cell r="I27">
            <v>-0.48133763345970992</v>
          </cell>
          <cell r="J27">
            <v>-0.51537350494551615</v>
          </cell>
          <cell r="K27">
            <v>-0.48205294493576972</v>
          </cell>
          <cell r="L27">
            <v>-0.44157956835023671</v>
          </cell>
          <cell r="M27">
            <v>-0.50607378484091603</v>
          </cell>
          <cell r="N27">
            <v>-0.57200000000000006</v>
          </cell>
          <cell r="O27">
            <v>-0.50727918338402589</v>
          </cell>
          <cell r="P27">
            <v>-0.49888244820913819</v>
          </cell>
          <cell r="Q27">
            <v>-0.4979411600851148</v>
          </cell>
          <cell r="R27">
            <v>-0.44873296096486193</v>
          </cell>
          <cell r="S27">
            <v>-0.46386817814424047</v>
          </cell>
          <cell r="T27">
            <v>-0.40110583258754545</v>
          </cell>
          <cell r="U27">
            <v>-0.30280046752743356</v>
          </cell>
          <cell r="V27">
            <v>-0.33220585419670301</v>
          </cell>
          <cell r="W27">
            <v>-0.29030095332769112</v>
          </cell>
          <cell r="X27">
            <v>-0.12769063780851889</v>
          </cell>
          <cell r="Y27">
            <v>-9.0339771236755267E-2</v>
          </cell>
        </row>
        <row r="28">
          <cell r="B28">
            <v>-0.16571819476252264</v>
          </cell>
          <cell r="C28">
            <v>-0.11708270454523668</v>
          </cell>
          <cell r="D28">
            <v>-0.10149809759678419</v>
          </cell>
          <cell r="E28">
            <v>-0.13010295169433317</v>
          </cell>
          <cell r="F28">
            <v>-0.11202248366550167</v>
          </cell>
          <cell r="G28">
            <v>-9.2101599270774159E-2</v>
          </cell>
          <cell r="H28">
            <v>-7.6204731217161897E-2</v>
          </cell>
          <cell r="I28">
            <v>-0.26630005175937627</v>
          </cell>
          <cell r="J28">
            <v>-0.27849418405147025</v>
          </cell>
          <cell r="K28">
            <v>-0.23886583672763215</v>
          </cell>
          <cell r="L28">
            <v>-0.27829604147697634</v>
          </cell>
          <cell r="M28">
            <v>-0.25859235391257557</v>
          </cell>
          <cell r="N28">
            <v>-0.25973165646555429</v>
          </cell>
          <cell r="O28">
            <v>-0.23193047204108055</v>
          </cell>
          <cell r="P28">
            <v>-0.13762857444569204</v>
          </cell>
          <cell r="Q28">
            <v>-0.21548407648919043</v>
          </cell>
          <cell r="R28">
            <v>-0.25843991986591253</v>
          </cell>
          <cell r="S28">
            <v>-0.24114063689683252</v>
          </cell>
          <cell r="T28">
            <v>-0.16853351281291293</v>
          </cell>
          <cell r="U28">
            <v>-0.17484350755712127</v>
          </cell>
          <cell r="V28">
            <v>-0.16285145092181674</v>
          </cell>
          <cell r="W28">
            <v>-0.10101806440974366</v>
          </cell>
          <cell r="X28">
            <v>-8.0582734822226679E-2</v>
          </cell>
          <cell r="Y28">
            <v>-8.3520530435329574E-2</v>
          </cell>
        </row>
        <row r="29">
          <cell r="B29">
            <v>-5.2109748891021566E-2</v>
          </cell>
          <cell r="C29">
            <v>-5.209826015063191E-2</v>
          </cell>
          <cell r="D29">
            <v>-5.3535806904767377E-2</v>
          </cell>
          <cell r="E29">
            <v>-5.5988285545272118E-2</v>
          </cell>
          <cell r="F29">
            <v>-5.5450622845252498E-2</v>
          </cell>
          <cell r="G29">
            <v>-5.0890710733945868E-2</v>
          </cell>
          <cell r="H29">
            <v>-3.2268714938508095E-2</v>
          </cell>
          <cell r="I29">
            <v>-6.2029727656016812E-3</v>
          </cell>
          <cell r="J29">
            <v>-6.665881026464246E-3</v>
          </cell>
          <cell r="K29">
            <v>-4.417524181990787E-3</v>
          </cell>
          <cell r="L29">
            <v>-3.8913864481188113E-3</v>
          </cell>
          <cell r="M29">
            <v>-1.7367006161115691E-2</v>
          </cell>
          <cell r="N29">
            <v>-2.537133061808387E-2</v>
          </cell>
          <cell r="O29">
            <v>-3.2889733107652162E-2</v>
          </cell>
          <cell r="P29">
            <v>-3.2642466433860248E-2</v>
          </cell>
          <cell r="Q29">
            <v>-3.3194490059366949E-2</v>
          </cell>
          <cell r="R29">
            <v>-2.6098738663322848E-2</v>
          </cell>
          <cell r="S29">
            <v>8.5779127586927684E-3</v>
          </cell>
          <cell r="T29">
            <v>-1.2089259954894812E-3</v>
          </cell>
          <cell r="U29">
            <v>-1.4270526695579266E-2</v>
          </cell>
          <cell r="V29">
            <v>-2.6452384862993093E-2</v>
          </cell>
          <cell r="W29">
            <v>-3.4795911792411899E-2</v>
          </cell>
          <cell r="X29">
            <v>-3.8162630237411295E-2</v>
          </cell>
          <cell r="Y29">
            <v>-4.3694386283517669E-2</v>
          </cell>
        </row>
        <row r="30">
          <cell r="B30">
            <v>4.1952445870268917</v>
          </cell>
          <cell r="C30">
            <v>4.5266810849827772</v>
          </cell>
          <cell r="D30">
            <v>4.6097103670321147</v>
          </cell>
          <cell r="E30">
            <v>4.5480630281271752</v>
          </cell>
          <cell r="F30">
            <v>4.551845773527095</v>
          </cell>
          <cell r="G30">
            <v>3.8009861040878481</v>
          </cell>
          <cell r="H30">
            <v>0.14153740026942552</v>
          </cell>
          <cell r="I30">
            <v>-1.9596608413169267</v>
          </cell>
          <cell r="J30">
            <v>-2.4976243703810774</v>
          </cell>
          <cell r="K30">
            <v>-1.7399040598902198</v>
          </cell>
          <cell r="L30">
            <v>-1.0272793842275136</v>
          </cell>
          <cell r="M30">
            <v>-2.0376523107053974</v>
          </cell>
          <cell r="N30">
            <v>-1.2848415736921379</v>
          </cell>
          <cell r="O30">
            <v>-0.38981218515499561</v>
          </cell>
          <cell r="P30">
            <v>1.5421882716478315</v>
          </cell>
          <cell r="Q30">
            <v>1.5428445271292786</v>
          </cell>
          <cell r="R30">
            <v>1.2709315036387301</v>
          </cell>
          <cell r="S30">
            <v>0.64115927657530947</v>
          </cell>
          <cell r="T30">
            <v>1.562672074749605</v>
          </cell>
          <cell r="U30">
            <v>0.89036697823116984</v>
          </cell>
          <cell r="V30">
            <v>1.2224263522200733</v>
          </cell>
          <cell r="W30">
            <v>2.0275355432728084</v>
          </cell>
          <cell r="X30">
            <v>3.2032264758539788</v>
          </cell>
          <cell r="Y30">
            <v>3.6159240766119329</v>
          </cell>
        </row>
        <row r="31">
          <cell r="B31">
            <v>-0.27264111378756306</v>
          </cell>
          <cell r="C31">
            <v>-0.2753451647919517</v>
          </cell>
          <cell r="D31">
            <v>-0.27815464310229449</v>
          </cell>
          <cell r="E31">
            <v>-0.28058986016911919</v>
          </cell>
          <cell r="F31">
            <v>-0.28183911492094493</v>
          </cell>
          <cell r="G31">
            <v>-0.25767136613652963</v>
          </cell>
          <cell r="H31">
            <v>-0.22355734041185782</v>
          </cell>
          <cell r="I31">
            <v>-0.20410725483952297</v>
          </cell>
          <cell r="J31">
            <v>-0.21008463773489683</v>
          </cell>
          <cell r="K31">
            <v>-0.23273412705134899</v>
          </cell>
          <cell r="L31">
            <v>-0.2482362389540376</v>
          </cell>
          <cell r="M31">
            <v>-0.26284223773151305</v>
          </cell>
          <cell r="N31">
            <v>-0.2631531875628072</v>
          </cell>
          <cell r="O31">
            <v>-0.26799205612348059</v>
          </cell>
          <cell r="P31">
            <v>-0.27034818373544267</v>
          </cell>
          <cell r="Q31">
            <v>-0.26228347870257523</v>
          </cell>
          <cell r="R31">
            <v>-0.22203926121016657</v>
          </cell>
          <cell r="S31">
            <v>-0.13233701858623315</v>
          </cell>
          <cell r="T31">
            <v>-0.17069426567079482</v>
          </cell>
          <cell r="U31">
            <v>-0.20705380193038408</v>
          </cell>
          <cell r="V31">
            <v>-0.22289851462662963</v>
          </cell>
          <cell r="W31">
            <v>-0.2358177049719343</v>
          </cell>
          <cell r="X31">
            <v>-0.24927983835274409</v>
          </cell>
          <cell r="Y31">
            <v>-0.25048690130925144</v>
          </cell>
        </row>
        <row r="32">
          <cell r="B32">
            <v>-0.6058860083590083</v>
          </cell>
          <cell r="C32">
            <v>-0.63633112726571095</v>
          </cell>
          <cell r="D32">
            <v>-0.66337011804566548</v>
          </cell>
          <cell r="E32">
            <v>-0.66573589908282949</v>
          </cell>
          <cell r="F32">
            <v>-0.66426201468979607</v>
          </cell>
          <cell r="G32">
            <v>-0.55992041318500541</v>
          </cell>
          <cell r="H32">
            <v>-0.42671855366718203</v>
          </cell>
          <cell r="I32">
            <v>-0.34532828755536571</v>
          </cell>
          <cell r="J32">
            <v>-0.33920972869174931</v>
          </cell>
          <cell r="K32">
            <v>-0.28414035287011352</v>
          </cell>
          <cell r="L32">
            <v>-0.28119252124344629</v>
          </cell>
          <cell r="M32">
            <v>-0.27527182648421145</v>
          </cell>
          <cell r="N32">
            <v>-0.33129489220722175</v>
          </cell>
          <cell r="O32">
            <v>-0.35651328605383792</v>
          </cell>
          <cell r="P32">
            <v>-0.34692634497515884</v>
          </cell>
          <cell r="Q32">
            <v>-0.43005044609776993</v>
          </cell>
          <cell r="R32">
            <v>-0.38100084371562776</v>
          </cell>
          <cell r="S32">
            <v>-0.1910082158042902</v>
          </cell>
          <cell r="T32">
            <v>-0.22618527382892412</v>
          </cell>
          <cell r="U32">
            <v>-0.28122972287899384</v>
          </cell>
          <cell r="V32">
            <v>-0.30367334811295915</v>
          </cell>
          <cell r="W32">
            <v>-0.39420447082675469</v>
          </cell>
          <cell r="X32">
            <v>-0.43595867747122174</v>
          </cell>
          <cell r="Y32">
            <v>-0.45607366046297004</v>
          </cell>
        </row>
        <row r="33">
          <cell r="B33">
            <v>3.1632846426493541E-2</v>
          </cell>
          <cell r="C33">
            <v>2.4744430322291115E-2</v>
          </cell>
          <cell r="D33">
            <v>1.876176265562482E-2</v>
          </cell>
          <cell r="E33">
            <v>2.7950757868424554E-2</v>
          </cell>
          <cell r="F33">
            <v>2.2952131620348794E-2</v>
          </cell>
          <cell r="G33">
            <v>3.3067157752216823E-2</v>
          </cell>
          <cell r="H33">
            <v>4.4101892299432954E-2</v>
          </cell>
          <cell r="I33">
            <v>8.5901391738032018E-2</v>
          </cell>
          <cell r="J33">
            <v>9.8929846115998879E-2</v>
          </cell>
          <cell r="K33">
            <v>0.10193495953765526</v>
          </cell>
          <cell r="L33">
            <v>9.6752858450563792E-2</v>
          </cell>
          <cell r="M33">
            <v>0.1032074959926973</v>
          </cell>
          <cell r="N33">
            <v>0.10244061986091635</v>
          </cell>
          <cell r="O33">
            <v>0.10125282900765722</v>
          </cell>
          <cell r="P33">
            <v>8.515936992630127E-2</v>
          </cell>
          <cell r="Q33">
            <v>8.1005394294497601E-2</v>
          </cell>
          <cell r="R33">
            <v>7.0404320021161065E-2</v>
          </cell>
          <cell r="S33">
            <v>7.7019959617805459E-2</v>
          </cell>
          <cell r="T33">
            <v>6.5287196607943992E-2</v>
          </cell>
          <cell r="U33">
            <v>6.8129092043009168E-2</v>
          </cell>
          <cell r="V33">
            <v>5.7601768484256397E-2</v>
          </cell>
          <cell r="W33">
            <v>6.0634876777389934E-2</v>
          </cell>
          <cell r="X33">
            <v>3.7642434513583831E-2</v>
          </cell>
          <cell r="Y33">
            <v>3.8656909511821776E-2</v>
          </cell>
        </row>
      </sheetData>
      <sheetData sheetId="11">
        <row r="2">
          <cell r="B2">
            <v>-0.4780332541226614</v>
          </cell>
          <cell r="C2">
            <v>-0.33773857080356734</v>
          </cell>
          <cell r="D2">
            <v>-0.29278297383687746</v>
          </cell>
          <cell r="E2">
            <v>-0.37529697604134565</v>
          </cell>
          <cell r="F2">
            <v>-0.32314177980433173</v>
          </cell>
          <cell r="G2">
            <v>-0.26567769020415616</v>
          </cell>
          <cell r="H2">
            <v>-0.21982134004950546</v>
          </cell>
          <cell r="I2">
            <v>-0.76817322622896989</v>
          </cell>
          <cell r="J2">
            <v>-0.80334860784077944</v>
          </cell>
          <cell r="K2">
            <v>-0.68903606748355417</v>
          </cell>
          <cell r="L2">
            <v>-0.80277704272204709</v>
          </cell>
          <cell r="M2">
            <v>-0.74593948244012176</v>
          </cell>
          <cell r="N2">
            <v>-0.74922593211217581</v>
          </cell>
          <cell r="O2">
            <v>-0.66903020781080924</v>
          </cell>
          <cell r="P2">
            <v>-0.39700550320872702</v>
          </cell>
          <cell r="Q2">
            <v>-0.6215886821803569</v>
          </cell>
          <cell r="R2">
            <v>-0.74549976884397828</v>
          </cell>
          <cell r="S2">
            <v>-0.69559799104855535</v>
          </cell>
          <cell r="T2">
            <v>-0.48615436388340255</v>
          </cell>
          <cell r="U2">
            <v>-0.50435627179938824</v>
          </cell>
          <cell r="V2">
            <v>-0.46976380073600976</v>
          </cell>
          <cell r="W2">
            <v>-0.29139826272041436</v>
          </cell>
          <cell r="X2">
            <v>-0.23245019660257693</v>
          </cell>
          <cell r="Y2">
            <v>-0.24092460702498911</v>
          </cell>
        </row>
        <row r="3">
          <cell r="B3">
            <v>-7.1579325399754895E-2</v>
          </cell>
          <cell r="C3">
            <v>-7.1563544162955905E-2</v>
          </cell>
          <cell r="D3">
            <v>-7.3538196297757374E-2</v>
          </cell>
          <cell r="E3">
            <v>-7.690698563911004E-2</v>
          </cell>
          <cell r="F3">
            <v>-7.6168437974247924E-2</v>
          </cell>
          <cell r="G3">
            <v>-6.9904822436738817E-2</v>
          </cell>
          <cell r="H3">
            <v>-4.4325157882566052E-2</v>
          </cell>
          <cell r="I3">
            <v>-8.5205669857165937E-3</v>
          </cell>
          <cell r="J3">
            <v>-9.1564299814069286E-3</v>
          </cell>
          <cell r="K3">
            <v>-6.0680277225148163E-3</v>
          </cell>
          <cell r="L3">
            <v>-5.3453110551082567E-3</v>
          </cell>
          <cell r="M3">
            <v>-2.3855777693840233E-2</v>
          </cell>
          <cell r="N3">
            <v>-3.4850728870994323E-2</v>
          </cell>
          <cell r="O3">
            <v>-4.5178204818203518E-2</v>
          </cell>
          <cell r="P3">
            <v>-4.4838552793764072E-2</v>
          </cell>
          <cell r="Q3">
            <v>-4.5596827004624918E-2</v>
          </cell>
          <cell r="R3">
            <v>-3.584991574632259E-2</v>
          </cell>
          <cell r="S3">
            <v>1.1782847196006549E-2</v>
          </cell>
          <cell r="T3">
            <v>-1.6606126311668693E-3</v>
          </cell>
          <cell r="U3">
            <v>-1.9602371834586903E-2</v>
          </cell>
          <cell r="V3">
            <v>-3.6335693493122379E-2</v>
          </cell>
          <cell r="W3">
            <v>-4.7796582132433922E-2</v>
          </cell>
          <cell r="X3">
            <v>-5.2421195381059466E-2</v>
          </cell>
          <cell r="Y3">
            <v>-6.0019761378458325E-2</v>
          </cell>
        </row>
        <row r="4">
          <cell r="B4">
            <v>0.79397180828958269</v>
          </cell>
          <cell r="C4">
            <v>0.85669788543630099</v>
          </cell>
          <cell r="D4">
            <v>0.87241160792427075</v>
          </cell>
          <cell r="E4">
            <v>0.86074452913273758</v>
          </cell>
          <cell r="F4">
            <v>0.86146043332930367</v>
          </cell>
          <cell r="G4">
            <v>0.71935634448549024</v>
          </cell>
          <cell r="H4">
            <v>2.6786687474677599E-2</v>
          </cell>
          <cell r="I4">
            <v>-0.37087598339941835</v>
          </cell>
          <cell r="J4">
            <v>-0.47268837290484372</v>
          </cell>
          <cell r="K4">
            <v>-0.32928587214039567</v>
          </cell>
          <cell r="L4">
            <v>-0.19441795427993239</v>
          </cell>
          <cell r="M4">
            <v>-0.38563627369882369</v>
          </cell>
          <cell r="N4">
            <v>-0.24316293519204074</v>
          </cell>
          <cell r="O4">
            <v>-7.3773978875487575E-2</v>
          </cell>
          <cell r="P4">
            <v>0.29186713321784352</v>
          </cell>
          <cell r="Q4">
            <v>0.29199133297318458</v>
          </cell>
          <cell r="R4">
            <v>0.24053038225153012</v>
          </cell>
          <cell r="S4">
            <v>0.12134272023098043</v>
          </cell>
          <cell r="T4">
            <v>0.29574379925053573</v>
          </cell>
          <cell r="U4">
            <v>0.16850657097171101</v>
          </cell>
          <cell r="V4">
            <v>0.23135053063994063</v>
          </cell>
          <cell r="W4">
            <v>0.38372162296371831</v>
          </cell>
          <cell r="X4">
            <v>0.6062272329149776</v>
          </cell>
          <cell r="Y4">
            <v>0.68433239545158686</v>
          </cell>
        </row>
        <row r="5">
          <cell r="B5">
            <v>-0.10213827939094521</v>
          </cell>
          <cell r="C5">
            <v>-0.1031512855114704</v>
          </cell>
          <cell r="D5">
            <v>-0.10420378737598444</v>
          </cell>
          <cell r="E5">
            <v>-0.10511608148193775</v>
          </cell>
          <cell r="F5">
            <v>-0.10558408401134299</v>
          </cell>
          <cell r="G5">
            <v>-9.6530232069129474E-2</v>
          </cell>
          <cell r="H5">
            <v>-8.3750252402044631E-2</v>
          </cell>
          <cell r="I5">
            <v>-7.6463756808013095E-2</v>
          </cell>
          <cell r="J5">
            <v>-7.8703036114471825E-2</v>
          </cell>
          <cell r="K5">
            <v>-8.7188109534721128E-2</v>
          </cell>
          <cell r="L5">
            <v>-9.2995594013750335E-2</v>
          </cell>
          <cell r="M5">
            <v>-9.846737177753985E-2</v>
          </cell>
          <cell r="N5">
            <v>-9.8583861474578108E-2</v>
          </cell>
          <cell r="O5">
            <v>-0.10039662442188334</v>
          </cell>
          <cell r="P5">
            <v>-0.10127928961117981</v>
          </cell>
          <cell r="Q5">
            <v>-9.8258046466998705E-2</v>
          </cell>
          <cell r="R5">
            <v>-8.318154141240007E-2</v>
          </cell>
          <cell r="S5">
            <v>-4.9576805164672756E-2</v>
          </cell>
          <cell r="T5">
            <v>-6.3946403223324719E-2</v>
          </cell>
          <cell r="U5">
            <v>-7.7567608115778244E-2</v>
          </cell>
          <cell r="V5">
            <v>-8.3503439545440664E-2</v>
          </cell>
          <cell r="W5">
            <v>-8.8343296068406948E-2</v>
          </cell>
          <cell r="X5">
            <v>-9.3386552829449576E-2</v>
          </cell>
          <cell r="Y5">
            <v>-9.3838749241727554E-2</v>
          </cell>
        </row>
        <row r="6">
          <cell r="B6">
            <v>-8.224696946049885E-2</v>
          </cell>
          <cell r="C6">
            <v>-8.6379791031544459E-2</v>
          </cell>
          <cell r="D6">
            <v>-9.0050242268642347E-2</v>
          </cell>
          <cell r="E6">
            <v>-9.0371389015768674E-2</v>
          </cell>
          <cell r="F6">
            <v>-9.0171314211284506E-2</v>
          </cell>
          <cell r="G6">
            <v>-7.6007295907466785E-2</v>
          </cell>
          <cell r="H6">
            <v>-5.7925595520431944E-2</v>
          </cell>
          <cell r="I6">
            <v>-4.6877143107063209E-2</v>
          </cell>
          <cell r="J6">
            <v>-4.6046569505667323E-2</v>
          </cell>
          <cell r="K6">
            <v>-3.8571088624902286E-2</v>
          </cell>
          <cell r="L6">
            <v>-3.8170930485535687E-2</v>
          </cell>
          <cell r="M6">
            <v>-3.7367216264825073E-2</v>
          </cell>
          <cell r="N6">
            <v>-4.4972157313197508E-2</v>
          </cell>
          <cell r="O6">
            <v>-4.8395468695091107E-2</v>
          </cell>
          <cell r="P6">
            <v>-4.7094073978528335E-2</v>
          </cell>
          <cell r="Q6">
            <v>-5.837788861055699E-2</v>
          </cell>
          <cell r="R6">
            <v>-5.1719571545107833E-2</v>
          </cell>
          <cell r="S6">
            <v>-2.5928717077505454E-2</v>
          </cell>
          <cell r="T6">
            <v>-3.0703883325193311E-2</v>
          </cell>
          <cell r="U6">
            <v>-3.8175980481311371E-2</v>
          </cell>
          <cell r="V6">
            <v>-4.1222626440673184E-2</v>
          </cell>
          <cell r="W6">
            <v>-5.3511919116754028E-2</v>
          </cell>
          <cell r="X6">
            <v>-5.9179910968944122E-2</v>
          </cell>
          <cell r="Y6">
            <v>-6.1910451646557008E-2</v>
          </cell>
        </row>
        <row r="7">
          <cell r="B7">
            <v>-0.418222729196429</v>
          </cell>
          <cell r="C7">
            <v>-0.32714992012644506</v>
          </cell>
          <cell r="D7">
            <v>-0.24805215049503973</v>
          </cell>
          <cell r="E7">
            <v>-0.36954126989503616</v>
          </cell>
          <cell r="F7">
            <v>-0.30345366324980377</v>
          </cell>
          <cell r="G7">
            <v>-0.43718597989709751</v>
          </cell>
          <cell r="H7">
            <v>-0.58307790299731066</v>
          </cell>
          <cell r="I7">
            <v>-1.1357155157672505</v>
          </cell>
          <cell r="J7">
            <v>-1.3079667154759469</v>
          </cell>
          <cell r="K7">
            <v>-1.3476977823488077</v>
          </cell>
          <cell r="L7">
            <v>-1.2791844266300503</v>
          </cell>
          <cell r="M7">
            <v>-1.3645221825957576</v>
          </cell>
          <cell r="N7">
            <v>-1.3543831952765384</v>
          </cell>
          <cell r="O7">
            <v>-1.338679229668545</v>
          </cell>
          <cell r="P7">
            <v>-1.1259051312371564</v>
          </cell>
          <cell r="Q7">
            <v>-1.0709847803359058</v>
          </cell>
          <cell r="R7">
            <v>-0.93082634643361994</v>
          </cell>
          <cell r="S7">
            <v>-1.0182927353315625</v>
          </cell>
          <cell r="T7">
            <v>-0.86317207053772094</v>
          </cell>
          <cell r="U7">
            <v>-0.90074520729940022</v>
          </cell>
          <cell r="V7">
            <v>-0.76156184294088991</v>
          </cell>
          <cell r="W7">
            <v>-0.80166303431645347</v>
          </cell>
          <cell r="X7">
            <v>-0.49767641784786315</v>
          </cell>
          <cell r="Y7">
            <v>-0.5110889478726437</v>
          </cell>
        </row>
        <row r="8">
          <cell r="B8">
            <v>0.51663935576726183</v>
          </cell>
          <cell r="C8">
            <v>0.51099029144709929</v>
          </cell>
          <cell r="D8">
            <v>0.52704509337948557</v>
          </cell>
          <cell r="E8">
            <v>0.53658192462395549</v>
          </cell>
          <cell r="F8">
            <v>0.56836214374642835</v>
          </cell>
          <cell r="G8">
            <v>0.50888798427174642</v>
          </cell>
          <cell r="H8">
            <v>0.43232606272086688</v>
          </cell>
          <cell r="I8">
            <v>0.22456681245472745</v>
          </cell>
          <cell r="J8">
            <v>0.11126732323957368</v>
          </cell>
          <cell r="K8">
            <v>0.10328068809888949</v>
          </cell>
          <cell r="L8">
            <v>7.8499888234010995E-2</v>
          </cell>
          <cell r="M8">
            <v>2.6380988841634822E-2</v>
          </cell>
          <cell r="N8">
            <v>0.10711004312104479</v>
          </cell>
          <cell r="O8">
            <v>0.11177168303727103</v>
          </cell>
          <cell r="P8">
            <v>0.20371897640765524</v>
          </cell>
          <cell r="Q8">
            <v>0.29112215742397418</v>
          </cell>
          <cell r="R8">
            <v>0.26274786567954317</v>
          </cell>
          <cell r="S8">
            <v>0.29307164488387993</v>
          </cell>
          <cell r="T8">
            <v>0.3295731669498107</v>
          </cell>
          <cell r="U8">
            <v>0.31641909851438255</v>
          </cell>
          <cell r="V8">
            <v>0.36028536836113906</v>
          </cell>
          <cell r="W8">
            <v>0.42472738061526943</v>
          </cell>
          <cell r="X8">
            <v>0.47919829089679372</v>
          </cell>
          <cell r="Y8">
            <v>0.4766498794352606</v>
          </cell>
        </row>
        <row r="9">
          <cell r="B9">
            <v>-0.23402393423603188</v>
          </cell>
          <cell r="C9">
            <v>-0.23897159011279923</v>
          </cell>
          <cell r="D9">
            <v>-0.23802501446879942</v>
          </cell>
          <cell r="E9">
            <v>-0.23768297037851185</v>
          </cell>
          <cell r="F9">
            <v>-0.23278303852573101</v>
          </cell>
          <cell r="G9">
            <v>-0.22337691667830409</v>
          </cell>
          <cell r="H9">
            <v>-0.17075864421688577</v>
          </cell>
          <cell r="I9">
            <v>-0.13584591356780104</v>
          </cell>
          <cell r="J9">
            <v>-0.12544150409119678</v>
          </cell>
          <cell r="K9">
            <v>-0.14326342541625764</v>
          </cell>
          <cell r="L9">
            <v>-0.13528114788735621</v>
          </cell>
          <cell r="M9">
            <v>-0.12331766950798828</v>
          </cell>
          <cell r="N9">
            <v>-0.13071927571800449</v>
          </cell>
          <cell r="O9">
            <v>-0.14152537454046477</v>
          </cell>
          <cell r="P9">
            <v>-0.17195508944353616</v>
          </cell>
          <cell r="Q9">
            <v>-0.19070004251337236</v>
          </cell>
          <cell r="R9">
            <v>-0.19019485455617635</v>
          </cell>
          <cell r="S9">
            <v>-0.18755723408518246</v>
          </cell>
          <cell r="T9">
            <v>-0.19769601051400018</v>
          </cell>
          <cell r="U9">
            <v>-0.20441353209777383</v>
          </cell>
          <cell r="V9">
            <v>-0.20791348697552131</v>
          </cell>
          <cell r="W9">
            <v>-0.21401056781280978</v>
          </cell>
          <cell r="X9">
            <v>-0.22335305288914456</v>
          </cell>
          <cell r="Y9">
            <v>-0.2276325475497728</v>
          </cell>
        </row>
        <row r="10">
          <cell r="B10">
            <v>1.6252362165025028E-2</v>
          </cell>
          <cell r="C10">
            <v>1.6252362165025028E-2</v>
          </cell>
          <cell r="D10">
            <v>1.6252362165025028E-2</v>
          </cell>
          <cell r="E10">
            <v>1.6252362165025028E-2</v>
          </cell>
          <cell r="F10">
            <v>1.6252362165025028E-2</v>
          </cell>
          <cell r="G10">
            <v>1.6252362165025028E-2</v>
          </cell>
          <cell r="H10">
            <v>1.6252362165025028E-2</v>
          </cell>
          <cell r="I10">
            <v>1.6252362165025028E-2</v>
          </cell>
          <cell r="J10">
            <v>1.6252362165025028E-2</v>
          </cell>
          <cell r="K10">
            <v>1.6252362165025028E-2</v>
          </cell>
          <cell r="L10">
            <v>1.6252362165025028E-2</v>
          </cell>
          <cell r="M10">
            <v>1.6252362165025028E-2</v>
          </cell>
          <cell r="N10">
            <v>1.6252362165025028E-2</v>
          </cell>
          <cell r="O10">
            <v>1.6252362165025028E-2</v>
          </cell>
          <cell r="P10">
            <v>1.6252362165025028E-2</v>
          </cell>
          <cell r="Q10">
            <v>1.6252362165025028E-2</v>
          </cell>
          <cell r="R10">
            <v>1.6252362165025028E-2</v>
          </cell>
          <cell r="S10">
            <v>1.6252362165025028E-2</v>
          </cell>
          <cell r="T10">
            <v>1.6252362165025028E-2</v>
          </cell>
          <cell r="U10">
            <v>1.6252362165025028E-2</v>
          </cell>
          <cell r="V10">
            <v>1.6252362165025028E-2</v>
          </cell>
          <cell r="W10">
            <v>1.6252362165025028E-2</v>
          </cell>
          <cell r="X10">
            <v>1.6252362165025028E-2</v>
          </cell>
          <cell r="Y10">
            <v>1.6252362165025028E-2</v>
          </cell>
        </row>
        <row r="11">
          <cell r="B11">
            <v>-3.7130580173356874E-2</v>
          </cell>
          <cell r="C11">
            <v>-3.821329386507618E-2</v>
          </cell>
          <cell r="D11">
            <v>-3.8269958457315852E-2</v>
          </cell>
          <cell r="E11">
            <v>-3.8162395822066826E-2</v>
          </cell>
          <cell r="F11">
            <v>-3.8056206580939236E-2</v>
          </cell>
          <cell r="G11">
            <v>-3.5577653868213946E-2</v>
          </cell>
          <cell r="H11">
            <v>-2.6668301185757345E-2</v>
          </cell>
          <cell r="I11">
            <v>-2.1765968025863593E-2</v>
          </cell>
          <cell r="J11">
            <v>-1.402992897341597E-2</v>
          </cell>
          <cell r="K11">
            <v>-8.1021537940527983E-3</v>
          </cell>
          <cell r="L11">
            <v>-1.0365282672340612E-2</v>
          </cell>
          <cell r="M11">
            <v>-8.0021249222089873E-3</v>
          </cell>
          <cell r="N11">
            <v>-9.5420793350497659E-3</v>
          </cell>
          <cell r="O11">
            <v>-1.3800984457720983E-2</v>
          </cell>
          <cell r="P11">
            <v>-1.7252244267812279E-2</v>
          </cell>
          <cell r="Q11">
            <v>-1.7794307004128748E-2</v>
          </cell>
          <cell r="R11">
            <v>-1.8297576332580605E-2</v>
          </cell>
          <cell r="S11">
            <v>-1.2349404970954526E-2</v>
          </cell>
          <cell r="T11">
            <v>-1.4964289087093479E-2</v>
          </cell>
          <cell r="U11">
            <v>-1.8551595953989444E-2</v>
          </cell>
          <cell r="V11">
            <v>-2.1816749486763251E-2</v>
          </cell>
          <cell r="W11">
            <v>-2.7758069516845701E-2</v>
          </cell>
          <cell r="X11">
            <v>-3.4695168528147663E-2</v>
          </cell>
          <cell r="Y11">
            <v>-3.5312557524651872E-2</v>
          </cell>
        </row>
        <row r="12">
          <cell r="B12">
            <v>0.27429734665160721</v>
          </cell>
          <cell r="C12">
            <v>0.27693860498202982</v>
          </cell>
          <cell r="D12">
            <v>0.28202839654660566</v>
          </cell>
          <cell r="E12">
            <v>0.28453398244688094</v>
          </cell>
          <cell r="F12">
            <v>0.27816200804437885</v>
          </cell>
          <cell r="G12">
            <v>0.22448174809328719</v>
          </cell>
          <cell r="H12">
            <v>0.17032702650185036</v>
          </cell>
          <cell r="I12">
            <v>0.15218546878406791</v>
          </cell>
          <cell r="J12">
            <v>0.10680666928099677</v>
          </cell>
          <cell r="K12">
            <v>7.047391759049991E-2</v>
          </cell>
          <cell r="L12">
            <v>0.16066919007695257</v>
          </cell>
          <cell r="M12">
            <v>0.15151114139323513</v>
          </cell>
          <cell r="N12">
            <v>0.17076190975997341</v>
          </cell>
          <cell r="O12">
            <v>0.17041264178484555</v>
          </cell>
          <cell r="P12">
            <v>0.18960180023866394</v>
          </cell>
          <cell r="Q12">
            <v>0.18978155024373181</v>
          </cell>
          <cell r="R12">
            <v>0.16165253943854885</v>
          </cell>
          <cell r="S12">
            <v>0.10810388813065101</v>
          </cell>
          <cell r="T12">
            <v>0.14767836621452354</v>
          </cell>
          <cell r="U12">
            <v>0.17347646139080727</v>
          </cell>
          <cell r="V12">
            <v>0.1863709154483392</v>
          </cell>
          <cell r="W12">
            <v>0.19085479637814928</v>
          </cell>
          <cell r="X12">
            <v>0.20608691485362826</v>
          </cell>
          <cell r="Y12">
            <v>0.21859021490336164</v>
          </cell>
        </row>
        <row r="13">
          <cell r="B13">
            <v>3.2535768937386411E-2</v>
          </cell>
          <cell r="C13">
            <v>-5.4589206764307258E-2</v>
          </cell>
          <cell r="D13">
            <v>-0.11548408392959335</v>
          </cell>
          <cell r="E13">
            <v>-9.9859648290968453E-2</v>
          </cell>
          <cell r="F13">
            <v>-7.76437045998431E-2</v>
          </cell>
          <cell r="G13">
            <v>7.8217245927507895E-2</v>
          </cell>
          <cell r="H13">
            <v>2.5823043925473172E-3</v>
          </cell>
          <cell r="I13">
            <v>-9.3253162280839394E-2</v>
          </cell>
          <cell r="J13">
            <v>-0.20240293855159594</v>
          </cell>
          <cell r="K13">
            <v>-0.23877185794597888</v>
          </cell>
          <cell r="L13">
            <v>-0.1159830464732188</v>
          </cell>
          <cell r="M13">
            <v>3.0133809604425177E-4</v>
          </cell>
          <cell r="N13">
            <v>-0.36737021363351707</v>
          </cell>
          <cell r="O13">
            <v>-0.41646528410473671</v>
          </cell>
          <cell r="P13">
            <v>-0.39505841136900194</v>
          </cell>
          <cell r="Q13">
            <v>-0.45355482488745119</v>
          </cell>
          <cell r="R13">
            <v>-0.24917279306245452</v>
          </cell>
          <cell r="S13">
            <v>-0.34416924530535747</v>
          </cell>
          <cell r="T13">
            <v>-0.36956251888017055</v>
          </cell>
          <cell r="U13">
            <v>-0.32944223066786937</v>
          </cell>
          <cell r="V13">
            <v>-0.36972417881321329</v>
          </cell>
          <cell r="W13">
            <v>-0.4746071653852646</v>
          </cell>
          <cell r="X13">
            <v>-0.4396515730392071</v>
          </cell>
          <cell r="Y13">
            <v>-0.296178164760875</v>
          </cell>
        </row>
        <row r="14">
          <cell r="B14">
            <v>-8.7839083420079775E-2</v>
          </cell>
          <cell r="C14">
            <v>-7.1041332137324095E-2</v>
          </cell>
          <cell r="D14">
            <v>-0.10139283418821547</v>
          </cell>
          <cell r="E14">
            <v>-0.12705210631468539</v>
          </cell>
          <cell r="F14">
            <v>-0.13267102373345177</v>
          </cell>
          <cell r="G14">
            <v>-0.16174918280857936</v>
          </cell>
          <cell r="H14">
            <v>-0.59154162340895777</v>
          </cell>
          <cell r="I14">
            <v>-0.74051943609186144</v>
          </cell>
          <cell r="J14">
            <v>-0.792882315300794</v>
          </cell>
          <cell r="K14">
            <v>-0.74161991528579951</v>
          </cell>
          <cell r="L14">
            <v>-0.67935318207728712</v>
          </cell>
          <cell r="M14">
            <v>-0.77857505360140911</v>
          </cell>
          <cell r="N14">
            <v>-0.88</v>
          </cell>
          <cell r="O14">
            <v>-0.78042951289850115</v>
          </cell>
          <cell r="P14">
            <v>-0.76751145878328952</v>
          </cell>
          <cell r="Q14">
            <v>-0.76606332320786885</v>
          </cell>
          <cell r="R14">
            <v>-0.69035840148440297</v>
          </cell>
          <cell r="S14">
            <v>-0.71364335099113918</v>
          </cell>
          <cell r="T14">
            <v>-0.61708589628853139</v>
          </cell>
          <cell r="U14">
            <v>-0.46584687311912854</v>
          </cell>
          <cell r="V14">
            <v>-0.51108592953338916</v>
          </cell>
          <cell r="W14">
            <v>-0.44661685127337097</v>
          </cell>
          <cell r="X14">
            <v>-0.19644713509002903</v>
          </cell>
          <cell r="Y14">
            <v>-0.13898426344116191</v>
          </cell>
        </row>
        <row r="15">
          <cell r="B15">
            <v>-7.9672209020443582E-3</v>
          </cell>
          <cell r="C15">
            <v>-5.628976180059456E-3</v>
          </cell>
          <cell r="D15">
            <v>-4.8797162306146247E-3</v>
          </cell>
          <cell r="E15">
            <v>-6.2549496006890949E-3</v>
          </cell>
          <cell r="F15">
            <v>-5.3856963300721959E-3</v>
          </cell>
          <cell r="G15">
            <v>-4.4279615034026037E-3</v>
          </cell>
          <cell r="H15">
            <v>-3.6636890008250912E-3</v>
          </cell>
          <cell r="I15">
            <v>-1.2802887103816165E-2</v>
          </cell>
          <cell r="J15">
            <v>-1.3389143464012992E-2</v>
          </cell>
          <cell r="K15">
            <v>-1.1483934458059238E-2</v>
          </cell>
          <cell r="L15">
            <v>-1.3379617378700786E-2</v>
          </cell>
          <cell r="M15">
            <v>-1.2432324707335364E-2</v>
          </cell>
          <cell r="N15">
            <v>-1.2487098868536264E-2</v>
          </cell>
          <cell r="O15">
            <v>-1.1150503463513489E-2</v>
          </cell>
          <cell r="P15">
            <v>-6.6167583868121174E-3</v>
          </cell>
          <cell r="Q15">
            <v>-1.0359811369672615E-2</v>
          </cell>
          <cell r="R15">
            <v>-1.2424996147399638E-2</v>
          </cell>
          <cell r="S15">
            <v>-1.1593299850809256E-2</v>
          </cell>
          <cell r="T15">
            <v>-8.1025727313900429E-3</v>
          </cell>
          <cell r="U15">
            <v>-8.4059378633231374E-3</v>
          </cell>
          <cell r="V15">
            <v>-7.8293966789334968E-3</v>
          </cell>
          <cell r="W15">
            <v>-4.8566377120069061E-3</v>
          </cell>
          <cell r="X15">
            <v>-3.8741699433762823E-3</v>
          </cell>
          <cell r="Y15">
            <v>-4.0154101170831518E-3</v>
          </cell>
        </row>
        <row r="16">
          <cell r="B16">
            <v>-9.0667145506356198E-2</v>
          </cell>
          <cell r="C16">
            <v>-9.0647155939744151E-2</v>
          </cell>
          <cell r="D16">
            <v>-9.3148381977159356E-2</v>
          </cell>
          <cell r="E16">
            <v>-9.7415515142872722E-2</v>
          </cell>
          <cell r="F16">
            <v>-9.6480021434047381E-2</v>
          </cell>
          <cell r="G16">
            <v>-8.8546108419869179E-2</v>
          </cell>
          <cell r="H16">
            <v>-5.6145199984583664E-2</v>
          </cell>
          <cell r="I16">
            <v>-1.0792718181907687E-2</v>
          </cell>
          <cell r="J16">
            <v>-1.1598144643115444E-2</v>
          </cell>
          <cell r="K16">
            <v>-7.6861684485187674E-3</v>
          </cell>
          <cell r="L16">
            <v>-6.7707273364704581E-3</v>
          </cell>
          <cell r="M16">
            <v>-3.021731841219763E-2</v>
          </cell>
          <cell r="N16">
            <v>-4.4144256569926141E-2</v>
          </cell>
          <cell r="O16">
            <v>-5.7225726103057796E-2</v>
          </cell>
          <cell r="P16">
            <v>-5.6795500205434495E-2</v>
          </cell>
          <cell r="Q16">
            <v>-5.7755980872524898E-2</v>
          </cell>
          <cell r="R16">
            <v>-4.5409893278675277E-2</v>
          </cell>
          <cell r="S16">
            <v>1.4924939781608295E-2</v>
          </cell>
          <cell r="T16">
            <v>-2.1034426661447011E-3</v>
          </cell>
          <cell r="U16">
            <v>-2.4829670990476744E-2</v>
          </cell>
          <cell r="V16">
            <v>-4.6025211757955015E-2</v>
          </cell>
          <cell r="W16">
            <v>-6.0542337367749631E-2</v>
          </cell>
          <cell r="X16">
            <v>-6.6400180816008667E-2</v>
          </cell>
          <cell r="Y16">
            <v>-7.6025031079380551E-2</v>
          </cell>
        </row>
        <row r="17">
          <cell r="B17">
            <v>-0.24331394125003342</v>
          </cell>
          <cell r="C17">
            <v>-0.26253644876273741</v>
          </cell>
          <cell r="D17">
            <v>-0.26735194436388943</v>
          </cell>
          <cell r="E17">
            <v>-0.2637765492503551</v>
          </cell>
          <cell r="F17">
            <v>-0.26399593924607689</v>
          </cell>
          <cell r="G17">
            <v>-0.22044791201974701</v>
          </cell>
          <cell r="H17">
            <v>-8.2088235809495876E-3</v>
          </cell>
          <cell r="I17">
            <v>0.11365554329982176</v>
          </cell>
          <cell r="J17">
            <v>0.14485611427729081</v>
          </cell>
          <cell r="K17">
            <v>0.10091018662366964</v>
          </cell>
          <cell r="L17">
            <v>5.9579695666430892E-2</v>
          </cell>
          <cell r="M17">
            <v>0.11817885806899436</v>
          </cell>
          <cell r="N17">
            <v>7.4517673687883451E-2</v>
          </cell>
          <cell r="O17">
            <v>2.2608154816681676E-2</v>
          </cell>
          <cell r="P17">
            <v>-8.9443153728048827E-2</v>
          </cell>
          <cell r="Q17">
            <v>-8.9481214943395282E-2</v>
          </cell>
          <cell r="R17">
            <v>-7.3710923593210853E-2</v>
          </cell>
          <cell r="S17">
            <v>-3.7185672328848847E-2</v>
          </cell>
          <cell r="T17">
            <v>-9.0631164286454499E-2</v>
          </cell>
          <cell r="U17">
            <v>-5.1639110459072733E-2</v>
          </cell>
          <cell r="V17">
            <v>-7.0897743260626964E-2</v>
          </cell>
          <cell r="W17">
            <v>-0.11759211026307496</v>
          </cell>
          <cell r="X17">
            <v>-0.18577931331265443</v>
          </cell>
          <cell r="Y17">
            <v>-0.20971476634806693</v>
          </cell>
        </row>
        <row r="18">
          <cell r="B18">
            <v>-0.3676978058074028</v>
          </cell>
          <cell r="C18">
            <v>-0.37134462784129346</v>
          </cell>
          <cell r="D18">
            <v>-0.37513363455354404</v>
          </cell>
          <cell r="E18">
            <v>-0.37841789333497594</v>
          </cell>
          <cell r="F18">
            <v>-0.38010270244083477</v>
          </cell>
          <cell r="G18">
            <v>-0.34750883544886613</v>
          </cell>
          <cell r="H18">
            <v>-0.30150090864736068</v>
          </cell>
          <cell r="I18">
            <v>-0.27526952450884717</v>
          </cell>
          <cell r="J18">
            <v>-0.28333093001209858</v>
          </cell>
          <cell r="K18">
            <v>-0.31387719432499611</v>
          </cell>
          <cell r="L18">
            <v>-0.33478413844950122</v>
          </cell>
          <cell r="M18">
            <v>-0.35448253839914345</v>
          </cell>
          <cell r="N18">
            <v>-0.3549019013084812</v>
          </cell>
          <cell r="O18">
            <v>-0.36142784791878008</v>
          </cell>
          <cell r="P18">
            <v>-0.36460544260024735</v>
          </cell>
          <cell r="Q18">
            <v>-0.35372896728119535</v>
          </cell>
          <cell r="R18">
            <v>-0.29945354908464028</v>
          </cell>
          <cell r="S18">
            <v>-0.17847649859282194</v>
          </cell>
          <cell r="T18">
            <v>-0.23020705160396901</v>
          </cell>
          <cell r="U18">
            <v>-0.2792433892168017</v>
          </cell>
          <cell r="V18">
            <v>-0.30061238236358639</v>
          </cell>
          <cell r="W18">
            <v>-0.31803586584626509</v>
          </cell>
          <cell r="X18">
            <v>-0.33619159018601852</v>
          </cell>
          <cell r="Y18">
            <v>-0.3378194972702192</v>
          </cell>
        </row>
        <row r="19">
          <cell r="B19">
            <v>-0.287864393111746</v>
          </cell>
          <cell r="C19">
            <v>-0.3023292686104056</v>
          </cell>
          <cell r="D19">
            <v>-0.31517584794024822</v>
          </cell>
          <cell r="E19">
            <v>-0.31629986155519041</v>
          </cell>
          <cell r="F19">
            <v>-0.31559959973949581</v>
          </cell>
          <cell r="G19">
            <v>-0.26602553567613374</v>
          </cell>
          <cell r="H19">
            <v>-0.20273958432151179</v>
          </cell>
          <cell r="I19">
            <v>-0.16407000087472123</v>
          </cell>
          <cell r="J19">
            <v>-0.16116299326983563</v>
          </cell>
          <cell r="K19">
            <v>-0.13499881018715798</v>
          </cell>
          <cell r="L19">
            <v>-0.13359825669937489</v>
          </cell>
          <cell r="M19">
            <v>-0.13078525692688775</v>
          </cell>
          <cell r="N19">
            <v>-0.15740255059619129</v>
          </cell>
          <cell r="O19">
            <v>-0.16938414043281888</v>
          </cell>
          <cell r="P19">
            <v>-0.16482925892484918</v>
          </cell>
          <cell r="Q19">
            <v>-0.20432261013694947</v>
          </cell>
          <cell r="R19">
            <v>-0.18101850040787743</v>
          </cell>
          <cell r="S19">
            <v>-9.0750509771269083E-2</v>
          </cell>
          <cell r="T19">
            <v>-0.10746359163817659</v>
          </cell>
          <cell r="U19">
            <v>-0.13361593168458979</v>
          </cell>
          <cell r="V19">
            <v>-0.14427919254235613</v>
          </cell>
          <cell r="W19">
            <v>-0.18729171690863908</v>
          </cell>
          <cell r="X19">
            <v>-0.20712968839130441</v>
          </cell>
          <cell r="Y19">
            <v>-0.21668658076294953</v>
          </cell>
        </row>
        <row r="20">
          <cell r="B20">
            <v>-0.19770529016558461</v>
          </cell>
          <cell r="C20">
            <v>-0.15465268951431946</v>
          </cell>
          <cell r="D20">
            <v>-0.11726101659765513</v>
          </cell>
          <cell r="E20">
            <v>-0.17469223667765346</v>
          </cell>
          <cell r="F20">
            <v>-0.14345082262717995</v>
          </cell>
          <cell r="G20">
            <v>-0.20666973595135515</v>
          </cell>
          <cell r="H20">
            <v>-0.27563682687145596</v>
          </cell>
          <cell r="I20">
            <v>-0.53688369836270011</v>
          </cell>
          <cell r="J20">
            <v>-0.61831153822499296</v>
          </cell>
          <cell r="K20">
            <v>-0.63709349711034535</v>
          </cell>
          <cell r="L20">
            <v>-0.6047053653160237</v>
          </cell>
          <cell r="M20">
            <v>-0.64504684995435813</v>
          </cell>
          <cell r="N20">
            <v>-0.64025387413072721</v>
          </cell>
          <cell r="O20">
            <v>-0.63283018129785762</v>
          </cell>
          <cell r="P20">
            <v>-0.53224606203938296</v>
          </cell>
          <cell r="Q20">
            <v>-0.50628371434061004</v>
          </cell>
          <cell r="R20">
            <v>-0.44002700013225665</v>
          </cell>
          <cell r="S20">
            <v>-0.48137474761128407</v>
          </cell>
          <cell r="T20">
            <v>-0.4080449787996499</v>
          </cell>
          <cell r="U20">
            <v>-0.42580682526880731</v>
          </cell>
          <cell r="V20">
            <v>-0.36001105302660247</v>
          </cell>
          <cell r="W20">
            <v>-0.37896797985868708</v>
          </cell>
          <cell r="X20">
            <v>-0.23526521570989894</v>
          </cell>
          <cell r="Y20">
            <v>-0.24160568444888608</v>
          </cell>
        </row>
        <row r="21">
          <cell r="B21">
            <v>0.33816394195675314</v>
          </cell>
          <cell r="C21">
            <v>0.33446637258355583</v>
          </cell>
          <cell r="D21">
            <v>0.34497497021202689</v>
          </cell>
          <cell r="E21">
            <v>0.35121725975386175</v>
          </cell>
          <cell r="F21">
            <v>0.37201885772493493</v>
          </cell>
          <cell r="G21">
            <v>0.33309031697787034</v>
          </cell>
          <cell r="H21">
            <v>0.2829770592354765</v>
          </cell>
          <cell r="I21">
            <v>0.1469891863340034</v>
          </cell>
          <cell r="J21">
            <v>7.2829520665902772E-2</v>
          </cell>
          <cell r="K21">
            <v>6.7601904937454924E-2</v>
          </cell>
          <cell r="L21">
            <v>5.1381745025898103E-2</v>
          </cell>
          <cell r="M21">
            <v>1.7267556332706428E-2</v>
          </cell>
          <cell r="N21">
            <v>7.0108391861047489E-2</v>
          </cell>
          <cell r="O21">
            <v>7.3159647078941029E-2</v>
          </cell>
          <cell r="P21">
            <v>0.13334333001228341</v>
          </cell>
          <cell r="Q21">
            <v>0.19055268485932855</v>
          </cell>
          <cell r="R21">
            <v>0.17198042117206461</v>
          </cell>
          <cell r="S21">
            <v>0.19182871301490323</v>
          </cell>
          <cell r="T21">
            <v>0.21572061836714879</v>
          </cell>
          <cell r="U21">
            <v>0.20711068266395946</v>
          </cell>
          <cell r="V21">
            <v>0.23582315020001826</v>
          </cell>
          <cell r="W21">
            <v>0.27800337640272177</v>
          </cell>
          <cell r="X21">
            <v>0.31365706313244679</v>
          </cell>
          <cell r="Y21">
            <v>0.31198901199398871</v>
          </cell>
        </row>
        <row r="22">
          <cell r="B22">
            <v>9.3609573694412751E-2</v>
          </cell>
          <cell r="C22">
            <v>9.558863604511969E-2</v>
          </cell>
          <cell r="D22">
            <v>9.5210005787519772E-2</v>
          </cell>
          <cell r="E22">
            <v>9.5073188151404739E-2</v>
          </cell>
          <cell r="F22">
            <v>9.311321541029241E-2</v>
          </cell>
          <cell r="G22">
            <v>8.9350766671321635E-2</v>
          </cell>
          <cell r="H22">
            <v>6.8303457686754304E-2</v>
          </cell>
          <cell r="I22">
            <v>5.4338365427120415E-2</v>
          </cell>
          <cell r="J22">
            <v>5.0176601636478711E-2</v>
          </cell>
          <cell r="K22">
            <v>5.7305370166503049E-2</v>
          </cell>
          <cell r="L22">
            <v>5.4112459154942484E-2</v>
          </cell>
          <cell r="M22">
            <v>4.9327067803195311E-2</v>
          </cell>
          <cell r="N22">
            <v>5.2287710287201798E-2</v>
          </cell>
          <cell r="O22">
            <v>5.6610149816185902E-2</v>
          </cell>
          <cell r="P22">
            <v>6.8782035777414458E-2</v>
          </cell>
          <cell r="Q22">
            <v>7.6280017005348949E-2</v>
          </cell>
          <cell r="R22">
            <v>7.6077941822470532E-2</v>
          </cell>
          <cell r="S22">
            <v>7.5022893634072982E-2</v>
          </cell>
          <cell r="T22">
            <v>7.907840420560007E-2</v>
          </cell>
          <cell r="U22">
            <v>8.1765412839109528E-2</v>
          </cell>
          <cell r="V22">
            <v>8.3165394790208527E-2</v>
          </cell>
          <cell r="W22">
            <v>8.5604227125123916E-2</v>
          </cell>
          <cell r="X22">
            <v>8.9341221155657818E-2</v>
          </cell>
          <cell r="Y22">
            <v>9.1053019019909115E-2</v>
          </cell>
        </row>
        <row r="23">
          <cell r="B23">
            <v>-3.8009556676268222E-2</v>
          </cell>
          <cell r="C23">
            <v>-3.8009556676268222E-2</v>
          </cell>
          <cell r="D23">
            <v>-3.8009556676268222E-2</v>
          </cell>
          <cell r="E23">
            <v>-3.8009556676268222E-2</v>
          </cell>
          <cell r="F23">
            <v>-3.8009556676268222E-2</v>
          </cell>
          <cell r="G23">
            <v>-3.8009556676268222E-2</v>
          </cell>
          <cell r="H23">
            <v>-3.8009556676268222E-2</v>
          </cell>
          <cell r="I23">
            <v>-3.8009556676268222E-2</v>
          </cell>
          <cell r="J23">
            <v>-3.8009556676268222E-2</v>
          </cell>
          <cell r="K23">
            <v>-3.8009556676268222E-2</v>
          </cell>
          <cell r="L23">
            <v>-3.8009556676268222E-2</v>
          </cell>
          <cell r="M23">
            <v>-3.8009556676268222E-2</v>
          </cell>
          <cell r="N23">
            <v>-3.8009556676268222E-2</v>
          </cell>
          <cell r="O23">
            <v>-3.8009556676268222E-2</v>
          </cell>
          <cell r="P23">
            <v>-3.8009556676268222E-2</v>
          </cell>
          <cell r="Q23">
            <v>-3.8009556676268222E-2</v>
          </cell>
          <cell r="R23">
            <v>-3.8009556676268222E-2</v>
          </cell>
          <cell r="S23">
            <v>-3.8009556676268222E-2</v>
          </cell>
          <cell r="T23">
            <v>-3.8009556676268222E-2</v>
          </cell>
          <cell r="U23">
            <v>-3.8009556676268222E-2</v>
          </cell>
          <cell r="V23">
            <v>-3.8009556676268222E-2</v>
          </cell>
          <cell r="W23">
            <v>-3.8009556676268222E-2</v>
          </cell>
          <cell r="X23">
            <v>-3.8009556676268222E-2</v>
          </cell>
          <cell r="Y23">
            <v>-3.8009556676268222E-2</v>
          </cell>
        </row>
        <row r="24">
          <cell r="B24">
            <v>0.12376860057785627</v>
          </cell>
          <cell r="C24">
            <v>0.1273776462169206</v>
          </cell>
          <cell r="D24">
            <v>0.12756652819105285</v>
          </cell>
          <cell r="E24">
            <v>0.1272079860735561</v>
          </cell>
          <cell r="F24">
            <v>0.12685402193646414</v>
          </cell>
          <cell r="G24">
            <v>0.11859217956071316</v>
          </cell>
          <cell r="H24">
            <v>8.8894337285857827E-2</v>
          </cell>
          <cell r="I24">
            <v>7.2553226752878647E-2</v>
          </cell>
          <cell r="J24">
            <v>4.6766429911386576E-2</v>
          </cell>
          <cell r="K24">
            <v>2.7007179313509329E-2</v>
          </cell>
          <cell r="L24">
            <v>3.4550942241135377E-2</v>
          </cell>
          <cell r="M24">
            <v>2.6673749740696626E-2</v>
          </cell>
          <cell r="N24">
            <v>3.1806931116832554E-2</v>
          </cell>
          <cell r="O24">
            <v>4.6003281525736614E-2</v>
          </cell>
          <cell r="P24">
            <v>5.7507480892707602E-2</v>
          </cell>
          <cell r="Q24">
            <v>5.9314356680429163E-2</v>
          </cell>
          <cell r="R24">
            <v>6.0991921108602021E-2</v>
          </cell>
          <cell r="S24">
            <v>4.1164683236515093E-2</v>
          </cell>
          <cell r="T24">
            <v>4.9880963623644935E-2</v>
          </cell>
          <cell r="U24">
            <v>6.1838653179964821E-2</v>
          </cell>
          <cell r="V24">
            <v>7.2722498289210832E-2</v>
          </cell>
          <cell r="W24">
            <v>9.252689838948569E-2</v>
          </cell>
          <cell r="X24">
            <v>0.11565056176049222</v>
          </cell>
          <cell r="Y24">
            <v>0.11770852508217292</v>
          </cell>
        </row>
        <row r="25">
          <cell r="B25">
            <v>-1.4330636886288051</v>
          </cell>
          <cell r="C25">
            <v>-1.4468629158244823</v>
          </cell>
          <cell r="D25">
            <v>-1.4734544799169602</v>
          </cell>
          <cell r="E25">
            <v>-1.4865448878857455</v>
          </cell>
          <cell r="F25">
            <v>-1.4532545726400201</v>
          </cell>
          <cell r="G25">
            <v>-1.1728026022832962</v>
          </cell>
          <cell r="H25">
            <v>-0.88987181192803444</v>
          </cell>
          <cell r="I25">
            <v>-0.79509142874941596</v>
          </cell>
          <cell r="J25">
            <v>-0.5580103537945954</v>
          </cell>
          <cell r="K25">
            <v>-0.36819026332995874</v>
          </cell>
          <cell r="L25">
            <v>-0.83941454407550742</v>
          </cell>
          <cell r="M25">
            <v>-0.79156841217690177</v>
          </cell>
          <cell r="N25">
            <v>-0.89214385507251404</v>
          </cell>
          <cell r="O25">
            <v>-0.89031910810041759</v>
          </cell>
          <cell r="P25">
            <v>-0.99057267063465249</v>
          </cell>
          <cell r="Q25">
            <v>-0.99151177270194568</v>
          </cell>
          <cell r="R25">
            <v>-0.84455204278098983</v>
          </cell>
          <cell r="S25">
            <v>-0.56478766043768691</v>
          </cell>
          <cell r="T25">
            <v>-0.77154411736567396</v>
          </cell>
          <cell r="U25">
            <v>-0.90632600236829919</v>
          </cell>
          <cell r="V25">
            <v>-0.97369294601581291</v>
          </cell>
          <cell r="W25">
            <v>-0.9971189361797187</v>
          </cell>
          <cell r="X25">
            <v>-1.0766989837250782</v>
          </cell>
          <cell r="Y25">
            <v>-1.1420223472502158</v>
          </cell>
        </row>
        <row r="26">
          <cell r="B26">
            <v>-2.8662463111507077E-2</v>
          </cell>
          <cell r="C26">
            <v>4.8090491673318296E-2</v>
          </cell>
          <cell r="D26">
            <v>0.10173597869987985</v>
          </cell>
          <cell r="E26">
            <v>8.7971594922996027E-2</v>
          </cell>
          <cell r="F26">
            <v>6.8400406433195116E-2</v>
          </cell>
          <cell r="G26">
            <v>-6.8905669031376002E-2</v>
          </cell>
          <cell r="H26">
            <v>-2.2748872029583508E-3</v>
          </cell>
          <cell r="I26">
            <v>8.2151595342644226E-2</v>
          </cell>
          <cell r="J26">
            <v>0.17830735062878689</v>
          </cell>
          <cell r="K26">
            <v>0.21034663676193377</v>
          </cell>
          <cell r="L26">
            <v>0.10217554094069276</v>
          </cell>
          <cell r="M26">
            <v>-2.6546451318184086E-4</v>
          </cell>
          <cell r="N26">
            <v>0.32363566439143171</v>
          </cell>
          <cell r="O26">
            <v>0.36688608361607761</v>
          </cell>
          <cell r="P26">
            <v>0.34802764811078746</v>
          </cell>
          <cell r="Q26">
            <v>0.3995602028770403</v>
          </cell>
          <cell r="R26">
            <v>0.21950936531692422</v>
          </cell>
          <cell r="S26">
            <v>0.30319671610233873</v>
          </cell>
          <cell r="T26">
            <v>0.32556698091824549</v>
          </cell>
          <cell r="U26">
            <v>0.29022291749312307</v>
          </cell>
          <cell r="V26">
            <v>0.32570939562116408</v>
          </cell>
          <cell r="W26">
            <v>0.41810631236320928</v>
          </cell>
          <cell r="X26">
            <v>0.3873121000583491</v>
          </cell>
          <cell r="Y26">
            <v>0.26091885943219939</v>
          </cell>
        </row>
        <row r="27">
          <cell r="B27">
            <v>-5.4899427137549868E-2</v>
          </cell>
          <cell r="C27">
            <v>-4.4400832585827561E-2</v>
          </cell>
          <cell r="D27">
            <v>-6.3370521367634672E-2</v>
          </cell>
          <cell r="E27">
            <v>-7.940756644667836E-2</v>
          </cell>
          <cell r="F27">
            <v>-8.2919389833407367E-2</v>
          </cell>
          <cell r="G27">
            <v>-0.10109323925536211</v>
          </cell>
          <cell r="H27">
            <v>-0.36971351463059865</v>
          </cell>
          <cell r="I27">
            <v>-0.46282464755741343</v>
          </cell>
          <cell r="J27">
            <v>-0.49555144706299631</v>
          </cell>
          <cell r="K27">
            <v>-0.46351244705362471</v>
          </cell>
          <cell r="L27">
            <v>-0.42459573879830448</v>
          </cell>
          <cell r="M27">
            <v>-0.48660940850088075</v>
          </cell>
          <cell r="N27">
            <v>-0.55000000000000004</v>
          </cell>
          <cell r="O27">
            <v>-0.48776844556156329</v>
          </cell>
          <cell r="P27">
            <v>-0.47969466173955594</v>
          </cell>
          <cell r="Q27">
            <v>-0.47878957700491803</v>
          </cell>
          <cell r="R27">
            <v>-0.43147400092775184</v>
          </cell>
          <cell r="S27">
            <v>-0.44602709436946203</v>
          </cell>
          <cell r="T27">
            <v>-0.38567868518033216</v>
          </cell>
          <cell r="U27">
            <v>-0.29115429569945539</v>
          </cell>
          <cell r="V27">
            <v>-0.31942870595836825</v>
          </cell>
          <cell r="W27">
            <v>-0.27913553204585689</v>
          </cell>
          <cell r="X27">
            <v>-0.12277945943126817</v>
          </cell>
          <cell r="Y27">
            <v>-8.6865164650726204E-2</v>
          </cell>
        </row>
        <row r="28">
          <cell r="B28">
            <v>-0.15934441804088717</v>
          </cell>
          <cell r="C28">
            <v>-0.11257952360118913</v>
          </cell>
          <cell r="D28">
            <v>-9.7594324612292505E-2</v>
          </cell>
          <cell r="E28">
            <v>-0.12509899201378191</v>
          </cell>
          <cell r="F28">
            <v>-0.10771392660144392</v>
          </cell>
          <cell r="G28">
            <v>-8.8559230068052067E-2</v>
          </cell>
          <cell r="H28">
            <v>-7.3273780016501824E-2</v>
          </cell>
          <cell r="I28">
            <v>-0.25605774207632331</v>
          </cell>
          <cell r="J28">
            <v>-0.26778286928025985</v>
          </cell>
          <cell r="K28">
            <v>-0.22967868916118475</v>
          </cell>
          <cell r="L28">
            <v>-0.26759234757401573</v>
          </cell>
          <cell r="M28">
            <v>-0.24864649414670725</v>
          </cell>
          <cell r="N28">
            <v>-0.24974197737072529</v>
          </cell>
          <cell r="O28">
            <v>-0.22301006927026978</v>
          </cell>
          <cell r="P28">
            <v>-0.13233516773624235</v>
          </cell>
          <cell r="Q28">
            <v>-0.20719622739345234</v>
          </cell>
          <cell r="R28">
            <v>-0.24849992294799278</v>
          </cell>
          <cell r="S28">
            <v>-0.23186599701618513</v>
          </cell>
          <cell r="T28">
            <v>-0.16205145462780088</v>
          </cell>
          <cell r="U28">
            <v>-0.16811875726646275</v>
          </cell>
          <cell r="V28">
            <v>-0.15658793357866996</v>
          </cell>
          <cell r="W28">
            <v>-9.7132754240138119E-2</v>
          </cell>
          <cell r="X28">
            <v>-7.7483398867525644E-2</v>
          </cell>
          <cell r="Y28">
            <v>-8.030820234166304E-2</v>
          </cell>
        </row>
        <row r="29">
          <cell r="B29">
            <v>-5.0105527779828428E-2</v>
          </cell>
          <cell r="C29">
            <v>-5.0094480914069144E-2</v>
          </cell>
          <cell r="D29">
            <v>-5.1476737408430173E-2</v>
          </cell>
          <cell r="E29">
            <v>-5.3834889947377035E-2</v>
          </cell>
          <cell r="F29">
            <v>-5.3317906581973551E-2</v>
          </cell>
          <cell r="G29">
            <v>-4.893337570571718E-2</v>
          </cell>
          <cell r="H29">
            <v>-3.1027610517796241E-2</v>
          </cell>
          <cell r="I29">
            <v>-5.9643968900016161E-3</v>
          </cell>
          <cell r="J29">
            <v>-6.4095009869848509E-3</v>
          </cell>
          <cell r="K29">
            <v>-4.2476194057603717E-3</v>
          </cell>
          <cell r="L29">
            <v>-3.7417177385757798E-3</v>
          </cell>
          <cell r="M29">
            <v>-1.6699044385688165E-2</v>
          </cell>
          <cell r="N29">
            <v>-2.4395510209696027E-2</v>
          </cell>
          <cell r="O29">
            <v>-3.1624743372742466E-2</v>
          </cell>
          <cell r="P29">
            <v>-3.1386986955634855E-2</v>
          </cell>
          <cell r="Q29">
            <v>-3.1917778903237451E-2</v>
          </cell>
          <cell r="R29">
            <v>-2.5094941022425814E-2</v>
          </cell>
          <cell r="S29">
            <v>8.2479930372045852E-3</v>
          </cell>
          <cell r="T29">
            <v>-1.1624288418168086E-3</v>
          </cell>
          <cell r="U29">
            <v>-1.3721660284210834E-2</v>
          </cell>
          <cell r="V29">
            <v>-2.5434985445185666E-2</v>
          </cell>
          <cell r="W29">
            <v>-3.3457607492703746E-2</v>
          </cell>
          <cell r="X29">
            <v>-3.669483676674163E-2</v>
          </cell>
          <cell r="Y29">
            <v>-4.2013832964920832E-2</v>
          </cell>
        </row>
        <row r="30">
          <cell r="B30">
            <v>4.0338890259873956</v>
          </cell>
          <cell r="C30">
            <v>4.3525779663295934</v>
          </cell>
          <cell r="D30">
            <v>4.4324138144539562</v>
          </cell>
          <cell r="E30">
            <v>4.3731375270453601</v>
          </cell>
          <cell r="F30">
            <v>4.3767747822375904</v>
          </cell>
          <cell r="G30">
            <v>3.6547943308537003</v>
          </cell>
          <cell r="H30">
            <v>0.13609365410521684</v>
          </cell>
          <cell r="I30">
            <v>-1.8842892704970449</v>
          </cell>
          <cell r="J30">
            <v>-2.4015618945971897</v>
          </cell>
          <cell r="K30">
            <v>-1.6729846729713651</v>
          </cell>
          <cell r="L30">
            <v>-0.98776863868030151</v>
          </cell>
          <cell r="M30">
            <v>-1.9592810679859591</v>
          </cell>
          <cell r="N30">
            <v>-1.2354245900885941</v>
          </cell>
          <cell r="O30">
            <v>-0.37481940880288039</v>
          </cell>
          <cell r="P30">
            <v>1.4828733381229147</v>
          </cell>
          <cell r="Q30">
            <v>1.4835043530089216</v>
          </cell>
          <cell r="R30">
            <v>1.2220495227295483</v>
          </cell>
          <cell r="S30">
            <v>0.61649930439933609</v>
          </cell>
          <cell r="T30">
            <v>1.5025693026438507</v>
          </cell>
          <cell r="U30">
            <v>0.85612209445304788</v>
          </cell>
          <cell r="V30">
            <v>1.1754099540577627</v>
          </cell>
          <cell r="W30">
            <v>1.9495534069930849</v>
          </cell>
          <cell r="X30">
            <v>3.0800254575519026</v>
          </cell>
          <cell r="Y30">
            <v>3.4768500736653198</v>
          </cell>
        </row>
        <row r="31">
          <cell r="B31">
            <v>-0.26215491710342603</v>
          </cell>
          <cell r="C31">
            <v>-0.26475496614610738</v>
          </cell>
          <cell r="D31">
            <v>-0.2674563875983601</v>
          </cell>
          <cell r="E31">
            <v>-0.26979794247030692</v>
          </cell>
          <cell r="F31">
            <v>-0.27099914896244703</v>
          </cell>
          <cell r="G31">
            <v>-0.24776092897743232</v>
          </cell>
          <cell r="H31">
            <v>-0.21495898116524789</v>
          </cell>
          <cell r="I31">
            <v>-0.19625697580723364</v>
          </cell>
          <cell r="J31">
            <v>-0.2020044593604777</v>
          </cell>
          <cell r="K31">
            <v>-0.22378281447245094</v>
          </cell>
          <cell r="L31">
            <v>-0.23868869130195922</v>
          </cell>
          <cell r="M31">
            <v>-0.25273292089568561</v>
          </cell>
          <cell r="N31">
            <v>-0.25303191111808382</v>
          </cell>
          <cell r="O31">
            <v>-0.25768466934950057</v>
          </cell>
          <cell r="P31">
            <v>-0.25995017666869485</v>
          </cell>
          <cell r="Q31">
            <v>-0.25219565259863003</v>
          </cell>
          <cell r="R31">
            <v>-0.21349928962516018</v>
          </cell>
          <cell r="S31">
            <v>-0.12724713325599343</v>
          </cell>
          <cell r="T31">
            <v>-0.16412910160653346</v>
          </cell>
          <cell r="U31">
            <v>-0.19909019416383084</v>
          </cell>
          <cell r="V31">
            <v>-0.21432549483329771</v>
          </cell>
          <cell r="W31">
            <v>-0.22674779324224453</v>
          </cell>
          <cell r="X31">
            <v>-0.23969215226225393</v>
          </cell>
          <cell r="Y31">
            <v>-0.24085278972043406</v>
          </cell>
        </row>
        <row r="32">
          <cell r="B32">
            <v>-0.58258270034520032</v>
          </cell>
          <cell r="C32">
            <v>-0.61185685314010663</v>
          </cell>
          <cell r="D32">
            <v>-0.63785588273621674</v>
          </cell>
          <cell r="E32">
            <v>-0.64013067219502828</v>
          </cell>
          <cell r="F32">
            <v>-0.63871347566326542</v>
          </cell>
          <cell r="G32">
            <v>-0.53838501267788974</v>
          </cell>
          <cell r="H32">
            <v>-0.41030630160305964</v>
          </cell>
          <cell r="I32">
            <v>-0.33204643034169778</v>
          </cell>
          <cell r="J32">
            <v>-0.32616320066514359</v>
          </cell>
          <cell r="K32">
            <v>-0.27321187775972455</v>
          </cell>
          <cell r="L32">
            <v>-0.27037742427254446</v>
          </cell>
          <cell r="M32">
            <v>-0.264684448542511</v>
          </cell>
          <cell r="N32">
            <v>-0.31855278096848239</v>
          </cell>
          <cell r="O32">
            <v>-0.34280123659022871</v>
          </cell>
          <cell r="P32">
            <v>-0.33358302401457579</v>
          </cell>
          <cell r="Q32">
            <v>-0.41351004432477872</v>
          </cell>
          <cell r="R32">
            <v>-0.36634696511118053</v>
          </cell>
          <cell r="S32">
            <v>-0.18366174596566365</v>
          </cell>
          <cell r="T32">
            <v>-0.21748584022011933</v>
          </cell>
          <cell r="U32">
            <v>-0.27041319507595557</v>
          </cell>
          <cell r="V32">
            <v>-0.29199360395476842</v>
          </cell>
          <cell r="W32">
            <v>-0.37904276041034107</v>
          </cell>
          <cell r="X32">
            <v>-0.41919103603002089</v>
          </cell>
          <cell r="Y32">
            <v>-0.43853236582977889</v>
          </cell>
        </row>
        <row r="33">
          <cell r="B33">
            <v>3.0416198487013015E-2</v>
          </cell>
          <cell r="C33">
            <v>2.3792721463741454E-2</v>
          </cell>
          <cell r="D33">
            <v>1.804015639963925E-2</v>
          </cell>
          <cell r="E33">
            <v>2.6875728719638992E-2</v>
          </cell>
          <cell r="F33">
            <v>2.2069357327258454E-2</v>
          </cell>
          <cell r="G33">
            <v>3.1795343992516177E-2</v>
          </cell>
          <cell r="H33">
            <v>4.2405665672531685E-2</v>
          </cell>
          <cell r="I33">
            <v>8.2597492055800026E-2</v>
          </cell>
          <cell r="J33">
            <v>9.5124852034614307E-2</v>
          </cell>
          <cell r="K33">
            <v>9.8014384170822366E-2</v>
          </cell>
          <cell r="L33">
            <v>9.3031594664003653E-2</v>
          </cell>
          <cell r="M33">
            <v>9.9237976916055098E-2</v>
          </cell>
          <cell r="N33">
            <v>9.850059602011188E-2</v>
          </cell>
          <cell r="O33">
            <v>9.7358489430439635E-2</v>
          </cell>
          <cell r="P33">
            <v>8.1884009544520464E-2</v>
          </cell>
          <cell r="Q33">
            <v>7.7889802206247694E-2</v>
          </cell>
          <cell r="R33">
            <v>6.7696461558808721E-2</v>
          </cell>
          <cell r="S33">
            <v>7.4057653478659086E-2</v>
          </cell>
          <cell r="T33">
            <v>6.2776150584561513E-2</v>
          </cell>
          <cell r="U33">
            <v>6.5508742349047286E-2</v>
          </cell>
          <cell r="V33">
            <v>5.5386315850246531E-2</v>
          </cell>
          <cell r="W33">
            <v>5.83027661321057E-2</v>
          </cell>
          <cell r="X33">
            <v>3.6194648570753683E-2</v>
          </cell>
          <cell r="Y33">
            <v>3.7170105299828629E-2</v>
          </cell>
        </row>
      </sheetData>
      <sheetData sheetId="12">
        <row r="2">
          <cell r="B2">
            <v>1.3267249890445683</v>
          </cell>
          <cell r="C2">
            <v>1.3731205528418604</v>
          </cell>
          <cell r="D2">
            <v>1.3128963577804365</v>
          </cell>
          <cell r="E2">
            <v>1.3357343230621193</v>
          </cell>
          <cell r="F2">
            <v>1.329300466377896</v>
          </cell>
          <cell r="G2">
            <v>1.2860103459005459</v>
          </cell>
          <cell r="H2">
            <v>1.2731765625280409</v>
          </cell>
          <cell r="I2">
            <v>1.5893782257143079</v>
          </cell>
          <cell r="J2">
            <v>1.7333114973281205</v>
          </cell>
          <cell r="K2">
            <v>1.7692472502672825</v>
          </cell>
          <cell r="L2">
            <v>1.6304262543489048</v>
          </cell>
          <cell r="M2">
            <v>1.7671321316353199</v>
          </cell>
          <cell r="N2">
            <v>1.6971394279620458</v>
          </cell>
          <cell r="O2">
            <v>1.6554655015591586</v>
          </cell>
          <cell r="P2">
            <v>1.5833990032537844</v>
          </cell>
          <cell r="Q2">
            <v>1.591006319608828</v>
          </cell>
          <cell r="R2">
            <v>1.6359984710336728</v>
          </cell>
          <cell r="S2">
            <v>1.5854144380829605</v>
          </cell>
          <cell r="T2">
            <v>1.5346558819180547</v>
          </cell>
          <cell r="U2">
            <v>1.509388824644162</v>
          </cell>
          <cell r="V2">
            <v>1.49613167365184</v>
          </cell>
          <cell r="W2">
            <v>1.4623673504034829</v>
          </cell>
          <cell r="X2">
            <v>1.3153218473348607</v>
          </cell>
          <cell r="Y2">
            <v>1.3052152668531065</v>
          </cell>
        </row>
        <row r="3">
          <cell r="B3">
            <v>0.54079311123660256</v>
          </cell>
          <cell r="C3">
            <v>0.54073967374592402</v>
          </cell>
          <cell r="D3">
            <v>0.5108598854489107</v>
          </cell>
          <cell r="E3">
            <v>0.47103663646464167</v>
          </cell>
          <cell r="F3">
            <v>0.46779236412765013</v>
          </cell>
          <cell r="G3">
            <v>0.47611108411485614</v>
          </cell>
          <cell r="H3">
            <v>0.54836799070544717</v>
          </cell>
          <cell r="I3">
            <v>0.7373473517837551</v>
          </cell>
          <cell r="J3">
            <v>0.74853257744671187</v>
          </cell>
          <cell r="K3">
            <v>0.83356036433825065</v>
          </cell>
          <cell r="L3">
            <v>0.76956743737326072</v>
          </cell>
          <cell r="M3">
            <v>0.75685282001892695</v>
          </cell>
          <cell r="N3">
            <v>0.7878521505477929</v>
          </cell>
          <cell r="O3">
            <v>0.7221397483649441</v>
          </cell>
          <cell r="P3">
            <v>0.69458915324401083</v>
          </cell>
          <cell r="Q3">
            <v>0.65990971578762292</v>
          </cell>
          <cell r="R3">
            <v>0.78141872254944433</v>
          </cell>
          <cell r="S3">
            <v>0.78443718111069627</v>
          </cell>
          <cell r="T3">
            <v>0.83944057491899682</v>
          </cell>
          <cell r="U3">
            <v>0.81762895185102069</v>
          </cell>
          <cell r="V3">
            <v>0.81211229781170302</v>
          </cell>
          <cell r="W3">
            <v>0.74963527713532541</v>
          </cell>
          <cell r="X3">
            <v>0.66293450698772249</v>
          </cell>
          <cell r="Y3">
            <v>0.5883586528355792</v>
          </cell>
        </row>
        <row r="4">
          <cell r="B4">
            <v>1.1839432853709788</v>
          </cell>
          <cell r="C4">
            <v>1.1459326695162688</v>
          </cell>
          <cell r="D4">
            <v>1.0648655038741308</v>
          </cell>
          <cell r="E4">
            <v>1.1330511261950971</v>
          </cell>
          <cell r="F4">
            <v>1.0925235005989251</v>
          </cell>
          <cell r="G4">
            <v>1.1460585127618261</v>
          </cell>
          <cell r="H4">
            <v>1.8372230631595752</v>
          </cell>
          <cell r="I4">
            <v>2.184235858323706</v>
          </cell>
          <cell r="J4">
            <v>2.1885546904883819</v>
          </cell>
          <cell r="K4">
            <v>2.1407928025609428</v>
          </cell>
          <cell r="L4">
            <v>2.1431219439550926</v>
          </cell>
          <cell r="M4">
            <v>2.189627250944489</v>
          </cell>
          <cell r="N4">
            <v>2.2223481019984286</v>
          </cell>
          <cell r="O4">
            <v>2.1273814747544249</v>
          </cell>
          <cell r="P4">
            <v>1.8944492185234456</v>
          </cell>
          <cell r="Q4">
            <v>1.8896214504298579</v>
          </cell>
          <cell r="R4">
            <v>1.8175941992014608</v>
          </cell>
          <cell r="S4">
            <v>1.8156766448619077</v>
          </cell>
          <cell r="T4">
            <v>1.8290872245230039</v>
          </cell>
          <cell r="U4">
            <v>1.8396412944897242</v>
          </cell>
          <cell r="V4">
            <v>1.9439027344628261</v>
          </cell>
          <cell r="W4">
            <v>1.7741852938081077</v>
          </cell>
          <cell r="X4">
            <v>1.5586838049078122</v>
          </cell>
          <cell r="Y4">
            <v>1.2949386886235821</v>
          </cell>
        </row>
        <row r="5">
          <cell r="B5">
            <v>5.6275632830713442E-2</v>
          </cell>
          <cell r="C5">
            <v>3.9026377321174678E-2</v>
          </cell>
          <cell r="D5">
            <v>3.4575494813698406E-2</v>
          </cell>
          <cell r="E5">
            <v>3.4198624537405027E-2</v>
          </cell>
          <cell r="F5">
            <v>3.2715011282369193E-2</v>
          </cell>
          <cell r="G5">
            <v>4.3931081879569699E-2</v>
          </cell>
          <cell r="H5">
            <v>9.5238881319878441E-2</v>
          </cell>
          <cell r="I5">
            <v>0.13724349571551706</v>
          </cell>
          <cell r="J5">
            <v>0.15793953447687409</v>
          </cell>
          <cell r="K5">
            <v>0.16416089600530356</v>
          </cell>
          <cell r="L5">
            <v>0.15009305696703268</v>
          </cell>
          <cell r="M5">
            <v>0.14799318658555624</v>
          </cell>
          <cell r="N5">
            <v>0.1582139293192559</v>
          </cell>
          <cell r="O5">
            <v>0.14709896428899338</v>
          </cell>
          <cell r="P5">
            <v>0.13667722973691707</v>
          </cell>
          <cell r="Q5">
            <v>0.12378680837391938</v>
          </cell>
          <cell r="R5">
            <v>0.13765159911318597</v>
          </cell>
          <cell r="S5">
            <v>0.16518912667318617</v>
          </cell>
          <cell r="T5">
            <v>0.16907389857421221</v>
          </cell>
          <cell r="U5">
            <v>0.16722512847914445</v>
          </cell>
          <cell r="V5">
            <v>0.18170271182560851</v>
          </cell>
          <cell r="W5">
            <v>0.16655197217996162</v>
          </cell>
          <cell r="X5">
            <v>0.12599422595692308</v>
          </cell>
          <cell r="Y5">
            <v>9.0548273764939513E-2</v>
          </cell>
        </row>
        <row r="6">
          <cell r="B6">
            <v>0.30365137710129186</v>
          </cell>
          <cell r="C6">
            <v>0.27270184445788753</v>
          </cell>
          <cell r="D6">
            <v>0.26546508516991524</v>
          </cell>
          <cell r="E6">
            <v>0.25146362835262875</v>
          </cell>
          <cell r="F6">
            <v>0.25721010181549347</v>
          </cell>
          <cell r="G6">
            <v>0.27908821358176394</v>
          </cell>
          <cell r="H6">
            <v>0.34310421715235417</v>
          </cell>
          <cell r="I6">
            <v>0.38858365393047029</v>
          </cell>
          <cell r="J6">
            <v>0.39737307682592787</v>
          </cell>
          <cell r="K6">
            <v>0.40046697899623757</v>
          </cell>
          <cell r="L6">
            <v>0.42852277400118172</v>
          </cell>
          <cell r="M6">
            <v>0.45463903145317675</v>
          </cell>
          <cell r="N6">
            <v>0.45127120534482174</v>
          </cell>
          <cell r="O6">
            <v>0.44633711774464679</v>
          </cell>
          <cell r="P6">
            <v>0.42337247546989965</v>
          </cell>
          <cell r="Q6">
            <v>0.42079397306806837</v>
          </cell>
          <cell r="R6">
            <v>0.42082957421238171</v>
          </cell>
          <cell r="S6">
            <v>0.45987063741643153</v>
          </cell>
          <cell r="T6">
            <v>0.46207768398216559</v>
          </cell>
          <cell r="U6">
            <v>0.44316475123824722</v>
          </cell>
          <cell r="V6">
            <v>0.5021746091211603</v>
          </cell>
          <cell r="W6">
            <v>0.47081069871137504</v>
          </cell>
          <cell r="X6">
            <v>0.43572711466664832</v>
          </cell>
          <cell r="Y6">
            <v>0.37342117162730815</v>
          </cell>
        </row>
        <row r="7">
          <cell r="B7">
            <v>2.1302189779988274</v>
          </cell>
          <cell r="C7">
            <v>2.0456198226918754</v>
          </cell>
          <cell r="D7">
            <v>1.8848415155047047</v>
          </cell>
          <cell r="E7">
            <v>1.9479262270851738</v>
          </cell>
          <cell r="F7">
            <v>1.9211252262743082</v>
          </cell>
          <cell r="G7">
            <v>2.0098792346112049</v>
          </cell>
          <cell r="H7">
            <v>2.2375703982625437</v>
          </cell>
          <cell r="I7">
            <v>2.808720223754718</v>
          </cell>
          <cell r="J7">
            <v>2.8269052490696156</v>
          </cell>
          <cell r="K7">
            <v>2.9259607140847543</v>
          </cell>
          <cell r="L7">
            <v>2.8386170351006115</v>
          </cell>
          <cell r="M7">
            <v>2.9499812855596215</v>
          </cell>
          <cell r="N7">
            <v>3.1073052278898605</v>
          </cell>
          <cell r="O7">
            <v>3.0164618519487134</v>
          </cell>
          <cell r="P7">
            <v>2.8795492860234919</v>
          </cell>
          <cell r="Q7">
            <v>2.665725844771254</v>
          </cell>
          <cell r="R7">
            <v>2.7353444643581133</v>
          </cell>
          <cell r="S7">
            <v>2.7072567261357134</v>
          </cell>
          <cell r="T7">
            <v>2.6877611277352651</v>
          </cell>
          <cell r="U7">
            <v>2.6391072465004983</v>
          </cell>
          <cell r="V7">
            <v>2.6648538242690547</v>
          </cell>
          <cell r="W7">
            <v>2.4831674342363739</v>
          </cell>
          <cell r="X7">
            <v>2.247650368974484</v>
          </cell>
          <cell r="Y7">
            <v>2.2374012568283903</v>
          </cell>
        </row>
        <row r="8">
          <cell r="B8">
            <v>0.85704890699843428</v>
          </cell>
          <cell r="C8">
            <v>0.80972894273964913</v>
          </cell>
          <cell r="D8">
            <v>0.79331514164452721</v>
          </cell>
          <cell r="E8">
            <v>0.81687897615435212</v>
          </cell>
          <cell r="F8">
            <v>0.8265716882083235</v>
          </cell>
          <cell r="G8">
            <v>0.87868317504824556</v>
          </cell>
          <cell r="H8">
            <v>1.1730607027084152</v>
          </cell>
          <cell r="I8">
            <v>1.3938439659682249</v>
          </cell>
          <cell r="J8">
            <v>1.555160290788655</v>
          </cell>
          <cell r="K8">
            <v>1.654563252324194</v>
          </cell>
          <cell r="L8">
            <v>1.5798354663649754</v>
          </cell>
          <cell r="M8">
            <v>1.6719086082016352</v>
          </cell>
          <cell r="N8">
            <v>1.6161365473848559</v>
          </cell>
          <cell r="O8">
            <v>1.6537034210123673</v>
          </cell>
          <cell r="P8">
            <v>1.5886775282291012</v>
          </cell>
          <cell r="Q8">
            <v>1.5029718802065197</v>
          </cell>
          <cell r="R8">
            <v>1.4733480003722763</v>
          </cell>
          <cell r="S8">
            <v>1.5166181921054256</v>
          </cell>
          <cell r="T8">
            <v>1.4603424715477742</v>
          </cell>
          <cell r="U8">
            <v>1.5207710969636843</v>
          </cell>
          <cell r="V8">
            <v>1.4341458566890368</v>
          </cell>
          <cell r="W8">
            <v>1.1945036016432908</v>
          </cell>
          <cell r="X8">
            <v>1.0846370344001559</v>
          </cell>
          <cell r="Y8">
            <v>1.0105542449898408</v>
          </cell>
        </row>
        <row r="9">
          <cell r="B9">
            <v>0.17131204774488276</v>
          </cell>
          <cell r="C9">
            <v>0.15982548682953635</v>
          </cell>
          <cell r="D9">
            <v>0.15502432598611182</v>
          </cell>
          <cell r="E9">
            <v>0.15465960938781981</v>
          </cell>
          <cell r="F9">
            <v>0.16645862586822111</v>
          </cell>
          <cell r="G9">
            <v>0.18198637118977481</v>
          </cell>
          <cell r="H9">
            <v>0.30612298232208934</v>
          </cell>
          <cell r="I9">
            <v>0.38052569933488006</v>
          </cell>
          <cell r="J9">
            <v>0.40961152062589579</v>
          </cell>
          <cell r="K9">
            <v>0.38644102615193798</v>
          </cell>
          <cell r="L9">
            <v>0.40582018710759976</v>
          </cell>
          <cell r="M9">
            <v>0.42093038408909922</v>
          </cell>
          <cell r="N9">
            <v>0.39991388874992023</v>
          </cell>
          <cell r="O9">
            <v>0.39751400475966486</v>
          </cell>
          <cell r="P9">
            <v>0.35459294565424015</v>
          </cell>
          <cell r="Q9">
            <v>0.32445445600321238</v>
          </cell>
          <cell r="R9">
            <v>0.31468922056172732</v>
          </cell>
          <cell r="S9">
            <v>0.32235961514718336</v>
          </cell>
          <cell r="T9">
            <v>0.32410641299707249</v>
          </cell>
          <cell r="U9">
            <v>0.31020388083508699</v>
          </cell>
          <cell r="V9">
            <v>0.30303713855195252</v>
          </cell>
          <cell r="W9">
            <v>0.27070581269189442</v>
          </cell>
          <cell r="X9">
            <v>0.22261244876848033</v>
          </cell>
          <cell r="Y9">
            <v>0.19536086549352716</v>
          </cell>
        </row>
        <row r="10">
          <cell r="B10">
            <v>0.17419264522666533</v>
          </cell>
          <cell r="C10">
            <v>0.15762037714587279</v>
          </cell>
          <cell r="D10">
            <v>0.16040106619873695</v>
          </cell>
          <cell r="E10">
            <v>0.15860850349737612</v>
          </cell>
          <cell r="F10">
            <v>0.16240408963230829</v>
          </cell>
          <cell r="G10">
            <v>0.15475053640328501</v>
          </cell>
          <cell r="H10">
            <v>0.15507463669138813</v>
          </cell>
          <cell r="I10">
            <v>0.166834818594504</v>
          </cell>
          <cell r="J10">
            <v>0.15334423541235145</v>
          </cell>
          <cell r="K10">
            <v>0.1566699919313719</v>
          </cell>
          <cell r="L10">
            <v>0.17180791072484453</v>
          </cell>
          <cell r="M10">
            <v>0.17479535226952742</v>
          </cell>
          <cell r="N10">
            <v>0.18752994338431633</v>
          </cell>
          <cell r="O10">
            <v>0.1825127684175358</v>
          </cell>
          <cell r="P10">
            <v>0.18085865939743859</v>
          </cell>
          <cell r="Q10">
            <v>0.1816476226308629</v>
          </cell>
          <cell r="R10">
            <v>0.18860344455846756</v>
          </cell>
          <cell r="S10">
            <v>0.1749544269055178</v>
          </cell>
          <cell r="T10">
            <v>0.17998127781139384</v>
          </cell>
          <cell r="U10">
            <v>0.19525392035227512</v>
          </cell>
          <cell r="V10">
            <v>0.19517866622562438</v>
          </cell>
          <cell r="W10">
            <v>0.19152308189527764</v>
          </cell>
          <cell r="X10">
            <v>0.16677489362654377</v>
          </cell>
          <cell r="Y10">
            <v>0.17671945451851542</v>
          </cell>
        </row>
        <row r="11">
          <cell r="B11">
            <v>0.38239012184737803</v>
          </cell>
          <cell r="C11">
            <v>0.35030677494967555</v>
          </cell>
          <cell r="D11">
            <v>0.34618240251592108</v>
          </cell>
          <cell r="E11">
            <v>0.34451522183914374</v>
          </cell>
          <cell r="F11">
            <v>0.35110681572562763</v>
          </cell>
          <cell r="G11">
            <v>0.35957977914388917</v>
          </cell>
          <cell r="H11">
            <v>0.44118456588393773</v>
          </cell>
          <cell r="I11">
            <v>0.50620389689547207</v>
          </cell>
          <cell r="J11">
            <v>0.55959037398418099</v>
          </cell>
          <cell r="K11">
            <v>0.61674028585971818</v>
          </cell>
          <cell r="L11">
            <v>0.57580413330356583</v>
          </cell>
          <cell r="M11">
            <v>0.57255311305399093</v>
          </cell>
          <cell r="N11">
            <v>0.6276179518328342</v>
          </cell>
          <cell r="O11">
            <v>0.58109211614004297</v>
          </cell>
          <cell r="P11">
            <v>0.58226118991816589</v>
          </cell>
          <cell r="Q11">
            <v>0.55230124819709869</v>
          </cell>
          <cell r="R11">
            <v>0.52459299288925054</v>
          </cell>
          <cell r="S11">
            <v>0.57078126450556699</v>
          </cell>
          <cell r="T11">
            <v>0.56967937959289361</v>
          </cell>
          <cell r="U11">
            <v>0.55100467346562865</v>
          </cell>
          <cell r="V11">
            <v>0.59979010520842391</v>
          </cell>
          <cell r="W11">
            <v>0.55498069876147438</v>
          </cell>
          <cell r="X11">
            <v>0.51171545926289241</v>
          </cell>
          <cell r="Y11">
            <v>0.43072287178740726</v>
          </cell>
        </row>
        <row r="12">
          <cell r="B12">
            <v>0.18037334685061779</v>
          </cell>
          <cell r="C12">
            <v>0.16298906796298354</v>
          </cell>
          <cell r="D12">
            <v>0.15465291938810447</v>
          </cell>
          <cell r="E12">
            <v>0.15079517514548296</v>
          </cell>
          <cell r="F12">
            <v>0.15600681583129777</v>
          </cell>
          <cell r="G12">
            <v>0.17410835954213685</v>
          </cell>
          <cell r="H12">
            <v>0.2238431964283836</v>
          </cell>
          <cell r="I12">
            <v>0.24664291475213154</v>
          </cell>
          <cell r="J12">
            <v>0.25055177697510256</v>
          </cell>
          <cell r="K12">
            <v>0.2142560553689066</v>
          </cell>
          <cell r="L12">
            <v>0.30082073101857171</v>
          </cell>
          <cell r="M12">
            <v>0.29504697298183713</v>
          </cell>
          <cell r="N12">
            <v>0.27759003234512442</v>
          </cell>
          <cell r="O12">
            <v>0.27098237513550794</v>
          </cell>
          <cell r="P12">
            <v>0.26717348419567288</v>
          </cell>
          <cell r="Q12">
            <v>0.2502670323157894</v>
          </cell>
          <cell r="R12">
            <v>0.27249169401527329</v>
          </cell>
          <cell r="S12">
            <v>0.31137656218257409</v>
          </cell>
          <cell r="T12">
            <v>0.29222703074377315</v>
          </cell>
          <cell r="U12">
            <v>0.28854352551518819</v>
          </cell>
          <cell r="V12">
            <v>0.30575121396322918</v>
          </cell>
          <cell r="W12">
            <v>0.28748568065263425</v>
          </cell>
          <cell r="X12">
            <v>0.26086500678016666</v>
          </cell>
          <cell r="Y12">
            <v>0.22722059813470077</v>
          </cell>
        </row>
        <row r="13">
          <cell r="B13">
            <v>0.85716254530124403</v>
          </cell>
          <cell r="C13">
            <v>0.82592059122875983</v>
          </cell>
          <cell r="D13">
            <v>0.89907044309007755</v>
          </cell>
          <cell r="E13">
            <v>0.80232635985490808</v>
          </cell>
          <cell r="F13">
            <v>0.84024428775579008</v>
          </cell>
          <cell r="G13">
            <v>0.81780276189152934</v>
          </cell>
          <cell r="H13">
            <v>0.8264699032953976</v>
          </cell>
          <cell r="I13">
            <v>0.85269576555963178</v>
          </cell>
          <cell r="J13">
            <v>0.79519436199668192</v>
          </cell>
          <cell r="K13">
            <v>0.61328909377481522</v>
          </cell>
          <cell r="L13">
            <v>0.84810823689935966</v>
          </cell>
          <cell r="M13">
            <v>0.91482467463043049</v>
          </cell>
          <cell r="N13">
            <v>0.91095197187811172</v>
          </cell>
          <cell r="O13">
            <v>0.94173507629930586</v>
          </cell>
          <cell r="P13">
            <v>0.82724800283686828</v>
          </cell>
          <cell r="Q13">
            <v>1.0163226787200548</v>
          </cell>
          <cell r="R13">
            <v>0.91146231165698588</v>
          </cell>
          <cell r="S13">
            <v>0.92447362228744556</v>
          </cell>
          <cell r="T13">
            <v>0.93542999714848896</v>
          </cell>
          <cell r="U13">
            <v>0.97152293428188408</v>
          </cell>
          <cell r="V13">
            <v>1.0326188371838527</v>
          </cell>
          <cell r="W13">
            <v>1.0529656787101003</v>
          </cell>
          <cell r="X13">
            <v>1.0134271275625235</v>
          </cell>
          <cell r="Y13">
            <v>1.0106622205022597</v>
          </cell>
        </row>
        <row r="14">
          <cell r="B14">
            <v>2.2331820784582055</v>
          </cell>
          <cell r="C14">
            <v>2.0596548081987871</v>
          </cell>
          <cell r="D14">
            <v>2.1091749283426346</v>
          </cell>
          <cell r="E14">
            <v>2.159677294625661</v>
          </cell>
          <cell r="F14">
            <v>2.167927400694678</v>
          </cell>
          <cell r="G14">
            <v>2.146199015671129</v>
          </cell>
          <cell r="H14">
            <v>2.4772681448904077</v>
          </cell>
          <cell r="I14">
            <v>2.7228244351009692</v>
          </cell>
          <cell r="J14">
            <v>2.8521194803825978</v>
          </cell>
          <cell r="K14">
            <v>2.6363878630161381</v>
          </cell>
          <cell r="L14">
            <v>2.7574069848345779</v>
          </cell>
          <cell r="M14">
            <v>2.6356654804232749</v>
          </cell>
          <cell r="N14">
            <v>2.9817217011472241</v>
          </cell>
          <cell r="O14">
            <v>2.6791222813509288</v>
          </cell>
          <cell r="P14">
            <v>2.6981325713711595</v>
          </cell>
          <cell r="Q14">
            <v>2.7278814110185299</v>
          </cell>
          <cell r="R14">
            <v>2.7810416208869126</v>
          </cell>
          <cell r="S14">
            <v>2.7532717818298176</v>
          </cell>
          <cell r="T14">
            <v>2.7451879733436306</v>
          </cell>
          <cell r="U14">
            <v>2.7148377713918737</v>
          </cell>
          <cell r="V14">
            <v>2.7262545396822899</v>
          </cell>
          <cell r="W14">
            <v>2.5099451934966446</v>
          </cell>
          <cell r="X14">
            <v>2.3377542816694712</v>
          </cell>
          <cell r="Y14">
            <v>2.2557367281519136</v>
          </cell>
        </row>
        <row r="15">
          <cell r="B15">
            <v>1.258813860426135</v>
          </cell>
          <cell r="C15">
            <v>1.2287079274563542</v>
          </cell>
          <cell r="D15">
            <v>1.2530401746769144</v>
          </cell>
          <cell r="E15">
            <v>1.2417983299716162</v>
          </cell>
          <cell r="F15">
            <v>1.2419316045296469</v>
          </cell>
          <cell r="G15">
            <v>1.2052119034031279</v>
          </cell>
          <cell r="H15">
            <v>1.2173105542535616</v>
          </cell>
          <cell r="I15">
            <v>1.4994357718323321</v>
          </cell>
          <cell r="J15">
            <v>1.6056404926334711</v>
          </cell>
          <cell r="K15">
            <v>1.5502275717118608</v>
          </cell>
          <cell r="L15">
            <v>1.6435790393318668</v>
          </cell>
          <cell r="M15">
            <v>1.5010207694203566</v>
          </cell>
          <cell r="N15">
            <v>1.6481719867311548</v>
          </cell>
          <cell r="O15">
            <v>1.5288465593825764</v>
          </cell>
          <cell r="P15">
            <v>1.3771340907992651</v>
          </cell>
          <cell r="Q15">
            <v>1.461670317656516</v>
          </cell>
          <cell r="R15">
            <v>1.566365723646721</v>
          </cell>
          <cell r="S15">
            <v>1.5317387867394177</v>
          </cell>
          <cell r="T15">
            <v>1.4321611596240558</v>
          </cell>
          <cell r="U15">
            <v>1.3828237875647611</v>
          </cell>
          <cell r="V15">
            <v>1.3958050043622026</v>
          </cell>
          <cell r="W15">
            <v>1.4292611544479299</v>
          </cell>
          <cell r="X15">
            <v>1.2974537700147324</v>
          </cell>
          <cell r="Y15">
            <v>1.2583125028777074</v>
          </cell>
        </row>
        <row r="16">
          <cell r="B16">
            <v>0.31653761104931472</v>
          </cell>
          <cell r="C16">
            <v>0.28996031959007001</v>
          </cell>
          <cell r="D16">
            <v>0.28491136649003795</v>
          </cell>
          <cell r="E16">
            <v>0.26500617258570519</v>
          </cell>
          <cell r="F16">
            <v>0.25449376430935317</v>
          </cell>
          <cell r="G16">
            <v>0.27570541009764499</v>
          </cell>
          <cell r="H16">
            <v>0.30439283387920113</v>
          </cell>
          <cell r="I16">
            <v>0.38331196363430986</v>
          </cell>
          <cell r="J16">
            <v>0.43609395634169024</v>
          </cell>
          <cell r="K16">
            <v>0.44282301195770218</v>
          </cell>
          <cell r="L16">
            <v>0.42875454148318659</v>
          </cell>
          <cell r="M16">
            <v>0.43001176577071631</v>
          </cell>
          <cell r="N16">
            <v>0.4467661398377244</v>
          </cell>
          <cell r="O16">
            <v>0.41380714074298158</v>
          </cell>
          <cell r="P16">
            <v>0.38594850081497023</v>
          </cell>
          <cell r="Q16">
            <v>0.39187144657348344</v>
          </cell>
          <cell r="R16">
            <v>0.40577696800445479</v>
          </cell>
          <cell r="S16">
            <v>0.43367624083692835</v>
          </cell>
          <cell r="T16">
            <v>0.4592392570181304</v>
          </cell>
          <cell r="U16">
            <v>0.45803164313509792</v>
          </cell>
          <cell r="V16">
            <v>0.46123013894064424</v>
          </cell>
          <cell r="W16">
            <v>0.42065355697812029</v>
          </cell>
          <cell r="X16">
            <v>0.35831947471544473</v>
          </cell>
          <cell r="Y16">
            <v>0.32481106646141911</v>
          </cell>
        </row>
        <row r="17">
          <cell r="B17">
            <v>0.55951769741210622</v>
          </cell>
          <cell r="C17">
            <v>0.5212087350728396</v>
          </cell>
          <cell r="D17">
            <v>0.49123051797493883</v>
          </cell>
          <cell r="E17">
            <v>0.50723505686802495</v>
          </cell>
          <cell r="F17">
            <v>0.50116147204929151</v>
          </cell>
          <cell r="G17">
            <v>0.52723654531967823</v>
          </cell>
          <cell r="H17">
            <v>0.81125448933004174</v>
          </cell>
          <cell r="I17">
            <v>0.9964082327585807</v>
          </cell>
          <cell r="J17">
            <v>1.0365117722632073</v>
          </cell>
          <cell r="K17">
            <v>0.95104278153527466</v>
          </cell>
          <cell r="L17">
            <v>0.98467764992531293</v>
          </cell>
          <cell r="M17">
            <v>1.0064874595565552</v>
          </cell>
          <cell r="N17">
            <v>1.0340873815611091</v>
          </cell>
          <cell r="O17">
            <v>0.96534826735819024</v>
          </cell>
          <cell r="P17">
            <v>0.82958359253451075</v>
          </cell>
          <cell r="Q17">
            <v>0.83875747245991095</v>
          </cell>
          <cell r="R17">
            <v>0.8688477823804297</v>
          </cell>
          <cell r="S17">
            <v>0.86117887519627256</v>
          </cell>
          <cell r="T17">
            <v>0.83683229790121838</v>
          </cell>
          <cell r="U17">
            <v>0.8927185971994962</v>
          </cell>
          <cell r="V17">
            <v>0.89746205110713972</v>
          </cell>
          <cell r="W17">
            <v>0.79369938460405132</v>
          </cell>
          <cell r="X17">
            <v>0.7000666446429753</v>
          </cell>
          <cell r="Y17">
            <v>0.60568884363542574</v>
          </cell>
        </row>
        <row r="18">
          <cell r="B18">
            <v>0.14840561828369003</v>
          </cell>
          <cell r="C18">
            <v>0.10662146797375928</v>
          </cell>
          <cell r="D18">
            <v>8.9056952878964646E-2</v>
          </cell>
          <cell r="E18">
            <v>8.836366536759635E-2</v>
          </cell>
          <cell r="F18">
            <v>8.1539753160751072E-2</v>
          </cell>
          <cell r="G18">
            <v>0.11259404662155401</v>
          </cell>
          <cell r="H18">
            <v>0.2403905103255643</v>
          </cell>
          <cell r="I18">
            <v>0.35545332491814469</v>
          </cell>
          <cell r="J18">
            <v>0.42569998048333918</v>
          </cell>
          <cell r="K18">
            <v>0.39328812657100315</v>
          </cell>
          <cell r="L18">
            <v>0.40803549292007918</v>
          </cell>
          <cell r="M18">
            <v>0.35515561725691053</v>
          </cell>
          <cell r="N18">
            <v>0.39717982330318474</v>
          </cell>
          <cell r="O18">
            <v>0.37396192368062031</v>
          </cell>
          <cell r="P18">
            <v>0.34587280285099636</v>
          </cell>
          <cell r="Q18">
            <v>0.33271533582694279</v>
          </cell>
          <cell r="R18">
            <v>0.35032919866279466</v>
          </cell>
          <cell r="S18">
            <v>0.43311174367858568</v>
          </cell>
          <cell r="T18">
            <v>0.43616040716958732</v>
          </cell>
          <cell r="U18">
            <v>0.41806409496107616</v>
          </cell>
          <cell r="V18">
            <v>0.45483689383520237</v>
          </cell>
          <cell r="W18">
            <v>0.43426213862594953</v>
          </cell>
          <cell r="X18">
            <v>0.32373753457077376</v>
          </cell>
          <cell r="Y18">
            <v>0.2247998051204651</v>
          </cell>
        </row>
        <row r="19">
          <cell r="B19">
            <v>0.48212439256441036</v>
          </cell>
          <cell r="C19">
            <v>0.43622289863347691</v>
          </cell>
          <cell r="D19">
            <v>0.39234303465076747</v>
          </cell>
          <cell r="E19">
            <v>0.38021936797729977</v>
          </cell>
          <cell r="F19">
            <v>0.41079220022009649</v>
          </cell>
          <cell r="G19">
            <v>0.41274853579743481</v>
          </cell>
          <cell r="H19">
            <v>0.48878511599028301</v>
          </cell>
          <cell r="I19">
            <v>0.59279367560955964</v>
          </cell>
          <cell r="J19">
            <v>0.63555906891178426</v>
          </cell>
          <cell r="K19">
            <v>0.65206562063643059</v>
          </cell>
          <cell r="L19">
            <v>0.71687823177254162</v>
          </cell>
          <cell r="M19">
            <v>0.73549716256391262</v>
          </cell>
          <cell r="N19">
            <v>0.69292030084400458</v>
          </cell>
          <cell r="O19">
            <v>0.68012350507031571</v>
          </cell>
          <cell r="P19">
            <v>0.68636813735581237</v>
          </cell>
          <cell r="Q19">
            <v>0.66825308628965407</v>
          </cell>
          <cell r="R19">
            <v>0.70390527245433221</v>
          </cell>
          <cell r="S19">
            <v>0.71536824090801876</v>
          </cell>
          <cell r="T19">
            <v>0.74356777957170173</v>
          </cell>
          <cell r="U19">
            <v>0.72539876643680146</v>
          </cell>
          <cell r="V19">
            <v>0.73803237289081258</v>
          </cell>
          <cell r="W19">
            <v>0.70978151821907476</v>
          </cell>
          <cell r="X19">
            <v>0.63861225682832301</v>
          </cell>
          <cell r="Y19">
            <v>0.60297903372037065</v>
          </cell>
        </row>
        <row r="20">
          <cell r="B20">
            <v>1.5691776093805754</v>
          </cell>
          <cell r="C20">
            <v>1.5399956706202713</v>
          </cell>
          <cell r="D20">
            <v>1.4145679568502487</v>
          </cell>
          <cell r="E20">
            <v>1.4143758800164581</v>
          </cell>
          <cell r="F20">
            <v>1.4903198314497346</v>
          </cell>
          <cell r="G20">
            <v>1.5725389105085958</v>
          </cell>
          <cell r="H20">
            <v>1.7428699936659084</v>
          </cell>
          <cell r="I20">
            <v>2.1011146839383552</v>
          </cell>
          <cell r="J20">
            <v>2.2940743205144805</v>
          </cell>
          <cell r="K20">
            <v>2.2586006356093287</v>
          </cell>
          <cell r="L20">
            <v>2.2866038060571512</v>
          </cell>
          <cell r="M20">
            <v>2.1895108699878341</v>
          </cell>
          <cell r="N20">
            <v>2.2069249627933245</v>
          </cell>
          <cell r="O20">
            <v>2.167162918992342</v>
          </cell>
          <cell r="P20">
            <v>2.076350964274321</v>
          </cell>
          <cell r="Q20">
            <v>1.9388424516435609</v>
          </cell>
          <cell r="R20">
            <v>2.0482281866957504</v>
          </cell>
          <cell r="S20">
            <v>2.1071891967039327</v>
          </cell>
          <cell r="T20">
            <v>1.9664113223357564</v>
          </cell>
          <cell r="U20">
            <v>1.9191059609098071</v>
          </cell>
          <cell r="V20">
            <v>2.0563499358877966</v>
          </cell>
          <cell r="W20">
            <v>1.9055366301655641</v>
          </cell>
          <cell r="X20">
            <v>1.6971187830729801</v>
          </cell>
          <cell r="Y20">
            <v>1.581248069193101</v>
          </cell>
        </row>
        <row r="21">
          <cell r="B21">
            <v>0.71383017539580162</v>
          </cell>
          <cell r="C21">
            <v>0.69508880530469175</v>
          </cell>
          <cell r="D21">
            <v>0.67670831262180531</v>
          </cell>
          <cell r="E21">
            <v>0.68775861410937367</v>
          </cell>
          <cell r="F21">
            <v>0.67216444035695855</v>
          </cell>
          <cell r="G21">
            <v>0.78448730098258945</v>
          </cell>
          <cell r="H21">
            <v>0.95956353247616932</v>
          </cell>
          <cell r="I21">
            <v>1.1175725471824194</v>
          </cell>
          <cell r="J21">
            <v>1.2880633875297454</v>
          </cell>
          <cell r="K21">
            <v>1.365005982764572</v>
          </cell>
          <cell r="L21">
            <v>1.3771506747391398</v>
          </cell>
          <cell r="M21">
            <v>1.3317362677332603</v>
          </cell>
          <cell r="N21">
            <v>1.3647904470064744</v>
          </cell>
          <cell r="O21">
            <v>1.3748572435687416</v>
          </cell>
          <cell r="P21">
            <v>1.3135015577312401</v>
          </cell>
          <cell r="Q21">
            <v>1.2266078902519273</v>
          </cell>
          <cell r="R21">
            <v>1.2412874594012622</v>
          </cell>
          <cell r="S21">
            <v>1.2665523032672252</v>
          </cell>
          <cell r="T21">
            <v>1.2616052791891434</v>
          </cell>
          <cell r="U21">
            <v>1.2337062701392445</v>
          </cell>
          <cell r="V21">
            <v>1.1789843666277748</v>
          </cell>
          <cell r="W21">
            <v>1.028784867804549</v>
          </cell>
          <cell r="X21">
            <v>0.93097981784356743</v>
          </cell>
          <cell r="Y21">
            <v>0.84639348477535703</v>
          </cell>
        </row>
        <row r="22">
          <cell r="B22">
            <v>0.38325901355349229</v>
          </cell>
          <cell r="C22">
            <v>0.36138166737237892</v>
          </cell>
          <cell r="D22">
            <v>0.33142839420502512</v>
          </cell>
          <cell r="E22">
            <v>0.34709676430789427</v>
          </cell>
          <cell r="F22">
            <v>0.36238254630034861</v>
          </cell>
          <cell r="G22">
            <v>0.41347597088048488</v>
          </cell>
          <cell r="H22">
            <v>0.67272019828901297</v>
          </cell>
          <cell r="I22">
            <v>0.80543519658238716</v>
          </cell>
          <cell r="J22">
            <v>0.88448644408488619</v>
          </cell>
          <cell r="K22">
            <v>0.81959543698314241</v>
          </cell>
          <cell r="L22">
            <v>0.90774154642450589</v>
          </cell>
          <cell r="M22">
            <v>0.94281813026446781</v>
          </cell>
          <cell r="N22">
            <v>0.87629389405298974</v>
          </cell>
          <cell r="O22">
            <v>0.82308273267222676</v>
          </cell>
          <cell r="P22">
            <v>0.74731256353098685</v>
          </cell>
          <cell r="Q22">
            <v>0.6860913986749767</v>
          </cell>
          <cell r="R22">
            <v>0.70278508186256339</v>
          </cell>
          <cell r="S22">
            <v>0.7309933384998184</v>
          </cell>
          <cell r="T22">
            <v>0.69424632177212142</v>
          </cell>
          <cell r="U22">
            <v>0.67020218679629018</v>
          </cell>
          <cell r="V22">
            <v>0.68599748865540044</v>
          </cell>
          <cell r="W22">
            <v>0.60500879267786511</v>
          </cell>
          <cell r="X22">
            <v>0.47185321953976556</v>
          </cell>
          <cell r="Y22">
            <v>0.4275238590670461</v>
          </cell>
        </row>
        <row r="23">
          <cell r="B23">
            <v>0.44317230775125255</v>
          </cell>
          <cell r="C23">
            <v>0.43283345371652288</v>
          </cell>
          <cell r="D23">
            <v>0.42713236782608688</v>
          </cell>
          <cell r="E23">
            <v>0.40359027993934493</v>
          </cell>
          <cell r="F23">
            <v>0.41861898201656034</v>
          </cell>
          <cell r="G23">
            <v>0.41080117555586365</v>
          </cell>
          <cell r="H23">
            <v>0.42179016362831906</v>
          </cell>
          <cell r="I23">
            <v>0.45027854165272735</v>
          </cell>
          <cell r="J23">
            <v>0.40919671341411806</v>
          </cell>
          <cell r="K23">
            <v>0.43932477439865919</v>
          </cell>
          <cell r="L23">
            <v>0.44055965862912927</v>
          </cell>
          <cell r="M23">
            <v>0.47780943442441953</v>
          </cell>
          <cell r="N23">
            <v>0.49677528426588452</v>
          </cell>
          <cell r="O23">
            <v>0.49569358789834861</v>
          </cell>
          <cell r="P23">
            <v>0.47847934450215329</v>
          </cell>
          <cell r="Q23">
            <v>0.49734329566104207</v>
          </cell>
          <cell r="R23">
            <v>0.50671295196145105</v>
          </cell>
          <cell r="S23">
            <v>0.46857530032870853</v>
          </cell>
          <cell r="T23">
            <v>0.48368134524596718</v>
          </cell>
          <cell r="U23">
            <v>0.51284894580505935</v>
          </cell>
          <cell r="V23">
            <v>0.50550309298941676</v>
          </cell>
          <cell r="W23">
            <v>0.48959933580058379</v>
          </cell>
          <cell r="X23">
            <v>0.44076221887015138</v>
          </cell>
          <cell r="Y23">
            <v>0.46423384202815604</v>
          </cell>
        </row>
        <row r="24">
          <cell r="B24">
            <v>2.0564484658053703</v>
          </cell>
          <cell r="C24">
            <v>1.8989457289834057</v>
          </cell>
          <cell r="D24">
            <v>1.7947443695856018</v>
          </cell>
          <cell r="E24">
            <v>1.8724048765796137</v>
          </cell>
          <cell r="F24">
            <v>1.9116853011256494</v>
          </cell>
          <cell r="G24">
            <v>1.9854396618609191</v>
          </cell>
          <cell r="H24">
            <v>2.562202359737098</v>
          </cell>
          <cell r="I24">
            <v>2.7669140984225336</v>
          </cell>
          <cell r="J24">
            <v>3.085205546649529</v>
          </cell>
          <cell r="K24">
            <v>3.4132039645915637</v>
          </cell>
          <cell r="L24">
            <v>3.1820484568606715</v>
          </cell>
          <cell r="M24">
            <v>3.2675609446103979</v>
          </cell>
          <cell r="N24">
            <v>3.3010647335040471</v>
          </cell>
          <cell r="O24">
            <v>3.2955088234175474</v>
          </cell>
          <cell r="P24">
            <v>3.0727761559185289</v>
          </cell>
          <cell r="Q24">
            <v>2.785898031206981</v>
          </cell>
          <cell r="R24">
            <v>2.9427087268060994</v>
          </cell>
          <cell r="S24">
            <v>3.2571756941893764</v>
          </cell>
          <cell r="T24">
            <v>3.218582721280542</v>
          </cell>
          <cell r="U24">
            <v>3.1313943498038252</v>
          </cell>
          <cell r="V24">
            <v>3.4195447231123106</v>
          </cell>
          <cell r="W24">
            <v>3.157839633900025</v>
          </cell>
          <cell r="X24">
            <v>2.6969002831760256</v>
          </cell>
          <cell r="Y24">
            <v>2.3820212637939027</v>
          </cell>
        </row>
        <row r="25">
          <cell r="B25">
            <v>0.9601561147917107</v>
          </cell>
          <cell r="C25">
            <v>0.83911959785923484</v>
          </cell>
          <cell r="D25">
            <v>0.83962383251900297</v>
          </cell>
          <cell r="E25">
            <v>0.77503593653029645</v>
          </cell>
          <cell r="F25">
            <v>0.80564001925849182</v>
          </cell>
          <cell r="G25">
            <v>0.92499367485568473</v>
          </cell>
          <cell r="H25">
            <v>1.190850272701482</v>
          </cell>
          <cell r="I25">
            <v>1.3430208358509217</v>
          </cell>
          <cell r="J25">
            <v>1.2430086631180877</v>
          </cell>
          <cell r="K25">
            <v>1.1793683026228652</v>
          </cell>
          <cell r="L25">
            <v>1.5283342931885564</v>
          </cell>
          <cell r="M25">
            <v>1.5555155391211162</v>
          </cell>
          <cell r="N25">
            <v>1.5919516169831387</v>
          </cell>
          <cell r="O25">
            <v>1.5494237056470823</v>
          </cell>
          <cell r="P25">
            <v>1.3684163812642098</v>
          </cell>
          <cell r="Q25">
            <v>1.3353447440464827</v>
          </cell>
          <cell r="R25">
            <v>1.4444089516732206</v>
          </cell>
          <cell r="S25">
            <v>1.6624533191353936</v>
          </cell>
          <cell r="T25">
            <v>1.5761616984369848</v>
          </cell>
          <cell r="U25">
            <v>1.5715422222046789</v>
          </cell>
          <cell r="V25">
            <v>1.6325883773289198</v>
          </cell>
          <cell r="W25">
            <v>1.5817300118463786</v>
          </cell>
          <cell r="X25">
            <v>1.4105280166305301</v>
          </cell>
          <cell r="Y25">
            <v>1.2058341092353648</v>
          </cell>
        </row>
        <row r="26">
          <cell r="B26">
            <v>0.46235349587579389</v>
          </cell>
          <cell r="C26">
            <v>0.48122228170637821</v>
          </cell>
          <cell r="D26">
            <v>0.49948264957204591</v>
          </cell>
          <cell r="E26">
            <v>0.47795056186779944</v>
          </cell>
          <cell r="F26">
            <v>0.47804695286752075</v>
          </cell>
          <cell r="G26">
            <v>0.47115253522803957</v>
          </cell>
          <cell r="H26">
            <v>0.47449898001934254</v>
          </cell>
          <cell r="I26">
            <v>0.50595791326161954</v>
          </cell>
          <cell r="J26">
            <v>0.44845302554818789</v>
          </cell>
          <cell r="K26">
            <v>0.3618670579667756</v>
          </cell>
          <cell r="L26">
            <v>0.51106672059470615</v>
          </cell>
          <cell r="M26">
            <v>0.53525009470256635</v>
          </cell>
          <cell r="N26">
            <v>0.53148246472178762</v>
          </cell>
          <cell r="O26">
            <v>0.55604948191685311</v>
          </cell>
          <cell r="P26">
            <v>0.45761282611224241</v>
          </cell>
          <cell r="Q26">
            <v>0.58099979150747649</v>
          </cell>
          <cell r="R26">
            <v>0.53928626074326003</v>
          </cell>
          <cell r="S26">
            <v>0.51795635883676905</v>
          </cell>
          <cell r="T26">
            <v>0.54968602690110535</v>
          </cell>
          <cell r="U26">
            <v>0.56438585041556277</v>
          </cell>
          <cell r="V26">
            <v>0.60655781869948699</v>
          </cell>
          <cell r="W26">
            <v>0.59186043267118083</v>
          </cell>
          <cell r="X26">
            <v>0.58205998245244917</v>
          </cell>
          <cell r="Y26">
            <v>0.61339112885178826</v>
          </cell>
        </row>
        <row r="27">
          <cell r="B27">
            <v>1.7246436775750231</v>
          </cell>
          <cell r="C27">
            <v>1.8115087975074988</v>
          </cell>
          <cell r="D27">
            <v>1.7025983510687619</v>
          </cell>
          <cell r="E27">
            <v>1.6382253560509656</v>
          </cell>
          <cell r="F27">
            <v>1.7432439396022301</v>
          </cell>
          <cell r="G27">
            <v>1.7321164700741563</v>
          </cell>
          <cell r="H27">
            <v>2.0087797524086572</v>
          </cell>
          <cell r="I27">
            <v>2.1862944275248988</v>
          </cell>
          <cell r="J27">
            <v>2.2892359953693142</v>
          </cell>
          <cell r="K27">
            <v>2.2035921837283494</v>
          </cell>
          <cell r="L27">
            <v>2.1685846115399885</v>
          </cell>
          <cell r="M27">
            <v>2.2562826458238021</v>
          </cell>
          <cell r="N27">
            <v>2.2487266154466514</v>
          </cell>
          <cell r="O27">
            <v>2.3369038327666556</v>
          </cell>
          <cell r="P27">
            <v>2.1937618146387163</v>
          </cell>
          <cell r="Q27">
            <v>2.3121831849867029</v>
          </cell>
          <cell r="R27">
            <v>2.172268761119069</v>
          </cell>
          <cell r="S27">
            <v>2.3633139960936975</v>
          </cell>
          <cell r="T27">
            <v>2.2648857132347353</v>
          </cell>
          <cell r="U27">
            <v>2.1353802414637633</v>
          </cell>
          <cell r="V27">
            <v>2.2338320010046551</v>
          </cell>
          <cell r="W27">
            <v>2.0259285812707062</v>
          </cell>
          <cell r="X27">
            <v>1.854906540762981</v>
          </cell>
          <cell r="Y27">
            <v>1.8509739425843565</v>
          </cell>
        </row>
        <row r="28">
          <cell r="B28">
            <v>1.3692622166773658</v>
          </cell>
          <cell r="C28">
            <v>1.3282675354363023</v>
          </cell>
          <cell r="D28">
            <v>1.282976814058977</v>
          </cell>
          <cell r="E28">
            <v>1.2882621726793726</v>
          </cell>
          <cell r="F28">
            <v>1.2614990473346477</v>
          </cell>
          <cell r="G28">
            <v>1.2980039198053643</v>
          </cell>
          <cell r="H28">
            <v>1.3056819566715474</v>
          </cell>
          <cell r="I28">
            <v>1.5571514019340138</v>
          </cell>
          <cell r="J28">
            <v>1.6979392748577009</v>
          </cell>
          <cell r="K28">
            <v>1.7169844725999255</v>
          </cell>
          <cell r="L28">
            <v>1.6072779772649346</v>
          </cell>
          <cell r="M28">
            <v>1.6134714791615394</v>
          </cell>
          <cell r="N28">
            <v>1.7474954413134538</v>
          </cell>
          <cell r="O28">
            <v>1.6480691788785036</v>
          </cell>
          <cell r="P28">
            <v>1.5295971852380399</v>
          </cell>
          <cell r="Q28">
            <v>1.4869539355349546</v>
          </cell>
          <cell r="R28">
            <v>1.6855171128240274</v>
          </cell>
          <cell r="S28">
            <v>1.6284758180820411</v>
          </cell>
          <cell r="T28">
            <v>1.5726283486743644</v>
          </cell>
          <cell r="U28">
            <v>1.4471939177729287</v>
          </cell>
          <cell r="V28">
            <v>1.4300893854711458</v>
          </cell>
          <cell r="W28">
            <v>1.4001970103099719</v>
          </cell>
          <cell r="X28">
            <v>1.2984294532759728</v>
          </cell>
          <cell r="Y28">
            <v>1.298479982290119</v>
          </cell>
        </row>
        <row r="29">
          <cell r="B29">
            <v>0.67022640812369783</v>
          </cell>
          <cell r="C29">
            <v>0.62304138857630897</v>
          </cell>
          <cell r="D29">
            <v>0.62892909620737347</v>
          </cell>
          <cell r="E29">
            <v>0.56889979358302456</v>
          </cell>
          <cell r="F29">
            <v>0.55078972879879284</v>
          </cell>
          <cell r="G29">
            <v>0.60519115886905528</v>
          </cell>
          <cell r="H29">
            <v>0.6672058296733876</v>
          </cell>
          <cell r="I29">
            <v>0.82403563966700466</v>
          </cell>
          <cell r="J29">
            <v>0.90783010871806602</v>
          </cell>
          <cell r="K29">
            <v>1.0120446361163553</v>
          </cell>
          <cell r="L29">
            <v>0.90290301096981973</v>
          </cell>
          <cell r="M29">
            <v>0.90723534176936194</v>
          </cell>
          <cell r="N29">
            <v>0.8715638495725444</v>
          </cell>
          <cell r="O29">
            <v>0.8538048757367861</v>
          </cell>
          <cell r="P29">
            <v>0.75832929553929795</v>
          </cell>
          <cell r="Q29">
            <v>0.79103818708382134</v>
          </cell>
          <cell r="R29">
            <v>0.86655872173262904</v>
          </cell>
          <cell r="S29">
            <v>0.97273408831557895</v>
          </cell>
          <cell r="T29">
            <v>0.90708070973614485</v>
          </cell>
          <cell r="U29">
            <v>0.938462584192154</v>
          </cell>
          <cell r="V29">
            <v>0.97775112414420906</v>
          </cell>
          <cell r="W29">
            <v>0.90315300653437036</v>
          </cell>
          <cell r="X29">
            <v>0.78841660500748501</v>
          </cell>
          <cell r="Y29">
            <v>0.71058024624759186</v>
          </cell>
        </row>
        <row r="30">
          <cell r="B30">
            <v>1.7333640253165543</v>
          </cell>
          <cell r="C30">
            <v>1.6316389485517973</v>
          </cell>
          <cell r="D30">
            <v>1.4998719711537731</v>
          </cell>
          <cell r="E30">
            <v>1.5419465766082334</v>
          </cell>
          <cell r="F30">
            <v>1.5650731953387751</v>
          </cell>
          <cell r="G30">
            <v>1.6376222062658969</v>
          </cell>
          <cell r="H30">
            <v>2.39728869413748</v>
          </cell>
          <cell r="I30">
            <v>3.0155565397643849</v>
          </cell>
          <cell r="J30">
            <v>3.1606260590456294</v>
          </cell>
          <cell r="K30">
            <v>3.0881495273126309</v>
          </cell>
          <cell r="L30">
            <v>2.9842173169779831</v>
          </cell>
          <cell r="M30">
            <v>3.2212302486269926</v>
          </cell>
          <cell r="N30">
            <v>3.0252676987114993</v>
          </cell>
          <cell r="O30">
            <v>2.8788504402983994</v>
          </cell>
          <cell r="P30">
            <v>2.6234271910815785</v>
          </cell>
          <cell r="Q30">
            <v>2.5176103118730571</v>
          </cell>
          <cell r="R30">
            <v>2.6248554938552391</v>
          </cell>
          <cell r="S30">
            <v>2.6173083461847502</v>
          </cell>
          <cell r="T30">
            <v>2.3820581565786516</v>
          </cell>
          <cell r="U30">
            <v>2.6192684835537432</v>
          </cell>
          <cell r="V30">
            <v>2.6598879826899169</v>
          </cell>
          <cell r="W30">
            <v>2.4327512540874188</v>
          </cell>
          <cell r="X30">
            <v>2.1193716239633815</v>
          </cell>
          <cell r="Y30">
            <v>1.8552123696482439</v>
          </cell>
        </row>
        <row r="31">
          <cell r="B31">
            <v>0.20847013190225794</v>
          </cell>
          <cell r="C31">
            <v>0.14952606789849421</v>
          </cell>
          <cell r="D31">
            <v>0.12860645329215925</v>
          </cell>
          <cell r="E31">
            <v>0.12349793947937368</v>
          </cell>
          <cell r="F31">
            <v>0.12025469126756454</v>
          </cell>
          <cell r="G31">
            <v>0.1612626175382664</v>
          </cell>
          <cell r="H31">
            <v>0.33279403675743929</v>
          </cell>
          <cell r="I31">
            <v>0.52743985858842291</v>
          </cell>
          <cell r="J31">
            <v>0.59423313785854104</v>
          </cell>
          <cell r="K31">
            <v>0.60689979179120457</v>
          </cell>
          <cell r="L31">
            <v>0.58280518469677622</v>
          </cell>
          <cell r="M31">
            <v>0.56026781882656462</v>
          </cell>
          <cell r="N31">
            <v>0.57222337983935512</v>
          </cell>
          <cell r="O31">
            <v>0.52505982738138868</v>
          </cell>
          <cell r="P31">
            <v>0.49418845295774716</v>
          </cell>
          <cell r="Q31">
            <v>0.50711536330758855</v>
          </cell>
          <cell r="R31">
            <v>0.51365750234650964</v>
          </cell>
          <cell r="S31">
            <v>0.62989575297786227</v>
          </cell>
          <cell r="T31">
            <v>0.61705309247865525</v>
          </cell>
          <cell r="U31">
            <v>0.62598724010890194</v>
          </cell>
          <cell r="V31">
            <v>0.67429398519783068</v>
          </cell>
          <cell r="W31">
            <v>0.61142055236993609</v>
          </cell>
          <cell r="X31">
            <v>0.47446371403648946</v>
          </cell>
          <cell r="Y31">
            <v>0.33461231697101296</v>
          </cell>
        </row>
        <row r="32">
          <cell r="B32">
            <v>2.2341079739635301</v>
          </cell>
          <cell r="C32">
            <v>2.0485653148791552</v>
          </cell>
          <cell r="D32">
            <v>1.9399327116238434</v>
          </cell>
          <cell r="E32">
            <v>1.8756835471989666</v>
          </cell>
          <cell r="F32">
            <v>2.0425119466657646</v>
          </cell>
          <cell r="G32">
            <v>2.1015138359252092</v>
          </cell>
          <cell r="H32">
            <v>2.4462366839363723</v>
          </cell>
          <cell r="I32">
            <v>2.8781642229806752</v>
          </cell>
          <cell r="J32">
            <v>2.8906177131270634</v>
          </cell>
          <cell r="K32">
            <v>3.0916858688178297</v>
          </cell>
          <cell r="L32">
            <v>3.1961492240956613</v>
          </cell>
          <cell r="M32">
            <v>3.3572362967301612</v>
          </cell>
          <cell r="N32">
            <v>3.5116413612237012</v>
          </cell>
          <cell r="O32">
            <v>3.3795101812880737</v>
          </cell>
          <cell r="P32">
            <v>3.1721238809074599</v>
          </cell>
          <cell r="Q32">
            <v>3.2319842199595294</v>
          </cell>
          <cell r="R32">
            <v>3.1580730150183651</v>
          </cell>
          <cell r="S32">
            <v>3.342622654582466</v>
          </cell>
          <cell r="T32">
            <v>3.404789889909027</v>
          </cell>
          <cell r="U32">
            <v>3.4183790827970886</v>
          </cell>
          <cell r="V32">
            <v>3.5127789584456317</v>
          </cell>
          <cell r="W32">
            <v>3.4496715732441343</v>
          </cell>
          <cell r="X32">
            <v>3.120109118137929</v>
          </cell>
          <cell r="Y32">
            <v>2.7568151830357852</v>
          </cell>
        </row>
        <row r="33">
          <cell r="B33">
            <v>0.87869313620773259</v>
          </cell>
          <cell r="C33">
            <v>0.76990406154506297</v>
          </cell>
          <cell r="D33">
            <v>0.77568699965443666</v>
          </cell>
          <cell r="E33">
            <v>0.79656939834699536</v>
          </cell>
          <cell r="F33">
            <v>0.80575194500820291</v>
          </cell>
          <cell r="G33">
            <v>0.84127362007213413</v>
          </cell>
          <cell r="H33">
            <v>0.91428382761583871</v>
          </cell>
          <cell r="I33">
            <v>1.1079998668869271</v>
          </cell>
          <cell r="J33">
            <v>1.1737695619619861</v>
          </cell>
          <cell r="K33">
            <v>1.217196508730942</v>
          </cell>
          <cell r="L33">
            <v>1.197828320317766</v>
          </cell>
          <cell r="M33">
            <v>1.2745189470740088</v>
          </cell>
          <cell r="N33">
            <v>1.2162558870568279</v>
          </cell>
          <cell r="O33">
            <v>1.219829226987049</v>
          </cell>
          <cell r="P33">
            <v>1.166297644374243</v>
          </cell>
          <cell r="Q33">
            <v>1.1061946306583554</v>
          </cell>
          <cell r="R33">
            <v>1.0816559904425009</v>
          </cell>
          <cell r="S33">
            <v>1.1363221644512831</v>
          </cell>
          <cell r="T33">
            <v>1.0850190700063116</v>
          </cell>
          <cell r="U33">
            <v>1.0566724920180901</v>
          </cell>
          <cell r="V33">
            <v>1.0774806936466272</v>
          </cell>
          <cell r="W33">
            <v>1.010479807431875</v>
          </cell>
          <cell r="X33">
            <v>0.93227819220510888</v>
          </cell>
          <cell r="Y33">
            <v>0.93540393547088407</v>
          </cell>
        </row>
      </sheetData>
      <sheetData sheetId="13">
        <row r="2">
          <cell r="B2">
            <v>1.4241200600043509</v>
          </cell>
          <cell r="C2">
            <v>1.3625689912903056</v>
          </cell>
          <cell r="D2">
            <v>1.3155732444487689</v>
          </cell>
          <cell r="E2">
            <v>1.3434530415623771</v>
          </cell>
          <cell r="F2">
            <v>1.366805033866725</v>
          </cell>
          <cell r="G2">
            <v>1.3538790951757615</v>
          </cell>
          <cell r="H2">
            <v>1.249042810401175</v>
          </cell>
          <cell r="I2">
            <v>1.5821019072060196</v>
          </cell>
          <cell r="J2">
            <v>1.6626844236568976</v>
          </cell>
          <cell r="K2">
            <v>1.6407862705168601</v>
          </cell>
          <cell r="L2">
            <v>1.7514389137880204</v>
          </cell>
          <cell r="M2">
            <v>1.7592982629240137</v>
          </cell>
          <cell r="N2">
            <v>1.6821255737607521</v>
          </cell>
          <cell r="O2">
            <v>1.7161186538562461</v>
          </cell>
          <cell r="P2">
            <v>1.5720307877260276</v>
          </cell>
          <cell r="Q2">
            <v>1.679638440647524</v>
          </cell>
          <cell r="R2">
            <v>1.6864587588000182</v>
          </cell>
          <cell r="S2">
            <v>1.6316234775759979</v>
          </cell>
          <cell r="T2">
            <v>1.5645162611471843</v>
          </cell>
          <cell r="U2">
            <v>1.5500761800900151</v>
          </cell>
          <cell r="V2">
            <v>1.5468257010472919</v>
          </cell>
          <cell r="W2">
            <v>1.5454833509176222</v>
          </cell>
          <cell r="X2">
            <v>1.404200574522634</v>
          </cell>
          <cell r="Y2">
            <v>1.2611975623056246</v>
          </cell>
        </row>
        <row r="3">
          <cell r="B3">
            <v>0.56814284648971869</v>
          </cell>
          <cell r="C3">
            <v>0.52488534834534284</v>
          </cell>
          <cell r="D3">
            <v>0.48488903817970386</v>
          </cell>
          <cell r="E3">
            <v>0.46830197353931463</v>
          </cell>
          <cell r="F3">
            <v>0.4679012448271252</v>
          </cell>
          <cell r="G3">
            <v>0.49607207126223635</v>
          </cell>
          <cell r="H3">
            <v>0.53742261207053044</v>
          </cell>
          <cell r="I3">
            <v>0.7161966018175302</v>
          </cell>
          <cell r="J3">
            <v>0.79115247398552957</v>
          </cell>
          <cell r="K3">
            <v>0.78609535925759821</v>
          </cell>
          <cell r="L3">
            <v>0.76362541885213475</v>
          </cell>
          <cell r="M3">
            <v>0.7582701639652486</v>
          </cell>
          <cell r="N3">
            <v>0.80026957455602965</v>
          </cell>
          <cell r="O3">
            <v>0.72605022046003775</v>
          </cell>
          <cell r="P3">
            <v>0.69311499610672478</v>
          </cell>
          <cell r="Q3">
            <v>0.66021059106000657</v>
          </cell>
          <cell r="R3">
            <v>0.72685829897250087</v>
          </cell>
          <cell r="S3">
            <v>0.83195129363998932</v>
          </cell>
          <cell r="T3">
            <v>0.81180710210115647</v>
          </cell>
          <cell r="U3">
            <v>0.81123176348461878</v>
          </cell>
          <cell r="V3">
            <v>0.80991411339216512</v>
          </cell>
          <cell r="W3">
            <v>0.77442055222620243</v>
          </cell>
          <cell r="X3">
            <v>0.65873336211197553</v>
          </cell>
          <cell r="Y3">
            <v>0.58495288228514875</v>
          </cell>
        </row>
        <row r="4">
          <cell r="B4">
            <v>1.217773812014584</v>
          </cell>
          <cell r="C4">
            <v>1.1366803620292618</v>
          </cell>
          <cell r="D4">
            <v>1.0629030811867111</v>
          </cell>
          <cell r="E4">
            <v>1.1042327097000897</v>
          </cell>
          <cell r="F4">
            <v>1.0669063565673964</v>
          </cell>
          <cell r="G4">
            <v>1.1619438330286624</v>
          </cell>
          <cell r="H4">
            <v>1.6902452181068091</v>
          </cell>
          <cell r="I4">
            <v>2.1877656114355286</v>
          </cell>
          <cell r="J4">
            <v>2.2459533863740648</v>
          </cell>
          <cell r="K4">
            <v>2.1149066129665792</v>
          </cell>
          <cell r="L4">
            <v>2.0746544215602505</v>
          </cell>
          <cell r="M4">
            <v>2.2464101576189952</v>
          </cell>
          <cell r="N4">
            <v>2.1990072995264729</v>
          </cell>
          <cell r="O4">
            <v>2.0092040318881761</v>
          </cell>
          <cell r="P4">
            <v>1.8761746138247615</v>
          </cell>
          <cell r="Q4">
            <v>1.8405957249562337</v>
          </cell>
          <cell r="R4">
            <v>1.7592153135619879</v>
          </cell>
          <cell r="S4">
            <v>1.8406511854777321</v>
          </cell>
          <cell r="T4">
            <v>1.7459036787451185</v>
          </cell>
          <cell r="U4">
            <v>1.9593381022158263</v>
          </cell>
          <cell r="V4">
            <v>1.9798650283808106</v>
          </cell>
          <cell r="W4">
            <v>1.7495140187257385</v>
          </cell>
          <cell r="X4">
            <v>1.5525777877513638</v>
          </cell>
          <cell r="Y4">
            <v>1.2680114081245504</v>
          </cell>
        </row>
        <row r="5">
          <cell r="B5">
            <v>5.8162829959140586E-2</v>
          </cell>
          <cell r="C5">
            <v>3.9026377321174678E-2</v>
          </cell>
          <cell r="D5">
            <v>3.5898224446166811E-2</v>
          </cell>
          <cell r="E5">
            <v>3.3952861519522134E-2</v>
          </cell>
          <cell r="F5">
            <v>3.245617383796174E-2</v>
          </cell>
          <cell r="G5">
            <v>4.4923095116973746E-2</v>
          </cell>
          <cell r="H5">
            <v>9.3572243689176007E-2</v>
          </cell>
          <cell r="I5">
            <v>0.13647301571517589</v>
          </cell>
          <cell r="J5">
            <v>0.1645936387462523</v>
          </cell>
          <cell r="K5">
            <v>0.16015094658660822</v>
          </cell>
          <cell r="L5">
            <v>0.16208551845100849</v>
          </cell>
          <cell r="M5">
            <v>0.14433527256791842</v>
          </cell>
          <cell r="N5">
            <v>0.15280642985939683</v>
          </cell>
          <cell r="O5">
            <v>0.14936507517114248</v>
          </cell>
          <cell r="P5">
            <v>0.13635741076028102</v>
          </cell>
          <cell r="Q5">
            <v>0.12857898559113606</v>
          </cell>
          <cell r="R5">
            <v>0.13691026154637953</v>
          </cell>
          <cell r="S5">
            <v>0.16006455419509563</v>
          </cell>
          <cell r="T5">
            <v>0.17057755342759995</v>
          </cell>
          <cell r="U5">
            <v>0.17742801255743465</v>
          </cell>
          <cell r="V5">
            <v>0.17129303775536017</v>
          </cell>
          <cell r="W5">
            <v>0.16620514883457643</v>
          </cell>
          <cell r="X5">
            <v>0.12679391275383828</v>
          </cell>
          <cell r="Y5">
            <v>9.5049295835244269E-2</v>
          </cell>
        </row>
        <row r="6">
          <cell r="B6">
            <v>0.31702164172913433</v>
          </cell>
          <cell r="C6">
            <v>0.28770917575268368</v>
          </cell>
          <cell r="D6">
            <v>0.2641941264548946</v>
          </cell>
          <cell r="E6">
            <v>0.2548319607398572</v>
          </cell>
          <cell r="F6">
            <v>0.26293788397805112</v>
          </cell>
          <cell r="G6">
            <v>0.26445446794678013</v>
          </cell>
          <cell r="H6">
            <v>0.32508128690184351</v>
          </cell>
          <cell r="I6">
            <v>0.38735476847144945</v>
          </cell>
          <cell r="J6">
            <v>0.39075416054765261</v>
          </cell>
          <cell r="K6">
            <v>0.41085526495918007</v>
          </cell>
          <cell r="L6">
            <v>0.41891877604875</v>
          </cell>
          <cell r="M6">
            <v>0.45576591062072713</v>
          </cell>
          <cell r="N6">
            <v>0.45911543182807057</v>
          </cell>
          <cell r="O6">
            <v>0.44910434302831548</v>
          </cell>
          <cell r="P6">
            <v>0.41088013783497429</v>
          </cell>
          <cell r="Q6">
            <v>0.43923621513938427</v>
          </cell>
          <cell r="R6">
            <v>0.41893184708832565</v>
          </cell>
          <cell r="S6">
            <v>0.43635817199630905</v>
          </cell>
          <cell r="T6">
            <v>0.45073144545693156</v>
          </cell>
          <cell r="U6">
            <v>0.43715440076619644</v>
          </cell>
          <cell r="V6">
            <v>0.46295562854014677</v>
          </cell>
          <cell r="W6">
            <v>0.46781280774370637</v>
          </cell>
          <cell r="X6">
            <v>0.39855189366519816</v>
          </cell>
          <cell r="Y6">
            <v>0.37889940830484165</v>
          </cell>
        </row>
        <row r="7">
          <cell r="B7">
            <v>2.0213422652161395</v>
          </cell>
          <cell r="C7">
            <v>1.9787045515377113</v>
          </cell>
          <cell r="D7">
            <v>1.858199494810846</v>
          </cell>
          <cell r="E7">
            <v>1.9358247418067844</v>
          </cell>
          <cell r="F7">
            <v>1.9130083767473161</v>
          </cell>
          <cell r="G7">
            <v>2.1435426424645816</v>
          </cell>
          <cell r="H7">
            <v>2.2616516325581086</v>
          </cell>
          <cell r="I7">
            <v>2.7763082180212622</v>
          </cell>
          <cell r="J7">
            <v>3.0344898419503714</v>
          </cell>
          <cell r="K7">
            <v>2.9925476589984443</v>
          </cell>
          <cell r="L7">
            <v>3.0068573125100517</v>
          </cell>
          <cell r="M7">
            <v>3.0354540733136472</v>
          </cell>
          <cell r="N7">
            <v>2.9491432862105817</v>
          </cell>
          <cell r="O7">
            <v>2.9942774830482719</v>
          </cell>
          <cell r="P7">
            <v>2.7436474179688766</v>
          </cell>
          <cell r="Q7">
            <v>2.8075197726846186</v>
          </cell>
          <cell r="R7">
            <v>2.6609128969635627</v>
          </cell>
          <cell r="S7">
            <v>2.6707843194239049</v>
          </cell>
          <cell r="T7">
            <v>2.5987032733652269</v>
          </cell>
          <cell r="U7">
            <v>2.6557483278087366</v>
          </cell>
          <cell r="V7">
            <v>2.6415002839624337</v>
          </cell>
          <cell r="W7">
            <v>2.521770464631147</v>
          </cell>
          <cell r="X7">
            <v>2.2410210600555382</v>
          </cell>
          <cell r="Y7">
            <v>2.1592192420254257</v>
          </cell>
        </row>
        <row r="8">
          <cell r="B8">
            <v>0.86912089891066613</v>
          </cell>
          <cell r="C8">
            <v>0.80446356016305509</v>
          </cell>
          <cell r="D8">
            <v>0.79283172653052258</v>
          </cell>
          <cell r="E8">
            <v>0.81366637992896329</v>
          </cell>
          <cell r="F8">
            <v>0.81632168880388167</v>
          </cell>
          <cell r="G8">
            <v>0.85456175906569753</v>
          </cell>
          <cell r="H8">
            <v>1.1611166521325922</v>
          </cell>
          <cell r="I8">
            <v>1.3997781986343782</v>
          </cell>
          <cell r="J8">
            <v>1.5371368872492406</v>
          </cell>
          <cell r="K8">
            <v>1.6814770943058086</v>
          </cell>
          <cell r="L8">
            <v>1.6180477576041141</v>
          </cell>
          <cell r="M8">
            <v>1.5912993524014998</v>
          </cell>
          <cell r="N8">
            <v>1.6224793281383811</v>
          </cell>
          <cell r="O8">
            <v>1.5407080267644626</v>
          </cell>
          <cell r="P8">
            <v>1.543468596416381</v>
          </cell>
          <cell r="Q8">
            <v>1.4342697189159694</v>
          </cell>
          <cell r="R8">
            <v>1.4959246094238812</v>
          </cell>
          <cell r="S8">
            <v>1.5563866083121349</v>
          </cell>
          <cell r="T8">
            <v>1.4310614572329923</v>
          </cell>
          <cell r="U8">
            <v>1.4306609631826257</v>
          </cell>
          <cell r="V8">
            <v>1.4223865087097245</v>
          </cell>
          <cell r="W8">
            <v>1.236471577961799</v>
          </cell>
          <cell r="X8">
            <v>1.1310949113937292</v>
          </cell>
          <cell r="Y8">
            <v>1.0293771727682766</v>
          </cell>
        </row>
        <row r="9">
          <cell r="B9">
            <v>0.17310250165527805</v>
          </cell>
          <cell r="C9">
            <v>0.15777490414333417</v>
          </cell>
          <cell r="D9">
            <v>0.15229188089765874</v>
          </cell>
          <cell r="E9">
            <v>0.15868179411108771</v>
          </cell>
          <cell r="F9">
            <v>0.15683760740418315</v>
          </cell>
          <cell r="G9">
            <v>0.18284085271462297</v>
          </cell>
          <cell r="H9">
            <v>0.29117894855795057</v>
          </cell>
          <cell r="I9">
            <v>0.38496068930082022</v>
          </cell>
          <cell r="J9">
            <v>0.40421333082910627</v>
          </cell>
          <cell r="K9">
            <v>0.39113964053052336</v>
          </cell>
          <cell r="L9">
            <v>0.39237676703418484</v>
          </cell>
          <cell r="M9">
            <v>0.42156369874270427</v>
          </cell>
          <cell r="N9">
            <v>0.39316049449915014</v>
          </cell>
          <cell r="O9">
            <v>0.37486990893599437</v>
          </cell>
          <cell r="P9">
            <v>0.3462356906175138</v>
          </cell>
          <cell r="Q9">
            <v>0.3190955023000776</v>
          </cell>
          <cell r="R9">
            <v>0.30490036441082274</v>
          </cell>
          <cell r="S9">
            <v>0.3282789642011627</v>
          </cell>
          <cell r="T9">
            <v>0.31824399302694895</v>
          </cell>
          <cell r="U9">
            <v>0.31354472176750348</v>
          </cell>
          <cell r="V9">
            <v>0.30211306070594568</v>
          </cell>
          <cell r="W9">
            <v>0.26472847280979073</v>
          </cell>
          <cell r="X9">
            <v>0.22560171667564274</v>
          </cell>
          <cell r="Y9">
            <v>0.19073858765828516</v>
          </cell>
        </row>
        <row r="10">
          <cell r="B10">
            <v>0.17679124566917379</v>
          </cell>
          <cell r="C10">
            <v>0.16360373850260831</v>
          </cell>
          <cell r="D10">
            <v>0.16517857456418722</v>
          </cell>
          <cell r="E10">
            <v>0.15245270447936332</v>
          </cell>
          <cell r="F10">
            <v>0.1560520361928131</v>
          </cell>
          <cell r="G10">
            <v>0.16478377014009576</v>
          </cell>
          <cell r="H10">
            <v>0.16419717520550223</v>
          </cell>
          <cell r="I10">
            <v>0.16246384216665063</v>
          </cell>
          <cell r="J10">
            <v>0.16302532416431031</v>
          </cell>
          <cell r="K10">
            <v>0.15475459316811324</v>
          </cell>
          <cell r="L10">
            <v>0.16982402971904931</v>
          </cell>
          <cell r="M10">
            <v>0.17824831676251318</v>
          </cell>
          <cell r="N10">
            <v>0.18246667023582633</v>
          </cell>
          <cell r="O10">
            <v>0.1782472460005412</v>
          </cell>
          <cell r="P10">
            <v>0.18449502703158244</v>
          </cell>
          <cell r="Q10">
            <v>0.17782516219649874</v>
          </cell>
          <cell r="R10">
            <v>0.18902134890199201</v>
          </cell>
          <cell r="S10">
            <v>0.18101314265816362</v>
          </cell>
          <cell r="T10">
            <v>0.17322575742847118</v>
          </cell>
          <cell r="U10">
            <v>0.1837073646457765</v>
          </cell>
          <cell r="V10">
            <v>0.2002178903572899</v>
          </cell>
          <cell r="W10">
            <v>0.18959604629356067</v>
          </cell>
          <cell r="X10">
            <v>0.16522622431053369</v>
          </cell>
          <cell r="Y10">
            <v>0.17176171030846069</v>
          </cell>
        </row>
        <row r="11">
          <cell r="B11">
            <v>0.38216702531706831</v>
          </cell>
          <cell r="C11">
            <v>0.33431802230724078</v>
          </cell>
          <cell r="D11">
            <v>0.3263782833976353</v>
          </cell>
          <cell r="E11">
            <v>0.33414302725780493</v>
          </cell>
          <cell r="F11">
            <v>0.34537199258003631</v>
          </cell>
          <cell r="G11">
            <v>0.34995379581463254</v>
          </cell>
          <cell r="H11">
            <v>0.44780207432856839</v>
          </cell>
          <cell r="I11">
            <v>0.52732234188327942</v>
          </cell>
          <cell r="J11">
            <v>0.59424943004673669</v>
          </cell>
          <cell r="K11">
            <v>0.61529511109186419</v>
          </cell>
          <cell r="L11">
            <v>0.59795045173121208</v>
          </cell>
          <cell r="M11">
            <v>0.57380789125409015</v>
          </cell>
          <cell r="N11">
            <v>0.59145993358409754</v>
          </cell>
          <cell r="O11">
            <v>0.59971409065547376</v>
          </cell>
          <cell r="P11">
            <v>0.58087755020178211</v>
          </cell>
          <cell r="Q11">
            <v>0.51291877970626776</v>
          </cell>
          <cell r="R11">
            <v>0.5344098483657882</v>
          </cell>
          <cell r="S11">
            <v>0.56291882401220983</v>
          </cell>
          <cell r="T11">
            <v>0.57811715019273135</v>
          </cell>
          <cell r="U11">
            <v>0.57654130987567787</v>
          </cell>
          <cell r="V11">
            <v>0.61235237919607943</v>
          </cell>
          <cell r="W11">
            <v>0.55945223969321178</v>
          </cell>
          <cell r="X11">
            <v>0.50121386763699649</v>
          </cell>
          <cell r="Y11">
            <v>0.41850469963123199</v>
          </cell>
        </row>
        <row r="12">
          <cell r="B12">
            <v>0.17161520504130937</v>
          </cell>
          <cell r="C12">
            <v>0.15632673097447855</v>
          </cell>
          <cell r="D12">
            <v>0.15340627060534742</v>
          </cell>
          <cell r="E12">
            <v>0.14301074005256498</v>
          </cell>
          <cell r="F12">
            <v>0.15345593961464843</v>
          </cell>
          <cell r="G12">
            <v>0.17096964726848304</v>
          </cell>
          <cell r="H12">
            <v>0.21036511716729922</v>
          </cell>
          <cell r="I12">
            <v>0.25841214081942587</v>
          </cell>
          <cell r="J12">
            <v>0.24425688928274836</v>
          </cell>
          <cell r="K12">
            <v>0.21023533471905825</v>
          </cell>
          <cell r="L12">
            <v>0.29316605600922835</v>
          </cell>
          <cell r="M12">
            <v>0.30728626421838773</v>
          </cell>
          <cell r="N12">
            <v>0.28478896054153563</v>
          </cell>
          <cell r="O12">
            <v>0.2808496299730871</v>
          </cell>
          <cell r="P12">
            <v>0.25458882842077873</v>
          </cell>
          <cell r="Q12">
            <v>0.26284718618592429</v>
          </cell>
          <cell r="R12">
            <v>0.26629577208505506</v>
          </cell>
          <cell r="S12">
            <v>0.30380024237151859</v>
          </cell>
          <cell r="T12">
            <v>0.30509374317976518</v>
          </cell>
          <cell r="U12">
            <v>0.29424204487464689</v>
          </cell>
          <cell r="V12">
            <v>0.3008431308370984</v>
          </cell>
          <cell r="W12">
            <v>0.27432847042168745</v>
          </cell>
          <cell r="X12">
            <v>0.25356064150206925</v>
          </cell>
          <cell r="Y12">
            <v>0.21827271579900231</v>
          </cell>
        </row>
        <row r="13">
          <cell r="B13">
            <v>0.85417447636045762</v>
          </cell>
          <cell r="C13">
            <v>0.82833771606203666</v>
          </cell>
          <cell r="D13">
            <v>0.85063353010559528</v>
          </cell>
          <cell r="E13">
            <v>0.83751319836746585</v>
          </cell>
          <cell r="F13">
            <v>0.81439963139734306</v>
          </cell>
          <cell r="G13">
            <v>0.8142991163860509</v>
          </cell>
          <cell r="H13">
            <v>0.84961883177772746</v>
          </cell>
          <cell r="I13">
            <v>0.85251501824593323</v>
          </cell>
          <cell r="J13">
            <v>0.73374025972449297</v>
          </cell>
          <cell r="K13">
            <v>0.61571405740473495</v>
          </cell>
          <cell r="L13">
            <v>0.87362821722017392</v>
          </cell>
          <cell r="M13">
            <v>0.90645664099192635</v>
          </cell>
          <cell r="N13">
            <v>0.85764074287239189</v>
          </cell>
          <cell r="O13">
            <v>0.89222162998049104</v>
          </cell>
          <cell r="P13">
            <v>0.79244917379878566</v>
          </cell>
          <cell r="Q13">
            <v>0.96750494915628327</v>
          </cell>
          <cell r="R13">
            <v>0.93786970602104169</v>
          </cell>
          <cell r="S13">
            <v>0.96179644700241196</v>
          </cell>
          <cell r="T13">
            <v>0.93542999714848896</v>
          </cell>
          <cell r="U13">
            <v>0.93429756821493481</v>
          </cell>
          <cell r="V13">
            <v>0.98896505477745045</v>
          </cell>
          <cell r="W13">
            <v>1.0503407754818492</v>
          </cell>
          <cell r="X13">
            <v>1.014067837350167</v>
          </cell>
          <cell r="Y13">
            <v>1.0587253794075899</v>
          </cell>
        </row>
        <row r="14">
          <cell r="B14">
            <v>2.1540912155289531</v>
          </cell>
          <cell r="C14">
            <v>2.1350912742476051</v>
          </cell>
          <cell r="D14">
            <v>2.1127544195534398</v>
          </cell>
          <cell r="E14">
            <v>2.1525652448511998</v>
          </cell>
          <cell r="F14">
            <v>2.1236098749965429</v>
          </cell>
          <cell r="G14">
            <v>2.2016435252308968</v>
          </cell>
          <cell r="H14">
            <v>2.5673950238759833</v>
          </cell>
          <cell r="I14">
            <v>2.6825985423613066</v>
          </cell>
          <cell r="J14">
            <v>2.7441194803825981</v>
          </cell>
          <cell r="K14">
            <v>2.6248130972819177</v>
          </cell>
          <cell r="L14">
            <v>2.7410835788523875</v>
          </cell>
          <cell r="M14">
            <v>2.6414400341728355</v>
          </cell>
          <cell r="N14">
            <v>2.7662239650554463</v>
          </cell>
          <cell r="O14">
            <v>2.7078384293665465</v>
          </cell>
          <cell r="P14">
            <v>2.6644241793245014</v>
          </cell>
          <cell r="Q14">
            <v>2.7332608560630893</v>
          </cell>
          <cell r="R14">
            <v>2.6316556533499673</v>
          </cell>
          <cell r="S14">
            <v>2.794462756897103</v>
          </cell>
          <cell r="T14">
            <v>2.6213818946566305</v>
          </cell>
          <cell r="U14">
            <v>2.5252369427134012</v>
          </cell>
          <cell r="V14">
            <v>2.6832934925593297</v>
          </cell>
          <cell r="W14">
            <v>2.4810713052138125</v>
          </cell>
          <cell r="X14">
            <v>2.1782204013275845</v>
          </cell>
          <cell r="Y14">
            <v>2.162796513667339</v>
          </cell>
        </row>
        <row r="15">
          <cell r="B15">
            <v>1.3120853936095305</v>
          </cell>
          <cell r="C15">
            <v>1.256067805692775</v>
          </cell>
          <cell r="D15">
            <v>1.1729841667949925</v>
          </cell>
          <cell r="E15">
            <v>1.2516966820451667</v>
          </cell>
          <cell r="F15">
            <v>1.1821586708001308</v>
          </cell>
          <cell r="G15">
            <v>1.2425948270608782</v>
          </cell>
          <cell r="H15">
            <v>1.1802336940465779</v>
          </cell>
          <cell r="I15">
            <v>1.5378058708787712</v>
          </cell>
          <cell r="J15">
            <v>1.570140878726209</v>
          </cell>
          <cell r="K15">
            <v>1.5761117695241871</v>
          </cell>
          <cell r="L15">
            <v>1.4910536184942647</v>
          </cell>
          <cell r="M15">
            <v>1.5942665997369885</v>
          </cell>
          <cell r="N15">
            <v>1.6931395757794161</v>
          </cell>
          <cell r="O15">
            <v>1.6034638817775411</v>
          </cell>
          <cell r="P15">
            <v>1.4478695648779578</v>
          </cell>
          <cell r="Q15">
            <v>1.4818054770784255</v>
          </cell>
          <cell r="R15">
            <v>1.5502033104709321</v>
          </cell>
          <cell r="S15">
            <v>1.5044991539996404</v>
          </cell>
          <cell r="T15">
            <v>1.423668924963357</v>
          </cell>
          <cell r="U15">
            <v>1.3911021604681058</v>
          </cell>
          <cell r="V15">
            <v>1.4381624475375396</v>
          </cell>
          <cell r="W15">
            <v>1.4187911321360394</v>
          </cell>
          <cell r="X15">
            <v>1.3080945607790142</v>
          </cell>
          <cell r="Y15">
            <v>1.225413117641289</v>
          </cell>
        </row>
        <row r="16">
          <cell r="B16">
            <v>0.3197984082765607</v>
          </cell>
          <cell r="C16">
            <v>0.28458703437582794</v>
          </cell>
          <cell r="D16">
            <v>0.29113538675074985</v>
          </cell>
          <cell r="E16">
            <v>0.2647877418329721</v>
          </cell>
          <cell r="F16">
            <v>0.26228691546358496</v>
          </cell>
          <cell r="G16">
            <v>0.27571672884647652</v>
          </cell>
          <cell r="H16">
            <v>0.30439283387920113</v>
          </cell>
          <cell r="I16">
            <v>0.38907610283313659</v>
          </cell>
          <cell r="J16">
            <v>0.42766822490613221</v>
          </cell>
          <cell r="K16">
            <v>0.45843460985062195</v>
          </cell>
          <cell r="L16">
            <v>0.42957670756787081</v>
          </cell>
          <cell r="M16">
            <v>0.41432312298473611</v>
          </cell>
          <cell r="N16">
            <v>0.41590434960689909</v>
          </cell>
          <cell r="O16">
            <v>0.40784461142882911</v>
          </cell>
          <cell r="P16">
            <v>0.38594850081497023</v>
          </cell>
          <cell r="Q16">
            <v>0.38646309171155024</v>
          </cell>
          <cell r="R16">
            <v>0.42026616964403946</v>
          </cell>
          <cell r="S16">
            <v>0.44041393624060854</v>
          </cell>
          <cell r="T16">
            <v>0.43919401844354355</v>
          </cell>
          <cell r="U16">
            <v>0.43855902133765573</v>
          </cell>
          <cell r="V16">
            <v>0.46123013894064424</v>
          </cell>
          <cell r="W16">
            <v>0.42983083775051384</v>
          </cell>
          <cell r="X16">
            <v>0.36743388245440217</v>
          </cell>
          <cell r="Y16">
            <v>0.32617373199780891</v>
          </cell>
        </row>
        <row r="17">
          <cell r="B17">
            <v>0.55413505516127559</v>
          </cell>
          <cell r="C17">
            <v>0.5218254425000608</v>
          </cell>
          <cell r="D17">
            <v>0.49123051797493883</v>
          </cell>
          <cell r="E17">
            <v>0.51858190246209357</v>
          </cell>
          <cell r="F17">
            <v>0.49994220073228679</v>
          </cell>
          <cell r="G17">
            <v>0.51497343771787607</v>
          </cell>
          <cell r="H17">
            <v>0.79728802244170049</v>
          </cell>
          <cell r="I17">
            <v>0.95384633070400182</v>
          </cell>
          <cell r="J17">
            <v>1.0709075462792867</v>
          </cell>
          <cell r="K17">
            <v>0.96881184954212485</v>
          </cell>
          <cell r="L17">
            <v>0.92857810622508952</v>
          </cell>
          <cell r="M17">
            <v>1.0433456450267218</v>
          </cell>
          <cell r="N17">
            <v>1.0379584198511027</v>
          </cell>
          <cell r="O17">
            <v>0.93320373390264488</v>
          </cell>
          <cell r="P17">
            <v>0.86319217254942271</v>
          </cell>
          <cell r="Q17">
            <v>0.81775262732721565</v>
          </cell>
          <cell r="R17">
            <v>0.86726831008550131</v>
          </cell>
          <cell r="S17">
            <v>0.87286313359322842</v>
          </cell>
          <cell r="T17">
            <v>0.82440279505038749</v>
          </cell>
          <cell r="U17">
            <v>0.85967282474920859</v>
          </cell>
          <cell r="V17">
            <v>0.9225998217720297</v>
          </cell>
          <cell r="W17">
            <v>0.80443280033902342</v>
          </cell>
          <cell r="X17">
            <v>0.73017935518191746</v>
          </cell>
          <cell r="Y17">
            <v>0.61950289143576753</v>
          </cell>
        </row>
        <row r="18">
          <cell r="B18">
            <v>0.1473196156228157</v>
          </cell>
          <cell r="C18">
            <v>0.10137518204743076</v>
          </cell>
          <cell r="D18">
            <v>8.577049420056472E-2</v>
          </cell>
          <cell r="E18">
            <v>8.7464307109099942E-2</v>
          </cell>
          <cell r="F18">
            <v>8.2930348816599067E-2</v>
          </cell>
          <cell r="G18">
            <v>0.11376334049586248</v>
          </cell>
          <cell r="H18">
            <v>0.23772322407014468</v>
          </cell>
          <cell r="I18">
            <v>0.35961529903572542</v>
          </cell>
          <cell r="J18">
            <v>0.42101931736847525</v>
          </cell>
          <cell r="K18">
            <v>0.39941316725567289</v>
          </cell>
          <cell r="L18">
            <v>0.41810461112397818</v>
          </cell>
          <cell r="M18">
            <v>0.36812751970889274</v>
          </cell>
          <cell r="N18">
            <v>0.3878026862082124</v>
          </cell>
          <cell r="O18">
            <v>0.35827611750730054</v>
          </cell>
          <cell r="P18">
            <v>0.3547663544090236</v>
          </cell>
          <cell r="Q18">
            <v>0.32597747646622655</v>
          </cell>
          <cell r="R18">
            <v>0.34872363708984883</v>
          </cell>
          <cell r="S18">
            <v>0.41226790459007262</v>
          </cell>
          <cell r="T18">
            <v>0.42001661190482886</v>
          </cell>
          <cell r="U18">
            <v>0.44908922405859786</v>
          </cell>
          <cell r="V18">
            <v>0.44233299007787763</v>
          </cell>
          <cell r="W18">
            <v>0.43516591431457763</v>
          </cell>
          <cell r="X18">
            <v>0.30360101287105207</v>
          </cell>
          <cell r="Y18">
            <v>0.23288970634316905</v>
          </cell>
        </row>
        <row r="19">
          <cell r="B19">
            <v>0.49858152739325229</v>
          </cell>
          <cell r="C19">
            <v>0.43339653855045962</v>
          </cell>
          <cell r="D19">
            <v>0.39779940360349564</v>
          </cell>
          <cell r="E19">
            <v>0.39992427783550127</v>
          </cell>
          <cell r="F19">
            <v>0.43184771050385601</v>
          </cell>
          <cell r="G19">
            <v>0.4336907385318442</v>
          </cell>
          <cell r="H19">
            <v>0.50849990856056759</v>
          </cell>
          <cell r="I19">
            <v>0.58968394758796261</v>
          </cell>
          <cell r="J19">
            <v>0.60016477326879514</v>
          </cell>
          <cell r="K19">
            <v>0.6531002298335612</v>
          </cell>
          <cell r="L19">
            <v>0.67295756765569081</v>
          </cell>
          <cell r="M19">
            <v>0.72371992700640109</v>
          </cell>
          <cell r="N19">
            <v>0.72768145660483108</v>
          </cell>
          <cell r="O19">
            <v>0.65962950443322532</v>
          </cell>
          <cell r="P19">
            <v>0.68222843694392388</v>
          </cell>
          <cell r="Q19">
            <v>0.64037906578504233</v>
          </cell>
          <cell r="R19">
            <v>0.70326508670410393</v>
          </cell>
          <cell r="S19">
            <v>0.68314592947719321</v>
          </cell>
          <cell r="T19">
            <v>0.71681946459176871</v>
          </cell>
          <cell r="U19">
            <v>0.73060695946705778</v>
          </cell>
          <cell r="V19">
            <v>0.72915511495073115</v>
          </cell>
          <cell r="W19">
            <v>0.71450319649315286</v>
          </cell>
          <cell r="X19">
            <v>0.64433128807567996</v>
          </cell>
          <cell r="Y19">
            <v>0.58565335905691229</v>
          </cell>
        </row>
        <row r="20">
          <cell r="B20">
            <v>1.5520287301051796</v>
          </cell>
          <cell r="C20">
            <v>1.4579973315982582</v>
          </cell>
          <cell r="D20">
            <v>1.4470715204858817</v>
          </cell>
          <cell r="E20">
            <v>1.4326733257573832</v>
          </cell>
          <cell r="F20">
            <v>1.5340282864345249</v>
          </cell>
          <cell r="G20">
            <v>1.5083256672421652</v>
          </cell>
          <cell r="H20">
            <v>1.6916032210864829</v>
          </cell>
          <cell r="I20">
            <v>2.1257801502206397</v>
          </cell>
          <cell r="J20">
            <v>2.1676873939728485</v>
          </cell>
          <cell r="K20">
            <v>2.2114680099801025</v>
          </cell>
          <cell r="L20">
            <v>2.2765885959365217</v>
          </cell>
          <cell r="M20">
            <v>2.2911983247259329</v>
          </cell>
          <cell r="N20">
            <v>2.2512586644808219</v>
          </cell>
          <cell r="O20">
            <v>2.2904125944861544</v>
          </cell>
          <cell r="P20">
            <v>2.1119180589692594</v>
          </cell>
          <cell r="Q20">
            <v>1.9910316160430577</v>
          </cell>
          <cell r="R20">
            <v>2.1332231650038307</v>
          </cell>
          <cell r="S20">
            <v>2.0466860849585991</v>
          </cell>
          <cell r="T20">
            <v>2.0344073191710725</v>
          </cell>
          <cell r="U20">
            <v>2.0112991256266697</v>
          </cell>
          <cell r="V20">
            <v>1.99502233880215</v>
          </cell>
          <cell r="W20">
            <v>1.8328849574561383</v>
          </cell>
          <cell r="X20">
            <v>1.7324684078051311</v>
          </cell>
          <cell r="Y20">
            <v>1.5905966284668467</v>
          </cell>
        </row>
        <row r="21">
          <cell r="B21">
            <v>0.77235954311420973</v>
          </cell>
          <cell r="C21">
            <v>0.65421598424152339</v>
          </cell>
          <cell r="D21">
            <v>0.68261371087615941</v>
          </cell>
          <cell r="E21">
            <v>0.67814573322854466</v>
          </cell>
          <cell r="F21">
            <v>0.6800683310207245</v>
          </cell>
          <cell r="G21">
            <v>0.78596917246265141</v>
          </cell>
          <cell r="H21">
            <v>0.9414076603002195</v>
          </cell>
          <cell r="I21">
            <v>1.1559219754305237</v>
          </cell>
          <cell r="J21">
            <v>1.2575063889800553</v>
          </cell>
          <cell r="K21">
            <v>1.3302075308067882</v>
          </cell>
          <cell r="L21">
            <v>1.3596433117098903</v>
          </cell>
          <cell r="M21">
            <v>1.3878430367201762</v>
          </cell>
          <cell r="N21">
            <v>1.2960902083417478</v>
          </cell>
          <cell r="O21">
            <v>1.4150913408745884</v>
          </cell>
          <cell r="P21">
            <v>1.3372089972176064</v>
          </cell>
          <cell r="Q21">
            <v>1.2266078902519273</v>
          </cell>
          <cell r="R21">
            <v>1.2760721376199327</v>
          </cell>
          <cell r="S21">
            <v>1.2842078246786943</v>
          </cell>
          <cell r="T21">
            <v>1.2001401766340321</v>
          </cell>
          <cell r="U21">
            <v>1.1920385975975811</v>
          </cell>
          <cell r="V21">
            <v>1.1632795988654308</v>
          </cell>
          <cell r="W21">
            <v>1.0180844769867703</v>
          </cell>
          <cell r="X21">
            <v>0.92721356396994092</v>
          </cell>
          <cell r="Y21">
            <v>0.81354963296448335</v>
          </cell>
        </row>
        <row r="22">
          <cell r="B22">
            <v>0.36893927853365038</v>
          </cell>
          <cell r="C22">
            <v>0.3628099412153305</v>
          </cell>
          <cell r="D22">
            <v>0.34435651183781379</v>
          </cell>
          <cell r="E22">
            <v>0.33550651453034391</v>
          </cell>
          <cell r="F22">
            <v>0.35085221438561526</v>
          </cell>
          <cell r="G22">
            <v>0.41126056510176023</v>
          </cell>
          <cell r="H22">
            <v>0.68350780758749607</v>
          </cell>
          <cell r="I22">
            <v>0.79444251435993873</v>
          </cell>
          <cell r="J22">
            <v>0.91087984381950893</v>
          </cell>
          <cell r="K22">
            <v>0.86491397952879401</v>
          </cell>
          <cell r="L22">
            <v>0.88659009785449161</v>
          </cell>
          <cell r="M22">
            <v>0.91077450938985172</v>
          </cell>
          <cell r="N22">
            <v>0.87629389405298974</v>
          </cell>
          <cell r="O22">
            <v>0.86258919870538076</v>
          </cell>
          <cell r="P22">
            <v>0.73203257642239172</v>
          </cell>
          <cell r="Q22">
            <v>0.72274034633052564</v>
          </cell>
          <cell r="R22">
            <v>0.70455559357056319</v>
          </cell>
          <cell r="S22">
            <v>0.69344366778141753</v>
          </cell>
          <cell r="T22">
            <v>0.65804348787520028</v>
          </cell>
          <cell r="U22">
            <v>0.71283811560443255</v>
          </cell>
          <cell r="V22">
            <v>0.64988560781191529</v>
          </cell>
          <cell r="W22">
            <v>0.59809844206746665</v>
          </cell>
          <cell r="X22">
            <v>0.47695063442092067</v>
          </cell>
          <cell r="Y22">
            <v>0.43955768290654929</v>
          </cell>
        </row>
        <row r="23">
          <cell r="B23">
            <v>0.46449677234179465</v>
          </cell>
          <cell r="C23">
            <v>0.42915510286197323</v>
          </cell>
          <cell r="D23">
            <v>0.42146851686784154</v>
          </cell>
          <cell r="E23">
            <v>0.39626193483541128</v>
          </cell>
          <cell r="F23">
            <v>0.42568878863157572</v>
          </cell>
          <cell r="G23">
            <v>0.41286642339152463</v>
          </cell>
          <cell r="H23">
            <v>0.39262220863015118</v>
          </cell>
          <cell r="I23">
            <v>0.44395412936075962</v>
          </cell>
          <cell r="J23">
            <v>0.42898808473129196</v>
          </cell>
          <cell r="K23">
            <v>0.41668846418490069</v>
          </cell>
          <cell r="L23">
            <v>0.44898063896695745</v>
          </cell>
          <cell r="M23">
            <v>0.4524976066371218</v>
          </cell>
          <cell r="N23">
            <v>0.49759489155835174</v>
          </cell>
          <cell r="O23">
            <v>0.48347349430111047</v>
          </cell>
          <cell r="P23">
            <v>0.48674033584479715</v>
          </cell>
          <cell r="Q23">
            <v>0.47409699576206865</v>
          </cell>
          <cell r="R23">
            <v>0.46665613185051474</v>
          </cell>
          <cell r="S23">
            <v>0.46651005249304756</v>
          </cell>
          <cell r="T23">
            <v>0.46855866409012209</v>
          </cell>
          <cell r="U23">
            <v>0.49409891425347241</v>
          </cell>
          <cell r="V23">
            <v>0.50423885345237007</v>
          </cell>
          <cell r="W23">
            <v>0.48129151793486341</v>
          </cell>
          <cell r="X23">
            <v>0.43719501504222097</v>
          </cell>
          <cell r="Y23">
            <v>0.46355677945234347</v>
          </cell>
        </row>
        <row r="24">
          <cell r="B24">
            <v>2.1166412858042736</v>
          </cell>
          <cell r="C24">
            <v>1.8314813395961889</v>
          </cell>
          <cell r="D24">
            <v>1.7803105711106548</v>
          </cell>
          <cell r="E24">
            <v>1.8705581933284716</v>
          </cell>
          <cell r="F24">
            <v>1.9028106579076258</v>
          </cell>
          <cell r="G24">
            <v>2.0113860423443324</v>
          </cell>
          <cell r="H24">
            <v>2.4844482524457652</v>
          </cell>
          <cell r="I24">
            <v>2.8642680916491092</v>
          </cell>
          <cell r="J24">
            <v>3.209310161911954</v>
          </cell>
          <cell r="K24">
            <v>3.4398267100929507</v>
          </cell>
          <cell r="L24">
            <v>3.2357993104717666</v>
          </cell>
          <cell r="M24">
            <v>3.364058493844845</v>
          </cell>
          <cell r="N24">
            <v>3.3735694722855127</v>
          </cell>
          <cell r="O24">
            <v>3.2483752719860748</v>
          </cell>
          <cell r="P24">
            <v>3.0576162772868458</v>
          </cell>
          <cell r="Q24">
            <v>2.9520057671543447</v>
          </cell>
          <cell r="R24">
            <v>3.0286723908194579</v>
          </cell>
          <cell r="S24">
            <v>3.1738179233950432</v>
          </cell>
          <cell r="T24">
            <v>3.176503332591976</v>
          </cell>
          <cell r="U24">
            <v>3.113220058810227</v>
          </cell>
          <cell r="V24">
            <v>3.2474961880639843</v>
          </cell>
          <cell r="W24">
            <v>3.0135261439272596</v>
          </cell>
          <cell r="X24">
            <v>2.743699900530157</v>
          </cell>
          <cell r="Y24">
            <v>2.4408228870965312</v>
          </cell>
        </row>
        <row r="25">
          <cell r="B25">
            <v>0.96174122657983874</v>
          </cell>
          <cell r="C25">
            <v>0.86389013062374731</v>
          </cell>
          <cell r="D25">
            <v>0.7749401986031238</v>
          </cell>
          <cell r="E25">
            <v>0.80370476872262608</v>
          </cell>
          <cell r="F25">
            <v>0.83472808625348305</v>
          </cell>
          <cell r="G25">
            <v>0.93373529541404965</v>
          </cell>
          <cell r="H25">
            <v>1.1593826845013728</v>
          </cell>
          <cell r="I25">
            <v>1.3839225172643215</v>
          </cell>
          <cell r="J25">
            <v>1.2515962987115412</v>
          </cell>
          <cell r="K25">
            <v>1.1892330862871781</v>
          </cell>
          <cell r="L25">
            <v>1.5869833767358816</v>
          </cell>
          <cell r="M25">
            <v>1.5183354972512955</v>
          </cell>
          <cell r="N25">
            <v>1.5660524794978401</v>
          </cell>
          <cell r="O25">
            <v>1.4085670051337111</v>
          </cell>
          <cell r="P25">
            <v>1.4003196458580827</v>
          </cell>
          <cell r="Q25">
            <v>1.3418572796506156</v>
          </cell>
          <cell r="R25">
            <v>1.4197859136934392</v>
          </cell>
          <cell r="S25">
            <v>1.6218313490846277</v>
          </cell>
          <cell r="T25">
            <v>1.6284304961928724</v>
          </cell>
          <cell r="U25">
            <v>1.6143248793425475</v>
          </cell>
          <cell r="V25">
            <v>1.7158196465534614</v>
          </cell>
          <cell r="W25">
            <v>1.5531770618382938</v>
          </cell>
          <cell r="X25">
            <v>1.4579182356120532</v>
          </cell>
          <cell r="Y25">
            <v>1.174005254099789</v>
          </cell>
        </row>
        <row r="26">
          <cell r="B26">
            <v>0.50125084323472624</v>
          </cell>
          <cell r="C26">
            <v>0.50024088911926301</v>
          </cell>
          <cell r="D26">
            <v>0.50317795773980856</v>
          </cell>
          <cell r="E26">
            <v>0.50163269954707446</v>
          </cell>
          <cell r="F26">
            <v>0.48144302007690132</v>
          </cell>
          <cell r="G26">
            <v>0.45512520144406571</v>
          </cell>
          <cell r="H26">
            <v>0.48609007710704011</v>
          </cell>
          <cell r="I26">
            <v>0.4812693826258127</v>
          </cell>
          <cell r="J26">
            <v>0.43107694578512495</v>
          </cell>
          <cell r="K26">
            <v>0.36067781217049671</v>
          </cell>
          <cell r="L26">
            <v>0.50248040907238367</v>
          </cell>
          <cell r="M26">
            <v>0.50194660700315019</v>
          </cell>
          <cell r="N26">
            <v>0.5041510074063017</v>
          </cell>
          <cell r="O26">
            <v>0.54682333566110974</v>
          </cell>
          <cell r="P26">
            <v>0.46784900260882556</v>
          </cell>
          <cell r="Q26">
            <v>0.5824539328337156</v>
          </cell>
          <cell r="R26">
            <v>0.55194217114326261</v>
          </cell>
          <cell r="S26">
            <v>0.55672377715181254</v>
          </cell>
          <cell r="T26">
            <v>0.55737127550067966</v>
          </cell>
          <cell r="U26">
            <v>0.57463567325562193</v>
          </cell>
          <cell r="V26">
            <v>0.58128457625367513</v>
          </cell>
          <cell r="W26">
            <v>0.60680114417403541</v>
          </cell>
          <cell r="X26">
            <v>0.59874437117525769</v>
          </cell>
          <cell r="Y26">
            <v>0.58739757643151325</v>
          </cell>
        </row>
        <row r="27">
          <cell r="B27">
            <v>1.7502074447842888</v>
          </cell>
          <cell r="C27">
            <v>1.8115087975074988</v>
          </cell>
          <cell r="D27">
            <v>1.7564485314131595</v>
          </cell>
          <cell r="E27">
            <v>1.7624241784853756</v>
          </cell>
          <cell r="F27">
            <v>1.7614141251384656</v>
          </cell>
          <cell r="G27">
            <v>1.7837052742483321</v>
          </cell>
          <cell r="H27">
            <v>2.0837870197140793</v>
          </cell>
          <cell r="I27">
            <v>2.2563352627167395</v>
          </cell>
          <cell r="J27">
            <v>2.2606219310025621</v>
          </cell>
          <cell r="K27">
            <v>2.2227661494333022</v>
          </cell>
          <cell r="L27">
            <v>2.1712939212326541</v>
          </cell>
          <cell r="M27">
            <v>2.2373049683714736</v>
          </cell>
          <cell r="N27">
            <v>2.4401432769913169</v>
          </cell>
          <cell r="O27">
            <v>2.3800434589463415</v>
          </cell>
          <cell r="P27">
            <v>2.2124687085243506</v>
          </cell>
          <cell r="Q27">
            <v>2.2038059356567992</v>
          </cell>
          <cell r="R27">
            <v>2.2672929486385747</v>
          </cell>
          <cell r="S27">
            <v>2.2479221109941268</v>
          </cell>
          <cell r="T27">
            <v>2.2648857132347353</v>
          </cell>
          <cell r="U27">
            <v>2.1088994364127953</v>
          </cell>
          <cell r="V27">
            <v>2.2743658289073467</v>
          </cell>
          <cell r="W27">
            <v>2.0135641209398503</v>
          </cell>
          <cell r="X27">
            <v>1.7928545705569952</v>
          </cell>
          <cell r="Y27">
            <v>1.7747629667070053</v>
          </cell>
        </row>
        <row r="28">
          <cell r="B28">
            <v>1.3603437301247152</v>
          </cell>
          <cell r="C28">
            <v>1.3438637213455018</v>
          </cell>
          <cell r="D28">
            <v>1.2373951733922515</v>
          </cell>
          <cell r="E28">
            <v>1.3010096546346617</v>
          </cell>
          <cell r="F28">
            <v>1.2744834122865416</v>
          </cell>
          <cell r="G28">
            <v>1.2506269692796663</v>
          </cell>
          <cell r="H28">
            <v>1.2390655303107541</v>
          </cell>
          <cell r="I28">
            <v>1.4906987405165433</v>
          </cell>
          <cell r="J28">
            <v>1.7311788740102243</v>
          </cell>
          <cell r="K28">
            <v>1.7169844725999255</v>
          </cell>
          <cell r="L28">
            <v>1.6209878649635836</v>
          </cell>
          <cell r="M28">
            <v>1.6433214491540347</v>
          </cell>
          <cell r="N28">
            <v>1.650488803197032</v>
          </cell>
          <cell r="O28">
            <v>1.6131598030032888</v>
          </cell>
          <cell r="P28">
            <v>1.478624449149011</v>
          </cell>
          <cell r="Q28">
            <v>1.5771793698979724</v>
          </cell>
          <cell r="R28">
            <v>1.6147951150738877</v>
          </cell>
          <cell r="S28">
            <v>1.5742235315744428</v>
          </cell>
          <cell r="T28">
            <v>1.4963558391154432</v>
          </cell>
          <cell r="U28">
            <v>1.5135786674536944</v>
          </cell>
          <cell r="V28">
            <v>1.4080282171506575</v>
          </cell>
          <cell r="W28">
            <v>1.3933816635847809</v>
          </cell>
          <cell r="X28">
            <v>1.3202720772125112</v>
          </cell>
          <cell r="Y28">
            <v>1.2753737567750152</v>
          </cell>
        </row>
        <row r="29">
          <cell r="B29">
            <v>0.67271959948709303</v>
          </cell>
          <cell r="C29">
            <v>0.63083468185778235</v>
          </cell>
          <cell r="D29">
            <v>0.61386912821241235</v>
          </cell>
          <cell r="E29">
            <v>0.55786572665082135</v>
          </cell>
          <cell r="F29">
            <v>0.57440849914096703</v>
          </cell>
          <cell r="G29">
            <v>0.59281249831001326</v>
          </cell>
          <cell r="H29">
            <v>0.68911889813645399</v>
          </cell>
          <cell r="I29">
            <v>0.86300903083320257</v>
          </cell>
          <cell r="J29">
            <v>0.8964437479438816</v>
          </cell>
          <cell r="K29">
            <v>0.92878079832960203</v>
          </cell>
          <cell r="L29">
            <v>0.87559158976452445</v>
          </cell>
          <cell r="M29">
            <v>0.93267753632861494</v>
          </cell>
          <cell r="N29">
            <v>0.9439538499869089</v>
          </cell>
          <cell r="O29">
            <v>0.89442291141628893</v>
          </cell>
          <cell r="P29">
            <v>0.80327660950034163</v>
          </cell>
          <cell r="Q29">
            <v>0.82377180732391431</v>
          </cell>
          <cell r="R29">
            <v>0.86510496308738505</v>
          </cell>
          <cell r="S29">
            <v>0.90318019069597233</v>
          </cell>
          <cell r="T29">
            <v>0.97556248803318657</v>
          </cell>
          <cell r="U29">
            <v>0.96465527966013687</v>
          </cell>
          <cell r="V29">
            <v>0.97524859337122682</v>
          </cell>
          <cell r="W29">
            <v>0.91342504609139674</v>
          </cell>
          <cell r="X29">
            <v>0.76874597752641238</v>
          </cell>
          <cell r="Y29">
            <v>0.69909784955815757</v>
          </cell>
        </row>
        <row r="30">
          <cell r="B30">
            <v>1.6741997126482793</v>
          </cell>
          <cell r="C30">
            <v>1.5724621656723508</v>
          </cell>
          <cell r="D30">
            <v>1.4409958674566687</v>
          </cell>
          <cell r="E30">
            <v>1.5178713838714639</v>
          </cell>
          <cell r="F30">
            <v>1.4614637610164574</v>
          </cell>
          <cell r="G30">
            <v>1.662831385943226</v>
          </cell>
          <cell r="H30">
            <v>2.5141818314769324</v>
          </cell>
          <cell r="I30">
            <v>2.9453489537086495</v>
          </cell>
          <cell r="J30">
            <v>3.1589028484464876</v>
          </cell>
          <cell r="K30">
            <v>3.1061146969545783</v>
          </cell>
          <cell r="L30">
            <v>2.9001778294763421</v>
          </cell>
          <cell r="M30">
            <v>3.1456536833595417</v>
          </cell>
          <cell r="N30">
            <v>3.1566999857975389</v>
          </cell>
          <cell r="O30">
            <v>2.8788504402983994</v>
          </cell>
          <cell r="P30">
            <v>2.5846543214549604</v>
          </cell>
          <cell r="Q30">
            <v>2.4329179727868584</v>
          </cell>
          <cell r="R30">
            <v>2.5104555532264352</v>
          </cell>
          <cell r="S30">
            <v>2.5782761154385718</v>
          </cell>
          <cell r="T30">
            <v>2.5324968841064441</v>
          </cell>
          <cell r="U30">
            <v>2.7026571847698801</v>
          </cell>
          <cell r="V30">
            <v>2.6532645464495914</v>
          </cell>
          <cell r="W30">
            <v>2.5166915050873531</v>
          </cell>
          <cell r="X30">
            <v>2.2219331846870611</v>
          </cell>
          <cell r="Y30">
            <v>1.8539671745146802</v>
          </cell>
        </row>
        <row r="31">
          <cell r="B31">
            <v>0.20519587395251915</v>
          </cell>
          <cell r="C31">
            <v>0.1507101941565385</v>
          </cell>
          <cell r="D31">
            <v>0.12980197981684979</v>
          </cell>
          <cell r="E31">
            <v>0.124023137079492</v>
          </cell>
          <cell r="F31">
            <v>0.11901259390662983</v>
          </cell>
          <cell r="G31">
            <v>0.1642593367880959</v>
          </cell>
          <cell r="H31">
            <v>0.35685318780952885</v>
          </cell>
          <cell r="I31">
            <v>0.51219124651970038</v>
          </cell>
          <cell r="J31">
            <v>0.62659540966736638</v>
          </cell>
          <cell r="K31">
            <v>0.59026839165419276</v>
          </cell>
          <cell r="L31">
            <v>0.5978425836560799</v>
          </cell>
          <cell r="M31">
            <v>0.55164256796318412</v>
          </cell>
          <cell r="N31">
            <v>0.59719409189521899</v>
          </cell>
          <cell r="O31">
            <v>0.54231702745386134</v>
          </cell>
          <cell r="P31">
            <v>0.50602278494074671</v>
          </cell>
          <cell r="Q31">
            <v>0.47140763012280418</v>
          </cell>
          <cell r="R31">
            <v>0.51601048051375764</v>
          </cell>
          <cell r="S31">
            <v>0.60425109850157543</v>
          </cell>
          <cell r="T31">
            <v>0.6540820690347775</v>
          </cell>
          <cell r="U31">
            <v>0.65870149661947608</v>
          </cell>
          <cell r="V31">
            <v>0.67899826466441449</v>
          </cell>
          <cell r="W31">
            <v>0.65221699244754849</v>
          </cell>
          <cell r="X31">
            <v>0.4429679276061107</v>
          </cell>
          <cell r="Y31">
            <v>0.33708417179476796</v>
          </cell>
        </row>
        <row r="32">
          <cell r="B32">
            <v>2.2398851600575922</v>
          </cell>
          <cell r="C32">
            <v>2.1027670425554263</v>
          </cell>
          <cell r="D32">
            <v>1.8918046216746052</v>
          </cell>
          <cell r="E32">
            <v>1.9063661049066192</v>
          </cell>
          <cell r="F32">
            <v>1.9275179699452223</v>
          </cell>
          <cell r="G32">
            <v>2.0734530017079136</v>
          </cell>
          <cell r="H32">
            <v>2.3727586122502125</v>
          </cell>
          <cell r="I32">
            <v>2.797220087453681</v>
          </cell>
          <cell r="J32">
            <v>2.9789491221615503</v>
          </cell>
          <cell r="K32">
            <v>3.0956521006066717</v>
          </cell>
          <cell r="L32">
            <v>3.1725147367378996</v>
          </cell>
          <cell r="M32">
            <v>3.3717167328683235</v>
          </cell>
          <cell r="N32">
            <v>3.4613858247036702</v>
          </cell>
          <cell r="O32">
            <v>3.3710889519812284</v>
          </cell>
          <cell r="P32">
            <v>3.1927548764127622</v>
          </cell>
          <cell r="Q32">
            <v>3.1453551988107731</v>
          </cell>
          <cell r="R32">
            <v>3.1866338082354089</v>
          </cell>
          <cell r="S32">
            <v>3.5326208496119524</v>
          </cell>
          <cell r="T32">
            <v>3.4486744236650009</v>
          </cell>
          <cell r="U32">
            <v>3.5380927187435725</v>
          </cell>
          <cell r="V32">
            <v>3.6424775180330085</v>
          </cell>
          <cell r="W32">
            <v>3.2340670999163756</v>
          </cell>
          <cell r="X32">
            <v>3.1662990292526119</v>
          </cell>
          <cell r="Y32">
            <v>2.8157652918541274</v>
          </cell>
        </row>
        <row r="33">
          <cell r="B33">
            <v>0.86049207723177923</v>
          </cell>
          <cell r="C33">
            <v>0.81757997158362616</v>
          </cell>
          <cell r="D33">
            <v>0.80377307267336451</v>
          </cell>
          <cell r="E33">
            <v>0.8163190223213268</v>
          </cell>
          <cell r="F33">
            <v>0.82964586080702063</v>
          </cell>
          <cell r="G33">
            <v>0.83158231645713143</v>
          </cell>
          <cell r="H33">
            <v>0.94488809170530164</v>
          </cell>
          <cell r="I33">
            <v>1.082064824981726</v>
          </cell>
          <cell r="J33">
            <v>1.1640032520997536</v>
          </cell>
          <cell r="K33">
            <v>1.2374407085625321</v>
          </cell>
          <cell r="L33">
            <v>1.2160946766937195</v>
          </cell>
          <cell r="M33">
            <v>1.1926165757429437</v>
          </cell>
          <cell r="N33">
            <v>1.2539812723780641</v>
          </cell>
          <cell r="O33">
            <v>1.1857177389818765</v>
          </cell>
          <cell r="P33">
            <v>1.1155573892387651</v>
          </cell>
          <cell r="Q33">
            <v>1.067516897660395</v>
          </cell>
          <cell r="R33">
            <v>1.1455104180299138</v>
          </cell>
          <cell r="S33">
            <v>1.1045607442633711</v>
          </cell>
          <cell r="T33">
            <v>1.0355228010597137</v>
          </cell>
          <cell r="U33">
            <v>1.0981608939667238</v>
          </cell>
          <cell r="V33">
            <v>1.0443832602988177</v>
          </cell>
          <cell r="W33">
            <v>1.0315348553060735</v>
          </cell>
          <cell r="X33">
            <v>0.93384697469421651</v>
          </cell>
          <cell r="Y33">
            <v>0.85337197385024499</v>
          </cell>
        </row>
      </sheetData>
      <sheetData sheetId="14">
        <row r="2">
          <cell r="B2">
            <v>1.4053880435367549</v>
          </cell>
        </row>
        <row r="3">
          <cell r="B3">
            <v>0.57025144982365394</v>
          </cell>
        </row>
        <row r="4">
          <cell r="B4">
            <v>1.2017892718027883</v>
          </cell>
        </row>
        <row r="5">
          <cell r="B5">
            <v>5.5426803164742702E-2</v>
          </cell>
        </row>
        <row r="6">
          <cell r="B6">
            <v>0.29366434440369965</v>
          </cell>
        </row>
        <row r="7">
          <cell r="B7">
            <v>2.0358608470519735</v>
          </cell>
        </row>
        <row r="8">
          <cell r="B8">
            <v>0.89585292855505705</v>
          </cell>
        </row>
        <row r="9">
          <cell r="B9">
            <v>0.17092905676310632</v>
          </cell>
        </row>
        <row r="10">
          <cell r="B10">
            <v>0.17626406560365482</v>
          </cell>
        </row>
        <row r="11">
          <cell r="B11">
            <v>0.39153017269251694</v>
          </cell>
        </row>
        <row r="12">
          <cell r="B12">
            <v>0.17462938089577118</v>
          </cell>
        </row>
        <row r="13">
          <cell r="B13">
            <v>0.81012307143953666</v>
          </cell>
        </row>
        <row r="14">
          <cell r="B14">
            <v>2.122592597219878</v>
          </cell>
        </row>
        <row r="15">
          <cell r="B15">
            <v>1.2994954148540201</v>
          </cell>
        </row>
        <row r="16">
          <cell r="B16">
            <v>0.29556552193481311</v>
          </cell>
        </row>
        <row r="17">
          <cell r="B17">
            <v>0.56515142746940505</v>
          </cell>
        </row>
        <row r="18">
          <cell r="B18">
            <v>0.13880980367040066</v>
          </cell>
        </row>
        <row r="19">
          <cell r="B19">
            <v>0.46712237439583693</v>
          </cell>
        </row>
        <row r="20">
          <cell r="B20">
            <v>1.5772923226540776</v>
          </cell>
        </row>
        <row r="21">
          <cell r="B21">
            <v>0.75731332828720288</v>
          </cell>
        </row>
        <row r="22">
          <cell r="B22">
            <v>0.37773617450950325</v>
          </cell>
        </row>
        <row r="23">
          <cell r="B23">
            <v>0.44389358311904897</v>
          </cell>
        </row>
        <row r="24">
          <cell r="B24">
            <v>2.1243181609281527</v>
          </cell>
        </row>
        <row r="25">
          <cell r="B25">
            <v>0.98784364578217643</v>
          </cell>
        </row>
        <row r="26">
          <cell r="B26">
            <v>0.46735233919927366</v>
          </cell>
        </row>
        <row r="27">
          <cell r="B27">
            <v>1.7733508332275572</v>
          </cell>
        </row>
        <row r="28">
          <cell r="B28">
            <v>1.3293921958157577</v>
          </cell>
        </row>
        <row r="29">
          <cell r="B29">
            <v>0.64588125593640278</v>
          </cell>
        </row>
        <row r="30">
          <cell r="B30">
            <v>1.663039335473377</v>
          </cell>
        </row>
        <row r="31">
          <cell r="B31">
            <v>0.21174438985199664</v>
          </cell>
        </row>
        <row r="32">
          <cell r="B32">
            <v>2.2491384581734066</v>
          </cell>
        </row>
        <row r="33">
          <cell r="B33">
            <v>0.86579797369248712</v>
          </cell>
        </row>
      </sheetData>
      <sheetData sheetId="15">
        <row r="2">
          <cell r="B2">
            <v>-0.61887708391167584</v>
          </cell>
          <cell r="C2">
            <v>-0.58572336962869986</v>
          </cell>
          <cell r="D2">
            <v>-0.58224161330877366</v>
          </cell>
          <cell r="E2">
            <v>-0.6184720277311716</v>
          </cell>
          <cell r="F2">
            <v>-0.56903570342410903</v>
          </cell>
          <cell r="G2">
            <v>-0.59196220982007008</v>
          </cell>
          <cell r="H2">
            <v>-0.59029850757055813</v>
          </cell>
          <cell r="I2">
            <v>-1.227641067063054</v>
          </cell>
          <cell r="J2">
            <v>-1.388336387581858</v>
          </cell>
          <cell r="K2">
            <v>-1.321069873207116</v>
          </cell>
          <cell r="L2">
            <v>-1.2880617297205126</v>
          </cell>
          <cell r="M2">
            <v>-1.2987195222235199</v>
          </cell>
          <cell r="N2">
            <v>-1.275480186925402</v>
          </cell>
          <cell r="O2">
            <v>-1.2503963549788104</v>
          </cell>
          <cell r="P2">
            <v>-0.85175448788032337</v>
          </cell>
          <cell r="Q2">
            <v>-1.1191777208212035</v>
          </cell>
          <cell r="R2">
            <v>-1.2244524455018631</v>
          </cell>
          <cell r="S2">
            <v>-1.1490681024575611</v>
          </cell>
          <cell r="T2">
            <v>-0.87394229042722049</v>
          </cell>
          <cell r="U2">
            <v>-0.83105426005582539</v>
          </cell>
          <cell r="V2">
            <v>-0.84050243665662805</v>
          </cell>
          <cell r="W2">
            <v>-0.75403118844335415</v>
          </cell>
          <cell r="X2">
            <v>-0.57323611939015429</v>
          </cell>
          <cell r="Y2">
            <v>-0.55314327536125796</v>
          </cell>
        </row>
        <row r="3">
          <cell r="B3">
            <v>-2.6633706965573736E-2</v>
          </cell>
          <cell r="C3">
            <v>-3.139136202616763E-2</v>
          </cell>
          <cell r="D3">
            <v>-3.5498457143027885E-2</v>
          </cell>
          <cell r="E3">
            <v>-3.9609438061306339E-2</v>
          </cell>
          <cell r="F3">
            <v>-3.9612859885904107E-2</v>
          </cell>
          <cell r="G3">
            <v>-3.5909820631087296E-2</v>
          </cell>
          <cell r="H3">
            <v>-2.8744262753850308E-2</v>
          </cell>
          <cell r="I3">
            <v>2.6380747858547608E-2</v>
          </cell>
          <cell r="J3">
            <v>3.1902483185697439E-2</v>
          </cell>
          <cell r="K3">
            <v>4.6851997672702796E-2</v>
          </cell>
          <cell r="L3">
            <v>2.3990961919550444E-2</v>
          </cell>
          <cell r="M3">
            <v>1.6404049534646199E-2</v>
          </cell>
          <cell r="N3">
            <v>4.7364835076811251E-3</v>
          </cell>
          <cell r="O3">
            <v>3.4017290943160737E-3</v>
          </cell>
          <cell r="P3">
            <v>-6.9107076906741527E-3</v>
          </cell>
          <cell r="Q3">
            <v>-8.9705929695233447E-3</v>
          </cell>
          <cell r="R3">
            <v>-3.2257933863053851E-3</v>
          </cell>
          <cell r="S3">
            <v>2.2829453367607323E-2</v>
          </cell>
          <cell r="T3">
            <v>3.1604074545646885E-2</v>
          </cell>
          <cell r="U3">
            <v>2.6289296920183423E-2</v>
          </cell>
          <cell r="V3">
            <v>1.2818158185228294E-2</v>
          </cell>
          <cell r="W3">
            <v>3.4710589395327888E-3</v>
          </cell>
          <cell r="X3">
            <v>-1.0202587265252302E-2</v>
          </cell>
          <cell r="Y3">
            <v>-2.1449559269175942E-2</v>
          </cell>
        </row>
        <row r="4">
          <cell r="B4">
            <v>0.39281370236629454</v>
          </cell>
          <cell r="C4">
            <v>0.50244581532831789</v>
          </cell>
          <cell r="D4">
            <v>0.65389894879952337</v>
          </cell>
          <cell r="E4">
            <v>0.59200399180614138</v>
          </cell>
          <cell r="F4">
            <v>0.61640380585738797</v>
          </cell>
          <cell r="G4">
            <v>0.55764582363641579</v>
          </cell>
          <cell r="H4">
            <v>2.8731880709615538E-2</v>
          </cell>
          <cell r="I4">
            <v>-0.47259736588590856</v>
          </cell>
          <cell r="J4">
            <v>-0.66596353971808708</v>
          </cell>
          <cell r="K4">
            <v>-0.58290918502073019</v>
          </cell>
          <cell r="L4">
            <v>-0.47510426513841275</v>
          </cell>
          <cell r="M4">
            <v>-0.61551298385029196</v>
          </cell>
          <cell r="N4">
            <v>-0.53236156813542757</v>
          </cell>
          <cell r="O4">
            <v>-0.40574436697198984</v>
          </cell>
          <cell r="P4">
            <v>-0.17929325372405974</v>
          </cell>
          <cell r="Q4">
            <v>-5.4297995474740512E-2</v>
          </cell>
          <cell r="R4">
            <v>-0.11085135821262437</v>
          </cell>
          <cell r="S4">
            <v>-0.14383917815312194</v>
          </cell>
          <cell r="T4">
            <v>7.0287151625675295E-2</v>
          </cell>
          <cell r="U4">
            <v>-8.1033324368514681E-2</v>
          </cell>
          <cell r="V4">
            <v>-0.11355479122882393</v>
          </cell>
          <cell r="W4">
            <v>1.4783468905525118E-2</v>
          </cell>
          <cell r="X4">
            <v>0.36382057399152734</v>
          </cell>
          <cell r="Y4">
            <v>0.50922299283869932</v>
          </cell>
        </row>
        <row r="5">
          <cell r="B5">
            <v>-8.814106357021366E-2</v>
          </cell>
          <cell r="C5">
            <v>-8.8689818700725856E-2</v>
          </cell>
          <cell r="D5">
            <v>-9.2817847083173588E-2</v>
          </cell>
          <cell r="E5">
            <v>-9.1908165339787351E-2</v>
          </cell>
          <cell r="F5">
            <v>-9.4386548134771944E-2</v>
          </cell>
          <cell r="G5">
            <v>-9.1094001505730396E-2</v>
          </cell>
          <cell r="H5">
            <v>-8.1396394924320811E-2</v>
          </cell>
          <cell r="I5">
            <v>-6.3782842736161263E-2</v>
          </cell>
          <cell r="J5">
            <v>-5.4547613463102052E-2</v>
          </cell>
          <cell r="K5">
            <v>-6.1248233296643681E-2</v>
          </cell>
          <cell r="L5">
            <v>-7.0955610841823627E-2</v>
          </cell>
          <cell r="M5">
            <v>-7.5218913651208988E-2</v>
          </cell>
          <cell r="N5">
            <v>-7.0153901918600464E-2</v>
          </cell>
          <cell r="O5">
            <v>-7.4833494228401742E-2</v>
          </cell>
          <cell r="P5">
            <v>-7.4349179061625636E-2</v>
          </cell>
          <cell r="Q5">
            <v>-8.0334313001564309E-2</v>
          </cell>
          <cell r="R5">
            <v>-8.0725751077597704E-2</v>
          </cell>
          <cell r="S5">
            <v>-5.9413731802492764E-2</v>
          </cell>
          <cell r="T5">
            <v>-5.3128178959535338E-2</v>
          </cell>
          <cell r="U5">
            <v>-5.6863011745951993E-2</v>
          </cell>
          <cell r="V5">
            <v>-5.8625345683698232E-2</v>
          </cell>
          <cell r="W5">
            <v>-6.9128805083264216E-2</v>
          </cell>
          <cell r="X5">
            <v>-7.9745485873080474E-2</v>
          </cell>
          <cell r="Y5">
            <v>-7.9880912109757909E-2</v>
          </cell>
        </row>
        <row r="6">
          <cell r="B6">
            <v>-4.9580849224985749E-2</v>
          </cell>
          <cell r="C6">
            <v>-5.6770136374968271E-2</v>
          </cell>
          <cell r="D6">
            <v>-6.0248500575944747E-2</v>
          </cell>
          <cell r="E6">
            <v>-5.9075799984637384E-2</v>
          </cell>
          <cell r="F6">
            <v>-6.4017665132605081E-2</v>
          </cell>
          <cell r="G6">
            <v>-5.9042004077662288E-2</v>
          </cell>
          <cell r="H6">
            <v>-4.9576426238726268E-2</v>
          </cell>
          <cell r="I6">
            <v>-2.8818855591289248E-2</v>
          </cell>
          <cell r="J6">
            <v>-1.3337946389710833E-2</v>
          </cell>
          <cell r="K6">
            <v>-2.329181352795584E-3</v>
          </cell>
          <cell r="L6">
            <v>4.5053953256216613E-3</v>
          </cell>
          <cell r="M6">
            <v>6.0336647112555599E-3</v>
          </cell>
          <cell r="N6">
            <v>1.7348615483308493E-3</v>
          </cell>
          <cell r="O6">
            <v>-3.2458004496920176E-3</v>
          </cell>
          <cell r="P6">
            <v>-9.1952342357275382E-3</v>
          </cell>
          <cell r="Q6">
            <v>-1.6840415165397991E-2</v>
          </cell>
          <cell r="R6">
            <v>-1.3765492951959481E-2</v>
          </cell>
          <cell r="S6">
            <v>-5.3993625103411933E-3</v>
          </cell>
          <cell r="T6">
            <v>-6.5180965014720593E-3</v>
          </cell>
          <cell r="U6">
            <v>-1.2439707202454513E-2</v>
          </cell>
          <cell r="V6">
            <v>-5.4140997999110995E-3</v>
          </cell>
          <cell r="W6">
            <v>-1.5671695505023529E-2</v>
          </cell>
          <cell r="X6">
            <v>-2.0394276387184586E-2</v>
          </cell>
          <cell r="Y6">
            <v>-2.7215967044274446E-2</v>
          </cell>
        </row>
        <row r="7">
          <cell r="B7">
            <v>-0.61947663784952312</v>
          </cell>
          <cell r="C7">
            <v>-0.62098905973064622</v>
          </cell>
          <cell r="D7">
            <v>-0.48156835083138155</v>
          </cell>
          <cell r="E7">
            <v>-0.60153665470111783</v>
          </cell>
          <cell r="F7">
            <v>-0.59495272324103199</v>
          </cell>
          <cell r="G7">
            <v>-0.63295807582882735</v>
          </cell>
          <cell r="H7">
            <v>-0.65363568852111353</v>
          </cell>
          <cell r="I7">
            <v>-1.3568491539075473</v>
          </cell>
          <cell r="J7">
            <v>-1.5126255524367089</v>
          </cell>
          <cell r="K7">
            <v>-1.4469333542879235</v>
          </cell>
          <cell r="L7">
            <v>-1.3373562840801756</v>
          </cell>
          <cell r="M7">
            <v>-1.5270882734917284</v>
          </cell>
          <cell r="N7">
            <v>-1.5550042481223623</v>
          </cell>
          <cell r="O7">
            <v>-1.4997273262672977</v>
          </cell>
          <cell r="P7">
            <v>-1.2654977837765318</v>
          </cell>
          <cell r="Q7">
            <v>-1.1480982311784051</v>
          </cell>
          <cell r="R7">
            <v>-1.303192489452967</v>
          </cell>
          <cell r="S7">
            <v>-1.2783883279972508</v>
          </cell>
          <cell r="T7">
            <v>-1.041801773494837</v>
          </cell>
          <cell r="U7">
            <v>-0.97625004550916172</v>
          </cell>
          <cell r="V7">
            <v>-1.0616009819919756</v>
          </cell>
          <cell r="W7">
            <v>-0.86339672436258497</v>
          </cell>
          <cell r="X7">
            <v>-0.63759837820578547</v>
          </cell>
          <cell r="Y7">
            <v>-0.69046655485938346</v>
          </cell>
        </row>
        <row r="8">
          <cell r="B8">
            <v>0.43853712436397352</v>
          </cell>
          <cell r="C8">
            <v>0.43846266588976407</v>
          </cell>
          <cell r="D8">
            <v>0.48160128988426709</v>
          </cell>
          <cell r="E8">
            <v>0.48768546248504968</v>
          </cell>
          <cell r="F8">
            <v>0.48693578465119736</v>
          </cell>
          <cell r="G8">
            <v>0.48086257344790267</v>
          </cell>
          <cell r="H8">
            <v>0.40746180298002382</v>
          </cell>
          <cell r="I8">
            <v>0.20277992348166074</v>
          </cell>
          <cell r="J8">
            <v>6.3656755956416136E-2</v>
          </cell>
          <cell r="K8">
            <v>5.4029401993674467E-2</v>
          </cell>
          <cell r="L8">
            <v>-4.2351978364658684E-3</v>
          </cell>
          <cell r="M8">
            <v>-2.6227965681834119E-3</v>
          </cell>
          <cell r="N8">
            <v>3.7384782549492714E-2</v>
          </cell>
          <cell r="O8">
            <v>4.0391850973897706E-2</v>
          </cell>
          <cell r="P8">
            <v>0.10816938340677217</v>
          </cell>
          <cell r="Q8">
            <v>0.1657608954642196</v>
          </cell>
          <cell r="R8">
            <v>0.17691008509668471</v>
          </cell>
          <cell r="S8">
            <v>0.21363188381410295</v>
          </cell>
          <cell r="T8">
            <v>0.20804922573881077</v>
          </cell>
          <cell r="U8">
            <v>0.22631579107185898</v>
          </cell>
          <cell r="V8">
            <v>0.21127074088670542</v>
          </cell>
          <cell r="W8">
            <v>0.3039976563016914</v>
          </cell>
          <cell r="X8">
            <v>0.34802205768829103</v>
          </cell>
          <cell r="Y8">
            <v>0.37864872285663581</v>
          </cell>
        </row>
        <row r="9">
          <cell r="B9">
            <v>-0.24371537565714269</v>
          </cell>
          <cell r="C9">
            <v>-0.23528977173696425</v>
          </cell>
          <cell r="D9">
            <v>-0.23285703597593027</v>
          </cell>
          <cell r="E9">
            <v>-0.24182087036525607</v>
          </cell>
          <cell r="F9">
            <v>-0.24255314019739904</v>
          </cell>
          <cell r="G9">
            <v>-0.22730426766003739</v>
          </cell>
          <cell r="H9">
            <v>-0.19074835412665417</v>
          </cell>
          <cell r="I9">
            <v>-0.15932259408020144</v>
          </cell>
          <cell r="J9">
            <v>-0.14544205792292828</v>
          </cell>
          <cell r="K9">
            <v>-0.15556385758430724</v>
          </cell>
          <cell r="L9">
            <v>-0.14850369917744524</v>
          </cell>
          <cell r="M9">
            <v>-0.13946536620336425</v>
          </cell>
          <cell r="N9">
            <v>-0.14232360768055557</v>
          </cell>
          <cell r="O9">
            <v>-0.15744856299047444</v>
          </cell>
          <cell r="P9">
            <v>-0.17370457360757605</v>
          </cell>
          <cell r="Q9">
            <v>-0.19502400590562002</v>
          </cell>
          <cell r="R9">
            <v>-0.19657493186158426</v>
          </cell>
          <cell r="S9">
            <v>-0.19056783424102097</v>
          </cell>
          <cell r="T9">
            <v>-0.19272178119968428</v>
          </cell>
          <cell r="U9">
            <v>-0.21113461115847851</v>
          </cell>
          <cell r="V9">
            <v>-0.21647308660714479</v>
          </cell>
          <cell r="W9">
            <v>-0.22681401851784563</v>
          </cell>
          <cell r="X9">
            <v>-0.2325491269951252</v>
          </cell>
          <cell r="Y9">
            <v>-0.24131137743943709</v>
          </cell>
        </row>
        <row r="10">
          <cell r="B10">
            <v>5.1317211872664217E-3</v>
          </cell>
          <cell r="C10">
            <v>1.4671014225304278E-2</v>
          </cell>
          <cell r="D10">
            <v>1.7361202611318086E-2</v>
          </cell>
          <cell r="E10">
            <v>2.0035131126988882E-2</v>
          </cell>
          <cell r="F10">
            <v>1.9011882297863318E-2</v>
          </cell>
          <cell r="G10">
            <v>2.2115615183833277E-2</v>
          </cell>
          <cell r="H10">
            <v>3.5354485353078439E-2</v>
          </cell>
          <cell r="I10">
            <v>1.536339893748417E-2</v>
          </cell>
          <cell r="J10">
            <v>2.0139516003628184E-2</v>
          </cell>
          <cell r="K10">
            <v>1.1051430932666228E-2</v>
          </cell>
          <cell r="L10">
            <v>6.0132442925985774E-3</v>
          </cell>
          <cell r="M10">
            <v>2.5685303738124847E-3</v>
          </cell>
          <cell r="N10">
            <v>-7.6391812734229233E-3</v>
          </cell>
          <cell r="O10">
            <v>-7.9852857987234918E-3</v>
          </cell>
          <cell r="P10">
            <v>-4.0251060291452258E-3</v>
          </cell>
          <cell r="Q10">
            <v>-1.7639670425436158E-2</v>
          </cell>
          <cell r="R10">
            <v>-1.4583775673920432E-2</v>
          </cell>
          <cell r="S10">
            <v>-1.0775143108675295E-2</v>
          </cell>
          <cell r="T10">
            <v>-9.1043902878416589E-3</v>
          </cell>
          <cell r="U10">
            <v>-9.1455655287216581E-3</v>
          </cell>
          <cell r="V10">
            <v>-1.5227967880924861E-2</v>
          </cell>
          <cell r="W10">
            <v>-1.2906963161913119E-2</v>
          </cell>
          <cell r="X10">
            <v>8.2294942248722896E-3</v>
          </cell>
          <cell r="Y10">
            <v>9.2717041991366156E-3</v>
          </cell>
        </row>
        <row r="11">
          <cell r="B11">
            <v>-2.2853578959251421E-2</v>
          </cell>
          <cell r="C11">
            <v>-2.4419586831453708E-2</v>
          </cell>
          <cell r="D11">
            <v>-2.3663200590120746E-2</v>
          </cell>
          <cell r="E11">
            <v>-2.3866129468501474E-2</v>
          </cell>
          <cell r="F11">
            <v>-2.4801012118347596E-2</v>
          </cell>
          <cell r="G11">
            <v>-2.3179149300812486E-2</v>
          </cell>
          <cell r="H11">
            <v>-1.3176478815618248E-2</v>
          </cell>
          <cell r="I11">
            <v>-5.0609366246894714E-3</v>
          </cell>
          <cell r="J11">
            <v>1.0936245125815589E-3</v>
          </cell>
          <cell r="K11">
            <v>3.5567190758619437E-3</v>
          </cell>
          <cell r="L11">
            <v>-1.2553144720453598E-3</v>
          </cell>
          <cell r="M11">
            <v>3.624990051550397E-3</v>
          </cell>
          <cell r="N11">
            <v>3.7232100548794979E-3</v>
          </cell>
          <cell r="O11">
            <v>2.0334325460048619E-3</v>
          </cell>
          <cell r="P11">
            <v>-5.1046903125560232E-4</v>
          </cell>
          <cell r="Q11">
            <v>-4.6293617091674273E-3</v>
          </cell>
          <cell r="R11">
            <v>-5.4162076652004183E-3</v>
          </cell>
          <cell r="S11">
            <v>-3.7208321774862907E-3</v>
          </cell>
          <cell r="T11">
            <v>-4.5621782261882019E-3</v>
          </cell>
          <cell r="U11">
            <v>-4.4480033601289647E-3</v>
          </cell>
          <cell r="V11">
            <v>-4.4752832992086457E-3</v>
          </cell>
          <cell r="W11">
            <v>-9.4998714815098025E-3</v>
          </cell>
          <cell r="X11">
            <v>-1.7399440646090537E-2</v>
          </cell>
          <cell r="Y11">
            <v>-1.9956782975091302E-2</v>
          </cell>
        </row>
        <row r="12">
          <cell r="B12">
            <v>0.2004138819809918</v>
          </cell>
          <cell r="C12">
            <v>0.21900191892207072</v>
          </cell>
          <cell r="D12">
            <v>0.22405520096341436</v>
          </cell>
          <cell r="E12">
            <v>0.23149037020721108</v>
          </cell>
          <cell r="F12">
            <v>0.22560970740454145</v>
          </cell>
          <cell r="G12">
            <v>0.20129919157669821</v>
          </cell>
          <cell r="H12">
            <v>0.15272116517017711</v>
          </cell>
          <cell r="I12">
            <v>0.13738985389653993</v>
          </cell>
          <cell r="J12">
            <v>0.10429071090553817</v>
          </cell>
          <cell r="K12">
            <v>7.8979506344180356E-2</v>
          </cell>
          <cell r="L12">
            <v>0.11222074940621328</v>
          </cell>
          <cell r="M12">
            <v>0.11347942881082819</v>
          </cell>
          <cell r="N12">
            <v>0.12984362468949162</v>
          </cell>
          <cell r="O12">
            <v>0.1323276147878808</v>
          </cell>
          <cell r="P12">
            <v>0.15166225210949189</v>
          </cell>
          <cell r="Q12">
            <v>0.14103927436851391</v>
          </cell>
          <cell r="R12">
            <v>0.13346396451172143</v>
          </cell>
          <cell r="S12">
            <v>0.10028424646517051</v>
          </cell>
          <cell r="T12">
            <v>0.10988815458643446</v>
          </cell>
          <cell r="U12">
            <v>0.12637858743131553</v>
          </cell>
          <cell r="V12">
            <v>0.11967983424246854</v>
          </cell>
          <cell r="W12">
            <v>0.13871460635089311</v>
          </cell>
          <cell r="X12">
            <v>0.15218858348600983</v>
          </cell>
          <cell r="Y12">
            <v>0.16471000777423192</v>
          </cell>
        </row>
        <row r="13">
          <cell r="B13">
            <v>0.18245966111583201</v>
          </cell>
          <cell r="C13">
            <v>7.8981856830808689E-2</v>
          </cell>
          <cell r="D13">
            <v>8.5966403288064472E-2</v>
          </cell>
          <cell r="E13">
            <v>5.9658838408732227E-2</v>
          </cell>
          <cell r="F13">
            <v>7.8489038598084371E-2</v>
          </cell>
          <cell r="G13">
            <v>9.3795138783963006E-2</v>
          </cell>
          <cell r="H13">
            <v>0.19243215571942268</v>
          </cell>
          <cell r="I13">
            <v>0.12201362793583885</v>
          </cell>
          <cell r="J13">
            <v>4.7949287231153201E-2</v>
          </cell>
          <cell r="K13">
            <v>4.8898731260671242E-2</v>
          </cell>
          <cell r="L13">
            <v>9.6989436751850941E-2</v>
          </cell>
          <cell r="M13">
            <v>0.12814853045761657</v>
          </cell>
          <cell r="N13">
            <v>-0.21227420496264995</v>
          </cell>
          <cell r="O13">
            <v>-0.18825112642977182</v>
          </cell>
          <cell r="P13">
            <v>2.3666749279712691E-2</v>
          </cell>
          <cell r="Q13">
            <v>-0.10443242628056428</v>
          </cell>
          <cell r="R13">
            <v>-2.4792317573732365E-2</v>
          </cell>
          <cell r="S13">
            <v>-8.6516099972451216E-2</v>
          </cell>
          <cell r="T13">
            <v>-0.14241484424551606</v>
          </cell>
          <cell r="U13">
            <v>-0.25545710506200608</v>
          </cell>
          <cell r="V13">
            <v>-0.42835514372170264</v>
          </cell>
          <cell r="W13">
            <v>-0.45151886818529452</v>
          </cell>
          <cell r="X13">
            <v>-0.42668008035601834</v>
          </cell>
          <cell r="Y13">
            <v>-0.38575708728312763</v>
          </cell>
        </row>
        <row r="14">
          <cell r="B14">
            <v>-0.1518038299942244</v>
          </cell>
          <cell r="C14">
            <v>-0.14447246220379875</v>
          </cell>
          <cell r="D14">
            <v>-0.12086870921450495</v>
          </cell>
          <cell r="E14">
            <v>-0.12418425217519832</v>
          </cell>
          <cell r="F14">
            <v>-0.12015095482073798</v>
          </cell>
          <cell r="G14">
            <v>-0.14814513734903181</v>
          </cell>
          <cell r="H14">
            <v>-0.52372536997588837</v>
          </cell>
          <cell r="I14">
            <v>-0.68953641875909066</v>
          </cell>
          <cell r="J14">
            <v>-0.77964916276948903</v>
          </cell>
          <cell r="K14">
            <v>-0.78223699051935547</v>
          </cell>
          <cell r="L14">
            <v>-0.74038096215611349</v>
          </cell>
          <cell r="M14">
            <v>-0.79142559737464824</v>
          </cell>
          <cell r="N14">
            <v>-0.86029092964007681</v>
          </cell>
          <cell r="O14">
            <v>-0.79319637513470664</v>
          </cell>
          <cell r="P14">
            <v>-0.73114716197151886</v>
          </cell>
          <cell r="Q14">
            <v>-0.70460864942673374</v>
          </cell>
          <cell r="R14">
            <v>-0.65096247101239124</v>
          </cell>
          <cell r="S14">
            <v>-0.65593692979038398</v>
          </cell>
          <cell r="T14">
            <v>-0.56071677096844863</v>
          </cell>
          <cell r="U14">
            <v>-0.47129574328628049</v>
          </cell>
          <cell r="V14">
            <v>-0.49870542763628095</v>
          </cell>
          <cell r="W14">
            <v>-0.38868826246292004</v>
          </cell>
          <cell r="X14">
            <v>-0.17893290983478022</v>
          </cell>
          <cell r="Y14">
            <v>-0.15572372173554183</v>
          </cell>
        </row>
        <row r="15">
          <cell r="B15">
            <v>-1.0014893625051584E-2</v>
          </cell>
          <cell r="C15">
            <v>-9.7845720651985688E-3</v>
          </cell>
          <cell r="D15">
            <v>-9.5869136989448107E-3</v>
          </cell>
          <cell r="E15">
            <v>-1.006468628090138E-2</v>
          </cell>
          <cell r="F15">
            <v>-9.6316822446006495E-3</v>
          </cell>
          <cell r="G15">
            <v>-9.4242814827372786E-3</v>
          </cell>
          <cell r="H15">
            <v>-9.1030968812189882E-3</v>
          </cell>
          <cell r="I15">
            <v>-2.0153415160559313E-2</v>
          </cell>
          <cell r="J15">
            <v>-2.353766398312316E-2</v>
          </cell>
          <cell r="K15">
            <v>-2.2201574171447549E-2</v>
          </cell>
          <cell r="L15">
            <v>-2.1105799494213873E-2</v>
          </cell>
          <cell r="M15">
            <v>-2.0974361595770902E-2</v>
          </cell>
          <cell r="N15">
            <v>-2.2919283349056158E-2</v>
          </cell>
          <cell r="O15">
            <v>-2.1866724592620831E-2</v>
          </cell>
          <cell r="P15">
            <v>-1.5008167157581116E-2</v>
          </cell>
          <cell r="Q15">
            <v>-1.9024132384843399E-2</v>
          </cell>
          <cell r="R15">
            <v>-2.1403511229293716E-2</v>
          </cell>
          <cell r="S15">
            <v>-1.8653877675285861E-2</v>
          </cell>
          <cell r="T15">
            <v>-1.4325851910233339E-2</v>
          </cell>
          <cell r="U15">
            <v>-1.3951775588623634E-2</v>
          </cell>
          <cell r="V15">
            <v>-1.3859928400020038E-2</v>
          </cell>
          <cell r="W15">
            <v>-1.2723860060845289E-2</v>
          </cell>
          <cell r="X15">
            <v>-8.8375449679300843E-3</v>
          </cell>
          <cell r="Y15">
            <v>-8.9460169213760408E-3</v>
          </cell>
        </row>
        <row r="16">
          <cell r="B16">
            <v>-3.1560017330907526E-2</v>
          </cell>
          <cell r="C16">
            <v>-4.1925279857624932E-2</v>
          </cell>
          <cell r="D16">
            <v>-4.3563460897554619E-2</v>
          </cell>
          <cell r="E16">
            <v>-4.8975663225402394E-2</v>
          </cell>
          <cell r="F16">
            <v>-5.249180970322901E-2</v>
          </cell>
          <cell r="G16">
            <v>-4.4633135666757674E-2</v>
          </cell>
          <cell r="H16">
            <v>-3.6409399488210398E-2</v>
          </cell>
          <cell r="I16">
            <v>3.3466184285205057E-2</v>
          </cell>
          <cell r="J16">
            <v>4.0760580938034953E-2</v>
          </cell>
          <cell r="K16">
            <v>5.5449151221811238E-2</v>
          </cell>
          <cell r="L16">
            <v>3.0106991767842036E-2</v>
          </cell>
          <cell r="M16">
            <v>2.1068570332676468E-2</v>
          </cell>
          <cell r="N16">
            <v>4.5383223560315385E-3</v>
          </cell>
          <cell r="O16">
            <v>6.8778411932967597E-3</v>
          </cell>
          <cell r="P16">
            <v>-9.1508308254778896E-3</v>
          </cell>
          <cell r="Q16">
            <v>-9.9656634431007796E-3</v>
          </cell>
          <cell r="R16">
            <v>-3.8223155662161501E-3</v>
          </cell>
          <cell r="S16">
            <v>2.837931718983825E-2</v>
          </cell>
          <cell r="T16">
            <v>4.0561604927729623E-2</v>
          </cell>
          <cell r="U16">
            <v>3.3299776098899003E-2</v>
          </cell>
          <cell r="V16">
            <v>1.8449050815807288E-2</v>
          </cell>
          <cell r="W16">
            <v>2.3421868841119954E-3</v>
          </cell>
          <cell r="X16">
            <v>-1.2923277202652916E-2</v>
          </cell>
          <cell r="Y16">
            <v>-2.6206526795876591E-2</v>
          </cell>
        </row>
        <row r="17">
          <cell r="B17">
            <v>-0.11745862536563825</v>
          </cell>
          <cell r="C17">
            <v>-0.14761499714931542</v>
          </cell>
          <cell r="D17">
            <v>-0.20041848527922179</v>
          </cell>
          <cell r="E17">
            <v>-0.18669610911914722</v>
          </cell>
          <cell r="F17">
            <v>-0.18776200953180125</v>
          </cell>
          <cell r="G17">
            <v>-0.17000967043404844</v>
          </cell>
          <cell r="H17">
            <v>-8.7566290978289951E-3</v>
          </cell>
          <cell r="I17">
            <v>0.14818588750386</v>
          </cell>
          <cell r="J17">
            <v>0.19942446440661304</v>
          </cell>
          <cell r="K17">
            <v>0.17755895325559093</v>
          </cell>
          <cell r="L17">
            <v>0.14479604339630939</v>
          </cell>
          <cell r="M17">
            <v>0.19004309296062707</v>
          </cell>
          <cell r="N17">
            <v>0.16713370598768817</v>
          </cell>
          <cell r="O17">
            <v>0.12077618777198003</v>
          </cell>
          <cell r="P17">
            <v>4.7196268633818018E-2</v>
          </cell>
          <cell r="Q17">
            <v>1.8733188951439213E-2</v>
          </cell>
          <cell r="R17">
            <v>3.8840500464963283E-2</v>
          </cell>
          <cell r="S17">
            <v>4.5011967152948244E-2</v>
          </cell>
          <cell r="T17">
            <v>-2.2848850746261976E-2</v>
          </cell>
          <cell r="U17">
            <v>2.6984364711467028E-2</v>
          </cell>
          <cell r="V17">
            <v>3.5082639898004683E-2</v>
          </cell>
          <cell r="W17">
            <v>-5.0577528718034059E-3</v>
          </cell>
          <cell r="X17">
            <v>-0.11446587072008345</v>
          </cell>
          <cell r="Y17">
            <v>-0.168824220069339</v>
          </cell>
        </row>
        <row r="18">
          <cell r="B18">
            <v>-0.32081144361119868</v>
          </cell>
          <cell r="C18">
            <v>-0.32081899716082557</v>
          </cell>
          <cell r="D18">
            <v>-0.32611984609304845</v>
          </cell>
          <cell r="E18">
            <v>-0.33136577294532604</v>
          </cell>
          <cell r="F18">
            <v>-0.3506783705230373</v>
          </cell>
          <cell r="G18">
            <v>-0.34367992426730021</v>
          </cell>
          <cell r="H18">
            <v>-0.29204561522299477</v>
          </cell>
          <cell r="I18">
            <v>-0.23353133079035268</v>
          </cell>
          <cell r="J18">
            <v>-0.20398384714293127</v>
          </cell>
          <cell r="K18">
            <v>-0.21547160475871735</v>
          </cell>
          <cell r="L18">
            <v>-0.2472664767586415</v>
          </cell>
          <cell r="M18">
            <v>-0.26653390118146919</v>
          </cell>
          <cell r="N18">
            <v>-0.26041473427349693</v>
          </cell>
          <cell r="O18">
            <v>-0.27239276673876184</v>
          </cell>
          <cell r="P18">
            <v>-0.26104628036514338</v>
          </cell>
          <cell r="Q18">
            <v>-0.28286492589483558</v>
          </cell>
          <cell r="R18">
            <v>-0.26746013315306127</v>
          </cell>
          <cell r="S18">
            <v>-0.21561823047911469</v>
          </cell>
          <cell r="T18">
            <v>-0.20275636302099861</v>
          </cell>
          <cell r="U18">
            <v>-0.20319205683650146</v>
          </cell>
          <cell r="V18">
            <v>-0.2048477240801958</v>
          </cell>
          <cell r="W18">
            <v>-0.24881463283879565</v>
          </cell>
          <cell r="X18">
            <v>-0.29918664638978643</v>
          </cell>
          <cell r="Y18">
            <v>-0.29989065117725849</v>
          </cell>
        </row>
        <row r="19">
          <cell r="B19">
            <v>-0.17996183248490977</v>
          </cell>
          <cell r="C19">
            <v>-0.20473071202335422</v>
          </cell>
          <cell r="D19">
            <v>-0.21264581295066273</v>
          </cell>
          <cell r="E19">
            <v>-0.22421061777437173</v>
          </cell>
          <cell r="F19">
            <v>-0.21547134573771792</v>
          </cell>
          <cell r="G19">
            <v>-0.1956965832979316</v>
          </cell>
          <cell r="H19">
            <v>-0.17260401402510878</v>
          </cell>
          <cell r="I19">
            <v>-0.1007401351430617</v>
          </cell>
          <cell r="J19">
            <v>-4.6682812363987913E-2</v>
          </cell>
          <cell r="K19">
            <v>-7.8157253368907071E-3</v>
          </cell>
          <cell r="L19">
            <v>2.042100586977931E-2</v>
          </cell>
          <cell r="M19">
            <v>2.582609573876243E-2</v>
          </cell>
          <cell r="N19">
            <v>8.6785232773707987E-3</v>
          </cell>
          <cell r="O19">
            <v>-1.2502835030298948E-2</v>
          </cell>
          <cell r="P19">
            <v>-2.7204484457467166E-2</v>
          </cell>
          <cell r="Q19">
            <v>-5.2106255443488451E-2</v>
          </cell>
          <cell r="R19">
            <v>-5.0956489131064472E-2</v>
          </cell>
          <cell r="S19">
            <v>-1.6727770401534867E-2</v>
          </cell>
          <cell r="T19">
            <v>-2.6828624991268629E-2</v>
          </cell>
          <cell r="U19">
            <v>-4.8201962936401777E-2</v>
          </cell>
          <cell r="V19">
            <v>-1.8940672087762535E-2</v>
          </cell>
          <cell r="W19">
            <v>-5.404929788028609E-2</v>
          </cell>
          <cell r="X19">
            <v>-7.2108637756037056E-2</v>
          </cell>
          <cell r="Y19">
            <v>-0.10052335515682856</v>
          </cell>
        </row>
        <row r="20">
          <cell r="B20">
            <v>-0.28202829568807691</v>
          </cell>
          <cell r="C20">
            <v>-0.30558529417049329</v>
          </cell>
          <cell r="D20">
            <v>-0.22430057089189639</v>
          </cell>
          <cell r="E20">
            <v>-0.29212203822245708</v>
          </cell>
          <cell r="F20">
            <v>-0.26661598513683182</v>
          </cell>
          <cell r="G20">
            <v>-0.31425797844249259</v>
          </cell>
          <cell r="H20">
            <v>-0.33069339145873827</v>
          </cell>
          <cell r="I20">
            <v>-0.61990062514709388</v>
          </cell>
          <cell r="J20">
            <v>-0.67051444732034482</v>
          </cell>
          <cell r="K20">
            <v>-0.71156198511543389</v>
          </cell>
          <cell r="L20">
            <v>-0.63633043728033245</v>
          </cell>
          <cell r="M20">
            <v>-0.74765628443379006</v>
          </cell>
          <cell r="N20">
            <v>-0.72179040735437083</v>
          </cell>
          <cell r="O20">
            <v>-0.71655597095647861</v>
          </cell>
          <cell r="P20">
            <v>-0.59823531596708768</v>
          </cell>
          <cell r="Q20">
            <v>-0.54044807585133359</v>
          </cell>
          <cell r="R20">
            <v>-0.60682270102412217</v>
          </cell>
          <cell r="S20">
            <v>-0.62665741560705512</v>
          </cell>
          <cell r="T20">
            <v>-0.49248811110665025</v>
          </cell>
          <cell r="U20">
            <v>-0.45498494699361153</v>
          </cell>
          <cell r="V20">
            <v>-0.50137282897431523</v>
          </cell>
          <cell r="W20">
            <v>-0.41874967956498665</v>
          </cell>
          <cell r="X20">
            <v>-0.30286891071879463</v>
          </cell>
          <cell r="Y20">
            <v>-0.32833521686366329</v>
          </cell>
        </row>
        <row r="21">
          <cell r="B21">
            <v>0.29590212398395926</v>
          </cell>
          <cell r="C21">
            <v>0.31501730981121112</v>
          </cell>
          <cell r="D21">
            <v>0.30833043579273423</v>
          </cell>
          <cell r="E21">
            <v>0.32822765443437318</v>
          </cell>
          <cell r="F21">
            <v>0.31649518848358299</v>
          </cell>
          <cell r="G21">
            <v>0.31409071853028264</v>
          </cell>
          <cell r="H21">
            <v>0.2777673223412947</v>
          </cell>
          <cell r="I21">
            <v>0.13407984158907854</v>
          </cell>
          <cell r="J21">
            <v>4.3122830675699518E-2</v>
          </cell>
          <cell r="K21">
            <v>3.6871647575022343E-2</v>
          </cell>
          <cell r="L21">
            <v>-3.7275814765972779E-3</v>
          </cell>
          <cell r="M21">
            <v>-1.226813240656542E-3</v>
          </cell>
          <cell r="N21">
            <v>2.4168828822212825E-2</v>
          </cell>
          <cell r="O21">
            <v>2.7387174649462113E-2</v>
          </cell>
          <cell r="P21">
            <v>6.9530036254465064E-2</v>
          </cell>
          <cell r="Q21">
            <v>0.11185365017266925</v>
          </cell>
          <cell r="R21">
            <v>0.11547074727761425</v>
          </cell>
          <cell r="S21">
            <v>0.13609514931431912</v>
          </cell>
          <cell r="T21">
            <v>0.13674385394171487</v>
          </cell>
          <cell r="U21">
            <v>0.15287698222296289</v>
          </cell>
          <cell r="V21">
            <v>0.14467605534060957</v>
          </cell>
          <cell r="W21">
            <v>0.19846223249699796</v>
          </cell>
          <cell r="X21">
            <v>0.23023057588295184</v>
          </cell>
          <cell r="Y21">
            <v>0.24029019582715744</v>
          </cell>
        </row>
        <row r="22">
          <cell r="B22">
            <v>9.7236675362714312E-2</v>
          </cell>
          <cell r="C22">
            <v>9.6137544093010702E-2</v>
          </cell>
          <cell r="D22">
            <v>9.7709329816929924E-2</v>
          </cell>
          <cell r="E22">
            <v>9.51953143554959E-2</v>
          </cell>
          <cell r="F22">
            <v>9.5184389670385033E-2</v>
          </cell>
          <cell r="G22">
            <v>9.1747946697270488E-2</v>
          </cell>
          <cell r="H22">
            <v>7.4830504495070921E-2</v>
          </cell>
          <cell r="I22">
            <v>6.2211465735840417E-2</v>
          </cell>
          <cell r="J22">
            <v>6.0533552838533421E-2</v>
          </cell>
          <cell r="K22">
            <v>5.8711159634748544E-2</v>
          </cell>
          <cell r="L22">
            <v>5.8366870566330435E-2</v>
          </cell>
          <cell r="M22">
            <v>5.8173727588754227E-2</v>
          </cell>
          <cell r="N22">
            <v>6.1070472406026061E-2</v>
          </cell>
          <cell r="O22">
            <v>6.264059845643867E-2</v>
          </cell>
          <cell r="P22">
            <v>7.329901020735341E-2</v>
          </cell>
          <cell r="Q22">
            <v>7.6978011774836652E-2</v>
          </cell>
          <cell r="R22">
            <v>7.893428451192358E-2</v>
          </cell>
          <cell r="S22">
            <v>7.6914398552451843E-2</v>
          </cell>
          <cell r="T22">
            <v>8.0761484304452721E-2</v>
          </cell>
          <cell r="U22">
            <v>8.6743276022886465E-2</v>
          </cell>
          <cell r="V22">
            <v>8.6256573063697078E-2</v>
          </cell>
          <cell r="W22">
            <v>8.6018713516350806E-2</v>
          </cell>
          <cell r="X22">
            <v>9.1554528367134277E-2</v>
          </cell>
          <cell r="Y22">
            <v>9.3173298826961917E-2</v>
          </cell>
        </row>
        <row r="23">
          <cell r="B23">
            <v>-1.1978474817550664E-2</v>
          </cell>
          <cell r="C23">
            <v>-3.4522353686706871E-2</v>
          </cell>
          <cell r="D23">
            <v>-3.9994659651907495E-2</v>
          </cell>
          <cell r="E23">
            <v>-4.7768584415285087E-2</v>
          </cell>
          <cell r="F23">
            <v>-4.4641121060463272E-2</v>
          </cell>
          <cell r="G23">
            <v>-4.9512035290746402E-2</v>
          </cell>
          <cell r="H23">
            <v>-7.9250061178522985E-2</v>
          </cell>
          <cell r="I23">
            <v>-3.5637445123018023E-2</v>
          </cell>
          <cell r="J23">
            <v>-4.6228595703449081E-2</v>
          </cell>
          <cell r="K23">
            <v>-2.5323469881893941E-2</v>
          </cell>
          <cell r="L23">
            <v>-1.4975461980017434E-2</v>
          </cell>
          <cell r="M23">
            <v>-5.467775948811468E-3</v>
          </cell>
          <cell r="N23">
            <v>1.6746672894032835E-2</v>
          </cell>
          <cell r="O23">
            <v>1.7116879171057326E-2</v>
          </cell>
          <cell r="P23">
            <v>1.0956482199695507E-2</v>
          </cell>
          <cell r="Q23">
            <v>4.1844979220250558E-2</v>
          </cell>
          <cell r="R23">
            <v>3.4973938875463358E-2</v>
          </cell>
          <cell r="S23">
            <v>2.8707108576197633E-2</v>
          </cell>
          <cell r="T23">
            <v>1.9278736190176483E-2</v>
          </cell>
          <cell r="U23">
            <v>2.0215272085874404E-2</v>
          </cell>
          <cell r="V23">
            <v>3.6439991385090929E-2</v>
          </cell>
          <cell r="W23">
            <v>2.8499406642308742E-2</v>
          </cell>
          <cell r="X23">
            <v>-1.8763652495144521E-2</v>
          </cell>
          <cell r="Y23">
            <v>-2.0623085856824451E-2</v>
          </cell>
        </row>
        <row r="24">
          <cell r="B24">
            <v>7.56898082710388E-2</v>
          </cell>
          <cell r="C24">
            <v>8.1908133356380058E-2</v>
          </cell>
          <cell r="D24">
            <v>8.1597850991699E-2</v>
          </cell>
          <cell r="E24">
            <v>7.6500773229239566E-2</v>
          </cell>
          <cell r="F24">
            <v>7.9997796483910338E-2</v>
          </cell>
          <cell r="G24">
            <v>7.6907405839201595E-2</v>
          </cell>
          <cell r="H24">
            <v>4.2594453656718559E-2</v>
          </cell>
          <cell r="I24">
            <v>1.7068699993740635E-2</v>
          </cell>
          <cell r="J24">
            <v>-4.4026022568933619E-3</v>
          </cell>
          <cell r="K24">
            <v>-1.0837099064977899E-2</v>
          </cell>
          <cell r="L24">
            <v>3.7241128393100914E-3</v>
          </cell>
          <cell r="M24">
            <v>-1.4802271984022515E-2</v>
          </cell>
          <cell r="N24">
            <v>-1.2294024161550836E-2</v>
          </cell>
          <cell r="O24">
            <v>-4.5143454452357288E-3</v>
          </cell>
          <cell r="P24">
            <v>2.422063217925899E-3</v>
          </cell>
          <cell r="Q24">
            <v>1.3899312856326724E-2</v>
          </cell>
          <cell r="R24">
            <v>1.8813059285715212E-2</v>
          </cell>
          <cell r="S24">
            <v>1.099905513862727E-2</v>
          </cell>
          <cell r="T24">
            <v>1.4033192412040391E-2</v>
          </cell>
          <cell r="U24">
            <v>1.4386125283589297E-2</v>
          </cell>
          <cell r="V24">
            <v>1.5423242595954831E-2</v>
          </cell>
          <cell r="W24">
            <v>3.2036345865257283E-2</v>
          </cell>
          <cell r="X24">
            <v>5.4830879264195345E-2</v>
          </cell>
          <cell r="Y24">
            <v>6.4826914221172441E-2</v>
          </cell>
        </row>
        <row r="25">
          <cell r="B25">
            <v>-1.1222575676479924</v>
          </cell>
          <cell r="C25">
            <v>-1.1353953277200592</v>
          </cell>
          <cell r="D25">
            <v>-1.1749963127275531</v>
          </cell>
          <cell r="E25">
            <v>-1.171389910883504</v>
          </cell>
          <cell r="F25">
            <v>-1.1742422858558308</v>
          </cell>
          <cell r="G25">
            <v>-1.1136855000017003</v>
          </cell>
          <cell r="H25">
            <v>-0.85362659404454677</v>
          </cell>
          <cell r="I25">
            <v>-0.68970218213433421</v>
          </cell>
          <cell r="J25">
            <v>-0.55544726094233621</v>
          </cell>
          <cell r="K25">
            <v>-0.40570239791163232</v>
          </cell>
          <cell r="L25">
            <v>-0.58402605763591475</v>
          </cell>
          <cell r="M25">
            <v>-0.57766146808643504</v>
          </cell>
          <cell r="N25">
            <v>-0.69974550626168908</v>
          </cell>
          <cell r="O25">
            <v>-0.67299093857121661</v>
          </cell>
          <cell r="P25">
            <v>-0.76462185379426884</v>
          </cell>
          <cell r="Q25">
            <v>-0.7766390644977641</v>
          </cell>
          <cell r="R25">
            <v>-0.70895431137780707</v>
          </cell>
          <cell r="S25">
            <v>-0.51679588502653773</v>
          </cell>
          <cell r="T25">
            <v>-0.55018831139874669</v>
          </cell>
          <cell r="U25">
            <v>-0.67443659705301173</v>
          </cell>
          <cell r="V25">
            <v>-0.61788376764638553</v>
          </cell>
          <cell r="W25">
            <v>-0.72611987648293053</v>
          </cell>
          <cell r="X25">
            <v>-0.78815020950515591</v>
          </cell>
          <cell r="Y25">
            <v>-0.84728468854811045</v>
          </cell>
        </row>
        <row r="26">
          <cell r="B26">
            <v>-0.1613115221499869</v>
          </cell>
          <cell r="C26">
            <v>-7.144875541967638E-2</v>
          </cell>
          <cell r="D26">
            <v>-7.1736446803068801E-2</v>
          </cell>
          <cell r="E26">
            <v>-5.5314724623028277E-2</v>
          </cell>
          <cell r="F26">
            <v>-6.7503495677249073E-2</v>
          </cell>
          <cell r="G26">
            <v>-7.8730853899886877E-2</v>
          </cell>
          <cell r="H26">
            <v>-0.17519224705724884</v>
          </cell>
          <cell r="I26">
            <v>-0.10567592545470905</v>
          </cell>
          <cell r="J26">
            <v>-4.2195034907045896E-2</v>
          </cell>
          <cell r="K26">
            <v>-3.4568000629779577E-2</v>
          </cell>
          <cell r="L26">
            <v>-8.5746044333690374E-2</v>
          </cell>
          <cell r="M26">
            <v>-0.11288744373192239</v>
          </cell>
          <cell r="N26">
            <v>0.17810092325807728</v>
          </cell>
          <cell r="O26">
            <v>0.16607477440875712</v>
          </cell>
          <cell r="P26">
            <v>-3.1924229503792659E-2</v>
          </cell>
          <cell r="Q26">
            <v>9.2580863268179103E-2</v>
          </cell>
          <cell r="R26">
            <v>1.2974552861747235E-2</v>
          </cell>
          <cell r="S26">
            <v>7.6606104477868156E-2</v>
          </cell>
          <cell r="T26">
            <v>0.12924155449408101</v>
          </cell>
          <cell r="U26">
            <v>0.22739024683191389</v>
          </cell>
          <cell r="V26">
            <v>0.38257183408477191</v>
          </cell>
          <cell r="W26">
            <v>0.41018814762717543</v>
          </cell>
          <cell r="X26">
            <v>0.36968783909365399</v>
          </cell>
          <cell r="Y26">
            <v>0.3503469247107025</v>
          </cell>
        </row>
        <row r="27">
          <cell r="B27">
            <v>-9.750584321493308E-2</v>
          </cell>
          <cell r="C27">
            <v>-8.9584875556000976E-2</v>
          </cell>
          <cell r="D27">
            <v>-7.4980816876186976E-2</v>
          </cell>
          <cell r="E27">
            <v>-7.8499982629344073E-2</v>
          </cell>
          <cell r="F27">
            <v>-7.5433536453048247E-2</v>
          </cell>
          <cell r="G27">
            <v>-9.0027155593778052E-2</v>
          </cell>
          <cell r="H27">
            <v>-0.32437064811788546</v>
          </cell>
          <cell r="I27">
            <v>-0.43281156031466134</v>
          </cell>
          <cell r="J27">
            <v>-0.49454513830743463</v>
          </cell>
          <cell r="K27">
            <v>-0.49446026843924074</v>
          </cell>
          <cell r="L27">
            <v>-0.43413541681744644</v>
          </cell>
          <cell r="M27">
            <v>-0.45763633428379186</v>
          </cell>
          <cell r="N27">
            <v>-0.51690647891035491</v>
          </cell>
          <cell r="O27">
            <v>-0.45787940370675007</v>
          </cell>
          <cell r="P27">
            <v>-0.4288862348794264</v>
          </cell>
          <cell r="Q27">
            <v>-0.40901499850229056</v>
          </cell>
          <cell r="R27">
            <v>-0.41284295717405961</v>
          </cell>
          <cell r="S27">
            <v>-0.40954703055950986</v>
          </cell>
          <cell r="T27">
            <v>-0.34771084667459601</v>
          </cell>
          <cell r="U27">
            <v>-0.29462025436731892</v>
          </cell>
          <cell r="V27">
            <v>-0.31807946639184298</v>
          </cell>
          <cell r="W27">
            <v>-0.23981727727096377</v>
          </cell>
          <cell r="X27">
            <v>-0.11040865912955498</v>
          </cell>
          <cell r="Y27">
            <v>-0.10074795200945731</v>
          </cell>
        </row>
        <row r="28">
          <cell r="B28">
            <v>-0.20579187521972997</v>
          </cell>
          <cell r="C28">
            <v>-0.20184156634488823</v>
          </cell>
          <cell r="D28">
            <v>-0.18532968420228366</v>
          </cell>
          <cell r="E28">
            <v>-0.20438611473799173</v>
          </cell>
          <cell r="F28">
            <v>-0.18440528933627431</v>
          </cell>
          <cell r="G28">
            <v>-0.19366722711549747</v>
          </cell>
          <cell r="H28">
            <v>-0.17949117087848895</v>
          </cell>
          <cell r="I28">
            <v>-0.38925002168600342</v>
          </cell>
          <cell r="J28">
            <v>-0.45551688462702811</v>
          </cell>
          <cell r="K28">
            <v>-0.43507735657984042</v>
          </cell>
          <cell r="L28">
            <v>-0.4192112539751488</v>
          </cell>
          <cell r="M28">
            <v>-0.41901284450162513</v>
          </cell>
          <cell r="N28">
            <v>-0.45538876325267436</v>
          </cell>
          <cell r="O28">
            <v>-0.44000826512283303</v>
          </cell>
          <cell r="P28">
            <v>-0.28338882195582954</v>
          </cell>
          <cell r="Q28">
            <v>-0.3861415150117613</v>
          </cell>
          <cell r="R28">
            <v>-0.42807022458587429</v>
          </cell>
          <cell r="S28">
            <v>-0.39052070988487375</v>
          </cell>
          <cell r="T28">
            <v>-0.2974075670505027</v>
          </cell>
          <cell r="U28">
            <v>-0.26563064246108825</v>
          </cell>
          <cell r="V28">
            <v>-0.28656880460370993</v>
          </cell>
          <cell r="W28">
            <v>-0.25092997486405411</v>
          </cell>
          <cell r="X28">
            <v>-0.18395317673899872</v>
          </cell>
          <cell r="Y28">
            <v>-0.18502348927259671</v>
          </cell>
        </row>
        <row r="29">
          <cell r="B29">
            <v>-1.7850299588294594E-2</v>
          </cell>
          <cell r="C29">
            <v>-2.2409194966580805E-2</v>
          </cell>
          <cell r="D29">
            <v>-2.4907071013824496E-2</v>
          </cell>
          <cell r="E29">
            <v>-2.572180070664477E-2</v>
          </cell>
          <cell r="F29">
            <v>-2.7174076725790471E-2</v>
          </cell>
          <cell r="G29">
            <v>-2.6459867833432744E-2</v>
          </cell>
          <cell r="H29">
            <v>-1.8974393971999466E-2</v>
          </cell>
          <cell r="I29">
            <v>1.7628096220488835E-2</v>
          </cell>
          <cell r="J29">
            <v>2.4241438066139827E-2</v>
          </cell>
          <cell r="K29">
            <v>3.0329352201347224E-2</v>
          </cell>
          <cell r="L29">
            <v>1.8242070866259969E-2</v>
          </cell>
          <cell r="M29">
            <v>9.9531609478782281E-3</v>
          </cell>
          <cell r="N29">
            <v>2.6324641695052997E-3</v>
          </cell>
          <cell r="O29">
            <v>3.2070954053134634E-3</v>
          </cell>
          <cell r="P29">
            <v>-5.057038087764097E-3</v>
          </cell>
          <cell r="Q29">
            <v>-6.774979388193666E-3</v>
          </cell>
          <cell r="R29">
            <v>-3.0432683855798502E-3</v>
          </cell>
          <cell r="S29">
            <v>1.5980362197380294E-2</v>
          </cell>
          <cell r="T29">
            <v>2.3893270417201129E-2</v>
          </cell>
          <cell r="U29">
            <v>2.0379425832363528E-2</v>
          </cell>
          <cell r="V29">
            <v>1.1212927500227244E-2</v>
          </cell>
          <cell r="W29">
            <v>1.4497739932440444E-3</v>
          </cell>
          <cell r="X29">
            <v>-6.9462371506402703E-3</v>
          </cell>
          <cell r="Y29">
            <v>-1.493077785568624E-2</v>
          </cell>
        </row>
        <row r="30">
          <cell r="B30">
            <v>2.0118825923198007</v>
          </cell>
          <cell r="C30">
            <v>2.4744935048451029</v>
          </cell>
          <cell r="D30">
            <v>3.2350772206373333</v>
          </cell>
          <cell r="E30">
            <v>3.0746013767996381</v>
          </cell>
          <cell r="F30">
            <v>3.2367716084039797</v>
          </cell>
          <cell r="G30">
            <v>2.7393662490399646</v>
          </cell>
          <cell r="H30">
            <v>0.14338282919395806</v>
          </cell>
          <cell r="I30">
            <v>-2.4793775009152221</v>
          </cell>
          <cell r="J30">
            <v>-3.2285442074165482</v>
          </cell>
          <cell r="K30">
            <v>-2.9148041004464971</v>
          </cell>
          <cell r="L30">
            <v>-2.3484935236633055</v>
          </cell>
          <cell r="M30">
            <v>-3.0323157297498096</v>
          </cell>
          <cell r="N30">
            <v>-2.6450327773047455</v>
          </cell>
          <cell r="O30">
            <v>-2.0352459202421782</v>
          </cell>
          <cell r="P30">
            <v>-0.78165169149168845</v>
          </cell>
          <cell r="Q30">
            <v>-0.24026474350429011</v>
          </cell>
          <cell r="R30">
            <v>-0.63756336990433016</v>
          </cell>
          <cell r="S30">
            <v>-0.7161646478282031</v>
          </cell>
          <cell r="T30">
            <v>0.3768728414067517</v>
          </cell>
          <cell r="U30">
            <v>-0.44637307372648666</v>
          </cell>
          <cell r="V30">
            <v>-0.62295798424310833</v>
          </cell>
          <cell r="W30">
            <v>0.10488574636253961</v>
          </cell>
          <cell r="X30">
            <v>1.8908201094808677</v>
          </cell>
          <cell r="Y30">
            <v>2.5884355425999828</v>
          </cell>
        </row>
        <row r="31">
          <cell r="B31">
            <v>-0.22450149771603967</v>
          </cell>
          <cell r="C31">
            <v>-0.22271900302656311</v>
          </cell>
          <cell r="D31">
            <v>-0.24362770041167861</v>
          </cell>
          <cell r="E31">
            <v>-0.23661416972280708</v>
          </cell>
          <cell r="F31">
            <v>-0.23822618367948811</v>
          </cell>
          <cell r="G31">
            <v>-0.232353535528522</v>
          </cell>
          <cell r="H31">
            <v>-0.21522692960823034</v>
          </cell>
          <cell r="I31">
            <v>-0.15606429925490073</v>
          </cell>
          <cell r="J31">
            <v>-0.14046301727885577</v>
          </cell>
          <cell r="K31">
            <v>-0.15533716996726057</v>
          </cell>
          <cell r="L31">
            <v>-0.18109862462335286</v>
          </cell>
          <cell r="M31">
            <v>-0.18901701802002421</v>
          </cell>
          <cell r="N31">
            <v>-0.18675625267649459</v>
          </cell>
          <cell r="O31">
            <v>-0.19420595406374688</v>
          </cell>
          <cell r="P31">
            <v>-0.18787208195863514</v>
          </cell>
          <cell r="Q31">
            <v>-0.20679647492671011</v>
          </cell>
          <cell r="R31">
            <v>-0.20934731168047871</v>
          </cell>
          <cell r="S31">
            <v>-0.1545311990918273</v>
          </cell>
          <cell r="T31">
            <v>-0.13757528290097662</v>
          </cell>
          <cell r="U31">
            <v>-0.14265024043985533</v>
          </cell>
          <cell r="V31">
            <v>-0.14704251267082605</v>
          </cell>
          <cell r="W31">
            <v>-0.18112852811843139</v>
          </cell>
          <cell r="X31">
            <v>-0.20103812110313829</v>
          </cell>
          <cell r="Y31">
            <v>-0.20899387143382192</v>
          </cell>
        </row>
        <row r="32">
          <cell r="B32">
            <v>-0.34153657518280384</v>
          </cell>
          <cell r="C32">
            <v>-0.4003769185389095</v>
          </cell>
          <cell r="D32">
            <v>-0.44160330107543228</v>
          </cell>
          <cell r="E32">
            <v>-0.43842079140721818</v>
          </cell>
          <cell r="F32">
            <v>-0.42579107997211796</v>
          </cell>
          <cell r="G32">
            <v>-0.40042926537761142</v>
          </cell>
          <cell r="H32">
            <v>-0.3624474490830657</v>
          </cell>
          <cell r="I32">
            <v>-0.20413356043829886</v>
          </cell>
          <cell r="J32">
            <v>-0.1067755515920901</v>
          </cell>
          <cell r="K32">
            <v>-1.0559311300925512E-2</v>
          </cell>
          <cell r="L32">
            <v>4.062818231718341E-2</v>
          </cell>
          <cell r="M32">
            <v>3.7584417218438214E-2</v>
          </cell>
          <cell r="N32">
            <v>7.4591045362740896E-3</v>
          </cell>
          <cell r="O32">
            <v>-2.4446821590804951E-2</v>
          </cell>
          <cell r="P32">
            <v>-5.7587911499568316E-2</v>
          </cell>
          <cell r="Q32">
            <v>-0.10545313601658378</v>
          </cell>
          <cell r="R32">
            <v>-0.10687332995465483</v>
          </cell>
          <cell r="S32">
            <v>-3.7886270209144361E-2</v>
          </cell>
          <cell r="T32">
            <v>-4.6973165332999792E-2</v>
          </cell>
          <cell r="U32">
            <v>-8.7717424617674691E-2</v>
          </cell>
          <cell r="V32">
            <v>-4.4927419549359644E-2</v>
          </cell>
          <cell r="W32">
            <v>-0.10670563740406827</v>
          </cell>
          <cell r="X32">
            <v>-0.13969141112476588</v>
          </cell>
          <cell r="Y32">
            <v>-0.20408754324174394</v>
          </cell>
        </row>
        <row r="33">
          <cell r="B33">
            <v>4.4576044536667254E-2</v>
          </cell>
          <cell r="C33">
            <v>4.524400004648893E-2</v>
          </cell>
          <cell r="D33">
            <v>3.5187970581598157E-2</v>
          </cell>
          <cell r="E33">
            <v>4.5646220795265063E-2</v>
          </cell>
          <cell r="F33">
            <v>4.0657315922793195E-2</v>
          </cell>
          <cell r="G33">
            <v>4.6982512646614003E-2</v>
          </cell>
          <cell r="H33">
            <v>5.0517338585586949E-2</v>
          </cell>
          <cell r="I33">
            <v>9.3047648050724768E-2</v>
          </cell>
          <cell r="J33">
            <v>0.10658192113219378</v>
          </cell>
          <cell r="K33">
            <v>0.1124857433501802</v>
          </cell>
          <cell r="L33">
            <v>9.3621288751100581E-2</v>
          </cell>
          <cell r="M33">
            <v>0.10828506227511081</v>
          </cell>
          <cell r="N33">
            <v>0.12045110920490743</v>
          </cell>
          <cell r="O33">
            <v>0.10598812077644514</v>
          </cell>
          <cell r="P33">
            <v>9.4023206945703194E-2</v>
          </cell>
          <cell r="Q33">
            <v>8.5868618413698625E-2</v>
          </cell>
          <cell r="R33">
            <v>9.3020185026552918E-2</v>
          </cell>
          <cell r="S33">
            <v>9.6705063784230813E-2</v>
          </cell>
          <cell r="T33">
            <v>7.3240422495264287E-2</v>
          </cell>
          <cell r="U33">
            <v>6.9689828462776257E-2</v>
          </cell>
          <cell r="V33">
            <v>7.469846196864291E-2</v>
          </cell>
          <cell r="W33">
            <v>6.6514171722666243E-2</v>
          </cell>
          <cell r="X33">
            <v>4.8303528165067916E-2</v>
          </cell>
          <cell r="Y33">
            <v>5.1349595170135556E-2</v>
          </cell>
        </row>
      </sheetData>
      <sheetData sheetId="16">
        <row r="2">
          <cell r="B2">
            <v>-0.63267268979111491</v>
          </cell>
          <cell r="C2">
            <v>-0.59715638252744296</v>
          </cell>
          <cell r="D2">
            <v>-0.57882574942358678</v>
          </cell>
          <cell r="E2">
            <v>-0.58655799010356335</v>
          </cell>
          <cell r="F2">
            <v>-0.57143809907995236</v>
          </cell>
          <cell r="G2">
            <v>-0.57180192944684527</v>
          </cell>
          <cell r="H2">
            <v>-0.57507517509932304</v>
          </cell>
          <cell r="I2">
            <v>-1.1735934835055133</v>
          </cell>
          <cell r="J2">
            <v>-1.3804799083331423</v>
          </cell>
          <cell r="K2">
            <v>-1.3238260174770502</v>
          </cell>
          <cell r="L2">
            <v>-1.2816395133787364</v>
          </cell>
          <cell r="M2">
            <v>-1.3254817212933625</v>
          </cell>
          <cell r="N2">
            <v>-1.3156120124111981</v>
          </cell>
          <cell r="O2">
            <v>-1.2316635091601076</v>
          </cell>
          <cell r="P2">
            <v>-0.85927836537726321</v>
          </cell>
          <cell r="Q2">
            <v>-1.168476934239262</v>
          </cell>
          <cell r="R2">
            <v>-1.2693006783807432</v>
          </cell>
          <cell r="S2">
            <v>-1.1303622283739285</v>
          </cell>
          <cell r="T2">
            <v>-0.9050578474528771</v>
          </cell>
          <cell r="U2">
            <v>-0.85721383928449479</v>
          </cell>
          <cell r="V2">
            <v>-0.88176653288716367</v>
          </cell>
          <cell r="W2">
            <v>-0.80817816438608026</v>
          </cell>
          <cell r="X2">
            <v>-0.55092972943058582</v>
          </cell>
          <cell r="Y2">
            <v>-0.57723491846508534</v>
          </cell>
        </row>
        <row r="3">
          <cell r="B3">
            <v>-2.5714803940275043E-2</v>
          </cell>
          <cell r="C3">
            <v>-3.1914605092398546E-2</v>
          </cell>
          <cell r="D3">
            <v>-3.4865217417618971E-2</v>
          </cell>
          <cell r="E3">
            <v>-3.8708111184061623E-2</v>
          </cell>
          <cell r="F3">
            <v>-3.9488596294345993E-2</v>
          </cell>
          <cell r="G3">
            <v>-3.4496207005621796E-2</v>
          </cell>
          <cell r="H3">
            <v>-2.7867851742172108E-2</v>
          </cell>
          <cell r="I3">
            <v>2.6817975664186079E-2</v>
          </cell>
          <cell r="J3">
            <v>3.1646103146218039E-2</v>
          </cell>
          <cell r="K3">
            <v>4.2358830270243779E-2</v>
          </cell>
          <cell r="L3">
            <v>2.5773673296756734E-2</v>
          </cell>
          <cell r="M3">
            <v>1.6022357091544755E-2</v>
          </cell>
          <cell r="N3">
            <v>4.7748576209392197E-3</v>
          </cell>
          <cell r="O3">
            <v>6.6246602115451487E-3</v>
          </cell>
          <cell r="P3">
            <v>-6.9557836783211363E-3</v>
          </cell>
          <cell r="Q3">
            <v>-9.954282967007913E-3</v>
          </cell>
          <cell r="R3">
            <v>-3.7600802922759988E-3</v>
          </cell>
          <cell r="S3">
            <v>2.2074439861545631E-2</v>
          </cell>
          <cell r="T3">
            <v>3.5221917592446771E-2</v>
          </cell>
          <cell r="U3">
            <v>2.5347669566902698E-2</v>
          </cell>
          <cell r="V3">
            <v>1.412716603259551E-2</v>
          </cell>
          <cell r="W3">
            <v>3.3106970785981918E-3</v>
          </cell>
          <cell r="X3">
            <v>-1.0000710447399209E-2</v>
          </cell>
          <cell r="Y3">
            <v>-2.0149266859777106E-2</v>
          </cell>
        </row>
        <row r="4">
          <cell r="B4">
            <v>0.37693426620050291</v>
          </cell>
          <cell r="C4">
            <v>0.51873203147287761</v>
          </cell>
          <cell r="D4">
            <v>0.64362643688557009</v>
          </cell>
          <cell r="E4">
            <v>0.64837768107398963</v>
          </cell>
          <cell r="F4">
            <v>0.61321884451279007</v>
          </cell>
          <cell r="G4">
            <v>0.56236831237683615</v>
          </cell>
          <cell r="H4">
            <v>2.8378999591801398E-2</v>
          </cell>
          <cell r="I4">
            <v>-0.47328255228901245</v>
          </cell>
          <cell r="J4">
            <v>-0.64228712289633172</v>
          </cell>
          <cell r="K4">
            <v>-0.5697560432729909</v>
          </cell>
          <cell r="L4">
            <v>-0.45404810523811495</v>
          </cell>
          <cell r="M4">
            <v>-0.64738370215086938</v>
          </cell>
          <cell r="N4">
            <v>-0.5242027228043451</v>
          </cell>
          <cell r="O4">
            <v>-0.39749747621439729</v>
          </cell>
          <cell r="P4">
            <v>-0.17812578519118835</v>
          </cell>
          <cell r="Q4">
            <v>-6.5620082027907797E-2</v>
          </cell>
          <cell r="R4">
            <v>-0.11624576768967847</v>
          </cell>
          <cell r="S4">
            <v>-0.14633090882479807</v>
          </cell>
          <cell r="T4">
            <v>7.8489594425064757E-2</v>
          </cell>
          <cell r="U4">
            <v>-9.2814411810392156E-2</v>
          </cell>
          <cell r="V4">
            <v>-0.11854707290279143</v>
          </cell>
          <cell r="W4">
            <v>2.371395163284451E-2</v>
          </cell>
          <cell r="X4">
            <v>0.34295793375499806</v>
          </cell>
          <cell r="Y4">
            <v>0.51786698656749963</v>
          </cell>
        </row>
        <row r="5">
          <cell r="B5">
            <v>-8.9234525693211178E-2</v>
          </cell>
          <cell r="C5">
            <v>-9.0193394716589062E-2</v>
          </cell>
          <cell r="D5">
            <v>-9.0443920938261882E-2</v>
          </cell>
          <cell r="E5">
            <v>-9.7381017801032879E-2</v>
          </cell>
          <cell r="F5">
            <v>-9.3237732574806984E-2</v>
          </cell>
          <cell r="G5">
            <v>-9.4849870063480765E-2</v>
          </cell>
          <cell r="H5">
            <v>-8.3320952339060853E-2</v>
          </cell>
          <cell r="I5">
            <v>-6.2921746417989741E-2</v>
          </cell>
          <cell r="J5">
            <v>-5.8236240484214774E-2</v>
          </cell>
          <cell r="K5">
            <v>-6.0644281394750643E-2</v>
          </cell>
          <cell r="L5">
            <v>-6.9839663713658628E-2</v>
          </cell>
          <cell r="M5">
            <v>-7.443095384249232E-2</v>
          </cell>
          <cell r="N5">
            <v>-7.212557914809202E-2</v>
          </cell>
          <cell r="O5">
            <v>-7.2050378948246036E-2</v>
          </cell>
          <cell r="P5">
            <v>-7.5596074268223498E-2</v>
          </cell>
          <cell r="Q5">
            <v>-8.2928248281458672E-2</v>
          </cell>
          <cell r="R5">
            <v>-8.0553066818775637E-2</v>
          </cell>
          <cell r="S5">
            <v>-6.1209206235399882E-2</v>
          </cell>
          <cell r="T5">
            <v>-5.1686654645533521E-2</v>
          </cell>
          <cell r="U5">
            <v>-5.6552741313488891E-2</v>
          </cell>
          <cell r="V5">
            <v>-5.8016539829667244E-2</v>
          </cell>
          <cell r="W5">
            <v>-6.9835551451811459E-2</v>
          </cell>
          <cell r="X5">
            <v>-7.8204939263558038E-2</v>
          </cell>
          <cell r="Y5">
            <v>-8.2375534062404651E-2</v>
          </cell>
        </row>
        <row r="6">
          <cell r="B6">
            <v>-4.9769327890164763E-2</v>
          </cell>
          <cell r="C6">
            <v>-5.5829518889994906E-2</v>
          </cell>
          <cell r="D6">
            <v>-6.2060054170261114E-2</v>
          </cell>
          <cell r="E6">
            <v>-6.1241276528228798E-2</v>
          </cell>
          <cell r="F6">
            <v>-6.2354985457697132E-2</v>
          </cell>
          <cell r="G6">
            <v>-5.8384833083919847E-2</v>
          </cell>
          <cell r="H6">
            <v>-5.0090433778899643E-2</v>
          </cell>
          <cell r="I6">
            <v>-2.870615771303768E-2</v>
          </cell>
          <cell r="J6">
            <v>-1.5179809169937525E-2</v>
          </cell>
          <cell r="K6">
            <v>-2.2710139691227847E-3</v>
          </cell>
          <cell r="L6">
            <v>4.3976873211292334E-3</v>
          </cell>
          <cell r="M6">
            <v>7.8773817919271273E-3</v>
          </cell>
          <cell r="N6">
            <v>4.6306013660791899E-4</v>
          </cell>
          <cell r="O6">
            <v>-2.3624840245929754E-3</v>
          </cell>
          <cell r="P6">
            <v>-7.2726625910621186E-3</v>
          </cell>
          <cell r="Q6">
            <v>-1.4653990000840188E-2</v>
          </cell>
          <cell r="R6">
            <v>-1.430489095653275E-2</v>
          </cell>
          <cell r="S6">
            <v>-5.2956476420311718E-3</v>
          </cell>
          <cell r="T6">
            <v>-6.5383291035728212E-3</v>
          </cell>
          <cell r="U6">
            <v>-1.2952399014932664E-2</v>
          </cell>
          <cell r="V6">
            <v>-4.6404787673393318E-3</v>
          </cell>
          <cell r="W6">
            <v>-1.6149554954241335E-2</v>
          </cell>
          <cell r="X6">
            <v>-2.0847682411935346E-2</v>
          </cell>
          <cell r="Y6">
            <v>-2.8004592678861392E-2</v>
          </cell>
        </row>
        <row r="7">
          <cell r="B7">
            <v>-0.60957483054560346</v>
          </cell>
          <cell r="C7">
            <v>-0.65486000437486569</v>
          </cell>
          <cell r="D7">
            <v>-0.46527027200724963</v>
          </cell>
          <cell r="E7">
            <v>-0.59078145915064106</v>
          </cell>
          <cell r="F7">
            <v>-0.56753479650940097</v>
          </cell>
          <cell r="G7">
            <v>-0.65618918631027578</v>
          </cell>
          <cell r="H7">
            <v>-0.70967001092526794</v>
          </cell>
          <cell r="I7">
            <v>-1.2520557005456623</v>
          </cell>
          <cell r="J7">
            <v>-1.5230892861605163</v>
          </cell>
          <cell r="K7">
            <v>-1.4671568114647771</v>
          </cell>
          <cell r="L7">
            <v>-1.3563170927368207</v>
          </cell>
          <cell r="M7">
            <v>-1.4725453400916244</v>
          </cell>
          <cell r="N7">
            <v>-1.6123363588350275</v>
          </cell>
          <cell r="O7">
            <v>-1.467822559634361</v>
          </cell>
          <cell r="P7">
            <v>-1.2567901313038299</v>
          </cell>
          <cell r="Q7">
            <v>-1.1475394841914721</v>
          </cell>
          <cell r="R7">
            <v>-1.2287994610770967</v>
          </cell>
          <cell r="S7">
            <v>-1.3162609903391909</v>
          </cell>
          <cell r="T7">
            <v>-1.030919170127585</v>
          </cell>
          <cell r="U7">
            <v>-0.94445325295588256</v>
          </cell>
          <cell r="V7">
            <v>-1.0128934323919803</v>
          </cell>
          <cell r="W7">
            <v>-0.89217661517467106</v>
          </cell>
          <cell r="X7">
            <v>-0.64844746189847646</v>
          </cell>
          <cell r="Y7">
            <v>-0.72714043559904284</v>
          </cell>
        </row>
        <row r="8">
          <cell r="B8">
            <v>0.44473679663318061</v>
          </cell>
          <cell r="C8">
            <v>0.46449581954696245</v>
          </cell>
          <cell r="D8">
            <v>0.47062243934248166</v>
          </cell>
          <cell r="E8">
            <v>0.48768546248504968</v>
          </cell>
          <cell r="F8">
            <v>0.49545686483234952</v>
          </cell>
          <cell r="G8">
            <v>0.48493367732207665</v>
          </cell>
          <cell r="H8">
            <v>0.42941849833210305</v>
          </cell>
          <cell r="I8">
            <v>0.20062061062512471</v>
          </cell>
          <cell r="J8">
            <v>6.4983122565299631E-2</v>
          </cell>
          <cell r="K8">
            <v>5.3277376830425049E-2</v>
          </cell>
          <cell r="L8">
            <v>-5.2658677808592657E-3</v>
          </cell>
          <cell r="M8">
            <v>-2.9778200440915546E-3</v>
          </cell>
          <cell r="N8">
            <v>3.9796709646814268E-2</v>
          </cell>
          <cell r="O8">
            <v>4.0947343361268942E-2</v>
          </cell>
          <cell r="P8">
            <v>0.10534775315004279</v>
          </cell>
          <cell r="Q8">
            <v>0.16972303246743767</v>
          </cell>
          <cell r="R8">
            <v>0.17696818971429931</v>
          </cell>
          <cell r="S8">
            <v>0.20985890071200108</v>
          </cell>
          <cell r="T8">
            <v>0.20584513818372799</v>
          </cell>
          <cell r="U8">
            <v>0.22016130573268783</v>
          </cell>
          <cell r="V8">
            <v>0.19962883713862434</v>
          </cell>
          <cell r="W8">
            <v>0.29550310868938595</v>
          </cell>
          <cell r="X8">
            <v>0.36086717775084565</v>
          </cell>
          <cell r="Y8">
            <v>0.35155991221790994</v>
          </cell>
        </row>
        <row r="9">
          <cell r="B9">
            <v>-0.2281124620314533</v>
          </cell>
          <cell r="C9">
            <v>-0.23665223107125352</v>
          </cell>
          <cell r="D9">
            <v>-0.23222329284046989</v>
          </cell>
          <cell r="E9">
            <v>-0.23605716517525152</v>
          </cell>
          <cell r="F9">
            <v>-0.23597172036960035</v>
          </cell>
          <cell r="G9">
            <v>-0.23344670793793376</v>
          </cell>
          <cell r="H9">
            <v>-0.18701538772735896</v>
          </cell>
          <cell r="I9">
            <v>-0.1566251874874415</v>
          </cell>
          <cell r="J9">
            <v>-0.1468941562586808</v>
          </cell>
          <cell r="K9">
            <v>-0.14896389673454599</v>
          </cell>
          <cell r="L9">
            <v>-0.14495402742885516</v>
          </cell>
          <cell r="M9">
            <v>-0.14047675987549707</v>
          </cell>
          <cell r="N9">
            <v>-0.15268667788735821</v>
          </cell>
          <cell r="O9">
            <v>-0.15439411737783845</v>
          </cell>
          <cell r="P9">
            <v>-0.18225906153073756</v>
          </cell>
          <cell r="Q9">
            <v>-0.19520565415893773</v>
          </cell>
          <cell r="R9">
            <v>-0.18814244181397097</v>
          </cell>
          <cell r="S9">
            <v>-0.19228599638112961</v>
          </cell>
          <cell r="T9">
            <v>-0.19670861460686867</v>
          </cell>
          <cell r="U9">
            <v>-0.21550726228503511</v>
          </cell>
          <cell r="V9">
            <v>-0.20928979184448893</v>
          </cell>
          <cell r="W9">
            <v>-0.22895486786324837</v>
          </cell>
          <cell r="X9">
            <v>-0.23397870919367736</v>
          </cell>
          <cell r="Y9">
            <v>-0.22491974631218564</v>
          </cell>
        </row>
        <row r="10">
          <cell r="B10">
            <v>5.0412645924425049E-3</v>
          </cell>
          <cell r="C10">
            <v>1.4736023673964378E-2</v>
          </cell>
          <cell r="D10">
            <v>1.7412970127661302E-2</v>
          </cell>
          <cell r="E10">
            <v>2.0461410512669496E-2</v>
          </cell>
          <cell r="F10">
            <v>1.9087927625853259E-2</v>
          </cell>
          <cell r="G10">
            <v>2.2115615183833277E-2</v>
          </cell>
          <cell r="H10">
            <v>3.5502899144480293E-2</v>
          </cell>
          <cell r="I10">
            <v>1.5263534792758358E-2</v>
          </cell>
          <cell r="J10">
            <v>2.1736879930825213E-2</v>
          </cell>
          <cell r="K10">
            <v>1.0799530277830267E-2</v>
          </cell>
          <cell r="L10">
            <v>5.9482348439384774E-3</v>
          </cell>
          <cell r="M10">
            <v>2.1843110688921619E-3</v>
          </cell>
          <cell r="N10">
            <v>-6.398604821824856E-3</v>
          </cell>
          <cell r="O10">
            <v>-7.3704076669651626E-3</v>
          </cell>
          <cell r="P10">
            <v>-4.3798565461250598E-3</v>
          </cell>
          <cell r="Q10">
            <v>-1.6556626631088249E-2</v>
          </cell>
          <cell r="R10">
            <v>-1.35568923813402E-2</v>
          </cell>
          <cell r="S10">
            <v>-1.1602949881412628E-2</v>
          </cell>
          <cell r="T10">
            <v>-8.15398478744612E-3</v>
          </cell>
          <cell r="U10">
            <v>-9.3964625367920964E-3</v>
          </cell>
          <cell r="V10">
            <v>-1.560946026716274E-2</v>
          </cell>
          <cell r="W10">
            <v>-1.3373841385863481E-2</v>
          </cell>
          <cell r="X10">
            <v>7.8196655301863427E-3</v>
          </cell>
          <cell r="Y10">
            <v>9.4017230964568172E-3</v>
          </cell>
        </row>
        <row r="11">
          <cell r="B11">
            <v>-2.1370241595070786E-2</v>
          </cell>
          <cell r="C11">
            <v>-2.351006963583321E-2</v>
          </cell>
          <cell r="D11">
            <v>-2.4479761907060377E-2</v>
          </cell>
          <cell r="E11">
            <v>-2.4928019544335579E-2</v>
          </cell>
          <cell r="F11">
            <v>-2.4151563771496853E-2</v>
          </cell>
          <cell r="G11">
            <v>-2.3535315014389359E-2</v>
          </cell>
          <cell r="H11">
            <v>-1.3592660182773005E-2</v>
          </cell>
          <cell r="I11">
            <v>-5.4639731104447614E-3</v>
          </cell>
          <cell r="J11">
            <v>1.5126586314711829E-3</v>
          </cell>
          <cell r="K11">
            <v>3.6817685609559204E-3</v>
          </cell>
          <cell r="L11">
            <v>-1.1917899978065541E-3</v>
          </cell>
          <cell r="M11">
            <v>4.1448655722895016E-3</v>
          </cell>
          <cell r="N11">
            <v>4.0538806810087027E-3</v>
          </cell>
          <cell r="O11">
            <v>2.2966114753701665E-3</v>
          </cell>
          <cell r="P11">
            <v>-9.7698945616441109E-4</v>
          </cell>
          <cell r="Q11">
            <v>-4.6034412811207185E-3</v>
          </cell>
          <cell r="R11">
            <v>-5.9366790070358531E-3</v>
          </cell>
          <cell r="S11">
            <v>-3.4219747244120711E-3</v>
          </cell>
          <cell r="T11">
            <v>-4.116710771332477E-3</v>
          </cell>
          <cell r="U11">
            <v>-4.8881485818093639E-3</v>
          </cell>
          <cell r="V11">
            <v>-4.9646185124165099E-3</v>
          </cell>
          <cell r="W11">
            <v>-1.0150495669559742E-2</v>
          </cell>
          <cell r="X11">
            <v>-1.6726825127483781E-2</v>
          </cell>
          <cell r="Y11">
            <v>-2.0286020378013747E-2</v>
          </cell>
        </row>
        <row r="12">
          <cell r="B12">
            <v>0.21035347073582378</v>
          </cell>
          <cell r="C12">
            <v>0.21875072748486762</v>
          </cell>
          <cell r="D12">
            <v>0.22067086020485507</v>
          </cell>
          <cell r="E12">
            <v>0.22064687417453635</v>
          </cell>
          <cell r="F12">
            <v>0.22461524671418451</v>
          </cell>
          <cell r="G12">
            <v>0.20130827742587112</v>
          </cell>
          <cell r="H12">
            <v>0.15601139090023589</v>
          </cell>
          <cell r="I12">
            <v>0.12896959892346854</v>
          </cell>
          <cell r="J12">
            <v>0.10941215058818195</v>
          </cell>
          <cell r="K12">
            <v>7.985317555790071E-2</v>
          </cell>
          <cell r="L12">
            <v>0.10975412483921647</v>
          </cell>
          <cell r="M12">
            <v>0.1133903217661114</v>
          </cell>
          <cell r="N12">
            <v>0.12716141185996865</v>
          </cell>
          <cell r="O12">
            <v>0.13366100446036328</v>
          </cell>
          <cell r="P12">
            <v>0.14862862330567325</v>
          </cell>
          <cell r="Q12">
            <v>0.15031003070554691</v>
          </cell>
          <cell r="R12">
            <v>0.13778536222400817</v>
          </cell>
          <cell r="S12">
            <v>0.10133076662685606</v>
          </cell>
          <cell r="T12">
            <v>0.10412805454895017</v>
          </cell>
          <cell r="U12">
            <v>0.12259213781127869</v>
          </cell>
          <cell r="V12">
            <v>0.12460909205298419</v>
          </cell>
          <cell r="W12">
            <v>0.13223914802395553</v>
          </cell>
          <cell r="X12">
            <v>0.14800344761475417</v>
          </cell>
          <cell r="Y12">
            <v>0.15866336485862131</v>
          </cell>
        </row>
        <row r="13">
          <cell r="B13">
            <v>0.18285009034308064</v>
          </cell>
          <cell r="C13">
            <v>7.4048455295582266E-2</v>
          </cell>
          <cell r="D13">
            <v>8.3278306578789429E-2</v>
          </cell>
          <cell r="E13">
            <v>5.7262206849748989E-2</v>
          </cell>
          <cell r="F13">
            <v>8.6658776413790328E-2</v>
          </cell>
          <cell r="G13">
            <v>8.6861604794888678E-2</v>
          </cell>
          <cell r="H13">
            <v>0.20739829778067792</v>
          </cell>
          <cell r="I13">
            <v>0.12404839017372103</v>
          </cell>
          <cell r="J13">
            <v>3.1495949247465946E-2</v>
          </cell>
          <cell r="K13">
            <v>5.1259323620982095E-2</v>
          </cell>
          <cell r="L13">
            <v>0.10001307249864191</v>
          </cell>
          <cell r="M13">
            <v>0.13640245211966875</v>
          </cell>
          <cell r="N13">
            <v>-0.20276777356051309</v>
          </cell>
          <cell r="O13">
            <v>-0.1881673924722293</v>
          </cell>
          <cell r="P13">
            <v>1.975131710184664E-2</v>
          </cell>
          <cell r="Q13">
            <v>-0.10129947806843907</v>
          </cell>
          <cell r="R13">
            <v>-2.1328282229657197E-2</v>
          </cell>
          <cell r="S13">
            <v>-8.4154792173626647E-2</v>
          </cell>
          <cell r="T13">
            <v>-0.14227187919915155</v>
          </cell>
          <cell r="U13">
            <v>-0.25556116769643511</v>
          </cell>
          <cell r="V13">
            <v>-0.44170513034718384</v>
          </cell>
          <cell r="W13">
            <v>-0.4683460356046335</v>
          </cell>
          <cell r="X13">
            <v>-0.44895725371439849</v>
          </cell>
          <cell r="Y13">
            <v>-0.40777564296954866</v>
          </cell>
        </row>
        <row r="14">
          <cell r="B14">
            <v>-0.15834813908359663</v>
          </cell>
          <cell r="C14">
            <v>-0.14088310356414296</v>
          </cell>
          <cell r="D14">
            <v>-0.11906990478929329</v>
          </cell>
          <cell r="E14">
            <v>-0.12680998768227508</v>
          </cell>
          <cell r="F14">
            <v>-0.12229773001888404</v>
          </cell>
          <cell r="G14">
            <v>-0.14950832438085787</v>
          </cell>
          <cell r="H14">
            <v>-0.50451857903072628</v>
          </cell>
          <cell r="I14">
            <v>-0.65480020555203022</v>
          </cell>
          <cell r="J14">
            <v>-0.79127222129189534</v>
          </cell>
          <cell r="K14">
            <v>-0.75176447761160092</v>
          </cell>
          <cell r="L14">
            <v>-0.72407648578625861</v>
          </cell>
          <cell r="M14">
            <v>-0.74573727474774076</v>
          </cell>
          <cell r="N14">
            <v>-0.86193126767018224</v>
          </cell>
          <cell r="O14">
            <v>-0.79007465708311264</v>
          </cell>
          <cell r="P14">
            <v>-0.73519148004293822</v>
          </cell>
          <cell r="Q14">
            <v>-0.66061043906367989</v>
          </cell>
          <cell r="R14">
            <v>-0.65080495670303606</v>
          </cell>
          <cell r="S14">
            <v>-0.64578050265271592</v>
          </cell>
          <cell r="T14">
            <v>-0.54399563675358287</v>
          </cell>
          <cell r="U14">
            <v>-0.45011290923726005</v>
          </cell>
          <cell r="V14">
            <v>-0.49666108391814739</v>
          </cell>
          <cell r="W14">
            <v>-0.38657673643413348</v>
          </cell>
          <cell r="X14">
            <v>-0.17193912336512726</v>
          </cell>
          <cell r="Y14">
            <v>-0.16008484910760237</v>
          </cell>
        </row>
        <row r="15">
          <cell r="B15">
            <v>-1.0628031664137765E-2</v>
          </cell>
          <cell r="C15">
            <v>-1.0126687149467739E-2</v>
          </cell>
          <cell r="D15">
            <v>-9.0094879060937036E-3</v>
          </cell>
          <cell r="E15">
            <v>-1.0178267471257409E-2</v>
          </cell>
          <cell r="F15">
            <v>-9.5619033888951471E-3</v>
          </cell>
          <cell r="G15">
            <v>-9.14141234789103E-3</v>
          </cell>
          <cell r="H15">
            <v>-9.4966577156355824E-3</v>
          </cell>
          <cell r="I15">
            <v>-2.0680629012828383E-2</v>
          </cell>
          <cell r="J15">
            <v>-2.3299609514599126E-2</v>
          </cell>
          <cell r="K15">
            <v>-2.1357922742302145E-2</v>
          </cell>
          <cell r="L15">
            <v>-2.2293353781402771E-2</v>
          </cell>
          <cell r="M15">
            <v>-2.0950642225081254E-2</v>
          </cell>
          <cell r="N15">
            <v>-2.3103870041682021E-2</v>
          </cell>
          <cell r="O15">
            <v>-2.0527725152668461E-2</v>
          </cell>
          <cell r="P15">
            <v>-1.4921828847485462E-2</v>
          </cell>
          <cell r="Q15">
            <v>-1.8528644277250653E-2</v>
          </cell>
          <cell r="R15">
            <v>-2.0441331007803241E-2</v>
          </cell>
          <cell r="S15">
            <v>-1.872986138827178E-2</v>
          </cell>
          <cell r="T15">
            <v>-1.5188004796052685E-2</v>
          </cell>
          <cell r="U15">
            <v>-1.4297733311309907E-2</v>
          </cell>
          <cell r="V15">
            <v>-1.471928407884689E-2</v>
          </cell>
          <cell r="W15">
            <v>-1.2723860060845289E-2</v>
          </cell>
          <cell r="X15">
            <v>-9.000186531266231E-3</v>
          </cell>
          <cell r="Y15">
            <v>-9.5242155382692234E-3</v>
          </cell>
        </row>
        <row r="16">
          <cell r="B16">
            <v>-3.4824034569136346E-2</v>
          </cell>
          <cell r="C16">
            <v>-4.201297012406624E-2</v>
          </cell>
          <cell r="D16">
            <v>-4.3401318657340184E-2</v>
          </cell>
          <cell r="E16">
            <v>-4.7296229453105208E-2</v>
          </cell>
          <cell r="F16">
            <v>-5.1798669806410104E-2</v>
          </cell>
          <cell r="G16">
            <v>-4.479705902254387E-2</v>
          </cell>
          <cell r="H16">
            <v>-3.5153819468425544E-2</v>
          </cell>
          <cell r="I16">
            <v>3.0417077115352662E-2</v>
          </cell>
          <cell r="J16">
            <v>4.1786866793678587E-2</v>
          </cell>
          <cell r="K16">
            <v>5.5572129916987539E-2</v>
          </cell>
          <cell r="L16">
            <v>3.2846964111442743E-2</v>
          </cell>
          <cell r="M16">
            <v>2.0705962511730101E-2</v>
          </cell>
          <cell r="N16">
            <v>5.3904520915311165E-3</v>
          </cell>
          <cell r="O16">
            <v>5.1544796463557684E-3</v>
          </cell>
          <cell r="P16">
            <v>-9.250147763133881E-3</v>
          </cell>
          <cell r="Q16">
            <v>-1.076056703695589E-2</v>
          </cell>
          <cell r="R16">
            <v>-3.7080108111335742E-3</v>
          </cell>
          <cell r="S16">
            <v>2.8080587535208375E-2</v>
          </cell>
          <cell r="T16">
            <v>4.323544170731633E-2</v>
          </cell>
          <cell r="U16">
            <v>3.2372199199734962E-2</v>
          </cell>
          <cell r="V16">
            <v>1.678902590351089E-2</v>
          </cell>
          <cell r="W16">
            <v>4.6778883318330461E-3</v>
          </cell>
          <cell r="X16">
            <v>-1.2667566566705667E-2</v>
          </cell>
          <cell r="Y16">
            <v>-2.6409397775940049E-2</v>
          </cell>
        </row>
        <row r="17">
          <cell r="B17">
            <v>-0.11915514361873226</v>
          </cell>
          <cell r="C17">
            <v>-0.15837624686948878</v>
          </cell>
          <cell r="D17">
            <v>-0.20127720884948891</v>
          </cell>
          <cell r="E17">
            <v>-0.18449146853263201</v>
          </cell>
          <cell r="F17">
            <v>-0.19272213945313138</v>
          </cell>
          <cell r="G17">
            <v>-0.17535314848997885</v>
          </cell>
          <cell r="H17">
            <v>-8.696790197487524E-3</v>
          </cell>
          <cell r="I17">
            <v>0.14437360285635331</v>
          </cell>
          <cell r="J17">
            <v>0.20000388886372225</v>
          </cell>
          <cell r="K17">
            <v>0.1713791384120181</v>
          </cell>
          <cell r="L17">
            <v>0.13377255806038524</v>
          </cell>
          <cell r="M17">
            <v>0.19219570129451524</v>
          </cell>
          <cell r="N17">
            <v>0.16793674560112998</v>
          </cell>
          <cell r="O17">
            <v>0.11955776759456291</v>
          </cell>
          <cell r="P17">
            <v>4.9269368698002636E-2</v>
          </cell>
          <cell r="Q17">
            <v>1.575877324477214E-2</v>
          </cell>
          <cell r="R17">
            <v>3.3291436621506583E-2</v>
          </cell>
          <cell r="S17">
            <v>4.5160709842263641E-2</v>
          </cell>
          <cell r="T17">
            <v>-2.4556646329210039E-2</v>
          </cell>
          <cell r="U17">
            <v>2.5878441556460876E-2</v>
          </cell>
          <cell r="V17">
            <v>3.9500665143967821E-2</v>
          </cell>
          <cell r="W17">
            <v>-3.0338627567235823E-3</v>
          </cell>
          <cell r="X17">
            <v>-0.10991747685579989</v>
          </cell>
          <cell r="Y17">
            <v>-0.16455427410012655</v>
          </cell>
        </row>
        <row r="18">
          <cell r="B18">
            <v>-0.33201574108506532</v>
          </cell>
          <cell r="C18">
            <v>-0.33058746369833408</v>
          </cell>
          <cell r="D18">
            <v>-0.33623117236064759</v>
          </cell>
          <cell r="E18">
            <v>-0.33539814073972152</v>
          </cell>
          <cell r="F18">
            <v>-0.3430763164742206</v>
          </cell>
          <cell r="G18">
            <v>-0.33876968756232395</v>
          </cell>
          <cell r="H18">
            <v>-0.28820300718919722</v>
          </cell>
          <cell r="I18">
            <v>-0.22309640561656041</v>
          </cell>
          <cell r="J18">
            <v>-0.1947464157562204</v>
          </cell>
          <cell r="K18">
            <v>-0.21718647257077478</v>
          </cell>
          <cell r="L18">
            <v>-0.25654783066913717</v>
          </cell>
          <cell r="M18">
            <v>-0.26228011072067947</v>
          </cell>
          <cell r="N18">
            <v>-0.2583419703720421</v>
          </cell>
          <cell r="O18">
            <v>-0.27074552588075607</v>
          </cell>
          <cell r="P18">
            <v>-0.26866123666205594</v>
          </cell>
          <cell r="Q18">
            <v>-0.27912938136318388</v>
          </cell>
          <cell r="R18">
            <v>-0.27100806327489663</v>
          </cell>
          <cell r="S18">
            <v>-0.22249486043055344</v>
          </cell>
          <cell r="T18">
            <v>-0.18607195672392071</v>
          </cell>
          <cell r="U18">
            <v>-0.20020071699830416</v>
          </cell>
          <cell r="V18">
            <v>-0.21064677374307039</v>
          </cell>
          <cell r="W18">
            <v>-0.25551880838240965</v>
          </cell>
          <cell r="X18">
            <v>-0.28600984556455611</v>
          </cell>
          <cell r="Y18">
            <v>-0.29269777568433264</v>
          </cell>
        </row>
        <row r="19">
          <cell r="B19">
            <v>-0.16679211993657439</v>
          </cell>
          <cell r="C19">
            <v>-0.19662398385066662</v>
          </cell>
          <cell r="D19">
            <v>-0.21417342526929684</v>
          </cell>
          <cell r="E19">
            <v>-0.21865095747585322</v>
          </cell>
          <cell r="F19">
            <v>-0.21670287856924816</v>
          </cell>
          <cell r="G19">
            <v>-0.20640636240205273</v>
          </cell>
          <cell r="H19">
            <v>-0.16685271542121879</v>
          </cell>
          <cell r="I19">
            <v>-9.850271198513523E-2</v>
          </cell>
          <cell r="J19">
            <v>-5.3252548021011259E-2</v>
          </cell>
          <cell r="K19">
            <v>-9.8031510906420698E-3</v>
          </cell>
          <cell r="L19">
            <v>1.6429617680759592E-2</v>
          </cell>
          <cell r="M19">
            <v>2.1885287418157005E-2</v>
          </cell>
          <cell r="N19">
            <v>3.465507560945158E-3</v>
          </cell>
          <cell r="O19">
            <v>-1.2502835030298948E-2</v>
          </cell>
          <cell r="P19">
            <v>-2.9250350764232859E-2</v>
          </cell>
          <cell r="Q19">
            <v>-5.2830551065532597E-2</v>
          </cell>
          <cell r="R19">
            <v>-5.0268798945968543E-2</v>
          </cell>
          <cell r="S19">
            <v>-1.9244743125576953E-2</v>
          </cell>
          <cell r="T19">
            <v>-2.1594588762846752E-2</v>
          </cell>
          <cell r="U19">
            <v>-4.8638302787917309E-2</v>
          </cell>
          <cell r="V19">
            <v>-2.1240461956513898E-2</v>
          </cell>
          <cell r="W19">
            <v>-5.1400979083734304E-2</v>
          </cell>
          <cell r="X19">
            <v>-7.1280119002471831E-2</v>
          </cell>
          <cell r="Y19">
            <v>-0.10250975674317278</v>
          </cell>
        </row>
        <row r="20">
          <cell r="B20">
            <v>-0.30049542272700475</v>
          </cell>
          <cell r="C20">
            <v>-0.31717566309462958</v>
          </cell>
          <cell r="D20">
            <v>-0.22282682492906586</v>
          </cell>
          <cell r="E20">
            <v>-0.28156770643550411</v>
          </cell>
          <cell r="F20">
            <v>-0.26427255349815576</v>
          </cell>
          <cell r="G20">
            <v>-0.31508465738629804</v>
          </cell>
          <cell r="H20">
            <v>-0.30899141639179911</v>
          </cell>
          <cell r="I20">
            <v>-0.60695724712316179</v>
          </cell>
          <cell r="J20">
            <v>-0.7101010935381028</v>
          </cell>
          <cell r="K20">
            <v>-0.70168514726038567</v>
          </cell>
          <cell r="L20">
            <v>-0.64325529083043476</v>
          </cell>
          <cell r="M20">
            <v>-0.71672991932677665</v>
          </cell>
          <cell r="N20">
            <v>-0.76475638512762678</v>
          </cell>
          <cell r="O20">
            <v>-0.72151294137310129</v>
          </cell>
          <cell r="P20">
            <v>-0.60897465300190057</v>
          </cell>
          <cell r="Q20">
            <v>-0.53437267127924626</v>
          </cell>
          <cell r="R20">
            <v>-0.6000152374957719</v>
          </cell>
          <cell r="S20">
            <v>-0.59022567273333626</v>
          </cell>
          <cell r="T20">
            <v>-0.49763261451662394</v>
          </cell>
          <cell r="U20">
            <v>-0.45468711230912096</v>
          </cell>
          <cell r="V20">
            <v>-0.49705269633799598</v>
          </cell>
          <cell r="W20">
            <v>-0.43836779589314306</v>
          </cell>
          <cell r="X20">
            <v>-0.31721946909289794</v>
          </cell>
          <cell r="Y20">
            <v>-0.33087310039249446</v>
          </cell>
        </row>
        <row r="21">
          <cell r="B21">
            <v>0.30047420155808707</v>
          </cell>
          <cell r="C21">
            <v>0.29382345167205209</v>
          </cell>
          <cell r="D21">
            <v>0.32181608394257283</v>
          </cell>
          <cell r="E21">
            <v>0.31558383308323418</v>
          </cell>
          <cell r="F21">
            <v>0.3064307393666249</v>
          </cell>
          <cell r="G21">
            <v>0.32212683594928698</v>
          </cell>
          <cell r="H21">
            <v>0.26661315017036258</v>
          </cell>
          <cell r="I21">
            <v>0.13269757518094372</v>
          </cell>
          <cell r="J21">
            <v>4.1249517684184514E-2</v>
          </cell>
          <cell r="K21">
            <v>3.4987962464705341E-2</v>
          </cell>
          <cell r="L21">
            <v>-3.7071944278161866E-3</v>
          </cell>
          <cell r="M21">
            <v>-1.3839726084578035E-3</v>
          </cell>
          <cell r="N21">
            <v>2.3846841060201317E-2</v>
          </cell>
          <cell r="O21">
            <v>2.6509258884514813E-2</v>
          </cell>
          <cell r="P21">
            <v>7.0596782894563337E-2</v>
          </cell>
          <cell r="Q21">
            <v>0.1058055234720293</v>
          </cell>
          <cell r="R21">
            <v>0.1199612542847618</v>
          </cell>
          <cell r="S21">
            <v>0.13686246416637873</v>
          </cell>
          <cell r="T21">
            <v>0.13732364695884591</v>
          </cell>
          <cell r="U21">
            <v>0.15359160170416061</v>
          </cell>
          <cell r="V21">
            <v>0.14024670270160525</v>
          </cell>
          <cell r="W21">
            <v>0.20103162726005003</v>
          </cell>
          <cell r="X21">
            <v>0.23487440607539828</v>
          </cell>
          <cell r="Y21">
            <v>0.23507133258441607</v>
          </cell>
        </row>
        <row r="22">
          <cell r="B22">
            <v>9.6612536223230391E-2</v>
          </cell>
          <cell r="C22">
            <v>0.10031706082288966</v>
          </cell>
          <cell r="D22">
            <v>9.7709329816929924E-2</v>
          </cell>
          <cell r="E22">
            <v>9.748893365131367E-2</v>
          </cell>
          <cell r="F22">
            <v>9.7932642588841157E-2</v>
          </cell>
          <cell r="G22">
            <v>9.6092500247436402E-2</v>
          </cell>
          <cell r="H22">
            <v>7.6323691054788992E-2</v>
          </cell>
          <cell r="I22">
            <v>5.9855698678520058E-2</v>
          </cell>
          <cell r="J22">
            <v>5.6930024959222364E-2</v>
          </cell>
          <cell r="K22">
            <v>6.1436117701841458E-2</v>
          </cell>
          <cell r="L22">
            <v>5.6706731991049038E-2</v>
          </cell>
          <cell r="M22">
            <v>5.4769782345999059E-2</v>
          </cell>
          <cell r="N22">
            <v>5.7749251441148536E-2</v>
          </cell>
          <cell r="O22">
            <v>6.1712025167624023E-2</v>
          </cell>
          <cell r="P22">
            <v>6.9679522240559608E-2</v>
          </cell>
          <cell r="Q22">
            <v>7.4130183642009975E-2</v>
          </cell>
          <cell r="R22">
            <v>8.0358667189085797E-2</v>
          </cell>
          <cell r="S22">
            <v>7.716625487364101E-2</v>
          </cell>
          <cell r="T22">
            <v>7.604311060964021E-2</v>
          </cell>
          <cell r="U22">
            <v>8.1097865616316392E-2</v>
          </cell>
          <cell r="V22">
            <v>8.3897235892413963E-2</v>
          </cell>
          <cell r="W22">
            <v>9.3122525766641734E-2</v>
          </cell>
          <cell r="X22">
            <v>9.1268734587485509E-2</v>
          </cell>
          <cell r="Y22">
            <v>9.0477962447679181E-2</v>
          </cell>
        </row>
        <row r="23">
          <cell r="B23">
            <v>-1.2808059505857814E-2</v>
          </cell>
          <cell r="C23">
            <v>-3.4826430140117021E-2</v>
          </cell>
          <cell r="D23">
            <v>-4.072107480059451E-2</v>
          </cell>
          <cell r="E23">
            <v>-4.6053806739356683E-2</v>
          </cell>
          <cell r="F23">
            <v>-4.4818969004955876E-2</v>
          </cell>
          <cell r="G23">
            <v>-4.9357831594223987E-2</v>
          </cell>
          <cell r="H23">
            <v>-8.6312751435836749E-2</v>
          </cell>
          <cell r="I23">
            <v>-3.6924274148371287E-2</v>
          </cell>
          <cell r="J23">
            <v>-4.9092480905567226E-2</v>
          </cell>
          <cell r="K23">
            <v>-2.7128898194747668E-2</v>
          </cell>
          <cell r="L23">
            <v>-1.4968560343968183E-2</v>
          </cell>
          <cell r="M23">
            <v>-6.0070468419808126E-3</v>
          </cell>
          <cell r="N23">
            <v>1.5876708379014375E-2</v>
          </cell>
          <cell r="O23">
            <v>1.7180226492067654E-2</v>
          </cell>
          <cell r="P23">
            <v>1.0500367519580289E-2</v>
          </cell>
          <cell r="Q23">
            <v>4.4191382762405397E-2</v>
          </cell>
          <cell r="R23">
            <v>3.1812165848000361E-2</v>
          </cell>
          <cell r="S23">
            <v>2.6507529649085256E-2</v>
          </cell>
          <cell r="T23">
            <v>2.1292525673178075E-2</v>
          </cell>
          <cell r="U23">
            <v>2.1823559641599027E-2</v>
          </cell>
          <cell r="V23">
            <v>3.3155238671601639E-2</v>
          </cell>
          <cell r="W23">
            <v>2.9867750682654404E-2</v>
          </cell>
          <cell r="X23">
            <v>-1.8241686475513628E-2</v>
          </cell>
          <cell r="Y23">
            <v>-2.2367408172351722E-2</v>
          </cell>
        </row>
        <row r="24">
          <cell r="B24">
            <v>7.6377254906013867E-2</v>
          </cell>
          <cell r="C24">
            <v>7.9029353216731324E-2</v>
          </cell>
          <cell r="D24">
            <v>8.2108117104463196E-2</v>
          </cell>
          <cell r="E24">
            <v>8.1046975691968767E-2</v>
          </cell>
          <cell r="F24">
            <v>8.1469081911053565E-2</v>
          </cell>
          <cell r="G24">
            <v>7.4771449357459635E-2</v>
          </cell>
          <cell r="H24">
            <v>4.2932511919499719E-2</v>
          </cell>
          <cell r="I24">
            <v>1.8014332456706809E-2</v>
          </cell>
          <cell r="J24">
            <v>-4.5896679765389057E-3</v>
          </cell>
          <cell r="K24">
            <v>-1.3422408141306814E-2</v>
          </cell>
          <cell r="L24">
            <v>3.862316608274634E-3</v>
          </cell>
          <cell r="M24">
            <v>-1.3956036927766598E-2</v>
          </cell>
          <cell r="N24">
            <v>-1.2442355292191174E-2</v>
          </cell>
          <cell r="O24">
            <v>-6.636897893210314E-3</v>
          </cell>
          <cell r="P24">
            <v>1.6730463069649455E-3</v>
          </cell>
          <cell r="Q24">
            <v>1.3490638564119412E-2</v>
          </cell>
          <cell r="R24">
            <v>1.8769691885177117E-2</v>
          </cell>
          <cell r="S24">
            <v>1.235954946357503E-2</v>
          </cell>
          <cell r="T24">
            <v>1.3634144703051229E-2</v>
          </cell>
          <cell r="U24">
            <v>1.6117607572628312E-2</v>
          </cell>
          <cell r="V24">
            <v>1.6157319357710531E-2</v>
          </cell>
          <cell r="W24">
            <v>3.4239692003988992E-2</v>
          </cell>
          <cell r="X24">
            <v>5.7143890499405194E-2</v>
          </cell>
          <cell r="Y24">
            <v>6.4136588518895463E-2</v>
          </cell>
        </row>
        <row r="25">
          <cell r="B25">
            <v>-1.0758910487599593</v>
          </cell>
          <cell r="C25">
            <v>-1.1955073966344427</v>
          </cell>
          <cell r="D25">
            <v>-1.1330037791159222</v>
          </cell>
          <cell r="E25">
            <v>-1.1892284495381329</v>
          </cell>
          <cell r="F25">
            <v>-1.1633584706645981</v>
          </cell>
          <cell r="G25">
            <v>-1.0516855723190763</v>
          </cell>
          <cell r="H25">
            <v>-0.85555825903980309</v>
          </cell>
          <cell r="I25">
            <v>-0.69082812129944271</v>
          </cell>
          <cell r="J25">
            <v>-0.55683883837435322</v>
          </cell>
          <cell r="K25">
            <v>-0.41571933982061032</v>
          </cell>
          <cell r="L25">
            <v>-0.57849328816132606</v>
          </cell>
          <cell r="M25">
            <v>-0.5870051094172688</v>
          </cell>
          <cell r="N25">
            <v>-0.65361513392075443</v>
          </cell>
          <cell r="O25">
            <v>-0.69838868997883508</v>
          </cell>
          <cell r="P25">
            <v>-0.79235788857203915</v>
          </cell>
          <cell r="Q25">
            <v>-0.76858662648849418</v>
          </cell>
          <cell r="R25">
            <v>-0.72845427732948309</v>
          </cell>
          <cell r="S25">
            <v>-0.50658218800835186</v>
          </cell>
          <cell r="T25">
            <v>-0.53822769593355646</v>
          </cell>
          <cell r="U25">
            <v>-0.66817076736116421</v>
          </cell>
          <cell r="V25">
            <v>-0.62567331121451208</v>
          </cell>
          <cell r="W25">
            <v>-0.71917558286823779</v>
          </cell>
          <cell r="X25">
            <v>-0.76164699393694313</v>
          </cell>
          <cell r="Y25">
            <v>-0.86517104459327754</v>
          </cell>
        </row>
        <row r="26">
          <cell r="B26">
            <v>-0.14988901476769934</v>
          </cell>
          <cell r="C26">
            <v>-6.900216892706118E-2</v>
          </cell>
          <cell r="D26">
            <v>-7.1143293851062772E-2</v>
          </cell>
          <cell r="E26">
            <v>-5.637038376210423E-2</v>
          </cell>
          <cell r="F26">
            <v>-7.1102070667500517E-2</v>
          </cell>
          <cell r="G26">
            <v>-7.7618493328423022E-2</v>
          </cell>
          <cell r="H26">
            <v>-0.16956906349688389</v>
          </cell>
          <cell r="I26">
            <v>-0.11714753588387156</v>
          </cell>
          <cell r="J26">
            <v>-3.1312578492486219E-2</v>
          </cell>
          <cell r="K26">
            <v>-4.0156497722317407E-2</v>
          </cell>
          <cell r="L26">
            <v>-9.3328379500732403E-2</v>
          </cell>
          <cell r="M26">
            <v>-0.11289381488023877</v>
          </cell>
          <cell r="N26">
            <v>0.18700346627662021</v>
          </cell>
          <cell r="O26">
            <v>0.17433728205931542</v>
          </cell>
          <cell r="P26">
            <v>-3.8490304045558761E-2</v>
          </cell>
          <cell r="Q26">
            <v>0.10158943944954607</v>
          </cell>
          <cell r="R26">
            <v>2.075404483450783E-2</v>
          </cell>
          <cell r="S26">
            <v>8.5440986530016416E-2</v>
          </cell>
          <cell r="T26">
            <v>0.12412244379795179</v>
          </cell>
          <cell r="U26">
            <v>0.22044781536847108</v>
          </cell>
          <cell r="V26">
            <v>0.37721982671068083</v>
          </cell>
          <cell r="W26">
            <v>0.40684329712826978</v>
          </cell>
          <cell r="X26">
            <v>0.3883659857864657</v>
          </cell>
          <cell r="Y26">
            <v>0.33512432740453246</v>
          </cell>
        </row>
        <row r="27">
          <cell r="B27">
            <v>-9.9475499557825323E-2</v>
          </cell>
          <cell r="C27">
            <v>-8.7341526406216133E-2</v>
          </cell>
          <cell r="D27">
            <v>-7.9676147812749065E-2</v>
          </cell>
          <cell r="E27">
            <v>-7.6919397507673334E-2</v>
          </cell>
          <cell r="F27">
            <v>-7.4099314084960344E-2</v>
          </cell>
          <cell r="G27">
            <v>-9.0835901507820963E-2</v>
          </cell>
          <cell r="H27">
            <v>-0.31518716640264954</v>
          </cell>
          <cell r="I27">
            <v>-0.4276665500078175</v>
          </cell>
          <cell r="J27">
            <v>-0.48926293251918268</v>
          </cell>
          <cell r="K27">
            <v>-0.46631297315922215</v>
          </cell>
          <cell r="L27">
            <v>-0.46142596223866861</v>
          </cell>
          <cell r="M27">
            <v>-0.45093442121436816</v>
          </cell>
          <cell r="N27">
            <v>-0.51798154933329343</v>
          </cell>
          <cell r="O27">
            <v>-0.4817710464275628</v>
          </cell>
          <cell r="P27">
            <v>-0.43225649993894255</v>
          </cell>
          <cell r="Q27">
            <v>-0.40901499850229056</v>
          </cell>
          <cell r="R27">
            <v>-0.39933112847441266</v>
          </cell>
          <cell r="S27">
            <v>-0.40796969746177209</v>
          </cell>
          <cell r="T27">
            <v>-0.35661884081816581</v>
          </cell>
          <cell r="U27">
            <v>-0.31257840919254165</v>
          </cell>
          <cell r="V27">
            <v>-0.33022830632308092</v>
          </cell>
          <cell r="W27">
            <v>-0.24259184360323191</v>
          </cell>
          <cell r="X27">
            <v>-0.1065776044197395</v>
          </cell>
          <cell r="Y27">
            <v>-9.4210976289544598E-2</v>
          </cell>
        </row>
        <row r="28">
          <cell r="B28">
            <v>-0.19978169299425499</v>
          </cell>
          <cell r="C28">
            <v>-0.2031925206281025</v>
          </cell>
          <cell r="D28">
            <v>-0.18136089001722158</v>
          </cell>
          <cell r="E28">
            <v>-0.2017941215860827</v>
          </cell>
          <cell r="F28">
            <v>-0.18935072209652334</v>
          </cell>
          <cell r="G28">
            <v>-0.18577328260846876</v>
          </cell>
          <cell r="H28">
            <v>-0.18456561503556729</v>
          </cell>
          <cell r="I28">
            <v>-0.40931434480846085</v>
          </cell>
          <cell r="J28">
            <v>-0.46813445324622455</v>
          </cell>
          <cell r="K28">
            <v>-0.44219405391566147</v>
          </cell>
          <cell r="L28">
            <v>-0.41732518090406878</v>
          </cell>
          <cell r="M28">
            <v>-0.41552415839207113</v>
          </cell>
          <cell r="N28">
            <v>-0.43284766779891631</v>
          </cell>
          <cell r="O28">
            <v>-0.41323062388461251</v>
          </cell>
          <cell r="P28">
            <v>-0.27851164781361448</v>
          </cell>
          <cell r="Q28">
            <v>-0.37223045536416077</v>
          </cell>
          <cell r="R28">
            <v>-0.40019881763295201</v>
          </cell>
          <cell r="S28">
            <v>-0.37215008951765255</v>
          </cell>
          <cell r="T28">
            <v>-0.29299965563548519</v>
          </cell>
          <cell r="U28">
            <v>-0.27300555214584632</v>
          </cell>
          <cell r="V28">
            <v>-0.27564520837031958</v>
          </cell>
          <cell r="W28">
            <v>-0.25447720121690581</v>
          </cell>
          <cell r="X28">
            <v>-0.1923951885012761</v>
          </cell>
          <cell r="Y28">
            <v>-0.18470232459645267</v>
          </cell>
        </row>
        <row r="29">
          <cell r="B29">
            <v>-1.8685560660252766E-2</v>
          </cell>
          <cell r="C29">
            <v>-2.3217694015931347E-2</v>
          </cell>
          <cell r="D29">
            <v>-2.4643013050485801E-2</v>
          </cell>
          <cell r="E29">
            <v>-2.7711516777617219E-2</v>
          </cell>
          <cell r="F29">
            <v>-2.7047789613553259E-2</v>
          </cell>
          <cell r="G29">
            <v>-2.6068400827787008E-2</v>
          </cell>
          <cell r="H29">
            <v>-2.0449590272491314E-2</v>
          </cell>
          <cell r="I29">
            <v>1.7953924097662624E-2</v>
          </cell>
          <cell r="J29">
            <v>2.4768578090073098E-2</v>
          </cell>
          <cell r="K29">
            <v>3.0625961513377906E-2</v>
          </cell>
          <cell r="L29">
            <v>1.8011637565821109E-2</v>
          </cell>
          <cell r="M29">
            <v>1.0607787065308679E-2</v>
          </cell>
          <cell r="N29">
            <v>2.5250166523826346E-3</v>
          </cell>
          <cell r="O29">
            <v>3.9660892462592837E-3</v>
          </cell>
          <cell r="P29">
            <v>-4.7277240313258135E-3</v>
          </cell>
          <cell r="Q29">
            <v>-6.0803483287846811E-3</v>
          </cell>
          <cell r="R29">
            <v>-2.0216456471312729E-3</v>
          </cell>
          <cell r="S29">
            <v>1.6079465693799165E-2</v>
          </cell>
          <cell r="T29">
            <v>2.3670244553812374E-2</v>
          </cell>
          <cell r="U29">
            <v>2.0580843334416742E-2</v>
          </cell>
          <cell r="V29">
            <v>9.3798858358262339E-3</v>
          </cell>
          <cell r="W29">
            <v>2.0714042223937078E-3</v>
          </cell>
          <cell r="X29">
            <v>-7.45176650351995E-3</v>
          </cell>
          <cell r="Y29">
            <v>-1.5000705882967008E-2</v>
          </cell>
        </row>
        <row r="30">
          <cell r="B30">
            <v>2.0035933415592249</v>
          </cell>
          <cell r="C30">
            <v>2.5016857411620821</v>
          </cell>
          <cell r="D30">
            <v>3.3911511955753406</v>
          </cell>
          <cell r="E30">
            <v>3.2145417776650889</v>
          </cell>
          <cell r="F30">
            <v>3.2301444049808685</v>
          </cell>
          <cell r="G30">
            <v>2.7101278943931351</v>
          </cell>
          <cell r="H30">
            <v>0.14463131832127035</v>
          </cell>
          <cell r="I30">
            <v>-2.4793775009152221</v>
          </cell>
          <cell r="J30">
            <v>-3.1562839727463494</v>
          </cell>
          <cell r="K30">
            <v>-3.0528873045464429</v>
          </cell>
          <cell r="L30">
            <v>-2.3201275120319158</v>
          </cell>
          <cell r="M30">
            <v>-3.3518238680065804</v>
          </cell>
          <cell r="N30">
            <v>-2.5720117779192933</v>
          </cell>
          <cell r="O30">
            <v>-1.9821419364361743</v>
          </cell>
          <cell r="P30">
            <v>-0.80220872768184859</v>
          </cell>
          <cell r="Q30">
            <v>-0.31651057108063319</v>
          </cell>
          <cell r="R30">
            <v>-0.6258648655845982</v>
          </cell>
          <cell r="S30">
            <v>-0.72356263948099508</v>
          </cell>
          <cell r="T30">
            <v>0.40265188321621243</v>
          </cell>
          <cell r="U30">
            <v>-0.40827707897835108</v>
          </cell>
          <cell r="V30">
            <v>-0.59202653456400955</v>
          </cell>
          <cell r="W30">
            <v>3.1153613816692263E-2</v>
          </cell>
          <cell r="X30">
            <v>1.7922592948392067</v>
          </cell>
          <cell r="Y30">
            <v>2.601402286882442</v>
          </cell>
        </row>
        <row r="31">
          <cell r="B31">
            <v>-0.23949077829694124</v>
          </cell>
          <cell r="C31">
            <v>-0.23607351865439744</v>
          </cell>
          <cell r="D31">
            <v>-0.24972077751695204</v>
          </cell>
          <cell r="E31">
            <v>-0.24309806782979826</v>
          </cell>
          <cell r="F31">
            <v>-0.24303944029145849</v>
          </cell>
          <cell r="G31">
            <v>-0.22938040438079282</v>
          </cell>
          <cell r="H31">
            <v>-0.21299727507892857</v>
          </cell>
          <cell r="I31">
            <v>-0.1660040346278378</v>
          </cell>
          <cell r="J31">
            <v>-0.14855063039115257</v>
          </cell>
          <cell r="K31">
            <v>-0.15817529636428715</v>
          </cell>
          <cell r="L31">
            <v>-0.18577336579121204</v>
          </cell>
          <cell r="M31">
            <v>-0.19204867945369122</v>
          </cell>
          <cell r="N31">
            <v>-0.1846539329023727</v>
          </cell>
          <cell r="O31">
            <v>-0.19006503897347493</v>
          </cell>
          <cell r="P31">
            <v>-0.19162647356745002</v>
          </cell>
          <cell r="Q31">
            <v>-0.19965465046349193</v>
          </cell>
          <cell r="R31">
            <v>-0.20422332872947488</v>
          </cell>
          <cell r="S31">
            <v>-0.15300423349275541</v>
          </cell>
          <cell r="T31">
            <v>-0.14137527121493096</v>
          </cell>
          <cell r="U31">
            <v>-0.14993020069788676</v>
          </cell>
          <cell r="V31">
            <v>-0.14846874398778195</v>
          </cell>
          <cell r="W31">
            <v>-0.17369768945256958</v>
          </cell>
          <cell r="X31">
            <v>-0.19933613664583238</v>
          </cell>
          <cell r="Y31">
            <v>-0.20777553843731353</v>
          </cell>
        </row>
        <row r="32">
          <cell r="B32">
            <v>-0.34323549329274733</v>
          </cell>
          <cell r="C32">
            <v>-0.40769622920026599</v>
          </cell>
          <cell r="D32">
            <v>-0.42676021241294199</v>
          </cell>
          <cell r="E32">
            <v>-0.44610235947355853</v>
          </cell>
          <cell r="F32">
            <v>-0.44573143361867545</v>
          </cell>
          <cell r="G32">
            <v>-0.41821419555010797</v>
          </cell>
          <cell r="H32">
            <v>-0.34152648117196871</v>
          </cell>
          <cell r="I32">
            <v>-0.19217988894599775</v>
          </cell>
          <cell r="J32">
            <v>-0.10646836104938603</v>
          </cell>
          <cell r="K32">
            <v>-1.8684062937713169E-2</v>
          </cell>
          <cell r="L32">
            <v>4.749870634896846E-2</v>
          </cell>
          <cell r="M32">
            <v>3.702013636687948E-2</v>
          </cell>
          <cell r="N32">
            <v>-7.2085500248875308E-4</v>
          </cell>
          <cell r="O32">
            <v>-2.5902556662958081E-2</v>
          </cell>
          <cell r="P32">
            <v>-6.0992465453663318E-2</v>
          </cell>
          <cell r="Q32">
            <v>-0.12045170213955271</v>
          </cell>
          <cell r="R32">
            <v>-0.10817145321470303</v>
          </cell>
          <cell r="S32">
            <v>-3.7119186213979437E-2</v>
          </cell>
          <cell r="T32">
            <v>-4.4649963780119144E-2</v>
          </cell>
          <cell r="U32">
            <v>-9.6966398959672434E-2</v>
          </cell>
          <cell r="V32">
            <v>-4.1063439870190399E-2</v>
          </cell>
          <cell r="W32">
            <v>-0.10377948363438659</v>
          </cell>
          <cell r="X32">
            <v>-0.14278269359843745</v>
          </cell>
          <cell r="Y32">
            <v>-0.19993186460503862</v>
          </cell>
        </row>
        <row r="33">
          <cell r="B33">
            <v>4.566117035879648E-2</v>
          </cell>
          <cell r="C33">
            <v>4.6332914432041739E-2</v>
          </cell>
          <cell r="D33">
            <v>3.4425371240284164E-2</v>
          </cell>
          <cell r="E33">
            <v>4.293624866598001E-2</v>
          </cell>
          <cell r="F33">
            <v>4.4086040508292131E-2</v>
          </cell>
          <cell r="G33">
            <v>4.6137744992743153E-2</v>
          </cell>
          <cell r="H33">
            <v>4.9989148130216349E-2</v>
          </cell>
          <cell r="I33">
            <v>9.7358378593110653E-2</v>
          </cell>
          <cell r="J33">
            <v>0.10924767972321814</v>
          </cell>
          <cell r="K33">
            <v>0.10599127343356596</v>
          </cell>
          <cell r="L33">
            <v>9.7393569588997655E-2</v>
          </cell>
          <cell r="M33">
            <v>0.11740667529966572</v>
          </cell>
          <cell r="N33">
            <v>0.11675203160749958</v>
          </cell>
          <cell r="O33">
            <v>0.10715642264961041</v>
          </cell>
          <cell r="P33">
            <v>9.1708666418296933E-2</v>
          </cell>
          <cell r="Q33">
            <v>8.4351458514077854E-2</v>
          </cell>
          <cell r="R33">
            <v>9.2917975976589087E-2</v>
          </cell>
          <cell r="S33">
            <v>9.0211488423453223E-2</v>
          </cell>
          <cell r="T33">
            <v>7.6269610913391919E-2</v>
          </cell>
          <cell r="U33">
            <v>7.5317135627419832E-2</v>
          </cell>
          <cell r="V33">
            <v>7.3517672887430913E-2</v>
          </cell>
          <cell r="W33">
            <v>6.3954666625457693E-2</v>
          </cell>
          <cell r="X33">
            <v>4.8788479245066733E-2</v>
          </cell>
          <cell r="Y33">
            <v>5.2980551675794525E-2</v>
          </cell>
        </row>
      </sheetData>
      <sheetData sheetId="17">
        <row r="2">
          <cell r="B2">
            <v>-0.62616202148147793</v>
          </cell>
          <cell r="C2">
            <v>-0.61695771193340765</v>
          </cell>
          <cell r="D2">
            <v>-0.57628842203118069</v>
          </cell>
          <cell r="E2">
            <v>-0.58055323848690177</v>
          </cell>
          <cell r="F2">
            <v>-0.57870173322798668</v>
          </cell>
          <cell r="G2">
            <v>-0.55343364972984244</v>
          </cell>
          <cell r="H2">
            <v>-0.57000073094224457</v>
          </cell>
          <cell r="I2">
            <v>-1.2282450017877109</v>
          </cell>
          <cell r="J2">
            <v>-1.3458405969069158</v>
          </cell>
          <cell r="K2">
            <v>-1.2442874690630705</v>
          </cell>
          <cell r="L2">
            <v>-1.2648199753957592</v>
          </cell>
          <cell r="M2">
            <v>-1.2748952699344374</v>
          </cell>
          <cell r="N2">
            <v>-1.2865553884829539</v>
          </cell>
          <cell r="O2">
            <v>-1.2504033976612909</v>
          </cell>
          <cell r="P2">
            <v>-0.84623486496345313</v>
          </cell>
          <cell r="Q2">
            <v>-1.1830741517443131</v>
          </cell>
          <cell r="R2">
            <v>-1.219502154834277</v>
          </cell>
          <cell r="S2">
            <v>-1.1220150524813459</v>
          </cell>
          <cell r="T2">
            <v>-0.91283631727501158</v>
          </cell>
          <cell r="U2">
            <v>-0.7914898115157718</v>
          </cell>
          <cell r="V2">
            <v>-0.82317751470507061</v>
          </cell>
          <cell r="W2">
            <v>-0.78230810486575375</v>
          </cell>
          <cell r="X2">
            <v>-0.55464893257622705</v>
          </cell>
          <cell r="Y2">
            <v>-0.5435066998795941</v>
          </cell>
        </row>
        <row r="3">
          <cell r="B3">
            <v>-2.6908034043072432E-2</v>
          </cell>
          <cell r="C3">
            <v>-3.1796110647609004E-2</v>
          </cell>
          <cell r="D3">
            <v>-3.4839791603155951E-2</v>
          </cell>
          <cell r="E3">
            <v>-3.9397167116127181E-2</v>
          </cell>
          <cell r="F3">
            <v>-3.9305193520507958E-2</v>
          </cell>
          <cell r="G3">
            <v>-3.584247616238951E-2</v>
          </cell>
          <cell r="H3">
            <v>-2.6522003095070915E-2</v>
          </cell>
          <cell r="I3">
            <v>2.3979399665230286E-2</v>
          </cell>
          <cell r="J3">
            <v>3.38364830746537E-2</v>
          </cell>
          <cell r="K3">
            <v>4.2928190524199404E-2</v>
          </cell>
          <cell r="L3">
            <v>2.6282385445610436E-2</v>
          </cell>
          <cell r="M3">
            <v>1.4667298395295764E-2</v>
          </cell>
          <cell r="N3">
            <v>4.6981093944230348E-3</v>
          </cell>
          <cell r="O3">
            <v>5.429874626286915E-3</v>
          </cell>
          <cell r="P3">
            <v>-8.3122092590458031E-3</v>
          </cell>
          <cell r="Q3">
            <v>-8.9619528821379291E-3</v>
          </cell>
          <cell r="R3">
            <v>-2.9273769561580848E-3</v>
          </cell>
          <cell r="S3">
            <v>2.3206504477879534E-2</v>
          </cell>
          <cell r="T3">
            <v>3.3781422824251478E-2</v>
          </cell>
          <cell r="U3">
            <v>2.526926007956435E-2</v>
          </cell>
          <cell r="V3">
            <v>1.2818773439638163E-2</v>
          </cell>
          <cell r="W3">
            <v>3.0516222919193064E-3</v>
          </cell>
          <cell r="X3">
            <v>-9.8919640748015188E-3</v>
          </cell>
          <cell r="Y3">
            <v>-2.0189225732508972E-2</v>
          </cell>
        </row>
        <row r="4">
          <cell r="B4">
            <v>0.3696795412915056</v>
          </cell>
          <cell r="C4">
            <v>0.49882500103807098</v>
          </cell>
          <cell r="D4">
            <v>0.67783540536855758</v>
          </cell>
          <cell r="E4">
            <v>0.60454336786473506</v>
          </cell>
          <cell r="F4">
            <v>0.63629621509113332</v>
          </cell>
          <cell r="G4">
            <v>0.53934890935330049</v>
          </cell>
          <cell r="H4">
            <v>2.8196146960121991E-2</v>
          </cell>
          <cell r="I4">
            <v>-0.4828687622937024</v>
          </cell>
          <cell r="J4">
            <v>-0.64705600480189318</v>
          </cell>
          <cell r="K4">
            <v>-0.57326232819652967</v>
          </cell>
          <cell r="L4">
            <v>-0.46210372096104063</v>
          </cell>
          <cell r="M4">
            <v>-0.64232900661657233</v>
          </cell>
          <cell r="N4">
            <v>-0.53460438178487935</v>
          </cell>
          <cell r="O4">
            <v>-0.40235866138194842</v>
          </cell>
          <cell r="P4">
            <v>-0.16022998822851933</v>
          </cell>
          <cell r="Q4">
            <v>-5.447912819488953E-2</v>
          </cell>
          <cell r="R4">
            <v>-0.12578056419876876</v>
          </cell>
          <cell r="S4">
            <v>-0.13646130053867833</v>
          </cell>
          <cell r="T4">
            <v>8.1657258880341407E-2</v>
          </cell>
          <cell r="U4">
            <v>-9.5313831571645483E-2</v>
          </cell>
          <cell r="V4">
            <v>-0.12833677625050388</v>
          </cell>
          <cell r="W4">
            <v>-1.0066897334053803E-4</v>
          </cell>
          <cell r="X4">
            <v>0.3550824784132976</v>
          </cell>
          <cell r="Y4">
            <v>0.525893830320041</v>
          </cell>
        </row>
        <row r="5">
          <cell r="B5">
            <v>-8.9787237468951051E-2</v>
          </cell>
          <cell r="C5">
            <v>-9.3081630710910246E-2</v>
          </cell>
          <cell r="D5">
            <v>-9.1295511683853858E-2</v>
          </cell>
          <cell r="E5">
            <v>-9.3455548055009732E-2</v>
          </cell>
          <cell r="F5">
            <v>-9.3575753458447153E-2</v>
          </cell>
          <cell r="G5">
            <v>-9.6805537487470061E-2</v>
          </cell>
          <cell r="H5">
            <v>-8.4734874744785485E-2</v>
          </cell>
          <cell r="I5">
            <v>-6.4394552790625378E-2</v>
          </cell>
          <cell r="J5">
            <v>-5.4906984963750897E-2</v>
          </cell>
          <cell r="K5">
            <v>-5.8173261219332251E-2</v>
          </cell>
          <cell r="L5">
            <v>-7.3110336793078309E-2</v>
          </cell>
          <cell r="M5">
            <v>-7.2461606406941506E-2</v>
          </cell>
          <cell r="N5">
            <v>-6.8637389603976515E-2</v>
          </cell>
          <cell r="O5">
            <v>-7.882136900162004E-2</v>
          </cell>
          <cell r="P5">
            <v>-7.3133827586291472E-2</v>
          </cell>
          <cell r="Q5">
            <v>-7.5382184606461983E-2</v>
          </cell>
          <cell r="R5">
            <v>-7.9247446860166312E-2</v>
          </cell>
          <cell r="S5">
            <v>-5.8693400139934127E-2</v>
          </cell>
          <cell r="T5">
            <v>-5.3236576459225561E-2</v>
          </cell>
          <cell r="U5">
            <v>-5.4580615415360613E-2</v>
          </cell>
          <cell r="V5">
            <v>-5.8238200610559211E-2</v>
          </cell>
          <cell r="W5">
            <v>-6.7389197751315799E-2</v>
          </cell>
          <cell r="X5">
            <v>-8.227632775719125E-2</v>
          </cell>
          <cell r="Y5">
            <v>-8.025626710672483E-2</v>
          </cell>
        </row>
        <row r="6">
          <cell r="B6">
            <v>-4.8216928261101709E-2</v>
          </cell>
          <cell r="C6">
            <v>-5.5829518889994906E-2</v>
          </cell>
          <cell r="D6">
            <v>-6.2562225777176808E-2</v>
          </cell>
          <cell r="E6">
            <v>-6.2398717666188035E-2</v>
          </cell>
          <cell r="F6">
            <v>-5.9240746021857853E-2</v>
          </cell>
          <cell r="G6">
            <v>-5.7737484615473948E-2</v>
          </cell>
          <cell r="H6">
            <v>-5.0242242106929416E-2</v>
          </cell>
          <cell r="I6">
            <v>-2.8481725630507607E-2</v>
          </cell>
          <cell r="J6">
            <v>-1.342468254294492E-2</v>
          </cell>
          <cell r="K6">
            <v>-4.0060914557724916E-3</v>
          </cell>
          <cell r="L6">
            <v>4.7119330498100187E-3</v>
          </cell>
          <cell r="M6">
            <v>7.0602317806149123E-3</v>
          </cell>
          <cell r="N6">
            <v>2.3374324708561921E-3</v>
          </cell>
          <cell r="O6">
            <v>-4.5764775959797662E-3</v>
          </cell>
          <cell r="P6">
            <v>-6.7726153371336206E-3</v>
          </cell>
          <cell r="Q6">
            <v>-1.649551248823411E-2</v>
          </cell>
          <cell r="R6">
            <v>-1.3178867295509548E-2</v>
          </cell>
          <cell r="S6">
            <v>-5.2910682992590866E-3</v>
          </cell>
          <cell r="T6">
            <v>-6.2211739692705076E-3</v>
          </cell>
          <cell r="U6">
            <v>-1.2411671809533703E-2</v>
          </cell>
          <cell r="V6">
            <v>-6.0129135130900912E-3</v>
          </cell>
          <cell r="W6">
            <v>-1.5328137053325133E-2</v>
          </cell>
          <cell r="X6">
            <v>-1.9182150067041645E-2</v>
          </cell>
          <cell r="Y6">
            <v>-2.730736747393097E-2</v>
          </cell>
        </row>
        <row r="7">
          <cell r="B7">
            <v>-0.61961217604631769</v>
          </cell>
          <cell r="C7">
            <v>-0.63707757344057392</v>
          </cell>
          <cell r="D7">
            <v>-0.47972484735823762</v>
          </cell>
          <cell r="E7">
            <v>-0.60719526992010542</v>
          </cell>
          <cell r="F7">
            <v>-0.58139676081071245</v>
          </cell>
          <cell r="G7">
            <v>-0.65331735066749341</v>
          </cell>
          <cell r="H7">
            <v>-0.66323061889444845</v>
          </cell>
          <cell r="I7">
            <v>-1.3112359577300783</v>
          </cell>
          <cell r="J7">
            <v>-1.4707395049482204</v>
          </cell>
          <cell r="K7">
            <v>-1.5096132868295751</v>
          </cell>
          <cell r="L7">
            <v>-1.3727711191690406</v>
          </cell>
          <cell r="M7">
            <v>-1.5761731181614493</v>
          </cell>
          <cell r="N7">
            <v>-1.6778728826919018</v>
          </cell>
          <cell r="O7">
            <v>-1.547249173898041</v>
          </cell>
          <cell r="P7">
            <v>-1.2657973723537272</v>
          </cell>
          <cell r="Q7">
            <v>-1.1469807372045397</v>
          </cell>
          <cell r="R7">
            <v>-1.2213528503056279</v>
          </cell>
          <cell r="S7">
            <v>-1.3351973215101614</v>
          </cell>
          <cell r="T7">
            <v>-1.0882603367251964</v>
          </cell>
          <cell r="U7">
            <v>-1.0277746183091283</v>
          </cell>
          <cell r="V7">
            <v>-1.0677096809096136</v>
          </cell>
          <cell r="W7">
            <v>-0.92416315812402317</v>
          </cell>
          <cell r="X7">
            <v>-0.67482300096245063</v>
          </cell>
          <cell r="Y7">
            <v>-0.743433020177382</v>
          </cell>
        </row>
        <row r="8">
          <cell r="B8">
            <v>0.45556524867795206</v>
          </cell>
          <cell r="C8">
            <v>0.4537376722199698</v>
          </cell>
          <cell r="D8">
            <v>0.48199845705973249</v>
          </cell>
          <cell r="E8">
            <v>0.49233346993866844</v>
          </cell>
          <cell r="F8">
            <v>0.47497841975730082</v>
          </cell>
          <cell r="G8">
            <v>0.47979672998697481</v>
          </cell>
          <cell r="H8">
            <v>0.41119272525461942</v>
          </cell>
          <cell r="I8">
            <v>0.20156639483016256</v>
          </cell>
          <cell r="J8">
            <v>6.4573418352306899E-2</v>
          </cell>
          <cell r="K8">
            <v>5.2627586038508714E-2</v>
          </cell>
          <cell r="L8">
            <v>-3.9787226890328677E-3</v>
          </cell>
          <cell r="M8">
            <v>-1.7495482462878062E-3</v>
          </cell>
          <cell r="N8">
            <v>3.5448822346939059E-2</v>
          </cell>
          <cell r="O8">
            <v>4.1242662176107024E-2</v>
          </cell>
          <cell r="P8">
            <v>0.10779238086693466</v>
          </cell>
          <cell r="Q8">
            <v>0.15924263480017464</v>
          </cell>
          <cell r="R8">
            <v>0.17555276730507607</v>
          </cell>
          <cell r="S8">
            <v>0.20415016168366348</v>
          </cell>
          <cell r="T8">
            <v>0.20804922573881077</v>
          </cell>
          <cell r="U8">
            <v>0.23229637977991355</v>
          </cell>
          <cell r="V8">
            <v>0.21016791529483481</v>
          </cell>
          <cell r="W8">
            <v>0.29497546351297854</v>
          </cell>
          <cell r="X8">
            <v>0.35657564575762696</v>
          </cell>
          <cell r="Y8">
            <v>0.35351606390944484</v>
          </cell>
        </row>
        <row r="9">
          <cell r="B9">
            <v>-0.2274882099196876</v>
          </cell>
          <cell r="C9">
            <v>-0.24293686262057379</v>
          </cell>
          <cell r="D9">
            <v>-0.23634410857564694</v>
          </cell>
          <cell r="E9">
            <v>-0.24081082458282177</v>
          </cell>
          <cell r="F9">
            <v>-0.2382501866443042</v>
          </cell>
          <cell r="G9">
            <v>-0.23230179500726822</v>
          </cell>
          <cell r="H9">
            <v>-0.19137051519320333</v>
          </cell>
          <cell r="I9">
            <v>-0.14799933989418851</v>
          </cell>
          <cell r="J9">
            <v>-0.14388356016049209</v>
          </cell>
          <cell r="K9">
            <v>-0.15276283832823015</v>
          </cell>
          <cell r="L9">
            <v>-0.1464583010073755</v>
          </cell>
          <cell r="M9">
            <v>-0.14291826094958793</v>
          </cell>
          <cell r="N9">
            <v>-0.14492749632262261</v>
          </cell>
          <cell r="O9">
            <v>-0.15603539464293484</v>
          </cell>
          <cell r="P9">
            <v>-0.17290969798388128</v>
          </cell>
          <cell r="Q9">
            <v>-0.19291725364877726</v>
          </cell>
          <cell r="R9">
            <v>-0.19782159207624492</v>
          </cell>
          <cell r="S9">
            <v>-0.19579596479609759</v>
          </cell>
          <cell r="T9">
            <v>-0.19038234227042067</v>
          </cell>
          <cell r="U9">
            <v>-0.20605076787976764</v>
          </cell>
          <cell r="V9">
            <v>-0.20785313289195775</v>
          </cell>
          <cell r="W9">
            <v>-0.22103907968963571</v>
          </cell>
          <cell r="X9">
            <v>-0.23639086083484931</v>
          </cell>
          <cell r="Y9">
            <v>-0.22683248602270409</v>
          </cell>
        </row>
        <row r="10">
          <cell r="B10">
            <v>5.0610457436906465E-3</v>
          </cell>
          <cell r="C10">
            <v>1.4878671867322479E-2</v>
          </cell>
          <cell r="D10">
            <v>1.7711533506328026E-2</v>
          </cell>
          <cell r="E10">
            <v>1.963763849624835E-2</v>
          </cell>
          <cell r="F10">
            <v>1.9347965420493659E-2</v>
          </cell>
          <cell r="G10">
            <v>2.1822609702350153E-2</v>
          </cell>
          <cell r="H10">
            <v>3.3969637398386057E-2</v>
          </cell>
          <cell r="I10">
            <v>1.5837264851990163E-2</v>
          </cell>
          <cell r="J10">
            <v>2.0286785476272821E-2</v>
          </cell>
          <cell r="K10">
            <v>1.152274212963734E-2</v>
          </cell>
          <cell r="L10">
            <v>5.9482348439384774E-3</v>
          </cell>
          <cell r="M10">
            <v>2.154858069951757E-3</v>
          </cell>
          <cell r="N10">
            <v>-7.6743844612810535E-3</v>
          </cell>
          <cell r="O10">
            <v>-7.9311129173077598E-3</v>
          </cell>
          <cell r="P10">
            <v>-4.1198187514846591E-3</v>
          </cell>
          <cell r="Q10">
            <v>-1.814500145946777E-2</v>
          </cell>
          <cell r="R10">
            <v>-1.3277396084809994E-2</v>
          </cell>
          <cell r="S10">
            <v>-1.1949716423763312E-2</v>
          </cell>
          <cell r="T10">
            <v>-8.5520143663784833E-3</v>
          </cell>
          <cell r="U10">
            <v>-8.4858182842155096E-3</v>
          </cell>
          <cell r="V10">
            <v>-1.41399358651486E-2</v>
          </cell>
          <cell r="W10">
            <v>-1.2434178896297925E-2</v>
          </cell>
          <cell r="X10">
            <v>7.9892284329572353E-3</v>
          </cell>
          <cell r="Y10">
            <v>9.5639952185228045E-3</v>
          </cell>
        </row>
        <row r="11">
          <cell r="B11">
            <v>-2.2200835085301796E-2</v>
          </cell>
          <cell r="C11">
            <v>-2.3296129592364365E-2</v>
          </cell>
          <cell r="D11">
            <v>-2.4275519925437798E-2</v>
          </cell>
          <cell r="E11">
            <v>-2.4161443124302361E-2</v>
          </cell>
          <cell r="F11">
            <v>-2.5625618567764557E-2</v>
          </cell>
          <cell r="G11">
            <v>-2.3676847280072744E-2</v>
          </cell>
          <cell r="H11">
            <v>-1.355885435649489E-2</v>
          </cell>
          <cell r="I11">
            <v>-4.9689803764947724E-3</v>
          </cell>
          <cell r="J11">
            <v>1.2320600520028646E-3</v>
          </cell>
          <cell r="K11">
            <v>3.85772345661965E-3</v>
          </cell>
          <cell r="L11">
            <v>-1.2028216695812758E-3</v>
          </cell>
          <cell r="M11">
            <v>3.5609730521727252E-3</v>
          </cell>
          <cell r="N11">
            <v>4.1238862938371978E-3</v>
          </cell>
          <cell r="O11">
            <v>1.6303233227251384E-3</v>
          </cell>
          <cell r="P11">
            <v>-1.0631087115678972E-3</v>
          </cell>
          <cell r="Q11">
            <v>-4.4545027689640773E-3</v>
          </cell>
          <cell r="R11">
            <v>-6.1351004983422122E-3</v>
          </cell>
          <cell r="S11">
            <v>-3.6948975006587262E-3</v>
          </cell>
          <cell r="T11">
            <v>-4.7285160150247699E-3</v>
          </cell>
          <cell r="U11">
            <v>-4.8139421979934063E-3</v>
          </cell>
          <cell r="V11">
            <v>-4.6763174068390496E-3</v>
          </cell>
          <cell r="W11">
            <v>-1.0615384088968416E-2</v>
          </cell>
          <cell r="X11">
            <v>-1.6210866705085553E-2</v>
          </cell>
          <cell r="Y11">
            <v>-1.911883686342929E-2</v>
          </cell>
        </row>
        <row r="12">
          <cell r="B12">
            <v>0.20832130265104618</v>
          </cell>
          <cell r="C12">
            <v>0.22175277962613005</v>
          </cell>
          <cell r="D12">
            <v>0.22687478126897229</v>
          </cell>
          <cell r="E12">
            <v>0.22549955422597992</v>
          </cell>
          <cell r="F12">
            <v>0.22837938824944146</v>
          </cell>
          <cell r="G12">
            <v>0.20705682734689387</v>
          </cell>
          <cell r="H12">
            <v>0.1604108148892894</v>
          </cell>
          <cell r="I12">
            <v>0.14086458685886438</v>
          </cell>
          <cell r="J12">
            <v>0.10327538749201318</v>
          </cell>
          <cell r="K12">
            <v>7.5200860174918394E-2</v>
          </cell>
          <cell r="L12">
            <v>0.11383653226443342</v>
          </cell>
          <cell r="M12">
            <v>0.11347942881082819</v>
          </cell>
          <cell r="N12">
            <v>0.13122846161506013</v>
          </cell>
          <cell r="O12">
            <v>0.13364604872946514</v>
          </cell>
          <cell r="P12">
            <v>0.14938703050662791</v>
          </cell>
          <cell r="Q12">
            <v>0.1425114576489398</v>
          </cell>
          <cell r="R12">
            <v>0.14210675993629487</v>
          </cell>
          <cell r="S12">
            <v>0.10032786064332692</v>
          </cell>
          <cell r="T12">
            <v>0.10697134591491816</v>
          </cell>
          <cell r="U12">
            <v>0.12662991106687724</v>
          </cell>
          <cell r="V12">
            <v>0.11983573020683683</v>
          </cell>
          <cell r="W12">
            <v>0.13223914802395553</v>
          </cell>
          <cell r="X12">
            <v>0.15085687603809625</v>
          </cell>
          <cell r="Y12">
            <v>0.15864858823828459</v>
          </cell>
        </row>
        <row r="13">
          <cell r="B13">
            <v>0.16503359638147097</v>
          </cell>
          <cell r="C13">
            <v>7.3079536085954952E-2</v>
          </cell>
          <cell r="D13">
            <v>7.2314547321076408E-2</v>
          </cell>
          <cell r="E13">
            <v>6.0339032029955664E-2</v>
          </cell>
          <cell r="F13">
            <v>8.2884482324336733E-2</v>
          </cell>
          <cell r="G13">
            <v>9.0001498264756466E-2</v>
          </cell>
          <cell r="H13">
            <v>0.19250446024241399</v>
          </cell>
          <cell r="I13">
            <v>0.12554044077021445</v>
          </cell>
          <cell r="J13">
            <v>3.8886896195147264E-2</v>
          </cell>
          <cell r="K13">
            <v>4.6033468965319499E-2</v>
          </cell>
          <cell r="L13">
            <v>0.10757216186561944</v>
          </cell>
          <cell r="M13">
            <v>0.1267646402726493</v>
          </cell>
          <cell r="N13">
            <v>-0.20225900389491908</v>
          </cell>
          <cell r="O13">
            <v>-0.19623051309307427</v>
          </cell>
          <cell r="P13">
            <v>3.7441065773891745E-2</v>
          </cell>
          <cell r="Q13">
            <v>-0.10410467814193769</v>
          </cell>
          <cell r="R13">
            <v>-2.6548719004569146E-2</v>
          </cell>
          <cell r="S13">
            <v>-9.6987065790829441E-2</v>
          </cell>
          <cell r="T13">
            <v>-0.14680874731597393</v>
          </cell>
          <cell r="U13">
            <v>-0.24884224479004141</v>
          </cell>
          <cell r="V13">
            <v>-0.43435056295912494</v>
          </cell>
          <cell r="W13">
            <v>-0.45612683507989921</v>
          </cell>
          <cell r="X13">
            <v>-0.43733066317329605</v>
          </cell>
          <cell r="Y13">
            <v>-0.38934018854429137</v>
          </cell>
        </row>
        <row r="14">
          <cell r="B14">
            <v>-0.15343990726656745</v>
          </cell>
          <cell r="C14">
            <v>-0.14031477290704436</v>
          </cell>
          <cell r="D14">
            <v>-0.12739357696129838</v>
          </cell>
          <cell r="E14">
            <v>-0.12022749001715248</v>
          </cell>
          <cell r="F14">
            <v>-0.11643616615620132</v>
          </cell>
          <cell r="G14">
            <v>-0.15670660929730157</v>
          </cell>
          <cell r="H14">
            <v>-0.51756166785051749</v>
          </cell>
          <cell r="I14">
            <v>-0.67422631627829799</v>
          </cell>
          <cell r="J14">
            <v>-0.78703763350828582</v>
          </cell>
          <cell r="K14">
            <v>-0.78196775175391464</v>
          </cell>
          <cell r="L14">
            <v>-0.70987143199064739</v>
          </cell>
          <cell r="M14">
            <v>-0.77861441683834187</v>
          </cell>
          <cell r="N14">
            <v>-0.84965115499348043</v>
          </cell>
          <cell r="O14">
            <v>-0.74509391813717596</v>
          </cell>
          <cell r="P14">
            <v>-0.73519148004293822</v>
          </cell>
          <cell r="Q14">
            <v>-0.66263396296745014</v>
          </cell>
          <cell r="R14">
            <v>-0.65388141892768414</v>
          </cell>
          <cell r="S14">
            <v>-0.65653711537340587</v>
          </cell>
          <cell r="T14">
            <v>-0.53770514776054701</v>
          </cell>
          <cell r="U14">
            <v>-0.48521835476825453</v>
          </cell>
          <cell r="V14">
            <v>-0.51429776812897721</v>
          </cell>
          <cell r="W14">
            <v>-0.38100108014479706</v>
          </cell>
          <cell r="X14">
            <v>-0.17759715880298399</v>
          </cell>
          <cell r="Y14">
            <v>-0.15409045819747055</v>
          </cell>
        </row>
        <row r="15">
          <cell r="B15">
            <v>-9.9830247414434067E-3</v>
          </cell>
          <cell r="C15">
            <v>-9.7560096967267869E-3</v>
          </cell>
          <cell r="D15">
            <v>-9.7056524184938216E-3</v>
          </cell>
          <cell r="E15">
            <v>-9.9395872888875976E-3</v>
          </cell>
          <cell r="F15">
            <v>-9.8091750269075975E-3</v>
          </cell>
          <cell r="G15">
            <v>-9.3417996684642679E-3</v>
          </cell>
          <cell r="H15">
            <v>-9.6545055649367249E-3</v>
          </cell>
          <cell r="I15">
            <v>-2.0199593919602434E-2</v>
          </cell>
          <cell r="J15">
            <v>-2.2329463695059563E-2</v>
          </cell>
          <cell r="K15">
            <v>-2.2293445647112026E-2</v>
          </cell>
          <cell r="L15">
            <v>-2.15466805358079E-2</v>
          </cell>
          <cell r="M15">
            <v>-2.1248254498907292E-2</v>
          </cell>
          <cell r="N15">
            <v>-2.2954024855259589E-2</v>
          </cell>
          <cell r="O15">
            <v>-2.0973862669250349E-2</v>
          </cell>
          <cell r="P15">
            <v>-1.495523309048662E-2</v>
          </cell>
          <cell r="Q15">
            <v>-1.8982693139364709E-2</v>
          </cell>
          <cell r="R15">
            <v>-2.1237516150805491E-2</v>
          </cell>
          <cell r="S15">
            <v>-1.8872895844539928E-2</v>
          </cell>
          <cell r="T15">
            <v>-1.5213938621250193E-2</v>
          </cell>
          <cell r="U15">
            <v>-1.3437699108670903E-2</v>
          </cell>
          <cell r="V15">
            <v>-1.4079151507030175E-2</v>
          </cell>
          <cell r="W15">
            <v>-1.3724703594136032E-2</v>
          </cell>
          <cell r="X15">
            <v>-8.7290682095155486E-3</v>
          </cell>
          <cell r="Y15">
            <v>-9.3957292278448266E-3</v>
          </cell>
        </row>
        <row r="16">
          <cell r="B16">
            <v>-3.4129072639472992E-2</v>
          </cell>
          <cell r="C16">
            <v>-4.3388278137402099E-2</v>
          </cell>
          <cell r="D16">
            <v>-4.2178312429767169E-2</v>
          </cell>
          <cell r="E16">
            <v>-4.9178365167027116E-2</v>
          </cell>
          <cell r="F16">
            <v>-5.1873579437297992E-2</v>
          </cell>
          <cell r="G16">
            <v>-4.3695195540454271E-2</v>
          </cell>
          <cell r="H16">
            <v>-3.5299278873418008E-2</v>
          </cell>
          <cell r="I16">
            <v>3.1430979685864412E-2</v>
          </cell>
          <cell r="J16">
            <v>4.2720367492177308E-2</v>
          </cell>
          <cell r="K16">
            <v>5.6262574898203903E-2</v>
          </cell>
          <cell r="L16">
            <v>3.0697194671031634E-2</v>
          </cell>
          <cell r="M16">
            <v>2.058509323808131E-2</v>
          </cell>
          <cell r="N16">
            <v>4.7456547782101892E-3</v>
          </cell>
          <cell r="O16">
            <v>5.4533713748615171E-3</v>
          </cell>
          <cell r="P16">
            <v>-9.4922053283386532E-3</v>
          </cell>
          <cell r="Q16">
            <v>-1.2259486511969489E-2</v>
          </cell>
          <cell r="R16">
            <v>-4.9296929447071149E-3</v>
          </cell>
          <cell r="S16">
            <v>2.7243867471447469E-2</v>
          </cell>
          <cell r="T16">
            <v>4.008231038180686E-2</v>
          </cell>
          <cell r="U16">
            <v>3.406152060036674E-2</v>
          </cell>
          <cell r="V16">
            <v>1.9552876575745705E-2</v>
          </cell>
          <cell r="W16">
            <v>4.349726935373114E-3</v>
          </cell>
          <cell r="X16">
            <v>-1.1595273586332742E-2</v>
          </cell>
          <cell r="Y16">
            <v>-2.569955569149561E-2</v>
          </cell>
        </row>
        <row r="17">
          <cell r="B17">
            <v>-0.11501212728182547</v>
          </cell>
          <cell r="C17">
            <v>-0.15896626770943023</v>
          </cell>
          <cell r="D17">
            <v>-0.20237671437082858</v>
          </cell>
          <cell r="E17">
            <v>-0.19112178637154278</v>
          </cell>
          <cell r="F17">
            <v>-0.19238568063922773</v>
          </cell>
          <cell r="G17">
            <v>-0.1662715911719066</v>
          </cell>
          <cell r="H17">
            <v>-8.3182334586539147E-3</v>
          </cell>
          <cell r="I17">
            <v>0.15626507897207265</v>
          </cell>
          <cell r="J17">
            <v>0.19272247192306341</v>
          </cell>
          <cell r="K17">
            <v>0.18548974665450985</v>
          </cell>
          <cell r="L17">
            <v>0.14511983078353696</v>
          </cell>
          <cell r="M17">
            <v>0.18978134635584282</v>
          </cell>
          <cell r="N17">
            <v>0.16123891128115722</v>
          </cell>
          <cell r="O17">
            <v>0.12772497835941576</v>
          </cell>
          <cell r="P17">
            <v>4.6480723403993625E-2</v>
          </cell>
          <cell r="Q17">
            <v>1.6474622964319299E-2</v>
          </cell>
          <cell r="R17">
            <v>4.0493625949866947E-2</v>
          </cell>
          <cell r="S17">
            <v>4.4545857648323459E-2</v>
          </cell>
          <cell r="T17">
            <v>-2.2860861133462661E-2</v>
          </cell>
          <cell r="U17">
            <v>2.8929380029456171E-2</v>
          </cell>
          <cell r="V17">
            <v>3.8873768036524307E-2</v>
          </cell>
          <cell r="W17">
            <v>-3.0623460268977072E-3</v>
          </cell>
          <cell r="X17">
            <v>-0.10890528856820976</v>
          </cell>
          <cell r="Y17">
            <v>-0.15521334841743495</v>
          </cell>
        </row>
        <row r="18">
          <cell r="B18">
            <v>-0.3236669037725855</v>
          </cell>
          <cell r="C18">
            <v>-0.33700734680530081</v>
          </cell>
          <cell r="D18">
            <v>-0.33773170689886184</v>
          </cell>
          <cell r="E18">
            <v>-0.32429379280071807</v>
          </cell>
          <cell r="F18">
            <v>-0.3430763164742206</v>
          </cell>
          <cell r="G18">
            <v>-0.33071847610422034</v>
          </cell>
          <cell r="H18">
            <v>-0.28820300718919722</v>
          </cell>
          <cell r="I18">
            <v>-0.22301176526196828</v>
          </cell>
          <cell r="J18">
            <v>-0.19571932579398135</v>
          </cell>
          <cell r="K18">
            <v>-0.21969749012537476</v>
          </cell>
          <cell r="L18">
            <v>-0.26056524033053119</v>
          </cell>
          <cell r="M18">
            <v>-0.28212874785847109</v>
          </cell>
          <cell r="N18">
            <v>-0.25779450515131852</v>
          </cell>
          <cell r="O18">
            <v>-0.257960844005302</v>
          </cell>
          <cell r="P18">
            <v>-0.26104628036514338</v>
          </cell>
          <cell r="Q18">
            <v>-0.27154559894183738</v>
          </cell>
          <cell r="R18">
            <v>-0.27584483252743125</v>
          </cell>
          <cell r="S18">
            <v>-0.22565146840943678</v>
          </cell>
          <cell r="T18">
            <v>-0.19388356266492857</v>
          </cell>
          <cell r="U18">
            <v>-0.20606353639723063</v>
          </cell>
          <cell r="V18">
            <v>-0.21026422827537811</v>
          </cell>
          <cell r="W18">
            <v>-0.24627034591202551</v>
          </cell>
          <cell r="X18">
            <v>-0.28721918053419498</v>
          </cell>
          <cell r="Y18">
            <v>-0.2849476604571678</v>
          </cell>
        </row>
        <row r="19">
          <cell r="B19">
            <v>-0.1677756844252152</v>
          </cell>
          <cell r="C19">
            <v>-0.18729658794229448</v>
          </cell>
          <cell r="D19">
            <v>-0.21543412866105782</v>
          </cell>
          <cell r="E19">
            <v>-0.21714234116019202</v>
          </cell>
          <cell r="F19">
            <v>-0.22252225743142595</v>
          </cell>
          <cell r="G19">
            <v>-0.21515983141345429</v>
          </cell>
          <cell r="H19">
            <v>-0.17351749183554194</v>
          </cell>
          <cell r="I19">
            <v>-0.104677815164055</v>
          </cell>
          <cell r="J19">
            <v>-4.6559596437757984E-2</v>
          </cell>
          <cell r="K19">
            <v>-8.7231606091448081E-3</v>
          </cell>
          <cell r="L19">
            <v>1.6649180685409076E-2</v>
          </cell>
          <cell r="M19">
            <v>2.2164108544809567E-2</v>
          </cell>
          <cell r="N19">
            <v>1.5326434294539715E-3</v>
          </cell>
          <cell r="O19">
            <v>-1.1360301573922062E-2</v>
          </cell>
          <cell r="P19">
            <v>-3.0297324036961643E-2</v>
          </cell>
          <cell r="Q19">
            <v>-5.528242238717599E-2</v>
          </cell>
          <cell r="R19">
            <v>-5.1158169729168389E-2</v>
          </cell>
          <cell r="S19">
            <v>-1.634072681289634E-2</v>
          </cell>
          <cell r="T19">
            <v>-2.3923380725210313E-2</v>
          </cell>
          <cell r="U19">
            <v>-4.4460716849233264E-2</v>
          </cell>
          <cell r="V19">
            <v>-1.7217998989180576E-2</v>
          </cell>
          <cell r="W19">
            <v>-5.1627622940389202E-2</v>
          </cell>
          <cell r="X19">
            <v>-6.6738131823948874E-2</v>
          </cell>
          <cell r="Y19">
            <v>-9.6189623541569569E-2</v>
          </cell>
        </row>
        <row r="20">
          <cell r="B20">
            <v>-0.28525565293284727</v>
          </cell>
          <cell r="C20">
            <v>-0.3108984804582357</v>
          </cell>
          <cell r="D20">
            <v>-0.23260738883883039</v>
          </cell>
          <cell r="E20">
            <v>-0.2806760458555424</v>
          </cell>
          <cell r="F20">
            <v>-0.27708909979591229</v>
          </cell>
          <cell r="G20">
            <v>-0.31591133633010343</v>
          </cell>
          <cell r="H20">
            <v>-0.31708603565655413</v>
          </cell>
          <cell r="I20">
            <v>-0.58114320265433173</v>
          </cell>
          <cell r="J20">
            <v>-0.67051444732034482</v>
          </cell>
          <cell r="K20">
            <v>-0.71904877803139922</v>
          </cell>
          <cell r="L20">
            <v>-0.62874236206285017</v>
          </cell>
          <cell r="M20">
            <v>-0.70900131835758984</v>
          </cell>
          <cell r="N20">
            <v>-0.73790264901934177</v>
          </cell>
          <cell r="O20">
            <v>-0.73880950231440035</v>
          </cell>
          <cell r="P20">
            <v>-0.59832973176111293</v>
          </cell>
          <cell r="Q20">
            <v>-0.54951721038103662</v>
          </cell>
          <cell r="R20">
            <v>-0.60529556149735897</v>
          </cell>
          <cell r="S20">
            <v>-0.61260497320811902</v>
          </cell>
          <cell r="T20">
            <v>-0.50139290167577677</v>
          </cell>
          <cell r="U20">
            <v>-0.46675862075889285</v>
          </cell>
          <cell r="V20">
            <v>-0.48937756731011783</v>
          </cell>
          <cell r="W20">
            <v>-0.41117031996781295</v>
          </cell>
          <cell r="X20">
            <v>-0.31952494425001482</v>
          </cell>
          <cell r="Y20">
            <v>-0.33440683948808891</v>
          </cell>
        </row>
        <row r="21">
          <cell r="B21">
            <v>0.29870227304166985</v>
          </cell>
          <cell r="C21">
            <v>0.31184883057564672</v>
          </cell>
          <cell r="D21">
            <v>0.32236270522598737</v>
          </cell>
          <cell r="E21">
            <v>0.31780743367847158</v>
          </cell>
          <cell r="F21">
            <v>0.31089496565932412</v>
          </cell>
          <cell r="G21">
            <v>0.32079447468137551</v>
          </cell>
          <cell r="H21">
            <v>0.27140814573145283</v>
          </cell>
          <cell r="I21">
            <v>0.1331102810158693</v>
          </cell>
          <cell r="J21">
            <v>4.224308941462341E-2</v>
          </cell>
          <cell r="K21">
            <v>3.5635107106518564E-2</v>
          </cell>
          <cell r="L21">
            <v>-2.6795595272982235E-3</v>
          </cell>
          <cell r="M21">
            <v>-1.7041554086918089E-3</v>
          </cell>
          <cell r="N21">
            <v>2.6152640891605825E-2</v>
          </cell>
          <cell r="O21">
            <v>2.5645534405342056E-2</v>
          </cell>
          <cell r="P21">
            <v>7.3631870201977936E-2</v>
          </cell>
          <cell r="Q21">
            <v>0.11032922869379462</v>
          </cell>
          <cell r="R21">
            <v>0.11680855853364305</v>
          </cell>
          <cell r="S21">
            <v>0.13045635588840962</v>
          </cell>
          <cell r="T21">
            <v>0.14167890163955654</v>
          </cell>
          <cell r="U21">
            <v>0.14659091012609043</v>
          </cell>
          <cell r="V21">
            <v>0.13270036189520468</v>
          </cell>
          <cell r="W21">
            <v>0.19188692508912775</v>
          </cell>
          <cell r="X21">
            <v>0.22380756149323383</v>
          </cell>
          <cell r="Y21">
            <v>0.23635172278251171</v>
          </cell>
        </row>
        <row r="22">
          <cell r="B22">
            <v>9.7111711968079426E-2</v>
          </cell>
          <cell r="C22">
            <v>9.5262972327327125E-2</v>
          </cell>
          <cell r="D22">
            <v>9.5681351783456728E-2</v>
          </cell>
          <cell r="E22">
            <v>9.734239810013838E-2</v>
          </cell>
          <cell r="F22">
            <v>0.10016735975868817</v>
          </cell>
          <cell r="G22">
            <v>9.0363179786167799E-2</v>
          </cell>
          <cell r="H22">
            <v>7.607482662816932E-2</v>
          </cell>
          <cell r="I22">
            <v>5.8986284831686137E-2</v>
          </cell>
          <cell r="J22">
            <v>5.9180355201900875E-2</v>
          </cell>
          <cell r="K22">
            <v>6.2811446585837538E-2</v>
          </cell>
          <cell r="L22">
            <v>6.1109258324710675E-2</v>
          </cell>
          <cell r="M22">
            <v>5.8203550368036962E-2</v>
          </cell>
          <cell r="N22">
            <v>6.0861321564877252E-2</v>
          </cell>
          <cell r="O22">
            <v>6.3839565809737389E-2</v>
          </cell>
          <cell r="P22">
            <v>7.113259830168836E-2</v>
          </cell>
          <cell r="Q22">
            <v>7.6527573104161098E-2</v>
          </cell>
          <cell r="R22">
            <v>7.6888495010753302E-2</v>
          </cell>
          <cell r="S22">
            <v>7.4000564514059772E-2</v>
          </cell>
          <cell r="T22">
            <v>8.1807086174686211E-2</v>
          </cell>
          <cell r="U22">
            <v>8.4795101044912738E-2</v>
          </cell>
          <cell r="V22">
            <v>8.8101200114119649E-2</v>
          </cell>
          <cell r="W22">
            <v>8.6018713516350806E-2</v>
          </cell>
          <cell r="X22">
            <v>9.2912416800650946E-2</v>
          </cell>
          <cell r="Y22">
            <v>9.3391659056316287E-2</v>
          </cell>
        </row>
        <row r="23">
          <cell r="B23">
            <v>-1.2490731935306167E-2</v>
          </cell>
          <cell r="C23">
            <v>-3.3610124326476441E-2</v>
          </cell>
          <cell r="D23">
            <v>-3.9811652389945197E-2</v>
          </cell>
          <cell r="E23">
            <v>-4.7093107646104915E-2</v>
          </cell>
          <cell r="F23">
            <v>-4.4641121060463272E-2</v>
          </cell>
          <cell r="G23">
            <v>-4.9586971669190259E-2</v>
          </cell>
          <cell r="H23">
            <v>-8.0988479265376126E-2</v>
          </cell>
          <cell r="I23">
            <v>-3.6946257754930704E-2</v>
          </cell>
          <cell r="J23">
            <v>-4.9675792707109284E-2</v>
          </cell>
          <cell r="K23">
            <v>-2.6264210681176417E-2</v>
          </cell>
          <cell r="L23">
            <v>-1.4973161434667684E-2</v>
          </cell>
          <cell r="M23">
            <v>-4.7628148753751064E-3</v>
          </cell>
          <cell r="N23">
            <v>1.8404271887949943E-2</v>
          </cell>
          <cell r="O23">
            <v>1.9435456307959339E-2</v>
          </cell>
          <cell r="P23">
            <v>1.0547289343541336E-2</v>
          </cell>
          <cell r="Q23">
            <v>4.449545921581554E-2</v>
          </cell>
          <cell r="R23">
            <v>3.4456801541998601E-2</v>
          </cell>
          <cell r="S23">
            <v>2.667981649415626E-2</v>
          </cell>
          <cell r="T23">
            <v>1.9221841358635517E-2</v>
          </cell>
          <cell r="U23">
            <v>2.0888755283042036E-2</v>
          </cell>
          <cell r="V23">
            <v>3.3003200444896567E-2</v>
          </cell>
          <cell r="W23">
            <v>3.1609233760394109E-2</v>
          </cell>
          <cell r="X23">
            <v>-1.900187760903899E-2</v>
          </cell>
          <cell r="Y23">
            <v>-2.1760431634554593E-2</v>
          </cell>
        </row>
        <row r="24">
          <cell r="B24">
            <v>7.7074130754757136E-2</v>
          </cell>
          <cell r="C24">
            <v>8.2723531632753616E-2</v>
          </cell>
          <cell r="D24">
            <v>8.2278657597107577E-2</v>
          </cell>
          <cell r="E24">
            <v>7.7518437117828021E-2</v>
          </cell>
          <cell r="F24">
            <v>8.3524227680084148E-2</v>
          </cell>
          <cell r="G24">
            <v>7.8212568439193983E-2</v>
          </cell>
          <cell r="H24">
            <v>4.474543683794141E-2</v>
          </cell>
          <cell r="I24">
            <v>1.9274639707140735E-2</v>
          </cell>
          <cell r="J24">
            <v>-4.4418002680970048E-3</v>
          </cell>
          <cell r="K24">
            <v>-1.0837099064977899E-2</v>
          </cell>
          <cell r="L24">
            <v>3.9815185140535947E-3</v>
          </cell>
          <cell r="M24">
            <v>-1.2616775166648593E-2</v>
          </cell>
          <cell r="N24">
            <v>-1.3460177087929815E-2</v>
          </cell>
          <cell r="O24">
            <v>-6.4100822344769831E-3</v>
          </cell>
          <cell r="P24">
            <v>3.4277343038704058E-3</v>
          </cell>
          <cell r="Q24">
            <v>1.381429741766349E-2</v>
          </cell>
          <cell r="R24">
            <v>1.9631697140094627E-2</v>
          </cell>
          <cell r="S24">
            <v>1.1458045988657213E-2</v>
          </cell>
          <cell r="T24">
            <v>1.5429859393502447E-2</v>
          </cell>
          <cell r="U24">
            <v>1.3979526574851032E-2</v>
          </cell>
          <cell r="V24">
            <v>1.4083015211752127E-2</v>
          </cell>
          <cell r="W24">
            <v>3.5014506036336782E-2</v>
          </cell>
          <cell r="X24">
            <v>5.7927175980447804E-2</v>
          </cell>
          <cell r="Y24">
            <v>6.6837654208215622E-2</v>
          </cell>
        </row>
        <row r="25">
          <cell r="B25">
            <v>-1.1104540709043544</v>
          </cell>
          <cell r="C25">
            <v>-1.1290484879864102</v>
          </cell>
          <cell r="D25">
            <v>-1.1934135746605128</v>
          </cell>
          <cell r="E25">
            <v>-1.1468211630746061</v>
          </cell>
          <cell r="F25">
            <v>-1.1363952905529207</v>
          </cell>
          <cell r="G25">
            <v>-1.0601962075523239</v>
          </cell>
          <cell r="H25">
            <v>-0.85332275130174651</v>
          </cell>
          <cell r="I25">
            <v>-0.71030521915008438</v>
          </cell>
          <cell r="J25">
            <v>-0.57023108686542345</v>
          </cell>
          <cell r="K25">
            <v>-0.39848478537716359</v>
          </cell>
          <cell r="L25">
            <v>-0.58738371581221682</v>
          </cell>
          <cell r="M25">
            <v>-0.60538203284835801</v>
          </cell>
          <cell r="N25">
            <v>-0.66065436921527088</v>
          </cell>
          <cell r="O25">
            <v>-0.71642948033124698</v>
          </cell>
          <cell r="P25">
            <v>-0.7720653484608998</v>
          </cell>
          <cell r="Q25">
            <v>-0.77267301740695638</v>
          </cell>
          <cell r="R25">
            <v>-0.71831965281611121</v>
          </cell>
          <cell r="S25">
            <v>-0.5152581051784989</v>
          </cell>
          <cell r="T25">
            <v>-0.56832127980286218</v>
          </cell>
          <cell r="U25">
            <v>-0.66223319711168305</v>
          </cell>
          <cell r="V25">
            <v>-0.63189310522959508</v>
          </cell>
          <cell r="W25">
            <v>-0.73860163265445966</v>
          </cell>
          <cell r="X25">
            <v>-0.77092302576555471</v>
          </cell>
          <cell r="Y25">
            <v>-0.87415282276694484</v>
          </cell>
        </row>
        <row r="26">
          <cell r="B26">
            <v>-0.16039432333041867</v>
          </cell>
          <cell r="C26">
            <v>-7.0294583619516751E-2</v>
          </cell>
          <cell r="D26">
            <v>-7.2697491217729837E-2</v>
          </cell>
          <cell r="E26">
            <v>-5.1500936601950056E-2</v>
          </cell>
          <cell r="F26">
            <v>-7.6673818980383279E-2</v>
          </cell>
          <cell r="G26">
            <v>-7.5964757271670014E-2</v>
          </cell>
          <cell r="H26">
            <v>-0.1807881319711783</v>
          </cell>
          <cell r="I26">
            <v>-0.1119095757278141</v>
          </cell>
          <cell r="J26">
            <v>-3.2497432206779225E-2</v>
          </cell>
          <cell r="K26">
            <v>-3.9171729731196585E-2</v>
          </cell>
          <cell r="L26">
            <v>-8.6986380916599201E-2</v>
          </cell>
          <cell r="M26">
            <v>-0.11652787806334933</v>
          </cell>
          <cell r="N26">
            <v>0.18769055150150737</v>
          </cell>
          <cell r="O26">
            <v>0.17310423408833309</v>
          </cell>
          <cell r="P26">
            <v>-2.8869398624693655E-2</v>
          </cell>
          <cell r="Q26">
            <v>9.8392957826529737E-2</v>
          </cell>
          <cell r="R26">
            <v>2.0250583312761822E-2</v>
          </cell>
          <cell r="S26">
            <v>8.3059579016337953E-2</v>
          </cell>
          <cell r="T26">
            <v>0.12155389235003089</v>
          </cell>
          <cell r="U26">
            <v>0.23096459606739983</v>
          </cell>
          <cell r="V26">
            <v>0.38781834867574866</v>
          </cell>
          <cell r="W26">
            <v>0.402783897721118</v>
          </cell>
          <cell r="X26">
            <v>0.37777879713087203</v>
          </cell>
          <cell r="Y26">
            <v>0.34825957383524492</v>
          </cell>
        </row>
        <row r="27">
          <cell r="B27">
            <v>-9.8164636340583686E-2</v>
          </cell>
          <cell r="C27">
            <v>-8.5668356976016241E-2</v>
          </cell>
          <cell r="D27">
            <v>-8.0039954322094722E-2</v>
          </cell>
          <cell r="E27">
            <v>-7.6722766382391047E-2</v>
          </cell>
          <cell r="F27">
            <v>-7.7628618049252918E-2</v>
          </cell>
          <cell r="G27">
            <v>-9.5016948585273597E-2</v>
          </cell>
          <cell r="H27">
            <v>-0.31415561519978313</v>
          </cell>
          <cell r="I27">
            <v>-0.40328734723548487</v>
          </cell>
          <cell r="J27">
            <v>-0.49719175567219059</v>
          </cell>
          <cell r="K27">
            <v>-0.47075127215065632</v>
          </cell>
          <cell r="L27">
            <v>-0.46312434519386186</v>
          </cell>
          <cell r="M27">
            <v>-0.48577141035655058</v>
          </cell>
          <cell r="N27">
            <v>-0.52013169017917082</v>
          </cell>
          <cell r="O27">
            <v>-0.48372212020980904</v>
          </cell>
          <cell r="P27">
            <v>-0.44653051673252914</v>
          </cell>
          <cell r="Q27">
            <v>-0.41866320863532902</v>
          </cell>
          <cell r="R27">
            <v>-0.40258602759514056</v>
          </cell>
          <cell r="S27">
            <v>-0.40460825598655653</v>
          </cell>
          <cell r="T27">
            <v>-0.36303861570027435</v>
          </cell>
          <cell r="U27">
            <v>-0.3066949084651589</v>
          </cell>
          <cell r="V27">
            <v>-0.32223731412171175</v>
          </cell>
          <cell r="W27">
            <v>-0.24617820960397124</v>
          </cell>
          <cell r="X27">
            <v>-0.10942642345410485</v>
          </cell>
          <cell r="Y27">
            <v>-0.1011062088003173</v>
          </cell>
        </row>
        <row r="28">
          <cell r="B28">
            <v>-0.20668734264528188</v>
          </cell>
          <cell r="C28">
            <v>-0.21081452922726451</v>
          </cell>
          <cell r="D28">
            <v>-0.1872815706945295</v>
          </cell>
          <cell r="E28">
            <v>-0.19451853809841085</v>
          </cell>
          <cell r="F28">
            <v>-0.18655956786830319</v>
          </cell>
          <cell r="G28">
            <v>-0.18671444505338453</v>
          </cell>
          <cell r="H28">
            <v>-0.17890498063835691</v>
          </cell>
          <cell r="I28">
            <v>-0.39047556422919433</v>
          </cell>
          <cell r="J28">
            <v>-0.45182692673366848</v>
          </cell>
          <cell r="K28">
            <v>-0.44678762769888519</v>
          </cell>
          <cell r="L28">
            <v>-0.43281968378723806</v>
          </cell>
          <cell r="M28">
            <v>-0.43439075118122022</v>
          </cell>
          <cell r="N28">
            <v>-0.43423732804705351</v>
          </cell>
          <cell r="O28">
            <v>-0.42305245717581186</v>
          </cell>
          <cell r="P28">
            <v>-0.29606736197314082</v>
          </cell>
          <cell r="Q28">
            <v>-0.37637437991202982</v>
          </cell>
          <cell r="R28">
            <v>-0.3975350132605911</v>
          </cell>
          <cell r="S28">
            <v>-0.37307755350571725</v>
          </cell>
          <cell r="T28">
            <v>-0.29248097913153492</v>
          </cell>
          <cell r="U28">
            <v>-0.26897070197145123</v>
          </cell>
          <cell r="V28">
            <v>-0.27330264921949227</v>
          </cell>
          <cell r="W28">
            <v>-0.25175748409818194</v>
          </cell>
          <cell r="X28">
            <v>-0.18557959237236019</v>
          </cell>
          <cell r="Y28">
            <v>-0.18373862616835271</v>
          </cell>
        </row>
        <row r="29">
          <cell r="B29">
            <v>-1.7883872215775514E-2</v>
          </cell>
          <cell r="C29">
            <v>-2.2298750509002648E-2</v>
          </cell>
          <cell r="D29">
            <v>-2.3564226323674282E-2</v>
          </cell>
          <cell r="E29">
            <v>-2.8075445999032139E-2</v>
          </cell>
          <cell r="F29">
            <v>-2.8368816799116563E-2</v>
          </cell>
          <cell r="G29">
            <v>-2.4999144090738192E-2</v>
          </cell>
          <cell r="H29">
            <v>-2.0208433890530134E-2</v>
          </cell>
          <cell r="I29">
            <v>1.7858493747422599E-2</v>
          </cell>
          <cell r="J29">
            <v>2.4563474058489583E-2</v>
          </cell>
          <cell r="K29">
            <v>3.3126988638168715E-2</v>
          </cell>
          <cell r="L29">
            <v>1.8301938350077179E-2</v>
          </cell>
          <cell r="M29">
            <v>9.5523838826217129E-3</v>
          </cell>
          <cell r="N29">
            <v>2.6225986932214207E-3</v>
          </cell>
          <cell r="O29">
            <v>2.6342083130031927E-3</v>
          </cell>
          <cell r="P29">
            <v>-5.8027698856556193E-3</v>
          </cell>
          <cell r="Q29">
            <v>-5.6943109513609346E-3</v>
          </cell>
          <cell r="R29">
            <v>-2.0945071890415895E-3</v>
          </cell>
          <cell r="S29">
            <v>1.5419115930933123E-2</v>
          </cell>
          <cell r="T29">
            <v>2.2141451043421891E-2</v>
          </cell>
          <cell r="U29">
            <v>1.8768585269592145E-2</v>
          </cell>
          <cell r="V29">
            <v>8.5659663015802932E-3</v>
          </cell>
          <cell r="W29">
            <v>1.9807280470560996E-3</v>
          </cell>
          <cell r="X29">
            <v>-7.6746683114053008E-3</v>
          </cell>
          <cell r="Y29">
            <v>-1.5266888519405606E-2</v>
          </cell>
        </row>
        <row r="30">
          <cell r="B30">
            <v>1.9584454077932598</v>
          </cell>
          <cell r="C30">
            <v>2.6724675464776149</v>
          </cell>
          <cell r="D30">
            <v>3.3901532177518163</v>
          </cell>
          <cell r="E30">
            <v>3.2766843779290244</v>
          </cell>
          <cell r="F30">
            <v>3.1343798949995216</v>
          </cell>
          <cell r="G30">
            <v>2.9519023291856192</v>
          </cell>
          <cell r="H30">
            <v>0.14722497982939126</v>
          </cell>
          <cell r="I30">
            <v>-2.516488507210199</v>
          </cell>
          <cell r="J30">
            <v>-3.2481834582378948</v>
          </cell>
          <cell r="K30">
            <v>-2.903681849607501</v>
          </cell>
          <cell r="L30">
            <v>-2.2375635721957821</v>
          </cell>
          <cell r="M30">
            <v>-3.2355949034224949</v>
          </cell>
          <cell r="N30">
            <v>-2.7560758199779776</v>
          </cell>
          <cell r="O30">
            <v>-2.1280406372999527</v>
          </cell>
          <cell r="P30">
            <v>-0.80261510876896947</v>
          </cell>
          <cell r="Q30">
            <v>-0.35165454001375906</v>
          </cell>
          <cell r="R30">
            <v>-0.64393461297175958</v>
          </cell>
          <cell r="S30">
            <v>-0.71830103175349713</v>
          </cell>
          <cell r="T30">
            <v>0.37900901352845989</v>
          </cell>
          <cell r="U30">
            <v>-0.41048896746485902</v>
          </cell>
          <cell r="V30">
            <v>-0.57136416264959944</v>
          </cell>
          <cell r="W30">
            <v>1.5084963923650083E-2</v>
          </cell>
          <cell r="X30">
            <v>1.8316622224810324</v>
          </cell>
          <cell r="Y30">
            <v>2.6993811929532057</v>
          </cell>
        </row>
        <row r="31">
          <cell r="B31">
            <v>-0.22622872983021508</v>
          </cell>
          <cell r="C31">
            <v>-0.23395547892522855</v>
          </cell>
          <cell r="D31">
            <v>-0.23823247418014554</v>
          </cell>
          <cell r="E31">
            <v>-0.24669828955863696</v>
          </cell>
          <cell r="F31">
            <v>-0.24551079666679734</v>
          </cell>
          <cell r="G31">
            <v>-0.23684539615446104</v>
          </cell>
          <cell r="H31">
            <v>-0.21232716296365015</v>
          </cell>
          <cell r="I31">
            <v>-0.15992909333304914</v>
          </cell>
          <cell r="J31">
            <v>-0.14393126139494802</v>
          </cell>
          <cell r="K31">
            <v>-0.15086151367781156</v>
          </cell>
          <cell r="L31">
            <v>-0.16888487799201093</v>
          </cell>
          <cell r="M31">
            <v>-0.19306216177570665</v>
          </cell>
          <cell r="N31">
            <v>-0.18449780393201817</v>
          </cell>
          <cell r="O31">
            <v>-0.1961776295151432</v>
          </cell>
          <cell r="P31">
            <v>-0.18611632951959298</v>
          </cell>
          <cell r="Q31">
            <v>-0.20619140337068173</v>
          </cell>
          <cell r="R31">
            <v>-0.20302345475035552</v>
          </cell>
          <cell r="S31">
            <v>-0.15667444844664385</v>
          </cell>
          <cell r="T31">
            <v>-0.13373626037043618</v>
          </cell>
          <cell r="U31">
            <v>-0.14842293508314136</v>
          </cell>
          <cell r="V31">
            <v>-0.14961441860882563</v>
          </cell>
          <cell r="W31">
            <v>-0.17376765316541354</v>
          </cell>
          <cell r="X31">
            <v>-0.20851515484376931</v>
          </cell>
          <cell r="Y31">
            <v>-0.19975705113700823</v>
          </cell>
        </row>
        <row r="32">
          <cell r="B32">
            <v>-0.35653791085705472</v>
          </cell>
          <cell r="C32">
            <v>-0.40107946516768744</v>
          </cell>
          <cell r="D32">
            <v>-0.46000343862024184</v>
          </cell>
          <cell r="E32">
            <v>-0.42921264730717301</v>
          </cell>
          <cell r="F32">
            <v>-0.43912629308936835</v>
          </cell>
          <cell r="G32">
            <v>-0.42668920331125326</v>
          </cell>
          <cell r="H32">
            <v>-0.34260179016217956</v>
          </cell>
          <cell r="I32">
            <v>-0.2036036513545473</v>
          </cell>
          <cell r="J32">
            <v>-9.6031138628101448E-2</v>
          </cell>
          <cell r="K32">
            <v>-2.0663748475949824E-2</v>
          </cell>
          <cell r="L32">
            <v>3.7383653225912881E-2</v>
          </cell>
          <cell r="M32">
            <v>4.0196349749389612E-2</v>
          </cell>
          <cell r="N32">
            <v>9.3837185225828252E-3</v>
          </cell>
          <cell r="O32">
            <v>-2.71892314835268E-2</v>
          </cell>
          <cell r="P32">
            <v>-5.9844233407989361E-2</v>
          </cell>
          <cell r="Q32">
            <v>-0.11518917328102582</v>
          </cell>
          <cell r="R32">
            <v>-9.791373819158998E-2</v>
          </cell>
          <cell r="S32">
            <v>-3.3070518549909271E-2</v>
          </cell>
          <cell r="T32">
            <v>-4.8206423241880327E-2</v>
          </cell>
          <cell r="U32">
            <v>-9.4405925332686685E-2</v>
          </cell>
          <cell r="V32">
            <v>-3.9500286974386109E-2</v>
          </cell>
          <cell r="W32">
            <v>-0.11626134764952761</v>
          </cell>
          <cell r="X32">
            <v>-0.13171173849832302</v>
          </cell>
          <cell r="Y32">
            <v>-0.19836586480860155</v>
          </cell>
        </row>
        <row r="33">
          <cell r="B33">
            <v>4.4931181595108172E-2</v>
          </cell>
          <cell r="C33">
            <v>4.7531011250498897E-2</v>
          </cell>
          <cell r="D33">
            <v>3.398215921536072E-2</v>
          </cell>
          <cell r="E33">
            <v>4.3699968698790483E-2</v>
          </cell>
          <cell r="F33">
            <v>4.1378371811616591E-2</v>
          </cell>
          <cell r="G33">
            <v>4.5258850855432603E-2</v>
          </cell>
          <cell r="H33">
            <v>5.0367038390197044E-2</v>
          </cell>
          <cell r="I33">
            <v>9.8349548497780256E-2</v>
          </cell>
          <cell r="J33">
            <v>0.11153112871885991</v>
          </cell>
          <cell r="K33">
            <v>0.10790284448641052</v>
          </cell>
          <cell r="L33">
            <v>0.10021002595458624</v>
          </cell>
          <cell r="M33">
            <v>0.11145975744178876</v>
          </cell>
          <cell r="N33">
            <v>0.11714603399158005</v>
          </cell>
          <cell r="O33">
            <v>0.10902230702763439</v>
          </cell>
          <cell r="P33">
            <v>9.4379793997427519E-2</v>
          </cell>
          <cell r="Q33">
            <v>8.784635215295257E-2</v>
          </cell>
          <cell r="R33">
            <v>9.2647190130353843E-2</v>
          </cell>
          <cell r="S33">
            <v>9.6112602556401541E-2</v>
          </cell>
          <cell r="T33">
            <v>7.4724835043304308E-2</v>
          </cell>
          <cell r="U33">
            <v>6.9735649183467113E-2</v>
          </cell>
          <cell r="V33">
            <v>8.119398040069882E-2</v>
          </cell>
          <cell r="W33">
            <v>6.8142771432629146E-2</v>
          </cell>
          <cell r="X33">
            <v>4.9222815027915784E-2</v>
          </cell>
          <cell r="Y33">
            <v>4.9621027759521541E-2</v>
          </cell>
        </row>
      </sheetData>
      <sheetData sheetId="18">
        <row r="2">
          <cell r="B2">
            <v>1.7768473399586877</v>
          </cell>
          <cell r="C2">
            <v>1.758593591925782</v>
          </cell>
          <cell r="D2">
            <v>1.6949105686956825</v>
          </cell>
          <cell r="E2">
            <v>1.6639595800513738</v>
          </cell>
          <cell r="F2">
            <v>1.6529322649640588</v>
          </cell>
          <cell r="G2">
            <v>1.6766068191409855</v>
          </cell>
          <cell r="H2">
            <v>1.6628800150701606</v>
          </cell>
          <cell r="I2">
            <v>2.0326457076664237</v>
          </cell>
          <cell r="J2">
            <v>2.1869720721284072</v>
          </cell>
          <cell r="K2">
            <v>2.1585581108448872</v>
          </cell>
          <cell r="L2">
            <v>2.1227255553421487</v>
          </cell>
          <cell r="M2">
            <v>2.148824316863954</v>
          </cell>
          <cell r="N2">
            <v>2.2283811236641982</v>
          </cell>
          <cell r="O2">
            <v>2.1856392802986986</v>
          </cell>
          <cell r="P2">
            <v>2.0164725881398464</v>
          </cell>
          <cell r="Q2">
            <v>2.0786010452619017</v>
          </cell>
          <cell r="R2">
            <v>2.1025119902643903</v>
          </cell>
          <cell r="S2">
            <v>2.0328841446752954</v>
          </cell>
          <cell r="T2">
            <v>1.9297475279839491</v>
          </cell>
          <cell r="U2">
            <v>1.9054881852812389</v>
          </cell>
          <cell r="V2">
            <v>1.8997117164864823</v>
          </cell>
          <cell r="W2">
            <v>1.8783026138229835</v>
          </cell>
          <cell r="X2">
            <v>1.7358372075221011</v>
          </cell>
          <cell r="Y2">
            <v>1.6784392929339935</v>
          </cell>
        </row>
        <row r="3">
          <cell r="B3">
            <v>0.63051073057916196</v>
          </cell>
          <cell r="C3">
            <v>0.59379557363227931</v>
          </cell>
          <cell r="D3">
            <v>0.57101335229963446</v>
          </cell>
          <cell r="E3">
            <v>0.51922212487078634</v>
          </cell>
          <cell r="F3">
            <v>0.50029357379071071</v>
          </cell>
          <cell r="G3">
            <v>0.52618610568474666</v>
          </cell>
          <cell r="H3">
            <v>0.55964936267829235</v>
          </cell>
          <cell r="I3">
            <v>0.75155955888562087</v>
          </cell>
          <cell r="J3">
            <v>0.82103983025996763</v>
          </cell>
          <cell r="K3">
            <v>0.8753960142370153</v>
          </cell>
          <cell r="L3">
            <v>0.79754813387695145</v>
          </cell>
          <cell r="M3">
            <v>0.83751069880602225</v>
          </cell>
          <cell r="N3">
            <v>0.83833049379621372</v>
          </cell>
          <cell r="O3">
            <v>0.81791637196567268</v>
          </cell>
          <cell r="P3">
            <v>0.70396206853880294</v>
          </cell>
          <cell r="Q3">
            <v>0.73381233468367524</v>
          </cell>
          <cell r="R3">
            <v>0.77678915583218644</v>
          </cell>
          <cell r="S3">
            <v>0.7722177137149564</v>
          </cell>
          <cell r="T3">
            <v>0.80656129449713376</v>
          </cell>
          <cell r="U3">
            <v>0.84897719356806378</v>
          </cell>
          <cell r="V3">
            <v>0.88868273160006472</v>
          </cell>
          <cell r="W3">
            <v>0.81586109005252538</v>
          </cell>
          <cell r="X3">
            <v>0.70019081262446892</v>
          </cell>
          <cell r="Y3">
            <v>0.6462685653671093</v>
          </cell>
        </row>
        <row r="4">
          <cell r="B4">
            <v>1.332045017649637</v>
          </cell>
          <cell r="C4">
            <v>1.2517417613719652</v>
          </cell>
          <cell r="D4">
            <v>1.1525852474539322</v>
          </cell>
          <cell r="E4">
            <v>1.2007673539586488</v>
          </cell>
          <cell r="F4">
            <v>1.1779521746695172</v>
          </cell>
          <cell r="G4">
            <v>1.2024165914665095</v>
          </cell>
          <cell r="H4">
            <v>1.7036077990213423</v>
          </cell>
          <cell r="I4">
            <v>2.1809920987180824</v>
          </cell>
          <cell r="J4">
            <v>2.2872245780289266</v>
          </cell>
          <cell r="K4">
            <v>2.1442299250067043</v>
          </cell>
          <cell r="L4">
            <v>2.0981528456318803</v>
          </cell>
          <cell r="M4">
            <v>2.2551071894320089</v>
          </cell>
          <cell r="N4">
            <v>2.359389136214455</v>
          </cell>
          <cell r="O4">
            <v>2.1902073045781418</v>
          </cell>
          <cell r="P4">
            <v>1.9966445848004886</v>
          </cell>
          <cell r="Q4">
            <v>1.8939727936611894</v>
          </cell>
          <cell r="R4">
            <v>1.9351473614478043</v>
          </cell>
          <cell r="S4">
            <v>1.8710726442504622</v>
          </cell>
          <cell r="T4">
            <v>1.8273375460958849</v>
          </cell>
          <cell r="U4">
            <v>1.9905689967722977</v>
          </cell>
          <cell r="V4">
            <v>2.085742902573354</v>
          </cell>
          <cell r="W4">
            <v>1.9467469715390497</v>
          </cell>
          <cell r="X4">
            <v>1.7058439518214108</v>
          </cell>
          <cell r="Y4">
            <v>1.4206740571158496</v>
          </cell>
        </row>
        <row r="5">
          <cell r="B5">
            <v>6.2906570947571697E-2</v>
          </cell>
          <cell r="C5">
            <v>4.9292492979357373E-2</v>
          </cell>
          <cell r="D5">
            <v>3.8061971442599693E-2</v>
          </cell>
          <cell r="E5">
            <v>3.8098638909908777E-2</v>
          </cell>
          <cell r="F5">
            <v>3.5370868822118505E-2</v>
          </cell>
          <cell r="G5">
            <v>3.3296880553661215E-2</v>
          </cell>
          <cell r="H5">
            <v>7.5250704519597311E-2</v>
          </cell>
          <cell r="I5">
            <v>0.13554321838864369</v>
          </cell>
          <cell r="J5">
            <v>0.1646529066368245</v>
          </cell>
          <cell r="K5">
            <v>0.16809153873767504</v>
          </cell>
          <cell r="L5">
            <v>0.16552147384779928</v>
          </cell>
          <cell r="M5">
            <v>0.14808363256228999</v>
          </cell>
          <cell r="N5">
            <v>0.16800236573793095</v>
          </cell>
          <cell r="O5">
            <v>0.15882085824010209</v>
          </cell>
          <cell r="P5">
            <v>0.14481836828205255</v>
          </cell>
          <cell r="Q5">
            <v>0.13311603381157419</v>
          </cell>
          <cell r="R5">
            <v>0.12084491060567619</v>
          </cell>
          <cell r="S5">
            <v>0.10748832948803382</v>
          </cell>
          <cell r="T5">
            <v>0.13692987585960445</v>
          </cell>
          <cell r="U5">
            <v>0.160156584774413</v>
          </cell>
          <cell r="V5">
            <v>0.18410303308910403</v>
          </cell>
          <cell r="W5">
            <v>0.17553712236630278</v>
          </cell>
          <cell r="X5">
            <v>0.13143442691787022</v>
          </cell>
          <cell r="Y5">
            <v>9.3771293131349007E-2</v>
          </cell>
        </row>
        <row r="6">
          <cell r="B6">
            <v>0.33290108991973949</v>
          </cell>
          <cell r="C6">
            <v>0.29908572307061299</v>
          </cell>
          <cell r="D6">
            <v>0.27673991780745882</v>
          </cell>
          <cell r="E6">
            <v>0.27014470930011103</v>
          </cell>
          <cell r="F6">
            <v>0.28288818931125437</v>
          </cell>
          <cell r="G6">
            <v>0.28376085284490343</v>
          </cell>
          <cell r="H6">
            <v>0.31418023738925643</v>
          </cell>
          <cell r="I6">
            <v>0.36592771921636641</v>
          </cell>
          <cell r="J6">
            <v>0.40404840195126029</v>
          </cell>
          <cell r="K6">
            <v>0.41629302948058006</v>
          </cell>
          <cell r="L6">
            <v>0.44631111785284</v>
          </cell>
          <cell r="M6">
            <v>0.47192628242888796</v>
          </cell>
          <cell r="N6">
            <v>0.48409010324021429</v>
          </cell>
          <cell r="O6">
            <v>0.4612042139447815</v>
          </cell>
          <cell r="P6">
            <v>0.44435683111450125</v>
          </cell>
          <cell r="Q6">
            <v>0.43910100169799893</v>
          </cell>
          <cell r="R6">
            <v>0.44055951909717045</v>
          </cell>
          <cell r="S6">
            <v>0.43578745153370696</v>
          </cell>
          <cell r="T6">
            <v>0.4432828061149357</v>
          </cell>
          <cell r="U6">
            <v>0.45059354108187832</v>
          </cell>
          <cell r="V6">
            <v>0.49501655957210833</v>
          </cell>
          <cell r="W6">
            <v>0.47199948578168555</v>
          </cell>
          <cell r="X6">
            <v>0.44668186898233003</v>
          </cell>
          <cell r="Y6">
            <v>0.39261080442752355</v>
          </cell>
        </row>
        <row r="7">
          <cell r="B7">
            <v>2.1674413646682571</v>
          </cell>
          <cell r="C7">
            <v>2.0807270636912172</v>
          </cell>
          <cell r="D7">
            <v>1.9343375690840034</v>
          </cell>
          <cell r="E7">
            <v>2.0169142130649038</v>
          </cell>
          <cell r="F7">
            <v>2.0707736299814803</v>
          </cell>
          <cell r="G7">
            <v>2.0766169915767256</v>
          </cell>
          <cell r="H7">
            <v>2.2604397080875374</v>
          </cell>
          <cell r="I7">
            <v>2.8415235713652192</v>
          </cell>
          <cell r="J7">
            <v>2.9682259853437976</v>
          </cell>
          <cell r="K7">
            <v>2.9512144554824777</v>
          </cell>
          <cell r="L7">
            <v>2.9584827600423784</v>
          </cell>
          <cell r="M7">
            <v>3.1215064112898023</v>
          </cell>
          <cell r="N7">
            <v>3.0821393236303987</v>
          </cell>
          <cell r="O7">
            <v>2.9474004962148252</v>
          </cell>
          <cell r="P7">
            <v>2.7719437819510007</v>
          </cell>
          <cell r="Q7">
            <v>2.6738450842162784</v>
          </cell>
          <cell r="R7">
            <v>2.8075613574844054</v>
          </cell>
          <cell r="S7">
            <v>2.7218815433199044</v>
          </cell>
          <cell r="T7">
            <v>2.5642138634244862</v>
          </cell>
          <cell r="U7">
            <v>2.593519972886233</v>
          </cell>
          <cell r="V7">
            <v>2.7040386722066456</v>
          </cell>
          <cell r="W7">
            <v>2.4719214822724758</v>
          </cell>
          <cell r="X7">
            <v>2.2687030464141285</v>
          </cell>
          <cell r="Y7">
            <v>2.25404223007587</v>
          </cell>
        </row>
        <row r="8">
          <cell r="B8">
            <v>0.97821567672517395</v>
          </cell>
          <cell r="C8">
            <v>0.87756376276568349</v>
          </cell>
          <cell r="D8">
            <v>0.86006611547873413</v>
          </cell>
          <cell r="E8">
            <v>0.87917926931686285</v>
          </cell>
          <cell r="F8">
            <v>0.85416661703681351</v>
          </cell>
          <cell r="G8">
            <v>0.93143394832124859</v>
          </cell>
          <cell r="H8">
            <v>1.202737693077079</v>
          </cell>
          <cell r="I8">
            <v>1.371351925202426</v>
          </cell>
          <cell r="J8">
            <v>1.5813728569460255</v>
          </cell>
          <cell r="K8">
            <v>1.6665133726991168</v>
          </cell>
          <cell r="L8">
            <v>1.6589942147085586</v>
          </cell>
          <cell r="M8">
            <v>1.7309547436712607</v>
          </cell>
          <cell r="N8">
            <v>1.6824554339039104</v>
          </cell>
          <cell r="O8">
            <v>1.7184143279495934</v>
          </cell>
          <cell r="P8">
            <v>1.6903880658350463</v>
          </cell>
          <cell r="Q8">
            <v>1.5751197577318963</v>
          </cell>
          <cell r="R8">
            <v>1.5989687760726048</v>
          </cell>
          <cell r="S8">
            <v>1.5378179791868691</v>
          </cell>
          <cell r="T8">
            <v>1.5306269174556539</v>
          </cell>
          <cell r="U8">
            <v>1.5433208994819729</v>
          </cell>
          <cell r="V8">
            <v>1.5605460287785269</v>
          </cell>
          <cell r="W8">
            <v>1.3151927474577383</v>
          </cell>
          <cell r="X8">
            <v>1.2517828996971307</v>
          </cell>
          <cell r="Y8">
            <v>1.0738208946616059</v>
          </cell>
        </row>
        <row r="9">
          <cell r="B9">
            <v>0.17963825293708469</v>
          </cell>
          <cell r="C9">
            <v>0.16767350174596604</v>
          </cell>
          <cell r="D9">
            <v>0.16218068714967901</v>
          </cell>
          <cell r="E9">
            <v>0.16070139014301318</v>
          </cell>
          <cell r="F9">
            <v>0.16737643140487907</v>
          </cell>
          <cell r="G9">
            <v>0.18177232159377818</v>
          </cell>
          <cell r="H9">
            <v>0.30272937680501982</v>
          </cell>
          <cell r="I9">
            <v>0.36958249716168123</v>
          </cell>
          <cell r="J9">
            <v>0.39731999600507278</v>
          </cell>
          <cell r="K9">
            <v>0.39155119821544782</v>
          </cell>
          <cell r="L9">
            <v>0.40945752960670512</v>
          </cell>
          <cell r="M9">
            <v>0.43427521701733751</v>
          </cell>
          <cell r="N9">
            <v>0.43085584552796519</v>
          </cell>
          <cell r="O9">
            <v>0.40020550018717738</v>
          </cell>
          <cell r="P9">
            <v>0.3482189598635973</v>
          </cell>
          <cell r="Q9">
            <v>0.33276135454144468</v>
          </cell>
          <cell r="R9">
            <v>0.31633411156096708</v>
          </cell>
          <cell r="S9">
            <v>0.30784327291081803</v>
          </cell>
          <cell r="T9">
            <v>0.30441177847871997</v>
          </cell>
          <cell r="U9">
            <v>0.31383022948875711</v>
          </cell>
          <cell r="V9">
            <v>0.30201095090131008</v>
          </cell>
          <cell r="W9">
            <v>0.26575900956420095</v>
          </cell>
          <cell r="X9">
            <v>0.21760594961735535</v>
          </cell>
          <cell r="Y9">
            <v>0.19472529444033873</v>
          </cell>
        </row>
        <row r="10">
          <cell r="B10">
            <v>0.17261836474912368</v>
          </cell>
          <cell r="C10">
            <v>0.15875449159489305</v>
          </cell>
          <cell r="D10">
            <v>0.15441537479047637</v>
          </cell>
          <cell r="E10">
            <v>0.14452591968790926</v>
          </cell>
          <cell r="F10">
            <v>0.14861455346879307</v>
          </cell>
          <cell r="G10">
            <v>0.14585733575658313</v>
          </cell>
          <cell r="H10">
            <v>0.14486980219666132</v>
          </cell>
          <cell r="I10">
            <v>0.16482963005186363</v>
          </cell>
          <cell r="J10">
            <v>0.14289698899600156</v>
          </cell>
          <cell r="K10">
            <v>0.14811321357455506</v>
          </cell>
          <cell r="L10">
            <v>0.16532341714960563</v>
          </cell>
          <cell r="M10">
            <v>0.1847715186608693</v>
          </cell>
          <cell r="N10">
            <v>0.19267458557596126</v>
          </cell>
          <cell r="O10">
            <v>0.18995698482786791</v>
          </cell>
          <cell r="P10">
            <v>0.1840755317146115</v>
          </cell>
          <cell r="Q10">
            <v>0.19182939839045851</v>
          </cell>
          <cell r="R10">
            <v>0.19385118286165537</v>
          </cell>
          <cell r="S10">
            <v>0.18732606244300437</v>
          </cell>
          <cell r="T10">
            <v>0.18765334397007519</v>
          </cell>
          <cell r="U10">
            <v>0.20049464758264721</v>
          </cell>
          <cell r="V10">
            <v>0.20996767215273129</v>
          </cell>
          <cell r="W10">
            <v>0.19683779374061156</v>
          </cell>
          <cell r="X10">
            <v>0.16339360720991319</v>
          </cell>
          <cell r="Y10">
            <v>0.17293849441724565</v>
          </cell>
        </row>
        <row r="11">
          <cell r="B11">
            <v>0.42992869428495684</v>
          </cell>
          <cell r="C11">
            <v>0.39672824372644327</v>
          </cell>
          <cell r="D11">
            <v>0.38339921235896257</v>
          </cell>
          <cell r="E11">
            <v>0.38727658610897941</v>
          </cell>
          <cell r="F11">
            <v>0.38838577286702192</v>
          </cell>
          <cell r="G11">
            <v>0.39895076071535479</v>
          </cell>
          <cell r="H11">
            <v>0.47365150966359681</v>
          </cell>
          <cell r="I11">
            <v>0.55791299504295155</v>
          </cell>
          <cell r="J11">
            <v>0.59701117848195873</v>
          </cell>
          <cell r="K11">
            <v>0.62025498845386717</v>
          </cell>
          <cell r="L11">
            <v>0.60738940296434574</v>
          </cell>
          <cell r="M11">
            <v>0.62937815012145815</v>
          </cell>
          <cell r="N11">
            <v>0.65598062979290539</v>
          </cell>
          <cell r="O11">
            <v>0.63515102694751813</v>
          </cell>
          <cell r="P11">
            <v>0.61790508749154738</v>
          </cell>
          <cell r="Q11">
            <v>0.57252469605867973</v>
          </cell>
          <cell r="R11">
            <v>0.5577666205233015</v>
          </cell>
          <cell r="S11">
            <v>0.55413744569121604</v>
          </cell>
          <cell r="T11">
            <v>0.56666874059969363</v>
          </cell>
          <cell r="U11">
            <v>0.60434224587170848</v>
          </cell>
          <cell r="V11">
            <v>0.65184853260168785</v>
          </cell>
          <cell r="W11">
            <v>0.59403029915230077</v>
          </cell>
          <cell r="X11">
            <v>0.53500644862721924</v>
          </cell>
          <cell r="Y11">
            <v>0.46458966783339029</v>
          </cell>
        </row>
        <row r="12">
          <cell r="B12">
            <v>0.19146553182821907</v>
          </cell>
          <cell r="C12">
            <v>0.17248144625380149</v>
          </cell>
          <cell r="D12">
            <v>0.1619657548250043</v>
          </cell>
          <cell r="E12">
            <v>0.15684029048415496</v>
          </cell>
          <cell r="F12">
            <v>0.15927831714522903</v>
          </cell>
          <cell r="G12">
            <v>0.17437290409187728</v>
          </cell>
          <cell r="H12">
            <v>0.20828626056772948</v>
          </cell>
          <cell r="I12">
            <v>0.24519220973529857</v>
          </cell>
          <cell r="J12">
            <v>0.2669436990028532</v>
          </cell>
          <cell r="K12">
            <v>0.28079541438387617</v>
          </cell>
          <cell r="L12">
            <v>0.2973907419168707</v>
          </cell>
          <cell r="M12">
            <v>0.30451298592596543</v>
          </cell>
          <cell r="N12">
            <v>0.29995534151713199</v>
          </cell>
          <cell r="O12">
            <v>0.28951111565808957</v>
          </cell>
          <cell r="P12">
            <v>0.27205644299371134</v>
          </cell>
          <cell r="Q12">
            <v>0.25690521471740768</v>
          </cell>
          <cell r="R12">
            <v>0.25816341375909474</v>
          </cell>
          <cell r="S12">
            <v>0.27470397951843822</v>
          </cell>
          <cell r="T12">
            <v>0.28993920575888732</v>
          </cell>
          <cell r="U12">
            <v>0.29859229962890232</v>
          </cell>
          <cell r="V12">
            <v>0.33167270964060691</v>
          </cell>
          <cell r="W12">
            <v>0.29585287706789537</v>
          </cell>
          <cell r="X12">
            <v>0.26905028718334328</v>
          </cell>
          <cell r="Y12">
            <v>0.22942502064093059</v>
          </cell>
        </row>
        <row r="13">
          <cell r="B13">
            <v>0.97769847571749102</v>
          </cell>
          <cell r="C13">
            <v>0.99207579945351587</v>
          </cell>
          <cell r="D13">
            <v>1.0638008361740887</v>
          </cell>
          <cell r="E13">
            <v>0.96769211016742085</v>
          </cell>
          <cell r="F13">
            <v>0.95465371762804485</v>
          </cell>
          <cell r="G13">
            <v>0.92278588453182686</v>
          </cell>
          <cell r="H13">
            <v>0.93850240417616293</v>
          </cell>
          <cell r="I13">
            <v>1.0170505849796634</v>
          </cell>
          <cell r="J13">
            <v>0.90393267384811582</v>
          </cell>
          <cell r="K13">
            <v>0.69183056706062751</v>
          </cell>
          <cell r="L13">
            <v>0.96073528669498565</v>
          </cell>
          <cell r="M13">
            <v>1.0591048218708525</v>
          </cell>
          <cell r="N13">
            <v>1.0570932926545411</v>
          </cell>
          <cell r="O13">
            <v>1.0965093984121306</v>
          </cell>
          <cell r="P13">
            <v>0.86964716051032442</v>
          </cell>
          <cell r="Q13">
            <v>1.1623268943755143</v>
          </cell>
          <cell r="R13">
            <v>1.0625426077199946</v>
          </cell>
          <cell r="S13">
            <v>1.0316715169761059</v>
          </cell>
          <cell r="T13">
            <v>1.0434462446681734</v>
          </cell>
          <cell r="U13">
            <v>1.1443667816241703</v>
          </cell>
          <cell r="V13">
            <v>1.2559950474838799</v>
          </cell>
          <cell r="W13">
            <v>1.2465857881090128</v>
          </cell>
          <cell r="X13">
            <v>1.2350140746537284</v>
          </cell>
          <cell r="Y13">
            <v>1.2471653939020906</v>
          </cell>
        </row>
        <row r="14">
          <cell r="B14">
            <v>2.3519703702508608</v>
          </cell>
          <cell r="C14">
            <v>2.3240555256878199</v>
          </cell>
          <cell r="D14">
            <v>2.28850805832439</v>
          </cell>
          <cell r="E14">
            <v>2.2744970325762441</v>
          </cell>
          <cell r="F14">
            <v>2.2603426213443036</v>
          </cell>
          <cell r="G14">
            <v>2.3101878983236483</v>
          </cell>
          <cell r="H14">
            <v>2.6639807369890889</v>
          </cell>
          <cell r="I14">
            <v>2.8139834382864621</v>
          </cell>
          <cell r="J14">
            <v>3</v>
          </cell>
          <cell r="K14">
            <v>2.8547991772885375</v>
          </cell>
          <cell r="L14">
            <v>2.873217600614792</v>
          </cell>
          <cell r="M14">
            <v>2.8948258897741157</v>
          </cell>
          <cell r="N14">
            <v>2.9895361685787072</v>
          </cell>
          <cell r="O14">
            <v>2.9592561149920531</v>
          </cell>
          <cell r="P14">
            <v>2.8942886360409954</v>
          </cell>
          <cell r="Q14">
            <v>2.8720712520546008</v>
          </cell>
          <cell r="R14">
            <v>2.9087653195317018</v>
          </cell>
          <cell r="S14">
            <v>2.9366081810988289</v>
          </cell>
          <cell r="T14">
            <v>2.8112957506012277</v>
          </cell>
          <cell r="U14">
            <v>2.8448011971124827</v>
          </cell>
          <cell r="V14">
            <v>2.8684520166810317</v>
          </cell>
          <cell r="W14">
            <v>2.700245260773281</v>
          </cell>
          <cell r="X14">
            <v>2.3859776208047752</v>
          </cell>
          <cell r="Y14">
            <v>2.3880562588135636</v>
          </cell>
        </row>
        <row r="15">
          <cell r="B15">
            <v>1.6507484964777484</v>
          </cell>
          <cell r="C15">
            <v>1.6337901757245974</v>
          </cell>
          <cell r="D15">
            <v>1.574626592852763</v>
          </cell>
          <cell r="E15">
            <v>1.5458721259832118</v>
          </cell>
          <cell r="F15">
            <v>1.5356273945472545</v>
          </cell>
          <cell r="G15">
            <v>1.5576218190729156</v>
          </cell>
          <cell r="H15">
            <v>1.5448691752909878</v>
          </cell>
          <cell r="I15">
            <v>1.8883934316384838</v>
          </cell>
          <cell r="J15">
            <v>2.0317676024934874</v>
          </cell>
          <cell r="K15">
            <v>2.0053701158817017</v>
          </cell>
          <cell r="L15">
            <v>1.9720805159307702</v>
          </cell>
          <cell r="M15">
            <v>1.9963271072800601</v>
          </cell>
          <cell r="N15">
            <v>2.0702379471460937</v>
          </cell>
          <cell r="O15">
            <v>2.030529395890404</v>
          </cell>
          <cell r="P15">
            <v>1.8733680818847604</v>
          </cell>
          <cell r="Q15">
            <v>1.9310874226949279</v>
          </cell>
          <cell r="R15">
            <v>1.9533014619230464</v>
          </cell>
          <cell r="S15">
            <v>1.8886149473112421</v>
          </cell>
          <cell r="T15">
            <v>1.7927977034173461</v>
          </cell>
          <cell r="U15">
            <v>1.7702599914870862</v>
          </cell>
          <cell r="V15">
            <v>1.7648934656390545</v>
          </cell>
          <cell r="W15">
            <v>1.7450037186484491</v>
          </cell>
          <cell r="X15">
            <v>1.6126487605366615</v>
          </cell>
          <cell r="Y15">
            <v>1.5593242463386776</v>
          </cell>
        </row>
        <row r="16">
          <cell r="B16">
            <v>0.34896191377966196</v>
          </cell>
          <cell r="C16">
            <v>0.32864157534365146</v>
          </cell>
          <cell r="D16">
            <v>0.31603254718470336</v>
          </cell>
          <cell r="E16">
            <v>0.28736822005427171</v>
          </cell>
          <cell r="F16">
            <v>0.2768920408401418</v>
          </cell>
          <cell r="G16">
            <v>0.29122249874375911</v>
          </cell>
          <cell r="H16">
            <v>0.30974304349490395</v>
          </cell>
          <cell r="I16">
            <v>0.41595749171028074</v>
          </cell>
          <cell r="J16">
            <v>0.45441198152752921</v>
          </cell>
          <cell r="K16">
            <v>0.48449590725067515</v>
          </cell>
          <cell r="L16">
            <v>0.44141028793189763</v>
          </cell>
          <cell r="M16">
            <v>0.46352793393037706</v>
          </cell>
          <cell r="N16">
            <v>0.46398165694381638</v>
          </cell>
          <cell r="O16">
            <v>0.45268327505018363</v>
          </cell>
          <cell r="P16">
            <v>0.38961422661267081</v>
          </cell>
          <cell r="Q16">
            <v>0.4061351286299586</v>
          </cell>
          <cell r="R16">
            <v>0.42992104222158745</v>
          </cell>
          <cell r="S16">
            <v>0.42739093589255445</v>
          </cell>
          <cell r="T16">
            <v>0.44639870387262748</v>
          </cell>
          <cell r="U16">
            <v>0.46987417002509185</v>
          </cell>
          <cell r="V16">
            <v>0.49184956214343206</v>
          </cell>
          <cell r="W16">
            <v>0.45154576053221529</v>
          </cell>
          <cell r="X16">
            <v>0.38752699063492618</v>
          </cell>
          <cell r="Y16">
            <v>0.35768323114657619</v>
          </cell>
        </row>
        <row r="17">
          <cell r="B17">
            <v>0.61202068378496843</v>
          </cell>
          <cell r="C17">
            <v>0.57512459306279495</v>
          </cell>
          <cell r="D17">
            <v>0.52956619477613109</v>
          </cell>
          <cell r="E17">
            <v>0.55170391938640628</v>
          </cell>
          <cell r="F17">
            <v>0.54122126944275117</v>
          </cell>
          <cell r="G17">
            <v>0.55246167716028827</v>
          </cell>
          <cell r="H17">
            <v>0.78273871846926546</v>
          </cell>
          <cell r="I17">
            <v>1.0020774507623622</v>
          </cell>
          <cell r="J17">
            <v>1.0508869682835611</v>
          </cell>
          <cell r="K17">
            <v>0.98518672230037774</v>
          </cell>
          <cell r="L17">
            <v>0.96401617231735059</v>
          </cell>
          <cell r="M17">
            <v>1.0361303302795717</v>
          </cell>
          <cell r="N17">
            <v>1.0840436571796146</v>
          </cell>
          <cell r="O17">
            <v>1.0063114642656328</v>
          </cell>
          <cell r="P17">
            <v>0.91737724166508938</v>
          </cell>
          <cell r="Q17">
            <v>0.87020371600649249</v>
          </cell>
          <cell r="R17">
            <v>0.88912176066520754</v>
          </cell>
          <cell r="S17">
            <v>0.85968202573669894</v>
          </cell>
          <cell r="T17">
            <v>0.83958752117919055</v>
          </cell>
          <cell r="U17">
            <v>0.91458575527375852</v>
          </cell>
          <cell r="V17">
            <v>0.95831430658775729</v>
          </cell>
          <cell r="W17">
            <v>0.89445131124767163</v>
          </cell>
          <cell r="X17">
            <v>0.78376614002605371</v>
          </cell>
          <cell r="Y17">
            <v>0.65274213435052564</v>
          </cell>
        </row>
        <row r="18">
          <cell r="B18">
            <v>0.16096681389525697</v>
          </cell>
          <cell r="C18">
            <v>0.12613079085894385</v>
          </cell>
          <cell r="D18">
            <v>9.7393868103122741E-2</v>
          </cell>
          <cell r="E18">
            <v>9.7487693681237164E-2</v>
          </cell>
          <cell r="F18">
            <v>9.0507811397773821E-2</v>
          </cell>
          <cell r="G18">
            <v>8.5200841416721337E-2</v>
          </cell>
          <cell r="H18">
            <v>0.19255327332955779</v>
          </cell>
          <cell r="I18">
            <v>0.34683117646505884</v>
          </cell>
          <cell r="J18">
            <v>0.42131773168834502</v>
          </cell>
          <cell r="K18">
            <v>0.43011658441699202</v>
          </cell>
          <cell r="L18">
            <v>0.42354024190466283</v>
          </cell>
          <cell r="M18">
            <v>0.37891988332115378</v>
          </cell>
          <cell r="N18">
            <v>0.42988840644705856</v>
          </cell>
          <cell r="O18">
            <v>0.40639454902614353</v>
          </cell>
          <cell r="P18">
            <v>0.37056464825113444</v>
          </cell>
          <cell r="Q18">
            <v>0.34062043945902809</v>
          </cell>
          <cell r="R18">
            <v>0.30922080066746555</v>
          </cell>
          <cell r="S18">
            <v>0.27504366663114532</v>
          </cell>
          <cell r="T18">
            <v>0.35037938822898784</v>
          </cell>
          <cell r="U18">
            <v>0.40981243751099794</v>
          </cell>
          <cell r="V18">
            <v>0.471087172904472</v>
          </cell>
          <cell r="W18">
            <v>0.44916851899612764</v>
          </cell>
          <cell r="X18">
            <v>0.3363175041721973</v>
          </cell>
          <cell r="Y18">
            <v>0.23994419124786362</v>
          </cell>
        </row>
        <row r="19">
          <cell r="B19">
            <v>0.52431921662358971</v>
          </cell>
          <cell r="C19">
            <v>0.47106001383621543</v>
          </cell>
          <cell r="D19">
            <v>0.43586537054674768</v>
          </cell>
          <cell r="E19">
            <v>0.42547791714767491</v>
          </cell>
          <cell r="F19">
            <v>0.44554889816522564</v>
          </cell>
          <cell r="G19">
            <v>0.44692334323072291</v>
          </cell>
          <cell r="H19">
            <v>0.49483387388807881</v>
          </cell>
          <cell r="I19">
            <v>0.57633615776577707</v>
          </cell>
          <cell r="J19">
            <v>0.63637623307323499</v>
          </cell>
          <cell r="K19">
            <v>0.65566152143191359</v>
          </cell>
          <cell r="L19">
            <v>0.70294001061822298</v>
          </cell>
          <cell r="M19">
            <v>0.7432838948254985</v>
          </cell>
          <cell r="N19">
            <v>0.76244191260333749</v>
          </cell>
          <cell r="O19">
            <v>0.72639663696303092</v>
          </cell>
          <cell r="P19">
            <v>0.69986200900533946</v>
          </cell>
          <cell r="Q19">
            <v>0.69158407767434826</v>
          </cell>
          <cell r="R19">
            <v>0.69388124257804351</v>
          </cell>
          <cell r="S19">
            <v>0.68636523616558842</v>
          </cell>
          <cell r="T19">
            <v>0.69817041963102366</v>
          </cell>
          <cell r="U19">
            <v>0.70968482720395831</v>
          </cell>
          <cell r="V19">
            <v>0.77965108132607053</v>
          </cell>
          <cell r="W19">
            <v>0.74339919010615474</v>
          </cell>
          <cell r="X19">
            <v>0.70352394364716986</v>
          </cell>
          <cell r="Y19">
            <v>0.61836201697334958</v>
          </cell>
        </row>
        <row r="20">
          <cell r="B20">
            <v>1.6385856716892024</v>
          </cell>
          <cell r="C20">
            <v>1.57302966015056</v>
          </cell>
          <cell r="D20">
            <v>1.4623592022275065</v>
          </cell>
          <cell r="E20">
            <v>1.5247871450770671</v>
          </cell>
          <cell r="F20">
            <v>1.5655048642659992</v>
          </cell>
          <cell r="G20">
            <v>1.5699224456320044</v>
          </cell>
          <cell r="H20">
            <v>1.7088924193141781</v>
          </cell>
          <cell r="I20">
            <v>2.1481918199521055</v>
          </cell>
          <cell r="J20">
            <v>2.2439788449199107</v>
          </cell>
          <cell r="K20">
            <v>2.231118128344753</v>
          </cell>
          <cell r="L20">
            <v>2.236612966592038</v>
          </cell>
          <cell r="M20">
            <v>2.3598588469350905</v>
          </cell>
          <cell r="N20">
            <v>2.3300973286645812</v>
          </cell>
          <cell r="O20">
            <v>2.2282347751384077</v>
          </cell>
          <cell r="P20">
            <v>2.0955894991549564</v>
          </cell>
          <cell r="Q20">
            <v>2.0214268836675067</v>
          </cell>
          <cell r="R20">
            <v>2.1225163862582104</v>
          </cell>
          <cell r="S20">
            <v>2.0577424467498475</v>
          </cell>
          <cell r="T20">
            <v>1.9385456807489112</v>
          </cell>
          <cell r="U20">
            <v>1.960701099501992</v>
          </cell>
          <cell r="V20">
            <v>2.044253236188224</v>
          </cell>
          <cell r="W20">
            <v>1.8687726405979916</v>
          </cell>
          <cell r="X20">
            <v>1.715139503089081</v>
          </cell>
          <cell r="Y20">
            <v>1.7040559259373576</v>
          </cell>
        </row>
        <row r="21">
          <cell r="B21">
            <v>0.8203672379808844</v>
          </cell>
          <cell r="C21">
            <v>0.73595688286485716</v>
          </cell>
          <cell r="D21">
            <v>0.72128271957193835</v>
          </cell>
          <cell r="E21">
            <v>0.73731170540436908</v>
          </cell>
          <cell r="F21">
            <v>0.71633518565132759</v>
          </cell>
          <cell r="G21">
            <v>0.78113437938759245</v>
          </cell>
          <cell r="H21">
            <v>1.0086595653305501</v>
          </cell>
          <cell r="I21">
            <v>1.1500655918174889</v>
          </cell>
          <cell r="J21">
            <v>1.3261967823024621</v>
          </cell>
          <cell r="K21">
            <v>1.3975987148317592</v>
          </cell>
          <cell r="L21">
            <v>1.39129287551695</v>
          </cell>
          <cell r="M21">
            <v>1.4516415918515799</v>
          </cell>
          <cell r="N21">
            <v>1.4109683070694157</v>
          </cell>
          <cell r="O21">
            <v>1.4411247432122725</v>
          </cell>
          <cell r="P21">
            <v>1.4176209006662093</v>
          </cell>
          <cell r="Q21">
            <v>1.3209527059160673</v>
          </cell>
          <cell r="R21">
            <v>1.3409533599336161</v>
          </cell>
          <cell r="S21">
            <v>1.2896700779998971</v>
          </cell>
          <cell r="T21">
            <v>1.283639392138946</v>
          </cell>
          <cell r="U21">
            <v>1.2942850270655637</v>
          </cell>
          <cell r="V21">
            <v>1.3087306468619917</v>
          </cell>
          <cell r="W21">
            <v>1.1029684632088759</v>
          </cell>
          <cell r="X21">
            <v>1.0497906590641846</v>
          </cell>
          <cell r="Y21">
            <v>0.90054525029575583</v>
          </cell>
        </row>
        <row r="22">
          <cell r="B22">
            <v>0.39777041721783035</v>
          </cell>
          <cell r="C22">
            <v>0.37127703958035335</v>
          </cell>
          <cell r="D22">
            <v>0.35911437868857493</v>
          </cell>
          <cell r="E22">
            <v>0.35583879245952921</v>
          </cell>
          <cell r="F22">
            <v>0.37061924096794646</v>
          </cell>
          <cell r="G22">
            <v>0.40249585495765167</v>
          </cell>
          <cell r="H22">
            <v>0.67032933435397246</v>
          </cell>
          <cell r="I22">
            <v>0.81836124371515129</v>
          </cell>
          <cell r="J22">
            <v>0.87977999115408967</v>
          </cell>
          <cell r="K22">
            <v>0.86700622461992016</v>
          </cell>
          <cell r="L22">
            <v>0.90665595841484703</v>
          </cell>
          <cell r="M22">
            <v>0.96160940910981874</v>
          </cell>
          <cell r="N22">
            <v>0.9540379436690658</v>
          </cell>
          <cell r="O22">
            <v>0.88616932184303554</v>
          </cell>
          <cell r="P22">
            <v>0.771056268269394</v>
          </cell>
          <cell r="Q22">
            <v>0.7368287136274847</v>
          </cell>
          <cell r="R22">
            <v>0.70045410417071285</v>
          </cell>
          <cell r="S22">
            <v>0.68165296144538279</v>
          </cell>
          <cell r="T22">
            <v>0.67405465234573703</v>
          </cell>
          <cell r="U22">
            <v>0.69490979386796226</v>
          </cell>
          <cell r="V22">
            <v>0.66873853413861528</v>
          </cell>
          <cell r="W22">
            <v>0.58846637832073068</v>
          </cell>
          <cell r="X22">
            <v>0.48184174558128684</v>
          </cell>
          <cell r="Y22">
            <v>0.43117743768932149</v>
          </cell>
        </row>
        <row r="23">
          <cell r="B23">
            <v>0.45620567826554115</v>
          </cell>
          <cell r="C23">
            <v>0.41956544207221735</v>
          </cell>
          <cell r="D23">
            <v>0.4080977762319733</v>
          </cell>
          <cell r="E23">
            <v>0.38196135917518875</v>
          </cell>
          <cell r="F23">
            <v>0.39276703416752451</v>
          </cell>
          <cell r="G23">
            <v>0.38548010164239827</v>
          </cell>
          <cell r="H23">
            <v>0.38287019151974777</v>
          </cell>
          <cell r="I23">
            <v>0.43562116513706817</v>
          </cell>
          <cell r="J23">
            <v>0.3776563280608613</v>
          </cell>
          <cell r="K23">
            <v>0.39144206444703838</v>
          </cell>
          <cell r="L23">
            <v>0.43692617389538635</v>
          </cell>
          <cell r="M23">
            <v>0.48832472788944026</v>
          </cell>
          <cell r="N23">
            <v>0.50921140473646909</v>
          </cell>
          <cell r="O23">
            <v>0.50202917418793669</v>
          </cell>
          <cell r="P23">
            <v>0.4864853338171875</v>
          </cell>
          <cell r="Q23">
            <v>0.50697769574621177</v>
          </cell>
          <cell r="R23">
            <v>0.51232098327723208</v>
          </cell>
          <cell r="S23">
            <v>0.49507602217079727</v>
          </cell>
          <cell r="T23">
            <v>0.49594098049234159</v>
          </cell>
          <cell r="U23">
            <v>0.5298787114684248</v>
          </cell>
          <cell r="V23">
            <v>0.55491456211793277</v>
          </cell>
          <cell r="W23">
            <v>0.52021416917161623</v>
          </cell>
          <cell r="X23">
            <v>0.43182596191191341</v>
          </cell>
          <cell r="Y23">
            <v>0.45705173524557779</v>
          </cell>
        </row>
        <row r="24">
          <cell r="B24">
            <v>2.3552615426045462</v>
          </cell>
          <cell r="C24">
            <v>2.1733808134579067</v>
          </cell>
          <cell r="D24">
            <v>2.1003609024882302</v>
          </cell>
          <cell r="E24">
            <v>2.1216021673796268</v>
          </cell>
          <cell r="F24">
            <v>2.1276785817932504</v>
          </cell>
          <cell r="G24">
            <v>2.1855563413102046</v>
          </cell>
          <cell r="H24">
            <v>2.5947865312005738</v>
          </cell>
          <cell r="I24">
            <v>3.0563929293657348</v>
          </cell>
          <cell r="J24">
            <v>3.2705829777707307</v>
          </cell>
          <cell r="K24">
            <v>3.3979186323994468</v>
          </cell>
          <cell r="L24">
            <v>3.3274375988481553</v>
          </cell>
          <cell r="M24">
            <v>3.4478976919697275</v>
          </cell>
          <cell r="N24">
            <v>3.5936330153872214</v>
          </cell>
          <cell r="O24">
            <v>3.4795230171907519</v>
          </cell>
          <cell r="P24">
            <v>3.3850452619102165</v>
          </cell>
          <cell r="Q24">
            <v>3.1364396392779845</v>
          </cell>
          <cell r="R24">
            <v>3.0555910515624345</v>
          </cell>
          <cell r="S24">
            <v>3.0357094850910102</v>
          </cell>
          <cell r="T24">
            <v>3.1043591876331047</v>
          </cell>
          <cell r="U24">
            <v>3.3107444773841426</v>
          </cell>
          <cell r="V24">
            <v>3.5709963090353338</v>
          </cell>
          <cell r="W24">
            <v>3.2542529431821698</v>
          </cell>
          <cell r="X24">
            <v>2.9309048924795493</v>
          </cell>
          <cell r="Y24">
            <v>2.5451433976959645</v>
          </cell>
        </row>
        <row r="25">
          <cell r="B25">
            <v>1.0265811493768342</v>
          </cell>
          <cell r="C25">
            <v>0.92479413736080807</v>
          </cell>
          <cell r="D25">
            <v>0.86841213225321456</v>
          </cell>
          <cell r="E25">
            <v>0.84093091919163931</v>
          </cell>
          <cell r="F25">
            <v>0.85400289192761092</v>
          </cell>
          <cell r="G25">
            <v>0.93493557087559731</v>
          </cell>
          <cell r="H25">
            <v>1.1167688864482517</v>
          </cell>
          <cell r="I25">
            <v>1.314647592623303</v>
          </cell>
          <cell r="J25">
            <v>1.4312725989089148</v>
          </cell>
          <cell r="K25">
            <v>1.5055413707390808</v>
          </cell>
          <cell r="L25">
            <v>1.594520573681945</v>
          </cell>
          <cell r="M25">
            <v>1.6327079245392191</v>
          </cell>
          <cell r="N25">
            <v>1.6082711928152609</v>
          </cell>
          <cell r="O25">
            <v>1.552272364805076</v>
          </cell>
          <cell r="P25">
            <v>1.4586856092428779</v>
          </cell>
          <cell r="Q25">
            <v>1.3774492363571647</v>
          </cell>
          <cell r="R25">
            <v>1.3841953248359975</v>
          </cell>
          <cell r="S25">
            <v>1.4728809114605625</v>
          </cell>
          <cell r="T25">
            <v>1.5545676564093533</v>
          </cell>
          <cell r="U25">
            <v>1.6009629682230508</v>
          </cell>
          <cell r="V25">
            <v>1.7783302729666584</v>
          </cell>
          <cell r="W25">
            <v>1.586275000449141</v>
          </cell>
          <cell r="X25">
            <v>1.4425674972383513</v>
          </cell>
          <cell r="Y25">
            <v>1.2301086213088193</v>
          </cell>
        </row>
        <row r="26">
          <cell r="B26">
            <v>0.5660359596259158</v>
          </cell>
          <cell r="C26">
            <v>0.5743596733678249</v>
          </cell>
          <cell r="D26">
            <v>0.61588469462710405</v>
          </cell>
          <cell r="E26">
            <v>0.56024280062324361</v>
          </cell>
          <cell r="F26">
            <v>0.55269425757413126</v>
          </cell>
          <cell r="G26">
            <v>0.53424445946579446</v>
          </cell>
          <cell r="H26">
            <v>0.5433434971546206</v>
          </cell>
          <cell r="I26">
            <v>0.58881875972506836</v>
          </cell>
          <cell r="J26">
            <v>0.52332944275417226</v>
          </cell>
          <cell r="K26">
            <v>0.40053348619299489</v>
          </cell>
          <cell r="L26">
            <v>0.55621516598130749</v>
          </cell>
          <cell r="M26">
            <v>0.6131659495041778</v>
          </cell>
          <cell r="N26">
            <v>0.61200137995789217</v>
          </cell>
          <cell r="O26">
            <v>0.63482123065965446</v>
          </cell>
          <cell r="P26">
            <v>0.50347993503229305</v>
          </cell>
          <cell r="Q26">
            <v>0.67292609674371884</v>
          </cell>
          <cell r="R26">
            <v>0.61515624657473378</v>
          </cell>
          <cell r="S26">
            <v>0.59728350982827183</v>
          </cell>
          <cell r="T26">
            <v>0.60410045743946872</v>
          </cell>
          <cell r="U26">
            <v>0.66252813672978283</v>
          </cell>
          <cell r="V26">
            <v>0.72715502749066729</v>
          </cell>
          <cell r="W26">
            <v>0.72170756153679683</v>
          </cell>
          <cell r="X26">
            <v>0.7150081484837375</v>
          </cell>
          <cell r="Y26">
            <v>0.72204312278542093</v>
          </cell>
        </row>
        <row r="27">
          <cell r="B27">
            <v>1.9286157036057059</v>
          </cell>
          <cell r="C27">
            <v>1.9057255310640122</v>
          </cell>
          <cell r="D27">
            <v>1.876576607826</v>
          </cell>
          <cell r="E27">
            <v>1.8650875667125202</v>
          </cell>
          <cell r="F27">
            <v>1.8534809495023288</v>
          </cell>
          <cell r="G27">
            <v>1.8943540766253917</v>
          </cell>
          <cell r="H27">
            <v>2.1844642043310531</v>
          </cell>
          <cell r="I27">
            <v>2.307466419394899</v>
          </cell>
          <cell r="J27">
            <v>2.46</v>
          </cell>
          <cell r="K27">
            <v>2.3409353253766008</v>
          </cell>
          <cell r="L27">
            <v>2.3560384325041293</v>
          </cell>
          <cell r="M27">
            <v>2.3737572296147746</v>
          </cell>
          <cell r="N27">
            <v>2.4514196582345398</v>
          </cell>
          <cell r="O27">
            <v>2.4265900142934838</v>
          </cell>
          <cell r="P27">
            <v>2.3733166815536162</v>
          </cell>
          <cell r="Q27">
            <v>2.3550984266847728</v>
          </cell>
          <cell r="R27">
            <v>2.3851875620159957</v>
          </cell>
          <cell r="S27">
            <v>2.4080187085010398</v>
          </cell>
          <cell r="T27">
            <v>2.3052625154930069</v>
          </cell>
          <cell r="U27">
            <v>2.3327369816322356</v>
          </cell>
          <cell r="V27">
            <v>2.3521306536784459</v>
          </cell>
          <cell r="W27">
            <v>2.2142011138340902</v>
          </cell>
          <cell r="X27">
            <v>1.9565016490599154</v>
          </cell>
          <cell r="Y27">
            <v>1.958206132227122</v>
          </cell>
        </row>
        <row r="28">
          <cell r="B28">
            <v>1.7195296838309879</v>
          </cell>
          <cell r="C28">
            <v>1.701864766379789</v>
          </cell>
          <cell r="D28">
            <v>1.640236034221628</v>
          </cell>
          <cell r="E28">
            <v>1.6102834645658457</v>
          </cell>
          <cell r="F28">
            <v>1.5996118693200567</v>
          </cell>
          <cell r="G28">
            <v>1.6225227282009538</v>
          </cell>
          <cell r="H28">
            <v>1.6092387242614459</v>
          </cell>
          <cell r="I28">
            <v>1.9670764912900873</v>
          </cell>
          <cell r="J28">
            <v>2.1164245859307163</v>
          </cell>
          <cell r="K28">
            <v>2.0889272040434395</v>
          </cell>
          <cell r="L28">
            <v>2.0542505374278859</v>
          </cell>
          <cell r="M28">
            <v>2.0795074034167293</v>
          </cell>
          <cell r="N28">
            <v>2.1564978616105144</v>
          </cell>
          <cell r="O28">
            <v>2.1151347873858377</v>
          </cell>
          <cell r="P28">
            <v>1.9514250852966255</v>
          </cell>
          <cell r="Q28">
            <v>2.0115493986405499</v>
          </cell>
          <cell r="R28">
            <v>2.0346890228365071</v>
          </cell>
          <cell r="S28">
            <v>1.9673072367825442</v>
          </cell>
          <cell r="T28">
            <v>1.8674976077264023</v>
          </cell>
          <cell r="U28">
            <v>1.8440208244657148</v>
          </cell>
          <cell r="V28">
            <v>1.8384306933740151</v>
          </cell>
          <cell r="W28">
            <v>1.8177122069254676</v>
          </cell>
          <cell r="X28">
            <v>1.6798424588923559</v>
          </cell>
          <cell r="Y28">
            <v>1.6242960899361227</v>
          </cell>
        </row>
        <row r="29">
          <cell r="B29">
            <v>0.74550954307473238</v>
          </cell>
          <cell r="C29">
            <v>0.70209791096143725</v>
          </cell>
          <cell r="D29">
            <v>0.67516044171277534</v>
          </cell>
          <cell r="E29">
            <v>0.61392301557048956</v>
          </cell>
          <cell r="F29">
            <v>0.59154208724939383</v>
          </cell>
          <cell r="G29">
            <v>0.62215715640712177</v>
          </cell>
          <cell r="H29">
            <v>0.66172377473911304</v>
          </cell>
          <cell r="I29">
            <v>0.88863645956287252</v>
          </cell>
          <cell r="J29">
            <v>0.97078923326335798</v>
          </cell>
          <cell r="K29">
            <v>1.0350594382173515</v>
          </cell>
          <cell r="L29">
            <v>0.94301288785450865</v>
          </cell>
          <cell r="M29">
            <v>0.9902642224876238</v>
          </cell>
          <cell r="N29">
            <v>0.9912335398345169</v>
          </cell>
          <cell r="O29">
            <v>0.96709608760721055</v>
          </cell>
          <cell r="P29">
            <v>0.8323576659452514</v>
          </cell>
          <cell r="Q29">
            <v>0.86765232025491157</v>
          </cell>
          <cell r="R29">
            <v>0.91846768110975507</v>
          </cell>
          <cell r="S29">
            <v>0.91306245395227548</v>
          </cell>
          <cell r="T29">
            <v>0.95366995827334056</v>
          </cell>
          <cell r="U29">
            <v>1.003822090508151</v>
          </cell>
          <cell r="V29">
            <v>1.0507695191246049</v>
          </cell>
          <cell r="W29">
            <v>0.96466594295518726</v>
          </cell>
          <cell r="X29">
            <v>0.82789857090188779</v>
          </cell>
          <cell r="Y29">
            <v>0.76414144835859465</v>
          </cell>
        </row>
        <row r="30">
          <cell r="B30">
            <v>1.8600628624837277</v>
          </cell>
          <cell r="C30">
            <v>1.7479276847986907</v>
          </cell>
          <cell r="D30">
            <v>1.6094658860843201</v>
          </cell>
          <cell r="E30">
            <v>1.6767472059782935</v>
          </cell>
          <cell r="F30">
            <v>1.6448881718358124</v>
          </cell>
          <cell r="G30">
            <v>1.6790501952910721</v>
          </cell>
          <cell r="H30">
            <v>2.3789117914261992</v>
          </cell>
          <cell r="I30">
            <v>3.0455295072189443</v>
          </cell>
          <cell r="J30">
            <v>3.1938721585088619</v>
          </cell>
          <cell r="K30">
            <v>2.9941949403246775</v>
          </cell>
          <cell r="L30">
            <v>2.9298530727292027</v>
          </cell>
          <cell r="M30">
            <v>3.1490235528104633</v>
          </cell>
          <cell r="N30">
            <v>3.2946424875066715</v>
          </cell>
          <cell r="O30">
            <v>3.0583975874739822</v>
          </cell>
          <cell r="P30">
            <v>2.7881073030997818</v>
          </cell>
          <cell r="Q30">
            <v>2.6447367839413007</v>
          </cell>
          <cell r="R30">
            <v>2.702232802021709</v>
          </cell>
          <cell r="S30">
            <v>2.6127590978272224</v>
          </cell>
          <cell r="T30">
            <v>2.551687564368128</v>
          </cell>
          <cell r="U30">
            <v>2.7796233738712268</v>
          </cell>
          <cell r="V30">
            <v>2.9125238729627916</v>
          </cell>
          <cell r="W30">
            <v>2.7184304557527277</v>
          </cell>
          <cell r="X30">
            <v>2.3820343471380063</v>
          </cell>
          <cell r="Y30">
            <v>1.983824133810421</v>
          </cell>
        </row>
        <row r="31">
          <cell r="B31">
            <v>0.23589964105339381</v>
          </cell>
          <cell r="C31">
            <v>0.18484684867259013</v>
          </cell>
          <cell r="D31">
            <v>0.14273239290974885</v>
          </cell>
          <cell r="E31">
            <v>0.1428698959121579</v>
          </cell>
          <cell r="F31">
            <v>0.1326407580829444</v>
          </cell>
          <cell r="G31">
            <v>0.12486330207622955</v>
          </cell>
          <cell r="H31">
            <v>0.2821901419484899</v>
          </cell>
          <cell r="I31">
            <v>0.50828706895741382</v>
          </cell>
          <cell r="J31">
            <v>0.61744839988809175</v>
          </cell>
          <cell r="K31">
            <v>0.63034327026628134</v>
          </cell>
          <cell r="L31">
            <v>0.6207055269292473</v>
          </cell>
          <cell r="M31">
            <v>0.55531362210858737</v>
          </cell>
          <cell r="N31">
            <v>0.63000887151724094</v>
          </cell>
          <cell r="O31">
            <v>0.59557821840038272</v>
          </cell>
          <cell r="P31">
            <v>0.54306888105769702</v>
          </cell>
          <cell r="Q31">
            <v>0.49918512679340321</v>
          </cell>
          <cell r="R31">
            <v>0.45316841477128567</v>
          </cell>
          <cell r="S31">
            <v>0.40308123558012676</v>
          </cell>
          <cell r="T31">
            <v>0.51348703447351673</v>
          </cell>
          <cell r="U31">
            <v>0.60058719290404872</v>
          </cell>
          <cell r="V31">
            <v>0.69038637408414005</v>
          </cell>
          <cell r="W31">
            <v>0.65826420887363535</v>
          </cell>
          <cell r="X31">
            <v>0.49287910094201326</v>
          </cell>
          <cell r="Y31">
            <v>0.35164234924255872</v>
          </cell>
        </row>
        <row r="32">
          <cell r="B32">
            <v>2.5050807016460395</v>
          </cell>
          <cell r="C32">
            <v>2.2506200661063627</v>
          </cell>
          <cell r="D32">
            <v>2.0824678815011279</v>
          </cell>
          <cell r="E32">
            <v>2.0328389374833358</v>
          </cell>
          <cell r="F32">
            <v>2.1287336245671891</v>
          </cell>
          <cell r="G32">
            <v>2.1353004176578985</v>
          </cell>
          <cell r="H32">
            <v>2.3642062863541544</v>
          </cell>
          <cell r="I32">
            <v>2.7536060871031571</v>
          </cell>
          <cell r="J32">
            <v>3.0404642246832339</v>
          </cell>
          <cell r="K32">
            <v>3.1326050468413644</v>
          </cell>
          <cell r="L32">
            <v>3.358491161842621</v>
          </cell>
          <cell r="M32">
            <v>3.5512452752773815</v>
          </cell>
          <cell r="N32">
            <v>3.6427780268826124</v>
          </cell>
          <cell r="O32">
            <v>3.470561709934481</v>
          </cell>
          <cell r="P32">
            <v>3.3437851541366217</v>
          </cell>
          <cell r="Q32">
            <v>3.3042350377774419</v>
          </cell>
          <cell r="R32">
            <v>3.3152103812062075</v>
          </cell>
          <cell r="S32">
            <v>3.2793005727911448</v>
          </cell>
          <cell r="T32">
            <v>3.3357031160148907</v>
          </cell>
          <cell r="U32">
            <v>3.390716396641134</v>
          </cell>
          <cell r="V32">
            <v>3.7249996107801149</v>
          </cell>
          <cell r="W32">
            <v>3.5517961305071837</v>
          </cell>
          <cell r="X32">
            <v>3.3612810640920334</v>
          </cell>
          <cell r="Y32">
            <v>2.9543963033171146</v>
          </cell>
        </row>
        <row r="33">
          <cell r="B33">
            <v>0.88431607678464896</v>
          </cell>
          <cell r="C33">
            <v>0.84893664198601659</v>
          </cell>
          <cell r="D33">
            <v>0.78920972818627344</v>
          </cell>
          <cell r="E33">
            <v>0.82290099893048074</v>
          </cell>
          <cell r="F33">
            <v>0.84487564103244406</v>
          </cell>
          <cell r="G33">
            <v>0.847259732563304</v>
          </cell>
          <cell r="H33">
            <v>0.92225940089971525</v>
          </cell>
          <cell r="I33">
            <v>1.1593416171170094</v>
          </cell>
          <cell r="J33">
            <v>1.2110362020202694</v>
          </cell>
          <cell r="K33">
            <v>1.204095497836851</v>
          </cell>
          <cell r="L33">
            <v>1.2070609660972904</v>
          </cell>
          <cell r="M33">
            <v>1.2735746158062393</v>
          </cell>
          <cell r="N33">
            <v>1.2575128440412027</v>
          </cell>
          <cell r="O33">
            <v>1.2025394024556488</v>
          </cell>
          <cell r="P33">
            <v>1.1309530630360083</v>
          </cell>
          <cell r="Q33">
            <v>1.0909287943602417</v>
          </cell>
          <cell r="R33">
            <v>1.1454850338536375</v>
          </cell>
          <cell r="S33">
            <v>1.110527669674521</v>
          </cell>
          <cell r="T33">
            <v>1.0461992562771902</v>
          </cell>
          <cell r="U33">
            <v>1.058156148937583</v>
          </cell>
          <cell r="V33">
            <v>1.1032477782603114</v>
          </cell>
          <cell r="W33">
            <v>1.0085439647671701</v>
          </cell>
          <cell r="X33">
            <v>0.9256308429369644</v>
          </cell>
          <cell r="Y33">
            <v>0.91964922987095499</v>
          </cell>
        </row>
      </sheetData>
      <sheetData sheetId="19">
        <row r="2">
          <cell r="B2">
            <v>1.8479212335570354</v>
          </cell>
          <cell r="C2">
            <v>1.8289373356028134</v>
          </cell>
          <cell r="D2">
            <v>1.7627069914435098</v>
          </cell>
          <cell r="E2">
            <v>1.7305179632534291</v>
          </cell>
          <cell r="F2">
            <v>1.7190495555626213</v>
          </cell>
          <cell r="G2">
            <v>1.7436710919066252</v>
          </cell>
          <cell r="H2">
            <v>1.7293952156729673</v>
          </cell>
          <cell r="I2">
            <v>2.1139515359730807</v>
          </cell>
          <cell r="J2">
            <v>2.2744509550135432</v>
          </cell>
          <cell r="K2">
            <v>2.2449004352786828</v>
          </cell>
          <cell r="L2">
            <v>2.2076345775558348</v>
          </cell>
          <cell r="M2">
            <v>2.2347772895385121</v>
          </cell>
          <cell r="N2">
            <v>2.3175163686107663</v>
          </cell>
          <cell r="O2">
            <v>2.2730648515106466</v>
          </cell>
          <cell r="P2">
            <v>2.0971314916654404</v>
          </cell>
          <cell r="Q2">
            <v>2.161745087072378</v>
          </cell>
          <cell r="R2">
            <v>2.1866124698749663</v>
          </cell>
          <cell r="S2">
            <v>2.1141995104623073</v>
          </cell>
          <cell r="T2">
            <v>2.0069374291033073</v>
          </cell>
          <cell r="U2">
            <v>1.9817077126924885</v>
          </cell>
          <cell r="V2">
            <v>1.9757001851459417</v>
          </cell>
          <cell r="W2">
            <v>1.9534347183759029</v>
          </cell>
          <cell r="X2">
            <v>1.8052706958229852</v>
          </cell>
          <cell r="Y2">
            <v>1.7455768646513532</v>
          </cell>
        </row>
        <row r="3">
          <cell r="B3">
            <v>0.65573115980232832</v>
          </cell>
          <cell r="C3">
            <v>0.61754739657757052</v>
          </cell>
          <cell r="D3">
            <v>0.59385388639161985</v>
          </cell>
          <cell r="E3">
            <v>0.53999100986561788</v>
          </cell>
          <cell r="F3">
            <v>0.52030531674233915</v>
          </cell>
          <cell r="G3">
            <v>0.54723354991213646</v>
          </cell>
          <cell r="H3">
            <v>0.58203533718542411</v>
          </cell>
          <cell r="I3">
            <v>0.78162194124104578</v>
          </cell>
          <cell r="J3">
            <v>0.85388142347036633</v>
          </cell>
          <cell r="K3">
            <v>0.91041185480649589</v>
          </cell>
          <cell r="L3">
            <v>0.82945005923202941</v>
          </cell>
          <cell r="M3">
            <v>0.8710111267582632</v>
          </cell>
          <cell r="N3">
            <v>0.87186371354806225</v>
          </cell>
          <cell r="O3">
            <v>0.85063302684429953</v>
          </cell>
          <cell r="P3">
            <v>0.73212055128035514</v>
          </cell>
          <cell r="Q3">
            <v>0.76316482807102226</v>
          </cell>
          <cell r="R3">
            <v>0.80786072206547399</v>
          </cell>
          <cell r="S3">
            <v>0.80310642226355466</v>
          </cell>
          <cell r="T3">
            <v>0.83882374627701917</v>
          </cell>
          <cell r="U3">
            <v>0.88293628131078639</v>
          </cell>
          <cell r="V3">
            <v>0.92423004086406735</v>
          </cell>
          <cell r="W3">
            <v>0.84849553365462638</v>
          </cell>
          <cell r="X3">
            <v>0.72819844512944765</v>
          </cell>
          <cell r="Y3">
            <v>0.67211930798179365</v>
          </cell>
        </row>
        <row r="4">
          <cell r="B4">
            <v>1.3853268183556227</v>
          </cell>
          <cell r="C4">
            <v>1.3018114318268439</v>
          </cell>
          <cell r="D4">
            <v>1.1986886573520898</v>
          </cell>
          <cell r="E4">
            <v>1.2487980481169949</v>
          </cell>
          <cell r="F4">
            <v>1.2250702616562978</v>
          </cell>
          <cell r="G4">
            <v>1.2505132551251701</v>
          </cell>
          <cell r="H4">
            <v>1.7717521109821961</v>
          </cell>
          <cell r="I4">
            <v>2.2682317826668057</v>
          </cell>
          <cell r="J4">
            <v>2.3787135611500836</v>
          </cell>
          <cell r="K4">
            <v>2.2299991220069724</v>
          </cell>
          <cell r="L4">
            <v>2.1820789594571557</v>
          </cell>
          <cell r="M4">
            <v>2.3453114770092895</v>
          </cell>
          <cell r="N4">
            <v>2.4537647016630331</v>
          </cell>
          <cell r="O4">
            <v>2.2778155967612674</v>
          </cell>
          <cell r="P4">
            <v>2.0765103681925083</v>
          </cell>
          <cell r="Q4">
            <v>1.9697317054076371</v>
          </cell>
          <cell r="R4">
            <v>2.0125532559057167</v>
          </cell>
          <cell r="S4">
            <v>1.9459155500204808</v>
          </cell>
          <cell r="T4">
            <v>1.9004310479397204</v>
          </cell>
          <cell r="U4">
            <v>2.0701917566431898</v>
          </cell>
          <cell r="V4">
            <v>2.1691726186762881</v>
          </cell>
          <cell r="W4">
            <v>2.0246168504006117</v>
          </cell>
          <cell r="X4">
            <v>1.7740777098942673</v>
          </cell>
          <cell r="Y4">
            <v>1.4775010194004838</v>
          </cell>
        </row>
        <row r="5">
          <cell r="B5">
            <v>6.542283378547456E-2</v>
          </cell>
          <cell r="C5">
            <v>5.1264192698531663E-2</v>
          </cell>
          <cell r="D5">
            <v>3.9584450300303678E-2</v>
          </cell>
          <cell r="E5">
            <v>3.9622584466305129E-2</v>
          </cell>
          <cell r="F5">
            <v>3.6785703575003249E-2</v>
          </cell>
          <cell r="G5">
            <v>3.4628755775807665E-2</v>
          </cell>
          <cell r="H5">
            <v>7.8260732700381211E-2</v>
          </cell>
          <cell r="I5">
            <v>0.14096494712418944</v>
          </cell>
          <cell r="J5">
            <v>0.17123902290229748</v>
          </cell>
          <cell r="K5">
            <v>0.17481520028718206</v>
          </cell>
          <cell r="L5">
            <v>0.17214233280171126</v>
          </cell>
          <cell r="M5">
            <v>0.1540069778647816</v>
          </cell>
          <cell r="N5">
            <v>0.17472246036744818</v>
          </cell>
          <cell r="O5">
            <v>0.16517369256970618</v>
          </cell>
          <cell r="P5">
            <v>0.15061110301333466</v>
          </cell>
          <cell r="Q5">
            <v>0.13844067516403719</v>
          </cell>
          <cell r="R5">
            <v>0.12567870702990325</v>
          </cell>
          <cell r="S5">
            <v>0.11178786266755517</v>
          </cell>
          <cell r="T5">
            <v>0.14240707089398866</v>
          </cell>
          <cell r="U5">
            <v>0.16656284816538952</v>
          </cell>
          <cell r="V5">
            <v>0.19146715441266818</v>
          </cell>
          <cell r="W5">
            <v>0.18255860726095491</v>
          </cell>
          <cell r="X5">
            <v>0.13669180399458503</v>
          </cell>
          <cell r="Y5">
            <v>9.752214485660296E-2</v>
          </cell>
        </row>
        <row r="6">
          <cell r="B6">
            <v>0.34621713351652911</v>
          </cell>
          <cell r="C6">
            <v>0.31104915199343752</v>
          </cell>
          <cell r="D6">
            <v>0.28780951451975723</v>
          </cell>
          <cell r="E6">
            <v>0.2809504976721155</v>
          </cell>
          <cell r="F6">
            <v>0.29420371688370456</v>
          </cell>
          <cell r="G6">
            <v>0.29511128695869959</v>
          </cell>
          <cell r="H6">
            <v>0.32674744688482671</v>
          </cell>
          <cell r="I6">
            <v>0.38056482798502106</v>
          </cell>
          <cell r="J6">
            <v>0.42021033802931074</v>
          </cell>
          <cell r="K6">
            <v>0.43294475065980326</v>
          </cell>
          <cell r="L6">
            <v>0.46416356256695368</v>
          </cell>
          <cell r="M6">
            <v>0.49080333372604351</v>
          </cell>
          <cell r="N6">
            <v>0.50345370736982287</v>
          </cell>
          <cell r="O6">
            <v>0.4796523825025728</v>
          </cell>
          <cell r="P6">
            <v>0.46213110435908133</v>
          </cell>
          <cell r="Q6">
            <v>0.45666504176591893</v>
          </cell>
          <cell r="R6">
            <v>0.45818189986105728</v>
          </cell>
          <cell r="S6">
            <v>0.45321894959505526</v>
          </cell>
          <cell r="T6">
            <v>0.4610141183595331</v>
          </cell>
          <cell r="U6">
            <v>0.46861728272515346</v>
          </cell>
          <cell r="V6">
            <v>0.51481722195499269</v>
          </cell>
          <cell r="W6">
            <v>0.490879465212953</v>
          </cell>
          <cell r="X6">
            <v>0.46454914374162326</v>
          </cell>
          <cell r="Y6">
            <v>0.40831523660462449</v>
          </cell>
        </row>
        <row r="7">
          <cell r="B7">
            <v>2.2541390192549877</v>
          </cell>
          <cell r="C7">
            <v>2.1639561462388657</v>
          </cell>
          <cell r="D7">
            <v>2.0117110718473636</v>
          </cell>
          <cell r="E7">
            <v>2.0975907815874999</v>
          </cell>
          <cell r="F7">
            <v>2.15360457518074</v>
          </cell>
          <cell r="G7">
            <v>2.1596816712397944</v>
          </cell>
          <cell r="H7">
            <v>2.3508572964110388</v>
          </cell>
          <cell r="I7">
            <v>2.9551845142198281</v>
          </cell>
          <cell r="J7">
            <v>3.0869550247575495</v>
          </cell>
          <cell r="K7">
            <v>3.0692630337017768</v>
          </cell>
          <cell r="L7">
            <v>3.0768220704440736</v>
          </cell>
          <cell r="M7">
            <v>3.2463666677413943</v>
          </cell>
          <cell r="N7">
            <v>3.2054248965756145</v>
          </cell>
          <cell r="O7">
            <v>3.0652965160634182</v>
          </cell>
          <cell r="P7">
            <v>2.8828215332290408</v>
          </cell>
          <cell r="Q7">
            <v>2.7807988875849299</v>
          </cell>
          <cell r="R7">
            <v>2.9198638117837818</v>
          </cell>
          <cell r="S7">
            <v>2.830756805052701</v>
          </cell>
          <cell r="T7">
            <v>2.6667824179614659</v>
          </cell>
          <cell r="U7">
            <v>2.6972607718016821</v>
          </cell>
          <cell r="V7">
            <v>2.8122002190949114</v>
          </cell>
          <cell r="W7">
            <v>2.5707983415633748</v>
          </cell>
          <cell r="X7">
            <v>2.3594511682706938</v>
          </cell>
          <cell r="Y7">
            <v>2.3442039192789048</v>
          </cell>
        </row>
        <row r="8">
          <cell r="B8">
            <v>1.0173443037941809</v>
          </cell>
          <cell r="C8">
            <v>0.91266631327631076</v>
          </cell>
          <cell r="D8">
            <v>0.89446876009788368</v>
          </cell>
          <cell r="E8">
            <v>0.91434644008953747</v>
          </cell>
          <cell r="F8">
            <v>0.88833328171828607</v>
          </cell>
          <cell r="G8">
            <v>0.96869130625409861</v>
          </cell>
          <cell r="H8">
            <v>1.2508472008001621</v>
          </cell>
          <cell r="I8">
            <v>1.426206002210523</v>
          </cell>
          <cell r="J8">
            <v>1.6446277712238664</v>
          </cell>
          <cell r="K8">
            <v>1.7331739076070816</v>
          </cell>
          <cell r="L8">
            <v>1.7253539832969009</v>
          </cell>
          <cell r="M8">
            <v>1.8001929334181113</v>
          </cell>
          <cell r="N8">
            <v>1.7497536512600669</v>
          </cell>
          <cell r="O8">
            <v>1.7871509010675772</v>
          </cell>
          <cell r="P8">
            <v>1.7580035884684482</v>
          </cell>
          <cell r="Q8">
            <v>1.6381245480411721</v>
          </cell>
          <cell r="R8">
            <v>1.6629275271155091</v>
          </cell>
          <cell r="S8">
            <v>1.599330698354344</v>
          </cell>
          <cell r="T8">
            <v>1.5918519941538802</v>
          </cell>
          <cell r="U8">
            <v>1.605053735461252</v>
          </cell>
          <cell r="V8">
            <v>1.6229678699296679</v>
          </cell>
          <cell r="W8">
            <v>1.367800457356048</v>
          </cell>
          <cell r="X8">
            <v>1.3018542156850159</v>
          </cell>
          <cell r="Y8">
            <v>1.1167737304480703</v>
          </cell>
        </row>
        <row r="9">
          <cell r="B9">
            <v>0.18682378305456809</v>
          </cell>
          <cell r="C9">
            <v>0.17438044181580467</v>
          </cell>
          <cell r="D9">
            <v>0.16866791463566616</v>
          </cell>
          <cell r="E9">
            <v>0.16712944574873373</v>
          </cell>
          <cell r="F9">
            <v>0.17407148866107425</v>
          </cell>
          <cell r="G9">
            <v>0.18904321445752931</v>
          </cell>
          <cell r="H9">
            <v>0.31483855187722065</v>
          </cell>
          <cell r="I9">
            <v>0.38436579704814849</v>
          </cell>
          <cell r="J9">
            <v>0.4132127958452757</v>
          </cell>
          <cell r="K9">
            <v>0.40721324614406579</v>
          </cell>
          <cell r="L9">
            <v>0.42583583079097331</v>
          </cell>
          <cell r="M9">
            <v>0.45164622569803103</v>
          </cell>
          <cell r="N9">
            <v>0.44809007934908379</v>
          </cell>
          <cell r="O9">
            <v>0.41621372019466446</v>
          </cell>
          <cell r="P9">
            <v>0.36214771825814118</v>
          </cell>
          <cell r="Q9">
            <v>0.3460718087231025</v>
          </cell>
          <cell r="R9">
            <v>0.32898747602340578</v>
          </cell>
          <cell r="S9">
            <v>0.32015700382725076</v>
          </cell>
          <cell r="T9">
            <v>0.31658824961786874</v>
          </cell>
          <cell r="U9">
            <v>0.32638343866830738</v>
          </cell>
          <cell r="V9">
            <v>0.31409138893736255</v>
          </cell>
          <cell r="W9">
            <v>0.27638936994676899</v>
          </cell>
          <cell r="X9">
            <v>0.22631018760204957</v>
          </cell>
          <cell r="Y9">
            <v>0.2025143062179523</v>
          </cell>
        </row>
        <row r="10">
          <cell r="B10">
            <v>0.17952309933908864</v>
          </cell>
          <cell r="C10">
            <v>0.1651046712586888</v>
          </cell>
          <cell r="D10">
            <v>0.16059198978209546</v>
          </cell>
          <cell r="E10">
            <v>0.15030695647542563</v>
          </cell>
          <cell r="F10">
            <v>0.15455913560754478</v>
          </cell>
          <cell r="G10">
            <v>0.15169162918684645</v>
          </cell>
          <cell r="H10">
            <v>0.1506645942845278</v>
          </cell>
          <cell r="I10">
            <v>0.17142281525393818</v>
          </cell>
          <cell r="J10">
            <v>0.14861286855584166</v>
          </cell>
          <cell r="K10">
            <v>0.15403774211753726</v>
          </cell>
          <cell r="L10">
            <v>0.17193635383558986</v>
          </cell>
          <cell r="M10">
            <v>0.19216237940730407</v>
          </cell>
          <cell r="N10">
            <v>0.20038156899899973</v>
          </cell>
          <cell r="O10">
            <v>0.19755526422098263</v>
          </cell>
          <cell r="P10">
            <v>0.19143855298319598</v>
          </cell>
          <cell r="Q10">
            <v>0.19950257432607685</v>
          </cell>
          <cell r="R10">
            <v>0.20160523017612161</v>
          </cell>
          <cell r="S10">
            <v>0.19481910494072455</v>
          </cell>
          <cell r="T10">
            <v>0.19515947772887821</v>
          </cell>
          <cell r="U10">
            <v>0.20851443348595311</v>
          </cell>
          <cell r="V10">
            <v>0.21836637903884057</v>
          </cell>
          <cell r="W10">
            <v>0.20471130549023603</v>
          </cell>
          <cell r="X10">
            <v>0.16992935149830971</v>
          </cell>
          <cell r="Y10">
            <v>0.17985603419393548</v>
          </cell>
        </row>
        <row r="11">
          <cell r="B11">
            <v>0.44712584205635514</v>
          </cell>
          <cell r="C11">
            <v>0.41259737347550102</v>
          </cell>
          <cell r="D11">
            <v>0.3987351808533211</v>
          </cell>
          <cell r="E11">
            <v>0.40276764955333866</v>
          </cell>
          <cell r="F11">
            <v>0.40392120378170282</v>
          </cell>
          <cell r="G11">
            <v>0.414908791143969</v>
          </cell>
          <cell r="H11">
            <v>0.49259757005014071</v>
          </cell>
          <cell r="I11">
            <v>0.58022951484466956</v>
          </cell>
          <cell r="J11">
            <v>0.62089162562123712</v>
          </cell>
          <cell r="K11">
            <v>0.64506518799202195</v>
          </cell>
          <cell r="L11">
            <v>0.63168497908291954</v>
          </cell>
          <cell r="M11">
            <v>0.65455327612631642</v>
          </cell>
          <cell r="N11">
            <v>0.68221985498462168</v>
          </cell>
          <cell r="O11">
            <v>0.6605570680254188</v>
          </cell>
          <cell r="P11">
            <v>0.64262129099120935</v>
          </cell>
          <cell r="Q11">
            <v>0.5954256839010269</v>
          </cell>
          <cell r="R11">
            <v>0.58007728534423364</v>
          </cell>
          <cell r="S11">
            <v>0.57630294351886469</v>
          </cell>
          <cell r="T11">
            <v>0.58933549022368148</v>
          </cell>
          <cell r="U11">
            <v>0.62851593570657682</v>
          </cell>
          <cell r="V11">
            <v>0.67792247390575544</v>
          </cell>
          <cell r="W11">
            <v>0.61779151111839292</v>
          </cell>
          <cell r="X11">
            <v>0.55640670657230806</v>
          </cell>
          <cell r="Y11">
            <v>0.48317325454672594</v>
          </cell>
        </row>
        <row r="12">
          <cell r="B12">
            <v>0.19912415310134784</v>
          </cell>
          <cell r="C12">
            <v>0.17938070410395357</v>
          </cell>
          <cell r="D12">
            <v>0.16844438501800449</v>
          </cell>
          <cell r="E12">
            <v>0.16311390210352117</v>
          </cell>
          <cell r="F12">
            <v>0.16564944983103819</v>
          </cell>
          <cell r="G12">
            <v>0.18134782025555235</v>
          </cell>
          <cell r="H12">
            <v>0.21661771099043867</v>
          </cell>
          <cell r="I12">
            <v>0.25499989812471052</v>
          </cell>
          <cell r="J12">
            <v>0.27762144696296731</v>
          </cell>
          <cell r="K12">
            <v>0.29202723095923122</v>
          </cell>
          <cell r="L12">
            <v>0.30928637159354555</v>
          </cell>
          <cell r="M12">
            <v>0.31669350536300406</v>
          </cell>
          <cell r="N12">
            <v>0.31195355517781731</v>
          </cell>
          <cell r="O12">
            <v>0.3010915602844132</v>
          </cell>
          <cell r="P12">
            <v>0.28293870071345983</v>
          </cell>
          <cell r="Q12">
            <v>0.267181423306104</v>
          </cell>
          <cell r="R12">
            <v>0.26848995030945855</v>
          </cell>
          <cell r="S12">
            <v>0.28569213869917581</v>
          </cell>
          <cell r="T12">
            <v>0.30153677398924283</v>
          </cell>
          <cell r="U12">
            <v>0.31053599161405843</v>
          </cell>
          <cell r="V12">
            <v>0.34493961802623119</v>
          </cell>
          <cell r="W12">
            <v>0.30768699215061118</v>
          </cell>
          <cell r="X12">
            <v>0.27981229867067703</v>
          </cell>
          <cell r="Y12">
            <v>0.23860202146656784</v>
          </cell>
        </row>
        <row r="13">
          <cell r="B13">
            <v>1.0168064147461906</v>
          </cell>
          <cell r="C13">
            <v>1.0317588314316564</v>
          </cell>
          <cell r="D13">
            <v>1.1063528696210523</v>
          </cell>
          <cell r="E13">
            <v>1.0063997945741177</v>
          </cell>
          <cell r="F13">
            <v>0.99283986633316668</v>
          </cell>
          <cell r="G13">
            <v>0.95969731991310003</v>
          </cell>
          <cell r="H13">
            <v>0.9760425003432095</v>
          </cell>
          <cell r="I13">
            <v>1.0577326083788501</v>
          </cell>
          <cell r="J13">
            <v>0.94008998080204043</v>
          </cell>
          <cell r="K13">
            <v>0.71950378974305262</v>
          </cell>
          <cell r="L13">
            <v>0.99916469816278508</v>
          </cell>
          <cell r="M13">
            <v>1.1014690147456867</v>
          </cell>
          <cell r="N13">
            <v>1.0993770243607228</v>
          </cell>
          <cell r="O13">
            <v>1.1403697743486159</v>
          </cell>
          <cell r="P13">
            <v>0.90443304693073745</v>
          </cell>
          <cell r="Q13">
            <v>1.2088199701505351</v>
          </cell>
          <cell r="R13">
            <v>1.1050443120287945</v>
          </cell>
          <cell r="S13">
            <v>1.0729383776551502</v>
          </cell>
          <cell r="T13">
            <v>1.0851840944549003</v>
          </cell>
          <cell r="U13">
            <v>1.1901414528891372</v>
          </cell>
          <cell r="V13">
            <v>1.3062348493832352</v>
          </cell>
          <cell r="W13">
            <v>1.2964492196333732</v>
          </cell>
          <cell r="X13">
            <v>1.2844146376398775</v>
          </cell>
          <cell r="Y13">
            <v>1.2970520096581744</v>
          </cell>
        </row>
        <row r="14">
          <cell r="B14">
            <v>2.4460491850608954</v>
          </cell>
          <cell r="C14">
            <v>2.4170177467153326</v>
          </cell>
          <cell r="D14">
            <v>2.380048380657366</v>
          </cell>
          <cell r="E14">
            <v>2.3654769138792942</v>
          </cell>
          <cell r="F14">
            <v>2.3507563261980757</v>
          </cell>
          <cell r="G14">
            <v>2.4025954142565946</v>
          </cell>
          <cell r="H14">
            <v>2.7705399664686525</v>
          </cell>
          <cell r="I14">
            <v>2.926542775817921</v>
          </cell>
          <cell r="J14">
            <v>3.12</v>
          </cell>
          <cell r="K14">
            <v>2.9689911443800789</v>
          </cell>
          <cell r="L14">
            <v>2.9881463046393839</v>
          </cell>
          <cell r="M14">
            <v>3.0106189253650797</v>
          </cell>
          <cell r="N14">
            <v>3.109117615321856</v>
          </cell>
          <cell r="O14">
            <v>3.0776263595917355</v>
          </cell>
          <cell r="P14">
            <v>3.0100601814826349</v>
          </cell>
          <cell r="Q14">
            <v>2.9869541021367851</v>
          </cell>
          <cell r="R14">
            <v>3.0251159323129704</v>
          </cell>
          <cell r="S14">
            <v>3.0540725083427818</v>
          </cell>
          <cell r="T14">
            <v>2.9237475806252773</v>
          </cell>
          <cell r="U14">
            <v>2.9585932449969818</v>
          </cell>
          <cell r="V14">
            <v>2.983190097348273</v>
          </cell>
          <cell r="W14">
            <v>2.8082550712042122</v>
          </cell>
          <cell r="X14">
            <v>2.4814167256369664</v>
          </cell>
          <cell r="Y14">
            <v>2.4835785091661062</v>
          </cell>
        </row>
        <row r="15">
          <cell r="B15">
            <v>1.7167784363368586</v>
          </cell>
          <cell r="C15">
            <v>1.6991417827535813</v>
          </cell>
          <cell r="D15">
            <v>1.6376116565668735</v>
          </cell>
          <cell r="E15">
            <v>1.6077070110225404</v>
          </cell>
          <cell r="F15">
            <v>1.5970524903291448</v>
          </cell>
          <cell r="G15">
            <v>1.6199266918358324</v>
          </cell>
          <cell r="H15">
            <v>1.6066639423026274</v>
          </cell>
          <cell r="I15">
            <v>1.9639291689040232</v>
          </cell>
          <cell r="J15">
            <v>2.1130383065932272</v>
          </cell>
          <cell r="K15">
            <v>2.0855849205169701</v>
          </cell>
          <cell r="L15">
            <v>2.0509637365680011</v>
          </cell>
          <cell r="M15">
            <v>2.0761801915712628</v>
          </cell>
          <cell r="N15">
            <v>2.1530474650319378</v>
          </cell>
          <cell r="O15">
            <v>2.1117505717260201</v>
          </cell>
          <cell r="P15">
            <v>1.948302805160151</v>
          </cell>
          <cell r="Q15">
            <v>2.008330919602725</v>
          </cell>
          <cell r="R15">
            <v>2.0314335203999683</v>
          </cell>
          <cell r="S15">
            <v>1.964159545203692</v>
          </cell>
          <cell r="T15">
            <v>1.86450961155404</v>
          </cell>
          <cell r="U15">
            <v>1.8410703911465698</v>
          </cell>
          <cell r="V15">
            <v>1.8354892042646167</v>
          </cell>
          <cell r="W15">
            <v>1.8148038673943871</v>
          </cell>
          <cell r="X15">
            <v>1.677154710958128</v>
          </cell>
          <cell r="Y15">
            <v>1.621697216192225</v>
          </cell>
        </row>
        <row r="16">
          <cell r="B16">
            <v>0.36292039033084839</v>
          </cell>
          <cell r="C16">
            <v>0.34178723835739749</v>
          </cell>
          <cell r="D16">
            <v>0.32867384907209152</v>
          </cell>
          <cell r="E16">
            <v>0.2988629488564426</v>
          </cell>
          <cell r="F16">
            <v>0.28796772247374747</v>
          </cell>
          <cell r="G16">
            <v>0.30287139869350949</v>
          </cell>
          <cell r="H16">
            <v>0.32213276523470014</v>
          </cell>
          <cell r="I16">
            <v>0.43259579137869197</v>
          </cell>
          <cell r="J16">
            <v>0.47258846078863037</v>
          </cell>
          <cell r="K16">
            <v>0.50387574354070208</v>
          </cell>
          <cell r="L16">
            <v>0.4590666994491735</v>
          </cell>
          <cell r="M16">
            <v>0.4820690512875922</v>
          </cell>
          <cell r="N16">
            <v>0.482540923221569</v>
          </cell>
          <cell r="O16">
            <v>0.47079060605219097</v>
          </cell>
          <cell r="P16">
            <v>0.40519879567717765</v>
          </cell>
          <cell r="Q16">
            <v>0.42238053377515694</v>
          </cell>
          <cell r="R16">
            <v>0.44711788391045099</v>
          </cell>
          <cell r="S16">
            <v>0.44448657332825664</v>
          </cell>
          <cell r="T16">
            <v>0.46425465202753258</v>
          </cell>
          <cell r="U16">
            <v>0.48866913682609558</v>
          </cell>
          <cell r="V16">
            <v>0.51152354462916938</v>
          </cell>
          <cell r="W16">
            <v>0.46960759095350391</v>
          </cell>
          <cell r="X16">
            <v>0.40302807026032322</v>
          </cell>
          <cell r="Y16">
            <v>0.37199056039243927</v>
          </cell>
        </row>
        <row r="17">
          <cell r="B17">
            <v>0.63650151113636722</v>
          </cell>
          <cell r="C17">
            <v>0.59812957678530676</v>
          </cell>
          <cell r="D17">
            <v>0.55074884256717649</v>
          </cell>
          <cell r="E17">
            <v>0.57377207616186254</v>
          </cell>
          <cell r="F17">
            <v>0.56287012022046123</v>
          </cell>
          <cell r="G17">
            <v>0.57456014424669988</v>
          </cell>
          <cell r="H17">
            <v>0.81404826720803614</v>
          </cell>
          <cell r="I17">
            <v>1.0421605487928567</v>
          </cell>
          <cell r="J17">
            <v>1.0929224470149035</v>
          </cell>
          <cell r="K17">
            <v>1.0245941911923928</v>
          </cell>
          <cell r="L17">
            <v>1.0025768192100446</v>
          </cell>
          <cell r="M17">
            <v>1.0775755434907548</v>
          </cell>
          <cell r="N17">
            <v>1.1274054034667991</v>
          </cell>
          <cell r="O17">
            <v>1.0465639228362582</v>
          </cell>
          <cell r="P17">
            <v>0.954072331331693</v>
          </cell>
          <cell r="Q17">
            <v>0.90501186464675232</v>
          </cell>
          <cell r="R17">
            <v>0.92468663109181592</v>
          </cell>
          <cell r="S17">
            <v>0.89406930676616692</v>
          </cell>
          <cell r="T17">
            <v>0.8731710220263581</v>
          </cell>
          <cell r="U17">
            <v>0.95116918548470886</v>
          </cell>
          <cell r="V17">
            <v>0.99664687885126757</v>
          </cell>
          <cell r="W17">
            <v>0.93022936369757858</v>
          </cell>
          <cell r="X17">
            <v>0.81511678562709589</v>
          </cell>
          <cell r="Y17">
            <v>0.67885181972454667</v>
          </cell>
        </row>
        <row r="18">
          <cell r="B18">
            <v>0.16740548645106726</v>
          </cell>
          <cell r="C18">
            <v>0.1311760224933016</v>
          </cell>
          <cell r="D18">
            <v>0.10128962282724764</v>
          </cell>
          <cell r="E18">
            <v>0.10138720142848665</v>
          </cell>
          <cell r="F18">
            <v>9.4128123853684784E-2</v>
          </cell>
          <cell r="G18">
            <v>8.86088750733902E-2</v>
          </cell>
          <cell r="H18">
            <v>0.20025540426274013</v>
          </cell>
          <cell r="I18">
            <v>0.36070442352366122</v>
          </cell>
          <cell r="J18">
            <v>0.43817044095587881</v>
          </cell>
          <cell r="K18">
            <v>0.44732124779367172</v>
          </cell>
          <cell r="L18">
            <v>0.4404818515808494</v>
          </cell>
          <cell r="M18">
            <v>0.39407667865399992</v>
          </cell>
          <cell r="N18">
            <v>0.4470839427049409</v>
          </cell>
          <cell r="O18">
            <v>0.42265033098718929</v>
          </cell>
          <cell r="P18">
            <v>0.38538723418117982</v>
          </cell>
          <cell r="Q18">
            <v>0.35424525703738924</v>
          </cell>
          <cell r="R18">
            <v>0.32158963269416418</v>
          </cell>
          <cell r="S18">
            <v>0.28604541329639116</v>
          </cell>
          <cell r="T18">
            <v>0.36439456375814738</v>
          </cell>
          <cell r="U18">
            <v>0.42620493501143786</v>
          </cell>
          <cell r="V18">
            <v>0.48993065982065087</v>
          </cell>
          <cell r="W18">
            <v>0.46713525975597281</v>
          </cell>
          <cell r="X18">
            <v>0.34977020433908518</v>
          </cell>
          <cell r="Y18">
            <v>0.24954195889777814</v>
          </cell>
        </row>
        <row r="19">
          <cell r="B19">
            <v>0.54529198528853329</v>
          </cell>
          <cell r="C19">
            <v>0.48990241438966409</v>
          </cell>
          <cell r="D19">
            <v>0.4532999853686176</v>
          </cell>
          <cell r="E19">
            <v>0.44249703383358191</v>
          </cell>
          <cell r="F19">
            <v>0.46337085409183465</v>
          </cell>
          <cell r="G19">
            <v>0.46480027695995185</v>
          </cell>
          <cell r="H19">
            <v>0.51462722884360201</v>
          </cell>
          <cell r="I19">
            <v>0.59938960407640818</v>
          </cell>
          <cell r="J19">
            <v>0.6618312823961644</v>
          </cell>
          <cell r="K19">
            <v>0.68188798228919012</v>
          </cell>
          <cell r="L19">
            <v>0.73105761104295197</v>
          </cell>
          <cell r="M19">
            <v>0.7730152506185185</v>
          </cell>
          <cell r="N19">
            <v>0.79293958910747098</v>
          </cell>
          <cell r="O19">
            <v>0.75545250244155215</v>
          </cell>
          <cell r="P19">
            <v>0.72785648936555314</v>
          </cell>
          <cell r="Q19">
            <v>0.7192474407813223</v>
          </cell>
          <cell r="R19">
            <v>0.72163649228116522</v>
          </cell>
          <cell r="S19">
            <v>0.71381984561221201</v>
          </cell>
          <cell r="T19">
            <v>0.72609723641626467</v>
          </cell>
          <cell r="U19">
            <v>0.73807222029211672</v>
          </cell>
          <cell r="V19">
            <v>0.81083712457911339</v>
          </cell>
          <cell r="W19">
            <v>0.77313515771040098</v>
          </cell>
          <cell r="X19">
            <v>0.73166490139305662</v>
          </cell>
          <cell r="Y19">
            <v>0.64309649765228361</v>
          </cell>
        </row>
        <row r="20">
          <cell r="B20">
            <v>1.7041290985567705</v>
          </cell>
          <cell r="C20">
            <v>1.6359508465565824</v>
          </cell>
          <cell r="D20">
            <v>1.5208535703166068</v>
          </cell>
          <cell r="E20">
            <v>1.58577863088015</v>
          </cell>
          <cell r="F20">
            <v>1.6281250588366392</v>
          </cell>
          <cell r="G20">
            <v>1.6327193434572846</v>
          </cell>
          <cell r="H20">
            <v>1.7772481160867453</v>
          </cell>
          <cell r="I20">
            <v>2.2341194927501897</v>
          </cell>
          <cell r="J20">
            <v>2.3337379987167073</v>
          </cell>
          <cell r="K20">
            <v>2.3203628534785432</v>
          </cell>
          <cell r="L20">
            <v>2.3260774852557193</v>
          </cell>
          <cell r="M20">
            <v>2.4542532008124942</v>
          </cell>
          <cell r="N20">
            <v>2.4233012218111645</v>
          </cell>
          <cell r="O20">
            <v>2.3173641661439439</v>
          </cell>
          <cell r="P20">
            <v>2.1794130791211548</v>
          </cell>
          <cell r="Q20">
            <v>2.1022839590142071</v>
          </cell>
          <cell r="R20">
            <v>2.2074170417085388</v>
          </cell>
          <cell r="S20">
            <v>2.1400521446198417</v>
          </cell>
          <cell r="T20">
            <v>2.016087507978868</v>
          </cell>
          <cell r="U20">
            <v>2.0391291434820715</v>
          </cell>
          <cell r="V20">
            <v>2.1260233656357528</v>
          </cell>
          <cell r="W20">
            <v>1.9435235462219114</v>
          </cell>
          <cell r="X20">
            <v>1.7837450832126442</v>
          </cell>
          <cell r="Y20">
            <v>1.7722181629748521</v>
          </cell>
        </row>
        <row r="21">
          <cell r="B21">
            <v>0.85318192750011979</v>
          </cell>
          <cell r="C21">
            <v>0.76539515817945147</v>
          </cell>
          <cell r="D21">
            <v>0.75013402835481602</v>
          </cell>
          <cell r="E21">
            <v>0.76680417362054376</v>
          </cell>
          <cell r="F21">
            <v>0.74498859307738075</v>
          </cell>
          <cell r="G21">
            <v>0.81237975456309619</v>
          </cell>
          <cell r="H21">
            <v>1.0490059479437721</v>
          </cell>
          <cell r="I21">
            <v>1.1960682154901885</v>
          </cell>
          <cell r="J21">
            <v>1.3792446535945606</v>
          </cell>
          <cell r="K21">
            <v>1.4535026634250297</v>
          </cell>
          <cell r="L21">
            <v>1.4469445905376281</v>
          </cell>
          <cell r="M21">
            <v>1.5097072555256432</v>
          </cell>
          <cell r="N21">
            <v>1.4674070393521923</v>
          </cell>
          <cell r="O21">
            <v>1.4987697329407634</v>
          </cell>
          <cell r="P21">
            <v>1.4743257366928577</v>
          </cell>
          <cell r="Q21">
            <v>1.3737908141527102</v>
          </cell>
          <cell r="R21">
            <v>1.3945914943309607</v>
          </cell>
          <cell r="S21">
            <v>1.3412568811198928</v>
          </cell>
          <cell r="T21">
            <v>1.334984967824504</v>
          </cell>
          <cell r="U21">
            <v>1.3460564281481862</v>
          </cell>
          <cell r="V21">
            <v>1.3610798727364715</v>
          </cell>
          <cell r="W21">
            <v>1.1470872017372311</v>
          </cell>
          <cell r="X21">
            <v>1.0917822854267518</v>
          </cell>
          <cell r="Y21">
            <v>0.93656706030758619</v>
          </cell>
        </row>
        <row r="22">
          <cell r="B22">
            <v>0.4136812339065436</v>
          </cell>
          <cell r="C22">
            <v>0.38612812116356748</v>
          </cell>
          <cell r="D22">
            <v>0.37347895383611796</v>
          </cell>
          <cell r="E22">
            <v>0.3700723441579104</v>
          </cell>
          <cell r="F22">
            <v>0.38544401060666439</v>
          </cell>
          <cell r="G22">
            <v>0.41859568915595774</v>
          </cell>
          <cell r="H22">
            <v>0.69714250772813136</v>
          </cell>
          <cell r="I22">
            <v>0.85109569346375746</v>
          </cell>
          <cell r="J22">
            <v>0.91497119080025335</v>
          </cell>
          <cell r="K22">
            <v>0.9016864736047171</v>
          </cell>
          <cell r="L22">
            <v>0.94292219675144096</v>
          </cell>
          <cell r="M22">
            <v>1.0000737854742114</v>
          </cell>
          <cell r="N22">
            <v>0.99219946141582849</v>
          </cell>
          <cell r="O22">
            <v>0.92161609471675709</v>
          </cell>
          <cell r="P22">
            <v>0.80189851900016984</v>
          </cell>
          <cell r="Q22">
            <v>0.76630186217258411</v>
          </cell>
          <cell r="R22">
            <v>0.72847226833754142</v>
          </cell>
          <cell r="S22">
            <v>0.70891907990319813</v>
          </cell>
          <cell r="T22">
            <v>0.70101683843956653</v>
          </cell>
          <cell r="U22">
            <v>0.72270618562268063</v>
          </cell>
          <cell r="V22">
            <v>0.69548807550415992</v>
          </cell>
          <cell r="W22">
            <v>0.61200503345355994</v>
          </cell>
          <cell r="X22">
            <v>0.5011154154045383</v>
          </cell>
          <cell r="Y22">
            <v>0.44842453519689435</v>
          </cell>
        </row>
        <row r="23">
          <cell r="B23">
            <v>0.47445390539616283</v>
          </cell>
          <cell r="C23">
            <v>0.4363480597551061</v>
          </cell>
          <cell r="D23">
            <v>0.42442168728125229</v>
          </cell>
          <cell r="E23">
            <v>0.39723981354219634</v>
          </cell>
          <cell r="F23">
            <v>0.40847771553422552</v>
          </cell>
          <cell r="G23">
            <v>0.40089930570809423</v>
          </cell>
          <cell r="H23">
            <v>0.39818499918053774</v>
          </cell>
          <cell r="I23">
            <v>0.45304601174255094</v>
          </cell>
          <cell r="J23">
            <v>0.39276258118329577</v>
          </cell>
          <cell r="K23">
            <v>0.40709974702491997</v>
          </cell>
          <cell r="L23">
            <v>0.45440322085120177</v>
          </cell>
          <cell r="M23">
            <v>0.50785771700501792</v>
          </cell>
          <cell r="N23">
            <v>0.5295798609259279</v>
          </cell>
          <cell r="O23">
            <v>0.52211034115545407</v>
          </cell>
          <cell r="P23">
            <v>0.50594474716987503</v>
          </cell>
          <cell r="Q23">
            <v>0.52725680357606031</v>
          </cell>
          <cell r="R23">
            <v>0.53281382260832144</v>
          </cell>
          <cell r="S23">
            <v>0.5148790630576292</v>
          </cell>
          <cell r="T23">
            <v>0.51577861971203531</v>
          </cell>
          <cell r="U23">
            <v>0.55107385992716174</v>
          </cell>
          <cell r="V23">
            <v>0.57711114460265012</v>
          </cell>
          <cell r="W23">
            <v>0.54102273593848094</v>
          </cell>
          <cell r="X23">
            <v>0.4490990003883899</v>
          </cell>
          <cell r="Y23">
            <v>0.47533380465540093</v>
          </cell>
        </row>
        <row r="24">
          <cell r="B24">
            <v>2.4494720043087281</v>
          </cell>
          <cell r="C24">
            <v>2.2603160459962233</v>
          </cell>
          <cell r="D24">
            <v>2.1843753385877593</v>
          </cell>
          <cell r="E24">
            <v>2.2064662540748117</v>
          </cell>
          <cell r="F24">
            <v>2.2127857250649807</v>
          </cell>
          <cell r="G24">
            <v>2.2729785949626131</v>
          </cell>
          <cell r="H24">
            <v>2.6985779924485969</v>
          </cell>
          <cell r="I24">
            <v>3.1786486465403638</v>
          </cell>
          <cell r="J24">
            <v>3.4014062968815604</v>
          </cell>
          <cell r="K24">
            <v>3.533835377695425</v>
          </cell>
          <cell r="L24">
            <v>3.4605351028020812</v>
          </cell>
          <cell r="M24">
            <v>3.5858135996485165</v>
          </cell>
          <cell r="N24">
            <v>3.7373783360027102</v>
          </cell>
          <cell r="O24">
            <v>3.6187039378783816</v>
          </cell>
          <cell r="P24">
            <v>3.5204470723866255</v>
          </cell>
          <cell r="Q24">
            <v>3.2618972248491045</v>
          </cell>
          <cell r="R24">
            <v>3.1778146936249323</v>
          </cell>
          <cell r="S24">
            <v>3.1571378644946502</v>
          </cell>
          <cell r="T24">
            <v>3.2285335551384291</v>
          </cell>
          <cell r="U24">
            <v>3.4431742564795083</v>
          </cell>
          <cell r="V24">
            <v>3.7138361613967472</v>
          </cell>
          <cell r="W24">
            <v>3.384423060909457</v>
          </cell>
          <cell r="X24">
            <v>3.0481410881787312</v>
          </cell>
          <cell r="Y24">
            <v>2.6469491336038029</v>
          </cell>
        </row>
        <row r="25">
          <cell r="B25">
            <v>1.0676443953519077</v>
          </cell>
          <cell r="C25">
            <v>0.96178590285524046</v>
          </cell>
          <cell r="D25">
            <v>0.90314861754334319</v>
          </cell>
          <cell r="E25">
            <v>0.87456815595930493</v>
          </cell>
          <cell r="F25">
            <v>0.88816300760471534</v>
          </cell>
          <cell r="G25">
            <v>0.97233299371062121</v>
          </cell>
          <cell r="H25">
            <v>1.1614396419061819</v>
          </cell>
          <cell r="I25">
            <v>1.3672334963282353</v>
          </cell>
          <cell r="J25">
            <v>1.4885235028652715</v>
          </cell>
          <cell r="K25">
            <v>1.5657630255686441</v>
          </cell>
          <cell r="L25">
            <v>1.6583013966292228</v>
          </cell>
          <cell r="M25">
            <v>1.6980162415207878</v>
          </cell>
          <cell r="N25">
            <v>1.6726020405278714</v>
          </cell>
          <cell r="O25">
            <v>1.6143632593972792</v>
          </cell>
          <cell r="P25">
            <v>1.5170330336125932</v>
          </cell>
          <cell r="Q25">
            <v>1.4325472058114515</v>
          </cell>
          <cell r="R25">
            <v>1.4395631378294373</v>
          </cell>
          <cell r="S25">
            <v>1.531796147918985</v>
          </cell>
          <cell r="T25">
            <v>1.6167503626657276</v>
          </cell>
          <cell r="U25">
            <v>1.6650014869519727</v>
          </cell>
          <cell r="V25">
            <v>1.8494634838853248</v>
          </cell>
          <cell r="W25">
            <v>1.6497260004671068</v>
          </cell>
          <cell r="X25">
            <v>1.5002701971278853</v>
          </cell>
          <cell r="Y25">
            <v>1.2793129661611722</v>
          </cell>
        </row>
        <row r="26">
          <cell r="B26">
            <v>0.58867739801095242</v>
          </cell>
          <cell r="C26">
            <v>0.59733406030253788</v>
          </cell>
          <cell r="D26">
            <v>0.64052008241218816</v>
          </cell>
          <cell r="E26">
            <v>0.58265251264817342</v>
          </cell>
          <cell r="F26">
            <v>0.57480202787709656</v>
          </cell>
          <cell r="G26">
            <v>0.55561423784442632</v>
          </cell>
          <cell r="H26">
            <v>0.56507723704080548</v>
          </cell>
          <cell r="I26">
            <v>0.61237151011407109</v>
          </cell>
          <cell r="J26">
            <v>0.54426262046433915</v>
          </cell>
          <cell r="K26">
            <v>0.41655482564071467</v>
          </cell>
          <cell r="L26">
            <v>0.5784637726205597</v>
          </cell>
          <cell r="M26">
            <v>0.63769258748434499</v>
          </cell>
          <cell r="N26">
            <v>0.63648143515620792</v>
          </cell>
          <cell r="O26">
            <v>0.66021407988604075</v>
          </cell>
          <cell r="P26">
            <v>0.52361913243358482</v>
          </cell>
          <cell r="Q26">
            <v>0.69984314061346764</v>
          </cell>
          <cell r="R26">
            <v>0.63976249643772309</v>
          </cell>
          <cell r="S26">
            <v>0.62117485022140273</v>
          </cell>
          <cell r="T26">
            <v>0.62826447573704747</v>
          </cell>
          <cell r="U26">
            <v>0.68902926219897409</v>
          </cell>
          <cell r="V26">
            <v>0.75624122859029397</v>
          </cell>
          <cell r="W26">
            <v>0.7505758639982687</v>
          </cell>
          <cell r="X26">
            <v>0.74360847442308697</v>
          </cell>
          <cell r="Y26">
            <v>0.75092484769683776</v>
          </cell>
        </row>
        <row r="27">
          <cell r="B27">
            <v>2.0057603317499342</v>
          </cell>
          <cell r="C27">
            <v>1.9819545523065727</v>
          </cell>
          <cell r="D27">
            <v>1.9516396721390401</v>
          </cell>
          <cell r="E27">
            <v>1.9396910693810212</v>
          </cell>
          <cell r="F27">
            <v>1.9276201874824219</v>
          </cell>
          <cell r="G27">
            <v>1.9701282396904074</v>
          </cell>
          <cell r="H27">
            <v>2.2718427725042951</v>
          </cell>
          <cell r="I27">
            <v>2.399765076170695</v>
          </cell>
          <cell r="J27">
            <v>2.5584000000000002</v>
          </cell>
          <cell r="K27">
            <v>2.4345727383916649</v>
          </cell>
          <cell r="L27">
            <v>2.4502799698042947</v>
          </cell>
          <cell r="M27">
            <v>2.4687075187993655</v>
          </cell>
          <cell r="N27">
            <v>2.5494764445639215</v>
          </cell>
          <cell r="O27">
            <v>2.5236536148652231</v>
          </cell>
          <cell r="P27">
            <v>2.4682493488157604</v>
          </cell>
          <cell r="Q27">
            <v>2.4493023637521638</v>
          </cell>
          <cell r="R27">
            <v>2.4805950644966357</v>
          </cell>
          <cell r="S27">
            <v>2.5043394568410813</v>
          </cell>
          <cell r="T27">
            <v>2.3974730161127273</v>
          </cell>
          <cell r="U27">
            <v>2.426046460897525</v>
          </cell>
          <cell r="V27">
            <v>2.4462158798255835</v>
          </cell>
          <cell r="W27">
            <v>2.3027691583874539</v>
          </cell>
          <cell r="X27">
            <v>2.0347617150223125</v>
          </cell>
          <cell r="Y27">
            <v>2.0365343775162068</v>
          </cell>
        </row>
        <row r="28">
          <cell r="B28">
            <v>1.7883108711842277</v>
          </cell>
          <cell r="C28">
            <v>1.7699393570349806</v>
          </cell>
          <cell r="D28">
            <v>1.7058454755904933</v>
          </cell>
          <cell r="E28">
            <v>1.6746948031484796</v>
          </cell>
          <cell r="F28">
            <v>1.6635963440928592</v>
          </cell>
          <cell r="G28">
            <v>1.6874236373289921</v>
          </cell>
          <cell r="H28">
            <v>1.6736082732319038</v>
          </cell>
          <cell r="I28">
            <v>2.0457595509416908</v>
          </cell>
          <cell r="J28">
            <v>2.2010815693679451</v>
          </cell>
          <cell r="K28">
            <v>2.1724842922051772</v>
          </cell>
          <cell r="L28">
            <v>2.1364205589250012</v>
          </cell>
          <cell r="M28">
            <v>2.1626876995533988</v>
          </cell>
          <cell r="N28">
            <v>2.2427577760749351</v>
          </cell>
          <cell r="O28">
            <v>2.1997401788812709</v>
          </cell>
          <cell r="P28">
            <v>2.0294820887084906</v>
          </cell>
          <cell r="Q28">
            <v>2.0920113745861721</v>
          </cell>
          <cell r="R28">
            <v>2.1160765837499671</v>
          </cell>
          <cell r="S28">
            <v>2.045999526253846</v>
          </cell>
          <cell r="T28">
            <v>1.9421975120354587</v>
          </cell>
          <cell r="U28">
            <v>1.9177816574443436</v>
          </cell>
          <cell r="V28">
            <v>1.9119679211089757</v>
          </cell>
          <cell r="W28">
            <v>1.8904206952024867</v>
          </cell>
          <cell r="X28">
            <v>1.7470361572480502</v>
          </cell>
          <cell r="Y28">
            <v>1.6892679335335676</v>
          </cell>
        </row>
        <row r="29">
          <cell r="B29">
            <v>0.77532992479772167</v>
          </cell>
          <cell r="C29">
            <v>0.73018182739989468</v>
          </cell>
          <cell r="D29">
            <v>0.70216685938128642</v>
          </cell>
          <cell r="E29">
            <v>0.63847993619330923</v>
          </cell>
          <cell r="F29">
            <v>0.6152037707393696</v>
          </cell>
          <cell r="G29">
            <v>0.64704344266340674</v>
          </cell>
          <cell r="H29">
            <v>0.68819272572867762</v>
          </cell>
          <cell r="I29">
            <v>0.9241819179453874</v>
          </cell>
          <cell r="J29">
            <v>1.0096208025938922</v>
          </cell>
          <cell r="K29">
            <v>1.0764618157460455</v>
          </cell>
          <cell r="L29">
            <v>0.98073340336868897</v>
          </cell>
          <cell r="M29">
            <v>1.0298747913871289</v>
          </cell>
          <cell r="N29">
            <v>1.0308828814278974</v>
          </cell>
          <cell r="O29">
            <v>1.005779931111499</v>
          </cell>
          <cell r="P29">
            <v>0.86565197258306148</v>
          </cell>
          <cell r="Q29">
            <v>0.90235841306510811</v>
          </cell>
          <cell r="R29">
            <v>0.9552063883541454</v>
          </cell>
          <cell r="S29">
            <v>0.94958495211036653</v>
          </cell>
          <cell r="T29">
            <v>0.99181675660427426</v>
          </cell>
          <cell r="U29">
            <v>1.043974974128477</v>
          </cell>
          <cell r="V29">
            <v>1.0928002998895892</v>
          </cell>
          <cell r="W29">
            <v>1.0032525806733947</v>
          </cell>
          <cell r="X29">
            <v>0.86101451373796334</v>
          </cell>
          <cell r="Y29">
            <v>0.7947071062929385</v>
          </cell>
        </row>
        <row r="30">
          <cell r="B30">
            <v>1.9344653769830769</v>
          </cell>
          <cell r="C30">
            <v>1.8178447921906382</v>
          </cell>
          <cell r="D30">
            <v>1.6738445215276931</v>
          </cell>
          <cell r="E30">
            <v>1.7438170942174254</v>
          </cell>
          <cell r="F30">
            <v>1.7106836987092449</v>
          </cell>
          <cell r="G30">
            <v>1.7462122031027152</v>
          </cell>
          <cell r="H30">
            <v>2.4740682630832471</v>
          </cell>
          <cell r="I30">
            <v>3.1673506875077022</v>
          </cell>
          <cell r="J30">
            <v>3.3216270448492162</v>
          </cell>
          <cell r="K30">
            <v>3.1139627379376646</v>
          </cell>
          <cell r="L30">
            <v>3.0470471956383709</v>
          </cell>
          <cell r="M30">
            <v>3.2749844949228821</v>
          </cell>
          <cell r="N30">
            <v>3.4264281870069384</v>
          </cell>
          <cell r="O30">
            <v>3.1807334909729414</v>
          </cell>
          <cell r="P30">
            <v>2.8996315952237732</v>
          </cell>
          <cell r="Q30">
            <v>2.7505262552989529</v>
          </cell>
          <cell r="R30">
            <v>2.8103221141025778</v>
          </cell>
          <cell r="S30">
            <v>2.7172694617403113</v>
          </cell>
          <cell r="T30">
            <v>2.6537550669428533</v>
          </cell>
          <cell r="U30">
            <v>2.8908083088260761</v>
          </cell>
          <cell r="V30">
            <v>3.0290248278813037</v>
          </cell>
          <cell r="W30">
            <v>2.8271676739828369</v>
          </cell>
          <cell r="X30">
            <v>2.4773157210235266</v>
          </cell>
          <cell r="Y30">
            <v>2.063177099162838</v>
          </cell>
        </row>
        <row r="31">
          <cell r="B31">
            <v>0.24533562669552961</v>
          </cell>
          <cell r="C31">
            <v>0.19224072261949374</v>
          </cell>
          <cell r="D31">
            <v>0.1484416886261388</v>
          </cell>
          <cell r="E31">
            <v>0.14858469174864422</v>
          </cell>
          <cell r="F31">
            <v>0.13794638840626219</v>
          </cell>
          <cell r="G31">
            <v>0.12985783415927873</v>
          </cell>
          <cell r="H31">
            <v>0.29347774762642953</v>
          </cell>
          <cell r="I31">
            <v>0.52861855171571037</v>
          </cell>
          <cell r="J31">
            <v>0.64214633588361558</v>
          </cell>
          <cell r="K31">
            <v>0.6555570010769326</v>
          </cell>
          <cell r="L31">
            <v>0.64553374800641727</v>
          </cell>
          <cell r="M31">
            <v>0.57752616699293091</v>
          </cell>
          <cell r="N31">
            <v>0.65520922637793066</v>
          </cell>
          <cell r="O31">
            <v>0.61940134713639816</v>
          </cell>
          <cell r="P31">
            <v>0.56479163630000495</v>
          </cell>
          <cell r="Q31">
            <v>0.51915253186513943</v>
          </cell>
          <cell r="R31">
            <v>0.47129515136213712</v>
          </cell>
          <cell r="S31">
            <v>0.41920448500333185</v>
          </cell>
          <cell r="T31">
            <v>0.53402651585245742</v>
          </cell>
          <cell r="U31">
            <v>0.62461068062021063</v>
          </cell>
          <cell r="V31">
            <v>0.71800182904750565</v>
          </cell>
          <cell r="W31">
            <v>0.68459477722858086</v>
          </cell>
          <cell r="X31">
            <v>0.51259426497969374</v>
          </cell>
          <cell r="Y31">
            <v>0.36570804321226108</v>
          </cell>
        </row>
        <row r="32">
          <cell r="B32">
            <v>2.6052839297118813</v>
          </cell>
          <cell r="C32">
            <v>2.3406448687506174</v>
          </cell>
          <cell r="D32">
            <v>2.165766596761173</v>
          </cell>
          <cell r="E32">
            <v>2.1141524949826693</v>
          </cell>
          <cell r="F32">
            <v>2.2138829695498767</v>
          </cell>
          <cell r="G32">
            <v>2.2207124343642146</v>
          </cell>
          <cell r="H32">
            <v>2.458774537808321</v>
          </cell>
          <cell r="I32">
            <v>2.8637503305872833</v>
          </cell>
          <cell r="J32">
            <v>3.1620827936705633</v>
          </cell>
          <cell r="K32">
            <v>3.2579092487150194</v>
          </cell>
          <cell r="L32">
            <v>3.492830808316326</v>
          </cell>
          <cell r="M32">
            <v>3.6932950862884772</v>
          </cell>
          <cell r="N32">
            <v>3.7884891479579168</v>
          </cell>
          <cell r="O32">
            <v>3.6093841783318603</v>
          </cell>
          <cell r="P32">
            <v>3.4775365603020871</v>
          </cell>
          <cell r="Q32">
            <v>3.4364044392885398</v>
          </cell>
          <cell r="R32">
            <v>3.447818796454456</v>
          </cell>
          <cell r="S32">
            <v>3.4104725957027906</v>
          </cell>
          <cell r="T32">
            <v>3.4691312406554866</v>
          </cell>
          <cell r="U32">
            <v>3.5263450525067799</v>
          </cell>
          <cell r="V32">
            <v>3.8739995952113198</v>
          </cell>
          <cell r="W32">
            <v>3.6938679757274713</v>
          </cell>
          <cell r="X32">
            <v>3.4957323066557149</v>
          </cell>
          <cell r="Y32">
            <v>3.0725721554497993</v>
          </cell>
        </row>
        <row r="33">
          <cell r="B33">
            <v>0.91968871985603495</v>
          </cell>
          <cell r="C33">
            <v>0.88289410766545717</v>
          </cell>
          <cell r="D33">
            <v>0.8207781173137243</v>
          </cell>
          <cell r="E33">
            <v>0.8558170388877</v>
          </cell>
          <cell r="F33">
            <v>0.87867066667374183</v>
          </cell>
          <cell r="G33">
            <v>0.88115012186583619</v>
          </cell>
          <cell r="H33">
            <v>0.95914977693570391</v>
          </cell>
          <cell r="I33">
            <v>1.2057152818016899</v>
          </cell>
          <cell r="J33">
            <v>1.2594776501010803</v>
          </cell>
          <cell r="K33">
            <v>1.252259317750325</v>
          </cell>
          <cell r="L33">
            <v>1.255343404741182</v>
          </cell>
          <cell r="M33">
            <v>1.3245176004384889</v>
          </cell>
          <cell r="N33">
            <v>1.3078133578028506</v>
          </cell>
          <cell r="O33">
            <v>1.2506409785538746</v>
          </cell>
          <cell r="P33">
            <v>1.1761911855574487</v>
          </cell>
          <cell r="Q33">
            <v>1.1345659461346513</v>
          </cell>
          <cell r="R33">
            <v>1.1913044352077828</v>
          </cell>
          <cell r="S33">
            <v>1.1549487764615021</v>
          </cell>
          <cell r="T33">
            <v>1.0880472265282781</v>
          </cell>
          <cell r="U33">
            <v>1.1004823948950864</v>
          </cell>
          <cell r="V33">
            <v>1.1473776893907239</v>
          </cell>
          <cell r="W33">
            <v>1.048885723357857</v>
          </cell>
          <cell r="X33">
            <v>0.96265607665444308</v>
          </cell>
          <cell r="Y33">
            <v>0.95643519906579322</v>
          </cell>
        </row>
      </sheetData>
      <sheetData sheetId="20">
        <row r="2">
          <cell r="B2">
            <v>1.7768473399586877</v>
          </cell>
          <cell r="C2">
            <v>1.758593591925782</v>
          </cell>
          <cell r="D2">
            <v>1.6949105686956825</v>
          </cell>
          <cell r="E2">
            <v>1.6639595800513738</v>
          </cell>
          <cell r="F2">
            <v>1.6529322649640588</v>
          </cell>
          <cell r="G2">
            <v>1.6766068191409855</v>
          </cell>
          <cell r="H2">
            <v>1.6628800150701606</v>
          </cell>
          <cell r="I2">
            <v>2.0326457076664237</v>
          </cell>
          <cell r="J2">
            <v>2.1869720721284072</v>
          </cell>
          <cell r="K2">
            <v>2.1585581108448872</v>
          </cell>
          <cell r="L2">
            <v>2.1227255553421487</v>
          </cell>
          <cell r="M2">
            <v>2.148824316863954</v>
          </cell>
          <cell r="N2">
            <v>2.2283811236641982</v>
          </cell>
          <cell r="O2">
            <v>2.1856392802986986</v>
          </cell>
          <cell r="P2">
            <v>2.0164725881398464</v>
          </cell>
          <cell r="Q2">
            <v>2.0786010452619017</v>
          </cell>
          <cell r="R2">
            <v>2.1025119902643903</v>
          </cell>
          <cell r="S2">
            <v>2.0328841446752954</v>
          </cell>
          <cell r="T2">
            <v>1.9297475279839491</v>
          </cell>
          <cell r="U2">
            <v>1.9054881852812389</v>
          </cell>
          <cell r="V2">
            <v>1.8997117164864823</v>
          </cell>
          <cell r="W2">
            <v>1.8783026138229835</v>
          </cell>
          <cell r="X2">
            <v>1.7358372075221011</v>
          </cell>
          <cell r="Y2">
            <v>1.6784392929339935</v>
          </cell>
        </row>
        <row r="3">
          <cell r="B3">
            <v>0.63051073057916196</v>
          </cell>
          <cell r="C3">
            <v>0.59379557363227931</v>
          </cell>
          <cell r="D3">
            <v>0.57101335229963446</v>
          </cell>
          <cell r="E3">
            <v>0.51922212487078634</v>
          </cell>
          <cell r="F3">
            <v>0.50029357379071071</v>
          </cell>
          <cell r="G3">
            <v>0.52618610568474666</v>
          </cell>
          <cell r="H3">
            <v>0.55964936267829235</v>
          </cell>
          <cell r="I3">
            <v>0.75155955888562087</v>
          </cell>
          <cell r="J3">
            <v>0.82103983025996763</v>
          </cell>
          <cell r="K3">
            <v>0.8753960142370153</v>
          </cell>
          <cell r="L3">
            <v>0.79754813387695145</v>
          </cell>
          <cell r="M3">
            <v>0.83751069880602225</v>
          </cell>
          <cell r="N3">
            <v>0.83833049379621372</v>
          </cell>
          <cell r="O3">
            <v>0.81791637196567268</v>
          </cell>
          <cell r="P3">
            <v>0.70396206853880294</v>
          </cell>
          <cell r="Q3">
            <v>0.73381233468367524</v>
          </cell>
          <cell r="R3">
            <v>0.77678915583218644</v>
          </cell>
          <cell r="S3">
            <v>0.7722177137149564</v>
          </cell>
          <cell r="T3">
            <v>0.80656129449713376</v>
          </cell>
          <cell r="U3">
            <v>0.84897719356806378</v>
          </cell>
          <cell r="V3">
            <v>0.88868273160006472</v>
          </cell>
          <cell r="W3">
            <v>0.81586109005252538</v>
          </cell>
          <cell r="X3">
            <v>0.70019081262446892</v>
          </cell>
          <cell r="Y3">
            <v>0.6462685653671093</v>
          </cell>
        </row>
        <row r="4">
          <cell r="B4">
            <v>1.332045017649637</v>
          </cell>
          <cell r="C4">
            <v>1.2517417613719652</v>
          </cell>
          <cell r="D4">
            <v>1.1525852474539322</v>
          </cell>
          <cell r="E4">
            <v>1.2007673539586488</v>
          </cell>
          <cell r="F4">
            <v>1.1779521746695172</v>
          </cell>
          <cell r="G4">
            <v>1.2024165914665095</v>
          </cell>
          <cell r="H4">
            <v>1.7036077990213423</v>
          </cell>
          <cell r="I4">
            <v>2.1809920987180824</v>
          </cell>
          <cell r="J4">
            <v>2.2872245780289266</v>
          </cell>
          <cell r="K4">
            <v>2.1442299250067043</v>
          </cell>
          <cell r="L4">
            <v>2.0981528456318803</v>
          </cell>
          <cell r="M4">
            <v>2.2551071894320089</v>
          </cell>
          <cell r="N4">
            <v>2.359389136214455</v>
          </cell>
          <cell r="O4">
            <v>2.1902073045781418</v>
          </cell>
          <cell r="P4">
            <v>1.9966445848004886</v>
          </cell>
          <cell r="Q4">
            <v>1.8939727936611894</v>
          </cell>
          <cell r="R4">
            <v>1.9351473614478043</v>
          </cell>
          <cell r="S4">
            <v>1.8710726442504622</v>
          </cell>
          <cell r="T4">
            <v>1.8273375460958849</v>
          </cell>
          <cell r="U4">
            <v>1.9905689967722977</v>
          </cell>
          <cell r="V4">
            <v>2.085742902573354</v>
          </cell>
          <cell r="W4">
            <v>1.9467469715390497</v>
          </cell>
          <cell r="X4">
            <v>1.7058439518214108</v>
          </cell>
          <cell r="Y4">
            <v>1.4206740571158496</v>
          </cell>
        </row>
        <row r="5">
          <cell r="B5">
            <v>6.2906570947571697E-2</v>
          </cell>
          <cell r="C5">
            <v>4.9292492979357373E-2</v>
          </cell>
          <cell r="D5">
            <v>3.8061971442599693E-2</v>
          </cell>
          <cell r="E5">
            <v>3.8098638909908777E-2</v>
          </cell>
          <cell r="F5">
            <v>3.5370868822118505E-2</v>
          </cell>
          <cell r="G5">
            <v>3.3296880553661215E-2</v>
          </cell>
          <cell r="H5">
            <v>7.5250704519597311E-2</v>
          </cell>
          <cell r="I5">
            <v>0.13554321838864369</v>
          </cell>
          <cell r="J5">
            <v>0.1646529066368245</v>
          </cell>
          <cell r="K5">
            <v>0.16809153873767504</v>
          </cell>
          <cell r="L5">
            <v>0.16552147384779928</v>
          </cell>
          <cell r="M5">
            <v>0.14808363256228999</v>
          </cell>
          <cell r="N5">
            <v>0.16800236573793095</v>
          </cell>
          <cell r="O5">
            <v>0.15882085824010209</v>
          </cell>
          <cell r="P5">
            <v>0.14481836828205255</v>
          </cell>
          <cell r="Q5">
            <v>0.13311603381157419</v>
          </cell>
          <cell r="R5">
            <v>0.12084491060567619</v>
          </cell>
          <cell r="S5">
            <v>0.10748832948803382</v>
          </cell>
          <cell r="T5">
            <v>0.13692987585960445</v>
          </cell>
          <cell r="U5">
            <v>0.160156584774413</v>
          </cell>
          <cell r="V5">
            <v>0.18410303308910403</v>
          </cell>
          <cell r="W5">
            <v>0.17553712236630278</v>
          </cell>
          <cell r="X5">
            <v>0.13143442691787022</v>
          </cell>
          <cell r="Y5">
            <v>9.3771293131349007E-2</v>
          </cell>
        </row>
        <row r="6">
          <cell r="B6">
            <v>0.33290108991973949</v>
          </cell>
          <cell r="C6">
            <v>0.29908572307061299</v>
          </cell>
          <cell r="D6">
            <v>0.27673991780745882</v>
          </cell>
          <cell r="E6">
            <v>0.27014470930011103</v>
          </cell>
          <cell r="F6">
            <v>0.28288818931125437</v>
          </cell>
          <cell r="G6">
            <v>0.28376085284490343</v>
          </cell>
          <cell r="H6">
            <v>0.31418023738925643</v>
          </cell>
          <cell r="I6">
            <v>0.36592771921636641</v>
          </cell>
          <cell r="J6">
            <v>0.40404840195126029</v>
          </cell>
          <cell r="K6">
            <v>0.41629302948058006</v>
          </cell>
          <cell r="L6">
            <v>0.44631111785284</v>
          </cell>
          <cell r="M6">
            <v>0.47192628242888796</v>
          </cell>
          <cell r="N6">
            <v>0.48409010324021429</v>
          </cell>
          <cell r="O6">
            <v>0.4612042139447815</v>
          </cell>
          <cell r="P6">
            <v>0.44435683111450125</v>
          </cell>
          <cell r="Q6">
            <v>0.43910100169799893</v>
          </cell>
          <cell r="R6">
            <v>0.44055951909717045</v>
          </cell>
          <cell r="S6">
            <v>0.43578745153370696</v>
          </cell>
          <cell r="T6">
            <v>0.4432828061149357</v>
          </cell>
          <cell r="U6">
            <v>0.45059354108187832</v>
          </cell>
          <cell r="V6">
            <v>0.49501655957210833</v>
          </cell>
          <cell r="W6">
            <v>0.47199948578168555</v>
          </cell>
          <cell r="X6">
            <v>0.44668186898233003</v>
          </cell>
          <cell r="Y6">
            <v>0.39261080442752355</v>
          </cell>
        </row>
        <row r="7">
          <cell r="B7">
            <v>2.1674413646682571</v>
          </cell>
          <cell r="C7">
            <v>2.0807270636912172</v>
          </cell>
          <cell r="D7">
            <v>1.9343375690840034</v>
          </cell>
          <cell r="E7">
            <v>2.0169142130649038</v>
          </cell>
          <cell r="F7">
            <v>2.0707736299814803</v>
          </cell>
          <cell r="G7">
            <v>2.0766169915767256</v>
          </cell>
          <cell r="H7">
            <v>2.2604397080875374</v>
          </cell>
          <cell r="I7">
            <v>2.8415235713652192</v>
          </cell>
          <cell r="J7">
            <v>2.9682259853437976</v>
          </cell>
          <cell r="K7">
            <v>2.9512144554824777</v>
          </cell>
          <cell r="L7">
            <v>2.9584827600423784</v>
          </cell>
          <cell r="M7">
            <v>3.1215064112898023</v>
          </cell>
          <cell r="N7">
            <v>3.0821393236303987</v>
          </cell>
          <cell r="O7">
            <v>2.9474004962148252</v>
          </cell>
          <cell r="P7">
            <v>2.7719437819510007</v>
          </cell>
          <cell r="Q7">
            <v>2.6738450842162784</v>
          </cell>
          <cell r="R7">
            <v>2.8075613574844054</v>
          </cell>
          <cell r="S7">
            <v>2.7218815433199044</v>
          </cell>
          <cell r="T7">
            <v>2.5642138634244862</v>
          </cell>
          <cell r="U7">
            <v>2.593519972886233</v>
          </cell>
          <cell r="V7">
            <v>2.7040386722066456</v>
          </cell>
          <cell r="W7">
            <v>2.4719214822724758</v>
          </cell>
          <cell r="X7">
            <v>2.2687030464141285</v>
          </cell>
          <cell r="Y7">
            <v>2.25404223007587</v>
          </cell>
        </row>
        <row r="8">
          <cell r="B8">
            <v>0.97821567672517395</v>
          </cell>
          <cell r="C8">
            <v>0.87756376276568349</v>
          </cell>
          <cell r="D8">
            <v>0.86006611547873413</v>
          </cell>
          <cell r="E8">
            <v>0.87917926931686285</v>
          </cell>
          <cell r="F8">
            <v>0.85416661703681351</v>
          </cell>
          <cell r="G8">
            <v>0.93143394832124859</v>
          </cell>
          <cell r="H8">
            <v>1.202737693077079</v>
          </cell>
          <cell r="I8">
            <v>1.371351925202426</v>
          </cell>
          <cell r="J8">
            <v>1.5813728569460255</v>
          </cell>
          <cell r="K8">
            <v>1.6665133726991168</v>
          </cell>
          <cell r="L8">
            <v>1.6589942147085586</v>
          </cell>
          <cell r="M8">
            <v>1.7309547436712607</v>
          </cell>
          <cell r="N8">
            <v>1.6824554339039104</v>
          </cell>
          <cell r="O8">
            <v>1.7184143279495934</v>
          </cell>
          <cell r="P8">
            <v>1.6903880658350463</v>
          </cell>
          <cell r="Q8">
            <v>1.5751197577318963</v>
          </cell>
          <cell r="R8">
            <v>1.5989687760726048</v>
          </cell>
          <cell r="S8">
            <v>1.5378179791868691</v>
          </cell>
          <cell r="T8">
            <v>1.5306269174556539</v>
          </cell>
          <cell r="U8">
            <v>1.5433208994819729</v>
          </cell>
          <cell r="V8">
            <v>1.5605460287785269</v>
          </cell>
          <cell r="W8">
            <v>1.3151927474577383</v>
          </cell>
          <cell r="X8">
            <v>1.2517828996971307</v>
          </cell>
          <cell r="Y8">
            <v>1.0738208946616059</v>
          </cell>
        </row>
        <row r="9">
          <cell r="B9">
            <v>0.17963825293708469</v>
          </cell>
          <cell r="C9">
            <v>0.16767350174596604</v>
          </cell>
          <cell r="D9">
            <v>0.16218068714967901</v>
          </cell>
          <cell r="E9">
            <v>0.16070139014301318</v>
          </cell>
          <cell r="F9">
            <v>0.16737643140487907</v>
          </cell>
          <cell r="G9">
            <v>0.18177232159377818</v>
          </cell>
          <cell r="H9">
            <v>0.30272937680501982</v>
          </cell>
          <cell r="I9">
            <v>0.36958249716168123</v>
          </cell>
          <cell r="J9">
            <v>0.39731999600507278</v>
          </cell>
          <cell r="K9">
            <v>0.39155119821544782</v>
          </cell>
          <cell r="L9">
            <v>0.40945752960670512</v>
          </cell>
          <cell r="M9">
            <v>0.43427521701733751</v>
          </cell>
          <cell r="N9">
            <v>0.43085584552796519</v>
          </cell>
          <cell r="O9">
            <v>0.40020550018717738</v>
          </cell>
          <cell r="P9">
            <v>0.3482189598635973</v>
          </cell>
          <cell r="Q9">
            <v>0.33276135454144468</v>
          </cell>
          <cell r="R9">
            <v>0.31633411156096708</v>
          </cell>
          <cell r="S9">
            <v>0.30784327291081803</v>
          </cell>
          <cell r="T9">
            <v>0.30441177847871997</v>
          </cell>
          <cell r="U9">
            <v>0.31383022948875711</v>
          </cell>
          <cell r="V9">
            <v>0.30201095090131008</v>
          </cell>
          <cell r="W9">
            <v>0.26575900956420095</v>
          </cell>
          <cell r="X9">
            <v>0.21760594961735535</v>
          </cell>
          <cell r="Y9">
            <v>0.19472529444033873</v>
          </cell>
        </row>
        <row r="10">
          <cell r="B10">
            <v>0.17261836474912368</v>
          </cell>
          <cell r="C10">
            <v>0.15875449159489305</v>
          </cell>
          <cell r="D10">
            <v>0.15441537479047637</v>
          </cell>
          <cell r="E10">
            <v>0.14452591968790926</v>
          </cell>
          <cell r="F10">
            <v>0.14861455346879307</v>
          </cell>
          <cell r="G10">
            <v>0.14585733575658313</v>
          </cell>
          <cell r="H10">
            <v>0.14486980219666132</v>
          </cell>
          <cell r="I10">
            <v>0.16482963005186363</v>
          </cell>
          <cell r="J10">
            <v>0.14289698899600156</v>
          </cell>
          <cell r="K10">
            <v>0.14811321357455506</v>
          </cell>
          <cell r="L10">
            <v>0.16532341714960563</v>
          </cell>
          <cell r="M10">
            <v>0.1847715186608693</v>
          </cell>
          <cell r="N10">
            <v>0.19267458557596126</v>
          </cell>
          <cell r="O10">
            <v>0.18995698482786791</v>
          </cell>
          <cell r="P10">
            <v>0.1840755317146115</v>
          </cell>
          <cell r="Q10">
            <v>0.19182939839045851</v>
          </cell>
          <cell r="R10">
            <v>0.19385118286165537</v>
          </cell>
          <cell r="S10">
            <v>0.18732606244300437</v>
          </cell>
          <cell r="T10">
            <v>0.18765334397007519</v>
          </cell>
          <cell r="U10">
            <v>0.20049464758264721</v>
          </cell>
          <cell r="V10">
            <v>0.20996767215273129</v>
          </cell>
          <cell r="W10">
            <v>0.19683779374061156</v>
          </cell>
          <cell r="X10">
            <v>0.16339360720991319</v>
          </cell>
          <cell r="Y10">
            <v>0.17293849441724565</v>
          </cell>
        </row>
        <row r="11">
          <cell r="B11">
            <v>0.42992869428495684</v>
          </cell>
          <cell r="C11">
            <v>0.39672824372644327</v>
          </cell>
          <cell r="D11">
            <v>0.38339921235896257</v>
          </cell>
          <cell r="E11">
            <v>0.38727658610897941</v>
          </cell>
          <cell r="F11">
            <v>0.38838577286702192</v>
          </cell>
          <cell r="G11">
            <v>0.39895076071535479</v>
          </cell>
          <cell r="H11">
            <v>0.47365150966359681</v>
          </cell>
          <cell r="I11">
            <v>0.55791299504295155</v>
          </cell>
          <cell r="J11">
            <v>0.59701117848195873</v>
          </cell>
          <cell r="K11">
            <v>0.62025498845386717</v>
          </cell>
          <cell r="L11">
            <v>0.60738940296434574</v>
          </cell>
          <cell r="M11">
            <v>0.62937815012145815</v>
          </cell>
          <cell r="N11">
            <v>0.65598062979290539</v>
          </cell>
          <cell r="O11">
            <v>0.63515102694751813</v>
          </cell>
          <cell r="P11">
            <v>0.61790508749154738</v>
          </cell>
          <cell r="Q11">
            <v>0.57252469605867973</v>
          </cell>
          <cell r="R11">
            <v>0.5577666205233015</v>
          </cell>
          <cell r="S11">
            <v>0.55413744569121604</v>
          </cell>
          <cell r="T11">
            <v>0.56666874059969363</v>
          </cell>
          <cell r="U11">
            <v>0.60434224587170848</v>
          </cell>
          <cell r="V11">
            <v>0.65184853260168785</v>
          </cell>
          <cell r="W11">
            <v>0.59403029915230077</v>
          </cell>
          <cell r="X11">
            <v>0.53500644862721924</v>
          </cell>
          <cell r="Y11">
            <v>0.46458966783339029</v>
          </cell>
        </row>
        <row r="12">
          <cell r="B12">
            <v>0.19146553182821907</v>
          </cell>
          <cell r="C12">
            <v>0.17248144625380149</v>
          </cell>
          <cell r="D12">
            <v>0.1619657548250043</v>
          </cell>
          <cell r="E12">
            <v>0.15684029048415496</v>
          </cell>
          <cell r="F12">
            <v>0.15927831714522903</v>
          </cell>
          <cell r="G12">
            <v>0.17437290409187728</v>
          </cell>
          <cell r="H12">
            <v>0.20828626056772948</v>
          </cell>
          <cell r="I12">
            <v>0.24519220973529857</v>
          </cell>
          <cell r="J12">
            <v>0.2669436990028532</v>
          </cell>
          <cell r="K12">
            <v>0.28079541438387617</v>
          </cell>
          <cell r="L12">
            <v>0.2973907419168707</v>
          </cell>
          <cell r="M12">
            <v>0.30451298592596543</v>
          </cell>
          <cell r="N12">
            <v>0.29995534151713199</v>
          </cell>
          <cell r="O12">
            <v>0.28951111565808957</v>
          </cell>
          <cell r="P12">
            <v>0.27205644299371134</v>
          </cell>
          <cell r="Q12">
            <v>0.25690521471740768</v>
          </cell>
          <cell r="R12">
            <v>0.25816341375909474</v>
          </cell>
          <cell r="S12">
            <v>0.27470397951843822</v>
          </cell>
          <cell r="T12">
            <v>0.28993920575888732</v>
          </cell>
          <cell r="U12">
            <v>0.29859229962890232</v>
          </cell>
          <cell r="V12">
            <v>0.33167270964060691</v>
          </cell>
          <cell r="W12">
            <v>0.29585287706789537</v>
          </cell>
          <cell r="X12">
            <v>0.26905028718334328</v>
          </cell>
          <cell r="Y12">
            <v>0.22942502064093059</v>
          </cell>
        </row>
        <row r="13">
          <cell r="B13">
            <v>0.97769847571749102</v>
          </cell>
          <cell r="C13">
            <v>0.99207579945351587</v>
          </cell>
          <cell r="D13">
            <v>1.0638008361740887</v>
          </cell>
          <cell r="E13">
            <v>0.96769211016742085</v>
          </cell>
          <cell r="F13">
            <v>0.95465371762804485</v>
          </cell>
          <cell r="G13">
            <v>0.92278588453182686</v>
          </cell>
          <cell r="H13">
            <v>0.93850240417616293</v>
          </cell>
          <cell r="I13">
            <v>1.0170505849796634</v>
          </cell>
          <cell r="J13">
            <v>0.90393267384811582</v>
          </cell>
          <cell r="K13">
            <v>0.69183056706062751</v>
          </cell>
          <cell r="L13">
            <v>0.96073528669498565</v>
          </cell>
          <cell r="M13">
            <v>1.0591048218708525</v>
          </cell>
          <cell r="N13">
            <v>1.0570932926545411</v>
          </cell>
          <cell r="O13">
            <v>1.0965093984121306</v>
          </cell>
          <cell r="P13">
            <v>0.86964716051032442</v>
          </cell>
          <cell r="Q13">
            <v>1.1623268943755143</v>
          </cell>
          <cell r="R13">
            <v>1.0625426077199946</v>
          </cell>
          <cell r="S13">
            <v>1.0316715169761059</v>
          </cell>
          <cell r="T13">
            <v>1.0434462446681734</v>
          </cell>
          <cell r="U13">
            <v>1.1443667816241703</v>
          </cell>
          <cell r="V13">
            <v>1.2559950474838799</v>
          </cell>
          <cell r="W13">
            <v>1.2465857881090128</v>
          </cell>
          <cell r="X13">
            <v>1.2350140746537284</v>
          </cell>
          <cell r="Y13">
            <v>1.2471653939020906</v>
          </cell>
        </row>
        <row r="14">
          <cell r="B14">
            <v>2.3519703702508608</v>
          </cell>
          <cell r="C14">
            <v>2.3240555256878199</v>
          </cell>
          <cell r="D14">
            <v>2.28850805832439</v>
          </cell>
          <cell r="E14">
            <v>2.2744970325762441</v>
          </cell>
          <cell r="F14">
            <v>2.2603426213443036</v>
          </cell>
          <cell r="G14">
            <v>2.3101878983236483</v>
          </cell>
          <cell r="H14">
            <v>2.6639807369890889</v>
          </cell>
          <cell r="I14">
            <v>2.8139834382864621</v>
          </cell>
          <cell r="J14">
            <v>3</v>
          </cell>
          <cell r="K14">
            <v>2.8547991772885375</v>
          </cell>
          <cell r="L14">
            <v>2.873217600614792</v>
          </cell>
          <cell r="M14">
            <v>2.8948258897741157</v>
          </cell>
          <cell r="N14">
            <v>2.9895361685787072</v>
          </cell>
          <cell r="O14">
            <v>2.9592561149920531</v>
          </cell>
          <cell r="P14">
            <v>2.8942886360409954</v>
          </cell>
          <cell r="Q14">
            <v>2.8720712520546008</v>
          </cell>
          <cell r="R14">
            <v>2.9087653195317018</v>
          </cell>
          <cell r="S14">
            <v>2.9366081810988289</v>
          </cell>
          <cell r="T14">
            <v>2.8112957506012277</v>
          </cell>
          <cell r="U14">
            <v>2.8448011971124827</v>
          </cell>
          <cell r="V14">
            <v>2.8684520166810317</v>
          </cell>
          <cell r="W14">
            <v>2.700245260773281</v>
          </cell>
          <cell r="X14">
            <v>2.3859776208047752</v>
          </cell>
          <cell r="Y14">
            <v>2.3880562588135636</v>
          </cell>
        </row>
        <row r="15">
          <cell r="B15">
            <v>1.6507484964777484</v>
          </cell>
          <cell r="C15">
            <v>1.6337901757245974</v>
          </cell>
          <cell r="D15">
            <v>1.574626592852763</v>
          </cell>
          <cell r="E15">
            <v>1.5458721259832118</v>
          </cell>
          <cell r="F15">
            <v>1.5356273945472545</v>
          </cell>
          <cell r="G15">
            <v>1.5576218190729156</v>
          </cell>
          <cell r="H15">
            <v>1.5448691752909878</v>
          </cell>
          <cell r="I15">
            <v>1.8883934316384838</v>
          </cell>
          <cell r="J15">
            <v>2.0317676024934874</v>
          </cell>
          <cell r="K15">
            <v>2.0053701158817017</v>
          </cell>
          <cell r="L15">
            <v>1.9720805159307702</v>
          </cell>
          <cell r="M15">
            <v>1.9963271072800601</v>
          </cell>
          <cell r="N15">
            <v>2.0702379471460937</v>
          </cell>
          <cell r="O15">
            <v>2.030529395890404</v>
          </cell>
          <cell r="P15">
            <v>1.8733680818847604</v>
          </cell>
          <cell r="Q15">
            <v>1.9310874226949279</v>
          </cell>
          <cell r="R15">
            <v>1.9533014619230464</v>
          </cell>
          <cell r="S15">
            <v>1.8886149473112421</v>
          </cell>
          <cell r="T15">
            <v>1.7927977034173461</v>
          </cell>
          <cell r="U15">
            <v>1.7702599914870862</v>
          </cell>
          <cell r="V15">
            <v>1.7648934656390545</v>
          </cell>
          <cell r="W15">
            <v>1.7450037186484491</v>
          </cell>
          <cell r="X15">
            <v>1.6126487605366615</v>
          </cell>
          <cell r="Y15">
            <v>1.5593242463386776</v>
          </cell>
        </row>
        <row r="16">
          <cell r="B16">
            <v>0.34896191377966196</v>
          </cell>
          <cell r="C16">
            <v>0.32864157534365146</v>
          </cell>
          <cell r="D16">
            <v>0.31603254718470336</v>
          </cell>
          <cell r="E16">
            <v>0.28736822005427171</v>
          </cell>
          <cell r="F16">
            <v>0.2768920408401418</v>
          </cell>
          <cell r="G16">
            <v>0.29122249874375911</v>
          </cell>
          <cell r="H16">
            <v>0.30974304349490395</v>
          </cell>
          <cell r="I16">
            <v>0.41595749171028074</v>
          </cell>
          <cell r="J16">
            <v>0.45441198152752921</v>
          </cell>
          <cell r="K16">
            <v>0.48449590725067515</v>
          </cell>
          <cell r="L16">
            <v>0.44141028793189763</v>
          </cell>
          <cell r="M16">
            <v>0.46352793393037706</v>
          </cell>
          <cell r="N16">
            <v>0.46398165694381638</v>
          </cell>
          <cell r="O16">
            <v>0.45268327505018363</v>
          </cell>
          <cell r="P16">
            <v>0.38961422661267081</v>
          </cell>
          <cell r="Q16">
            <v>0.4061351286299586</v>
          </cell>
          <cell r="R16">
            <v>0.42992104222158745</v>
          </cell>
          <cell r="S16">
            <v>0.42739093589255445</v>
          </cell>
          <cell r="T16">
            <v>0.44639870387262748</v>
          </cell>
          <cell r="U16">
            <v>0.46987417002509185</v>
          </cell>
          <cell r="V16">
            <v>0.49184956214343206</v>
          </cell>
          <cell r="W16">
            <v>0.45154576053221529</v>
          </cell>
          <cell r="X16">
            <v>0.38752699063492618</v>
          </cell>
          <cell r="Y16">
            <v>0.35768323114657619</v>
          </cell>
        </row>
        <row r="17">
          <cell r="B17">
            <v>0.61202068378496843</v>
          </cell>
          <cell r="C17">
            <v>0.57512459306279495</v>
          </cell>
          <cell r="D17">
            <v>0.52956619477613109</v>
          </cell>
          <cell r="E17">
            <v>0.55170391938640628</v>
          </cell>
          <cell r="F17">
            <v>0.54122126944275117</v>
          </cell>
          <cell r="G17">
            <v>0.55246167716028827</v>
          </cell>
          <cell r="H17">
            <v>0.78273871846926546</v>
          </cell>
          <cell r="I17">
            <v>1.0020774507623622</v>
          </cell>
          <cell r="J17">
            <v>1.0508869682835611</v>
          </cell>
          <cell r="K17">
            <v>0.98518672230037774</v>
          </cell>
          <cell r="L17">
            <v>0.96401617231735059</v>
          </cell>
          <cell r="M17">
            <v>1.0361303302795717</v>
          </cell>
          <cell r="N17">
            <v>1.0840436571796146</v>
          </cell>
          <cell r="O17">
            <v>1.0063114642656328</v>
          </cell>
          <cell r="P17">
            <v>0.91737724166508938</v>
          </cell>
          <cell r="Q17">
            <v>0.87020371600649249</v>
          </cell>
          <cell r="R17">
            <v>0.88912176066520754</v>
          </cell>
          <cell r="S17">
            <v>0.85968202573669894</v>
          </cell>
          <cell r="T17">
            <v>0.83958752117919055</v>
          </cell>
          <cell r="U17">
            <v>0.91458575527375852</v>
          </cell>
          <cell r="V17">
            <v>0.95831430658775729</v>
          </cell>
          <cell r="W17">
            <v>0.89445131124767163</v>
          </cell>
          <cell r="X17">
            <v>0.78376614002605371</v>
          </cell>
          <cell r="Y17">
            <v>0.65274213435052564</v>
          </cell>
        </row>
        <row r="18">
          <cell r="B18">
            <v>0.16096681389525697</v>
          </cell>
          <cell r="C18">
            <v>0.12613079085894385</v>
          </cell>
          <cell r="D18">
            <v>9.7393868103122741E-2</v>
          </cell>
          <cell r="E18">
            <v>9.7487693681237164E-2</v>
          </cell>
          <cell r="F18">
            <v>9.0507811397773821E-2</v>
          </cell>
          <cell r="G18">
            <v>8.5200841416721337E-2</v>
          </cell>
          <cell r="H18">
            <v>0.19255327332955779</v>
          </cell>
          <cell r="I18">
            <v>0.34683117646505884</v>
          </cell>
          <cell r="J18">
            <v>0.42131773168834502</v>
          </cell>
          <cell r="K18">
            <v>0.43011658441699202</v>
          </cell>
          <cell r="L18">
            <v>0.42354024190466283</v>
          </cell>
          <cell r="M18">
            <v>0.37891988332115378</v>
          </cell>
          <cell r="N18">
            <v>0.42988840644705856</v>
          </cell>
          <cell r="O18">
            <v>0.40639454902614353</v>
          </cell>
          <cell r="P18">
            <v>0.37056464825113444</v>
          </cell>
          <cell r="Q18">
            <v>0.34062043945902809</v>
          </cell>
          <cell r="R18">
            <v>0.30922080066746555</v>
          </cell>
          <cell r="S18">
            <v>0.27504366663114532</v>
          </cell>
          <cell r="T18">
            <v>0.35037938822898784</v>
          </cell>
          <cell r="U18">
            <v>0.40981243751099794</v>
          </cell>
          <cell r="V18">
            <v>0.471087172904472</v>
          </cell>
          <cell r="W18">
            <v>0.44916851899612764</v>
          </cell>
          <cell r="X18">
            <v>0.3363175041721973</v>
          </cell>
          <cell r="Y18">
            <v>0.23994419124786362</v>
          </cell>
        </row>
        <row r="19">
          <cell r="B19">
            <v>0.52431921662358971</v>
          </cell>
          <cell r="C19">
            <v>0.47106001383621543</v>
          </cell>
          <cell r="D19">
            <v>0.43586537054674768</v>
          </cell>
          <cell r="E19">
            <v>0.42547791714767491</v>
          </cell>
          <cell r="F19">
            <v>0.44554889816522564</v>
          </cell>
          <cell r="G19">
            <v>0.44692334323072291</v>
          </cell>
          <cell r="H19">
            <v>0.49483387388807881</v>
          </cell>
          <cell r="I19">
            <v>0.57633615776577707</v>
          </cell>
          <cell r="J19">
            <v>0.63637623307323499</v>
          </cell>
          <cell r="K19">
            <v>0.65566152143191359</v>
          </cell>
          <cell r="L19">
            <v>0.70294001061822298</v>
          </cell>
          <cell r="M19">
            <v>0.7432838948254985</v>
          </cell>
          <cell r="N19">
            <v>0.76244191260333749</v>
          </cell>
          <cell r="O19">
            <v>0.72639663696303092</v>
          </cell>
          <cell r="P19">
            <v>0.69986200900533946</v>
          </cell>
          <cell r="Q19">
            <v>0.69158407767434826</v>
          </cell>
          <cell r="R19">
            <v>0.69388124257804351</v>
          </cell>
          <cell r="S19">
            <v>0.68636523616558842</v>
          </cell>
          <cell r="T19">
            <v>0.69817041963102366</v>
          </cell>
          <cell r="U19">
            <v>0.70968482720395831</v>
          </cell>
          <cell r="V19">
            <v>0.77965108132607053</v>
          </cell>
          <cell r="W19">
            <v>0.74339919010615474</v>
          </cell>
          <cell r="X19">
            <v>0.70352394364716986</v>
          </cell>
          <cell r="Y19">
            <v>0.61836201697334958</v>
          </cell>
        </row>
        <row r="20">
          <cell r="B20">
            <v>1.6385856716892024</v>
          </cell>
          <cell r="C20">
            <v>1.57302966015056</v>
          </cell>
          <cell r="D20">
            <v>1.4623592022275065</v>
          </cell>
          <cell r="E20">
            <v>1.5247871450770671</v>
          </cell>
          <cell r="F20">
            <v>1.5655048642659992</v>
          </cell>
          <cell r="G20">
            <v>1.5699224456320044</v>
          </cell>
          <cell r="H20">
            <v>1.7088924193141781</v>
          </cell>
          <cell r="I20">
            <v>2.1481918199521055</v>
          </cell>
          <cell r="J20">
            <v>2.2439788449199107</v>
          </cell>
          <cell r="K20">
            <v>2.231118128344753</v>
          </cell>
          <cell r="L20">
            <v>2.236612966592038</v>
          </cell>
          <cell r="M20">
            <v>2.3598588469350905</v>
          </cell>
          <cell r="N20">
            <v>2.3300973286645812</v>
          </cell>
          <cell r="O20">
            <v>2.2282347751384077</v>
          </cell>
          <cell r="P20">
            <v>2.0955894991549564</v>
          </cell>
          <cell r="Q20">
            <v>2.0214268836675067</v>
          </cell>
          <cell r="R20">
            <v>2.1225163862582104</v>
          </cell>
          <cell r="S20">
            <v>2.0577424467498475</v>
          </cell>
          <cell r="T20">
            <v>1.9385456807489112</v>
          </cell>
          <cell r="U20">
            <v>1.960701099501992</v>
          </cell>
          <cell r="V20">
            <v>2.044253236188224</v>
          </cell>
          <cell r="W20">
            <v>1.8687726405979916</v>
          </cell>
          <cell r="X20">
            <v>1.715139503089081</v>
          </cell>
          <cell r="Y20">
            <v>1.7040559259373576</v>
          </cell>
        </row>
        <row r="21">
          <cell r="B21">
            <v>0.8203672379808844</v>
          </cell>
          <cell r="C21">
            <v>0.73595688286485716</v>
          </cell>
          <cell r="D21">
            <v>0.72128271957193835</v>
          </cell>
          <cell r="E21">
            <v>0.73731170540436908</v>
          </cell>
          <cell r="F21">
            <v>0.71633518565132759</v>
          </cell>
          <cell r="G21">
            <v>0.78113437938759245</v>
          </cell>
          <cell r="H21">
            <v>1.0086595653305501</v>
          </cell>
          <cell r="I21">
            <v>1.1500655918174889</v>
          </cell>
          <cell r="J21">
            <v>1.3261967823024621</v>
          </cell>
          <cell r="K21">
            <v>1.3975987148317592</v>
          </cell>
          <cell r="L21">
            <v>1.39129287551695</v>
          </cell>
          <cell r="M21">
            <v>1.4516415918515799</v>
          </cell>
          <cell r="N21">
            <v>1.4109683070694157</v>
          </cell>
          <cell r="O21">
            <v>1.4411247432122725</v>
          </cell>
          <cell r="P21">
            <v>1.4176209006662093</v>
          </cell>
          <cell r="Q21">
            <v>1.3209527059160673</v>
          </cell>
          <cell r="R21">
            <v>1.3409533599336161</v>
          </cell>
          <cell r="S21">
            <v>1.2896700779998971</v>
          </cell>
          <cell r="T21">
            <v>1.283639392138946</v>
          </cell>
          <cell r="U21">
            <v>1.2942850270655637</v>
          </cell>
          <cell r="V21">
            <v>1.3087306468619917</v>
          </cell>
          <cell r="W21">
            <v>1.1029684632088759</v>
          </cell>
          <cell r="X21">
            <v>1.0497906590641846</v>
          </cell>
          <cell r="Y21">
            <v>0.90054525029575583</v>
          </cell>
        </row>
        <row r="22">
          <cell r="B22">
            <v>0.39777041721783035</v>
          </cell>
          <cell r="C22">
            <v>0.37127703958035335</v>
          </cell>
          <cell r="D22">
            <v>0.35911437868857493</v>
          </cell>
          <cell r="E22">
            <v>0.35583879245952921</v>
          </cell>
          <cell r="F22">
            <v>0.37061924096794646</v>
          </cell>
          <cell r="G22">
            <v>0.40249585495765167</v>
          </cell>
          <cell r="H22">
            <v>0.67032933435397246</v>
          </cell>
          <cell r="I22">
            <v>0.81836124371515129</v>
          </cell>
          <cell r="J22">
            <v>0.87977999115408967</v>
          </cell>
          <cell r="K22">
            <v>0.86700622461992016</v>
          </cell>
          <cell r="L22">
            <v>0.90665595841484703</v>
          </cell>
          <cell r="M22">
            <v>0.96160940910981874</v>
          </cell>
          <cell r="N22">
            <v>0.9540379436690658</v>
          </cell>
          <cell r="O22">
            <v>0.88616932184303554</v>
          </cell>
          <cell r="P22">
            <v>0.771056268269394</v>
          </cell>
          <cell r="Q22">
            <v>0.7368287136274847</v>
          </cell>
          <cell r="R22">
            <v>0.70045410417071285</v>
          </cell>
          <cell r="S22">
            <v>0.68165296144538279</v>
          </cell>
          <cell r="T22">
            <v>0.67405465234573703</v>
          </cell>
          <cell r="U22">
            <v>0.69490979386796226</v>
          </cell>
          <cell r="V22">
            <v>0.66873853413861528</v>
          </cell>
          <cell r="W22">
            <v>0.58846637832073068</v>
          </cell>
          <cell r="X22">
            <v>0.48184174558128684</v>
          </cell>
          <cell r="Y22">
            <v>0.43117743768932149</v>
          </cell>
        </row>
        <row r="23">
          <cell r="B23">
            <v>0.45620567826554115</v>
          </cell>
          <cell r="C23">
            <v>0.41956544207221735</v>
          </cell>
          <cell r="D23">
            <v>0.4080977762319733</v>
          </cell>
          <cell r="E23">
            <v>0.38196135917518875</v>
          </cell>
          <cell r="F23">
            <v>0.39276703416752451</v>
          </cell>
          <cell r="G23">
            <v>0.38548010164239827</v>
          </cell>
          <cell r="H23">
            <v>0.38287019151974777</v>
          </cell>
          <cell r="I23">
            <v>0.43562116513706817</v>
          </cell>
          <cell r="J23">
            <v>0.3776563280608613</v>
          </cell>
          <cell r="K23">
            <v>0.39144206444703838</v>
          </cell>
          <cell r="L23">
            <v>0.43692617389538635</v>
          </cell>
          <cell r="M23">
            <v>0.48832472788944026</v>
          </cell>
          <cell r="N23">
            <v>0.50921140473646909</v>
          </cell>
          <cell r="O23">
            <v>0.50202917418793669</v>
          </cell>
          <cell r="P23">
            <v>0.4864853338171875</v>
          </cell>
          <cell r="Q23">
            <v>0.50697769574621177</v>
          </cell>
          <cell r="R23">
            <v>0.51232098327723208</v>
          </cell>
          <cell r="S23">
            <v>0.49507602217079727</v>
          </cell>
          <cell r="T23">
            <v>0.49594098049234159</v>
          </cell>
          <cell r="U23">
            <v>0.5298787114684248</v>
          </cell>
          <cell r="V23">
            <v>0.55491456211793277</v>
          </cell>
          <cell r="W23">
            <v>0.52021416917161623</v>
          </cell>
          <cell r="X23">
            <v>0.43182596191191341</v>
          </cell>
          <cell r="Y23">
            <v>0.45705173524557779</v>
          </cell>
        </row>
        <row r="24">
          <cell r="B24">
            <v>2.3552615426045462</v>
          </cell>
          <cell r="C24">
            <v>2.1733808134579067</v>
          </cell>
          <cell r="D24">
            <v>2.1003609024882302</v>
          </cell>
          <cell r="E24">
            <v>2.1216021673796268</v>
          </cell>
          <cell r="F24">
            <v>2.1276785817932504</v>
          </cell>
          <cell r="G24">
            <v>2.1855563413102046</v>
          </cell>
          <cell r="H24">
            <v>2.5947865312005738</v>
          </cell>
          <cell r="I24">
            <v>3.0563929293657348</v>
          </cell>
          <cell r="J24">
            <v>3.2705829777707307</v>
          </cell>
          <cell r="K24">
            <v>3.3979186323994468</v>
          </cell>
          <cell r="L24">
            <v>3.3274375988481553</v>
          </cell>
          <cell r="M24">
            <v>3.4478976919697275</v>
          </cell>
          <cell r="N24">
            <v>3.5936330153872214</v>
          </cell>
          <cell r="O24">
            <v>3.4795230171907519</v>
          </cell>
          <cell r="P24">
            <v>3.3850452619102165</v>
          </cell>
          <cell r="Q24">
            <v>3.1364396392779845</v>
          </cell>
          <cell r="R24">
            <v>3.0555910515624345</v>
          </cell>
          <cell r="S24">
            <v>3.0357094850910102</v>
          </cell>
          <cell r="T24">
            <v>3.1043591876331047</v>
          </cell>
          <cell r="U24">
            <v>3.3107444773841426</v>
          </cell>
          <cell r="V24">
            <v>3.5709963090353338</v>
          </cell>
          <cell r="W24">
            <v>3.2542529431821698</v>
          </cell>
          <cell r="X24">
            <v>2.9309048924795493</v>
          </cell>
          <cell r="Y24">
            <v>2.5451433976959645</v>
          </cell>
        </row>
        <row r="25">
          <cell r="B25">
            <v>1.0265811493768342</v>
          </cell>
          <cell r="C25">
            <v>0.92479413736080807</v>
          </cell>
          <cell r="D25">
            <v>0.86841213225321456</v>
          </cell>
          <cell r="E25">
            <v>0.84093091919163931</v>
          </cell>
          <cell r="F25">
            <v>0.85400289192761092</v>
          </cell>
          <cell r="G25">
            <v>0.93493557087559731</v>
          </cell>
          <cell r="H25">
            <v>1.1167688864482517</v>
          </cell>
          <cell r="I25">
            <v>1.314647592623303</v>
          </cell>
          <cell r="J25">
            <v>1.4312725989089148</v>
          </cell>
          <cell r="K25">
            <v>1.5055413707390808</v>
          </cell>
          <cell r="L25">
            <v>1.594520573681945</v>
          </cell>
          <cell r="M25">
            <v>1.6327079245392191</v>
          </cell>
          <cell r="N25">
            <v>1.6082711928152609</v>
          </cell>
          <cell r="O25">
            <v>1.552272364805076</v>
          </cell>
          <cell r="P25">
            <v>1.4586856092428779</v>
          </cell>
          <cell r="Q25">
            <v>1.3774492363571647</v>
          </cell>
          <cell r="R25">
            <v>1.3841953248359975</v>
          </cell>
          <cell r="S25">
            <v>1.4728809114605625</v>
          </cell>
          <cell r="T25">
            <v>1.5545676564093533</v>
          </cell>
          <cell r="U25">
            <v>1.6009629682230508</v>
          </cell>
          <cell r="V25">
            <v>1.7783302729666584</v>
          </cell>
          <cell r="W25">
            <v>1.586275000449141</v>
          </cell>
          <cell r="X25">
            <v>1.4425674972383513</v>
          </cell>
          <cell r="Y25">
            <v>1.2301086213088193</v>
          </cell>
        </row>
        <row r="26">
          <cell r="B26">
            <v>0.5660359596259158</v>
          </cell>
          <cell r="C26">
            <v>0.5743596733678249</v>
          </cell>
          <cell r="D26">
            <v>0.61588469462710405</v>
          </cell>
          <cell r="E26">
            <v>0.56024280062324361</v>
          </cell>
          <cell r="F26">
            <v>0.55269425757413126</v>
          </cell>
          <cell r="G26">
            <v>0.53424445946579446</v>
          </cell>
          <cell r="H26">
            <v>0.5433434971546206</v>
          </cell>
          <cell r="I26">
            <v>0.58881875972506836</v>
          </cell>
          <cell r="J26">
            <v>0.52332944275417226</v>
          </cell>
          <cell r="K26">
            <v>0.40053348619299489</v>
          </cell>
          <cell r="L26">
            <v>0.55621516598130749</v>
          </cell>
          <cell r="M26">
            <v>0.6131659495041778</v>
          </cell>
          <cell r="N26">
            <v>0.61200137995789217</v>
          </cell>
          <cell r="O26">
            <v>0.63482123065965446</v>
          </cell>
          <cell r="P26">
            <v>0.50347993503229305</v>
          </cell>
          <cell r="Q26">
            <v>0.67292609674371884</v>
          </cell>
          <cell r="R26">
            <v>0.61515624657473378</v>
          </cell>
          <cell r="S26">
            <v>0.59728350982827183</v>
          </cell>
          <cell r="T26">
            <v>0.60410045743946872</v>
          </cell>
          <cell r="U26">
            <v>0.66252813672978283</v>
          </cell>
          <cell r="V26">
            <v>0.72715502749066729</v>
          </cell>
          <cell r="W26">
            <v>0.72170756153679683</v>
          </cell>
          <cell r="X26">
            <v>0.7150081484837375</v>
          </cell>
          <cell r="Y26">
            <v>0.72204312278542093</v>
          </cell>
        </row>
        <row r="27">
          <cell r="B27">
            <v>1.9286157036057059</v>
          </cell>
          <cell r="C27">
            <v>1.9057255310640122</v>
          </cell>
          <cell r="D27">
            <v>1.876576607826</v>
          </cell>
          <cell r="E27">
            <v>1.8650875667125202</v>
          </cell>
          <cell r="F27">
            <v>1.8534809495023288</v>
          </cell>
          <cell r="G27">
            <v>1.8943540766253917</v>
          </cell>
          <cell r="H27">
            <v>2.1844642043310531</v>
          </cell>
          <cell r="I27">
            <v>2.307466419394899</v>
          </cell>
          <cell r="J27">
            <v>2.46</v>
          </cell>
          <cell r="K27">
            <v>2.3409353253766008</v>
          </cell>
          <cell r="L27">
            <v>2.3560384325041293</v>
          </cell>
          <cell r="M27">
            <v>2.3737572296147746</v>
          </cell>
          <cell r="N27">
            <v>2.4514196582345398</v>
          </cell>
          <cell r="O27">
            <v>2.4265900142934838</v>
          </cell>
          <cell r="P27">
            <v>2.3733166815536162</v>
          </cell>
          <cell r="Q27">
            <v>2.3550984266847728</v>
          </cell>
          <cell r="R27">
            <v>2.3851875620159957</v>
          </cell>
          <cell r="S27">
            <v>2.4080187085010398</v>
          </cell>
          <cell r="T27">
            <v>2.3052625154930069</v>
          </cell>
          <cell r="U27">
            <v>2.3327369816322356</v>
          </cell>
          <cell r="V27">
            <v>2.3521306536784459</v>
          </cell>
          <cell r="W27">
            <v>2.2142011138340902</v>
          </cell>
          <cell r="X27">
            <v>1.9565016490599154</v>
          </cell>
          <cell r="Y27">
            <v>1.958206132227122</v>
          </cell>
        </row>
        <row r="28">
          <cell r="B28">
            <v>1.7195296838309879</v>
          </cell>
          <cell r="C28">
            <v>1.701864766379789</v>
          </cell>
          <cell r="D28">
            <v>1.640236034221628</v>
          </cell>
          <cell r="E28">
            <v>1.6102834645658457</v>
          </cell>
          <cell r="F28">
            <v>1.5996118693200567</v>
          </cell>
          <cell r="G28">
            <v>1.6225227282009538</v>
          </cell>
          <cell r="H28">
            <v>1.6092387242614459</v>
          </cell>
          <cell r="I28">
            <v>1.9670764912900873</v>
          </cell>
          <cell r="J28">
            <v>2.1164245859307163</v>
          </cell>
          <cell r="K28">
            <v>2.0889272040434395</v>
          </cell>
          <cell r="L28">
            <v>2.0542505374278859</v>
          </cell>
          <cell r="M28">
            <v>2.0795074034167293</v>
          </cell>
          <cell r="N28">
            <v>2.1564978616105144</v>
          </cell>
          <cell r="O28">
            <v>2.1151347873858377</v>
          </cell>
          <cell r="P28">
            <v>1.9514250852966255</v>
          </cell>
          <cell r="Q28">
            <v>2.0115493986405499</v>
          </cell>
          <cell r="R28">
            <v>2.0346890228365071</v>
          </cell>
          <cell r="S28">
            <v>1.9673072367825442</v>
          </cell>
          <cell r="T28">
            <v>1.8674976077264023</v>
          </cell>
          <cell r="U28">
            <v>1.8440208244657148</v>
          </cell>
          <cell r="V28">
            <v>1.8384306933740151</v>
          </cell>
          <cell r="W28">
            <v>1.8177122069254676</v>
          </cell>
          <cell r="X28">
            <v>1.6798424588923559</v>
          </cell>
          <cell r="Y28">
            <v>1.6242960899361227</v>
          </cell>
        </row>
        <row r="29">
          <cell r="B29">
            <v>0.74550954307473238</v>
          </cell>
          <cell r="C29">
            <v>0.70209791096143725</v>
          </cell>
          <cell r="D29">
            <v>0.67516044171277534</v>
          </cell>
          <cell r="E29">
            <v>0.61392301557048956</v>
          </cell>
          <cell r="F29">
            <v>0.59154208724939383</v>
          </cell>
          <cell r="G29">
            <v>0.62215715640712177</v>
          </cell>
          <cell r="H29">
            <v>0.66172377473911304</v>
          </cell>
          <cell r="I29">
            <v>0.88863645956287252</v>
          </cell>
          <cell r="J29">
            <v>0.97078923326335798</v>
          </cell>
          <cell r="K29">
            <v>1.0350594382173515</v>
          </cell>
          <cell r="L29">
            <v>0.94301288785450865</v>
          </cell>
          <cell r="M29">
            <v>0.9902642224876238</v>
          </cell>
          <cell r="N29">
            <v>0.9912335398345169</v>
          </cell>
          <cell r="O29">
            <v>0.96709608760721055</v>
          </cell>
          <cell r="P29">
            <v>0.8323576659452514</v>
          </cell>
          <cell r="Q29">
            <v>0.86765232025491157</v>
          </cell>
          <cell r="R29">
            <v>0.91846768110975507</v>
          </cell>
          <cell r="S29">
            <v>0.91306245395227548</v>
          </cell>
          <cell r="T29">
            <v>0.95366995827334056</v>
          </cell>
          <cell r="U29">
            <v>1.003822090508151</v>
          </cell>
          <cell r="V29">
            <v>1.0507695191246049</v>
          </cell>
          <cell r="W29">
            <v>0.96466594295518726</v>
          </cell>
          <cell r="X29">
            <v>0.82789857090188779</v>
          </cell>
          <cell r="Y29">
            <v>0.76414144835859465</v>
          </cell>
        </row>
        <row r="30">
          <cell r="B30">
            <v>1.8600628624837277</v>
          </cell>
          <cell r="C30">
            <v>1.7479276847986907</v>
          </cell>
          <cell r="D30">
            <v>1.6094658860843201</v>
          </cell>
          <cell r="E30">
            <v>1.6767472059782935</v>
          </cell>
          <cell r="F30">
            <v>1.6448881718358124</v>
          </cell>
          <cell r="G30">
            <v>1.6790501952910721</v>
          </cell>
          <cell r="H30">
            <v>2.3789117914261992</v>
          </cell>
          <cell r="I30">
            <v>3.0455295072189443</v>
          </cell>
          <cell r="J30">
            <v>3.1938721585088619</v>
          </cell>
          <cell r="K30">
            <v>2.9941949403246775</v>
          </cell>
          <cell r="L30">
            <v>2.9298530727292027</v>
          </cell>
          <cell r="M30">
            <v>3.1490235528104633</v>
          </cell>
          <cell r="N30">
            <v>3.2946424875066715</v>
          </cell>
          <cell r="O30">
            <v>3.0583975874739822</v>
          </cell>
          <cell r="P30">
            <v>2.7881073030997818</v>
          </cell>
          <cell r="Q30">
            <v>2.6447367839413007</v>
          </cell>
          <cell r="R30">
            <v>2.702232802021709</v>
          </cell>
          <cell r="S30">
            <v>2.6127590978272224</v>
          </cell>
          <cell r="T30">
            <v>2.551687564368128</v>
          </cell>
          <cell r="U30">
            <v>2.7796233738712268</v>
          </cell>
          <cell r="V30">
            <v>2.9125238729627916</v>
          </cell>
          <cell r="W30">
            <v>2.7184304557527277</v>
          </cell>
          <cell r="X30">
            <v>2.3820343471380063</v>
          </cell>
          <cell r="Y30">
            <v>1.983824133810421</v>
          </cell>
        </row>
        <row r="31">
          <cell r="B31">
            <v>0.23589964105339381</v>
          </cell>
          <cell r="C31">
            <v>0.18484684867259013</v>
          </cell>
          <cell r="D31">
            <v>0.14273239290974885</v>
          </cell>
          <cell r="E31">
            <v>0.1428698959121579</v>
          </cell>
          <cell r="F31">
            <v>0.1326407580829444</v>
          </cell>
          <cell r="G31">
            <v>0.12486330207622955</v>
          </cell>
          <cell r="H31">
            <v>0.2821901419484899</v>
          </cell>
          <cell r="I31">
            <v>0.50828706895741382</v>
          </cell>
          <cell r="J31">
            <v>0.61744839988809175</v>
          </cell>
          <cell r="K31">
            <v>0.63034327026628134</v>
          </cell>
          <cell r="L31">
            <v>0.6207055269292473</v>
          </cell>
          <cell r="M31">
            <v>0.55531362210858737</v>
          </cell>
          <cell r="N31">
            <v>0.63000887151724094</v>
          </cell>
          <cell r="O31">
            <v>0.59557821840038272</v>
          </cell>
          <cell r="P31">
            <v>0.54306888105769702</v>
          </cell>
          <cell r="Q31">
            <v>0.49918512679340321</v>
          </cell>
          <cell r="R31">
            <v>0.45316841477128567</v>
          </cell>
          <cell r="S31">
            <v>0.40308123558012676</v>
          </cell>
          <cell r="T31">
            <v>0.51348703447351673</v>
          </cell>
          <cell r="U31">
            <v>0.60058719290404872</v>
          </cell>
          <cell r="V31">
            <v>0.69038637408414005</v>
          </cell>
          <cell r="W31">
            <v>0.65826420887363535</v>
          </cell>
          <cell r="X31">
            <v>0.49287910094201326</v>
          </cell>
          <cell r="Y31">
            <v>0.35164234924255872</v>
          </cell>
        </row>
        <row r="32">
          <cell r="B32">
            <v>2.5050807016460395</v>
          </cell>
          <cell r="C32">
            <v>2.2506200661063627</v>
          </cell>
          <cell r="D32">
            <v>2.0824678815011279</v>
          </cell>
          <cell r="E32">
            <v>2.0328389374833358</v>
          </cell>
          <cell r="F32">
            <v>2.1287336245671891</v>
          </cell>
          <cell r="G32">
            <v>2.1353004176578985</v>
          </cell>
          <cell r="H32">
            <v>2.3642062863541544</v>
          </cell>
          <cell r="I32">
            <v>2.7536060871031571</v>
          </cell>
          <cell r="J32">
            <v>3.0404642246832339</v>
          </cell>
          <cell r="K32">
            <v>3.1326050468413644</v>
          </cell>
          <cell r="L32">
            <v>3.358491161842621</v>
          </cell>
          <cell r="M32">
            <v>3.5512452752773815</v>
          </cell>
          <cell r="N32">
            <v>3.6427780268826124</v>
          </cell>
          <cell r="O32">
            <v>3.470561709934481</v>
          </cell>
          <cell r="P32">
            <v>3.3437851541366217</v>
          </cell>
          <cell r="Q32">
            <v>3.3042350377774419</v>
          </cell>
          <cell r="R32">
            <v>3.3152103812062075</v>
          </cell>
          <cell r="S32">
            <v>3.2793005727911448</v>
          </cell>
          <cell r="T32">
            <v>3.3357031160148907</v>
          </cell>
          <cell r="U32">
            <v>3.390716396641134</v>
          </cell>
          <cell r="V32">
            <v>3.7249996107801149</v>
          </cell>
          <cell r="W32">
            <v>3.5517961305071837</v>
          </cell>
          <cell r="X32">
            <v>3.3612810640920334</v>
          </cell>
          <cell r="Y32">
            <v>2.9543963033171146</v>
          </cell>
        </row>
        <row r="33">
          <cell r="B33">
            <v>0.88431607678464896</v>
          </cell>
          <cell r="C33">
            <v>0.84893664198601659</v>
          </cell>
          <cell r="D33">
            <v>0.78920972818627344</v>
          </cell>
          <cell r="E33">
            <v>0.82290099893048074</v>
          </cell>
          <cell r="F33">
            <v>0.84487564103244406</v>
          </cell>
          <cell r="G33">
            <v>0.847259732563304</v>
          </cell>
          <cell r="H33">
            <v>0.92225940089971525</v>
          </cell>
          <cell r="I33">
            <v>1.1593416171170094</v>
          </cell>
          <cell r="J33">
            <v>1.2110362020202694</v>
          </cell>
          <cell r="K33">
            <v>1.204095497836851</v>
          </cell>
          <cell r="L33">
            <v>1.2070609660972904</v>
          </cell>
          <cell r="M33">
            <v>1.2735746158062393</v>
          </cell>
          <cell r="N33">
            <v>1.2575128440412027</v>
          </cell>
          <cell r="O33">
            <v>1.2025394024556488</v>
          </cell>
          <cell r="P33">
            <v>1.1309530630360083</v>
          </cell>
          <cell r="Q33">
            <v>1.0909287943602417</v>
          </cell>
          <cell r="R33">
            <v>1.1454850338536375</v>
          </cell>
          <cell r="S33">
            <v>1.110527669674521</v>
          </cell>
          <cell r="T33">
            <v>1.0461992562771902</v>
          </cell>
          <cell r="U33">
            <v>1.058156148937583</v>
          </cell>
          <cell r="V33">
            <v>1.1032477782603114</v>
          </cell>
          <cell r="W33">
            <v>1.0085439647671701</v>
          </cell>
          <cell r="X33">
            <v>0.9256308429369644</v>
          </cell>
          <cell r="Y33">
            <v>0.91964922987095499</v>
          </cell>
        </row>
      </sheetData>
      <sheetData sheetId="21">
        <row r="2">
          <cell r="B2">
            <v>-0.76642254885772643</v>
          </cell>
          <cell r="C2">
            <v>-0.84017155129406318</v>
          </cell>
          <cell r="D2">
            <v>-0.79700989704092728</v>
          </cell>
          <cell r="E2">
            <v>-0.79560060789937614</v>
          </cell>
          <cell r="F2">
            <v>-0.7797499849332914</v>
          </cell>
          <cell r="G2">
            <v>-0.82481814273009102</v>
          </cell>
          <cell r="H2">
            <v>-0.84574069284639031</v>
          </cell>
          <cell r="I2">
            <v>-1.5866743461793504</v>
          </cell>
          <cell r="J2">
            <v>-1.8449789466798221</v>
          </cell>
          <cell r="K2">
            <v>-1.7791743339552801</v>
          </cell>
          <cell r="L2">
            <v>-1.7328869402001685</v>
          </cell>
          <cell r="M2">
            <v>-1.7367078632768602</v>
          </cell>
          <cell r="N2">
            <v>-1.8458669262586531</v>
          </cell>
          <cell r="O2">
            <v>-1.7852543345755978</v>
          </cell>
          <cell r="P2">
            <v>-1.2539795828233098</v>
          </cell>
          <cell r="Q2">
            <v>-1.6397414376322026</v>
          </cell>
          <cell r="R2">
            <v>-1.6599507848822079</v>
          </cell>
          <cell r="S2">
            <v>-1.5588228403026976</v>
          </cell>
          <cell r="T2">
            <v>-1.2316469797419243</v>
          </cell>
          <cell r="U2">
            <v>-1.1170724426153698</v>
          </cell>
          <cell r="V2">
            <v>-1.1712795754136429</v>
          </cell>
          <cell r="W2">
            <v>-1.1782048509333269</v>
          </cell>
          <cell r="X2">
            <v>-0.81320781668073128</v>
          </cell>
          <cell r="Y2">
            <v>-0.80304795680531604</v>
          </cell>
        </row>
        <row r="3">
          <cell r="B3">
            <v>1.9983706833879987E-3</v>
          </cell>
          <cell r="C3">
            <v>-9.874537065795613E-3</v>
          </cell>
          <cell r="D3">
            <v>-1.1726661581646503E-2</v>
          </cell>
          <cell r="E3">
            <v>-1.5892832896213131E-2</v>
          </cell>
          <cell r="F3">
            <v>-2.0211829676494406E-2</v>
          </cell>
          <cell r="G3">
            <v>-1.6396470359871119E-2</v>
          </cell>
          <cell r="H3">
            <v>-1.9139395393744808E-2</v>
          </cell>
          <cell r="I3">
            <v>5.0149788977835418E-2</v>
          </cell>
          <cell r="J3">
            <v>6.4466662965208671E-2</v>
          </cell>
          <cell r="K3">
            <v>8.275732021423976E-2</v>
          </cell>
          <cell r="L3">
            <v>4.77379901262499E-2</v>
          </cell>
          <cell r="M3">
            <v>4.2941803272214231E-2</v>
          </cell>
          <cell r="N3">
            <v>2.9629504790345342E-2</v>
          </cell>
          <cell r="O3">
            <v>3.9327859013914813E-2</v>
          </cell>
          <cell r="P3">
            <v>1.6824350416545664E-2</v>
          </cell>
          <cell r="Q3">
            <v>1.4838938693816041E-2</v>
          </cell>
          <cell r="R3">
            <v>1.7347986169123201E-2</v>
          </cell>
          <cell r="S3">
            <v>3.1451302039926729E-2</v>
          </cell>
          <cell r="T3">
            <v>5.9743846569609189E-2</v>
          </cell>
          <cell r="U3">
            <v>6.1024795997634114E-2</v>
          </cell>
          <cell r="V3">
            <v>4.8498862524985913E-2</v>
          </cell>
          <cell r="W3">
            <v>3.7001799354146693E-2</v>
          </cell>
          <cell r="X3">
            <v>1.8124395432948633E-2</v>
          </cell>
          <cell r="Y3">
            <v>3.3299060609889362E-3</v>
          </cell>
        </row>
        <row r="4">
          <cell r="B4">
            <v>0.13596125586129681</v>
          </cell>
          <cell r="C4">
            <v>0.32088852698569742</v>
          </cell>
          <cell r="D4">
            <v>0.56523879018800394</v>
          </cell>
          <cell r="E4">
            <v>0.52247400244139985</v>
          </cell>
          <cell r="F4">
            <v>0.5308268907663195</v>
          </cell>
          <cell r="G4">
            <v>0.50824761897542503</v>
          </cell>
          <cell r="H4">
            <v>3.1509700978420326E-2</v>
          </cell>
          <cell r="I4">
            <v>-0.60869904504987815</v>
          </cell>
          <cell r="J4">
            <v>-0.79481365092691569</v>
          </cell>
          <cell r="K4">
            <v>-0.80390473535004547</v>
          </cell>
          <cell r="L4">
            <v>-0.67130131024379658</v>
          </cell>
          <cell r="M4">
            <v>-0.84244925571617035</v>
          </cell>
          <cell r="N4">
            <v>-0.76095808932088771</v>
          </cell>
          <cell r="O4">
            <v>-0.66264957017421855</v>
          </cell>
          <cell r="P4">
            <v>-0.47977971213516252</v>
          </cell>
          <cell r="Q4">
            <v>-0.29953852964606009</v>
          </cell>
          <cell r="R4">
            <v>-0.36935732900399698</v>
          </cell>
          <cell r="S4">
            <v>-0.32898694287065772</v>
          </cell>
          <cell r="T4">
            <v>-6.3543522621632167E-2</v>
          </cell>
          <cell r="U4">
            <v>-0.26445383709501474</v>
          </cell>
          <cell r="V4">
            <v>-0.3693458843813624</v>
          </cell>
          <cell r="W4">
            <v>-0.24032351398637561</v>
          </cell>
          <cell r="X4">
            <v>0.22646522402582628</v>
          </cell>
          <cell r="Y4">
            <v>0.4665074299053753</v>
          </cell>
        </row>
        <row r="5">
          <cell r="B5">
            <v>-9.0125057876269107E-2</v>
          </cell>
          <cell r="C5">
            <v>-9.0914239484775561E-2</v>
          </cell>
          <cell r="D5">
            <v>-9.3623391366658815E-2</v>
          </cell>
          <cell r="E5">
            <v>-9.3625856433522156E-2</v>
          </cell>
          <cell r="F5">
            <v>-9.5734629997080392E-2</v>
          </cell>
          <cell r="G5">
            <v>-9.8618797286354865E-2</v>
          </cell>
          <cell r="H5">
            <v>-8.8949260041610467E-2</v>
          </cell>
          <cell r="I5">
            <v>-6.0387298459446036E-2</v>
          </cell>
          <cell r="J5">
            <v>-4.5042131377821634E-2</v>
          </cell>
          <cell r="K5">
            <v>-4.7492095366724545E-2</v>
          </cell>
          <cell r="L5">
            <v>-5.9853498645963649E-2</v>
          </cell>
          <cell r="M5">
            <v>-6.5626511643665203E-2</v>
          </cell>
          <cell r="N5">
            <v>-6.0653451902277923E-2</v>
          </cell>
          <cell r="O5">
            <v>-6.5764824462212532E-2</v>
          </cell>
          <cell r="P5">
            <v>-6.2262237863502254E-2</v>
          </cell>
          <cell r="Q5">
            <v>-7.3363436467545298E-2</v>
          </cell>
          <cell r="R5">
            <v>-8.2128012079522014E-2</v>
          </cell>
          <cell r="S5">
            <v>-7.3069629140816855E-2</v>
          </cell>
          <cell r="T5">
            <v>-5.1664060456401331E-2</v>
          </cell>
          <cell r="U5">
            <v>-4.61626518240323E-2</v>
          </cell>
          <cell r="V5">
            <v>-4.6306211589477134E-2</v>
          </cell>
          <cell r="W5">
            <v>-6.1167079830582768E-2</v>
          </cell>
          <cell r="X5">
            <v>-7.6254634405268057E-2</v>
          </cell>
          <cell r="Y5">
            <v>-7.9112532240803349E-2</v>
          </cell>
        </row>
        <row r="6">
          <cell r="B6">
            <v>-3.1413110863170647E-2</v>
          </cell>
          <cell r="C6">
            <v>-4.1056018441940595E-2</v>
          </cell>
          <cell r="D6">
            <v>-4.8202608359001219E-2</v>
          </cell>
          <cell r="E6">
            <v>-4.8083514382175112E-2</v>
          </cell>
          <cell r="F6">
            <v>-4.8385325364377813E-2</v>
          </cell>
          <cell r="G6">
            <v>-5.2308618154401548E-2</v>
          </cell>
          <cell r="H6">
            <v>-4.7050859681942142E-2</v>
          </cell>
          <cell r="I6">
            <v>-1.8782979708593796E-2</v>
          </cell>
          <cell r="J6">
            <v>5.8674250585677599E-3</v>
          </cell>
          <cell r="K6">
            <v>2.0866777110534838E-2</v>
          </cell>
          <cell r="L6">
            <v>3.4422954031392623E-2</v>
          </cell>
          <cell r="M6">
            <v>3.6545758512502267E-2</v>
          </cell>
          <cell r="N6">
            <v>3.2078272701030759E-2</v>
          </cell>
          <cell r="O6">
            <v>2.6208705464639499E-2</v>
          </cell>
          <cell r="P6">
            <v>1.7315053223021397E-2</v>
          </cell>
          <cell r="Q6">
            <v>1.1496755905462603E-2</v>
          </cell>
          <cell r="R6">
            <v>9.6038380049484773E-3</v>
          </cell>
          <cell r="S6">
            <v>8.4520997436648721E-3</v>
          </cell>
          <cell r="T6">
            <v>8.5485776000010644E-3</v>
          </cell>
          <cell r="U6">
            <v>2.3362827434006872E-3</v>
          </cell>
          <cell r="V6">
            <v>1.8183433784325801E-2</v>
          </cell>
          <cell r="W6">
            <v>8.2940160472959532E-3</v>
          </cell>
          <cell r="X6">
            <v>4.7546834606772793E-3</v>
          </cell>
          <cell r="Y6">
            <v>-7.6167024713770879E-3</v>
          </cell>
        </row>
        <row r="7">
          <cell r="B7">
            <v>-0.81385575892710815</v>
          </cell>
          <cell r="C7">
            <v>-0.90450958232537804</v>
          </cell>
          <cell r="D7">
            <v>-0.68495802312284804</v>
          </cell>
          <cell r="E7">
            <v>-0.80708920535936779</v>
          </cell>
          <cell r="F7">
            <v>-0.82620987261014722</v>
          </cell>
          <cell r="G7">
            <v>-0.84830311827775629</v>
          </cell>
          <cell r="H7">
            <v>-0.82171785822607724</v>
          </cell>
          <cell r="I7">
            <v>-1.5194144528779756</v>
          </cell>
          <cell r="J7">
            <v>-1.744992707076539</v>
          </cell>
          <cell r="K7">
            <v>-1.7411092372680963</v>
          </cell>
          <cell r="L7">
            <v>-1.521610350063509</v>
          </cell>
          <cell r="M7">
            <v>-1.8172543599206514</v>
          </cell>
          <cell r="N7">
            <v>-1.8935326743021439</v>
          </cell>
          <cell r="O7">
            <v>-1.7476498263733624</v>
          </cell>
          <cell r="P7">
            <v>-1.5178506514937367</v>
          </cell>
          <cell r="Q7">
            <v>-1.3348552092924226</v>
          </cell>
          <cell r="R7">
            <v>-1.6274236200334364</v>
          </cell>
          <cell r="S7">
            <v>-1.5780275975808438</v>
          </cell>
          <cell r="T7">
            <v>-1.2383191808501801</v>
          </cell>
          <cell r="U7">
            <v>-1.1484907006075897</v>
          </cell>
          <cell r="V7">
            <v>-1.3529874888887548</v>
          </cell>
          <cell r="W7">
            <v>-1.0644408000160401</v>
          </cell>
          <cell r="X7">
            <v>-0.81282777975275666</v>
          </cell>
          <cell r="Y7">
            <v>-0.90514358768550962</v>
          </cell>
        </row>
        <row r="8">
          <cell r="B8">
            <v>0.4511855018654799</v>
          </cell>
          <cell r="C8">
            <v>0.46612849994287242</v>
          </cell>
          <cell r="D8">
            <v>0.49054937052984215</v>
          </cell>
          <cell r="E8">
            <v>0.50696925323837327</v>
          </cell>
          <cell r="F8">
            <v>0.47436044896274354</v>
          </cell>
          <cell r="G8">
            <v>0.51155840051532631</v>
          </cell>
          <cell r="H8">
            <v>0.44367246992206139</v>
          </cell>
          <cell r="I8">
            <v>0.2022547752496987</v>
          </cell>
          <cell r="J8">
            <v>3.635233524724172E-2</v>
          </cell>
          <cell r="K8">
            <v>2.7074616329847007E-2</v>
          </cell>
          <cell r="L8">
            <v>-6.1920659739848082E-2</v>
          </cell>
          <cell r="M8">
            <v>-2.0791626711800154E-2</v>
          </cell>
          <cell r="N8">
            <v>-5.2904645861174453E-3</v>
          </cell>
          <cell r="O8">
            <v>-3.6135218407383385E-3</v>
          </cell>
          <cell r="P8">
            <v>5.2197886309322442E-2</v>
          </cell>
          <cell r="Q8">
            <v>9.0731096879239845E-2</v>
          </cell>
          <cell r="R8">
            <v>0.13379495857371232</v>
          </cell>
          <cell r="S8">
            <v>0.16993211836591415</v>
          </cell>
          <cell r="T8">
            <v>0.14763248121391928</v>
          </cell>
          <cell r="U8">
            <v>0.18196329382350013</v>
          </cell>
          <cell r="V8">
            <v>0.12949278616410048</v>
          </cell>
          <cell r="W8">
            <v>0.239181155709565</v>
          </cell>
          <cell r="X8">
            <v>0.30038445784601131</v>
          </cell>
          <cell r="Y8">
            <v>0.32602528192249286</v>
          </cell>
        </row>
        <row r="9">
          <cell r="B9">
            <v>-0.26005797478496989</v>
          </cell>
          <cell r="C9">
            <v>-0.26185964788834476</v>
          </cell>
          <cell r="D9">
            <v>-0.26430719888926169</v>
          </cell>
          <cell r="E9">
            <v>-0.26573979766835343</v>
          </cell>
          <cell r="F9">
            <v>-0.2621753066440467</v>
          </cell>
          <cell r="G9">
            <v>-0.25593501157901505</v>
          </cell>
          <cell r="H9">
            <v>-0.21753260723612275</v>
          </cell>
          <cell r="I9">
            <v>-0.17950191154072842</v>
          </cell>
          <cell r="J9">
            <v>-0.1761219576785632</v>
          </cell>
          <cell r="K9">
            <v>-0.17331504072409082</v>
          </cell>
          <cell r="L9">
            <v>-0.17044984750581382</v>
          </cell>
          <cell r="M9">
            <v>-0.16856561202214265</v>
          </cell>
          <cell r="N9">
            <v>-0.1725428889084924</v>
          </cell>
          <cell r="O9">
            <v>-0.17919596115575409</v>
          </cell>
          <cell r="P9">
            <v>-0.19700872526618599</v>
          </cell>
          <cell r="Q9">
            <v>-0.20583739695651621</v>
          </cell>
          <cell r="R9">
            <v>-0.21310307303857132</v>
          </cell>
          <cell r="S9">
            <v>-0.21379226754238648</v>
          </cell>
          <cell r="T9">
            <v>-0.21783372296531223</v>
          </cell>
          <cell r="U9">
            <v>-0.22515462869684441</v>
          </cell>
          <cell r="V9">
            <v>-0.23944315875519565</v>
          </cell>
          <cell r="W9">
            <v>-0.24961702350872353</v>
          </cell>
          <cell r="X9">
            <v>-0.25312323826922561</v>
          </cell>
          <cell r="Y9">
            <v>-0.25801834895087244</v>
          </cell>
        </row>
        <row r="10">
          <cell r="B10">
            <v>-1.648429270678432E-3</v>
          </cell>
          <cell r="C10">
            <v>1.5199920828533275E-2</v>
          </cell>
          <cell r="D10">
            <v>1.9462827500552109E-2</v>
          </cell>
          <cell r="E10">
            <v>2.4688374030034523E-2</v>
          </cell>
          <cell r="F10">
            <v>2.3509129441673639E-2</v>
          </cell>
          <cell r="G10">
            <v>2.7164430693820556E-2</v>
          </cell>
          <cell r="H10">
            <v>5.1108724869807866E-2</v>
          </cell>
          <cell r="I10">
            <v>1.6644024120968586E-2</v>
          </cell>
          <cell r="J10">
            <v>2.5649722331338724E-2</v>
          </cell>
          <cell r="K10">
            <v>8.8030584304462142E-3</v>
          </cell>
          <cell r="L10">
            <v>1.6394690998226805E-4</v>
          </cell>
          <cell r="M10">
            <v>-6.8989727933289951E-3</v>
          </cell>
          <cell r="N10">
            <v>-2.3625548878818441E-2</v>
          </cell>
          <cell r="O10">
            <v>-2.3927019612355507E-2</v>
          </cell>
          <cell r="P10">
            <v>-1.8325962098671131E-2</v>
          </cell>
          <cell r="Q10">
            <v>-4.2110919502633987E-2</v>
          </cell>
          <cell r="R10">
            <v>-3.5747807978350928E-2</v>
          </cell>
          <cell r="S10">
            <v>-3.1061719343052737E-2</v>
          </cell>
          <cell r="T10">
            <v>-2.5724390421803318E-2</v>
          </cell>
          <cell r="U10">
            <v>-2.6325538060878298E-2</v>
          </cell>
          <cell r="V10">
            <v>-3.7208486241498376E-2</v>
          </cell>
          <cell r="W10">
            <v>-3.3489064607521865E-2</v>
          </cell>
          <cell r="X10">
            <v>3.2953337875575861E-3</v>
          </cell>
          <cell r="Y10">
            <v>5.3755374576313015E-3</v>
          </cell>
        </row>
        <row r="11">
          <cell r="B11">
            <v>-1.4820801356782059E-2</v>
          </cell>
          <cell r="C11">
            <v>-1.656136076551552E-2</v>
          </cell>
          <cell r="D11">
            <v>-1.6986281005991474E-2</v>
          </cell>
          <cell r="E11">
            <v>-1.6776147943591748E-2</v>
          </cell>
          <cell r="F11">
            <v>-1.7338559892314771E-2</v>
          </cell>
          <cell r="G11">
            <v>-1.7821258175334941E-2</v>
          </cell>
          <cell r="H11">
            <v>-5.6343043796860323E-3</v>
          </cell>
          <cell r="I11">
            <v>4.972781119393227E-3</v>
          </cell>
          <cell r="J11">
            <v>1.1313186542459316E-2</v>
          </cell>
          <cell r="K11">
            <v>1.1962190040626441E-2</v>
          </cell>
          <cell r="L11">
            <v>5.0715764857734835E-3</v>
          </cell>
          <cell r="M11">
            <v>1.2325667621552171E-2</v>
          </cell>
          <cell r="N11">
            <v>1.3250357601058265E-2</v>
          </cell>
          <cell r="O11">
            <v>1.2730921141961319E-2</v>
          </cell>
          <cell r="P11">
            <v>1.0075639650855105E-2</v>
          </cell>
          <cell r="Q11">
            <v>4.3200713411181797E-3</v>
          </cell>
          <cell r="R11">
            <v>2.1683700269048158E-3</v>
          </cell>
          <cell r="S11">
            <v>2.1612230689636884E-3</v>
          </cell>
          <cell r="T11">
            <v>2.2056133680923191E-3</v>
          </cell>
          <cell r="U11">
            <v>4.405525835072502E-3</v>
          </cell>
          <cell r="V11">
            <v>6.3203949824084784E-3</v>
          </cell>
          <cell r="W11">
            <v>8.6497113079763376E-4</v>
          </cell>
          <cell r="X11">
            <v>-6.5273790086884057E-3</v>
          </cell>
          <cell r="Y11">
            <v>-1.0974580097414696E-2</v>
          </cell>
        </row>
        <row r="12">
          <cell r="B12">
            <v>0.18827192071557997</v>
          </cell>
          <cell r="C12">
            <v>0.2024707987947906</v>
          </cell>
          <cell r="D12">
            <v>0.21149197824711582</v>
          </cell>
          <cell r="E12">
            <v>0.21470068265571143</v>
          </cell>
          <cell r="F12">
            <v>0.20911897418094175</v>
          </cell>
          <cell r="G12">
            <v>0.20981915985949928</v>
          </cell>
          <cell r="H12">
            <v>0.16548057650275702</v>
          </cell>
          <cell r="I12">
            <v>0.13737561140963719</v>
          </cell>
          <cell r="J12">
            <v>0.11559721582849522</v>
          </cell>
          <cell r="K12">
            <v>8.9301523014943429E-2</v>
          </cell>
          <cell r="L12">
            <v>8.9765714345563671E-2</v>
          </cell>
          <cell r="M12">
            <v>9.6057036222334802E-2</v>
          </cell>
          <cell r="N12">
            <v>0.11280007053505288</v>
          </cell>
          <cell r="O12">
            <v>0.11610104967292006</v>
          </cell>
          <cell r="P12">
            <v>0.13023799186221249</v>
          </cell>
          <cell r="Q12">
            <v>0.13036012695615135</v>
          </cell>
          <cell r="R12">
            <v>0.13230929105689657</v>
          </cell>
          <cell r="S12">
            <v>0.10235076819382093</v>
          </cell>
          <cell r="T12">
            <v>9.2325802013988573E-2</v>
          </cell>
          <cell r="U12">
            <v>0.10517915611213474</v>
          </cell>
          <cell r="V12">
            <v>8.7161961431714299E-2</v>
          </cell>
          <cell r="W12">
            <v>0.11076509997394031</v>
          </cell>
          <cell r="X12">
            <v>0.12682501420523715</v>
          </cell>
          <cell r="Y12">
            <v>0.14326403987945824</v>
          </cell>
        </row>
        <row r="13">
          <cell r="B13">
            <v>0.28392725845187378</v>
          </cell>
          <cell r="C13">
            <v>0.17172527874278812</v>
          </cell>
          <cell r="D13">
            <v>0.21704795035332192</v>
          </cell>
          <cell r="E13">
            <v>0.17093473223370326</v>
          </cell>
          <cell r="F13">
            <v>0.19608410602715504</v>
          </cell>
          <cell r="G13">
            <v>0.10522329730063316</v>
          </cell>
          <cell r="H13">
            <v>0.35461517948247312</v>
          </cell>
          <cell r="I13">
            <v>0.27882574615939254</v>
          </cell>
          <cell r="J13">
            <v>0.20675465354425548</v>
          </cell>
          <cell r="K13">
            <v>0.24329289447080582</v>
          </cell>
          <cell r="L13">
            <v>0.25196964556591617</v>
          </cell>
          <cell r="M13">
            <v>0.22944301177703055</v>
          </cell>
          <cell r="N13">
            <v>-0.11492437915540618</v>
          </cell>
          <cell r="O13">
            <v>-5.8319836465381136E-2</v>
          </cell>
          <cell r="P13">
            <v>0.32628601482216929</v>
          </cell>
          <cell r="Q13">
            <v>0.10989407604794925</v>
          </cell>
          <cell r="R13">
            <v>0.12661837643116008</v>
          </cell>
          <cell r="S13">
            <v>7.3696797701654992E-2</v>
          </cell>
          <cell r="T13">
            <v>-3.4039296753457775E-3</v>
          </cell>
          <cell r="U13">
            <v>-0.22396409687978952</v>
          </cell>
          <cell r="V13">
            <v>-0.49961826978519225</v>
          </cell>
          <cell r="W13">
            <v>-0.49762462525992784</v>
          </cell>
          <cell r="X13">
            <v>-0.47225984671971211</v>
          </cell>
          <cell r="Y13">
            <v>-0.49604388160422735</v>
          </cell>
        </row>
        <row r="14">
          <cell r="B14">
            <v>-0.21412015644379037</v>
          </cell>
          <cell r="C14">
            <v>-0.19940881331420804</v>
          </cell>
          <cell r="D14">
            <v>-0.14990036876763757</v>
          </cell>
          <cell r="E14">
            <v>-0.13511871568164724</v>
          </cell>
          <cell r="F14">
            <v>-0.12422693579140233</v>
          </cell>
          <cell r="G14">
            <v>-0.15598305202879487</v>
          </cell>
          <cell r="H14">
            <v>-0.51364184378090105</v>
          </cell>
          <cell r="I14">
            <v>-0.68600137424584351</v>
          </cell>
          <cell r="J14">
            <v>-0.88</v>
          </cell>
          <cell r="K14">
            <v>-0.8389798372864915</v>
          </cell>
          <cell r="L14">
            <v>-0.81832830217622865</v>
          </cell>
          <cell r="M14">
            <v>-0.80807336015839148</v>
          </cell>
          <cell r="N14">
            <v>-0.87335211278363711</v>
          </cell>
          <cell r="O14">
            <v>-0.80170761662551027</v>
          </cell>
          <cell r="P14">
            <v>-0.7363586431566026</v>
          </cell>
          <cell r="Q14">
            <v>-0.68416378031544012</v>
          </cell>
          <cell r="R14">
            <v>-0.67723220903813297</v>
          </cell>
          <cell r="S14">
            <v>-0.68607331369245983</v>
          </cell>
          <cell r="T14">
            <v>-0.57064665618743204</v>
          </cell>
          <cell r="U14">
            <v>-0.52297784243402545</v>
          </cell>
          <cell r="V14">
            <v>-0.55437969731582859</v>
          </cell>
          <cell r="W14">
            <v>-0.38796335047374558</v>
          </cell>
          <cell r="X14">
            <v>-0.17026909821402142</v>
          </cell>
          <cell r="Y14">
            <v>-0.18243338265299464</v>
          </cell>
        </row>
        <row r="15">
          <cell r="B15">
            <v>-1.2773709147628773E-2</v>
          </cell>
          <cell r="C15">
            <v>-1.4002859188234388E-2</v>
          </cell>
          <cell r="D15">
            <v>-1.3283498284015456E-2</v>
          </cell>
          <cell r="E15">
            <v>-1.326001013165627E-2</v>
          </cell>
          <cell r="F15">
            <v>-1.2995833082221525E-2</v>
          </cell>
          <cell r="G15">
            <v>-1.3746969045501519E-2</v>
          </cell>
          <cell r="H15">
            <v>-1.4095678214106507E-2</v>
          </cell>
          <cell r="I15">
            <v>-2.6444572436322509E-2</v>
          </cell>
          <cell r="J15">
            <v>-3.0749649111330372E-2</v>
          </cell>
          <cell r="K15">
            <v>-2.9652905565921338E-2</v>
          </cell>
          <cell r="L15">
            <v>-2.8881449003336144E-2</v>
          </cell>
          <cell r="M15">
            <v>-2.8945131054614336E-2</v>
          </cell>
          <cell r="N15">
            <v>-3.0764448770977552E-2</v>
          </cell>
          <cell r="O15">
            <v>-2.9754238909593295E-2</v>
          </cell>
          <cell r="P15">
            <v>-2.0899659713721829E-2</v>
          </cell>
          <cell r="Q15">
            <v>-2.732902396053671E-2</v>
          </cell>
          <cell r="R15">
            <v>-2.7665846414703467E-2</v>
          </cell>
          <cell r="S15">
            <v>-2.5980380671711628E-2</v>
          </cell>
          <cell r="T15">
            <v>-2.0527449662365409E-2</v>
          </cell>
          <cell r="U15">
            <v>-1.8617874043589496E-2</v>
          </cell>
          <cell r="V15">
            <v>-1.952132625689405E-2</v>
          </cell>
          <cell r="W15">
            <v>-1.9636747515555452E-2</v>
          </cell>
          <cell r="X15">
            <v>-1.3553463611345523E-2</v>
          </cell>
          <cell r="Y15">
            <v>-1.3384132613421935E-2</v>
          </cell>
        </row>
        <row r="16">
          <cell r="B16">
            <v>2.5312695322914649E-3</v>
          </cell>
          <cell r="C16">
            <v>-1.2507746950007777E-2</v>
          </cell>
          <cell r="D16">
            <v>-1.4853771336752237E-2</v>
          </cell>
          <cell r="E16">
            <v>-2.0130921668536632E-2</v>
          </cell>
          <cell r="F16">
            <v>-2.5601650923559583E-2</v>
          </cell>
          <cell r="G16">
            <v>-2.0768862455836749E-2</v>
          </cell>
          <cell r="H16">
            <v>-2.4243234165410091E-2</v>
          </cell>
          <cell r="I16">
            <v>6.3523066038591536E-2</v>
          </cell>
          <cell r="J16">
            <v>8.1657773089264321E-2</v>
          </cell>
          <cell r="K16">
            <v>0.10482593893803704</v>
          </cell>
          <cell r="L16">
            <v>6.0468120826583205E-2</v>
          </cell>
          <cell r="M16">
            <v>5.4392950811471365E-2</v>
          </cell>
          <cell r="N16">
            <v>3.7530706067770765E-2</v>
          </cell>
          <cell r="O16">
            <v>4.9815288084292093E-2</v>
          </cell>
          <cell r="P16">
            <v>2.1310843860957843E-2</v>
          </cell>
          <cell r="Q16">
            <v>1.8795989012166985E-2</v>
          </cell>
          <cell r="R16">
            <v>2.1974115814222723E-2</v>
          </cell>
          <cell r="S16">
            <v>3.9838315917240526E-2</v>
          </cell>
          <cell r="T16">
            <v>7.5675538988171642E-2</v>
          </cell>
          <cell r="U16">
            <v>7.7298074930336552E-2</v>
          </cell>
          <cell r="V16">
            <v>6.1431892531648831E-2</v>
          </cell>
          <cell r="W16">
            <v>4.6868945848585815E-2</v>
          </cell>
          <cell r="X16">
            <v>2.2957567548401604E-2</v>
          </cell>
          <cell r="Y16">
            <v>4.2178810105859867E-3</v>
          </cell>
        </row>
        <row r="17">
          <cell r="B17">
            <v>-4.1665546151042572E-2</v>
          </cell>
          <cell r="C17">
            <v>-9.8336806656907277E-2</v>
          </cell>
          <cell r="D17">
            <v>-0.17321833892858185</v>
          </cell>
          <cell r="E17">
            <v>-0.16011300074817092</v>
          </cell>
          <cell r="F17">
            <v>-0.16267275684774307</v>
          </cell>
          <cell r="G17">
            <v>-0.15575330258924314</v>
          </cell>
          <cell r="H17">
            <v>-9.6561986869352617E-3</v>
          </cell>
          <cell r="I17">
            <v>0.18653680412818846</v>
          </cell>
          <cell r="J17">
            <v>0.2435719252840548</v>
          </cell>
          <cell r="K17">
            <v>0.24635790276856231</v>
          </cell>
          <cell r="L17">
            <v>0.20572136926826023</v>
          </cell>
          <cell r="M17">
            <v>0.25816993320334253</v>
          </cell>
          <cell r="N17">
            <v>0.233196833824143</v>
          </cell>
          <cell r="O17">
            <v>0.20307002956951858</v>
          </cell>
          <cell r="P17">
            <v>0.14702926662206592</v>
          </cell>
          <cell r="Q17">
            <v>9.1794065536695835E-2</v>
          </cell>
          <cell r="R17">
            <v>0.11319014921090231</v>
          </cell>
          <cell r="S17">
            <v>0.10081857926681446</v>
          </cell>
          <cell r="T17">
            <v>1.9473014996951796E-2</v>
          </cell>
          <cell r="U17">
            <v>8.1042304916214197E-2</v>
          </cell>
          <cell r="V17">
            <v>0.11318664198783686</v>
          </cell>
          <cell r="W17">
            <v>7.3647528479695759E-2</v>
          </cell>
          <cell r="X17">
            <v>-6.940063316920482E-2</v>
          </cell>
          <cell r="Y17">
            <v>-0.1429619543258408</v>
          </cell>
        </row>
        <row r="18">
          <cell r="B18">
            <v>-0.32445020835456884</v>
          </cell>
          <cell r="C18">
            <v>-0.32729126214519205</v>
          </cell>
          <cell r="D18">
            <v>-0.33704420891997178</v>
          </cell>
          <cell r="E18">
            <v>-0.33705308316067983</v>
          </cell>
          <cell r="F18">
            <v>-0.34464466798948945</v>
          </cell>
          <cell r="G18">
            <v>-0.35502767023087756</v>
          </cell>
          <cell r="H18">
            <v>-0.32021733614979769</v>
          </cell>
          <cell r="I18">
            <v>-0.21739427445400575</v>
          </cell>
          <cell r="J18">
            <v>-0.16215167296015789</v>
          </cell>
          <cell r="K18">
            <v>-0.17097154332020836</v>
          </cell>
          <cell r="L18">
            <v>-0.21547259512546915</v>
          </cell>
          <cell r="M18">
            <v>-0.23625544191719478</v>
          </cell>
          <cell r="N18">
            <v>-0.21835242684820055</v>
          </cell>
          <cell r="O18">
            <v>-0.23675336806396516</v>
          </cell>
          <cell r="P18">
            <v>-0.22414405630860812</v>
          </cell>
          <cell r="Q18">
            <v>-0.26410837128316311</v>
          </cell>
          <cell r="R18">
            <v>-0.2956608434862793</v>
          </cell>
          <cell r="S18">
            <v>-0.26305066490694068</v>
          </cell>
          <cell r="T18">
            <v>-0.18599061764304481</v>
          </cell>
          <cell r="U18">
            <v>-0.1661855465665163</v>
          </cell>
          <cell r="V18">
            <v>-0.16670236172211769</v>
          </cell>
          <cell r="W18">
            <v>-0.22020148739009801</v>
          </cell>
          <cell r="X18">
            <v>-0.27451668385896505</v>
          </cell>
          <cell r="Y18">
            <v>-0.28480511606689213</v>
          </cell>
        </row>
        <row r="19">
          <cell r="B19">
            <v>-0.10994588802109727</v>
          </cell>
          <cell r="C19">
            <v>-0.14369606454679207</v>
          </cell>
          <cell r="D19">
            <v>-0.16870912925650428</v>
          </cell>
          <cell r="E19">
            <v>-0.16829230033761289</v>
          </cell>
          <cell r="F19">
            <v>-0.16934863877532233</v>
          </cell>
          <cell r="G19">
            <v>-0.18308016354040541</v>
          </cell>
          <cell r="H19">
            <v>-0.16467800888679748</v>
          </cell>
          <cell r="I19">
            <v>-6.5740428980078286E-2</v>
          </cell>
          <cell r="J19">
            <v>2.0535987704987161E-2</v>
          </cell>
          <cell r="K19">
            <v>7.3033719886871934E-2</v>
          </cell>
          <cell r="L19">
            <v>0.12048033910987418</v>
          </cell>
          <cell r="M19">
            <v>0.12791015479375792</v>
          </cell>
          <cell r="N19">
            <v>0.11227395445360766</v>
          </cell>
          <cell r="O19">
            <v>9.1730469126238251E-2</v>
          </cell>
          <cell r="P19">
            <v>6.0602686280574893E-2</v>
          </cell>
          <cell r="Q19">
            <v>4.0238645669119111E-2</v>
          </cell>
          <cell r="R19">
            <v>3.3613433017319672E-2</v>
          </cell>
          <cell r="S19">
            <v>2.9582349102827053E-2</v>
          </cell>
          <cell r="T19">
            <v>2.9920021600003725E-2</v>
          </cell>
          <cell r="U19">
            <v>8.1769896019024055E-3</v>
          </cell>
          <cell r="V19">
            <v>6.3642018245140305E-2</v>
          </cell>
          <cell r="W19">
            <v>2.9029056165535833E-2</v>
          </cell>
          <cell r="X19">
            <v>1.6641392112370475E-2</v>
          </cell>
          <cell r="Y19">
            <v>-2.6658458649819809E-2</v>
          </cell>
        </row>
        <row r="20">
          <cell r="B20">
            <v>-0.38473181331099654</v>
          </cell>
          <cell r="C20">
            <v>-0.42758634800836054</v>
          </cell>
          <cell r="D20">
            <v>-0.3237983382035281</v>
          </cell>
          <cell r="E20">
            <v>-0.38153307889715565</v>
          </cell>
          <cell r="F20">
            <v>-0.39057193977934235</v>
          </cell>
          <cell r="G20">
            <v>-0.40101601954948474</v>
          </cell>
          <cell r="H20">
            <v>-0.38844844207050921</v>
          </cell>
          <cell r="I20">
            <v>-0.71826865045140664</v>
          </cell>
          <cell r="J20">
            <v>-0.82490564334527294</v>
          </cell>
          <cell r="K20">
            <v>-0.82306982125400907</v>
          </cell>
          <cell r="L20">
            <v>-0.71930671093911325</v>
          </cell>
          <cell r="M20">
            <v>-0.8590656974170352</v>
          </cell>
          <cell r="N20">
            <v>-0.89512453694283167</v>
          </cell>
          <cell r="O20">
            <v>-0.8261617361037713</v>
          </cell>
          <cell r="P20">
            <v>-0.7175293988879482</v>
          </cell>
          <cell r="Q20">
            <v>-0.63102246257459971</v>
          </cell>
          <cell r="R20">
            <v>-0.76932752947035177</v>
          </cell>
          <cell r="S20">
            <v>-0.7459766824927625</v>
          </cell>
          <cell r="T20">
            <v>-0.58538724912917606</v>
          </cell>
          <cell r="U20">
            <v>-0.54292287665086059</v>
          </cell>
          <cell r="V20">
            <v>-0.63959408565650222</v>
          </cell>
          <cell r="W20">
            <v>-0.50319019637121898</v>
          </cell>
          <cell r="X20">
            <v>-0.38424585951948498</v>
          </cell>
          <cell r="Y20">
            <v>-0.42788605963314996</v>
          </cell>
        </row>
        <row r="21">
          <cell r="B21">
            <v>0.29532141940285955</v>
          </cell>
          <cell r="C21">
            <v>0.30510229087169827</v>
          </cell>
          <cell r="D21">
            <v>0.32108686071044207</v>
          </cell>
          <cell r="E21">
            <v>0.33183442030148064</v>
          </cell>
          <cell r="F21">
            <v>0.31049047568470484</v>
          </cell>
          <cell r="G21">
            <v>0.33483822579184991</v>
          </cell>
          <cell r="H21">
            <v>0.29040379849444015</v>
          </cell>
          <cell r="I21">
            <v>0.13238494379980278</v>
          </cell>
          <cell r="J21">
            <v>2.379425579819458E-2</v>
          </cell>
          <cell r="K21">
            <v>1.7721567052263493E-2</v>
          </cell>
          <cell r="L21">
            <v>-4.0529886375173282E-2</v>
          </cell>
          <cell r="M21">
            <v>-1.3609064756814645E-2</v>
          </cell>
          <cell r="N21">
            <v>-3.4628495472768732E-3</v>
          </cell>
          <cell r="O21">
            <v>-2.3652142957560031E-3</v>
          </cell>
          <cell r="P21">
            <v>3.4165889220647408E-2</v>
          </cell>
          <cell r="Q21">
            <v>5.9387627048229703E-2</v>
          </cell>
          <cell r="R21">
            <v>8.7574881975520782E-2</v>
          </cell>
          <cell r="S21">
            <v>0.11122829565768924</v>
          </cell>
          <cell r="T21">
            <v>9.6632169521838063E-2</v>
          </cell>
          <cell r="U21">
            <v>0.11910324686629098</v>
          </cell>
          <cell r="V21">
            <v>8.4758914580138484E-2</v>
          </cell>
          <cell r="W21">
            <v>0.15655493828262435</v>
          </cell>
          <cell r="X21">
            <v>0.1966152814992074</v>
          </cell>
          <cell r="Y21">
            <v>0.21339836634926804</v>
          </cell>
        </row>
        <row r="22">
          <cell r="B22">
            <v>0.10402318991398797</v>
          </cell>
          <cell r="C22">
            <v>0.1047438591553379</v>
          </cell>
          <cell r="D22">
            <v>0.10572287955570468</v>
          </cell>
          <cell r="E22">
            <v>0.10629591906734137</v>
          </cell>
          <cell r="F22">
            <v>0.10487012265761869</v>
          </cell>
          <cell r="G22">
            <v>0.10237400463160602</v>
          </cell>
          <cell r="H22">
            <v>8.7013042894449097E-2</v>
          </cell>
          <cell r="I22">
            <v>7.1800764616291368E-2</v>
          </cell>
          <cell r="J22">
            <v>7.0448783071425283E-2</v>
          </cell>
          <cell r="K22">
            <v>6.9326016289636333E-2</v>
          </cell>
          <cell r="L22">
            <v>6.8179939002325538E-2</v>
          </cell>
          <cell r="M22">
            <v>6.7426244808857061E-2</v>
          </cell>
          <cell r="N22">
            <v>6.9017155563396965E-2</v>
          </cell>
          <cell r="O22">
            <v>7.1678384462301639E-2</v>
          </cell>
          <cell r="P22">
            <v>7.8803490106474389E-2</v>
          </cell>
          <cell r="Q22">
            <v>8.2334958782606479E-2</v>
          </cell>
          <cell r="R22">
            <v>8.5241229215428524E-2</v>
          </cell>
          <cell r="S22">
            <v>8.5516907016954594E-2</v>
          </cell>
          <cell r="T22">
            <v>8.7133489186124888E-2</v>
          </cell>
          <cell r="U22">
            <v>9.006185147873777E-2</v>
          </cell>
          <cell r="V22">
            <v>9.5777263502078255E-2</v>
          </cell>
          <cell r="W22">
            <v>9.9846809403489403E-2</v>
          </cell>
          <cell r="X22">
            <v>0.10124929530769024</v>
          </cell>
          <cell r="Y22">
            <v>0.10320733958034897</v>
          </cell>
        </row>
        <row r="23">
          <cell r="B23">
            <v>3.8551974878769787E-3</v>
          </cell>
          <cell r="C23">
            <v>-3.5548201937698795E-2</v>
          </cell>
          <cell r="D23">
            <v>-4.5517903025484772E-2</v>
          </cell>
          <cell r="E23">
            <v>-5.7738939263790423E-2</v>
          </cell>
          <cell r="F23">
            <v>-5.4981028532946417E-2</v>
          </cell>
          <cell r="G23">
            <v>-6.3529716945225509E-2</v>
          </cell>
          <cell r="H23">
            <v>-0.11952846945358293</v>
          </cell>
          <cell r="I23">
            <v>-3.8925540282910405E-2</v>
          </cell>
          <cell r="J23">
            <v>-5.998725383942121E-2</v>
          </cell>
          <cell r="K23">
            <v>-2.0587797942172602E-2</v>
          </cell>
          <cell r="L23">
            <v>-3.8342422495853015E-4</v>
          </cell>
          <cell r="M23">
            <v>1.613469443601136E-2</v>
          </cell>
          <cell r="N23">
            <v>5.5253299797236685E-2</v>
          </cell>
          <cell r="O23">
            <v>5.5958352319218529E-2</v>
          </cell>
          <cell r="P23">
            <v>4.285910490818249E-2</v>
          </cell>
          <cell r="Q23">
            <v>9.8485214965837564E-2</v>
          </cell>
          <cell r="R23">
            <v>8.3603744465498148E-2</v>
          </cell>
          <cell r="S23">
            <v>7.2644343624881411E-2</v>
          </cell>
          <cell r="T23">
            <v>6.0161880825185185E-2</v>
          </cell>
          <cell r="U23">
            <v>6.1567790626247641E-2</v>
          </cell>
          <cell r="V23">
            <v>8.7019846855117183E-2</v>
          </cell>
          <cell r="W23">
            <v>7.8321199485333393E-2</v>
          </cell>
          <cell r="X23">
            <v>-7.7068290192879038E-3</v>
          </cell>
          <cell r="Y23">
            <v>-1.2571821473492562E-2</v>
          </cell>
        </row>
        <row r="24">
          <cell r="B24">
            <v>4.940267118927353E-2</v>
          </cell>
          <cell r="C24">
            <v>5.5204535885051732E-2</v>
          </cell>
          <cell r="D24">
            <v>5.662093668663825E-2</v>
          </cell>
          <cell r="E24">
            <v>5.5920493145305832E-2</v>
          </cell>
          <cell r="F24">
            <v>5.7795199641049233E-2</v>
          </cell>
          <cell r="G24">
            <v>5.9404193917783135E-2</v>
          </cell>
          <cell r="H24">
            <v>1.8781014598953441E-2</v>
          </cell>
          <cell r="I24">
            <v>-1.6575937064644091E-2</v>
          </cell>
          <cell r="J24">
            <v>-3.7710621808197731E-2</v>
          </cell>
          <cell r="K24">
            <v>-3.9873966802088143E-2</v>
          </cell>
          <cell r="L24">
            <v>-1.6905254952578278E-2</v>
          </cell>
          <cell r="M24">
            <v>-4.1085558738507243E-2</v>
          </cell>
          <cell r="N24">
            <v>-4.4167858670194217E-2</v>
          </cell>
          <cell r="O24">
            <v>-4.2436403806537737E-2</v>
          </cell>
          <cell r="P24">
            <v>-3.3585465502850353E-2</v>
          </cell>
          <cell r="Q24">
            <v>-1.4400237803727269E-2</v>
          </cell>
          <cell r="R24">
            <v>-7.2279000896827194E-3</v>
          </cell>
          <cell r="S24">
            <v>-7.2040768965456279E-3</v>
          </cell>
          <cell r="T24">
            <v>-7.3520445603077319E-3</v>
          </cell>
          <cell r="U24">
            <v>-1.4685086116908342E-2</v>
          </cell>
          <cell r="V24">
            <v>-2.1067983274694932E-2</v>
          </cell>
          <cell r="W24">
            <v>-2.8832371026587793E-3</v>
          </cell>
          <cell r="X24">
            <v>2.1757930028961356E-2</v>
          </cell>
          <cell r="Y24">
            <v>3.6581933658048987E-2</v>
          </cell>
        </row>
        <row r="25">
          <cell r="B25">
            <v>-0.98362472863649941</v>
          </cell>
          <cell r="C25">
            <v>-1.0578066222748244</v>
          </cell>
          <cell r="D25">
            <v>-1.1049376822706458</v>
          </cell>
          <cell r="E25">
            <v>-1.121701525711472</v>
          </cell>
          <cell r="F25">
            <v>-1.0925399467412467</v>
          </cell>
          <cell r="G25">
            <v>-1.0961980596741188</v>
          </cell>
          <cell r="H25">
            <v>-0.86455158336134275</v>
          </cell>
          <cell r="I25">
            <v>-0.71771748001769642</v>
          </cell>
          <cell r="J25">
            <v>-0.60393647453254651</v>
          </cell>
          <cell r="K25">
            <v>-0.46655489575154113</v>
          </cell>
          <cell r="L25">
            <v>-0.46898005862172037</v>
          </cell>
          <cell r="M25">
            <v>-0.5018490055697491</v>
          </cell>
          <cell r="N25">
            <v>-0.58932281748925586</v>
          </cell>
          <cell r="O25">
            <v>-0.60656874931158233</v>
          </cell>
          <cell r="P25">
            <v>-0.68042705952502847</v>
          </cell>
          <cell r="Q25">
            <v>-0.68106515307703563</v>
          </cell>
          <cell r="R25">
            <v>-0.69124854103194933</v>
          </cell>
          <cell r="S25">
            <v>-0.53473054403302356</v>
          </cell>
          <cell r="T25">
            <v>-0.48235521052206276</v>
          </cell>
          <cell r="U25">
            <v>-0.54950742785115292</v>
          </cell>
          <cell r="V25">
            <v>-0.45537677809222166</v>
          </cell>
          <cell r="W25">
            <v>-0.57869113455772891</v>
          </cell>
          <cell r="X25">
            <v>-0.66259599258246338</v>
          </cell>
          <cell r="Y25">
            <v>-0.74848151447227151</v>
          </cell>
        </row>
        <row r="26">
          <cell r="B26">
            <v>-0.25012639435046025</v>
          </cell>
          <cell r="C26">
            <v>-0.15128179317817048</v>
          </cell>
          <cell r="D26">
            <v>-0.19120890864459311</v>
          </cell>
          <cell r="E26">
            <v>-0.15058535934873857</v>
          </cell>
          <cell r="F26">
            <v>-0.17274076007154135</v>
          </cell>
          <cell r="G26">
            <v>-9.2696714288653032E-2</v>
          </cell>
          <cell r="H26">
            <v>-0.31239908668694061</v>
          </cell>
          <cell r="I26">
            <v>-0.24563220494994104</v>
          </cell>
          <cell r="J26">
            <v>-0.18214100431279651</v>
          </cell>
          <cell r="K26">
            <v>-0.21432945465285275</v>
          </cell>
          <cell r="L26">
            <v>-0.22197325918902139</v>
          </cell>
          <cell r="M26">
            <v>-0.20212836751786026</v>
          </cell>
          <cell r="N26">
            <v>0.10124290544642925</v>
          </cell>
          <cell r="O26">
            <v>5.1376998790931001E-2</v>
          </cell>
          <cell r="P26">
            <v>-0.28744244162905391</v>
          </cell>
          <cell r="Q26">
            <v>-9.6811447947002915E-2</v>
          </cell>
          <cell r="R26">
            <v>-0.11154476018935532</v>
          </cell>
          <cell r="S26">
            <v>-6.4923369403838929E-2</v>
          </cell>
          <cell r="T26">
            <v>2.9986999520903277E-3</v>
          </cell>
          <cell r="U26">
            <v>0.1973017043941003</v>
          </cell>
          <cell r="V26">
            <v>0.44013990433457412</v>
          </cell>
          <cell r="W26">
            <v>0.4383835984432698</v>
          </cell>
          <cell r="X26">
            <v>0.41603843639593685</v>
          </cell>
          <cell r="Y26">
            <v>0.43699103855610505</v>
          </cell>
        </row>
        <row r="27">
          <cell r="B27">
            <v>-0.13382509777736901</v>
          </cell>
          <cell r="C27">
            <v>-0.12463050832138003</v>
          </cell>
          <cell r="D27">
            <v>-9.3687730479773482E-2</v>
          </cell>
          <cell r="E27">
            <v>-8.4449197301029524E-2</v>
          </cell>
          <cell r="F27">
            <v>-7.7641834869626461E-2</v>
          </cell>
          <cell r="G27">
            <v>-9.7489407517996785E-2</v>
          </cell>
          <cell r="H27">
            <v>-0.3210261523630632</v>
          </cell>
          <cell r="I27">
            <v>-0.42875085890365222</v>
          </cell>
          <cell r="J27">
            <v>-0.55000000000000004</v>
          </cell>
          <cell r="K27">
            <v>-0.52436239830405718</v>
          </cell>
          <cell r="L27">
            <v>-0.51145518886014296</v>
          </cell>
          <cell r="M27">
            <v>-0.50504585009899472</v>
          </cell>
          <cell r="N27">
            <v>-0.54584507048977327</v>
          </cell>
          <cell r="O27">
            <v>-0.50106726039094396</v>
          </cell>
          <cell r="P27">
            <v>-0.46022415197287664</v>
          </cell>
          <cell r="Q27">
            <v>-0.42760236269715013</v>
          </cell>
          <cell r="R27">
            <v>-0.42327013064883318</v>
          </cell>
          <cell r="S27">
            <v>-0.42879582105778746</v>
          </cell>
          <cell r="T27">
            <v>-0.35665416011714507</v>
          </cell>
          <cell r="U27">
            <v>-0.32686115152126594</v>
          </cell>
          <cell r="V27">
            <v>-0.34648731082239292</v>
          </cell>
          <cell r="W27">
            <v>-0.24247709404609102</v>
          </cell>
          <cell r="X27">
            <v>-0.10641818638376339</v>
          </cell>
          <cell r="Y27">
            <v>-0.11402086415812165</v>
          </cell>
        </row>
        <row r="28">
          <cell r="B28">
            <v>-0.25547418295257546</v>
          </cell>
          <cell r="C28">
            <v>-0.28005718376468774</v>
          </cell>
          <cell r="D28">
            <v>-0.26566996568030915</v>
          </cell>
          <cell r="E28">
            <v>-0.26520020263312544</v>
          </cell>
          <cell r="F28">
            <v>-0.2599166616444305</v>
          </cell>
          <cell r="G28">
            <v>-0.2749393809100304</v>
          </cell>
          <cell r="H28">
            <v>-0.28191356428213016</v>
          </cell>
          <cell r="I28">
            <v>-0.52889144872645022</v>
          </cell>
          <cell r="J28">
            <v>-0.61499298222660748</v>
          </cell>
          <cell r="K28">
            <v>-0.59305811131842678</v>
          </cell>
          <cell r="L28">
            <v>-0.57762898006672292</v>
          </cell>
          <cell r="M28">
            <v>-0.57890262109228674</v>
          </cell>
          <cell r="N28">
            <v>-0.61528897541955108</v>
          </cell>
          <cell r="O28">
            <v>-0.59508477819186589</v>
          </cell>
          <cell r="P28">
            <v>-0.4179931942744366</v>
          </cell>
          <cell r="Q28">
            <v>-0.54658047921073416</v>
          </cell>
          <cell r="R28">
            <v>-0.55331692829406931</v>
          </cell>
          <cell r="S28">
            <v>-0.51960761343423256</v>
          </cell>
          <cell r="T28">
            <v>-0.41054899324730815</v>
          </cell>
          <cell r="U28">
            <v>-0.37235748087178999</v>
          </cell>
          <cell r="V28">
            <v>-0.39042652513788101</v>
          </cell>
          <cell r="W28">
            <v>-0.39273495031110905</v>
          </cell>
          <cell r="X28">
            <v>-0.27106927222691046</v>
          </cell>
          <cell r="Y28">
            <v>-0.26768265226843874</v>
          </cell>
        </row>
        <row r="29">
          <cell r="B29">
            <v>1.3988594783715992E-3</v>
          </cell>
          <cell r="C29">
            <v>-6.9121759460569303E-3</v>
          </cell>
          <cell r="D29">
            <v>-8.2086631071525522E-3</v>
          </cell>
          <cell r="E29">
            <v>-1.1124983027349192E-2</v>
          </cell>
          <cell r="F29">
            <v>-1.4148280773546086E-2</v>
          </cell>
          <cell r="G29">
            <v>-1.1477529251909783E-2</v>
          </cell>
          <cell r="H29">
            <v>-1.3397576775621367E-2</v>
          </cell>
          <cell r="I29">
            <v>3.5104852284484796E-2</v>
          </cell>
          <cell r="J29">
            <v>4.5126664075646077E-2</v>
          </cell>
          <cell r="K29">
            <v>5.7930124149967843E-2</v>
          </cell>
          <cell r="L29">
            <v>3.3416593088374934E-2</v>
          </cell>
          <cell r="M29">
            <v>3.0059262290549966E-2</v>
          </cell>
          <cell r="N29">
            <v>2.0740653353241743E-2</v>
          </cell>
          <cell r="O29">
            <v>2.752950130974037E-2</v>
          </cell>
          <cell r="P29">
            <v>1.1777045291581967E-2</v>
          </cell>
          <cell r="Q29">
            <v>1.0387257085671229E-2</v>
          </cell>
          <cell r="R29">
            <v>1.2143590318386242E-2</v>
          </cell>
          <cell r="S29">
            <v>2.2015911427948714E-2</v>
          </cell>
          <cell r="T29">
            <v>4.1820692598726436E-2</v>
          </cell>
          <cell r="U29">
            <v>4.2717357198343887E-2</v>
          </cell>
          <cell r="V29">
            <v>3.3949203767490145E-2</v>
          </cell>
          <cell r="W29">
            <v>2.5901259547902688E-2</v>
          </cell>
          <cell r="X29">
            <v>1.2687076803064044E-2</v>
          </cell>
          <cell r="Y29">
            <v>2.3309342426922558E-3</v>
          </cell>
        </row>
        <row r="30">
          <cell r="B30">
            <v>0.69077089671465319</v>
          </cell>
          <cell r="C30">
            <v>1.6303207419434627</v>
          </cell>
          <cell r="D30">
            <v>2.871777724342278</v>
          </cell>
          <cell r="E30">
            <v>2.6545050124038863</v>
          </cell>
          <cell r="F30">
            <v>2.6969430740546878</v>
          </cell>
          <cell r="G30">
            <v>2.5822258060848204</v>
          </cell>
          <cell r="H30">
            <v>0.16008960980971618</v>
          </cell>
          <cell r="I30">
            <v>-3.0925838579147036</v>
          </cell>
          <cell r="J30">
            <v>-4.0381661297093299</v>
          </cell>
          <cell r="K30">
            <v>-4.0843547037945855</v>
          </cell>
          <cell r="L30">
            <v>-3.4106437536579985</v>
          </cell>
          <cell r="M30">
            <v>-4.2801857346869943</v>
          </cell>
          <cell r="N30">
            <v>-3.866158034452897</v>
          </cell>
          <cell r="O30">
            <v>-3.3666873323367552</v>
          </cell>
          <cell r="P30">
            <v>-2.4375904729447773</v>
          </cell>
          <cell r="Q30">
            <v>-1.521848981266273</v>
          </cell>
          <cell r="R30">
            <v>-1.8765735263912751</v>
          </cell>
          <cell r="S30">
            <v>-1.6714659194235029</v>
          </cell>
          <cell r="T30">
            <v>-0.3228420907389376</v>
          </cell>
          <cell r="U30">
            <v>-1.3435961078214458</v>
          </cell>
          <cell r="V30">
            <v>-1.8765153803246637</v>
          </cell>
          <cell r="W30">
            <v>-1.2209984984791664</v>
          </cell>
          <cell r="X30">
            <v>1.150589444647343</v>
          </cell>
          <cell r="Y30">
            <v>2.3701587164547293</v>
          </cell>
        </row>
        <row r="31">
          <cell r="B31">
            <v>-0.23132098188242406</v>
          </cell>
          <cell r="C31">
            <v>-0.23334654801092397</v>
          </cell>
          <cell r="D31">
            <v>-0.24030003784109097</v>
          </cell>
          <cell r="E31">
            <v>-0.24030636484604023</v>
          </cell>
          <cell r="F31">
            <v>-0.24571888365917302</v>
          </cell>
          <cell r="G31">
            <v>-0.25312157970164417</v>
          </cell>
          <cell r="H31">
            <v>-0.22830310077346688</v>
          </cell>
          <cell r="I31">
            <v>-0.15499406604591151</v>
          </cell>
          <cell r="J31">
            <v>-0.11560813720307554</v>
          </cell>
          <cell r="K31">
            <v>-0.12189637810792633</v>
          </cell>
          <cell r="L31">
            <v>-0.15362397985797338</v>
          </cell>
          <cell r="M31">
            <v>-0.16844137988540736</v>
          </cell>
          <cell r="N31">
            <v>-0.15567719321584667</v>
          </cell>
          <cell r="O31">
            <v>-0.16879638278634551</v>
          </cell>
          <cell r="P31">
            <v>-0.15980641051632247</v>
          </cell>
          <cell r="Q31">
            <v>-0.18829948693336626</v>
          </cell>
          <cell r="R31">
            <v>-0.21079523100410652</v>
          </cell>
          <cell r="S31">
            <v>-0.18754538146142993</v>
          </cell>
          <cell r="T31">
            <v>-0.13260442183809676</v>
          </cell>
          <cell r="U31">
            <v>-0.11848413968168291</v>
          </cell>
          <cell r="V31">
            <v>-0.11885260974632464</v>
          </cell>
          <cell r="W31">
            <v>-0.15699550489849579</v>
          </cell>
          <cell r="X31">
            <v>-0.19572022830685468</v>
          </cell>
          <cell r="Y31">
            <v>-0.20305549941806195</v>
          </cell>
        </row>
        <row r="32">
          <cell r="B32">
            <v>-0.22250953528079212</v>
          </cell>
          <cell r="C32">
            <v>-0.29081346396374591</v>
          </cell>
          <cell r="D32">
            <v>-0.34143514254292534</v>
          </cell>
          <cell r="E32">
            <v>-0.34059156020707376</v>
          </cell>
          <cell r="F32">
            <v>-0.34272938799767622</v>
          </cell>
          <cell r="G32">
            <v>-0.37051937859367767</v>
          </cell>
          <cell r="H32">
            <v>-0.3332769227470902</v>
          </cell>
          <cell r="I32">
            <v>-0.13304610626920607</v>
          </cell>
          <cell r="J32">
            <v>4.1560927498188308E-2</v>
          </cell>
          <cell r="K32">
            <v>0.14780633786628847</v>
          </cell>
          <cell r="L32">
            <v>0.24382925772236447</v>
          </cell>
          <cell r="M32">
            <v>0.25886578946355776</v>
          </cell>
          <cell r="N32">
            <v>0.22722109829896792</v>
          </cell>
          <cell r="O32">
            <v>0.18564499704119647</v>
          </cell>
          <cell r="P32">
            <v>0.12264829366306824</v>
          </cell>
          <cell r="Q32">
            <v>8.1435354330360116E-2</v>
          </cell>
          <cell r="R32">
            <v>6.8027185868385062E-2</v>
          </cell>
          <cell r="S32">
            <v>5.9869039850959524E-2</v>
          </cell>
          <cell r="T32">
            <v>6.0552424666674209E-2</v>
          </cell>
          <cell r="U32">
            <v>1.6548669432421538E-2</v>
          </cell>
          <cell r="V32">
            <v>0.12879932263897445</v>
          </cell>
          <cell r="W32">
            <v>5.8749280335013004E-2</v>
          </cell>
          <cell r="X32">
            <v>3.3679007846464062E-2</v>
          </cell>
          <cell r="Y32">
            <v>-5.3951642505587712E-2</v>
          </cell>
        </row>
        <row r="33">
          <cell r="B33">
            <v>5.9189509740153315E-2</v>
          </cell>
          <cell r="C33">
            <v>6.5782515078209314E-2</v>
          </cell>
          <cell r="D33">
            <v>4.9815128954388943E-2</v>
          </cell>
          <cell r="E33">
            <v>5.8697396753408564E-2</v>
          </cell>
          <cell r="F33">
            <v>6.0087990735283432E-2</v>
          </cell>
          <cell r="G33">
            <v>6.1694772238382267E-2</v>
          </cell>
          <cell r="H33">
            <v>5.976129878007834E-2</v>
          </cell>
          <cell r="I33">
            <v>0.1105028693002164</v>
          </cell>
          <cell r="J33">
            <v>0.12690856051465738</v>
          </cell>
          <cell r="K33">
            <v>0.12662612634677062</v>
          </cell>
          <cell r="L33">
            <v>0.11066257091370973</v>
          </cell>
          <cell r="M33">
            <v>0.13216395344877463</v>
          </cell>
          <cell r="N33">
            <v>0.13771146722197411</v>
          </cell>
          <cell r="O33">
            <v>0.12710180555442635</v>
          </cell>
          <cell r="P33">
            <v>0.11038913829045356</v>
          </cell>
          <cell r="Q33">
            <v>9.7080378857630725E-2</v>
          </cell>
          <cell r="R33">
            <v>0.1183580814569772</v>
          </cell>
          <cell r="S33">
            <v>0.11476564346042499</v>
          </cell>
          <cell r="T33">
            <v>9.0059576789104007E-2</v>
          </cell>
          <cell r="U33">
            <v>8.3526596407824699E-2</v>
          </cell>
          <cell r="V33">
            <v>9.8399090101000342E-2</v>
          </cell>
          <cell r="W33">
            <v>7.7413876364802917E-2</v>
          </cell>
          <cell r="X33">
            <v>5.9114747618382299E-2</v>
          </cell>
          <cell r="Y33">
            <v>6.5828624558946155E-2</v>
          </cell>
        </row>
      </sheetData>
      <sheetData sheetId="22">
        <row r="2">
          <cell r="B2">
            <v>-0.79707945081203546</v>
          </cell>
          <cell r="C2">
            <v>-0.87377841334582573</v>
          </cell>
          <cell r="D2">
            <v>-0.82889029292256444</v>
          </cell>
          <cell r="E2">
            <v>-0.82742463221535123</v>
          </cell>
          <cell r="F2">
            <v>-0.81093998433062309</v>
          </cell>
          <cell r="G2">
            <v>-0.85781086843929477</v>
          </cell>
          <cell r="H2">
            <v>-0.87957032056024598</v>
          </cell>
          <cell r="I2">
            <v>-1.6501413200265245</v>
          </cell>
          <cell r="J2">
            <v>-1.9187781045470151</v>
          </cell>
          <cell r="K2">
            <v>-1.8503413073134913</v>
          </cell>
          <cell r="L2">
            <v>-1.8022024178081755</v>
          </cell>
          <cell r="M2">
            <v>-1.8061761778079346</v>
          </cell>
          <cell r="N2">
            <v>-1.9197016033089993</v>
          </cell>
          <cell r="O2">
            <v>-1.8566645079586215</v>
          </cell>
          <cell r="P2">
            <v>-1.3041387661362422</v>
          </cell>
          <cell r="Q2">
            <v>-1.7053310951374907</v>
          </cell>
          <cell r="R2">
            <v>-1.7263488162774963</v>
          </cell>
          <cell r="S2">
            <v>-1.6211757539148055</v>
          </cell>
          <cell r="T2">
            <v>-1.2809128589316015</v>
          </cell>
          <cell r="U2">
            <v>-1.1617553403199845</v>
          </cell>
          <cell r="V2">
            <v>-1.2181307584301886</v>
          </cell>
          <cell r="W2">
            <v>-1.2253330449706601</v>
          </cell>
          <cell r="X2">
            <v>-0.8457361293479605</v>
          </cell>
          <cell r="Y2">
            <v>-0.83516987507752882</v>
          </cell>
        </row>
        <row r="3">
          <cell r="B3">
            <v>2.0783055107235185E-3</v>
          </cell>
          <cell r="C3">
            <v>-1.0269518548427437E-2</v>
          </cell>
          <cell r="D3">
            <v>-1.2195728044912363E-2</v>
          </cell>
          <cell r="E3">
            <v>-1.6528546212061658E-2</v>
          </cell>
          <cell r="F3">
            <v>-2.1020302863554184E-2</v>
          </cell>
          <cell r="G3">
            <v>-1.7052329174265964E-2</v>
          </cell>
          <cell r="H3">
            <v>-1.9904971209494599E-2</v>
          </cell>
          <cell r="I3">
            <v>5.2155780536948838E-2</v>
          </cell>
          <cell r="J3">
            <v>6.7045329483817015E-2</v>
          </cell>
          <cell r="K3">
            <v>8.6067613022809353E-2</v>
          </cell>
          <cell r="L3">
            <v>4.9647509731299895E-2</v>
          </cell>
          <cell r="M3">
            <v>4.4659475403102805E-2</v>
          </cell>
          <cell r="N3">
            <v>3.0814684981959158E-2</v>
          </cell>
          <cell r="O3">
            <v>4.0900973374471405E-2</v>
          </cell>
          <cell r="P3">
            <v>1.7497324433207492E-2</v>
          </cell>
          <cell r="Q3">
            <v>1.5432496241568682E-2</v>
          </cell>
          <cell r="R3">
            <v>1.8041905615888129E-2</v>
          </cell>
          <cell r="S3">
            <v>3.2709354121523801E-2</v>
          </cell>
          <cell r="T3">
            <v>6.2133600432393556E-2</v>
          </cell>
          <cell r="U3">
            <v>6.3465787837539478E-2</v>
          </cell>
          <cell r="V3">
            <v>5.043881702598535E-2</v>
          </cell>
          <cell r="W3">
            <v>3.8481871328312565E-2</v>
          </cell>
          <cell r="X3">
            <v>1.8849371250266578E-2</v>
          </cell>
          <cell r="Y3">
            <v>3.4631023034284937E-3</v>
          </cell>
        </row>
        <row r="4">
          <cell r="B4">
            <v>0.1413997060957487</v>
          </cell>
          <cell r="C4">
            <v>0.33372406806512533</v>
          </cell>
          <cell r="D4">
            <v>0.58784834179552403</v>
          </cell>
          <cell r="E4">
            <v>0.54337296253905587</v>
          </cell>
          <cell r="F4">
            <v>0.5520599663969723</v>
          </cell>
          <cell r="G4">
            <v>0.528577523734442</v>
          </cell>
          <cell r="H4">
            <v>3.2770089017557145E-2</v>
          </cell>
          <cell r="I4">
            <v>-0.63304700685187321</v>
          </cell>
          <cell r="J4">
            <v>-0.8266061969639924</v>
          </cell>
          <cell r="K4">
            <v>-0.83606092476404725</v>
          </cell>
          <cell r="L4">
            <v>-0.69815336265354844</v>
          </cell>
          <cell r="M4">
            <v>-0.8761472259448172</v>
          </cell>
          <cell r="N4">
            <v>-0.7913964128937232</v>
          </cell>
          <cell r="O4">
            <v>-0.68915555298118725</v>
          </cell>
          <cell r="P4">
            <v>-0.49897090062056904</v>
          </cell>
          <cell r="Q4">
            <v>-0.31152007083190247</v>
          </cell>
          <cell r="R4">
            <v>-0.38413162216415686</v>
          </cell>
          <cell r="S4">
            <v>-0.342146420585484</v>
          </cell>
          <cell r="T4">
            <v>-6.6085263526497462E-2</v>
          </cell>
          <cell r="U4">
            <v>-0.27503199057881533</v>
          </cell>
          <cell r="V4">
            <v>-0.38411971975661691</v>
          </cell>
          <cell r="W4">
            <v>-0.24993645454583066</v>
          </cell>
          <cell r="X4">
            <v>0.23552383298685933</v>
          </cell>
          <cell r="Y4">
            <v>0.48516772710159034</v>
          </cell>
        </row>
        <row r="5">
          <cell r="B5">
            <v>-9.3730060191319881E-2</v>
          </cell>
          <cell r="C5">
            <v>-9.4550809064166588E-2</v>
          </cell>
          <cell r="D5">
            <v>-9.7368327021325168E-2</v>
          </cell>
          <cell r="E5">
            <v>-9.7370890690863049E-2</v>
          </cell>
          <cell r="F5">
            <v>-9.9564015196963604E-2</v>
          </cell>
          <cell r="G5">
            <v>-0.10256354917780906</v>
          </cell>
          <cell r="H5">
            <v>-9.2507230443274899E-2</v>
          </cell>
          <cell r="I5">
            <v>-6.2802790397823882E-2</v>
          </cell>
          <cell r="J5">
            <v>-4.6843816632934507E-2</v>
          </cell>
          <cell r="K5">
            <v>-4.9391779181393529E-2</v>
          </cell>
          <cell r="L5">
            <v>-6.2247638591802198E-2</v>
          </cell>
          <cell r="M5">
            <v>-6.8251572109411823E-2</v>
          </cell>
          <cell r="N5">
            <v>-6.3079589978369044E-2</v>
          </cell>
          <cell r="O5">
            <v>-6.8395417440701045E-2</v>
          </cell>
          <cell r="P5">
            <v>-6.4752727378042343E-2</v>
          </cell>
          <cell r="Q5">
            <v>-7.6297973926247112E-2</v>
          </cell>
          <cell r="R5">
            <v>-8.5413132562702901E-2</v>
          </cell>
          <cell r="S5">
            <v>-7.5992414306449527E-2</v>
          </cell>
          <cell r="T5">
            <v>-5.3730622874657387E-2</v>
          </cell>
          <cell r="U5">
            <v>-4.8009157896993587E-2</v>
          </cell>
          <cell r="V5">
            <v>-4.8158460053056219E-2</v>
          </cell>
          <cell r="W5">
            <v>-6.3613763023806086E-2</v>
          </cell>
          <cell r="X5">
            <v>-7.9304819781478783E-2</v>
          </cell>
          <cell r="Y5">
            <v>-8.2277033530435487E-2</v>
          </cell>
        </row>
        <row r="6">
          <cell r="B6">
            <v>-3.2669635297697473E-2</v>
          </cell>
          <cell r="C6">
            <v>-4.2698259179618218E-2</v>
          </cell>
          <cell r="D6">
            <v>-5.0130712693361272E-2</v>
          </cell>
          <cell r="E6">
            <v>-5.000685495746212E-2</v>
          </cell>
          <cell r="F6">
            <v>-5.0320738378952928E-2</v>
          </cell>
          <cell r="G6">
            <v>-5.4400962880577608E-2</v>
          </cell>
          <cell r="H6">
            <v>-4.8932894069219822E-2</v>
          </cell>
          <cell r="I6">
            <v>-1.9534298896937551E-2</v>
          </cell>
          <cell r="J6">
            <v>6.10212206091047E-3</v>
          </cell>
          <cell r="K6">
            <v>2.1701448194956233E-2</v>
          </cell>
          <cell r="L6">
            <v>3.5799872192648331E-2</v>
          </cell>
          <cell r="M6">
            <v>3.8007588853002358E-2</v>
          </cell>
          <cell r="N6">
            <v>3.3361403609071992E-2</v>
          </cell>
          <cell r="O6">
            <v>2.7257053683225081E-2</v>
          </cell>
          <cell r="P6">
            <v>1.8007655351942254E-2</v>
          </cell>
          <cell r="Q6">
            <v>1.1956626141681108E-2</v>
          </cell>
          <cell r="R6">
            <v>9.9879915251464176E-3</v>
          </cell>
          <cell r="S6">
            <v>8.790183733411467E-3</v>
          </cell>
          <cell r="T6">
            <v>8.8905207040011064E-3</v>
          </cell>
          <cell r="U6">
            <v>2.4297340531367153E-3</v>
          </cell>
          <cell r="V6">
            <v>1.8910771135698834E-2</v>
          </cell>
          <cell r="W6">
            <v>8.6257766891877901E-3</v>
          </cell>
          <cell r="X6">
            <v>4.94487079910437E-3</v>
          </cell>
          <cell r="Y6">
            <v>-7.921370570232171E-3</v>
          </cell>
        </row>
        <row r="7">
          <cell r="B7">
            <v>-0.84640998928419242</v>
          </cell>
          <cell r="C7">
            <v>-0.94068996561839324</v>
          </cell>
          <cell r="D7">
            <v>-0.71235634404776194</v>
          </cell>
          <cell r="E7">
            <v>-0.83937277357374251</v>
          </cell>
          <cell r="F7">
            <v>-0.85925826751455325</v>
          </cell>
          <cell r="G7">
            <v>-0.88223524300886647</v>
          </cell>
          <cell r="H7">
            <v>-0.85458657255512038</v>
          </cell>
          <cell r="I7">
            <v>-1.5801910309930947</v>
          </cell>
          <cell r="J7">
            <v>-1.8147924153596007</v>
          </cell>
          <cell r="K7">
            <v>-1.8107536067588201</v>
          </cell>
          <cell r="L7">
            <v>-1.5824747640660493</v>
          </cell>
          <cell r="M7">
            <v>-1.8899445343174777</v>
          </cell>
          <cell r="N7">
            <v>-1.9692739812742299</v>
          </cell>
          <cell r="O7">
            <v>-1.817555819428297</v>
          </cell>
          <cell r="P7">
            <v>-1.5785646775534861</v>
          </cell>
          <cell r="Q7">
            <v>-1.3882494176641196</v>
          </cell>
          <cell r="R7">
            <v>-1.6925205648347741</v>
          </cell>
          <cell r="S7">
            <v>-1.6411487014840775</v>
          </cell>
          <cell r="T7">
            <v>-1.2878519480841875</v>
          </cell>
          <cell r="U7">
            <v>-1.1944303286318934</v>
          </cell>
          <cell r="V7">
            <v>-1.407106988444305</v>
          </cell>
          <cell r="W7">
            <v>-1.1070184320166818</v>
          </cell>
          <cell r="X7">
            <v>-0.84534089094286702</v>
          </cell>
          <cell r="Y7">
            <v>-0.94134933119292996</v>
          </cell>
        </row>
        <row r="8">
          <cell r="B8">
            <v>0.46923292194009908</v>
          </cell>
          <cell r="C8">
            <v>0.48477363994058731</v>
          </cell>
          <cell r="D8">
            <v>0.51017134535103581</v>
          </cell>
          <cell r="E8">
            <v>0.5272480233679081</v>
          </cell>
          <cell r="F8">
            <v>0.49333486692125333</v>
          </cell>
          <cell r="G8">
            <v>0.5320207365359394</v>
          </cell>
          <cell r="H8">
            <v>0.46141936871894379</v>
          </cell>
          <cell r="I8">
            <v>0.21034496625968666</v>
          </cell>
          <cell r="J8">
            <v>3.7806428657131394E-2</v>
          </cell>
          <cell r="K8">
            <v>2.815760098304089E-2</v>
          </cell>
          <cell r="L8">
            <v>-6.4397486129442003E-2</v>
          </cell>
          <cell r="M8">
            <v>-2.1623291780272159E-2</v>
          </cell>
          <cell r="N8">
            <v>-5.5020831695621435E-3</v>
          </cell>
          <cell r="O8">
            <v>-3.7580627143678721E-3</v>
          </cell>
          <cell r="P8">
            <v>5.428580176169534E-2</v>
          </cell>
          <cell r="Q8">
            <v>9.4360340754409439E-2</v>
          </cell>
          <cell r="R8">
            <v>0.13914675691666084</v>
          </cell>
          <cell r="S8">
            <v>0.17672940310055074</v>
          </cell>
          <cell r="T8">
            <v>0.15353778046247607</v>
          </cell>
          <cell r="U8">
            <v>0.18924182557644015</v>
          </cell>
          <cell r="V8">
            <v>0.13467249761066449</v>
          </cell>
          <cell r="W8">
            <v>0.24874840193794762</v>
          </cell>
          <cell r="X8">
            <v>0.31239983615985184</v>
          </cell>
          <cell r="Y8">
            <v>0.33906629319939263</v>
          </cell>
        </row>
        <row r="9">
          <cell r="B9">
            <v>-0.27046029377636871</v>
          </cell>
          <cell r="C9">
            <v>-0.27233403380387855</v>
          </cell>
          <cell r="D9">
            <v>-0.27487948684483215</v>
          </cell>
          <cell r="E9">
            <v>-0.27636938957508755</v>
          </cell>
          <cell r="F9">
            <v>-0.27266231890980858</v>
          </cell>
          <cell r="G9">
            <v>-0.26617241204217568</v>
          </cell>
          <cell r="H9">
            <v>-0.22623391152556765</v>
          </cell>
          <cell r="I9">
            <v>-0.18668198800235755</v>
          </cell>
          <cell r="J9">
            <v>-0.18316683598570574</v>
          </cell>
          <cell r="K9">
            <v>-0.18024764235305446</v>
          </cell>
          <cell r="L9">
            <v>-0.17726784140604637</v>
          </cell>
          <cell r="M9">
            <v>-0.17530823650302835</v>
          </cell>
          <cell r="N9">
            <v>-0.1794446044648321</v>
          </cell>
          <cell r="O9">
            <v>-0.18636379960198426</v>
          </cell>
          <cell r="P9">
            <v>-0.20488907427683342</v>
          </cell>
          <cell r="Q9">
            <v>-0.21407089283477687</v>
          </cell>
          <cell r="R9">
            <v>-0.22162719596011418</v>
          </cell>
          <cell r="S9">
            <v>-0.22234395824408196</v>
          </cell>
          <cell r="T9">
            <v>-0.2265470718839247</v>
          </cell>
          <cell r="U9">
            <v>-0.23416081384471821</v>
          </cell>
          <cell r="V9">
            <v>-0.24902088510540349</v>
          </cell>
          <cell r="W9">
            <v>-0.25960170444907249</v>
          </cell>
          <cell r="X9">
            <v>-0.2632481677999946</v>
          </cell>
          <cell r="Y9">
            <v>-0.26833908290890734</v>
          </cell>
        </row>
        <row r="10">
          <cell r="B10">
            <v>-1.7143664415055695E-3</v>
          </cell>
          <cell r="C10">
            <v>1.5807917661674609E-2</v>
          </cell>
          <cell r="D10">
            <v>2.0241340600574191E-2</v>
          </cell>
          <cell r="E10">
            <v>2.5675908991235903E-2</v>
          </cell>
          <cell r="F10">
            <v>2.4449494619340584E-2</v>
          </cell>
          <cell r="G10">
            <v>2.8251007921573382E-2</v>
          </cell>
          <cell r="H10">
            <v>5.3153073864600185E-2</v>
          </cell>
          <cell r="I10">
            <v>1.7309785085807331E-2</v>
          </cell>
          <cell r="J10">
            <v>2.6675711224592273E-2</v>
          </cell>
          <cell r="K10">
            <v>9.1551807676640631E-3</v>
          </cell>
          <cell r="L10">
            <v>1.7050478638155875E-4</v>
          </cell>
          <cell r="M10">
            <v>-7.1749317050621552E-3</v>
          </cell>
          <cell r="N10">
            <v>-2.4570570833971184E-2</v>
          </cell>
          <cell r="O10">
            <v>-2.4884100396849729E-2</v>
          </cell>
          <cell r="P10">
            <v>-1.9059000582617974E-2</v>
          </cell>
          <cell r="Q10">
            <v>-4.3795356282739346E-2</v>
          </cell>
          <cell r="R10">
            <v>-3.7177720297484965E-2</v>
          </cell>
          <cell r="S10">
            <v>-3.2304188116774844E-2</v>
          </cell>
          <cell r="T10">
            <v>-2.6753366038675452E-2</v>
          </cell>
          <cell r="U10">
            <v>-2.7378559583313433E-2</v>
          </cell>
          <cell r="V10">
            <v>-3.8696825691158308E-2</v>
          </cell>
          <cell r="W10">
            <v>-3.4828627191822739E-2</v>
          </cell>
          <cell r="X10">
            <v>3.4271471390598897E-3</v>
          </cell>
          <cell r="Y10">
            <v>5.5905589559365537E-3</v>
          </cell>
        </row>
        <row r="11">
          <cell r="B11">
            <v>-1.5413633411053342E-2</v>
          </cell>
          <cell r="C11">
            <v>-1.7223815196136139E-2</v>
          </cell>
          <cell r="D11">
            <v>-1.7665732246231133E-2</v>
          </cell>
          <cell r="E11">
            <v>-1.7447193861335416E-2</v>
          </cell>
          <cell r="F11">
            <v>-1.8032102288007359E-2</v>
          </cell>
          <cell r="G11">
            <v>-1.8534108502348337E-2</v>
          </cell>
          <cell r="H11">
            <v>-5.859676554873473E-3</v>
          </cell>
          <cell r="I11">
            <v>5.1716923641689566E-3</v>
          </cell>
          <cell r="J11">
            <v>1.1765714004157692E-2</v>
          </cell>
          <cell r="K11">
            <v>1.2440677642251501E-2</v>
          </cell>
          <cell r="L11">
            <v>5.2744395452044221E-3</v>
          </cell>
          <cell r="M11">
            <v>1.2818694326414259E-2</v>
          </cell>
          <cell r="N11">
            <v>1.3780371905100595E-2</v>
          </cell>
          <cell r="O11">
            <v>1.3240157987639773E-2</v>
          </cell>
          <cell r="P11">
            <v>1.047866523688931E-2</v>
          </cell>
          <cell r="Q11">
            <v>4.4928741947629072E-3</v>
          </cell>
          <cell r="R11">
            <v>2.2551048279810084E-3</v>
          </cell>
          <cell r="S11">
            <v>2.2476719917222357E-3</v>
          </cell>
          <cell r="T11">
            <v>2.2938379028160124E-3</v>
          </cell>
          <cell r="U11">
            <v>4.581746868475403E-3</v>
          </cell>
          <cell r="V11">
            <v>6.5732107817048184E-3</v>
          </cell>
          <cell r="W11">
            <v>8.9956997602953911E-4</v>
          </cell>
          <cell r="X11">
            <v>-6.7884741690359424E-3</v>
          </cell>
          <cell r="Y11">
            <v>-1.1413563301311285E-2</v>
          </cell>
        </row>
        <row r="12">
          <cell r="B12">
            <v>0.19580279754420318</v>
          </cell>
          <cell r="C12">
            <v>0.21056963074658222</v>
          </cell>
          <cell r="D12">
            <v>0.21995165737700045</v>
          </cell>
          <cell r="E12">
            <v>0.22328870996193989</v>
          </cell>
          <cell r="F12">
            <v>0.21748373314817943</v>
          </cell>
          <cell r="G12">
            <v>0.21821192625387925</v>
          </cell>
          <cell r="H12">
            <v>0.17209979956286731</v>
          </cell>
          <cell r="I12">
            <v>0.14287063586602269</v>
          </cell>
          <cell r="J12">
            <v>0.12022110446163504</v>
          </cell>
          <cell r="K12">
            <v>9.2873583935541154E-2</v>
          </cell>
          <cell r="L12">
            <v>9.3356342919386229E-2</v>
          </cell>
          <cell r="M12">
            <v>9.9899317671228199E-2</v>
          </cell>
          <cell r="N12">
            <v>0.11731207335645501</v>
          </cell>
          <cell r="O12">
            <v>0.12074509165983686</v>
          </cell>
          <cell r="P12">
            <v>0.13544751153670098</v>
          </cell>
          <cell r="Q12">
            <v>0.1355745320343974</v>
          </cell>
          <cell r="R12">
            <v>0.13760166269917243</v>
          </cell>
          <cell r="S12">
            <v>0.10644479892157377</v>
          </cell>
          <cell r="T12">
            <v>9.6018834094548117E-2</v>
          </cell>
          <cell r="U12">
            <v>0.10938632235662013</v>
          </cell>
          <cell r="V12">
            <v>9.0648439888982885E-2</v>
          </cell>
          <cell r="W12">
            <v>0.11519570397289793</v>
          </cell>
          <cell r="X12">
            <v>0.13189801477344662</v>
          </cell>
          <cell r="Y12">
            <v>0.14899460147463656</v>
          </cell>
        </row>
        <row r="13">
          <cell r="B13">
            <v>0.29528434878994869</v>
          </cell>
          <cell r="C13">
            <v>0.17859428989249962</v>
          </cell>
          <cell r="D13">
            <v>0.22572986836745479</v>
          </cell>
          <cell r="E13">
            <v>0.17777212152305139</v>
          </cell>
          <cell r="F13">
            <v>0.20392747026824123</v>
          </cell>
          <cell r="G13">
            <v>0.10943222919265849</v>
          </cell>
          <cell r="H13">
            <v>0.36879978666177204</v>
          </cell>
          <cell r="I13">
            <v>0.28997877600576821</v>
          </cell>
          <cell r="J13">
            <v>0.2150248396860257</v>
          </cell>
          <cell r="K13">
            <v>0.25302461024963807</v>
          </cell>
          <cell r="L13">
            <v>0.26204843138855283</v>
          </cell>
          <cell r="M13">
            <v>0.23862073224811178</v>
          </cell>
          <cell r="N13">
            <v>-0.11952135432162242</v>
          </cell>
          <cell r="O13">
            <v>-6.0652629923996379E-2</v>
          </cell>
          <cell r="P13">
            <v>0.33933745541505606</v>
          </cell>
          <cell r="Q13">
            <v>0.11428983908986723</v>
          </cell>
          <cell r="R13">
            <v>0.1316831114884065</v>
          </cell>
          <cell r="S13">
            <v>7.6644669609721189E-2</v>
          </cell>
          <cell r="T13">
            <v>-3.5400868623596086E-3</v>
          </cell>
          <cell r="U13">
            <v>-0.23292266075498111</v>
          </cell>
          <cell r="V13">
            <v>-0.51960300057659992</v>
          </cell>
          <cell r="W13">
            <v>-0.51752961027032496</v>
          </cell>
          <cell r="X13">
            <v>-0.49115024058850065</v>
          </cell>
          <cell r="Y13">
            <v>-0.51588563686839639</v>
          </cell>
        </row>
        <row r="14">
          <cell r="B14">
            <v>-0.22268496270154198</v>
          </cell>
          <cell r="C14">
            <v>-0.20738516584677638</v>
          </cell>
          <cell r="D14">
            <v>-0.15589638351834306</v>
          </cell>
          <cell r="E14">
            <v>-0.1405234643089131</v>
          </cell>
          <cell r="F14">
            <v>-0.12919601322305843</v>
          </cell>
          <cell r="G14">
            <v>-0.16222237410994664</v>
          </cell>
          <cell r="H14">
            <v>-0.53418751753213722</v>
          </cell>
          <cell r="I14">
            <v>-0.71344142921567733</v>
          </cell>
          <cell r="J14">
            <v>-0.91520000000000001</v>
          </cell>
          <cell r="K14">
            <v>-0.87253903077795114</v>
          </cell>
          <cell r="L14">
            <v>-0.85106143426327785</v>
          </cell>
          <cell r="M14">
            <v>-0.8403962945647272</v>
          </cell>
          <cell r="N14">
            <v>-0.90828619729498272</v>
          </cell>
          <cell r="O14">
            <v>-0.8337759212905308</v>
          </cell>
          <cell r="P14">
            <v>-0.76581298888286664</v>
          </cell>
          <cell r="Q14">
            <v>-0.71153033152805778</v>
          </cell>
          <cell r="R14">
            <v>-0.70432149739965833</v>
          </cell>
          <cell r="S14">
            <v>-0.7135162462401583</v>
          </cell>
          <cell r="T14">
            <v>-0.59347252243492932</v>
          </cell>
          <cell r="U14">
            <v>-0.54389695613138644</v>
          </cell>
          <cell r="V14">
            <v>-0.57655488520846176</v>
          </cell>
          <cell r="W14">
            <v>-0.40348188449269545</v>
          </cell>
          <cell r="X14">
            <v>-0.17707986214258228</v>
          </cell>
          <cell r="Y14">
            <v>-0.18973071795911442</v>
          </cell>
        </row>
        <row r="15">
          <cell r="B15">
            <v>-1.3284657513533924E-2</v>
          </cell>
          <cell r="C15">
            <v>-1.4562973555763763E-2</v>
          </cell>
          <cell r="D15">
            <v>-1.3814838215376076E-2</v>
          </cell>
          <cell r="E15">
            <v>-1.3790410536922522E-2</v>
          </cell>
          <cell r="F15">
            <v>-1.3515666405510385E-2</v>
          </cell>
          <cell r="G15">
            <v>-1.4296847807321581E-2</v>
          </cell>
          <cell r="H15">
            <v>-1.4659505342670767E-2</v>
          </cell>
          <cell r="I15">
            <v>-2.7502355333775409E-2</v>
          </cell>
          <cell r="J15">
            <v>-3.1979635075783587E-2</v>
          </cell>
          <cell r="K15">
            <v>-3.0839021788558192E-2</v>
          </cell>
          <cell r="L15">
            <v>-3.0036706963469592E-2</v>
          </cell>
          <cell r="M15">
            <v>-3.0102936296798912E-2</v>
          </cell>
          <cell r="N15">
            <v>-3.1995026721816658E-2</v>
          </cell>
          <cell r="O15">
            <v>-3.0944408465977027E-2</v>
          </cell>
          <cell r="P15">
            <v>-2.1735646102270707E-2</v>
          </cell>
          <cell r="Q15">
            <v>-2.8422184918958177E-2</v>
          </cell>
          <cell r="R15">
            <v>-2.8772480271291607E-2</v>
          </cell>
          <cell r="S15">
            <v>-2.7019595898580093E-2</v>
          </cell>
          <cell r="T15">
            <v>-2.1348547648860024E-2</v>
          </cell>
          <cell r="U15">
            <v>-1.9362589005333077E-2</v>
          </cell>
          <cell r="V15">
            <v>-2.0302179307169814E-2</v>
          </cell>
          <cell r="W15">
            <v>-2.0422217416177668E-2</v>
          </cell>
          <cell r="X15">
            <v>-1.4095602155799343E-2</v>
          </cell>
          <cell r="Y15">
            <v>-1.3919497917958814E-2</v>
          </cell>
        </row>
        <row r="16">
          <cell r="B16">
            <v>2.6325203135831236E-3</v>
          </cell>
          <cell r="C16">
            <v>-1.3008056828008088E-2</v>
          </cell>
          <cell r="D16">
            <v>-1.5447922190222327E-2</v>
          </cell>
          <cell r="E16">
            <v>-2.0936158535278099E-2</v>
          </cell>
          <cell r="F16">
            <v>-2.662571696050197E-2</v>
          </cell>
          <cell r="G16">
            <v>-2.1599616954070221E-2</v>
          </cell>
          <cell r="H16">
            <v>-2.5212963532026494E-2</v>
          </cell>
          <cell r="I16">
            <v>6.6063988680135202E-2</v>
          </cell>
          <cell r="J16">
            <v>8.4924084012834897E-2</v>
          </cell>
          <cell r="K16">
            <v>0.10901897649555853</v>
          </cell>
          <cell r="L16">
            <v>6.2886845659646529E-2</v>
          </cell>
          <cell r="M16">
            <v>5.656866884393022E-2</v>
          </cell>
          <cell r="N16">
            <v>3.9031934310481603E-2</v>
          </cell>
          <cell r="O16">
            <v>5.1807899607663785E-2</v>
          </cell>
          <cell r="P16">
            <v>2.2163277615396156E-2</v>
          </cell>
          <cell r="Q16">
            <v>1.9547828572653664E-2</v>
          </cell>
          <cell r="R16">
            <v>2.2853080446791633E-2</v>
          </cell>
          <cell r="S16">
            <v>4.1431848553930145E-2</v>
          </cell>
          <cell r="T16">
            <v>7.8702560547698516E-2</v>
          </cell>
          <cell r="U16">
            <v>8.0389997927550014E-2</v>
          </cell>
          <cell r="V16">
            <v>6.3889168232914781E-2</v>
          </cell>
          <cell r="W16">
            <v>4.8743703682529255E-2</v>
          </cell>
          <cell r="X16">
            <v>2.3875870250337664E-2</v>
          </cell>
          <cell r="Y16">
            <v>4.3865962510094255E-3</v>
          </cell>
        </row>
        <row r="17">
          <cell r="B17">
            <v>-4.3332167997084281E-2</v>
          </cell>
          <cell r="C17">
            <v>-0.10227027892318358</v>
          </cell>
          <cell r="D17">
            <v>-0.18014707248572512</v>
          </cell>
          <cell r="E17">
            <v>-0.16651752077809778</v>
          </cell>
          <cell r="F17">
            <v>-0.1691796671216528</v>
          </cell>
          <cell r="G17">
            <v>-0.16198343469281287</v>
          </cell>
          <cell r="H17">
            <v>-1.0042446634412673E-2</v>
          </cell>
          <cell r="I17">
            <v>0.19399827629331601</v>
          </cell>
          <cell r="J17">
            <v>0.25331480229541703</v>
          </cell>
          <cell r="K17">
            <v>0.25621221887930484</v>
          </cell>
          <cell r="L17">
            <v>0.21395022403899064</v>
          </cell>
          <cell r="M17">
            <v>0.26849673053147621</v>
          </cell>
          <cell r="N17">
            <v>0.24252470717710872</v>
          </cell>
          <cell r="O17">
            <v>0.21119283075229933</v>
          </cell>
          <cell r="P17">
            <v>0.15291043728694859</v>
          </cell>
          <cell r="Q17">
            <v>9.5465828158163665E-2</v>
          </cell>
          <cell r="R17">
            <v>0.1177177551793384</v>
          </cell>
          <cell r="S17">
            <v>0.10485132243748704</v>
          </cell>
          <cell r="T17">
            <v>2.0251935596829869E-2</v>
          </cell>
          <cell r="U17">
            <v>8.4283997112862774E-2</v>
          </cell>
          <cell r="V17">
            <v>0.11771410766735034</v>
          </cell>
          <cell r="W17">
            <v>7.6593429618883588E-2</v>
          </cell>
          <cell r="X17">
            <v>-7.2176658495973031E-2</v>
          </cell>
          <cell r="Y17">
            <v>-0.14868043249887444</v>
          </cell>
        </row>
        <row r="18">
          <cell r="B18">
            <v>-0.33742821668875161</v>
          </cell>
          <cell r="C18">
            <v>-0.34038291263099973</v>
          </cell>
          <cell r="D18">
            <v>-0.35052597727677065</v>
          </cell>
          <cell r="E18">
            <v>-0.35053520648710701</v>
          </cell>
          <cell r="F18">
            <v>-0.35843045470906904</v>
          </cell>
          <cell r="G18">
            <v>-0.36922877704011264</v>
          </cell>
          <cell r="H18">
            <v>-0.33302602959578964</v>
          </cell>
          <cell r="I18">
            <v>-0.22609004543216599</v>
          </cell>
          <cell r="J18">
            <v>-0.16863773987856423</v>
          </cell>
          <cell r="K18">
            <v>-0.17781040505301671</v>
          </cell>
          <cell r="L18">
            <v>-0.22409149893048794</v>
          </cell>
          <cell r="M18">
            <v>-0.24570565959388257</v>
          </cell>
          <cell r="N18">
            <v>-0.22708652392212855</v>
          </cell>
          <cell r="O18">
            <v>-0.24622350278652377</v>
          </cell>
          <cell r="P18">
            <v>-0.23310981856095248</v>
          </cell>
          <cell r="Q18">
            <v>-0.27467270613448963</v>
          </cell>
          <cell r="R18">
            <v>-0.30748727722573049</v>
          </cell>
          <cell r="S18">
            <v>-0.27357269150321833</v>
          </cell>
          <cell r="T18">
            <v>-0.1934302423487666</v>
          </cell>
          <cell r="U18">
            <v>-0.17283296842917695</v>
          </cell>
          <cell r="V18">
            <v>-0.17337045619100241</v>
          </cell>
          <cell r="W18">
            <v>-0.22900954688570194</v>
          </cell>
          <cell r="X18">
            <v>-0.28549735121332365</v>
          </cell>
          <cell r="Y18">
            <v>-0.29619732070956778</v>
          </cell>
        </row>
        <row r="19">
          <cell r="B19">
            <v>-0.11434372354194115</v>
          </cell>
          <cell r="C19">
            <v>-0.14944390712866376</v>
          </cell>
          <cell r="D19">
            <v>-0.17545749442676445</v>
          </cell>
          <cell r="E19">
            <v>-0.17502399235111743</v>
          </cell>
          <cell r="F19">
            <v>-0.17612258432633524</v>
          </cell>
          <cell r="G19">
            <v>-0.19040337008202163</v>
          </cell>
          <cell r="H19">
            <v>-0.17126512924226939</v>
          </cell>
          <cell r="I19">
            <v>-6.8370046139281423E-2</v>
          </cell>
          <cell r="J19">
            <v>2.1357427213186647E-2</v>
          </cell>
          <cell r="K19">
            <v>7.5955068682346819E-2</v>
          </cell>
          <cell r="L19">
            <v>0.12529955267426915</v>
          </cell>
          <cell r="M19">
            <v>0.13302656098550825</v>
          </cell>
          <cell r="N19">
            <v>0.11676491263175197</v>
          </cell>
          <cell r="O19">
            <v>9.5399687891287777E-2</v>
          </cell>
          <cell r="P19">
            <v>6.3026793731797898E-2</v>
          </cell>
          <cell r="Q19">
            <v>4.1848191495883875E-2</v>
          </cell>
          <cell r="R19">
            <v>3.4957970338012463E-2</v>
          </cell>
          <cell r="S19">
            <v>3.0765643066940136E-2</v>
          </cell>
          <cell r="T19">
            <v>3.1116822464003872E-2</v>
          </cell>
          <cell r="U19">
            <v>8.5040691859785029E-3</v>
          </cell>
          <cell r="V19">
            <v>6.6187698974945919E-2</v>
          </cell>
          <cell r="W19">
            <v>3.0190218412157268E-2</v>
          </cell>
          <cell r="X19">
            <v>1.7307047796865295E-2</v>
          </cell>
          <cell r="Y19">
            <v>-2.7724796995812602E-2</v>
          </cell>
        </row>
        <row r="20">
          <cell r="B20">
            <v>-0.40012108584343642</v>
          </cell>
          <cell r="C20">
            <v>-0.44468980192869495</v>
          </cell>
          <cell r="D20">
            <v>-0.33675027173166922</v>
          </cell>
          <cell r="E20">
            <v>-0.39679440205304189</v>
          </cell>
          <cell r="F20">
            <v>-0.40619481737051605</v>
          </cell>
          <cell r="G20">
            <v>-0.41705666033146416</v>
          </cell>
          <cell r="H20">
            <v>-0.40398637975332957</v>
          </cell>
          <cell r="I20">
            <v>-0.7469993964694629</v>
          </cell>
          <cell r="J20">
            <v>-0.85790186907908395</v>
          </cell>
          <cell r="K20">
            <v>-0.85599261410416949</v>
          </cell>
          <cell r="L20">
            <v>-0.74807897937667778</v>
          </cell>
          <cell r="M20">
            <v>-0.89342832531371663</v>
          </cell>
          <cell r="N20">
            <v>-0.93092951842054494</v>
          </cell>
          <cell r="O20">
            <v>-0.85920820554792221</v>
          </cell>
          <cell r="P20">
            <v>-0.74623057484346611</v>
          </cell>
          <cell r="Q20">
            <v>-0.65626336107758376</v>
          </cell>
          <cell r="R20">
            <v>-0.80010063064916581</v>
          </cell>
          <cell r="S20">
            <v>-0.77581574979247303</v>
          </cell>
          <cell r="T20">
            <v>-0.60880273909434313</v>
          </cell>
          <cell r="U20">
            <v>-0.56463979171689505</v>
          </cell>
          <cell r="V20">
            <v>-0.66517784908276234</v>
          </cell>
          <cell r="W20">
            <v>-0.52331780422606777</v>
          </cell>
          <cell r="X20">
            <v>-0.39961569390026441</v>
          </cell>
          <cell r="Y20">
            <v>-0.44500150201847599</v>
          </cell>
        </row>
        <row r="21">
          <cell r="B21">
            <v>0.30713427617897393</v>
          </cell>
          <cell r="C21">
            <v>0.31730638250656623</v>
          </cell>
          <cell r="D21">
            <v>0.33393033513885978</v>
          </cell>
          <cell r="E21">
            <v>0.34510779711353984</v>
          </cell>
          <cell r="F21">
            <v>0.32291009471209303</v>
          </cell>
          <cell r="G21">
            <v>0.34823175482352392</v>
          </cell>
          <cell r="H21">
            <v>0.30201995043421775</v>
          </cell>
          <cell r="I21">
            <v>0.1376803415517949</v>
          </cell>
          <cell r="J21">
            <v>2.4746026030122364E-2</v>
          </cell>
          <cell r="K21">
            <v>1.8430429734354034E-2</v>
          </cell>
          <cell r="L21">
            <v>-4.2151081830180216E-2</v>
          </cell>
          <cell r="M21">
            <v>-1.415342734708723E-2</v>
          </cell>
          <cell r="N21">
            <v>-3.601363529167948E-3</v>
          </cell>
          <cell r="O21">
            <v>-2.4598228675862433E-3</v>
          </cell>
          <cell r="P21">
            <v>3.5532524789473309E-2</v>
          </cell>
          <cell r="Q21">
            <v>6.1763132130158896E-2</v>
          </cell>
          <cell r="R21">
            <v>9.1077877254541625E-2</v>
          </cell>
          <cell r="S21">
            <v>0.11567742748399683</v>
          </cell>
          <cell r="T21">
            <v>0.10049745630271159</v>
          </cell>
          <cell r="U21">
            <v>0.12386737674094263</v>
          </cell>
          <cell r="V21">
            <v>8.814927116334402E-2</v>
          </cell>
          <cell r="W21">
            <v>0.16281713581392934</v>
          </cell>
          <cell r="X21">
            <v>0.20447989275917572</v>
          </cell>
          <cell r="Y21">
            <v>0.22193430100323877</v>
          </cell>
        </row>
        <row r="22">
          <cell r="B22">
            <v>0.10818411751054749</v>
          </cell>
          <cell r="C22">
            <v>0.10893361352155143</v>
          </cell>
          <cell r="D22">
            <v>0.10995179473793287</v>
          </cell>
          <cell r="E22">
            <v>0.11054775583003502</v>
          </cell>
          <cell r="F22">
            <v>0.10906492756392343</v>
          </cell>
          <cell r="G22">
            <v>0.10646896481687027</v>
          </cell>
          <cell r="H22">
            <v>9.0493564610227062E-2</v>
          </cell>
          <cell r="I22">
            <v>7.4672795200943026E-2</v>
          </cell>
          <cell r="J22">
            <v>7.3266734394282301E-2</v>
          </cell>
          <cell r="K22">
            <v>7.2099056941221776E-2</v>
          </cell>
          <cell r="L22">
            <v>7.0907136562418552E-2</v>
          </cell>
          <cell r="M22">
            <v>7.0123294601211347E-2</v>
          </cell>
          <cell r="N22">
            <v>7.1777841785932842E-2</v>
          </cell>
          <cell r="O22">
            <v>7.4545519840793703E-2</v>
          </cell>
          <cell r="P22">
            <v>8.1955629710733363E-2</v>
          </cell>
          <cell r="Q22">
            <v>8.5628357133910746E-2</v>
          </cell>
          <cell r="R22">
            <v>8.8650878384045673E-2</v>
          </cell>
          <cell r="S22">
            <v>8.893758329763278E-2</v>
          </cell>
          <cell r="T22">
            <v>9.0618828753569886E-2</v>
          </cell>
          <cell r="U22">
            <v>9.3664325537887283E-2</v>
          </cell>
          <cell r="V22">
            <v>9.9608354042161396E-2</v>
          </cell>
          <cell r="W22">
            <v>0.10384068177962899</v>
          </cell>
          <cell r="X22">
            <v>0.10529926711999785</v>
          </cell>
          <cell r="Y22">
            <v>0.10733563316356294</v>
          </cell>
        </row>
        <row r="23">
          <cell r="B23">
            <v>4.0094053873920583E-3</v>
          </cell>
          <cell r="C23">
            <v>-3.6970130015206749E-2</v>
          </cell>
          <cell r="D23">
            <v>-4.7338619146504161E-2</v>
          </cell>
          <cell r="E23">
            <v>-6.004849683434204E-2</v>
          </cell>
          <cell r="F23">
            <v>-5.7180269674264282E-2</v>
          </cell>
          <cell r="G23">
            <v>-6.6070905623034526E-2</v>
          </cell>
          <cell r="H23">
            <v>-0.12430960823172625</v>
          </cell>
          <cell r="I23">
            <v>-4.0482561894226825E-2</v>
          </cell>
          <cell r="J23">
            <v>-6.2386743992998067E-2</v>
          </cell>
          <cell r="K23">
            <v>-2.1411309859859503E-2</v>
          </cell>
          <cell r="L23">
            <v>-3.9876119395687137E-4</v>
          </cell>
          <cell r="M23">
            <v>1.6780082213451817E-2</v>
          </cell>
          <cell r="N23">
            <v>5.7463431789126163E-2</v>
          </cell>
          <cell r="O23">
            <v>5.8196686411987275E-2</v>
          </cell>
          <cell r="P23">
            <v>4.4573469104509787E-2</v>
          </cell>
          <cell r="Q23">
            <v>0.10242462356447107</v>
          </cell>
          <cell r="R23">
            <v>8.6947894244118071E-2</v>
          </cell>
          <cell r="S23">
            <v>7.5550117369876671E-2</v>
          </cell>
          <cell r="T23">
            <v>6.2568356058192595E-2</v>
          </cell>
          <cell r="U23">
            <v>6.4030502251297555E-2</v>
          </cell>
          <cell r="V23">
            <v>9.0500640729321874E-2</v>
          </cell>
          <cell r="W23">
            <v>8.1454047464746729E-2</v>
          </cell>
          <cell r="X23">
            <v>-8.0151021800594201E-3</v>
          </cell>
          <cell r="Y23">
            <v>-1.3074694332432265E-2</v>
          </cell>
        </row>
        <row r="24">
          <cell r="B24">
            <v>5.1378778036844479E-2</v>
          </cell>
          <cell r="C24">
            <v>5.7412717320453804E-2</v>
          </cell>
          <cell r="D24">
            <v>5.888577415410378E-2</v>
          </cell>
          <cell r="E24">
            <v>5.8157312871118062E-2</v>
          </cell>
          <cell r="F24">
            <v>6.0107007626691203E-2</v>
          </cell>
          <cell r="G24">
            <v>6.1780361674494459E-2</v>
          </cell>
          <cell r="H24">
            <v>1.953225518291158E-2</v>
          </cell>
          <cell r="I24">
            <v>-1.7238974547229859E-2</v>
          </cell>
          <cell r="J24">
            <v>-3.9219046680525643E-2</v>
          </cell>
          <cell r="K24">
            <v>-4.1468925474171671E-2</v>
          </cell>
          <cell r="L24">
            <v>-1.7581465150681409E-2</v>
          </cell>
          <cell r="M24">
            <v>-4.2728981088047534E-2</v>
          </cell>
          <cell r="N24">
            <v>-4.5934573017001989E-2</v>
          </cell>
          <cell r="O24">
            <v>-4.4133859958799246E-2</v>
          </cell>
          <cell r="P24">
            <v>-3.4928884122964375E-2</v>
          </cell>
          <cell r="Q24">
            <v>-1.497624731587636E-2</v>
          </cell>
          <cell r="R24">
            <v>-7.5170160932700285E-3</v>
          </cell>
          <cell r="S24">
            <v>-7.4922399724074527E-3</v>
          </cell>
          <cell r="T24">
            <v>-7.6461263427200421E-3</v>
          </cell>
          <cell r="U24">
            <v>-1.5272489561584677E-2</v>
          </cell>
          <cell r="V24">
            <v>-2.191070260568273E-2</v>
          </cell>
          <cell r="W24">
            <v>-2.9985665867651307E-3</v>
          </cell>
          <cell r="X24">
            <v>2.2628247230119809E-2</v>
          </cell>
          <cell r="Y24">
            <v>3.804521100437095E-2</v>
          </cell>
        </row>
        <row r="25">
          <cell r="B25">
            <v>-1.0229697177819594</v>
          </cell>
          <cell r="C25">
            <v>-1.1001188871658172</v>
          </cell>
          <cell r="D25">
            <v>-1.1491351895614716</v>
          </cell>
          <cell r="E25">
            <v>-1.1665695867399308</v>
          </cell>
          <cell r="F25">
            <v>-1.1362415446108967</v>
          </cell>
          <cell r="G25">
            <v>-1.1400459820610835</v>
          </cell>
          <cell r="H25">
            <v>-0.89913364669579643</v>
          </cell>
          <cell r="I25">
            <v>-0.74642617921840426</v>
          </cell>
          <cell r="J25">
            <v>-0.62809393351384835</v>
          </cell>
          <cell r="K25">
            <v>-0.48521709158160276</v>
          </cell>
          <cell r="L25">
            <v>-0.48773926096658926</v>
          </cell>
          <cell r="M25">
            <v>-0.52192296579253916</v>
          </cell>
          <cell r="N25">
            <v>-0.61289573018882615</v>
          </cell>
          <cell r="O25">
            <v>-0.63083149928404569</v>
          </cell>
          <cell r="P25">
            <v>-0.70764414190602964</v>
          </cell>
          <cell r="Q25">
            <v>-0.70830775920011702</v>
          </cell>
          <cell r="R25">
            <v>-0.71889848267322742</v>
          </cell>
          <cell r="S25">
            <v>-0.55611976579434452</v>
          </cell>
          <cell r="T25">
            <v>-0.50164941894294524</v>
          </cell>
          <cell r="U25">
            <v>-0.57148772496519906</v>
          </cell>
          <cell r="V25">
            <v>-0.47359184921591058</v>
          </cell>
          <cell r="W25">
            <v>-0.6018387799400382</v>
          </cell>
          <cell r="X25">
            <v>-0.68909983228576199</v>
          </cell>
          <cell r="Y25">
            <v>-0.77842077505116247</v>
          </cell>
        </row>
        <row r="26">
          <cell r="B26">
            <v>-0.26013145012447864</v>
          </cell>
          <cell r="C26">
            <v>-0.1573330649052973</v>
          </cell>
          <cell r="D26">
            <v>-0.19885726499037684</v>
          </cell>
          <cell r="E26">
            <v>-0.15660877372268814</v>
          </cell>
          <cell r="F26">
            <v>-0.17965039047440301</v>
          </cell>
          <cell r="G26">
            <v>-9.6404582860199151E-2</v>
          </cell>
          <cell r="H26">
            <v>-0.32489505015441822</v>
          </cell>
          <cell r="I26">
            <v>-0.2554574931479387</v>
          </cell>
          <cell r="J26">
            <v>-0.18942664448530838</v>
          </cell>
          <cell r="K26">
            <v>-0.22290263283896686</v>
          </cell>
          <cell r="L26">
            <v>-0.23085218955658224</v>
          </cell>
          <cell r="M26">
            <v>-0.21021350221857465</v>
          </cell>
          <cell r="N26">
            <v>0.10529262166428642</v>
          </cell>
          <cell r="O26">
            <v>5.3432078742568244E-2</v>
          </cell>
          <cell r="P26">
            <v>-0.29894013929421609</v>
          </cell>
          <cell r="Q26">
            <v>-0.10068390586488303</v>
          </cell>
          <cell r="R26">
            <v>-0.11600655059692955</v>
          </cell>
          <cell r="S26">
            <v>-6.7520304179992482E-2</v>
          </cell>
          <cell r="T26">
            <v>3.1186479501739408E-3</v>
          </cell>
          <cell r="U26">
            <v>0.20519377256986432</v>
          </cell>
          <cell r="V26">
            <v>0.45774550050795709</v>
          </cell>
          <cell r="W26">
            <v>0.45591894238100056</v>
          </cell>
          <cell r="X26">
            <v>0.43267997385177437</v>
          </cell>
          <cell r="Y26">
            <v>0.45447068009834923</v>
          </cell>
        </row>
        <row r="27">
          <cell r="B27">
            <v>-0.13917810168846376</v>
          </cell>
          <cell r="C27">
            <v>-0.12961572865423523</v>
          </cell>
          <cell r="D27">
            <v>-9.7435239698964421E-2</v>
          </cell>
          <cell r="E27">
            <v>-8.7827165193070697E-2</v>
          </cell>
          <cell r="F27">
            <v>-8.074750826441153E-2</v>
          </cell>
          <cell r="G27">
            <v>-0.10138898381871667</v>
          </cell>
          <cell r="H27">
            <v>-0.33386719845758578</v>
          </cell>
          <cell r="I27">
            <v>-0.44590089325979831</v>
          </cell>
          <cell r="J27">
            <v>-0.57200000000000006</v>
          </cell>
          <cell r="K27">
            <v>-0.54533689423621945</v>
          </cell>
          <cell r="L27">
            <v>-0.53191339641454871</v>
          </cell>
          <cell r="M27">
            <v>-0.52524768410295453</v>
          </cell>
          <cell r="N27">
            <v>-0.56767887330936428</v>
          </cell>
          <cell r="O27">
            <v>-0.52110995080658173</v>
          </cell>
          <cell r="P27">
            <v>-0.47863311805179171</v>
          </cell>
          <cell r="Q27">
            <v>-0.44470645720503615</v>
          </cell>
          <cell r="R27">
            <v>-0.44020093587478648</v>
          </cell>
          <cell r="S27">
            <v>-0.44594765390009894</v>
          </cell>
          <cell r="T27">
            <v>-0.37092032652183088</v>
          </cell>
          <cell r="U27">
            <v>-0.33993559758211656</v>
          </cell>
          <cell r="V27">
            <v>-0.36034680325528862</v>
          </cell>
          <cell r="W27">
            <v>-0.25217617780793466</v>
          </cell>
          <cell r="X27">
            <v>-0.11067491383911394</v>
          </cell>
          <cell r="Y27">
            <v>-0.11858169872444653</v>
          </cell>
        </row>
        <row r="28">
          <cell r="B28">
            <v>-0.26569315027067847</v>
          </cell>
          <cell r="C28">
            <v>-0.29125947111527528</v>
          </cell>
          <cell r="D28">
            <v>-0.27629676430752154</v>
          </cell>
          <cell r="E28">
            <v>-0.27580821073845047</v>
          </cell>
          <cell r="F28">
            <v>-0.2703133281102077</v>
          </cell>
          <cell r="G28">
            <v>-0.28593695614643161</v>
          </cell>
          <cell r="H28">
            <v>-0.29319010685341534</v>
          </cell>
          <cell r="I28">
            <v>-0.55004710667550816</v>
          </cell>
          <cell r="J28">
            <v>-0.63959270151567171</v>
          </cell>
          <cell r="K28">
            <v>-0.61678043577116393</v>
          </cell>
          <cell r="L28">
            <v>-0.6007341392693919</v>
          </cell>
          <cell r="M28">
            <v>-0.60205872593597831</v>
          </cell>
          <cell r="N28">
            <v>-0.63990053443633321</v>
          </cell>
          <cell r="O28">
            <v>-0.6188881693195406</v>
          </cell>
          <cell r="P28">
            <v>-0.43471292204541412</v>
          </cell>
          <cell r="Q28">
            <v>-0.56844369837916353</v>
          </cell>
          <cell r="R28">
            <v>-0.57544960542583212</v>
          </cell>
          <cell r="S28">
            <v>-0.5403919179716018</v>
          </cell>
          <cell r="T28">
            <v>-0.4269709529772005</v>
          </cell>
          <cell r="U28">
            <v>-0.38725178010666156</v>
          </cell>
          <cell r="V28">
            <v>-0.40604358614339625</v>
          </cell>
          <cell r="W28">
            <v>-0.40844434832355336</v>
          </cell>
          <cell r="X28">
            <v>-0.28191204311598689</v>
          </cell>
          <cell r="Y28">
            <v>-0.27838995835917629</v>
          </cell>
        </row>
        <row r="29">
          <cell r="B29">
            <v>1.4548138575064633E-3</v>
          </cell>
          <cell r="C29">
            <v>-7.1886629838992071E-3</v>
          </cell>
          <cell r="D29">
            <v>-8.5370096314386548E-3</v>
          </cell>
          <cell r="E29">
            <v>-1.1569982348443161E-2</v>
          </cell>
          <cell r="F29">
            <v>-1.4714212004487932E-2</v>
          </cell>
          <cell r="G29">
            <v>-1.1936630421986175E-2</v>
          </cell>
          <cell r="H29">
            <v>-1.3933479846646222E-2</v>
          </cell>
          <cell r="I29">
            <v>3.650904637586419E-2</v>
          </cell>
          <cell r="J29">
            <v>4.6931730638671919E-2</v>
          </cell>
          <cell r="K29">
            <v>6.0247329115966558E-2</v>
          </cell>
          <cell r="L29">
            <v>3.4753256811909931E-2</v>
          </cell>
          <cell r="M29">
            <v>3.1261632782171964E-2</v>
          </cell>
          <cell r="N29">
            <v>2.1570279487371412E-2</v>
          </cell>
          <cell r="O29">
            <v>2.8630681362129987E-2</v>
          </cell>
          <cell r="P29">
            <v>1.2248127103245245E-2</v>
          </cell>
          <cell r="Q29">
            <v>1.0802747369098078E-2</v>
          </cell>
          <cell r="R29">
            <v>1.2629333931121691E-2</v>
          </cell>
          <cell r="S29">
            <v>2.2896547885066662E-2</v>
          </cell>
          <cell r="T29">
            <v>4.3493520302675497E-2</v>
          </cell>
          <cell r="U29">
            <v>4.4426051486277644E-2</v>
          </cell>
          <cell r="V29">
            <v>3.5307171918189752E-2</v>
          </cell>
          <cell r="W29">
            <v>2.6937309929818798E-2</v>
          </cell>
          <cell r="X29">
            <v>1.3194559875186605E-2</v>
          </cell>
          <cell r="Y29">
            <v>2.424171612399946E-3</v>
          </cell>
        </row>
        <row r="30">
          <cell r="B30">
            <v>0.71840173258323936</v>
          </cell>
          <cell r="C30">
            <v>1.6955335716212012</v>
          </cell>
          <cell r="D30">
            <v>2.9866488333159689</v>
          </cell>
          <cell r="E30">
            <v>2.7606852129000421</v>
          </cell>
          <cell r="F30">
            <v>2.804820797016875</v>
          </cell>
          <cell r="G30">
            <v>2.6855148383282135</v>
          </cell>
          <cell r="H30">
            <v>0.16649319420210484</v>
          </cell>
          <cell r="I30">
            <v>-3.2162872122312915</v>
          </cell>
          <cell r="J30">
            <v>-4.1996927748977031</v>
          </cell>
          <cell r="K30">
            <v>-4.2477288919463696</v>
          </cell>
          <cell r="L30">
            <v>-3.5470695038043183</v>
          </cell>
          <cell r="M30">
            <v>-4.4513931640744744</v>
          </cell>
          <cell r="N30">
            <v>-4.0208043558310127</v>
          </cell>
          <cell r="O30">
            <v>-3.5013548256302256</v>
          </cell>
          <cell r="P30">
            <v>-2.5350940918625686</v>
          </cell>
          <cell r="Q30">
            <v>-1.5827229405169239</v>
          </cell>
          <cell r="R30">
            <v>-1.951636467446926</v>
          </cell>
          <cell r="S30">
            <v>-1.738324556200443</v>
          </cell>
          <cell r="T30">
            <v>-0.33575577436849519</v>
          </cell>
          <cell r="U30">
            <v>-1.3973399521343037</v>
          </cell>
          <cell r="V30">
            <v>-1.9515759955376502</v>
          </cell>
          <cell r="W30">
            <v>-1.2698384384183332</v>
          </cell>
          <cell r="X30">
            <v>1.196613022433237</v>
          </cell>
          <cell r="Y30">
            <v>2.4649650651129185</v>
          </cell>
        </row>
        <row r="31">
          <cell r="B31">
            <v>-0.24057382115772102</v>
          </cell>
          <cell r="C31">
            <v>-0.24268040993136092</v>
          </cell>
          <cell r="D31">
            <v>-0.24991203935473461</v>
          </cell>
          <cell r="E31">
            <v>-0.24991861943988183</v>
          </cell>
          <cell r="F31">
            <v>-0.25554763900553995</v>
          </cell>
          <cell r="G31">
            <v>-0.26324644288970994</v>
          </cell>
          <cell r="H31">
            <v>-0.23743522480440557</v>
          </cell>
          <cell r="I31">
            <v>-0.16119382868774798</v>
          </cell>
          <cell r="J31">
            <v>-0.12023246269119857</v>
          </cell>
          <cell r="K31">
            <v>-0.1267722332322434</v>
          </cell>
          <cell r="L31">
            <v>-0.15976893905229231</v>
          </cell>
          <cell r="M31">
            <v>-0.17517903508082366</v>
          </cell>
          <cell r="N31">
            <v>-0.16190428094448053</v>
          </cell>
          <cell r="O31">
            <v>-0.17554823809779935</v>
          </cell>
          <cell r="P31">
            <v>-0.16619866693697535</v>
          </cell>
          <cell r="Q31">
            <v>-0.19583146641070096</v>
          </cell>
          <cell r="R31">
            <v>-0.21922704024427078</v>
          </cell>
          <cell r="S31">
            <v>-0.19504719671988716</v>
          </cell>
          <cell r="T31">
            <v>-0.13790859871162064</v>
          </cell>
          <cell r="U31">
            <v>-0.12322350526895022</v>
          </cell>
          <cell r="V31">
            <v>-0.12360671413617763</v>
          </cell>
          <cell r="W31">
            <v>-0.16327532509443562</v>
          </cell>
          <cell r="X31">
            <v>-0.20354903743912889</v>
          </cell>
          <cell r="Y31">
            <v>-0.21117771939478444</v>
          </cell>
        </row>
        <row r="32">
          <cell r="B32">
            <v>-0.23140991669202379</v>
          </cell>
          <cell r="C32">
            <v>-0.30244600252229575</v>
          </cell>
          <cell r="D32">
            <v>-0.35509254824464243</v>
          </cell>
          <cell r="E32">
            <v>-0.35421522261535671</v>
          </cell>
          <cell r="F32">
            <v>-0.3564385635175833</v>
          </cell>
          <cell r="G32">
            <v>-0.38534015373742475</v>
          </cell>
          <cell r="H32">
            <v>-0.34660799965697381</v>
          </cell>
          <cell r="I32">
            <v>-0.13836795051997433</v>
          </cell>
          <cell r="J32">
            <v>4.3223364598115842E-2</v>
          </cell>
          <cell r="K32">
            <v>0.15371859138093999</v>
          </cell>
          <cell r="L32">
            <v>0.25358242803125902</v>
          </cell>
          <cell r="M32">
            <v>0.26922042104210003</v>
          </cell>
          <cell r="N32">
            <v>0.23630994223092663</v>
          </cell>
          <cell r="O32">
            <v>0.19307079692284435</v>
          </cell>
          <cell r="P32">
            <v>0.12755422540959099</v>
          </cell>
          <cell r="Q32">
            <v>8.4692768503574517E-2</v>
          </cell>
          <cell r="R32">
            <v>7.0748273303120474E-2</v>
          </cell>
          <cell r="S32">
            <v>6.2263801444997907E-2</v>
          </cell>
          <cell r="T32">
            <v>6.2974521653341178E-2</v>
          </cell>
          <cell r="U32">
            <v>1.72106162097184E-2</v>
          </cell>
          <cell r="V32">
            <v>0.13395129554453342</v>
          </cell>
          <cell r="W32">
            <v>6.1099251548413523E-2</v>
          </cell>
          <cell r="X32">
            <v>3.5026168160322627E-2</v>
          </cell>
          <cell r="Y32">
            <v>-5.6109708205811223E-2</v>
          </cell>
        </row>
        <row r="33">
          <cell r="B33">
            <v>6.1557090129759448E-2</v>
          </cell>
          <cell r="C33">
            <v>6.8413815681337684E-2</v>
          </cell>
          <cell r="D33">
            <v>5.1807734112564501E-2</v>
          </cell>
          <cell r="E33">
            <v>6.1045292623544904E-2</v>
          </cell>
          <cell r="F33">
            <v>6.2491510364694774E-2</v>
          </cell>
          <cell r="G33">
            <v>6.4162563127917557E-2</v>
          </cell>
          <cell r="H33">
            <v>6.2151750731281478E-2</v>
          </cell>
          <cell r="I33">
            <v>0.11492298407222507</v>
          </cell>
          <cell r="J33">
            <v>0.13198490293524368</v>
          </cell>
          <cell r="K33">
            <v>0.13169117140064146</v>
          </cell>
          <cell r="L33">
            <v>0.11508907375025812</v>
          </cell>
          <cell r="M33">
            <v>0.13745051158672564</v>
          </cell>
          <cell r="N33">
            <v>0.14321992591085306</v>
          </cell>
          <cell r="O33">
            <v>0.1321858777766034</v>
          </cell>
          <cell r="P33">
            <v>0.11480470382207171</v>
          </cell>
          <cell r="Q33">
            <v>0.10096359401193596</v>
          </cell>
          <cell r="R33">
            <v>0.12309240471525629</v>
          </cell>
          <cell r="S33">
            <v>0.119356269198842</v>
          </cell>
          <cell r="T33">
            <v>9.3661959860668165E-2</v>
          </cell>
          <cell r="U33">
            <v>8.6867660264137697E-2</v>
          </cell>
          <cell r="V33">
            <v>0.10233505370504035</v>
          </cell>
          <cell r="W33">
            <v>8.051043141939504E-2</v>
          </cell>
          <cell r="X33">
            <v>6.14793375231176E-2</v>
          </cell>
          <cell r="Y33">
            <v>6.8461769541303993E-2</v>
          </cell>
        </row>
      </sheetData>
      <sheetData sheetId="23">
        <row r="2">
          <cell r="B2">
            <v>-0.76642254885772643</v>
          </cell>
          <cell r="C2">
            <v>-0.83176983578112251</v>
          </cell>
          <cell r="D2">
            <v>-0.81295009498174586</v>
          </cell>
          <cell r="E2">
            <v>-0.81151262005736369</v>
          </cell>
          <cell r="F2">
            <v>-0.7797499849332914</v>
          </cell>
          <cell r="G2">
            <v>-0.80832177987548937</v>
          </cell>
          <cell r="H2">
            <v>-0.82882587898946258</v>
          </cell>
          <cell r="I2">
            <v>-1.6184078331029375</v>
          </cell>
          <cell r="J2">
            <v>-1.8449789466798221</v>
          </cell>
          <cell r="K2">
            <v>-1.7969660772948328</v>
          </cell>
          <cell r="L2">
            <v>-1.6982292013961651</v>
          </cell>
          <cell r="M2">
            <v>-1.7367078632768602</v>
          </cell>
          <cell r="N2">
            <v>-1.8458669262586531</v>
          </cell>
          <cell r="O2">
            <v>-1.7852543345755978</v>
          </cell>
          <cell r="P2">
            <v>-1.2414397869950766</v>
          </cell>
          <cell r="Q2">
            <v>-1.6561388520085245</v>
          </cell>
          <cell r="R2">
            <v>-1.6599507848822079</v>
          </cell>
          <cell r="S2">
            <v>-1.5432346118996707</v>
          </cell>
          <cell r="T2">
            <v>-1.2070140401470857</v>
          </cell>
          <cell r="U2">
            <v>-1.1394138914676772</v>
          </cell>
          <cell r="V2">
            <v>-1.1947051669219158</v>
          </cell>
          <cell r="W2">
            <v>-1.1546407539146604</v>
          </cell>
          <cell r="X2">
            <v>-0.82947197301434594</v>
          </cell>
          <cell r="Y2">
            <v>-0.79501747723726279</v>
          </cell>
        </row>
        <row r="3">
          <cell r="B3">
            <v>1.9783869765541188E-3</v>
          </cell>
          <cell r="C3">
            <v>-9.6770463244797E-3</v>
          </cell>
          <cell r="D3">
            <v>-1.1609394965830038E-2</v>
          </cell>
          <cell r="E3">
            <v>-1.5892832896213134E-2</v>
          </cell>
          <cell r="F3">
            <v>-2.0413947973259353E-2</v>
          </cell>
          <cell r="G3">
            <v>-1.6068540952673696E-2</v>
          </cell>
          <cell r="H3">
            <v>-1.894800143980736E-2</v>
          </cell>
          <cell r="I3">
            <v>5.0651286867613776E-2</v>
          </cell>
          <cell r="J3">
            <v>6.3821996335556588E-2</v>
          </cell>
          <cell r="K3">
            <v>8.1102173809954964E-2</v>
          </cell>
          <cell r="L3">
            <v>4.8215370027512396E-2</v>
          </cell>
          <cell r="M3">
            <v>4.2512385239492093E-2</v>
          </cell>
          <cell r="N3">
            <v>3.022209488615225E-2</v>
          </cell>
          <cell r="O3">
            <v>4.0114416194193106E-2</v>
          </cell>
          <cell r="P3">
            <v>1.6992593920711122E-2</v>
          </cell>
          <cell r="Q3">
            <v>1.513571746769236E-2</v>
          </cell>
          <cell r="R3">
            <v>1.7694945892505663E-2</v>
          </cell>
          <cell r="S3">
            <v>3.2080328080725265E-2</v>
          </cell>
          <cell r="T3">
            <v>5.9146408103913091E-2</v>
          </cell>
          <cell r="U3">
            <v>6.2245291917586799E-2</v>
          </cell>
          <cell r="V3">
            <v>4.8013873899736062E-2</v>
          </cell>
          <cell r="W3">
            <v>3.7741835341229622E-2</v>
          </cell>
          <cell r="X3">
            <v>1.8486883341607606E-2</v>
          </cell>
          <cell r="Y3">
            <v>3.396504182208715E-3</v>
          </cell>
        </row>
        <row r="4">
          <cell r="B4">
            <v>0.1332420307440709</v>
          </cell>
          <cell r="C4">
            <v>0.3273062975254114</v>
          </cell>
          <cell r="D4">
            <v>0.56523879018800394</v>
          </cell>
          <cell r="E4">
            <v>0.52247400244139985</v>
          </cell>
          <cell r="F4">
            <v>0.53613515967398273</v>
          </cell>
          <cell r="G4">
            <v>0.49808266659591655</v>
          </cell>
          <cell r="H4">
            <v>3.0879506958851926E-2</v>
          </cell>
          <cell r="I4">
            <v>-0.60869904504987815</v>
          </cell>
          <cell r="J4">
            <v>-0.80276178743618487</v>
          </cell>
          <cell r="K4">
            <v>-0.80390473535004547</v>
          </cell>
          <cell r="L4">
            <v>-0.6578752840389207</v>
          </cell>
          <cell r="M4">
            <v>-0.85929824083049378</v>
          </cell>
          <cell r="N4">
            <v>-0.75334850842767875</v>
          </cell>
          <cell r="O4">
            <v>-0.65602307447247643</v>
          </cell>
          <cell r="P4">
            <v>-0.48457750925651411</v>
          </cell>
          <cell r="Q4">
            <v>-0.2965431443495995</v>
          </cell>
          <cell r="R4">
            <v>-0.36935732900399698</v>
          </cell>
          <cell r="S4">
            <v>-0.33556668172807086</v>
          </cell>
          <cell r="T4">
            <v>-6.4814393074064822E-2</v>
          </cell>
          <cell r="U4">
            <v>-0.26709837546596488</v>
          </cell>
          <cell r="V4">
            <v>-0.37673280206898968</v>
          </cell>
          <cell r="W4">
            <v>-0.24032351398637561</v>
          </cell>
          <cell r="X4">
            <v>0.22193591954530975</v>
          </cell>
          <cell r="Y4">
            <v>0.47583757850348274</v>
          </cell>
        </row>
        <row r="5">
          <cell r="B5">
            <v>-8.9223807297506424E-2</v>
          </cell>
          <cell r="C5">
            <v>-9.0005097089927807E-2</v>
          </cell>
          <cell r="D5">
            <v>-9.4559625280325396E-2</v>
          </cell>
          <cell r="E5">
            <v>-9.2689597869186929E-2</v>
          </cell>
          <cell r="F5">
            <v>-9.38199373971388E-2</v>
          </cell>
          <cell r="G5">
            <v>-9.8618797286354865E-2</v>
          </cell>
          <cell r="H5">
            <v>-8.7170274840778258E-2</v>
          </cell>
          <cell r="I5">
            <v>-6.0991171444040496E-2</v>
          </cell>
          <cell r="J5">
            <v>-4.5942974005378064E-2</v>
          </cell>
          <cell r="K5">
            <v>-4.7017174413057299E-2</v>
          </cell>
          <cell r="L5">
            <v>-6.1050568618882924E-2</v>
          </cell>
          <cell r="M5">
            <v>-6.5626511643665203E-2</v>
          </cell>
          <cell r="N5">
            <v>-6.0046917383255148E-2</v>
          </cell>
          <cell r="O5">
            <v>-6.5764824462212532E-2</v>
          </cell>
          <cell r="P5">
            <v>-6.2884860242137269E-2</v>
          </cell>
          <cell r="Q5">
            <v>-7.4097070832220752E-2</v>
          </cell>
          <cell r="R5">
            <v>-8.2949292200317243E-2</v>
          </cell>
          <cell r="S5">
            <v>-7.1608236558000513E-2</v>
          </cell>
          <cell r="T5">
            <v>-5.2180701060965347E-2</v>
          </cell>
          <cell r="U5">
            <v>-4.7085904860512943E-2</v>
          </cell>
          <cell r="V5">
            <v>-4.6306211589477134E-2</v>
          </cell>
          <cell r="W5">
            <v>-6.1167079830582768E-2</v>
          </cell>
          <cell r="X5">
            <v>-7.4729541717162701E-2</v>
          </cell>
          <cell r="Y5">
            <v>-7.753028159598728E-2</v>
          </cell>
        </row>
        <row r="6">
          <cell r="B6">
            <v>-3.1098979754538944E-2</v>
          </cell>
          <cell r="C6">
            <v>-4.1056018441940595E-2</v>
          </cell>
          <cell r="D6">
            <v>-4.7238556191821192E-2</v>
          </cell>
          <cell r="E6">
            <v>-4.7602679238353367E-2</v>
          </cell>
          <cell r="F6">
            <v>-4.8385325364377813E-2</v>
          </cell>
          <cell r="G6">
            <v>-5.3354790517489578E-2</v>
          </cell>
          <cell r="H6">
            <v>-4.7521368278761564E-2</v>
          </cell>
          <cell r="I6">
            <v>-1.8970809505679732E-2</v>
          </cell>
          <cell r="J6">
            <v>5.8087508079820828E-3</v>
          </cell>
          <cell r="K6">
            <v>2.0658109339429489E-2</v>
          </cell>
          <cell r="L6">
            <v>3.476718357170655E-2</v>
          </cell>
          <cell r="M6">
            <v>3.6911216097627292E-2</v>
          </cell>
          <cell r="N6">
            <v>3.2719838155051376E-2</v>
          </cell>
          <cell r="O6">
            <v>2.5946618409993103E-2</v>
          </cell>
          <cell r="P6">
            <v>1.7315053223021397E-2</v>
          </cell>
          <cell r="Q6">
            <v>1.1496755905462603E-2</v>
          </cell>
          <cell r="R6">
            <v>9.699876384997962E-3</v>
          </cell>
          <cell r="S6">
            <v>8.4520997436648721E-3</v>
          </cell>
          <cell r="T6">
            <v>8.7195491520010854E-3</v>
          </cell>
          <cell r="U6">
            <v>2.2895570885326736E-3</v>
          </cell>
          <cell r="V6">
            <v>1.8183433784325801E-2</v>
          </cell>
          <cell r="W6">
            <v>8.3769562077689111E-3</v>
          </cell>
          <cell r="X6">
            <v>4.6595897914637327E-3</v>
          </cell>
          <cell r="Y6">
            <v>-7.6167024713770879E-3</v>
          </cell>
        </row>
        <row r="7">
          <cell r="B7">
            <v>-0.83013287410565018</v>
          </cell>
          <cell r="C7">
            <v>-0.88641939067887066</v>
          </cell>
          <cell r="D7">
            <v>-0.69180760335407654</v>
          </cell>
          <cell r="E7">
            <v>-0.81516009741296158</v>
          </cell>
          <cell r="F7">
            <v>-0.80968567515794421</v>
          </cell>
          <cell r="G7">
            <v>-0.85678614946053389</v>
          </cell>
          <cell r="H7">
            <v>-0.83815221539059881</v>
          </cell>
          <cell r="I7">
            <v>-1.5042203083491958</v>
          </cell>
          <cell r="J7">
            <v>-1.7275427800057737</v>
          </cell>
          <cell r="K7">
            <v>-1.7062870525227343</v>
          </cell>
          <cell r="L7">
            <v>-1.5520425570647791</v>
          </cell>
          <cell r="M7">
            <v>-1.8172543599206514</v>
          </cell>
          <cell r="N7">
            <v>-1.9124680010451653</v>
          </cell>
          <cell r="O7">
            <v>-1.7126968298458956</v>
          </cell>
          <cell r="P7">
            <v>-1.4874936384638617</v>
          </cell>
          <cell r="Q7">
            <v>-1.361552313478271</v>
          </cell>
          <cell r="R7">
            <v>-1.5948751476327676</v>
          </cell>
          <cell r="S7">
            <v>-1.6095881495324607</v>
          </cell>
          <cell r="T7">
            <v>-1.2630855644671837</v>
          </cell>
          <cell r="U7">
            <v>-1.1484907006075897</v>
          </cell>
          <cell r="V7">
            <v>-1.3529874888887548</v>
          </cell>
          <cell r="W7">
            <v>-1.0431519840157195</v>
          </cell>
          <cell r="X7">
            <v>-0.82908433534781178</v>
          </cell>
          <cell r="Y7">
            <v>-0.89609215180865442</v>
          </cell>
        </row>
        <row r="8">
          <cell r="B8">
            <v>0.44216179182817028</v>
          </cell>
          <cell r="C8">
            <v>0.47078978494230117</v>
          </cell>
          <cell r="D8">
            <v>0.50036035794043898</v>
          </cell>
          <cell r="E8">
            <v>0.51710863830314069</v>
          </cell>
          <cell r="F8">
            <v>0.47436044896274354</v>
          </cell>
          <cell r="G8">
            <v>0.50132723250501976</v>
          </cell>
          <cell r="H8">
            <v>0.44810919462128196</v>
          </cell>
          <cell r="I8">
            <v>0.2022547752496987</v>
          </cell>
          <cell r="J8">
            <v>3.5988811894769303E-2</v>
          </cell>
          <cell r="K8">
            <v>2.6803870166548536E-2</v>
          </cell>
          <cell r="L8">
            <v>-6.0682246545051124E-2</v>
          </cell>
          <cell r="M8">
            <v>-2.0999542978918154E-2</v>
          </cell>
          <cell r="N8">
            <v>-5.3433692319786201E-3</v>
          </cell>
          <cell r="O8">
            <v>-3.5412514039235717E-3</v>
          </cell>
          <cell r="P8">
            <v>5.3241844035508884E-2</v>
          </cell>
          <cell r="Q8">
            <v>9.1638407848032233E-2</v>
          </cell>
          <cell r="R8">
            <v>0.13513290815944945</v>
          </cell>
          <cell r="S8">
            <v>0.16993211836591415</v>
          </cell>
          <cell r="T8">
            <v>0.1446798315896409</v>
          </cell>
          <cell r="U8">
            <v>0.18014366088526509</v>
          </cell>
          <cell r="V8">
            <v>0.12819785830245947</v>
          </cell>
          <cell r="W8">
            <v>0.23678934415246933</v>
          </cell>
          <cell r="X8">
            <v>0.30338830242447146</v>
          </cell>
          <cell r="Y8">
            <v>0.32928553474171784</v>
          </cell>
        </row>
        <row r="9">
          <cell r="B9">
            <v>-0.26265855453281961</v>
          </cell>
          <cell r="C9">
            <v>-0.25662245493057784</v>
          </cell>
          <cell r="D9">
            <v>-0.26430719888926169</v>
          </cell>
          <cell r="E9">
            <v>-0.26308239969166985</v>
          </cell>
          <cell r="F9">
            <v>-0.26741881277692764</v>
          </cell>
          <cell r="G9">
            <v>-0.26105371181059539</v>
          </cell>
          <cell r="H9">
            <v>-0.21535728116376152</v>
          </cell>
          <cell r="I9">
            <v>-0.17770689242532112</v>
          </cell>
          <cell r="J9">
            <v>-0.17259951852499195</v>
          </cell>
          <cell r="K9">
            <v>-0.169848739909609</v>
          </cell>
          <cell r="L9">
            <v>-0.16704085055569756</v>
          </cell>
          <cell r="M9">
            <v>-0.16856561202214265</v>
          </cell>
          <cell r="N9">
            <v>-0.17081746001940748</v>
          </cell>
          <cell r="O9">
            <v>-0.18277988037886919</v>
          </cell>
          <cell r="P9">
            <v>-0.19897881251884783</v>
          </cell>
          <cell r="Q9">
            <v>-0.2017206490173859</v>
          </cell>
          <cell r="R9">
            <v>-0.21736513449934272</v>
          </cell>
          <cell r="S9">
            <v>-0.21165434486696261</v>
          </cell>
          <cell r="T9">
            <v>-0.21347704850600596</v>
          </cell>
          <cell r="U9">
            <v>-0.22515462869684441</v>
          </cell>
          <cell r="V9">
            <v>-0.24183759034274757</v>
          </cell>
          <cell r="W9">
            <v>-0.254609363978898</v>
          </cell>
          <cell r="X9">
            <v>-0.24806077350384106</v>
          </cell>
          <cell r="Y9">
            <v>-0.25543816546136372</v>
          </cell>
        </row>
        <row r="10">
          <cell r="B10">
            <v>-1.6154606852648633E-3</v>
          </cell>
          <cell r="C10">
            <v>1.4895922411962611E-2</v>
          </cell>
          <cell r="D10">
            <v>1.9657455775557629E-2</v>
          </cell>
          <cell r="E10">
            <v>2.4441490289734177E-2</v>
          </cell>
          <cell r="F10">
            <v>2.3509129441673639E-2</v>
          </cell>
          <cell r="G10">
            <v>2.7436075000758765E-2</v>
          </cell>
          <cell r="H10">
            <v>5.0597637621109796E-2</v>
          </cell>
          <cell r="I10">
            <v>1.6976904603387959E-2</v>
          </cell>
          <cell r="J10">
            <v>2.5393225108025337E-2</v>
          </cell>
          <cell r="K10">
            <v>8.9791195990551395E-3</v>
          </cell>
          <cell r="L10">
            <v>1.623074408824454E-4</v>
          </cell>
          <cell r="M10">
            <v>-6.7609933374624155E-3</v>
          </cell>
          <cell r="N10">
            <v>-2.3153037901242075E-2</v>
          </cell>
          <cell r="O10">
            <v>-2.4405560004602617E-2</v>
          </cell>
          <cell r="P10">
            <v>-1.814270247768442E-2</v>
          </cell>
          <cell r="Q10">
            <v>-4.1689810307607648E-2</v>
          </cell>
          <cell r="R10">
            <v>-3.5747807978350928E-2</v>
          </cell>
          <cell r="S10">
            <v>-3.1061719343052737E-2</v>
          </cell>
          <cell r="T10">
            <v>-2.5724390421803318E-2</v>
          </cell>
          <cell r="U10">
            <v>-2.6588793441487079E-2</v>
          </cell>
          <cell r="V10">
            <v>-3.6464316516668406E-2</v>
          </cell>
          <cell r="W10">
            <v>-3.315417396144664E-2</v>
          </cell>
          <cell r="X10">
            <v>3.3612404633087379E-3</v>
          </cell>
          <cell r="Y10">
            <v>5.4830482067839267E-3</v>
          </cell>
        </row>
        <row r="11">
          <cell r="B11">
            <v>-1.4672593343214238E-2</v>
          </cell>
          <cell r="C11">
            <v>-1.6395747157860362E-2</v>
          </cell>
          <cell r="D11">
            <v>-1.6816418195931559E-2</v>
          </cell>
          <cell r="E11">
            <v>-1.7111670902463585E-2</v>
          </cell>
          <cell r="F11">
            <v>-1.7685331090161065E-2</v>
          </cell>
          <cell r="G11">
            <v>-1.7821258175334941E-2</v>
          </cell>
          <cell r="H11">
            <v>-5.690647423482892E-3</v>
          </cell>
          <cell r="I11">
            <v>4.972781119393227E-3</v>
          </cell>
          <cell r="J11">
            <v>1.1539450273308504E-2</v>
          </cell>
          <cell r="K11">
            <v>1.220143384143897E-2</v>
          </cell>
          <cell r="L11">
            <v>5.0715764857734835E-3</v>
          </cell>
          <cell r="M11">
            <v>1.2572180973983214E-2</v>
          </cell>
          <cell r="N11">
            <v>1.3515364753079431E-2</v>
          </cell>
          <cell r="O11">
            <v>1.2730921141961319E-2</v>
          </cell>
          <cell r="P11">
            <v>1.0277152443872208E-2</v>
          </cell>
          <cell r="Q11">
            <v>4.4064727679405434E-3</v>
          </cell>
          <cell r="R11">
            <v>2.1900537271738636E-3</v>
          </cell>
          <cell r="S11">
            <v>2.1612230689636884E-3</v>
          </cell>
          <cell r="T11">
            <v>2.2276695017732426E-3</v>
          </cell>
          <cell r="U11">
            <v>4.4495810934232268E-3</v>
          </cell>
          <cell r="V11">
            <v>6.4468028820566479E-3</v>
          </cell>
          <cell r="W11">
            <v>8.8227055341358644E-4</v>
          </cell>
          <cell r="X11">
            <v>-6.592652798775289E-3</v>
          </cell>
          <cell r="Y11">
            <v>-1.1084325898388842E-2</v>
          </cell>
        </row>
        <row r="12">
          <cell r="B12">
            <v>0.18827192071557997</v>
          </cell>
          <cell r="C12">
            <v>0.20652021477068644</v>
          </cell>
          <cell r="D12">
            <v>0.20937705846464463</v>
          </cell>
          <cell r="E12">
            <v>0.21470068265571143</v>
          </cell>
          <cell r="F12">
            <v>0.20493659469732289</v>
          </cell>
          <cell r="G12">
            <v>0.20981915985949928</v>
          </cell>
          <cell r="H12">
            <v>0.16548057650275702</v>
          </cell>
          <cell r="I12">
            <v>0.13737561140963719</v>
          </cell>
          <cell r="J12">
            <v>0.11790916014506514</v>
          </cell>
          <cell r="K12">
            <v>8.7515492554644553E-2</v>
          </cell>
          <cell r="L12">
            <v>8.8868057202108025E-2</v>
          </cell>
          <cell r="M12">
            <v>9.5096465860111459E-2</v>
          </cell>
          <cell r="N12">
            <v>0.11505607194575394</v>
          </cell>
          <cell r="O12">
            <v>0.11377902867946166</v>
          </cell>
          <cell r="P12">
            <v>0.13023799186221249</v>
          </cell>
          <cell r="Q12">
            <v>0.1329673294952744</v>
          </cell>
          <cell r="R12">
            <v>0.13363238396746552</v>
          </cell>
          <cell r="S12">
            <v>0.10439778355769735</v>
          </cell>
          <cell r="T12">
            <v>9.2325802013988573E-2</v>
          </cell>
          <cell r="U12">
            <v>0.10412736455101339</v>
          </cell>
          <cell r="V12">
            <v>8.5418722203080027E-2</v>
          </cell>
          <cell r="W12">
            <v>0.1085497979744615</v>
          </cell>
          <cell r="X12">
            <v>0.1242885139211324</v>
          </cell>
          <cell r="Y12">
            <v>0.1461293206770474</v>
          </cell>
        </row>
        <row r="13">
          <cell r="B13">
            <v>0.28392725845187378</v>
          </cell>
          <cell r="C13">
            <v>0.1751597843176439</v>
          </cell>
          <cell r="D13">
            <v>0.21921842985685513</v>
          </cell>
          <cell r="E13">
            <v>0.17093473223370328</v>
          </cell>
          <cell r="F13">
            <v>0.19608410602715504</v>
          </cell>
          <cell r="G13">
            <v>0.10522329730063318</v>
          </cell>
          <cell r="H13">
            <v>0.34752287589282366</v>
          </cell>
          <cell r="I13">
            <v>0.28440226108258043</v>
          </cell>
          <cell r="J13">
            <v>0.20882220007969804</v>
          </cell>
          <cell r="K13">
            <v>0.24572582341551388</v>
          </cell>
          <cell r="L13">
            <v>0.2570090384772345</v>
          </cell>
          <cell r="M13">
            <v>0.22944301177703058</v>
          </cell>
          <cell r="N13">
            <v>-0.1172228667385143</v>
          </cell>
          <cell r="O13">
            <v>-5.7736638100727329E-2</v>
          </cell>
          <cell r="P13">
            <v>0.3230231546739476</v>
          </cell>
          <cell r="Q13">
            <v>0.11209195756890825</v>
          </cell>
          <cell r="R13">
            <v>0.1278845601954717</v>
          </cell>
          <cell r="S13">
            <v>7.2222861747621894E-2</v>
          </cell>
          <cell r="T13">
            <v>-3.3698903785923193E-3</v>
          </cell>
          <cell r="U13">
            <v>-0.22172445591099163</v>
          </cell>
          <cell r="V13">
            <v>-0.48962590438948839</v>
          </cell>
          <cell r="W13">
            <v>-0.49762462525992784</v>
          </cell>
          <cell r="X13">
            <v>-0.47225984671971211</v>
          </cell>
          <cell r="Y13">
            <v>-0.50100432042026954</v>
          </cell>
        </row>
        <row r="14">
          <cell r="B14">
            <v>-0.21412015644379037</v>
          </cell>
          <cell r="C14">
            <v>-0.20140290144735012</v>
          </cell>
          <cell r="D14">
            <v>-0.15289837614299032</v>
          </cell>
          <cell r="E14">
            <v>-0.13646990283846369</v>
          </cell>
          <cell r="F14">
            <v>-0.12546920514931637</v>
          </cell>
          <cell r="G14">
            <v>-0.15442322150850687</v>
          </cell>
          <cell r="H14">
            <v>-0.51877826221871004</v>
          </cell>
          <cell r="I14">
            <v>-0.69286138798830199</v>
          </cell>
          <cell r="J14">
            <v>-0.89760000000000006</v>
          </cell>
          <cell r="K14">
            <v>-0.8389798372864915</v>
          </cell>
          <cell r="L14">
            <v>-0.81014501915446635</v>
          </cell>
          <cell r="M14">
            <v>-0.79999262655680758</v>
          </cell>
          <cell r="N14">
            <v>-0.86461859165580079</v>
          </cell>
          <cell r="O14">
            <v>-0.80170761662551027</v>
          </cell>
          <cell r="P14">
            <v>-0.74372222958816858</v>
          </cell>
          <cell r="Q14">
            <v>-0.67732214251228573</v>
          </cell>
          <cell r="R14">
            <v>-0.6704598869477516</v>
          </cell>
          <cell r="S14">
            <v>-0.69979477996630912</v>
          </cell>
          <cell r="T14">
            <v>-0.57064665618743204</v>
          </cell>
          <cell r="U14">
            <v>-0.53343739928270595</v>
          </cell>
          <cell r="V14">
            <v>-0.54329210336951206</v>
          </cell>
          <cell r="W14">
            <v>-0.39572261748322052</v>
          </cell>
          <cell r="X14">
            <v>-0.17367448017830184</v>
          </cell>
          <cell r="Y14">
            <v>-0.1806090488264647</v>
          </cell>
        </row>
        <row r="15">
          <cell r="B15">
            <v>-1.2901446239105061E-2</v>
          </cell>
          <cell r="C15">
            <v>-1.4282916371999074E-2</v>
          </cell>
          <cell r="D15">
            <v>-1.3150663301175303E-2</v>
          </cell>
          <cell r="E15">
            <v>-1.326001013165627E-2</v>
          </cell>
          <cell r="F15">
            <v>-1.2995833082221525E-2</v>
          </cell>
          <cell r="G15">
            <v>-1.402190842641155E-2</v>
          </cell>
          <cell r="H15">
            <v>-1.423663499624757E-2</v>
          </cell>
          <cell r="I15">
            <v>-2.6444572436322512E-2</v>
          </cell>
          <cell r="J15">
            <v>-3.0749649111330372E-2</v>
          </cell>
          <cell r="K15">
            <v>-2.9949434621580548E-2</v>
          </cell>
          <cell r="L15">
            <v>-2.8592634513302784E-2</v>
          </cell>
          <cell r="M15">
            <v>-2.8366228433522048E-2</v>
          </cell>
          <cell r="N15">
            <v>-3.0456804283267778E-2</v>
          </cell>
          <cell r="O15">
            <v>-2.9456696520497365E-2</v>
          </cell>
          <cell r="P15">
            <v>-2.110865631085905E-2</v>
          </cell>
          <cell r="Q15">
            <v>-2.7875604439747445E-2</v>
          </cell>
          <cell r="R15">
            <v>-2.7942504878850499E-2</v>
          </cell>
          <cell r="S15">
            <v>-2.6240184478428744E-2</v>
          </cell>
          <cell r="T15">
            <v>-2.0322175165741752E-2</v>
          </cell>
          <cell r="U15">
            <v>-1.8617874043589496E-2</v>
          </cell>
          <cell r="V15">
            <v>-1.9130899731756169E-2</v>
          </cell>
          <cell r="W15">
            <v>-1.9833114990711005E-2</v>
          </cell>
          <cell r="X15">
            <v>-1.3824532883572434E-2</v>
          </cell>
          <cell r="Y15">
            <v>-1.3651815265690375E-2</v>
          </cell>
        </row>
        <row r="16">
          <cell r="B16">
            <v>2.5818949229372947E-3</v>
          </cell>
          <cell r="C16">
            <v>-1.2507746950007777E-2</v>
          </cell>
          <cell r="D16">
            <v>-1.4705233623384715E-2</v>
          </cell>
          <cell r="E16">
            <v>-1.9929612451851268E-2</v>
          </cell>
          <cell r="F16">
            <v>-2.6113683942030771E-2</v>
          </cell>
          <cell r="G16">
            <v>-2.1184239704953485E-2</v>
          </cell>
          <cell r="H16">
            <v>-2.4728098848718291E-2</v>
          </cell>
          <cell r="I16">
            <v>6.225260471781971E-2</v>
          </cell>
          <cell r="J16">
            <v>8.3290928551049609E-2</v>
          </cell>
          <cell r="K16">
            <v>0.1058741983274174</v>
          </cell>
          <cell r="L16">
            <v>6.1072802034849043E-2</v>
          </cell>
          <cell r="M16">
            <v>5.3305091795241941E-2</v>
          </cell>
          <cell r="N16">
            <v>3.8281320189126188E-2</v>
          </cell>
          <cell r="O16">
            <v>4.9317135203449179E-2</v>
          </cell>
          <cell r="P16">
            <v>2.1310843860957843E-2</v>
          </cell>
          <cell r="Q16">
            <v>1.8983948902288654E-2</v>
          </cell>
          <cell r="R16">
            <v>2.1974115814222723E-2</v>
          </cell>
          <cell r="S16">
            <v>3.9439932758068119E-2</v>
          </cell>
          <cell r="T16">
            <v>7.491878359828992E-2</v>
          </cell>
          <cell r="U16">
            <v>7.80710556796399E-2</v>
          </cell>
          <cell r="V16">
            <v>6.1431892531648831E-2</v>
          </cell>
          <cell r="W16">
            <v>4.6400256390099953E-2</v>
          </cell>
          <cell r="X16">
            <v>2.249841619743357E-2</v>
          </cell>
          <cell r="Y16">
            <v>4.3022386307977056E-3</v>
          </cell>
        </row>
        <row r="17">
          <cell r="B17">
            <v>-4.2082201612553001E-2</v>
          </cell>
          <cell r="C17">
            <v>-9.8336806656907277E-2</v>
          </cell>
          <cell r="D17">
            <v>-0.17668270570715347</v>
          </cell>
          <cell r="E17">
            <v>-0.16011300074817092</v>
          </cell>
          <cell r="F17">
            <v>-0.1642994844162205</v>
          </cell>
          <cell r="G17">
            <v>-0.15575330258924316</v>
          </cell>
          <cell r="H17">
            <v>-9.6561986869352634E-3</v>
          </cell>
          <cell r="I17">
            <v>0.18467143608690659</v>
          </cell>
          <cell r="J17">
            <v>0.24113620603121427</v>
          </cell>
          <cell r="K17">
            <v>0.24635790276856231</v>
          </cell>
          <cell r="L17">
            <v>0.20777858296094281</v>
          </cell>
          <cell r="M17">
            <v>0.25558823387130908</v>
          </cell>
          <cell r="N17">
            <v>0.22853289714766012</v>
          </cell>
          <cell r="O17">
            <v>0.2051007298652138</v>
          </cell>
          <cell r="P17">
            <v>0.14555897395584527</v>
          </cell>
          <cell r="Q17">
            <v>8.9958184225961912E-2</v>
          </cell>
          <cell r="R17">
            <v>0.11092634622668426</v>
          </cell>
          <cell r="S17">
            <v>0.10081857926681446</v>
          </cell>
          <cell r="T17">
            <v>1.9667745146921312E-2</v>
          </cell>
          <cell r="U17">
            <v>8.023188186705206E-2</v>
          </cell>
          <cell r="V17">
            <v>0.11318664198783686</v>
          </cell>
          <cell r="W17">
            <v>7.4384003764492723E-2</v>
          </cell>
          <cell r="X17">
            <v>-7.0788645832588926E-2</v>
          </cell>
          <cell r="Y17">
            <v>-0.1429619543258408</v>
          </cell>
        </row>
        <row r="18">
          <cell r="B18">
            <v>-0.32120570627102318</v>
          </cell>
          <cell r="C18">
            <v>-0.33056417476664396</v>
          </cell>
          <cell r="D18">
            <v>-0.34041465100917145</v>
          </cell>
          <cell r="E18">
            <v>-0.3404236139922866</v>
          </cell>
          <cell r="F18">
            <v>-0.34464466798948945</v>
          </cell>
          <cell r="G18">
            <v>-0.35857794693318629</v>
          </cell>
          <cell r="H18">
            <v>-0.31381298942680175</v>
          </cell>
          <cell r="I18">
            <v>-0.21739427445400575</v>
          </cell>
          <cell r="J18">
            <v>-0.15890863950095474</v>
          </cell>
          <cell r="K18">
            <v>-0.16755211245380422</v>
          </cell>
          <cell r="L18">
            <v>-0.21547259512546912</v>
          </cell>
          <cell r="M18">
            <v>-0.24098055075553865</v>
          </cell>
          <cell r="N18">
            <v>-0.22053595111668253</v>
          </cell>
          <cell r="O18">
            <v>-0.23912090174460479</v>
          </cell>
          <cell r="P18">
            <v>-0.22862693743478027</v>
          </cell>
          <cell r="Q18">
            <v>-0.26939053870882634</v>
          </cell>
          <cell r="R18">
            <v>-0.29861745192114209</v>
          </cell>
          <cell r="S18">
            <v>-0.26831167820507956</v>
          </cell>
          <cell r="T18">
            <v>-0.18599061764304481</v>
          </cell>
          <cell r="U18">
            <v>-0.1661855465665163</v>
          </cell>
          <cell r="V18">
            <v>-0.16503533810489651</v>
          </cell>
          <cell r="W18">
            <v>-0.21579745764229608</v>
          </cell>
          <cell r="X18">
            <v>-0.27726185069755466</v>
          </cell>
          <cell r="Y18">
            <v>-0.28765316722756101</v>
          </cell>
        </row>
        <row r="19">
          <cell r="B19">
            <v>-0.11214480578151921</v>
          </cell>
          <cell r="C19">
            <v>-0.14369606454679207</v>
          </cell>
          <cell r="D19">
            <v>-0.16870912925650428</v>
          </cell>
          <cell r="E19">
            <v>-0.16660937733423678</v>
          </cell>
          <cell r="F19">
            <v>-0.16596166599981588</v>
          </cell>
          <cell r="G19">
            <v>-0.18308016354040538</v>
          </cell>
          <cell r="H19">
            <v>-0.16467800888679748</v>
          </cell>
          <cell r="I19">
            <v>-6.4425620400476724E-2</v>
          </cell>
          <cell r="J19">
            <v>2.074134758203703E-2</v>
          </cell>
          <cell r="K19">
            <v>7.2303382688003209E-2</v>
          </cell>
          <cell r="L19">
            <v>0.1180707323276767</v>
          </cell>
          <cell r="M19">
            <v>0.12663105324582036</v>
          </cell>
          <cell r="N19">
            <v>0.11227395445360766</v>
          </cell>
          <cell r="O19">
            <v>9.2647773817500639E-2</v>
          </cell>
          <cell r="P19">
            <v>6.1208713143380632E-2</v>
          </cell>
          <cell r="Q19">
            <v>4.0238645669119111E-2</v>
          </cell>
          <cell r="R19">
            <v>3.2941164356973279E-2</v>
          </cell>
          <cell r="S19">
            <v>2.8990702120770508E-2</v>
          </cell>
          <cell r="T19">
            <v>3.0518422032003802E-2</v>
          </cell>
          <cell r="U19">
            <v>8.095219705883382E-3</v>
          </cell>
          <cell r="V19">
            <v>6.3642018245140305E-2</v>
          </cell>
          <cell r="W19">
            <v>2.9319346727191192E-2</v>
          </cell>
          <cell r="X19">
            <v>1.6974219954617887E-2</v>
          </cell>
          <cell r="Y19">
            <v>-2.6391874063321608E-2</v>
          </cell>
        </row>
        <row r="20">
          <cell r="B20">
            <v>-0.38088449517788653</v>
          </cell>
          <cell r="C20">
            <v>-0.43186221148844411</v>
          </cell>
          <cell r="D20">
            <v>-0.32703632158556339</v>
          </cell>
          <cell r="E20">
            <v>-0.37390241731921253</v>
          </cell>
          <cell r="F20">
            <v>-0.38276050098375541</v>
          </cell>
          <cell r="G20">
            <v>-0.40502617974497962</v>
          </cell>
          <cell r="H20">
            <v>-0.38456395764980417</v>
          </cell>
          <cell r="I20">
            <v>-0.72545133695592068</v>
          </cell>
          <cell r="J20">
            <v>-0.84140375621217833</v>
          </cell>
          <cell r="K20">
            <v>-0.83130051946654904</v>
          </cell>
          <cell r="L20">
            <v>-0.70492057672033104</v>
          </cell>
          <cell r="M20">
            <v>-0.86765635439120548</v>
          </cell>
          <cell r="N20">
            <v>-0.87722204620397493</v>
          </cell>
          <cell r="O20">
            <v>-0.81790011874273361</v>
          </cell>
          <cell r="P20">
            <v>-0.70317881091018908</v>
          </cell>
          <cell r="Q20">
            <v>-0.64364291182609168</v>
          </cell>
          <cell r="R20">
            <v>-0.77702080476505531</v>
          </cell>
          <cell r="S20">
            <v>-0.73105714884290729</v>
          </cell>
          <cell r="T20">
            <v>-0.59124112162046782</v>
          </cell>
          <cell r="U20">
            <v>-0.53206441911784341</v>
          </cell>
          <cell r="V20">
            <v>-0.64599002651306725</v>
          </cell>
          <cell r="W20">
            <v>-0.50822209833493115</v>
          </cell>
          <cell r="X20">
            <v>-0.37656094232909526</v>
          </cell>
          <cell r="Y20">
            <v>-0.42788605963314996</v>
          </cell>
        </row>
        <row r="21">
          <cell r="B21">
            <v>0.29236820520883094</v>
          </cell>
          <cell r="C21">
            <v>0.31120433668913222</v>
          </cell>
          <cell r="D21">
            <v>0.31787599210333767</v>
          </cell>
          <cell r="E21">
            <v>0.33183442030148064</v>
          </cell>
          <cell r="F21">
            <v>0.31359538044155189</v>
          </cell>
          <cell r="G21">
            <v>0.33818660804976836</v>
          </cell>
          <cell r="H21">
            <v>0.29621187446432889</v>
          </cell>
          <cell r="I21">
            <v>0.1297372449238067</v>
          </cell>
          <cell r="J21">
            <v>2.4032198356176527E-2</v>
          </cell>
          <cell r="K21">
            <v>1.7367135711218222E-2</v>
          </cell>
          <cell r="L21">
            <v>-4.0935185238925018E-2</v>
          </cell>
          <cell r="M21">
            <v>-1.3472974109246498E-2</v>
          </cell>
          <cell r="N21">
            <v>-3.4282210518041039E-3</v>
          </cell>
          <cell r="O21">
            <v>-2.3888664387135628E-3</v>
          </cell>
          <cell r="P21">
            <v>3.4849207005060355E-2</v>
          </cell>
          <cell r="Q21">
            <v>5.8793750777747414E-2</v>
          </cell>
          <cell r="R21">
            <v>8.8450630795276E-2</v>
          </cell>
          <cell r="S21">
            <v>0.11345286157084304</v>
          </cell>
          <cell r="T21">
            <v>9.7598491217056438E-2</v>
          </cell>
          <cell r="U21">
            <v>0.11672118192896515</v>
          </cell>
          <cell r="V21">
            <v>8.6454092871741245E-2</v>
          </cell>
          <cell r="W21">
            <v>0.15342383951697183</v>
          </cell>
          <cell r="X21">
            <v>0.1966152814992074</v>
          </cell>
          <cell r="Y21">
            <v>0.21339836634926804</v>
          </cell>
        </row>
        <row r="22">
          <cell r="B22">
            <v>0.10610365371226774</v>
          </cell>
          <cell r="C22">
            <v>0.10579129774689128</v>
          </cell>
          <cell r="D22">
            <v>0.10572287955570468</v>
          </cell>
          <cell r="E22">
            <v>0.10735887825801478</v>
          </cell>
          <cell r="F22">
            <v>0.10696752511077105</v>
          </cell>
          <cell r="G22">
            <v>0.10032652453897391</v>
          </cell>
          <cell r="H22">
            <v>8.8753303752338072E-2</v>
          </cell>
          <cell r="I22">
            <v>7.1800764616291368E-2</v>
          </cell>
          <cell r="J22">
            <v>7.1857758732853785E-2</v>
          </cell>
          <cell r="K22">
            <v>7.0019276452532683E-2</v>
          </cell>
          <cell r="L22">
            <v>6.7498139612302277E-2</v>
          </cell>
          <cell r="M22">
            <v>6.6751982360768486E-2</v>
          </cell>
          <cell r="N22">
            <v>7.0397498674664896E-2</v>
          </cell>
          <cell r="O22">
            <v>7.096160061767863E-2</v>
          </cell>
          <cell r="P22">
            <v>7.8015455205409631E-2</v>
          </cell>
          <cell r="Q22">
            <v>8.1511609194780413E-2</v>
          </cell>
          <cell r="R22">
            <v>8.5241229215428524E-2</v>
          </cell>
          <cell r="S22">
            <v>8.466173794678504E-2</v>
          </cell>
          <cell r="T22">
            <v>8.8876158969847394E-2</v>
          </cell>
          <cell r="U22">
            <v>9.0962469993525155E-2</v>
          </cell>
          <cell r="V22">
            <v>9.3861718232036692E-2</v>
          </cell>
          <cell r="W22">
            <v>9.7849873215419617E-2</v>
          </cell>
          <cell r="X22">
            <v>9.9224309401536426E-2</v>
          </cell>
          <cell r="Y22">
            <v>0.10423941297615245</v>
          </cell>
        </row>
        <row r="23">
          <cell r="B23">
            <v>3.9323014376345181E-3</v>
          </cell>
          <cell r="C23">
            <v>-3.4837237898944821E-2</v>
          </cell>
          <cell r="D23">
            <v>-4.5517903025484772E-2</v>
          </cell>
          <cell r="E23">
            <v>-5.7738939263790423E-2</v>
          </cell>
          <cell r="F23">
            <v>-5.6080649103605343E-2</v>
          </cell>
          <cell r="G23">
            <v>-6.3529716945225509E-2</v>
          </cell>
          <cell r="H23">
            <v>-0.12072375414811876</v>
          </cell>
          <cell r="I23">
            <v>-3.9314795685739506E-2</v>
          </cell>
          <cell r="J23">
            <v>-5.9387381301027005E-2</v>
          </cell>
          <cell r="K23">
            <v>-2.0999553901016054E-2</v>
          </cell>
          <cell r="L23">
            <v>-3.8342422495853015E-4</v>
          </cell>
          <cell r="M23">
            <v>1.613469443601136E-2</v>
          </cell>
          <cell r="N23">
            <v>5.5805832795209051E-2</v>
          </cell>
          <cell r="O23">
            <v>5.5958352319218529E-2</v>
          </cell>
          <cell r="P23">
            <v>4.3287695957264311E-2</v>
          </cell>
          <cell r="Q23">
            <v>9.8485214965837564E-2</v>
          </cell>
          <cell r="R23">
            <v>8.4439781910153125E-2</v>
          </cell>
          <cell r="S23">
            <v>7.119145675238378E-2</v>
          </cell>
          <cell r="T23">
            <v>5.895864320868148E-2</v>
          </cell>
          <cell r="U23">
            <v>6.0952112719985165E-2</v>
          </cell>
          <cell r="V23">
            <v>8.5279449918014838E-2</v>
          </cell>
          <cell r="W23">
            <v>7.6754775495626731E-2</v>
          </cell>
          <cell r="X23">
            <v>-7.8609655996736624E-3</v>
          </cell>
          <cell r="Y23">
            <v>-1.232038504402271E-2</v>
          </cell>
        </row>
        <row r="24">
          <cell r="B24">
            <v>4.989669790116627E-2</v>
          </cell>
          <cell r="C24">
            <v>5.6308626602752765E-2</v>
          </cell>
          <cell r="D24">
            <v>5.7753355420371015E-2</v>
          </cell>
          <cell r="E24">
            <v>5.536128821385277E-2</v>
          </cell>
          <cell r="F24">
            <v>5.7217247644638737E-2</v>
          </cell>
          <cell r="G24">
            <v>6.0592277796138794E-2</v>
          </cell>
          <cell r="H24">
            <v>1.8968824744942978E-2</v>
          </cell>
          <cell r="I24">
            <v>-1.6575937064644091E-2</v>
          </cell>
          <cell r="J24">
            <v>-3.8464834244361687E-2</v>
          </cell>
          <cell r="K24">
            <v>-4.0272706470109026E-2</v>
          </cell>
          <cell r="L24">
            <v>-1.6905254952578278E-2</v>
          </cell>
          <cell r="M24">
            <v>-4.067470315112217E-2</v>
          </cell>
          <cell r="N24">
            <v>-4.3726180083492272E-2</v>
          </cell>
          <cell r="O24">
            <v>-4.1587675730406982E-2</v>
          </cell>
          <cell r="P24">
            <v>-3.4257174812907361E-2</v>
          </cell>
          <cell r="Q24">
            <v>-1.4112233047652724E-2</v>
          </cell>
          <cell r="R24">
            <v>-7.3724580914763735E-3</v>
          </cell>
          <cell r="S24">
            <v>-7.0599953586147155E-3</v>
          </cell>
          <cell r="T24">
            <v>-7.4255650059108086E-3</v>
          </cell>
          <cell r="U24">
            <v>-1.4391384394570175E-2</v>
          </cell>
          <cell r="V24">
            <v>-2.1067983274694932E-2</v>
          </cell>
          <cell r="W24">
            <v>-2.9120694736853672E-3</v>
          </cell>
          <cell r="X24">
            <v>2.1975509329250964E-2</v>
          </cell>
          <cell r="Y24">
            <v>3.6581933658048987E-2</v>
          </cell>
        </row>
        <row r="25">
          <cell r="B25">
            <v>-0.97378848135013441</v>
          </cell>
          <cell r="C25">
            <v>-1.0366504898293278</v>
          </cell>
          <cell r="D25">
            <v>-1.127036435916059</v>
          </cell>
          <cell r="E25">
            <v>-1.1329185409685865</v>
          </cell>
          <cell r="F25">
            <v>-1.0816145472738341</v>
          </cell>
          <cell r="G25">
            <v>-1.0852360790773776</v>
          </cell>
          <cell r="H25">
            <v>-0.87319709919495614</v>
          </cell>
          <cell r="I25">
            <v>-0.7248946548178733</v>
          </cell>
          <cell r="J25">
            <v>-0.61601520402319743</v>
          </cell>
          <cell r="K25">
            <v>-0.45722379783651035</v>
          </cell>
          <cell r="L25">
            <v>-0.46898005862172037</v>
          </cell>
          <cell r="M25">
            <v>-0.51188598568114407</v>
          </cell>
          <cell r="N25">
            <v>-0.59521604566414843</v>
          </cell>
          <cell r="O25">
            <v>-0.59443737432535071</v>
          </cell>
          <cell r="P25">
            <v>-0.69403560071552906</v>
          </cell>
          <cell r="Q25">
            <v>-0.68787580460780595</v>
          </cell>
          <cell r="R25">
            <v>-0.68433605562162991</v>
          </cell>
          <cell r="S25">
            <v>-0.52403593315236319</v>
          </cell>
          <cell r="T25">
            <v>-0.48717876262728332</v>
          </cell>
          <cell r="U25">
            <v>-0.5550025021296644</v>
          </cell>
          <cell r="V25">
            <v>-0.45537677809222166</v>
          </cell>
          <cell r="W25">
            <v>-0.57869113455772891</v>
          </cell>
          <cell r="X25">
            <v>-0.64934407273081418</v>
          </cell>
          <cell r="Y25">
            <v>-0.74099669932754875</v>
          </cell>
        </row>
        <row r="26">
          <cell r="B26">
            <v>-0.24762513040695561</v>
          </cell>
          <cell r="C26">
            <v>-0.15430742904173389</v>
          </cell>
          <cell r="D26">
            <v>-0.18738473047170123</v>
          </cell>
          <cell r="E26">
            <v>-0.14757365216176382</v>
          </cell>
          <cell r="F26">
            <v>-0.17274076007154135</v>
          </cell>
          <cell r="G26">
            <v>-9.4550648574426091E-2</v>
          </cell>
          <cell r="H26">
            <v>-0.3061511049532018</v>
          </cell>
          <cell r="I26">
            <v>-0.24317588290044162</v>
          </cell>
          <cell r="J26">
            <v>-0.17849818422654054</v>
          </cell>
          <cell r="K26">
            <v>-0.21004286555979571</v>
          </cell>
          <cell r="L26">
            <v>-0.21753379400524095</v>
          </cell>
          <cell r="M26">
            <v>-0.20414965119303885</v>
          </cell>
          <cell r="N26">
            <v>9.9218047337500656E-2</v>
          </cell>
          <cell r="O26">
            <v>5.240453876674963E-2</v>
          </cell>
          <cell r="P26">
            <v>-0.28169359279647282</v>
          </cell>
          <cell r="Q26">
            <v>-9.5843333467532876E-2</v>
          </cell>
          <cell r="R26">
            <v>-0.11266020779124887</v>
          </cell>
          <cell r="S26">
            <v>-6.4274135709800534E-2</v>
          </cell>
          <cell r="T26">
            <v>3.0586739511321345E-3</v>
          </cell>
          <cell r="U26">
            <v>0.1973017043941003</v>
          </cell>
          <cell r="V26">
            <v>0.43133710624788263</v>
          </cell>
          <cell r="W26">
            <v>0.44276743442770256</v>
          </cell>
          <cell r="X26">
            <v>0.41187805203197753</v>
          </cell>
          <cell r="Y26">
            <v>0.43262112817054393</v>
          </cell>
        </row>
        <row r="27">
          <cell r="B27">
            <v>-0.1324868467995953</v>
          </cell>
          <cell r="C27">
            <v>-0.12587681340459383</v>
          </cell>
          <cell r="D27">
            <v>-9.3687730479773482E-2</v>
          </cell>
          <cell r="E27">
            <v>-8.6138181247050111E-2</v>
          </cell>
          <cell r="F27">
            <v>-7.9194671567018982E-2</v>
          </cell>
          <cell r="G27">
            <v>-9.5539619367636858E-2</v>
          </cell>
          <cell r="H27">
            <v>-0.3210261523630632</v>
          </cell>
          <cell r="I27">
            <v>-0.43303836749268881</v>
          </cell>
          <cell r="J27">
            <v>-0.55000000000000004</v>
          </cell>
          <cell r="K27">
            <v>-0.51387515033797604</v>
          </cell>
          <cell r="L27">
            <v>-0.52168429263734584</v>
          </cell>
          <cell r="M27">
            <v>-0.51009630859998456</v>
          </cell>
          <cell r="N27">
            <v>-0.54584507048977327</v>
          </cell>
          <cell r="O27">
            <v>-0.49104591518312513</v>
          </cell>
          <cell r="P27">
            <v>-0.46482639349260541</v>
          </cell>
          <cell r="Q27">
            <v>-0.43187838632412162</v>
          </cell>
          <cell r="R27">
            <v>-0.4148047280358565</v>
          </cell>
          <cell r="S27">
            <v>-0.42450786284720954</v>
          </cell>
          <cell r="T27">
            <v>-0.34952107691480216</v>
          </cell>
          <cell r="U27">
            <v>-0.32359254000605331</v>
          </cell>
          <cell r="V27">
            <v>-0.34995218393061683</v>
          </cell>
          <cell r="W27">
            <v>-0.24490186498655195</v>
          </cell>
          <cell r="X27">
            <v>-0.10428982265608812</v>
          </cell>
          <cell r="Y27">
            <v>-0.11288065551654045</v>
          </cell>
        </row>
        <row r="28">
          <cell r="B28">
            <v>-0.26058366661162696</v>
          </cell>
          <cell r="C28">
            <v>-0.28565832743998149</v>
          </cell>
          <cell r="D28">
            <v>-0.26301326602350605</v>
          </cell>
          <cell r="E28">
            <v>-0.26254820060679412</v>
          </cell>
          <cell r="F28">
            <v>-0.26251582826087477</v>
          </cell>
          <cell r="G28">
            <v>-0.280438168528231</v>
          </cell>
          <cell r="H28">
            <v>-0.28755183556777275</v>
          </cell>
          <cell r="I28">
            <v>-0.51831361975192114</v>
          </cell>
          <cell r="J28">
            <v>-0.62114291204887362</v>
          </cell>
          <cell r="K28">
            <v>-0.60491927354479536</v>
          </cell>
          <cell r="L28">
            <v>-0.58340526986739005</v>
          </cell>
          <cell r="M28">
            <v>-0.57890262109228674</v>
          </cell>
          <cell r="N28">
            <v>-0.62144186517374667</v>
          </cell>
          <cell r="O28">
            <v>-0.58913393040994733</v>
          </cell>
          <cell r="P28">
            <v>-0.41381326233169224</v>
          </cell>
          <cell r="Q28">
            <v>-0.55751208879494896</v>
          </cell>
          <cell r="R28">
            <v>-0.55331692829406931</v>
          </cell>
          <cell r="S28">
            <v>-0.52480368956857493</v>
          </cell>
          <cell r="T28">
            <v>-0.41465448317978126</v>
          </cell>
          <cell r="U28">
            <v>-0.36863390606307211</v>
          </cell>
          <cell r="V28">
            <v>-0.38261799463512336</v>
          </cell>
          <cell r="W28">
            <v>-0.38488025130488684</v>
          </cell>
          <cell r="X28">
            <v>-0.27377996494917956</v>
          </cell>
          <cell r="Y28">
            <v>-0.26500582574575432</v>
          </cell>
        </row>
        <row r="29">
          <cell r="B29">
            <v>1.4268366679390312E-3</v>
          </cell>
          <cell r="C29">
            <v>-6.9812977055175003E-3</v>
          </cell>
          <cell r="D29">
            <v>-8.2086631071525522E-3</v>
          </cell>
          <cell r="E29">
            <v>-1.0902483366802209E-2</v>
          </cell>
          <cell r="F29">
            <v>-1.4289763581281548E-2</v>
          </cell>
          <cell r="G29">
            <v>-1.1707079836947978E-2</v>
          </cell>
          <cell r="H29">
            <v>-1.3129625240108939E-2</v>
          </cell>
          <cell r="I29">
            <v>3.5104852284484796E-2</v>
          </cell>
          <cell r="J29">
            <v>4.5577930716402537E-2</v>
          </cell>
          <cell r="K29">
            <v>5.8509425391467515E-2</v>
          </cell>
          <cell r="L29">
            <v>3.3416593088374934E-2</v>
          </cell>
          <cell r="M29">
            <v>3.0359854913455466E-2</v>
          </cell>
          <cell r="N29">
            <v>2.0948059886774156E-2</v>
          </cell>
          <cell r="O29">
            <v>2.725420629664297E-2</v>
          </cell>
          <cell r="P29">
            <v>1.1777045291581967E-2</v>
          </cell>
          <cell r="Q29">
            <v>1.0179511943957805E-2</v>
          </cell>
          <cell r="R29">
            <v>1.2386462124753967E-2</v>
          </cell>
          <cell r="S29">
            <v>2.22360705422282E-2</v>
          </cell>
          <cell r="T29">
            <v>4.2238899524713699E-2</v>
          </cell>
          <cell r="U29">
            <v>4.2717357198343887E-2</v>
          </cell>
          <cell r="V29">
            <v>3.3270219692140342E-2</v>
          </cell>
          <cell r="W29">
            <v>2.6419284738860741E-2</v>
          </cell>
          <cell r="X29">
            <v>1.2433335267002764E-2</v>
          </cell>
          <cell r="Y29">
            <v>2.2843155578384108E-3</v>
          </cell>
        </row>
        <row r="30">
          <cell r="B30">
            <v>0.68386318774750676</v>
          </cell>
          <cell r="C30">
            <v>1.5977143271045935</v>
          </cell>
          <cell r="D30">
            <v>2.9292132788291232</v>
          </cell>
          <cell r="E30">
            <v>2.6014149121558083</v>
          </cell>
          <cell r="F30">
            <v>2.7508819355357814</v>
          </cell>
          <cell r="G30">
            <v>2.633870322206517</v>
          </cell>
          <cell r="H30">
            <v>0.16169050590781334</v>
          </cell>
          <cell r="I30">
            <v>-3.0616580193355563</v>
          </cell>
          <cell r="J30">
            <v>-3.9977844684122363</v>
          </cell>
          <cell r="K30">
            <v>-4.002667609718694</v>
          </cell>
          <cell r="L30">
            <v>-3.4788566287311586</v>
          </cell>
          <cell r="M30">
            <v>-4.3657894493807348</v>
          </cell>
          <cell r="N30">
            <v>-3.9048196147974257</v>
          </cell>
          <cell r="O30">
            <v>-3.3330204590133881</v>
          </cell>
          <cell r="P30">
            <v>-2.4619663776742247</v>
          </cell>
          <cell r="Q30">
            <v>-1.4914120016409476</v>
          </cell>
          <cell r="R30">
            <v>-1.8765735263912751</v>
          </cell>
          <cell r="S30">
            <v>-1.6547512602292678</v>
          </cell>
          <cell r="T30">
            <v>-0.3228420907389376</v>
          </cell>
          <cell r="U30">
            <v>-1.3435961078214458</v>
          </cell>
          <cell r="V30">
            <v>-1.8952805341279102</v>
          </cell>
          <cell r="W30">
            <v>-1.2454184684487499</v>
          </cell>
          <cell r="X30">
            <v>1.1275776557543962</v>
          </cell>
          <cell r="Y30">
            <v>2.3227555421256345</v>
          </cell>
        </row>
        <row r="31">
          <cell r="B31">
            <v>-0.22669456224477558</v>
          </cell>
          <cell r="C31">
            <v>-0.23101308253081471</v>
          </cell>
          <cell r="D31">
            <v>-0.24270303821950187</v>
          </cell>
          <cell r="E31">
            <v>-0.2379033011975798</v>
          </cell>
          <cell r="F31">
            <v>-0.25063326133235647</v>
          </cell>
          <cell r="G31">
            <v>-0.24805914810761129</v>
          </cell>
          <cell r="H31">
            <v>-0.23286916278893621</v>
          </cell>
          <cell r="I31">
            <v>-0.15344412538545238</v>
          </cell>
          <cell r="J31">
            <v>-0.11792029994713704</v>
          </cell>
          <cell r="K31">
            <v>-0.12433430567008485</v>
          </cell>
          <cell r="L31">
            <v>-0.15362397985797335</v>
          </cell>
          <cell r="M31">
            <v>-0.17181020748311551</v>
          </cell>
          <cell r="N31">
            <v>-0.15256364935152975</v>
          </cell>
          <cell r="O31">
            <v>-0.1721723104420724</v>
          </cell>
          <cell r="P31">
            <v>-0.15980641051632247</v>
          </cell>
          <cell r="Q31">
            <v>-0.19206547667203358</v>
          </cell>
          <cell r="R31">
            <v>-0.21290318331414759</v>
          </cell>
          <cell r="S31">
            <v>-0.18566992764681564</v>
          </cell>
          <cell r="T31">
            <v>-0.13393046605647771</v>
          </cell>
          <cell r="U31">
            <v>-0.11848413968168291</v>
          </cell>
          <cell r="V31">
            <v>-0.12122966194125114</v>
          </cell>
          <cell r="W31">
            <v>-0.15542554984951082</v>
          </cell>
          <cell r="X31">
            <v>-0.19376302602378614</v>
          </cell>
          <cell r="Y31">
            <v>-0.20102494442388133</v>
          </cell>
        </row>
        <row r="32">
          <cell r="B32">
            <v>-0.22028443992798422</v>
          </cell>
          <cell r="C32">
            <v>-0.28499719468447099</v>
          </cell>
          <cell r="D32">
            <v>-0.34484949396835463</v>
          </cell>
          <cell r="E32">
            <v>-0.34059156020707371</v>
          </cell>
          <cell r="F32">
            <v>-0.33930209411769946</v>
          </cell>
          <cell r="G32">
            <v>-0.36681418480774086</v>
          </cell>
          <cell r="H32">
            <v>-0.3332769227470902</v>
          </cell>
          <cell r="I32">
            <v>-0.13171564520651402</v>
          </cell>
          <cell r="J32">
            <v>4.2392146048152071E-2</v>
          </cell>
          <cell r="K32">
            <v>0.15076246462361423</v>
          </cell>
          <cell r="L32">
            <v>0.24382925772236447</v>
          </cell>
          <cell r="M32">
            <v>0.26145444735819334</v>
          </cell>
          <cell r="N32">
            <v>0.23176552026494729</v>
          </cell>
          <cell r="O32">
            <v>0.18564499704119647</v>
          </cell>
          <cell r="P32">
            <v>0.12142181072643755</v>
          </cell>
          <cell r="Q32">
            <v>8.0621000787056515E-2</v>
          </cell>
          <cell r="R32">
            <v>6.734691400970122E-2</v>
          </cell>
          <cell r="S32">
            <v>5.8671659053940325E-2</v>
          </cell>
          <cell r="T32">
            <v>6.0552424666674209E-2</v>
          </cell>
          <cell r="U32">
            <v>1.6548669432421538E-2</v>
          </cell>
          <cell r="V32">
            <v>0.12879932263897445</v>
          </cell>
          <cell r="W32">
            <v>5.8749280335013004E-2</v>
          </cell>
          <cell r="X32">
            <v>3.4015797924928703E-2</v>
          </cell>
          <cell r="Y32">
            <v>-5.2872609655475959E-2</v>
          </cell>
        </row>
        <row r="33">
          <cell r="B33">
            <v>5.9189509740153315E-2</v>
          </cell>
          <cell r="C33">
            <v>6.5782515078209314E-2</v>
          </cell>
          <cell r="D33">
            <v>4.9316977664845052E-2</v>
          </cell>
          <cell r="E33">
            <v>5.9284370720942656E-2</v>
          </cell>
          <cell r="F33">
            <v>6.0087990735283425E-2</v>
          </cell>
          <cell r="G33">
            <v>6.1694772238382267E-2</v>
          </cell>
          <cell r="H33">
            <v>6.035891176787913E-2</v>
          </cell>
          <cell r="I33">
            <v>0.11050286930021638</v>
          </cell>
          <cell r="J33">
            <v>0.1256394749095108</v>
          </cell>
          <cell r="K33">
            <v>0.12409360381983522</v>
          </cell>
          <cell r="L33">
            <v>0.10844931949543554</v>
          </cell>
          <cell r="M33">
            <v>0.13084231391428688</v>
          </cell>
          <cell r="N33">
            <v>0.13771146722197411</v>
          </cell>
          <cell r="O33">
            <v>0.12837282360997063</v>
          </cell>
          <cell r="P33">
            <v>0.11259692105626265</v>
          </cell>
          <cell r="Q33">
            <v>9.9021986434783341E-2</v>
          </cell>
          <cell r="R33">
            <v>0.11717450064240741</v>
          </cell>
          <cell r="S33">
            <v>0.11476564346042499</v>
          </cell>
          <cell r="T33">
            <v>9.1860768324886086E-2</v>
          </cell>
          <cell r="U33">
            <v>8.269133044374645E-2</v>
          </cell>
          <cell r="V33">
            <v>9.9383081002010348E-2</v>
          </cell>
          <cell r="W33">
            <v>7.5865598837506862E-2</v>
          </cell>
          <cell r="X33">
            <v>5.9114747618382299E-2</v>
          </cell>
          <cell r="Y33">
            <v>6.6486910804535615E-2</v>
          </cell>
        </row>
      </sheetData>
      <sheetData sheetId="24">
        <row r="2">
          <cell r="B2">
            <v>1.2655248934267691</v>
          </cell>
          <cell r="C2">
            <v>1.2405174557508734</v>
          </cell>
          <cell r="D2">
            <v>1.1903111839357481</v>
          </cell>
          <cell r="E2">
            <v>1.1640294174923014</v>
          </cell>
          <cell r="F2">
            <v>1.1757778055218677</v>
          </cell>
          <cell r="G2">
            <v>1.1846020911522213</v>
          </cell>
          <cell r="H2">
            <v>1.1615817531186716</v>
          </cell>
          <cell r="I2">
            <v>1.5207230600726969</v>
          </cell>
          <cell r="J2">
            <v>1.5735664631020752</v>
          </cell>
          <cell r="K2">
            <v>1.5755712027749065</v>
          </cell>
          <cell r="L2">
            <v>1.5689767975465343</v>
          </cell>
          <cell r="M2">
            <v>1.5460670372333223</v>
          </cell>
          <cell r="N2">
            <v>1.5092749493739182</v>
          </cell>
          <cell r="O2">
            <v>1.5195970544274529</v>
          </cell>
          <cell r="P2">
            <v>1.4416470839870337</v>
          </cell>
          <cell r="Q2">
            <v>1.4081538256637343</v>
          </cell>
          <cell r="R2">
            <v>1.4949221655422342</v>
          </cell>
          <cell r="S2">
            <v>1.5195017539163753</v>
          </cell>
          <cell r="T2">
            <v>1.3464541937657524</v>
          </cell>
          <cell r="U2">
            <v>1.3017562921594379</v>
          </cell>
          <cell r="V2">
            <v>1.3267156100653676</v>
          </cell>
          <cell r="W2">
            <v>1.3513654263536354</v>
          </cell>
          <cell r="X2">
            <v>1.1934284192810505</v>
          </cell>
          <cell r="Y2">
            <v>1.1666867350134951</v>
          </cell>
        </row>
        <row r="3">
          <cell r="B3">
            <v>0.56345070647732909</v>
          </cell>
          <cell r="C3">
            <v>0.52748304666572743</v>
          </cell>
          <cell r="D3">
            <v>0.51350550717956167</v>
          </cell>
          <cell r="E3">
            <v>0.4782735598341567</v>
          </cell>
          <cell r="F3">
            <v>0.45726275000676764</v>
          </cell>
          <cell r="G3">
            <v>0.49784278397230103</v>
          </cell>
          <cell r="H3">
            <v>0.56032404358070076</v>
          </cell>
          <cell r="I3">
            <v>0.71837691876679377</v>
          </cell>
          <cell r="J3">
            <v>0.78233206668218647</v>
          </cell>
          <cell r="K3">
            <v>0.79951262532803713</v>
          </cell>
          <cell r="L3">
            <v>0.76723592536431839</v>
          </cell>
          <cell r="M3">
            <v>0.78210745156565165</v>
          </cell>
          <cell r="N3">
            <v>0.76484595401970168</v>
          </cell>
          <cell r="O3">
            <v>0.70956213409798463</v>
          </cell>
          <cell r="P3">
            <v>0.64282807093847771</v>
          </cell>
          <cell r="Q3">
            <v>0.68516364130524243</v>
          </cell>
          <cell r="R3">
            <v>0.72400309505723837</v>
          </cell>
          <cell r="S3">
            <v>0.82556925121651503</v>
          </cell>
          <cell r="T3">
            <v>0.83436256805482312</v>
          </cell>
          <cell r="U3">
            <v>0.79188549342432524</v>
          </cell>
          <cell r="V3">
            <v>0.77814797108108902</v>
          </cell>
          <cell r="W3">
            <v>0.76966580760799086</v>
          </cell>
          <cell r="X3">
            <v>0.65587309610023048</v>
          </cell>
          <cell r="Y3">
            <v>0.59929791989897996</v>
          </cell>
        </row>
        <row r="4">
          <cell r="B4">
            <v>1.164762423544728</v>
          </cell>
          <cell r="C4">
            <v>1.0964025355705527</v>
          </cell>
          <cell r="D4">
            <v>1.0300549401601178</v>
          </cell>
          <cell r="E4">
            <v>1.0370226215308891</v>
          </cell>
          <cell r="F4">
            <v>1.0879503388698546</v>
          </cell>
          <cell r="G4">
            <v>1.2015576022309449</v>
          </cell>
          <cell r="H4">
            <v>1.7939978134228776</v>
          </cell>
          <cell r="I4">
            <v>2.254099895503022</v>
          </cell>
          <cell r="J4">
            <v>2.2461208931838534</v>
          </cell>
          <cell r="K4">
            <v>2.2097172559925711</v>
          </cell>
          <cell r="L4">
            <v>2.0712978209069628</v>
          </cell>
          <cell r="M4">
            <v>2.2511965567181673</v>
          </cell>
          <cell r="N4">
            <v>2.1951576893364266</v>
          </cell>
          <cell r="O4">
            <v>2.0697095100828715</v>
          </cell>
          <cell r="P4">
            <v>1.7558536442092549</v>
          </cell>
          <cell r="Q4">
            <v>1.7364501165090567</v>
          </cell>
          <cell r="R4">
            <v>1.8268722405250004</v>
          </cell>
          <cell r="S4">
            <v>1.9600769703999459</v>
          </cell>
          <cell r="T4">
            <v>1.819792644941469</v>
          </cell>
          <cell r="U4">
            <v>1.899667469088836</v>
          </cell>
          <cell r="V4">
            <v>1.9011737218951137</v>
          </cell>
          <cell r="W4">
            <v>1.766429489516149</v>
          </cell>
          <cell r="X4">
            <v>1.534310548028021</v>
          </cell>
          <cell r="Y4">
            <v>1.3485662770609481</v>
          </cell>
        </row>
        <row r="5">
          <cell r="B5">
            <v>5.3389174958913814E-2</v>
          </cell>
          <cell r="C5">
            <v>3.8012401622694106E-2</v>
          </cell>
          <cell r="D5">
            <v>3.3846227425192492E-2</v>
          </cell>
          <cell r="E5">
            <v>3.3366892793900906E-2</v>
          </cell>
          <cell r="F5">
            <v>3.1619875026350726E-2</v>
          </cell>
          <cell r="G5">
            <v>4.9098931087770081E-2</v>
          </cell>
          <cell r="H5">
            <v>0.10227316744839431</v>
          </cell>
          <cell r="I5">
            <v>0.14731908384932879</v>
          </cell>
          <cell r="J5">
            <v>0.17267130833124941</v>
          </cell>
          <cell r="K5">
            <v>0.15949398626381059</v>
          </cell>
          <cell r="L5">
            <v>0.16073604138377579</v>
          </cell>
          <cell r="M5">
            <v>0.14547471864004985</v>
          </cell>
          <cell r="N5">
            <v>0.14586717365176444</v>
          </cell>
          <cell r="O5">
            <v>0.13869205616935582</v>
          </cell>
          <cell r="P5">
            <v>0.13748521162583116</v>
          </cell>
          <cell r="Q5">
            <v>0.13327418476170638</v>
          </cell>
          <cell r="R5">
            <v>0.14895522122147711</v>
          </cell>
          <cell r="S5">
            <v>0.18794755782227948</v>
          </cell>
          <cell r="T5">
            <v>0.18466279469440555</v>
          </cell>
          <cell r="U5">
            <v>0.18356246284535835</v>
          </cell>
          <cell r="V5">
            <v>0.17965696419135907</v>
          </cell>
          <cell r="W5">
            <v>0.16120721687104425</v>
          </cell>
          <cell r="X5">
            <v>0.12565656551408316</v>
          </cell>
          <cell r="Y5">
            <v>9.2821367160647622E-2</v>
          </cell>
        </row>
        <row r="6">
          <cell r="B6">
            <v>0.30654449368614395</v>
          </cell>
          <cell r="C6">
            <v>0.28740444510899005</v>
          </cell>
          <cell r="D6">
            <v>0.24881958871744575</v>
          </cell>
          <cell r="E6">
            <v>0.2605731790071546</v>
          </cell>
          <cell r="F6">
            <v>0.25784466359005442</v>
          </cell>
          <cell r="G6">
            <v>0.28722203925934114</v>
          </cell>
          <cell r="H6">
            <v>0.3384311757326508</v>
          </cell>
          <cell r="I6">
            <v>0.3745941606993462</v>
          </cell>
          <cell r="J6">
            <v>0.41966559500383405</v>
          </cell>
          <cell r="K6">
            <v>0.41499180227486554</v>
          </cell>
          <cell r="L6">
            <v>0.44960563461727587</v>
          </cell>
          <cell r="M6">
            <v>0.46587121780814222</v>
          </cell>
          <cell r="N6">
            <v>0.45016490409178833</v>
          </cell>
          <cell r="O6">
            <v>0.42729970486637642</v>
          </cell>
          <cell r="P6">
            <v>0.40517519242749439</v>
          </cell>
          <cell r="Q6">
            <v>0.42700899381253299</v>
          </cell>
          <cell r="R6">
            <v>0.44312544666408066</v>
          </cell>
          <cell r="S6">
            <v>0.48889791248625947</v>
          </cell>
          <cell r="T6">
            <v>0.48119899333744037</v>
          </cell>
          <cell r="U6">
            <v>0.45657291087754315</v>
          </cell>
          <cell r="V6">
            <v>0.48865847626182035</v>
          </cell>
          <cell r="W6">
            <v>0.45114474901881979</v>
          </cell>
          <cell r="X6">
            <v>0.43543689194006263</v>
          </cell>
          <cell r="Y6">
            <v>0.35756655985770214</v>
          </cell>
        </row>
        <row r="7">
          <cell r="B7">
            <v>2.1745670433465603</v>
          </cell>
          <cell r="C7">
            <v>1.9276932954609585</v>
          </cell>
          <cell r="D7">
            <v>1.8788186426567635</v>
          </cell>
          <cell r="E7">
            <v>1.9705297133051827</v>
          </cell>
          <cell r="F7">
            <v>1.9748136732242743</v>
          </cell>
          <cell r="G7">
            <v>2.0546092250650712</v>
          </cell>
          <cell r="H7">
            <v>2.319229712214411</v>
          </cell>
          <cell r="I7">
            <v>2.7408543674081209</v>
          </cell>
          <cell r="J7">
            <v>2.9988736630496682</v>
          </cell>
          <cell r="K7">
            <v>3.0654143727233745</v>
          </cell>
          <cell r="L7">
            <v>2.9680270692724404</v>
          </cell>
          <cell r="M7">
            <v>2.9520757397469595</v>
          </cell>
          <cell r="N7">
            <v>3.2403370598430445</v>
          </cell>
          <cell r="O7">
            <v>3.0421503283270135</v>
          </cell>
          <cell r="P7">
            <v>2.8890009375485208</v>
          </cell>
          <cell r="Q7">
            <v>2.6913218639485716</v>
          </cell>
          <cell r="R7">
            <v>2.6348960839129587</v>
          </cell>
          <cell r="S7">
            <v>2.781058805440586</v>
          </cell>
          <cell r="T7">
            <v>2.5916317502798591</v>
          </cell>
          <cell r="U7">
            <v>2.7210650538007619</v>
          </cell>
          <cell r="V7">
            <v>2.7064077511217954</v>
          </cell>
          <cell r="W7">
            <v>2.458738003284588</v>
          </cell>
          <cell r="X7">
            <v>2.3346782612504691</v>
          </cell>
          <cell r="Y7">
            <v>2.2296599873222949</v>
          </cell>
        </row>
        <row r="8">
          <cell r="B8">
            <v>0.8771705150346778</v>
          </cell>
          <cell r="C8">
            <v>0.79710444740817399</v>
          </cell>
          <cell r="D8">
            <v>0.81769902790897053</v>
          </cell>
          <cell r="E8">
            <v>0.78484965030377996</v>
          </cell>
          <cell r="F8">
            <v>0.77160781450096838</v>
          </cell>
          <cell r="G8">
            <v>0.91027565934499277</v>
          </cell>
          <cell r="H8">
            <v>1.1363229499838525</v>
          </cell>
          <cell r="I8">
            <v>1.4386756700039978</v>
          </cell>
          <cell r="J8">
            <v>1.5496142440751024</v>
          </cell>
          <cell r="K8">
            <v>1.6246768661257842</v>
          </cell>
          <cell r="L8">
            <v>1.6597036756522001</v>
          </cell>
          <cell r="M8">
            <v>1.647367260928281</v>
          </cell>
          <cell r="N8">
            <v>1.6357137840494851</v>
          </cell>
          <cell r="O8">
            <v>1.6056722628938238</v>
          </cell>
          <cell r="P8">
            <v>1.4732457891837765</v>
          </cell>
          <cell r="Q8">
            <v>1.4399027789163774</v>
          </cell>
          <cell r="R8">
            <v>1.5006530025419431</v>
          </cell>
          <cell r="S8">
            <v>1.4583459412099107</v>
          </cell>
          <cell r="T8">
            <v>1.4532181922420768</v>
          </cell>
          <cell r="U8">
            <v>1.4523681490940403</v>
          </cell>
          <cell r="V8">
            <v>1.4874429576144947</v>
          </cell>
          <cell r="W8">
            <v>1.2311687735124395</v>
          </cell>
          <cell r="X8">
            <v>1.0904181621739379</v>
          </cell>
          <cell r="Y8">
            <v>0.95226619770643994</v>
          </cell>
        </row>
        <row r="9">
          <cell r="B9">
            <v>0.17287958338584181</v>
          </cell>
          <cell r="C9">
            <v>0.1682571469945289</v>
          </cell>
          <cell r="D9">
            <v>0.16447955213089893</v>
          </cell>
          <cell r="E9">
            <v>0.15791072319549326</v>
          </cell>
          <cell r="F9">
            <v>0.15721250563934519</v>
          </cell>
          <cell r="G9">
            <v>0.18934565677929246</v>
          </cell>
          <cell r="H9">
            <v>0.32011907542853651</v>
          </cell>
          <cell r="I9">
            <v>0.38372479968266521</v>
          </cell>
          <cell r="J9">
            <v>0.39352248137266993</v>
          </cell>
          <cell r="K9">
            <v>0.40777056321132543</v>
          </cell>
          <cell r="L9">
            <v>0.40942617490232819</v>
          </cell>
          <cell r="M9">
            <v>0.42016139382790058</v>
          </cell>
          <cell r="N9">
            <v>0.41110336055450264</v>
          </cell>
          <cell r="O9">
            <v>0.37387784915978761</v>
          </cell>
          <cell r="P9">
            <v>0.3406829893286703</v>
          </cell>
          <cell r="Q9">
            <v>0.3130063359570382</v>
          </cell>
          <cell r="R9">
            <v>0.3022943280289041</v>
          </cell>
          <cell r="S9">
            <v>0.33290719960049592</v>
          </cell>
          <cell r="T9">
            <v>0.32854294148502688</v>
          </cell>
          <cell r="U9">
            <v>0.3229381886566946</v>
          </cell>
          <cell r="V9">
            <v>0.31103853715705837</v>
          </cell>
          <cell r="W9">
            <v>0.28354381562874498</v>
          </cell>
          <cell r="X9">
            <v>0.22269342520451166</v>
          </cell>
          <cell r="Y9">
            <v>0.19677914800140606</v>
          </cell>
        </row>
        <row r="10">
          <cell r="B10">
            <v>0.18040327649812618</v>
          </cell>
          <cell r="C10">
            <v>0.17593202668469532</v>
          </cell>
          <cell r="D10">
            <v>0.17058827921020608</v>
          </cell>
          <cell r="E10">
            <v>0.16275927700835133</v>
          </cell>
          <cell r="F10">
            <v>0.15959078960856596</v>
          </cell>
          <cell r="G10">
            <v>0.16385395346193138</v>
          </cell>
          <cell r="H10">
            <v>0.15822770014551002</v>
          </cell>
          <cell r="I10">
            <v>0.1799984978206409</v>
          </cell>
          <cell r="J10">
            <v>0.16968689388738759</v>
          </cell>
          <cell r="K10">
            <v>0.16763895175680762</v>
          </cell>
          <cell r="L10">
            <v>0.1820235485736735</v>
          </cell>
          <cell r="M10">
            <v>0.18625777845164815</v>
          </cell>
          <cell r="N10">
            <v>0.18577668116196128</v>
          </cell>
          <cell r="O10">
            <v>0.17539926256258065</v>
          </cell>
          <cell r="P10">
            <v>0.18629373997527679</v>
          </cell>
          <cell r="Q10">
            <v>0.18077698151565513</v>
          </cell>
          <cell r="R10">
            <v>0.18772423605262856</v>
          </cell>
          <cell r="S10">
            <v>0.18104122582727433</v>
          </cell>
          <cell r="T10">
            <v>0.18960471219678729</v>
          </cell>
          <cell r="U10">
            <v>0.18587833910925025</v>
          </cell>
          <cell r="V10">
            <v>0.18678727225637282</v>
          </cell>
          <cell r="W10">
            <v>0.18027573562349089</v>
          </cell>
          <cell r="X10">
            <v>0.18022987655397282</v>
          </cell>
          <cell r="Y10">
            <v>0.17920555359322293</v>
          </cell>
        </row>
        <row r="11">
          <cell r="B11">
            <v>0.35121561277733088</v>
          </cell>
          <cell r="C11">
            <v>0.3225525955402353</v>
          </cell>
          <cell r="D11">
            <v>0.31843873645997528</v>
          </cell>
          <cell r="E11">
            <v>0.32788412763326197</v>
          </cell>
          <cell r="F11">
            <v>0.33445116550025744</v>
          </cell>
          <cell r="G11">
            <v>0.36059063680646469</v>
          </cell>
          <cell r="H11">
            <v>0.46756747844223817</v>
          </cell>
          <cell r="I11">
            <v>0.53982396646700093</v>
          </cell>
          <cell r="J11">
            <v>0.56212931633112773</v>
          </cell>
          <cell r="K11">
            <v>0.57204436299734784</v>
          </cell>
          <cell r="L11">
            <v>0.57762579115914181</v>
          </cell>
          <cell r="M11">
            <v>0.59260271207960946</v>
          </cell>
          <cell r="N11">
            <v>0.60104557247434609</v>
          </cell>
          <cell r="O11">
            <v>0.56487391160695766</v>
          </cell>
          <cell r="P11">
            <v>0.54357245170319712</v>
          </cell>
          <cell r="Q11">
            <v>0.53663560285960199</v>
          </cell>
          <cell r="R11">
            <v>0.55630852397655151</v>
          </cell>
          <cell r="S11">
            <v>0.56509296338994197</v>
          </cell>
          <cell r="T11">
            <v>0.58698916331712725</v>
          </cell>
          <cell r="U11">
            <v>0.58417847569176606</v>
          </cell>
          <cell r="V11">
            <v>0.58069559580005814</v>
          </cell>
          <cell r="W11">
            <v>0.53706501135658724</v>
          </cell>
          <cell r="X11">
            <v>0.47709931905622605</v>
          </cell>
          <cell r="Y11">
            <v>0.4400468316146447</v>
          </cell>
        </row>
        <row r="12">
          <cell r="B12">
            <v>0.1693486629209833</v>
          </cell>
          <cell r="C12">
            <v>0.1664204507256225</v>
          </cell>
          <cell r="D12">
            <v>0.15439778252097963</v>
          </cell>
          <cell r="E12">
            <v>0.14081196969466145</v>
          </cell>
          <cell r="F12">
            <v>0.14782975003091225</v>
          </cell>
          <cell r="G12">
            <v>0.18688403393089326</v>
          </cell>
          <cell r="H12">
            <v>0.22874771456348672</v>
          </cell>
          <cell r="I12">
            <v>0.25975015196778306</v>
          </cell>
          <cell r="J12">
            <v>0.23344737182070163</v>
          </cell>
          <cell r="K12">
            <v>0.19558773740938334</v>
          </cell>
          <cell r="L12">
            <v>0.2956957385053342</v>
          </cell>
          <cell r="M12">
            <v>0.28512916782600822</v>
          </cell>
          <cell r="N12">
            <v>0.29354335001016185</v>
          </cell>
          <cell r="O12">
            <v>0.2873024291255476</v>
          </cell>
          <cell r="P12">
            <v>0.27027822275230307</v>
          </cell>
          <cell r="Q12">
            <v>0.26813031885263927</v>
          </cell>
          <cell r="R12">
            <v>0.27784869024704884</v>
          </cell>
          <cell r="S12">
            <v>0.32224503778948055</v>
          </cell>
          <cell r="T12">
            <v>0.31733474530623107</v>
          </cell>
          <cell r="U12">
            <v>0.31044297675795146</v>
          </cell>
          <cell r="V12">
            <v>0.2952453489082934</v>
          </cell>
          <cell r="W12">
            <v>0.29052574953744353</v>
          </cell>
          <cell r="X12">
            <v>0.26563964887686103</v>
          </cell>
          <cell r="Y12">
            <v>0.22145778882827039</v>
          </cell>
        </row>
        <row r="13">
          <cell r="B13">
            <v>0.80121176296339858</v>
          </cell>
          <cell r="C13">
            <v>0.78218340314662382</v>
          </cell>
          <cell r="D13">
            <v>0.79928829239817956</v>
          </cell>
          <cell r="E13">
            <v>0.79426242542372993</v>
          </cell>
          <cell r="F13">
            <v>0.80097097550712582</v>
          </cell>
          <cell r="G13">
            <v>0.77555559431755516</v>
          </cell>
          <cell r="H13">
            <v>0.77984106935882347</v>
          </cell>
          <cell r="I13">
            <v>0.85316396965196561</v>
          </cell>
          <cell r="J13">
            <v>0.69619890303678245</v>
          </cell>
          <cell r="K13">
            <v>0.60378841138676165</v>
          </cell>
          <cell r="L13">
            <v>0.80650462327512773</v>
          </cell>
          <cell r="M13">
            <v>0.83520939937096716</v>
          </cell>
          <cell r="N13">
            <v>0.81534589375509114</v>
          </cell>
          <cell r="O13">
            <v>0.86464038485669625</v>
          </cell>
          <cell r="P13">
            <v>0.81212948281487785</v>
          </cell>
          <cell r="Q13">
            <v>0.90119623539631366</v>
          </cell>
          <cell r="R13">
            <v>0.8849476311108232</v>
          </cell>
          <cell r="S13">
            <v>0.90698317803727879</v>
          </cell>
          <cell r="T13">
            <v>0.88372452041257821</v>
          </cell>
          <cell r="U13">
            <v>0.92867426774928752</v>
          </cell>
          <cell r="V13">
            <v>0.99394737592834637</v>
          </cell>
          <cell r="W13">
            <v>0.9785941681966065</v>
          </cell>
          <cell r="X13">
            <v>0.96164038020711151</v>
          </cell>
          <cell r="Y13">
            <v>0.9787059004699149</v>
          </cell>
        </row>
        <row r="14">
          <cell r="B14">
            <v>2.166732021451125</v>
          </cell>
          <cell r="C14">
            <v>2.0803861427418879</v>
          </cell>
          <cell r="D14">
            <v>1.9887643759913511</v>
          </cell>
          <cell r="E14">
            <v>2.0642099167369699</v>
          </cell>
          <cell r="F14">
            <v>2.1201264427950846</v>
          </cell>
          <cell r="G14">
            <v>2.1091106165101268</v>
          </cell>
          <cell r="H14">
            <v>2.5024455837894179</v>
          </cell>
          <cell r="I14">
            <v>2.6117762022843474</v>
          </cell>
          <cell r="J14">
            <v>2.7811792205738968</v>
          </cell>
          <cell r="K14">
            <v>2.6555314920891231</v>
          </cell>
          <cell r="L14">
            <v>2.7938599079540101</v>
          </cell>
          <cell r="M14">
            <v>2.6305401419631607</v>
          </cell>
          <cell r="N14">
            <v>2.804107454711279</v>
          </cell>
          <cell r="O14">
            <v>2.8274191891727698</v>
          </cell>
          <cell r="P14">
            <v>2.8571346918509728</v>
          </cell>
          <cell r="Q14">
            <v>2.7532024647034969</v>
          </cell>
          <cell r="R14">
            <v>2.7688363614115752</v>
          </cell>
          <cell r="S14">
            <v>2.8198273515810897</v>
          </cell>
          <cell r="T14">
            <v>2.6952458603998726</v>
          </cell>
          <cell r="U14">
            <v>2.6839147962033785</v>
          </cell>
          <cell r="V14">
            <v>2.6895772253830916</v>
          </cell>
          <cell r="W14">
            <v>2.5178590022183656</v>
          </cell>
          <cell r="X14">
            <v>2.2565362320874858</v>
          </cell>
          <cell r="Y14">
            <v>2.0850192215259424</v>
          </cell>
        </row>
        <row r="15">
          <cell r="B15">
            <v>1.1671517022865825</v>
          </cell>
          <cell r="C15">
            <v>1.1513590291406128</v>
          </cell>
          <cell r="D15">
            <v>1.1079932315175178</v>
          </cell>
          <cell r="E15">
            <v>1.1392293399972813</v>
          </cell>
          <cell r="F15">
            <v>1.033658613738953</v>
          </cell>
          <cell r="G15">
            <v>1.1067640429273875</v>
          </cell>
          <cell r="H15">
            <v>1.124991658688193</v>
          </cell>
          <cell r="I15">
            <v>1.3825864834839026</v>
          </cell>
          <cell r="J15">
            <v>1.4002805449173739</v>
          </cell>
          <cell r="K15">
            <v>1.4509999870433692</v>
          </cell>
          <cell r="L15">
            <v>1.3678869978964228</v>
          </cell>
          <cell r="M15">
            <v>1.4636111865816295</v>
          </cell>
          <cell r="N15">
            <v>1.3812425819507403</v>
          </cell>
          <cell r="O15">
            <v>1.4485510787674261</v>
          </cell>
          <cell r="P15">
            <v>1.24823388294775</v>
          </cell>
          <cell r="Q15">
            <v>1.331240485962836</v>
          </cell>
          <cell r="R15">
            <v>1.3609486931370709</v>
          </cell>
          <cell r="S15">
            <v>1.4041116857846778</v>
          </cell>
          <cell r="T15">
            <v>1.2971345841692321</v>
          </cell>
          <cell r="U15">
            <v>1.1960837679111176</v>
          </cell>
          <cell r="V15">
            <v>1.2456884066754408</v>
          </cell>
          <cell r="W15">
            <v>1.2323438675097889</v>
          </cell>
          <cell r="X15">
            <v>1.0593891381858787</v>
          </cell>
          <cell r="Y15">
            <v>1.0558439179089816</v>
          </cell>
        </row>
        <row r="16">
          <cell r="B16">
            <v>0.30415831168776375</v>
          </cell>
          <cell r="C16">
            <v>0.28359282471390984</v>
          </cell>
          <cell r="D16">
            <v>0.2724406114298083</v>
          </cell>
          <cell r="E16">
            <v>0.26377382117695486</v>
          </cell>
          <cell r="F16">
            <v>0.26624653492565986</v>
          </cell>
          <cell r="G16">
            <v>0.27844219447819474</v>
          </cell>
          <cell r="H16">
            <v>0.31135542396707183</v>
          </cell>
          <cell r="I16">
            <v>0.37614026441395054</v>
          </cell>
          <cell r="J16">
            <v>0.40888162237170078</v>
          </cell>
          <cell r="K16">
            <v>0.43280763549566109</v>
          </cell>
          <cell r="L16">
            <v>0.43504560313531715</v>
          </cell>
          <cell r="M16">
            <v>0.41845944941559904</v>
          </cell>
          <cell r="N16">
            <v>0.4214550416347011</v>
          </cell>
          <cell r="O16">
            <v>0.40176729946718381</v>
          </cell>
          <cell r="P16">
            <v>0.37186792621237647</v>
          </cell>
          <cell r="Q16">
            <v>0.36615082098963297</v>
          </cell>
          <cell r="R16">
            <v>0.42680885114695072</v>
          </cell>
          <cell r="S16">
            <v>0.46373195870444089</v>
          </cell>
          <cell r="T16">
            <v>0.4594099517366651</v>
          </cell>
          <cell r="U16">
            <v>0.43377407624041769</v>
          </cell>
          <cell r="V16">
            <v>0.4597600268246132</v>
          </cell>
          <cell r="W16">
            <v>0.3866318336428311</v>
          </cell>
          <cell r="X16">
            <v>0.36819152409284783</v>
          </cell>
          <cell r="Y16">
            <v>0.32420958490360652</v>
          </cell>
        </row>
        <row r="17">
          <cell r="B17">
            <v>0.54887665637028815</v>
          </cell>
          <cell r="C17">
            <v>0.50915382572608558</v>
          </cell>
          <cell r="D17">
            <v>0.492647826476173</v>
          </cell>
          <cell r="E17">
            <v>0.49132458240430915</v>
          </cell>
          <cell r="F17">
            <v>0.48512536540583967</v>
          </cell>
          <cell r="G17">
            <v>0.56090639326499891</v>
          </cell>
          <cell r="H17">
            <v>0.82730809796752525</v>
          </cell>
          <cell r="I17">
            <v>1.0001596531283758</v>
          </cell>
          <cell r="J17">
            <v>1.0595249517946737</v>
          </cell>
          <cell r="K17">
            <v>1.007394002218184</v>
          </cell>
          <cell r="L17">
            <v>1.0274553138309024</v>
          </cell>
          <cell r="M17">
            <v>0.98752150287392859</v>
          </cell>
          <cell r="N17">
            <v>1.0322604997017204</v>
          </cell>
          <cell r="O17">
            <v>0.94091680438615988</v>
          </cell>
          <cell r="P17">
            <v>0.83956340383918926</v>
          </cell>
          <cell r="Q17">
            <v>0.81682296872603521</v>
          </cell>
          <cell r="R17">
            <v>0.84278114075596766</v>
          </cell>
          <cell r="S17">
            <v>0.86552313012802684</v>
          </cell>
          <cell r="T17">
            <v>0.82010486185264941</v>
          </cell>
          <cell r="U17">
            <v>0.9114138181124225</v>
          </cell>
          <cell r="V17">
            <v>0.87351225060045778</v>
          </cell>
          <cell r="W17">
            <v>0.8485504562070405</v>
          </cell>
          <cell r="X17">
            <v>0.66089390159990768</v>
          </cell>
          <cell r="Y17">
            <v>0.62703472894935797</v>
          </cell>
        </row>
        <row r="18">
          <cell r="B18">
            <v>0.13416997111378279</v>
          </cell>
          <cell r="C18">
            <v>0.10180773615252157</v>
          </cell>
          <cell r="D18">
            <v>8.3240201458570015E-2</v>
          </cell>
          <cell r="E18">
            <v>7.8713755064633878E-2</v>
          </cell>
          <cell r="F18">
            <v>8.1355898539039739E-2</v>
          </cell>
          <cell r="G18">
            <v>0.13273063631335272</v>
          </cell>
          <cell r="H18">
            <v>0.27213955341100809</v>
          </cell>
          <cell r="I18">
            <v>0.37149466773382123</v>
          </cell>
          <cell r="J18">
            <v>0.41946475024706925</v>
          </cell>
          <cell r="K18">
            <v>0.4045519419727811</v>
          </cell>
          <cell r="L18">
            <v>0.4053176775297368</v>
          </cell>
          <cell r="M18">
            <v>0.38133821019042352</v>
          </cell>
          <cell r="N18">
            <v>0.39028307667308315</v>
          </cell>
          <cell r="O18">
            <v>0.37347359176471506</v>
          </cell>
          <cell r="P18">
            <v>0.34251325321710258</v>
          </cell>
          <cell r="Q18">
            <v>0.33307387756980145</v>
          </cell>
          <cell r="R18">
            <v>0.3754622521008627</v>
          </cell>
          <cell r="S18">
            <v>0.48993415972756887</v>
          </cell>
          <cell r="T18">
            <v>0.48587343593301791</v>
          </cell>
          <cell r="U18">
            <v>0.4316156097488682</v>
          </cell>
          <cell r="V18">
            <v>0.47781997309823554</v>
          </cell>
          <cell r="W18">
            <v>0.42774807535862081</v>
          </cell>
          <cell r="X18">
            <v>0.30540391244577814</v>
          </cell>
          <cell r="Y18">
            <v>0.23054804870623005</v>
          </cell>
        </row>
        <row r="19">
          <cell r="B19">
            <v>0.48442323426750172</v>
          </cell>
          <cell r="C19">
            <v>0.43078704089410325</v>
          </cell>
          <cell r="D19">
            <v>0.39528088658305505</v>
          </cell>
          <cell r="E19">
            <v>0.4018931985933149</v>
          </cell>
          <cell r="F19">
            <v>0.39858172022961869</v>
          </cell>
          <cell r="G19">
            <v>0.44464834492307648</v>
          </cell>
          <cell r="H19">
            <v>0.51080876946166209</v>
          </cell>
          <cell r="I19">
            <v>0.6113857048171808</v>
          </cell>
          <cell r="J19">
            <v>0.63478994258077348</v>
          </cell>
          <cell r="K19">
            <v>0.68232897405178838</v>
          </cell>
          <cell r="L19">
            <v>0.67798097334635421</v>
          </cell>
          <cell r="M19">
            <v>0.71748140243143532</v>
          </cell>
          <cell r="N19">
            <v>0.72801638659756995</v>
          </cell>
          <cell r="O19">
            <v>0.66741820427202703</v>
          </cell>
          <cell r="P19">
            <v>0.64237983594840731</v>
          </cell>
          <cell r="Q19">
            <v>0.68360451049752902</v>
          </cell>
          <cell r="R19">
            <v>0.67273015187270258</v>
          </cell>
          <cell r="S19">
            <v>0.73403531927060095</v>
          </cell>
          <cell r="T19">
            <v>0.78148515615734193</v>
          </cell>
          <cell r="U19">
            <v>0.74462796262690922</v>
          </cell>
          <cell r="V19">
            <v>0.73797250182349272</v>
          </cell>
          <cell r="W19">
            <v>0.6959462790359594</v>
          </cell>
          <cell r="X19">
            <v>0.65794466615425107</v>
          </cell>
          <cell r="Y19">
            <v>0.56564077984377437</v>
          </cell>
        </row>
        <row r="20">
          <cell r="B20">
            <v>1.5272687535356835</v>
          </cell>
          <cell r="C20">
            <v>1.5049035149745962</v>
          </cell>
          <cell r="D20">
            <v>1.4760167758083551</v>
          </cell>
          <cell r="E20">
            <v>1.4615668133165707</v>
          </cell>
          <cell r="F20">
            <v>1.4362239182000014</v>
          </cell>
          <cell r="G20">
            <v>1.4904876763239139</v>
          </cell>
          <cell r="H20">
            <v>1.7970716447613952</v>
          </cell>
          <cell r="I20">
            <v>2.1033544177709054</v>
          </cell>
          <cell r="J20">
            <v>2.2434056835873606</v>
          </cell>
          <cell r="K20">
            <v>2.3251918826586961</v>
          </cell>
          <cell r="L20">
            <v>2.2473709253437386</v>
          </cell>
          <cell r="M20">
            <v>2.3915519464853809</v>
          </cell>
          <cell r="N20">
            <v>2.3599551438663204</v>
          </cell>
          <cell r="O20">
            <v>2.2314368619925098</v>
          </cell>
          <cell r="P20">
            <v>2.1004860214466103</v>
          </cell>
          <cell r="Q20">
            <v>2.1272570312179675</v>
          </cell>
          <cell r="R20">
            <v>2.1054299213771848</v>
          </cell>
          <cell r="S20">
            <v>2.0493888738499746</v>
          </cell>
          <cell r="T20">
            <v>2.0770841957099453</v>
          </cell>
          <cell r="U20">
            <v>1.9965274527866841</v>
          </cell>
          <cell r="V20">
            <v>1.9521933657088957</v>
          </cell>
          <cell r="W20">
            <v>1.8769049609796729</v>
          </cell>
          <cell r="X20">
            <v>1.7121203761081765</v>
          </cell>
          <cell r="Y20">
            <v>1.6468200556222152</v>
          </cell>
        </row>
        <row r="21">
          <cell r="B21">
            <v>0.75491494430630512</v>
          </cell>
          <cell r="C21">
            <v>0.64819108170745254</v>
          </cell>
          <cell r="D21">
            <v>0.67421161580141742</v>
          </cell>
          <cell r="E21">
            <v>0.67141941000816807</v>
          </cell>
          <cell r="F21">
            <v>0.65128102755972683</v>
          </cell>
          <cell r="G21">
            <v>0.75473475363941311</v>
          </cell>
          <cell r="H21">
            <v>0.9937274123720764</v>
          </cell>
          <cell r="I21">
            <v>1.0979384164332782</v>
          </cell>
          <cell r="J21">
            <v>1.3218175052113725</v>
          </cell>
          <cell r="K21">
            <v>1.3208991583473533</v>
          </cell>
          <cell r="L21">
            <v>1.3384795608521116</v>
          </cell>
          <cell r="M21">
            <v>1.3664944548306617</v>
          </cell>
          <cell r="N21">
            <v>1.3287096906490077</v>
          </cell>
          <cell r="O21">
            <v>1.4035157644489591</v>
          </cell>
          <cell r="P21">
            <v>1.2489245715835484</v>
          </cell>
          <cell r="Q21">
            <v>1.2671671478219881</v>
          </cell>
          <cell r="R21">
            <v>1.2393683389644794</v>
          </cell>
          <cell r="S21">
            <v>1.2456362089433337</v>
          </cell>
          <cell r="T21">
            <v>1.2319206678110028</v>
          </cell>
          <cell r="U21">
            <v>1.1976760102978008</v>
          </cell>
          <cell r="V21">
            <v>1.1965612572629716</v>
          </cell>
          <cell r="W21">
            <v>1.0131434116248192</v>
          </cell>
          <cell r="X21">
            <v>0.97645601939714333</v>
          </cell>
          <cell r="Y21">
            <v>0.82540930736711471</v>
          </cell>
        </row>
        <row r="22">
          <cell r="B22">
            <v>0.38757803678954944</v>
          </cell>
          <cell r="C22">
            <v>0.37256939691645685</v>
          </cell>
          <cell r="D22">
            <v>0.34670616034244067</v>
          </cell>
          <cell r="E22">
            <v>0.34551143804609935</v>
          </cell>
          <cell r="F22">
            <v>0.37117406917373125</v>
          </cell>
          <cell r="G22">
            <v>0.42172161472954955</v>
          </cell>
          <cell r="H22">
            <v>0.7016173227859146</v>
          </cell>
          <cell r="I22">
            <v>0.83379631111764796</v>
          </cell>
          <cell r="J22">
            <v>0.90170688042744063</v>
          </cell>
          <cell r="K22">
            <v>0.85772402194299091</v>
          </cell>
          <cell r="L22">
            <v>0.9054546566152254</v>
          </cell>
          <cell r="M22">
            <v>0.90092310064259395</v>
          </cell>
          <cell r="N22">
            <v>0.91793260192003712</v>
          </cell>
          <cell r="O22">
            <v>0.85492097422253222</v>
          </cell>
          <cell r="P22">
            <v>0.73985534138621045</v>
          </cell>
          <cell r="Q22">
            <v>0.69296996537508937</v>
          </cell>
          <cell r="R22">
            <v>0.70575983531163466</v>
          </cell>
          <cell r="S22">
            <v>0.70299997547902693</v>
          </cell>
          <cell r="T22">
            <v>0.73677275552945343</v>
          </cell>
          <cell r="U22">
            <v>0.70021568851003857</v>
          </cell>
          <cell r="V22">
            <v>0.68312119377806579</v>
          </cell>
          <cell r="W22">
            <v>0.63806790724273221</v>
          </cell>
          <cell r="X22">
            <v>0.48786995650187809</v>
          </cell>
          <cell r="Y22">
            <v>0.42196672269856728</v>
          </cell>
        </row>
        <row r="23">
          <cell r="B23">
            <v>0.45653753634905753</v>
          </cell>
          <cell r="C23">
            <v>0.44869789926426434</v>
          </cell>
          <cell r="D23">
            <v>0.46373267058146073</v>
          </cell>
          <cell r="E23">
            <v>0.45018023200525531</v>
          </cell>
          <cell r="F23">
            <v>0.46060971646947513</v>
          </cell>
          <cell r="G23">
            <v>0.45315771127941334</v>
          </cell>
          <cell r="H23">
            <v>0.44445275210009655</v>
          </cell>
          <cell r="I23">
            <v>0.44976604893808969</v>
          </cell>
          <cell r="J23">
            <v>0.42096047942312415</v>
          </cell>
          <cell r="K23">
            <v>0.44917421505437621</v>
          </cell>
          <cell r="L23">
            <v>0.44444286625680623</v>
          </cell>
          <cell r="M23">
            <v>0.47252089683075904</v>
          </cell>
          <cell r="N23">
            <v>0.48054138074001812</v>
          </cell>
          <cell r="O23">
            <v>0.49051767805680296</v>
          </cell>
          <cell r="P23">
            <v>0.45704104974191007</v>
          </cell>
          <cell r="Q23">
            <v>0.46537624984883702</v>
          </cell>
          <cell r="R23">
            <v>0.49627201326205816</v>
          </cell>
          <cell r="S23">
            <v>0.48948518493744914</v>
          </cell>
          <cell r="T23">
            <v>0.50308193187062145</v>
          </cell>
          <cell r="U23">
            <v>0.48326023992572398</v>
          </cell>
          <cell r="V23">
            <v>0.48787131543716128</v>
          </cell>
          <cell r="W23">
            <v>0.48791114055968254</v>
          </cell>
          <cell r="X23">
            <v>0.460475721897667</v>
          </cell>
          <cell r="Y23">
            <v>0.44827316119711286</v>
          </cell>
        </row>
        <row r="24">
          <cell r="B24">
            <v>1.996280870997551</v>
          </cell>
          <cell r="C24">
            <v>1.8394937389547916</v>
          </cell>
          <cell r="D24">
            <v>1.7966361738109424</v>
          </cell>
          <cell r="E24">
            <v>1.836913522209551</v>
          </cell>
          <cell r="F24">
            <v>1.7241023028801197</v>
          </cell>
          <cell r="G24">
            <v>2.0303174179820909</v>
          </cell>
          <cell r="H24">
            <v>2.4940145433813483</v>
          </cell>
          <cell r="I24">
            <v>2.8790468631715935</v>
          </cell>
          <cell r="J24">
            <v>3.204572110965437</v>
          </cell>
          <cell r="K24">
            <v>3.3835038230167735</v>
          </cell>
          <cell r="L24">
            <v>3.3361310952111847</v>
          </cell>
          <cell r="M24">
            <v>3.3084453728311107</v>
          </cell>
          <cell r="N24">
            <v>3.3732429266174386</v>
          </cell>
          <cell r="O24">
            <v>3.1848443220345883</v>
          </cell>
          <cell r="P24">
            <v>3.141706313678267</v>
          </cell>
          <cell r="Q24">
            <v>2.9883828563029224</v>
          </cell>
          <cell r="R24">
            <v>2.8862697962074191</v>
          </cell>
          <cell r="S24">
            <v>3.137654034494274</v>
          </cell>
          <cell r="T24">
            <v>3.1191035501313817</v>
          </cell>
          <cell r="U24">
            <v>3.2726959187592324</v>
          </cell>
          <cell r="V24">
            <v>3.1344492356498304</v>
          </cell>
          <cell r="W24">
            <v>2.9636029921754656</v>
          </cell>
          <cell r="X24">
            <v>2.5520780972770933</v>
          </cell>
          <cell r="Y24">
            <v>2.2897529729408457</v>
          </cell>
        </row>
        <row r="25">
          <cell r="B25">
            <v>0.90389076170223304</v>
          </cell>
          <cell r="C25">
            <v>0.81521445145542504</v>
          </cell>
          <cell r="D25">
            <v>0.81934815094642943</v>
          </cell>
          <cell r="E25">
            <v>0.78329406024001524</v>
          </cell>
          <cell r="F25">
            <v>0.81660911925027724</v>
          </cell>
          <cell r="G25">
            <v>0.99079729550236739</v>
          </cell>
          <cell r="H25">
            <v>1.1947977391432054</v>
          </cell>
          <cell r="I25">
            <v>1.4260119504073749</v>
          </cell>
          <cell r="J25">
            <v>1.2326759862543144</v>
          </cell>
          <cell r="K25">
            <v>1.0591574178544563</v>
          </cell>
          <cell r="L25">
            <v>1.4911539465786301</v>
          </cell>
          <cell r="M25">
            <v>1.5735914484472031</v>
          </cell>
          <cell r="N25">
            <v>1.5491604556262875</v>
          </cell>
          <cell r="O25">
            <v>1.5060880222183486</v>
          </cell>
          <cell r="P25">
            <v>1.4110846320436541</v>
          </cell>
          <cell r="Q25">
            <v>1.380784771813939</v>
          </cell>
          <cell r="R25">
            <v>1.4964737945844209</v>
          </cell>
          <cell r="S25">
            <v>1.6798324590174618</v>
          </cell>
          <cell r="T25">
            <v>1.6479242649574468</v>
          </cell>
          <cell r="U25">
            <v>1.656362487181084</v>
          </cell>
          <cell r="V25">
            <v>1.6580712716169359</v>
          </cell>
          <cell r="W25">
            <v>1.5047049032117219</v>
          </cell>
          <cell r="X25">
            <v>1.3980841945479121</v>
          </cell>
          <cell r="Y25">
            <v>1.1404156164099071</v>
          </cell>
        </row>
        <row r="26">
          <cell r="B26">
            <v>0.46409471953888798</v>
          </cell>
          <cell r="C26">
            <v>0.46127248745198984</v>
          </cell>
          <cell r="D26">
            <v>0.45786464486805745</v>
          </cell>
          <cell r="E26">
            <v>0.45184080177296676</v>
          </cell>
          <cell r="F26">
            <v>0.44656323235572376</v>
          </cell>
          <cell r="G26">
            <v>0.45445686648161815</v>
          </cell>
          <cell r="H26">
            <v>0.46507017604341444</v>
          </cell>
          <cell r="I26">
            <v>0.47134599519846027</v>
          </cell>
          <cell r="J26">
            <v>0.40357428527634026</v>
          </cell>
          <cell r="K26">
            <v>0.35958740367261849</v>
          </cell>
          <cell r="L26">
            <v>0.47008798332860813</v>
          </cell>
          <cell r="M26">
            <v>0.46098174519887131</v>
          </cell>
          <cell r="N26">
            <v>0.48163268332307829</v>
          </cell>
          <cell r="O26">
            <v>0.51175436221342918</v>
          </cell>
          <cell r="P26">
            <v>0.44549847043458113</v>
          </cell>
          <cell r="Q26">
            <v>0.53267907842072892</v>
          </cell>
          <cell r="R26">
            <v>0.53272423640283451</v>
          </cell>
          <cell r="S26">
            <v>0.53985958240116971</v>
          </cell>
          <cell r="T26">
            <v>0.52549931391912108</v>
          </cell>
          <cell r="U26">
            <v>0.54584155490618669</v>
          </cell>
          <cell r="V26">
            <v>0.5286607902853161</v>
          </cell>
          <cell r="W26">
            <v>0.55196783581231357</v>
          </cell>
          <cell r="X26">
            <v>0.56555716869053307</v>
          </cell>
          <cell r="Y26">
            <v>0.55564911662124383</v>
          </cell>
        </row>
        <row r="27">
          <cell r="B27">
            <v>1.8208517555146384</v>
          </cell>
          <cell r="C27">
            <v>1.6478067399218328</v>
          </cell>
          <cell r="D27">
            <v>1.6785982536224315</v>
          </cell>
          <cell r="E27">
            <v>1.7044202737355656</v>
          </cell>
          <cell r="F27">
            <v>1.7279297333331369</v>
          </cell>
          <cell r="G27">
            <v>1.7413817462373067</v>
          </cell>
          <cell r="H27">
            <v>2.0653879705676217</v>
          </cell>
          <cell r="I27">
            <v>2.2720998692742698</v>
          </cell>
          <cell r="J27">
            <v>2.2304610252373474</v>
          </cell>
          <cell r="K27">
            <v>2.2287493758201187</v>
          </cell>
          <cell r="L27">
            <v>2.2127374120412191</v>
          </cell>
          <cell r="M27">
            <v>2.2710575457388376</v>
          </cell>
          <cell r="N27">
            <v>2.2697451487620635</v>
          </cell>
          <cell r="O27">
            <v>2.3276511011012486</v>
          </cell>
          <cell r="P27">
            <v>2.2632063285204547</v>
          </cell>
          <cell r="Q27">
            <v>2.3049843198049893</v>
          </cell>
          <cell r="R27">
            <v>2.2525142607447659</v>
          </cell>
          <cell r="S27">
            <v>2.3262240082763026</v>
          </cell>
          <cell r="T27">
            <v>2.2054072362703643</v>
          </cell>
          <cell r="U27">
            <v>2.1057379502580997</v>
          </cell>
          <cell r="V27">
            <v>2.1602152356040869</v>
          </cell>
          <cell r="W27">
            <v>2.0212811058945266</v>
          </cell>
          <cell r="X27">
            <v>1.8112296773305401</v>
          </cell>
          <cell r="Y27">
            <v>1.7739128420587946</v>
          </cell>
        </row>
        <row r="28">
          <cell r="B28">
            <v>1.2539911839011437</v>
          </cell>
          <cell r="C28">
            <v>1.1802815770182327</v>
          </cell>
          <cell r="D28">
            <v>1.1191093282856461</v>
          </cell>
          <cell r="E28">
            <v>1.1536527216999253</v>
          </cell>
          <cell r="F28">
            <v>1.0776819587123545</v>
          </cell>
          <cell r="G28">
            <v>1.1648207647209232</v>
          </cell>
          <cell r="H28">
            <v>1.1488147444137535</v>
          </cell>
          <cell r="I28">
            <v>1.4230036109424204</v>
          </cell>
          <cell r="J28">
            <v>1.4985907928361215</v>
          </cell>
          <cell r="K28">
            <v>1.4886734681904228</v>
          </cell>
          <cell r="L28">
            <v>1.4608233015652929</v>
          </cell>
          <cell r="M28">
            <v>1.4345207095227799</v>
          </cell>
          <cell r="N28">
            <v>1.5214292525488182</v>
          </cell>
          <cell r="O28">
            <v>1.4634416276706226</v>
          </cell>
          <cell r="P28">
            <v>1.3436982355106282</v>
          </cell>
          <cell r="Q28">
            <v>1.3976494522652443</v>
          </cell>
          <cell r="R28">
            <v>1.4693596165684939</v>
          </cell>
          <cell r="S28">
            <v>1.423989027676702</v>
          </cell>
          <cell r="T28">
            <v>1.3165840810364</v>
          </cell>
          <cell r="U28">
            <v>1.2606727581698065</v>
          </cell>
          <cell r="V28">
            <v>1.3647075297322591</v>
          </cell>
          <cell r="W28">
            <v>1.3189113137413808</v>
          </cell>
          <cell r="X28">
            <v>1.1870059081623749</v>
          </cell>
          <cell r="Y28">
            <v>1.145317705006734</v>
          </cell>
        </row>
        <row r="29">
          <cell r="B29">
            <v>0.6139103840821547</v>
          </cell>
          <cell r="C29">
            <v>0.59429032061230069</v>
          </cell>
          <cell r="D29">
            <v>0.58047545616661222</v>
          </cell>
          <cell r="E29">
            <v>0.57585648733667549</v>
          </cell>
          <cell r="F29">
            <v>0.54539521091983367</v>
          </cell>
          <cell r="G29">
            <v>0.58620403133133892</v>
          </cell>
          <cell r="H29">
            <v>0.65090325264260662</v>
          </cell>
          <cell r="I29">
            <v>0.82321734496747656</v>
          </cell>
          <cell r="J29">
            <v>0.90975204541383814</v>
          </cell>
          <cell r="K29">
            <v>0.97224601485880113</v>
          </cell>
          <cell r="L29">
            <v>0.91640779634222203</v>
          </cell>
          <cell r="M29">
            <v>0.90936876574589864</v>
          </cell>
          <cell r="N29">
            <v>0.90919421821309154</v>
          </cell>
          <cell r="O29">
            <v>0.89747434344776478</v>
          </cell>
          <cell r="P29">
            <v>0.777797961771172</v>
          </cell>
          <cell r="Q29">
            <v>0.82783939305034149</v>
          </cell>
          <cell r="R29">
            <v>0.900633078502179</v>
          </cell>
          <cell r="S29">
            <v>1.0071620581123351</v>
          </cell>
          <cell r="T29">
            <v>1.0119841537385315</v>
          </cell>
          <cell r="U29">
            <v>0.95826154308489175</v>
          </cell>
          <cell r="V29">
            <v>0.89726181253585191</v>
          </cell>
          <cell r="W29">
            <v>0.91776243339459918</v>
          </cell>
          <cell r="X29">
            <v>0.76907349850142903</v>
          </cell>
          <cell r="Y29">
            <v>0.68401777023153842</v>
          </cell>
        </row>
        <row r="30">
          <cell r="B30">
            <v>1.6287116687583003</v>
          </cell>
          <cell r="C30">
            <v>1.5566996986199813</v>
          </cell>
          <cell r="D30">
            <v>1.4317206747965763</v>
          </cell>
          <cell r="E30">
            <v>1.5316811152797081</v>
          </cell>
          <cell r="F30">
            <v>1.4809801730384244</v>
          </cell>
          <cell r="G30">
            <v>1.5875599734576602</v>
          </cell>
          <cell r="H30">
            <v>2.436563426164128</v>
          </cell>
          <cell r="I30">
            <v>3.0823585087724772</v>
          </cell>
          <cell r="J30">
            <v>3.1283381766513672</v>
          </cell>
          <cell r="K30">
            <v>3.1389916509344489</v>
          </cell>
          <cell r="L30">
            <v>2.9040722252691089</v>
          </cell>
          <cell r="M30">
            <v>3.1146556899689992</v>
          </cell>
          <cell r="N30">
            <v>3.0784888568612536</v>
          </cell>
          <cell r="O30">
            <v>2.8167988165526094</v>
          </cell>
          <cell r="P30">
            <v>2.5040861261089997</v>
          </cell>
          <cell r="Q30">
            <v>2.4089954075118176</v>
          </cell>
          <cell r="R30">
            <v>2.5125269319094992</v>
          </cell>
          <cell r="S30">
            <v>2.708837891033486</v>
          </cell>
          <cell r="T30">
            <v>2.4665701502301252</v>
          </cell>
          <cell r="U30">
            <v>2.6745590066414753</v>
          </cell>
          <cell r="V30">
            <v>2.6689555592954757</v>
          </cell>
          <cell r="W30">
            <v>2.5282186762857584</v>
          </cell>
          <cell r="X30">
            <v>2.1139213080536527</v>
          </cell>
          <cell r="Y30">
            <v>1.8187960568739665</v>
          </cell>
        </row>
        <row r="31">
          <cell r="B31">
            <v>0.203540338095683</v>
          </cell>
          <cell r="C31">
            <v>0.14543177656420483</v>
          </cell>
          <cell r="D31">
            <v>0.13255956955555037</v>
          </cell>
          <cell r="E31">
            <v>0.1205540113079393</v>
          </cell>
          <cell r="F31">
            <v>0.12267095627878426</v>
          </cell>
          <cell r="G31">
            <v>0.1935330542708662</v>
          </cell>
          <cell r="H31">
            <v>0.39471781002974476</v>
          </cell>
          <cell r="I31">
            <v>0.5602206546068752</v>
          </cell>
          <cell r="J31">
            <v>0.64010802544352807</v>
          </cell>
          <cell r="K31">
            <v>0.60958501960350753</v>
          </cell>
          <cell r="L31">
            <v>0.58992464571156922</v>
          </cell>
          <cell r="M31">
            <v>0.5284228109390039</v>
          </cell>
          <cell r="N31">
            <v>0.55822422179550713</v>
          </cell>
          <cell r="O31">
            <v>0.55227453722461084</v>
          </cell>
          <cell r="P31">
            <v>0.4874322497225852</v>
          </cell>
          <cell r="Q31">
            <v>0.49778145234922527</v>
          </cell>
          <cell r="R31">
            <v>0.54843373028183429</v>
          </cell>
          <cell r="S31">
            <v>0.70523911119787974</v>
          </cell>
          <cell r="T31">
            <v>0.70870375424545839</v>
          </cell>
          <cell r="U31">
            <v>0.66331133862039449</v>
          </cell>
          <cell r="V31">
            <v>0.70411474648432792</v>
          </cell>
          <cell r="W31">
            <v>0.61633995206289705</v>
          </cell>
          <cell r="X31">
            <v>0.47513437804395792</v>
          </cell>
          <cell r="Y31">
            <v>0.35073298204033349</v>
          </cell>
        </row>
        <row r="32">
          <cell r="B32">
            <v>2.1810852666472584</v>
          </cell>
          <cell r="C32">
            <v>2.0545825269728928</v>
          </cell>
          <cell r="D32">
            <v>1.926974227367233</v>
          </cell>
          <cell r="E32">
            <v>1.9617658059929319</v>
          </cell>
          <cell r="F32">
            <v>1.921364754538049</v>
          </cell>
          <cell r="G32">
            <v>2.1478465285593762</v>
          </cell>
          <cell r="H32">
            <v>2.6194219618376327</v>
          </cell>
          <cell r="I32">
            <v>2.9514062081762558</v>
          </cell>
          <cell r="J32">
            <v>3.0146252200794357</v>
          </cell>
          <cell r="K32">
            <v>3.2306732747845519</v>
          </cell>
          <cell r="L32">
            <v>3.3484849481502068</v>
          </cell>
          <cell r="M32">
            <v>3.340257718565617</v>
          </cell>
          <cell r="N32">
            <v>3.4233611666672892</v>
          </cell>
          <cell r="O32">
            <v>3.3039997644549302</v>
          </cell>
          <cell r="P32">
            <v>3.1291941667161738</v>
          </cell>
          <cell r="Q32">
            <v>3.0396970720751821</v>
          </cell>
          <cell r="R32">
            <v>3.2539376946329424</v>
          </cell>
          <cell r="S32">
            <v>3.6412825670330795</v>
          </cell>
          <cell r="T32">
            <v>3.4088852615532867</v>
          </cell>
          <cell r="U32">
            <v>3.4424375811058923</v>
          </cell>
          <cell r="V32">
            <v>3.7774346681739397</v>
          </cell>
          <cell r="W32">
            <v>3.5005562917641382</v>
          </cell>
          <cell r="X32">
            <v>3.0337869736387528</v>
          </cell>
          <cell r="Y32">
            <v>2.8321686240932302</v>
          </cell>
        </row>
        <row r="33">
          <cell r="B33">
            <v>0.8345432301431841</v>
          </cell>
          <cell r="C33">
            <v>0.84281314490257542</v>
          </cell>
          <cell r="D33">
            <v>0.78025931236402102</v>
          </cell>
          <cell r="E33">
            <v>0.80600374034773803</v>
          </cell>
          <cell r="F33">
            <v>0.81442708992501689</v>
          </cell>
          <cell r="G33">
            <v>0.86911344551008995</v>
          </cell>
          <cell r="H33">
            <v>0.93704156359999224</v>
          </cell>
          <cell r="I33">
            <v>1.1165941881612198</v>
          </cell>
          <cell r="J33">
            <v>1.1822868589319195</v>
          </cell>
          <cell r="K33">
            <v>1.2136623012545538</v>
          </cell>
          <cell r="L33">
            <v>1.2773643893421662</v>
          </cell>
          <cell r="M33">
            <v>1.2832229542819305</v>
          </cell>
          <cell r="N33">
            <v>1.2471854351703298</v>
          </cell>
          <cell r="O33">
            <v>1.2379386160901125</v>
          </cell>
          <cell r="P33">
            <v>1.1591496529683805</v>
          </cell>
          <cell r="Q33">
            <v>1.1555806947926059</v>
          </cell>
          <cell r="R33">
            <v>1.0750376022364871</v>
          </cell>
          <cell r="S33">
            <v>1.1213456605836649</v>
          </cell>
          <cell r="T33">
            <v>1.1125964798249912</v>
          </cell>
          <cell r="U33">
            <v>1.0817236308615799</v>
          </cell>
          <cell r="V33">
            <v>1.0937085813393537</v>
          </cell>
          <cell r="W33">
            <v>1.0866119627664916</v>
          </cell>
          <cell r="X33">
            <v>0.92649285677095194</v>
          </cell>
          <cell r="Y33">
            <v>0.93592409443188096</v>
          </cell>
        </row>
      </sheetData>
      <sheetData sheetId="25">
        <row r="2">
          <cell r="B2">
            <v>1.2331505167444519</v>
          </cell>
          <cell r="C2">
            <v>1.1997285628110832</v>
          </cell>
          <cell r="D2">
            <v>1.1755916896692813</v>
          </cell>
          <cell r="E2">
            <v>1.2112085279388607</v>
          </cell>
          <cell r="F2">
            <v>1.1446912480956504</v>
          </cell>
          <cell r="G2">
            <v>1.2092813013845594</v>
          </cell>
          <cell r="H2">
            <v>1.1862551373116619</v>
          </cell>
          <cell r="I2">
            <v>1.4955800623565987</v>
          </cell>
          <cell r="J2">
            <v>1.50724641987634</v>
          </cell>
          <cell r="K2">
            <v>1.5630194391458234</v>
          </cell>
          <cell r="L2">
            <v>1.5530534720840325</v>
          </cell>
          <cell r="M2">
            <v>1.5212878269135941</v>
          </cell>
          <cell r="N2">
            <v>1.5134947415559481</v>
          </cell>
          <cell r="O2">
            <v>1.5338136833621885</v>
          </cell>
          <cell r="P2">
            <v>1.3258021390468746</v>
          </cell>
          <cell r="Q2">
            <v>1.4939596217496025</v>
          </cell>
          <cell r="R2">
            <v>1.4994572629704761</v>
          </cell>
          <cell r="S2">
            <v>1.4840436301085032</v>
          </cell>
          <cell r="T2">
            <v>1.4509651630361602</v>
          </cell>
          <cell r="U2">
            <v>1.335171599451584</v>
          </cell>
          <cell r="V2">
            <v>1.4082717827899884</v>
          </cell>
          <cell r="W2">
            <v>1.3208330202067606</v>
          </cell>
          <cell r="X2">
            <v>1.2612895159182296</v>
          </cell>
          <cell r="Y2">
            <v>1.1924784165992159</v>
          </cell>
        </row>
        <row r="3">
          <cell r="B3">
            <v>0.54515554394252619</v>
          </cell>
          <cell r="C3">
            <v>0.53460859354931478</v>
          </cell>
          <cell r="D3">
            <v>0.51447293980922726</v>
          </cell>
          <cell r="E3">
            <v>0.46200133388282211</v>
          </cell>
          <cell r="F3">
            <v>0.46304851149330617</v>
          </cell>
          <cell r="G3">
            <v>0.50411611539814971</v>
          </cell>
          <cell r="H3">
            <v>0.57978796696511636</v>
          </cell>
          <cell r="I3">
            <v>0.68689172903166829</v>
          </cell>
          <cell r="J3">
            <v>0.79065372693683711</v>
          </cell>
          <cell r="K3">
            <v>0.76653954648389688</v>
          </cell>
          <cell r="L3">
            <v>0.7622862491048481</v>
          </cell>
          <cell r="M3">
            <v>0.80813476157357345</v>
          </cell>
          <cell r="N3">
            <v>0.76223952996389388</v>
          </cell>
          <cell r="O3">
            <v>0.74574897234213555</v>
          </cell>
          <cell r="P3">
            <v>0.65932576258215814</v>
          </cell>
          <cell r="Q3">
            <v>0.68809889064397722</v>
          </cell>
          <cell r="R3">
            <v>0.77589617084899254</v>
          </cell>
          <cell r="S3">
            <v>0.82813574356912933</v>
          </cell>
          <cell r="T3">
            <v>0.82249561884813915</v>
          </cell>
          <cell r="U3">
            <v>0.7882528071407674</v>
          </cell>
          <cell r="V3">
            <v>0.77687931055796222</v>
          </cell>
          <cell r="W3">
            <v>0.75537699192428642</v>
          </cell>
          <cell r="X3">
            <v>0.66410713490985684</v>
          </cell>
          <cell r="Y3">
            <v>0.56922071044490308</v>
          </cell>
        </row>
        <row r="4">
          <cell r="B4">
            <v>1.1894137983829853</v>
          </cell>
          <cell r="C4">
            <v>1.1297094479701919</v>
          </cell>
          <cell r="D4">
            <v>1.0649752453912238</v>
          </cell>
          <cell r="E4">
            <v>1.0741565722958013</v>
          </cell>
          <cell r="F4">
            <v>1.0870569274362527</v>
          </cell>
          <cell r="G4">
            <v>1.121757404336003</v>
          </cell>
          <cell r="H4">
            <v>1.8116351337391949</v>
          </cell>
          <cell r="I4">
            <v>2.1849250926562198</v>
          </cell>
          <cell r="J4">
            <v>2.3401151823179989</v>
          </cell>
          <cell r="K4">
            <v>2.2123684001811514</v>
          </cell>
          <cell r="L4">
            <v>2.1663780146277087</v>
          </cell>
          <cell r="M4">
            <v>2.2474967962167152</v>
          </cell>
          <cell r="N4">
            <v>2.0892832224175426</v>
          </cell>
          <cell r="O4">
            <v>1.9909557986990289</v>
          </cell>
          <cell r="P4">
            <v>1.781903347103476</v>
          </cell>
          <cell r="Q4">
            <v>1.796665625015395</v>
          </cell>
          <cell r="R4">
            <v>1.8417044898245059</v>
          </cell>
          <cell r="S4">
            <v>1.9189537302651627</v>
          </cell>
          <cell r="T4">
            <v>1.8331003732964475</v>
          </cell>
          <cell r="U4">
            <v>2.0037023927605242</v>
          </cell>
          <cell r="V4">
            <v>1.9480693949002028</v>
          </cell>
          <cell r="W4">
            <v>1.8014334946752282</v>
          </cell>
          <cell r="X4">
            <v>1.4955223691368182</v>
          </cell>
          <cell r="Y4">
            <v>1.2959182434695025</v>
          </cell>
        </row>
        <row r="5">
          <cell r="B5">
            <v>5.4965617502604265E-2</v>
          </cell>
          <cell r="C5">
            <v>3.7550601185843725E-2</v>
          </cell>
          <cell r="D5">
            <v>3.23237485674885E-2</v>
          </cell>
          <cell r="E5">
            <v>3.2381426061295009E-2</v>
          </cell>
          <cell r="F5">
            <v>3.1353358424536654E-2</v>
          </cell>
          <cell r="G5">
            <v>5.2264412314495537E-2</v>
          </cell>
          <cell r="H5">
            <v>0.1063282757347799</v>
          </cell>
          <cell r="I5">
            <v>0.15101869318249714</v>
          </cell>
          <cell r="J5">
            <v>0.1595457953917038</v>
          </cell>
          <cell r="K5">
            <v>0.16422479685947436</v>
          </cell>
          <cell r="L5">
            <v>0.15536443885371196</v>
          </cell>
          <cell r="M5">
            <v>0.13889153214593375</v>
          </cell>
          <cell r="N5">
            <v>0.15289184925651225</v>
          </cell>
          <cell r="O5">
            <v>0.13483290929256408</v>
          </cell>
          <cell r="P5">
            <v>0.13739466490561525</v>
          </cell>
          <cell r="Q5">
            <v>0.13305165408318301</v>
          </cell>
          <cell r="R5">
            <v>0.14547512096867116</v>
          </cell>
          <cell r="S5">
            <v>0.19232842882828752</v>
          </cell>
          <cell r="T5">
            <v>0.18973692144441484</v>
          </cell>
          <cell r="U5">
            <v>0.17630363904581106</v>
          </cell>
          <cell r="V5">
            <v>0.17759114937163642</v>
          </cell>
          <cell r="W5">
            <v>0.16926598362734122</v>
          </cell>
          <cell r="X5">
            <v>0.12669696069401809</v>
          </cell>
          <cell r="Y5">
            <v>9.2821367160647622E-2</v>
          </cell>
        </row>
        <row r="6">
          <cell r="B6">
            <v>0.30378261071064233</v>
          </cell>
          <cell r="C6">
            <v>0.27949729598147782</v>
          </cell>
          <cell r="D6">
            <v>0.25718326895591198</v>
          </cell>
          <cell r="E6">
            <v>0.25685445101476656</v>
          </cell>
          <cell r="F6">
            <v>0.26672766907514517</v>
          </cell>
          <cell r="G6">
            <v>0.27268787797565214</v>
          </cell>
          <cell r="H6">
            <v>0.33379329349108677</v>
          </cell>
          <cell r="I6">
            <v>0.37020302806874977</v>
          </cell>
          <cell r="J6">
            <v>0.42070490457831938</v>
          </cell>
          <cell r="K6">
            <v>0.41442275321184074</v>
          </cell>
          <cell r="L6">
            <v>0.43110864998216969</v>
          </cell>
          <cell r="M6">
            <v>0.46886749944513895</v>
          </cell>
          <cell r="N6">
            <v>0.4565717224193811</v>
          </cell>
          <cell r="O6">
            <v>0.42844339158301675</v>
          </cell>
          <cell r="P6">
            <v>0.40430535865166012</v>
          </cell>
          <cell r="Q6">
            <v>0.41448487880157359</v>
          </cell>
          <cell r="R6">
            <v>0.42225000807110757</v>
          </cell>
          <cell r="S6">
            <v>0.48366846306785505</v>
          </cell>
          <cell r="T6">
            <v>0.49585567725210195</v>
          </cell>
          <cell r="U6">
            <v>0.49168265821754281</v>
          </cell>
          <cell r="V6">
            <v>0.49238818678723945</v>
          </cell>
          <cell r="W6">
            <v>0.46863441266589612</v>
          </cell>
          <cell r="X6">
            <v>0.43007670951227467</v>
          </cell>
          <cell r="Y6">
            <v>0.36539679844491046</v>
          </cell>
        </row>
        <row r="7">
          <cell r="B7">
            <v>2.1178350844532297</v>
          </cell>
          <cell r="C7">
            <v>1.9737680954666059</v>
          </cell>
          <cell r="D7">
            <v>1.9414551750991165</v>
          </cell>
          <cell r="E7">
            <v>1.9754993635973972</v>
          </cell>
          <cell r="F7">
            <v>1.9333982006246448</v>
          </cell>
          <cell r="G7">
            <v>2.0568889862424702</v>
          </cell>
          <cell r="H7">
            <v>2.3174755811112044</v>
          </cell>
          <cell r="I7">
            <v>2.9353450032880501</v>
          </cell>
          <cell r="J7">
            <v>3.034492374873794</v>
          </cell>
          <cell r="K7">
            <v>3.0166263493277787</v>
          </cell>
          <cell r="L7">
            <v>3.0597914856760573</v>
          </cell>
          <cell r="M7">
            <v>3.2008865775775157</v>
          </cell>
          <cell r="N7">
            <v>3.0272603695094347</v>
          </cell>
          <cell r="O7">
            <v>2.9946099635682581</v>
          </cell>
          <cell r="P7">
            <v>2.782166167834883</v>
          </cell>
          <cell r="Q7">
            <v>2.6252057657635182</v>
          </cell>
          <cell r="R7">
            <v>2.7605812417922064</v>
          </cell>
          <cell r="S7">
            <v>2.8689840419609425</v>
          </cell>
          <cell r="T7">
            <v>2.589315197073419</v>
          </cell>
          <cell r="U7">
            <v>2.8285325260122263</v>
          </cell>
          <cell r="V7">
            <v>2.6832401339899068</v>
          </cell>
          <cell r="W7">
            <v>2.5448659060176593</v>
          </cell>
          <cell r="X7">
            <v>2.3285719280380528</v>
          </cell>
          <cell r="Y7">
            <v>2.2308184215575837</v>
          </cell>
        </row>
        <row r="8">
          <cell r="B8">
            <v>0.88696147008107495</v>
          </cell>
          <cell r="C8">
            <v>0.8111454676124249</v>
          </cell>
          <cell r="D8">
            <v>0.80934007431118549</v>
          </cell>
          <cell r="E8">
            <v>0.80855430728901623</v>
          </cell>
          <cell r="F8">
            <v>0.77003703225523346</v>
          </cell>
          <cell r="G8">
            <v>0.87588123714118837</v>
          </cell>
          <cell r="H8">
            <v>1.1386659306037956</v>
          </cell>
          <cell r="I8">
            <v>1.3201656751052575</v>
          </cell>
          <cell r="J8">
            <v>1.5116612955083981</v>
          </cell>
          <cell r="K8">
            <v>1.6772933615002605</v>
          </cell>
          <cell r="L8">
            <v>1.6384064774762743</v>
          </cell>
          <cell r="M8">
            <v>1.6082305377197375</v>
          </cell>
          <cell r="N8">
            <v>1.5611051834845777</v>
          </cell>
          <cell r="O8">
            <v>1.5345487396118618</v>
          </cell>
          <cell r="P8">
            <v>1.4959941037450784</v>
          </cell>
          <cell r="Q8">
            <v>1.5118898789895878</v>
          </cell>
          <cell r="R8">
            <v>1.5843725174574836</v>
          </cell>
          <cell r="S8">
            <v>1.4730089248252232</v>
          </cell>
          <cell r="T8">
            <v>1.4803028176222379</v>
          </cell>
          <cell r="U8">
            <v>1.5192042623097599</v>
          </cell>
          <cell r="V8">
            <v>1.3944954601475341</v>
          </cell>
          <cell r="W8">
            <v>1.2384709491911028</v>
          </cell>
          <cell r="X8">
            <v>1.1425800170685387</v>
          </cell>
          <cell r="Y8">
            <v>1.0270520604947091</v>
          </cell>
        </row>
        <row r="9">
          <cell r="B9">
            <v>0.16711337343492844</v>
          </cell>
          <cell r="C9">
            <v>0.15768813689265126</v>
          </cell>
          <cell r="D9">
            <v>0.15946675212991762</v>
          </cell>
          <cell r="E9">
            <v>0.15691895629466257</v>
          </cell>
          <cell r="F9">
            <v>0.16599972309989217</v>
          </cell>
          <cell r="G9">
            <v>0.18224722020101927</v>
          </cell>
          <cell r="H9">
            <v>0.30054020327466696</v>
          </cell>
          <cell r="I9">
            <v>0.37760691449844946</v>
          </cell>
          <cell r="J9">
            <v>0.40344036306015002</v>
          </cell>
          <cell r="K9">
            <v>0.41038653399808767</v>
          </cell>
          <cell r="L9">
            <v>0.40461700859847288</v>
          </cell>
          <cell r="M9">
            <v>0.42189849469596996</v>
          </cell>
          <cell r="N9">
            <v>0.41282678393661448</v>
          </cell>
          <cell r="O9">
            <v>0.38087221913128722</v>
          </cell>
          <cell r="P9">
            <v>0.34008216119580276</v>
          </cell>
          <cell r="Q9">
            <v>0.30768215428437506</v>
          </cell>
          <cell r="R9">
            <v>0.31822949507668485</v>
          </cell>
          <cell r="S9">
            <v>0.32091856722921758</v>
          </cell>
          <cell r="T9">
            <v>0.32136991247652852</v>
          </cell>
          <cell r="U9">
            <v>0.31414091995781407</v>
          </cell>
          <cell r="V9">
            <v>0.30777838568989208</v>
          </cell>
          <cell r="W9">
            <v>0.29075196930490127</v>
          </cell>
          <cell r="X9">
            <v>0.22867196101883641</v>
          </cell>
          <cell r="Y9">
            <v>0.19548392572568107</v>
          </cell>
        </row>
        <row r="10">
          <cell r="B10">
            <v>0.18233005342418129</v>
          </cell>
          <cell r="C10">
            <v>0.17104761943815647</v>
          </cell>
          <cell r="D10">
            <v>0.17065143451801962</v>
          </cell>
          <cell r="E10">
            <v>0.15986875861459318</v>
          </cell>
          <cell r="F10">
            <v>0.17369029936916947</v>
          </cell>
          <cell r="G10">
            <v>0.17030353026196676</v>
          </cell>
          <cell r="H10">
            <v>0.16231047315289052</v>
          </cell>
          <cell r="I10">
            <v>0.17164685463716431</v>
          </cell>
          <cell r="J10">
            <v>0.16394202254900525</v>
          </cell>
          <cell r="K10">
            <v>0.17231488450076257</v>
          </cell>
          <cell r="L10">
            <v>0.17748529745831892</v>
          </cell>
          <cell r="M10">
            <v>0.17657443246878923</v>
          </cell>
          <cell r="N10">
            <v>0.18657961985837415</v>
          </cell>
          <cell r="O10">
            <v>0.18208478051752972</v>
          </cell>
          <cell r="P10">
            <v>0.1799674573967574</v>
          </cell>
          <cell r="Q10">
            <v>0.18032974881837166</v>
          </cell>
          <cell r="R10">
            <v>0.18424397535445911</v>
          </cell>
          <cell r="S10">
            <v>0.17719828194670972</v>
          </cell>
          <cell r="T10">
            <v>0.17891113442770376</v>
          </cell>
          <cell r="U10">
            <v>0.189826631670932</v>
          </cell>
          <cell r="V10">
            <v>0.19532474309184417</v>
          </cell>
          <cell r="W10">
            <v>0.1791035679329806</v>
          </cell>
          <cell r="X10">
            <v>0.17137112829156118</v>
          </cell>
          <cell r="Y10">
            <v>0.17196120718533353</v>
          </cell>
        </row>
        <row r="11">
          <cell r="B11">
            <v>0.36612019122907374</v>
          </cell>
          <cell r="C11">
            <v>0.34124788099324715</v>
          </cell>
          <cell r="D11">
            <v>0.31717041945930019</v>
          </cell>
          <cell r="E11">
            <v>0.32318567415209004</v>
          </cell>
          <cell r="F11">
            <v>0.31749353515905426</v>
          </cell>
          <cell r="G11">
            <v>0.36467832663139854</v>
          </cell>
          <cell r="H11">
            <v>0.43728645228135127</v>
          </cell>
          <cell r="I11">
            <v>0.53213655777213698</v>
          </cell>
          <cell r="J11">
            <v>0.5634691733858006</v>
          </cell>
          <cell r="K11">
            <v>0.63312382782101539</v>
          </cell>
          <cell r="L11">
            <v>0.6016876381950409</v>
          </cell>
          <cell r="M11">
            <v>0.56617181334961608</v>
          </cell>
          <cell r="N11">
            <v>0.60411611072360427</v>
          </cell>
          <cell r="O11">
            <v>0.59976616785143777</v>
          </cell>
          <cell r="P11">
            <v>0.57247200726886527</v>
          </cell>
          <cell r="Q11">
            <v>0.53703680200177994</v>
          </cell>
          <cell r="R11">
            <v>0.55530446258194577</v>
          </cell>
          <cell r="S11">
            <v>0.59754648400107258</v>
          </cell>
          <cell r="T11">
            <v>0.58541525915318871</v>
          </cell>
          <cell r="U11">
            <v>0.59513376715917554</v>
          </cell>
          <cell r="V11">
            <v>0.584486294067737</v>
          </cell>
          <cell r="W11">
            <v>0.56627037814362091</v>
          </cell>
          <cell r="X11">
            <v>0.487764816262303</v>
          </cell>
          <cell r="Y11">
            <v>0.41414193682411204</v>
          </cell>
        </row>
        <row r="12">
          <cell r="B12">
            <v>0.17762532835705586</v>
          </cell>
          <cell r="C12">
            <v>0.16336655344912135</v>
          </cell>
          <cell r="D12">
            <v>0.14950934190163745</v>
          </cell>
          <cell r="E12">
            <v>0.15576067614747202</v>
          </cell>
          <cell r="F12">
            <v>0.15709333541975501</v>
          </cell>
          <cell r="G12">
            <v>0.17565879083293628</v>
          </cell>
          <cell r="H12">
            <v>0.24063338303240417</v>
          </cell>
          <cell r="I12">
            <v>0.25815672448890115</v>
          </cell>
          <cell r="J12">
            <v>0.23728388568017308</v>
          </cell>
          <cell r="K12">
            <v>0.19988588242200608</v>
          </cell>
          <cell r="L12">
            <v>0.28905056514253924</v>
          </cell>
          <cell r="M12">
            <v>0.29888037000382228</v>
          </cell>
          <cell r="N12">
            <v>0.29253018399675917</v>
          </cell>
          <cell r="O12">
            <v>0.28314182743291572</v>
          </cell>
          <cell r="P12">
            <v>0.26810177120835338</v>
          </cell>
          <cell r="Q12">
            <v>0.26437024999092396</v>
          </cell>
          <cell r="R12">
            <v>0.26531577498780284</v>
          </cell>
          <cell r="S12">
            <v>0.32773911737984934</v>
          </cell>
          <cell r="T12">
            <v>0.29850221375006253</v>
          </cell>
          <cell r="U12">
            <v>0.2999164492714112</v>
          </cell>
          <cell r="V12">
            <v>0.30602597380264485</v>
          </cell>
          <cell r="W12">
            <v>0.30020256706355536</v>
          </cell>
          <cell r="X12">
            <v>0.26572553991299958</v>
          </cell>
          <cell r="Y12">
            <v>0.22822628673323106</v>
          </cell>
        </row>
        <row r="13">
          <cell r="B13">
            <v>0.77855977748099459</v>
          </cell>
          <cell r="C13">
            <v>0.78451017069342954</v>
          </cell>
          <cell r="D13">
            <v>0.855002076650339</v>
          </cell>
          <cell r="E13">
            <v>0.81141844149684572</v>
          </cell>
          <cell r="F13">
            <v>0.79067680256068718</v>
          </cell>
          <cell r="G13">
            <v>0.77020637704301287</v>
          </cell>
          <cell r="H13">
            <v>0.78359268651348124</v>
          </cell>
          <cell r="I13">
            <v>0.84358332538582304</v>
          </cell>
          <cell r="J13">
            <v>0.70775325780265863</v>
          </cell>
          <cell r="K13">
            <v>0.59825376685027665</v>
          </cell>
          <cell r="L13">
            <v>0.8246091527357543</v>
          </cell>
          <cell r="M13">
            <v>0.80527432118157638</v>
          </cell>
          <cell r="N13">
            <v>0.83121422252627764</v>
          </cell>
          <cell r="O13">
            <v>0.88803292089395114</v>
          </cell>
          <cell r="P13">
            <v>0.77124959496205769</v>
          </cell>
          <cell r="Q13">
            <v>0.93954501137062496</v>
          </cell>
          <cell r="R13">
            <v>0.89648709226552104</v>
          </cell>
          <cell r="S13">
            <v>0.90435562712428896</v>
          </cell>
          <cell r="T13">
            <v>0.90041966032726906</v>
          </cell>
          <cell r="U13">
            <v>0.87920453782896324</v>
          </cell>
          <cell r="V13">
            <v>0.95865281624346632</v>
          </cell>
          <cell r="W13">
            <v>0.95871466141287887</v>
          </cell>
          <cell r="X13">
            <v>0.91141796904139682</v>
          </cell>
          <cell r="Y13">
            <v>0.95443346652892358</v>
          </cell>
        </row>
        <row r="14">
          <cell r="B14">
            <v>2.1829193954353014</v>
          </cell>
          <cell r="C14">
            <v>2.1084267995194015</v>
          </cell>
          <cell r="D14">
            <v>2.0741308138975967</v>
          </cell>
          <cell r="E14">
            <v>2.1692844553468653</v>
          </cell>
          <cell r="F14">
            <v>1.9871738657006794</v>
          </cell>
          <cell r="G14">
            <v>2.2120565998375827</v>
          </cell>
          <cell r="H14">
            <v>2.5527516839334976</v>
          </cell>
          <cell r="I14">
            <v>2.7370856978555258</v>
          </cell>
          <cell r="J14">
            <v>2.8553124221393018</v>
          </cell>
          <cell r="K14">
            <v>2.7576042018587126</v>
          </cell>
          <cell r="L14">
            <v>2.5676660983908195</v>
          </cell>
          <cell r="M14">
            <v>2.7869739752358669</v>
          </cell>
          <cell r="N14">
            <v>2.7979400334085387</v>
          </cell>
          <cell r="O14">
            <v>2.7619868997175807</v>
          </cell>
          <cell r="P14">
            <v>2.6105277802195745</v>
          </cell>
          <cell r="Q14">
            <v>2.7303821935982961</v>
          </cell>
          <cell r="R14">
            <v>2.6166713354884594</v>
          </cell>
          <cell r="S14">
            <v>2.8018546301009373</v>
          </cell>
          <cell r="T14">
            <v>2.6219681225820679</v>
          </cell>
          <cell r="U14">
            <v>2.6907580944151563</v>
          </cell>
          <cell r="V14">
            <v>2.5768044766853198</v>
          </cell>
          <cell r="W14">
            <v>2.5480162225375258</v>
          </cell>
          <cell r="X14">
            <v>2.2926774256157332</v>
          </cell>
          <cell r="Y14">
            <v>2.1270359707340987</v>
          </cell>
        </row>
        <row r="15">
          <cell r="B15">
            <v>1.1192246331608788</v>
          </cell>
          <cell r="C15">
            <v>1.1590158937875805</v>
          </cell>
          <cell r="D15">
            <v>1.1162787552478548</v>
          </cell>
          <cell r="E15">
            <v>1.1099224667689944</v>
          </cell>
          <cell r="F15">
            <v>1.0468596995202382</v>
          </cell>
          <cell r="G15">
            <v>1.1119974468557947</v>
          </cell>
          <cell r="H15">
            <v>1.1188121819870289</v>
          </cell>
          <cell r="I15">
            <v>1.3908379919734921</v>
          </cell>
          <cell r="J15">
            <v>1.4713419377165613</v>
          </cell>
          <cell r="K15">
            <v>1.4324130051778319</v>
          </cell>
          <cell r="L15">
            <v>1.4132502080445173</v>
          </cell>
          <cell r="M15">
            <v>1.4612373155783183</v>
          </cell>
          <cell r="N15">
            <v>1.4435698731999811</v>
          </cell>
          <cell r="O15">
            <v>1.4198768004064857</v>
          </cell>
          <cell r="P15">
            <v>1.2928418284961765</v>
          </cell>
          <cell r="Q15">
            <v>1.3685493608902597</v>
          </cell>
          <cell r="R15">
            <v>1.3801750588758457</v>
          </cell>
          <cell r="S15">
            <v>1.4054918452470395</v>
          </cell>
          <cell r="T15">
            <v>1.3004371937868056</v>
          </cell>
          <cell r="U15">
            <v>1.295321285092824</v>
          </cell>
          <cell r="V15">
            <v>1.2527479805379969</v>
          </cell>
          <cell r="W15">
            <v>1.188929166842795</v>
          </cell>
          <cell r="X15">
            <v>1.149366865858044</v>
          </cell>
          <cell r="Y15">
            <v>1.0839338968026508</v>
          </cell>
        </row>
        <row r="16">
          <cell r="B16">
            <v>0.30032545968414109</v>
          </cell>
          <cell r="C16">
            <v>0.28660810889637456</v>
          </cell>
          <cell r="D16">
            <v>0.27426235087318723</v>
          </cell>
          <cell r="E16">
            <v>0.2550148996406843</v>
          </cell>
          <cell r="F16">
            <v>0.26391087656681544</v>
          </cell>
          <cell r="G16">
            <v>0.27323980512171725</v>
          </cell>
          <cell r="H16">
            <v>0.32051067402386152</v>
          </cell>
          <cell r="I16">
            <v>0.38752037859881117</v>
          </cell>
          <cell r="J16">
            <v>0.42160515785447167</v>
          </cell>
          <cell r="K16">
            <v>0.45008732693175485</v>
          </cell>
          <cell r="L16">
            <v>0.42859291389396209</v>
          </cell>
          <cell r="M16">
            <v>0.42091973566474428</v>
          </cell>
          <cell r="N16">
            <v>0.40083743196064786</v>
          </cell>
          <cell r="O16">
            <v>0.39079302933620447</v>
          </cell>
          <cell r="P16">
            <v>0.35889597194237322</v>
          </cell>
          <cell r="Q16">
            <v>0.38156361531817257</v>
          </cell>
          <cell r="R16">
            <v>0.40519749661951698</v>
          </cell>
          <cell r="S16">
            <v>0.46857153478925478</v>
          </cell>
          <cell r="T16">
            <v>0.46714235670322896</v>
          </cell>
          <cell r="U16">
            <v>0.42350236783576861</v>
          </cell>
          <cell r="V16">
            <v>0.43460788740995143</v>
          </cell>
          <cell r="W16">
            <v>0.42056001105916807</v>
          </cell>
          <cell r="X16">
            <v>0.36144883830677016</v>
          </cell>
          <cell r="Y16">
            <v>0.33168689906358639</v>
          </cell>
        </row>
        <row r="17">
          <cell r="B17">
            <v>0.54079484357784946</v>
          </cell>
          <cell r="C17">
            <v>0.51365438292776999</v>
          </cell>
          <cell r="D17">
            <v>0.48167361044149282</v>
          </cell>
          <cell r="E17">
            <v>0.51021389968085795</v>
          </cell>
          <cell r="F17">
            <v>0.49033233493308842</v>
          </cell>
          <cell r="G17">
            <v>0.54699360878749714</v>
          </cell>
          <cell r="H17">
            <v>0.83172828380418506</v>
          </cell>
          <cell r="I17">
            <v>0.9998761922281868</v>
          </cell>
          <cell r="J17">
            <v>1.0736618260773896</v>
          </cell>
          <cell r="K17">
            <v>1.0210072702850204</v>
          </cell>
          <cell r="L17">
            <v>0.93627797651562028</v>
          </cell>
          <cell r="M17">
            <v>1.0599454224143006</v>
          </cell>
          <cell r="N17">
            <v>1.0429265101464946</v>
          </cell>
          <cell r="O17">
            <v>0.96300181278660857</v>
          </cell>
          <cell r="P17">
            <v>0.84323291280584955</v>
          </cell>
          <cell r="Q17">
            <v>0.84637990608312119</v>
          </cell>
          <cell r="R17">
            <v>0.84092835802473664</v>
          </cell>
          <cell r="S17">
            <v>0.88889164692193845</v>
          </cell>
          <cell r="T17">
            <v>0.84361331244566673</v>
          </cell>
          <cell r="U17">
            <v>0.8433120738106511</v>
          </cell>
          <cell r="V17">
            <v>0.84284619278964956</v>
          </cell>
          <cell r="W17">
            <v>0.81695224398067334</v>
          </cell>
          <cell r="X17">
            <v>0.69876771071896038</v>
          </cell>
          <cell r="Y17">
            <v>0.57535356608198762</v>
          </cell>
        </row>
        <row r="18">
          <cell r="B18">
            <v>0.14000344811872989</v>
          </cell>
          <cell r="C18">
            <v>0.10029416666221427</v>
          </cell>
          <cell r="D18">
            <v>8.2710768393279385E-2</v>
          </cell>
          <cell r="E18">
            <v>8.1788736041980392E-2</v>
          </cell>
          <cell r="F18">
            <v>7.914161752601169E-2</v>
          </cell>
          <cell r="G18">
            <v>0.12664027180420931</v>
          </cell>
          <cell r="H18">
            <v>0.26982891413105342</v>
          </cell>
          <cell r="I18">
            <v>0.38022743855612612</v>
          </cell>
          <cell r="J18">
            <v>0.4251022445345406</v>
          </cell>
          <cell r="K18">
            <v>0.40900822057119884</v>
          </cell>
          <cell r="L18">
            <v>0.41647349522197741</v>
          </cell>
          <cell r="M18">
            <v>0.3602118383481086</v>
          </cell>
          <cell r="N18">
            <v>0.39935093713190284</v>
          </cell>
          <cell r="O18">
            <v>0.34501362083685511</v>
          </cell>
          <cell r="P18">
            <v>0.33681591192328403</v>
          </cell>
          <cell r="Q18">
            <v>0.33047103421956475</v>
          </cell>
          <cell r="R18">
            <v>0.36655728968927093</v>
          </cell>
          <cell r="S18">
            <v>0.48642550658374978</v>
          </cell>
          <cell r="T18">
            <v>0.49273547033548631</v>
          </cell>
          <cell r="U18">
            <v>0.451985615471104</v>
          </cell>
          <cell r="V18">
            <v>0.46236172767257983</v>
          </cell>
          <cell r="W18">
            <v>0.42771544345480639</v>
          </cell>
          <cell r="X18">
            <v>0.33090733802871825</v>
          </cell>
          <cell r="Y18">
            <v>0.24220301215779014</v>
          </cell>
        </row>
        <row r="19">
          <cell r="B19">
            <v>0.47780519546677563</v>
          </cell>
          <cell r="C19">
            <v>0.42890280083875837</v>
          </cell>
          <cell r="D19">
            <v>0.40089871877057182</v>
          </cell>
          <cell r="E19">
            <v>0.39643497901352925</v>
          </cell>
          <cell r="F19">
            <v>0.39145293785897506</v>
          </cell>
          <cell r="G19">
            <v>0.43155889789392216</v>
          </cell>
          <cell r="H19">
            <v>0.52466411793052825</v>
          </cell>
          <cell r="I19">
            <v>0.59059448092139744</v>
          </cell>
          <cell r="J19">
            <v>0.63478994258077348</v>
          </cell>
          <cell r="K19">
            <v>0.66845171282301508</v>
          </cell>
          <cell r="L19">
            <v>0.7210355823072282</v>
          </cell>
          <cell r="M19">
            <v>0.72325471345049475</v>
          </cell>
          <cell r="N19">
            <v>0.68484496190545519</v>
          </cell>
          <cell r="O19">
            <v>0.68618834573147158</v>
          </cell>
          <cell r="P19">
            <v>0.68038053518219777</v>
          </cell>
          <cell r="Q19">
            <v>0.6613835382701051</v>
          </cell>
          <cell r="R19">
            <v>0.70475399993700816</v>
          </cell>
          <cell r="S19">
            <v>0.7415695420102979</v>
          </cell>
          <cell r="T19">
            <v>0.74318218237644873</v>
          </cell>
          <cell r="U19">
            <v>0.70703193612352222</v>
          </cell>
          <cell r="V19">
            <v>0.75092547416054145</v>
          </cell>
          <cell r="W19">
            <v>0.72051890251967987</v>
          </cell>
          <cell r="X19">
            <v>0.64750584033951364</v>
          </cell>
          <cell r="Y19">
            <v>0.6100763086543205</v>
          </cell>
        </row>
        <row r="20">
          <cell r="B20">
            <v>1.5171511060461096</v>
          </cell>
          <cell r="C20">
            <v>1.5302225870576434</v>
          </cell>
          <cell r="D20">
            <v>1.4316485079615879</v>
          </cell>
          <cell r="E20">
            <v>1.4371702189953375</v>
          </cell>
          <cell r="F20">
            <v>1.4773983492258844</v>
          </cell>
          <cell r="G20">
            <v>1.5995802100949297</v>
          </cell>
          <cell r="H20">
            <v>1.8107427841159087</v>
          </cell>
          <cell r="I20">
            <v>2.153481237356166</v>
          </cell>
          <cell r="J20">
            <v>2.3204250755407552</v>
          </cell>
          <cell r="K20">
            <v>2.262720575065043</v>
          </cell>
          <cell r="L20">
            <v>2.2201953835336434</v>
          </cell>
          <cell r="M20">
            <v>2.355232027240977</v>
          </cell>
          <cell r="N20">
            <v>2.4193416995258321</v>
          </cell>
          <cell r="O20">
            <v>2.2222351635365518</v>
          </cell>
          <cell r="P20">
            <v>2.1061492243197324</v>
          </cell>
          <cell r="Q20">
            <v>2.1265211620662514</v>
          </cell>
          <cell r="R20">
            <v>2.0275689599796785</v>
          </cell>
          <cell r="S20">
            <v>2.1629835686584165</v>
          </cell>
          <cell r="T20">
            <v>1.9730306544334957</v>
          </cell>
          <cell r="U20">
            <v>1.9808418439906681</v>
          </cell>
          <cell r="V20">
            <v>2.0226739136760203</v>
          </cell>
          <cell r="W20">
            <v>1.8641179004502146</v>
          </cell>
          <cell r="X20">
            <v>1.7764937114262982</v>
          </cell>
          <cell r="Y20">
            <v>1.7273960689200301</v>
          </cell>
        </row>
        <row r="21">
          <cell r="B21">
            <v>0.75040107985820315</v>
          </cell>
          <cell r="C21">
            <v>0.68268876630416553</v>
          </cell>
          <cell r="D21">
            <v>0.66224205058246211</v>
          </cell>
          <cell r="E21">
            <v>0.66082579076680703</v>
          </cell>
          <cell r="F21">
            <v>0.68079032905370773</v>
          </cell>
          <cell r="G21">
            <v>0.73791158504709564</v>
          </cell>
          <cell r="H21">
            <v>0.98358840633528943</v>
          </cell>
          <cell r="I21">
            <v>1.1668589008171995</v>
          </cell>
          <cell r="J21">
            <v>1.3567527339994618</v>
          </cell>
          <cell r="K21">
            <v>1.3600319223626425</v>
          </cell>
          <cell r="L21">
            <v>1.3384795608521116</v>
          </cell>
          <cell r="M21">
            <v>1.4488488210329755</v>
          </cell>
          <cell r="N21">
            <v>1.3666120665395558</v>
          </cell>
          <cell r="O21">
            <v>1.3553979894604662</v>
          </cell>
          <cell r="P21">
            <v>1.2483967162025575</v>
          </cell>
          <cell r="Q21">
            <v>1.2120799588115281</v>
          </cell>
          <cell r="R21">
            <v>1.3151827093771935</v>
          </cell>
          <cell r="S21">
            <v>1.2519944682969208</v>
          </cell>
          <cell r="T21">
            <v>1.2377805325345745</v>
          </cell>
          <cell r="U21">
            <v>1.2820135620833888</v>
          </cell>
          <cell r="V21">
            <v>1.186428767081334</v>
          </cell>
          <cell r="W21">
            <v>1.0141312930677495</v>
          </cell>
          <cell r="X21">
            <v>0.94255973453450448</v>
          </cell>
          <cell r="Y21">
            <v>0.86174742807874383</v>
          </cell>
        </row>
        <row r="22">
          <cell r="B22">
            <v>0.37404399686191586</v>
          </cell>
          <cell r="C22">
            <v>0.35003702012247084</v>
          </cell>
          <cell r="D22">
            <v>0.34004629748399406</v>
          </cell>
          <cell r="E22">
            <v>0.33453116164404534</v>
          </cell>
          <cell r="F22">
            <v>0.35721414447034261</v>
          </cell>
          <cell r="G22">
            <v>0.43875021083188182</v>
          </cell>
          <cell r="H22">
            <v>0.70953659490052312</v>
          </cell>
          <cell r="I22">
            <v>0.83895007549867784</v>
          </cell>
          <cell r="J22">
            <v>0.91444695227803041</v>
          </cell>
          <cell r="K22">
            <v>0.84038389745059261</v>
          </cell>
          <cell r="L22">
            <v>0.94511651552875131</v>
          </cell>
          <cell r="M22">
            <v>0.95131744933737505</v>
          </cell>
          <cell r="N22">
            <v>0.86318089372401641</v>
          </cell>
          <cell r="O22">
            <v>0.88166055863944115</v>
          </cell>
          <cell r="P22">
            <v>0.79222700678831492</v>
          </cell>
          <cell r="Q22">
            <v>0.6972176984336117</v>
          </cell>
          <cell r="R22">
            <v>0.71248717372859793</v>
          </cell>
          <cell r="S22">
            <v>0.74748369148969163</v>
          </cell>
          <cell r="T22">
            <v>0.72029154094697756</v>
          </cell>
          <cell r="U22">
            <v>0.73641757432025634</v>
          </cell>
          <cell r="V22">
            <v>0.67857724109446627</v>
          </cell>
          <cell r="W22">
            <v>0.62968473895258381</v>
          </cell>
          <cell r="X22">
            <v>0.4804138710028486</v>
          </cell>
          <cell r="Y22">
            <v>0.43801182115123816</v>
          </cell>
        </row>
        <row r="23">
          <cell r="B23">
            <v>0.48607370314837928</v>
          </cell>
          <cell r="C23">
            <v>0.47425682864145491</v>
          </cell>
          <cell r="D23">
            <v>0.46176645856380411</v>
          </cell>
          <cell r="E23">
            <v>0.43010733692769582</v>
          </cell>
          <cell r="F23">
            <v>0.42963099893456053</v>
          </cell>
          <cell r="G23">
            <v>0.41758129440549452</v>
          </cell>
          <cell r="H23">
            <v>0.45680932889272885</v>
          </cell>
          <cell r="I23">
            <v>0.44221491833816368</v>
          </cell>
          <cell r="J23">
            <v>0.43025409468359854</v>
          </cell>
          <cell r="K23">
            <v>0.44304580107156299</v>
          </cell>
          <cell r="L23">
            <v>0.47796436376264567</v>
          </cell>
          <cell r="M23">
            <v>0.46632515332377616</v>
          </cell>
          <cell r="N23">
            <v>0.50736120038689569</v>
          </cell>
          <cell r="O23">
            <v>0.48506890277310427</v>
          </cell>
          <cell r="P23">
            <v>0.48110818476748846</v>
          </cell>
          <cell r="Q23">
            <v>0.50041078894972135</v>
          </cell>
          <cell r="R23">
            <v>0.47868547885383583</v>
          </cell>
          <cell r="S23">
            <v>0.46693734623913402</v>
          </cell>
          <cell r="T23">
            <v>0.49316311226077469</v>
          </cell>
          <cell r="U23">
            <v>0.48864042755572729</v>
          </cell>
          <cell r="V23">
            <v>0.51311752070352523</v>
          </cell>
          <cell r="W23">
            <v>0.51167709951080931</v>
          </cell>
          <cell r="X23">
            <v>0.46357359365115847</v>
          </cell>
          <cell r="Y23">
            <v>0.46813005653057072</v>
          </cell>
        </row>
        <row r="24">
          <cell r="B24">
            <v>2.0214057628845898</v>
          </cell>
          <cell r="C24">
            <v>1.8955254830288488</v>
          </cell>
          <cell r="D24">
            <v>1.7662207144348308</v>
          </cell>
          <cell r="E24">
            <v>1.7535226149724128</v>
          </cell>
          <cell r="F24">
            <v>1.8200773753479882</v>
          </cell>
          <cell r="G24">
            <v>1.9215774687183333</v>
          </cell>
          <cell r="H24">
            <v>2.4058589178040424</v>
          </cell>
          <cell r="I24">
            <v>2.8238966162890717</v>
          </cell>
          <cell r="J24">
            <v>3.1977646381706006</v>
          </cell>
          <cell r="K24">
            <v>3.2229950392428308</v>
          </cell>
          <cell r="L24">
            <v>3.2828920936296142</v>
          </cell>
          <cell r="M24">
            <v>3.3704584968782734</v>
          </cell>
          <cell r="N24">
            <v>3.3919603715780169</v>
          </cell>
          <cell r="O24">
            <v>3.0945266461946375</v>
          </cell>
          <cell r="P24">
            <v>3.13059567900669</v>
          </cell>
          <cell r="Q24">
            <v>3.0173022492654664</v>
          </cell>
          <cell r="R24">
            <v>3.0231584898938264</v>
          </cell>
          <cell r="S24">
            <v>3.1818716691938547</v>
          </cell>
          <cell r="T24">
            <v>3.1449703229126329</v>
          </cell>
          <cell r="U24">
            <v>3.139421051728513</v>
          </cell>
          <cell r="V24">
            <v>3.2591043345330375</v>
          </cell>
          <cell r="W24">
            <v>3.0033959490082869</v>
          </cell>
          <cell r="X24">
            <v>2.6385160763738544</v>
          </cell>
          <cell r="Y24">
            <v>2.2789581405402672</v>
          </cell>
        </row>
        <row r="25">
          <cell r="B25">
            <v>0.96231540708858665</v>
          </cell>
          <cell r="C25">
            <v>0.88174376898815465</v>
          </cell>
          <cell r="D25">
            <v>0.7861904914187392</v>
          </cell>
          <cell r="E25">
            <v>0.79988113580440623</v>
          </cell>
          <cell r="F25">
            <v>0.84228767076123956</v>
          </cell>
          <cell r="G25">
            <v>0.95726821589315447</v>
          </cell>
          <cell r="H25">
            <v>1.1915601833230789</v>
          </cell>
          <cell r="I25">
            <v>1.4062887848215071</v>
          </cell>
          <cell r="J25">
            <v>1.242302154299215</v>
          </cell>
          <cell r="K25">
            <v>1.0777507265541377</v>
          </cell>
          <cell r="L25">
            <v>1.5472371604259787</v>
          </cell>
          <cell r="M25">
            <v>1.5633225255762335</v>
          </cell>
          <cell r="N25">
            <v>1.5620266251688093</v>
          </cell>
          <cell r="O25">
            <v>1.504935834537434</v>
          </cell>
          <cell r="P25">
            <v>1.4019099260668884</v>
          </cell>
          <cell r="Q25">
            <v>1.3643820397293518</v>
          </cell>
          <cell r="R25">
            <v>1.5205724022209948</v>
          </cell>
          <cell r="S25">
            <v>1.6740771447981859</v>
          </cell>
          <cell r="T25">
            <v>1.6553596963328121</v>
          </cell>
          <cell r="U25">
            <v>1.567903122995173</v>
          </cell>
          <cell r="V25">
            <v>1.5810573927856506</v>
          </cell>
          <cell r="W25">
            <v>1.6095967425535309</v>
          </cell>
          <cell r="X25">
            <v>1.4163160488171946</v>
          </cell>
          <cell r="Y25">
            <v>1.1507183924357376</v>
          </cell>
        </row>
        <row r="26">
          <cell r="B26">
            <v>0.46206585352362045</v>
          </cell>
          <cell r="C26">
            <v>0.45724782771223971</v>
          </cell>
          <cell r="D26">
            <v>0.46523232673788706</v>
          </cell>
          <cell r="E26">
            <v>0.45441410569643476</v>
          </cell>
          <cell r="F26">
            <v>0.45675143398386536</v>
          </cell>
          <cell r="G26">
            <v>0.44329200857912943</v>
          </cell>
          <cell r="H26">
            <v>0.47973802652477854</v>
          </cell>
          <cell r="I26">
            <v>0.46607801931541909</v>
          </cell>
          <cell r="J26">
            <v>0.40735151084591648</v>
          </cell>
          <cell r="K26">
            <v>0.35807613710266972</v>
          </cell>
          <cell r="L26">
            <v>0.49302873769516953</v>
          </cell>
          <cell r="M26">
            <v>0.48141399635855103</v>
          </cell>
          <cell r="N26">
            <v>0.48408068884290978</v>
          </cell>
          <cell r="O26">
            <v>0.4750191017037102</v>
          </cell>
          <cell r="P26">
            <v>0.45708225548754394</v>
          </cell>
          <cell r="Q26">
            <v>0.55235636892542428</v>
          </cell>
          <cell r="R26">
            <v>0.52744576431510015</v>
          </cell>
          <cell r="S26">
            <v>0.55897265471567437</v>
          </cell>
          <cell r="T26">
            <v>0.52685740745803444</v>
          </cell>
          <cell r="U26">
            <v>0.5174388787839459</v>
          </cell>
          <cell r="V26">
            <v>0.55210090508362297</v>
          </cell>
          <cell r="W26">
            <v>0.56097152217052582</v>
          </cell>
          <cell r="X26">
            <v>0.55705637204886171</v>
          </cell>
          <cell r="Y26">
            <v>0.56681340588541274</v>
          </cell>
        </row>
        <row r="27">
          <cell r="B27">
            <v>1.7403032224796298</v>
          </cell>
          <cell r="C27">
            <v>1.7161635946705514</v>
          </cell>
          <cell r="D27">
            <v>1.6608120140381237</v>
          </cell>
          <cell r="E27">
            <v>1.7044202737355656</v>
          </cell>
          <cell r="F27">
            <v>1.6908601143430904</v>
          </cell>
          <cell r="G27">
            <v>1.7911541629473136</v>
          </cell>
          <cell r="H27">
            <v>2.1369456649120888</v>
          </cell>
          <cell r="I27">
            <v>2.1645269394146154</v>
          </cell>
          <cell r="J27">
            <v>2.1929128965038434</v>
          </cell>
          <cell r="K27">
            <v>2.1496359495093933</v>
          </cell>
          <cell r="L27">
            <v>2.1699532014113303</v>
          </cell>
          <cell r="M27">
            <v>2.328102001557129</v>
          </cell>
          <cell r="N27">
            <v>2.3435451487620633</v>
          </cell>
          <cell r="O27">
            <v>2.2122527685703544</v>
          </cell>
          <cell r="P27">
            <v>2.276817039584488</v>
          </cell>
          <cell r="Q27">
            <v>2.229108509722225</v>
          </cell>
          <cell r="R27">
            <v>2.2895273168536199</v>
          </cell>
          <cell r="S27">
            <v>2.3169779592592561</v>
          </cell>
          <cell r="T27">
            <v>2.2008805554659232</v>
          </cell>
          <cell r="U27">
            <v>2.2157525853469573</v>
          </cell>
          <cell r="V27">
            <v>2.2166663712923698</v>
          </cell>
          <cell r="W27">
            <v>1.9769970836178452</v>
          </cell>
          <cell r="X27">
            <v>1.8338735732733611</v>
          </cell>
          <cell r="Y27">
            <v>1.8020682360568281</v>
          </cell>
        </row>
        <row r="28">
          <cell r="B28">
            <v>1.2137426553978634</v>
          </cell>
          <cell r="C28">
            <v>1.2073082226953966</v>
          </cell>
          <cell r="D28">
            <v>1.1650359372438515</v>
          </cell>
          <cell r="E28">
            <v>1.1570080743902948</v>
          </cell>
          <cell r="F28">
            <v>1.1333595138726533</v>
          </cell>
          <cell r="G28">
            <v>1.0965456501422202</v>
          </cell>
          <cell r="H28">
            <v>1.1002339054119497</v>
          </cell>
          <cell r="I28">
            <v>1.4852230432855409</v>
          </cell>
          <cell r="J28">
            <v>1.4757512298867821</v>
          </cell>
          <cell r="K28">
            <v>1.4742443253601767</v>
          </cell>
          <cell r="L28">
            <v>1.4906183066731327</v>
          </cell>
          <cell r="M28">
            <v>1.4668186200910225</v>
          </cell>
          <cell r="N28">
            <v>1.5109833860785633</v>
          </cell>
          <cell r="O28">
            <v>1.5168536069937895</v>
          </cell>
          <cell r="P28">
            <v>1.3703111350908306</v>
          </cell>
          <cell r="Q28">
            <v>1.3399584925132306</v>
          </cell>
          <cell r="R28">
            <v>1.4376823529956728</v>
          </cell>
          <cell r="S28">
            <v>1.3889558812609319</v>
          </cell>
          <cell r="T28">
            <v>1.3450879554193669</v>
          </cell>
          <cell r="U28">
            <v>1.3271647554114363</v>
          </cell>
          <cell r="V28">
            <v>1.3068096820281678</v>
          </cell>
          <cell r="W28">
            <v>1.304369616085977</v>
          </cell>
          <cell r="X28">
            <v>1.1513988543989824</v>
          </cell>
          <cell r="Y28">
            <v>1.0889933971809118</v>
          </cell>
        </row>
        <row r="29">
          <cell r="B29">
            <v>0.64979275678749526</v>
          </cell>
          <cell r="C29">
            <v>0.60155702428604918</v>
          </cell>
          <cell r="D29">
            <v>0.59288215592348981</v>
          </cell>
          <cell r="E29">
            <v>0.53743748213643416</v>
          </cell>
          <cell r="F29">
            <v>0.53244565472204919</v>
          </cell>
          <cell r="G29">
            <v>0.57373670723978387</v>
          </cell>
          <cell r="H29">
            <v>0.6517113613868617</v>
          </cell>
          <cell r="I29">
            <v>0.82096527309371914</v>
          </cell>
          <cell r="J29">
            <v>0.8981025746146778</v>
          </cell>
          <cell r="K29">
            <v>0.92221915310550828</v>
          </cell>
          <cell r="L29">
            <v>0.89468966243938475</v>
          </cell>
          <cell r="M29">
            <v>0.92170894925388791</v>
          </cell>
          <cell r="N29">
            <v>0.91558318174405739</v>
          </cell>
          <cell r="O29">
            <v>0.84671589581042439</v>
          </cell>
          <cell r="P29">
            <v>0.79397523569237183</v>
          </cell>
          <cell r="Q29">
            <v>0.80198769938988945</v>
          </cell>
          <cell r="R29">
            <v>0.88034468022126966</v>
          </cell>
          <cell r="S29">
            <v>0.96704099082912098</v>
          </cell>
          <cell r="T29">
            <v>0.96872901466107364</v>
          </cell>
          <cell r="U29">
            <v>0.92427157367977109</v>
          </cell>
          <cell r="V29">
            <v>0.90416791725269863</v>
          </cell>
          <cell r="W29">
            <v>0.86123639060061885</v>
          </cell>
          <cell r="X29">
            <v>0.77900828135225164</v>
          </cell>
          <cell r="Y29">
            <v>0.68720786926362132</v>
          </cell>
        </row>
        <row r="30">
          <cell r="B30">
            <v>1.6856343635640665</v>
          </cell>
          <cell r="C30">
            <v>1.526453161655813</v>
          </cell>
          <cell r="D30">
            <v>1.4485004136496491</v>
          </cell>
          <cell r="E30">
            <v>1.5158147409995353</v>
          </cell>
          <cell r="F30">
            <v>1.5666852430516065</v>
          </cell>
          <cell r="G30">
            <v>1.6817054932427671</v>
          </cell>
          <cell r="H30">
            <v>2.5353581685389019</v>
          </cell>
          <cell r="I30">
            <v>2.897863362501182</v>
          </cell>
          <cell r="J30">
            <v>3.132976720824181</v>
          </cell>
          <cell r="K30">
            <v>3.0810685299441825</v>
          </cell>
          <cell r="L30">
            <v>2.8611262299107825</v>
          </cell>
          <cell r="M30">
            <v>3.102059595757757</v>
          </cell>
          <cell r="N30">
            <v>3.0228961224355211</v>
          </cell>
          <cell r="O30">
            <v>2.9940222336638209</v>
          </cell>
          <cell r="P30">
            <v>2.5897618384819117</v>
          </cell>
          <cell r="Q30">
            <v>2.5615698539793716</v>
          </cell>
          <cell r="R30">
            <v>2.5510378133457219</v>
          </cell>
          <cell r="S30">
            <v>2.7046800188049001</v>
          </cell>
          <cell r="T30">
            <v>2.5945430631072872</v>
          </cell>
          <cell r="U30">
            <v>2.7082812756645382</v>
          </cell>
          <cell r="V30">
            <v>2.7064191753967921</v>
          </cell>
          <cell r="W30">
            <v>2.4521026235246821</v>
          </cell>
          <cell r="X30">
            <v>2.1806182697735172</v>
          </cell>
          <cell r="Y30">
            <v>1.8785428437552099</v>
          </cell>
        </row>
        <row r="31">
          <cell r="B31">
            <v>0.19801546676392437</v>
          </cell>
          <cell r="C31">
            <v>0.14627958260838442</v>
          </cell>
          <cell r="D31">
            <v>0.12876802626777811</v>
          </cell>
          <cell r="E31">
            <v>0.11869267871576009</v>
          </cell>
          <cell r="F31">
            <v>0.12003049197360714</v>
          </cell>
          <cell r="G31">
            <v>0.19650392409867401</v>
          </cell>
          <cell r="H31">
            <v>0.39020276775856888</v>
          </cell>
          <cell r="I31">
            <v>0.56057915753830156</v>
          </cell>
          <cell r="J31">
            <v>0.62043727588098485</v>
          </cell>
          <cell r="K31">
            <v>0.58661987737507171</v>
          </cell>
          <cell r="L31">
            <v>0.58978417939856742</v>
          </cell>
          <cell r="M31">
            <v>0.55049885516796926</v>
          </cell>
          <cell r="N31">
            <v>0.54952193668018567</v>
          </cell>
          <cell r="O31">
            <v>0.52724214925588886</v>
          </cell>
          <cell r="P31">
            <v>0.49486543895698815</v>
          </cell>
          <cell r="Q31">
            <v>0.48180752829183643</v>
          </cell>
          <cell r="R31">
            <v>0.53320902034030038</v>
          </cell>
          <cell r="S31">
            <v>0.7256328135687079</v>
          </cell>
          <cell r="T31">
            <v>0.696593376379809</v>
          </cell>
          <cell r="U31">
            <v>0.64866758941768421</v>
          </cell>
          <cell r="V31">
            <v>0.66486701800650772</v>
          </cell>
          <cell r="W31">
            <v>0.60450315195758653</v>
          </cell>
          <cell r="X31">
            <v>0.44560318287021716</v>
          </cell>
          <cell r="Y31">
            <v>0.34719584178979357</v>
          </cell>
        </row>
        <row r="32">
          <cell r="B32">
            <v>2.3299050611910577</v>
          </cell>
          <cell r="C32">
            <v>2.0492022706740678</v>
          </cell>
          <cell r="D32">
            <v>1.8242393151495406</v>
          </cell>
          <cell r="E32">
            <v>1.8029492268506411</v>
          </cell>
          <cell r="F32">
            <v>1.9282990241906099</v>
          </cell>
          <cell r="G32">
            <v>2.1001824050096847</v>
          </cell>
          <cell r="H32">
            <v>2.4499876125733575</v>
          </cell>
          <cell r="I32">
            <v>2.8271333846154802</v>
          </cell>
          <cell r="J32">
            <v>2.9972610106765121</v>
          </cell>
          <cell r="K32">
            <v>3.151840384281936</v>
          </cell>
          <cell r="L32">
            <v>3.1744976864262409</v>
          </cell>
          <cell r="M32">
            <v>3.5499485875319126</v>
          </cell>
          <cell r="N32">
            <v>3.4726875083669126</v>
          </cell>
          <cell r="O32">
            <v>3.1696176137184824</v>
          </cell>
          <cell r="P32">
            <v>3.1027280277733222</v>
          </cell>
          <cell r="Q32">
            <v>3.119430059081767</v>
          </cell>
          <cell r="R32">
            <v>3.2845342852989994</v>
          </cell>
          <cell r="S32">
            <v>3.6036083426070564</v>
          </cell>
          <cell r="T32">
            <v>3.6294683544689446</v>
          </cell>
          <cell r="U32">
            <v>3.5441040669642239</v>
          </cell>
          <cell r="V32">
            <v>3.6536618213976975</v>
          </cell>
          <cell r="W32">
            <v>3.5419294925815614</v>
          </cell>
          <cell r="X32">
            <v>3.0654467307688087</v>
          </cell>
          <cell r="Y32">
            <v>2.7082907052259122</v>
          </cell>
        </row>
        <row r="33">
          <cell r="B33">
            <v>0.8490011298358946</v>
          </cell>
          <cell r="C33">
            <v>0.78649886454807105</v>
          </cell>
          <cell r="D33">
            <v>0.78764694069859209</v>
          </cell>
          <cell r="E33">
            <v>0.79713837148949562</v>
          </cell>
          <cell r="F33">
            <v>0.79538198711176356</v>
          </cell>
          <cell r="G33">
            <v>0.82226551173566176</v>
          </cell>
          <cell r="H33">
            <v>0.97686842169845223</v>
          </cell>
          <cell r="I33">
            <v>1.1916948158871756</v>
          </cell>
          <cell r="J33">
            <v>1.225259311280914</v>
          </cell>
          <cell r="K33">
            <v>1.2225429186801506</v>
          </cell>
          <cell r="L33">
            <v>1.2109550442631556</v>
          </cell>
          <cell r="M33">
            <v>1.2804902313355018</v>
          </cell>
          <cell r="N33">
            <v>1.2440249627184996</v>
          </cell>
          <cell r="O33">
            <v>1.2686626782561252</v>
          </cell>
          <cell r="P33">
            <v>1.1726604044130007</v>
          </cell>
          <cell r="Q33">
            <v>1.1230513988281348</v>
          </cell>
          <cell r="R33">
            <v>1.13996750430269</v>
          </cell>
          <cell r="S33">
            <v>1.1608824186354028</v>
          </cell>
          <cell r="T33">
            <v>1.1325753112423071</v>
          </cell>
          <cell r="U33">
            <v>1.1078796197884686</v>
          </cell>
          <cell r="V33">
            <v>1.1206135157824015</v>
          </cell>
          <cell r="W33">
            <v>1.0141002345007928</v>
          </cell>
          <cell r="X33">
            <v>0.93154472978078628</v>
          </cell>
          <cell r="Y33">
            <v>0.91866144654220694</v>
          </cell>
        </row>
      </sheetData>
      <sheetData sheetId="26">
        <row r="2">
          <cell r="B2">
            <v>1.2107741586259955</v>
          </cell>
          <cell r="C2">
            <v>1.2334830813831701</v>
          </cell>
          <cell r="D2">
            <v>1.1496333302870516</v>
          </cell>
          <cell r="E2">
            <v>1.1614290191572652</v>
          </cell>
          <cell r="F2">
            <v>1.1701521203985432</v>
          </cell>
          <cell r="G2">
            <v>1.1218308161344177</v>
          </cell>
          <cell r="H2">
            <v>1.2166136935408665</v>
          </cell>
          <cell r="I2">
            <v>1.5110899787938297</v>
          </cell>
          <cell r="J2">
            <v>1.5762092462532986</v>
          </cell>
          <cell r="K2">
            <v>1.5641986144602424</v>
          </cell>
          <cell r="L2">
            <v>1.4585719982892578</v>
          </cell>
          <cell r="M2">
            <v>1.5718529290356897</v>
          </cell>
          <cell r="N2">
            <v>1.553842571847202</v>
          </cell>
          <cell r="O2">
            <v>1.5384506866232277</v>
          </cell>
          <cell r="P2">
            <v>1.3160850861067162</v>
          </cell>
          <cell r="Q2">
            <v>1.489720134320361</v>
          </cell>
          <cell r="R2">
            <v>1.5324373079192806</v>
          </cell>
          <cell r="S2">
            <v>1.4714553285992586</v>
          </cell>
          <cell r="T2">
            <v>1.3751972188354795</v>
          </cell>
          <cell r="U2">
            <v>1.342793552192709</v>
          </cell>
          <cell r="V2">
            <v>1.3883642390921698</v>
          </cell>
          <cell r="W2">
            <v>1.3450244902532742</v>
          </cell>
          <cell r="X2">
            <v>1.1783251872646177</v>
          </cell>
          <cell r="Y2">
            <v>1.1421014039137392</v>
          </cell>
        </row>
        <row r="3">
          <cell r="B3">
            <v>0.53378564809608686</v>
          </cell>
          <cell r="C3">
            <v>0.50429535413848792</v>
          </cell>
          <cell r="D3">
            <v>0.48443105733977887</v>
          </cell>
          <cell r="E3">
            <v>0.46037089264982095</v>
          </cell>
          <cell r="F3">
            <v>0.46726862148258197</v>
          </cell>
          <cell r="G3">
            <v>0.49577894139193024</v>
          </cell>
          <cell r="H3">
            <v>0.57288393817827243</v>
          </cell>
          <cell r="I3">
            <v>0.68262330689256678</v>
          </cell>
          <cell r="J3">
            <v>0.79196202074120436</v>
          </cell>
          <cell r="K3">
            <v>0.84619904455037909</v>
          </cell>
          <cell r="L3">
            <v>0.80122610935577587</v>
          </cell>
          <cell r="M3">
            <v>0.75904366817601865</v>
          </cell>
          <cell r="N3">
            <v>0.76018942001661305</v>
          </cell>
          <cell r="O3">
            <v>0.75787742438273986</v>
          </cell>
          <cell r="P3">
            <v>0.65952446158278355</v>
          </cell>
          <cell r="Q3">
            <v>0.69690463866018126</v>
          </cell>
          <cell r="R3">
            <v>0.73995553917843537</v>
          </cell>
          <cell r="S3">
            <v>0.81116965394670637</v>
          </cell>
          <cell r="T3">
            <v>0.79665761975868643</v>
          </cell>
          <cell r="U3">
            <v>0.78738357403613057</v>
          </cell>
          <cell r="V3">
            <v>0.78525743293388961</v>
          </cell>
          <cell r="W3">
            <v>0.74840843283548453</v>
          </cell>
          <cell r="X3">
            <v>0.65587309610023048</v>
          </cell>
          <cell r="Y3">
            <v>0.58625961356533407</v>
          </cell>
        </row>
        <row r="4">
          <cell r="B4">
            <v>1.2176599863665489</v>
          </cell>
          <cell r="C4">
            <v>1.0782258261627959</v>
          </cell>
          <cell r="D4">
            <v>1.0134281410239077</v>
          </cell>
          <cell r="E4">
            <v>1.1074187093754206</v>
          </cell>
          <cell r="F4">
            <v>1.0246652513891668</v>
          </cell>
          <cell r="G4">
            <v>1.2056558845865397</v>
          </cell>
          <cell r="H4">
            <v>1.8250634941476054</v>
          </cell>
          <cell r="I4">
            <v>2.2565965887598622</v>
          </cell>
          <cell r="J4">
            <v>2.2253177905466335</v>
          </cell>
          <cell r="K4">
            <v>2.1523299622809637</v>
          </cell>
          <cell r="L4">
            <v>2.1495386889408041</v>
          </cell>
          <cell r="M4">
            <v>2.2772184166180374</v>
          </cell>
          <cell r="N4">
            <v>2.1538275848904154</v>
          </cell>
          <cell r="O4">
            <v>2.1309884388205744</v>
          </cell>
          <cell r="P4">
            <v>1.7945176550432742</v>
          </cell>
          <cell r="Q4">
            <v>1.7781827881180727</v>
          </cell>
          <cell r="R4">
            <v>1.8813808314415774</v>
          </cell>
          <cell r="S4">
            <v>1.8688170550069958</v>
          </cell>
          <cell r="T4">
            <v>1.7225263935746267</v>
          </cell>
          <cell r="U4">
            <v>1.9595158729518871</v>
          </cell>
          <cell r="V4">
            <v>1.831049002371788</v>
          </cell>
          <cell r="W4">
            <v>1.7780725310167595</v>
          </cell>
          <cell r="X4">
            <v>1.5116883446536529</v>
          </cell>
          <cell r="Y4">
            <v>1.3760880378172939</v>
          </cell>
        </row>
        <row r="5">
          <cell r="B5">
            <v>5.414405381028467E-2</v>
          </cell>
          <cell r="C5">
            <v>3.656475132625657E-2</v>
          </cell>
          <cell r="D5">
            <v>3.5044722776605967E-2</v>
          </cell>
          <cell r="E5">
            <v>3.3182570530488738E-2</v>
          </cell>
          <cell r="F5">
            <v>3.1317164165282421E-2</v>
          </cell>
          <cell r="G5">
            <v>5.1079510972975306E-2</v>
          </cell>
          <cell r="H5">
            <v>0.1063282757347799</v>
          </cell>
          <cell r="I5">
            <v>0.14138661405695616</v>
          </cell>
          <cell r="J5">
            <v>0.17244398452383361</v>
          </cell>
          <cell r="K5">
            <v>0.16352818319351481</v>
          </cell>
          <cell r="L5">
            <v>0.16435878496669382</v>
          </cell>
          <cell r="M5">
            <v>0.15115385009548832</v>
          </cell>
          <cell r="N5">
            <v>0.14794363540630459</v>
          </cell>
          <cell r="O5">
            <v>0.13655862929981133</v>
          </cell>
          <cell r="P5">
            <v>0.13492375435686221</v>
          </cell>
          <cell r="Q5">
            <v>0.12794954340924342</v>
          </cell>
          <cell r="R5">
            <v>0.14441191892797869</v>
          </cell>
          <cell r="S5">
            <v>0.19905660941436476</v>
          </cell>
          <cell r="T5">
            <v>0.18774757757284863</v>
          </cell>
          <cell r="U5">
            <v>0.17310050735032281</v>
          </cell>
          <cell r="V5">
            <v>0.1871773765893521</v>
          </cell>
          <cell r="W5">
            <v>0.16786168664841078</v>
          </cell>
          <cell r="X5">
            <v>0.12434499130375647</v>
          </cell>
          <cell r="Y5">
            <v>9.38073468557344E-2</v>
          </cell>
        </row>
        <row r="6">
          <cell r="B6">
            <v>0.2975290537427846</v>
          </cell>
          <cell r="C6">
            <v>0.27758596886343789</v>
          </cell>
          <cell r="D6">
            <v>0.26001215083822904</v>
          </cell>
          <cell r="E6">
            <v>0.2374334239668803</v>
          </cell>
          <cell r="F6">
            <v>0.25830541240417809</v>
          </cell>
          <cell r="G6">
            <v>0.2761650347470947</v>
          </cell>
          <cell r="H6">
            <v>0.34935266272199988</v>
          </cell>
          <cell r="I6">
            <v>0.3947817884222683</v>
          </cell>
          <cell r="J6">
            <v>0.41585632375490422</v>
          </cell>
          <cell r="K6">
            <v>0.43488991754762918</v>
          </cell>
          <cell r="L6">
            <v>0.45706888246341748</v>
          </cell>
          <cell r="M6">
            <v>0.4486622397174711</v>
          </cell>
          <cell r="N6">
            <v>0.45001672684468019</v>
          </cell>
          <cell r="O6">
            <v>0.41383237559595093</v>
          </cell>
          <cell r="P6">
            <v>0.41145282772228159</v>
          </cell>
          <cell r="Q6">
            <v>0.4261594526795639</v>
          </cell>
          <cell r="R6">
            <v>0.43716084696822138</v>
          </cell>
          <cell r="S6">
            <v>0.46605417096546087</v>
          </cell>
          <cell r="T6">
            <v>0.48699002112980322</v>
          </cell>
          <cell r="U6">
            <v>0.48538165841527386</v>
          </cell>
          <cell r="V6">
            <v>0.47815045613598911</v>
          </cell>
          <cell r="W6">
            <v>0.48029418843061372</v>
          </cell>
          <cell r="X6">
            <v>0.41630197369443844</v>
          </cell>
          <cell r="Y6">
            <v>0.37010812809804078</v>
          </cell>
        </row>
        <row r="7">
          <cell r="B7">
            <v>2.161940878570507</v>
          </cell>
          <cell r="C7">
            <v>2.0070597284856655</v>
          </cell>
          <cell r="D7">
            <v>1.8078663743497871</v>
          </cell>
          <cell r="E7">
            <v>1.9376352046520879</v>
          </cell>
          <cell r="F7">
            <v>1.8874671295309509</v>
          </cell>
          <cell r="G7">
            <v>2.0289562289490952</v>
          </cell>
          <cell r="H7">
            <v>2.3373132298791113</v>
          </cell>
          <cell r="I7">
            <v>2.897142814203006</v>
          </cell>
          <cell r="J7">
            <v>2.8774632367905371</v>
          </cell>
          <cell r="K7">
            <v>2.9728190066114113</v>
          </cell>
          <cell r="L7">
            <v>2.9287288627236352</v>
          </cell>
          <cell r="M7">
            <v>3.1182803670624142</v>
          </cell>
          <cell r="N7">
            <v>3.0536630922618495</v>
          </cell>
          <cell r="O7">
            <v>2.9474515556288212</v>
          </cell>
          <cell r="P7">
            <v>2.8412018095102756</v>
          </cell>
          <cell r="Q7">
            <v>2.7389643895175624</v>
          </cell>
          <cell r="R7">
            <v>2.7897330844420183</v>
          </cell>
          <cell r="S7">
            <v>2.689056791370338</v>
          </cell>
          <cell r="T7">
            <v>2.6429160275483494</v>
          </cell>
          <cell r="U7">
            <v>2.7153912249717367</v>
          </cell>
          <cell r="V7">
            <v>2.6806582875964553</v>
          </cell>
          <cell r="W7">
            <v>2.6336015568364841</v>
          </cell>
          <cell r="X7">
            <v>2.2831978671097701</v>
          </cell>
          <cell r="Y7">
            <v>2.1528968990187112</v>
          </cell>
        </row>
        <row r="8">
          <cell r="B8">
            <v>0.89039622279854491</v>
          </cell>
          <cell r="C8">
            <v>0.76238000978252762</v>
          </cell>
          <cell r="D8">
            <v>0.81917745258292562</v>
          </cell>
          <cell r="E8">
            <v>0.78836636738104748</v>
          </cell>
          <cell r="F8">
            <v>0.77687036519152808</v>
          </cell>
          <cell r="G8">
            <v>0.86240976183257123</v>
          </cell>
          <cell r="H8">
            <v>1.1121432065898891</v>
          </cell>
          <cell r="I8">
            <v>1.4030702740070766</v>
          </cell>
          <cell r="J8">
            <v>1.5243122783639662</v>
          </cell>
          <cell r="K8">
            <v>1.6046787056533949</v>
          </cell>
          <cell r="L8">
            <v>1.6145376515270233</v>
          </cell>
          <cell r="M8">
            <v>1.6612148988776512</v>
          </cell>
          <cell r="N8">
            <v>1.660139002333842</v>
          </cell>
          <cell r="O8">
            <v>1.6323269893474808</v>
          </cell>
          <cell r="P8">
            <v>1.493530445973797</v>
          </cell>
          <cell r="Q8">
            <v>1.4038931511345556</v>
          </cell>
          <cell r="R8">
            <v>1.5231818500469008</v>
          </cell>
          <cell r="S8">
            <v>1.5908837810922389</v>
          </cell>
          <cell r="T8">
            <v>1.464564115997536</v>
          </cell>
          <cell r="U8">
            <v>1.4689217111096806</v>
          </cell>
          <cell r="V8">
            <v>1.4470102599378172</v>
          </cell>
          <cell r="W8">
            <v>1.1359259711543164</v>
          </cell>
          <cell r="X8">
            <v>1.1239194666536099</v>
          </cell>
          <cell r="Y8">
            <v>1.023262625241536</v>
          </cell>
        </row>
        <row r="9">
          <cell r="B9">
            <v>0.17035130845202762</v>
          </cell>
          <cell r="C9">
            <v>0.16048641491633858</v>
          </cell>
          <cell r="D9">
            <v>0.15457185563812906</v>
          </cell>
          <cell r="E9">
            <v>0.15925145143658256</v>
          </cell>
          <cell r="F9">
            <v>0.15797498822947648</v>
          </cell>
          <cell r="G9">
            <v>0.19395517707194804</v>
          </cell>
          <cell r="H9">
            <v>0.31290987743576271</v>
          </cell>
          <cell r="I9">
            <v>0.39850809956913241</v>
          </cell>
          <cell r="J9">
            <v>0.39615283656962275</v>
          </cell>
          <cell r="K9">
            <v>0.39572358687543735</v>
          </cell>
          <cell r="L9">
            <v>0.41162733573546806</v>
          </cell>
          <cell r="M9">
            <v>0.43597172847584692</v>
          </cell>
          <cell r="N9">
            <v>0.41008381217605971</v>
          </cell>
          <cell r="O9">
            <v>0.38609334319727262</v>
          </cell>
          <cell r="P9">
            <v>0.34704654039307475</v>
          </cell>
          <cell r="Q9">
            <v>0.30645542495762418</v>
          </cell>
          <cell r="R9">
            <v>0.32505693043647371</v>
          </cell>
          <cell r="S9">
            <v>0.34003602621088924</v>
          </cell>
          <cell r="T9">
            <v>0.33490127721238239</v>
          </cell>
          <cell r="U9">
            <v>0.32043756909397997</v>
          </cell>
          <cell r="V9">
            <v>0.29956995503564798</v>
          </cell>
          <cell r="W9">
            <v>0.29075196930490127</v>
          </cell>
          <cell r="X9">
            <v>0.22106700838253399</v>
          </cell>
          <cell r="Y9">
            <v>0.19755804917916742</v>
          </cell>
        </row>
        <row r="10">
          <cell r="B10">
            <v>0.17701504497969206</v>
          </cell>
          <cell r="C10">
            <v>0.17485772723643389</v>
          </cell>
          <cell r="D10">
            <v>0.1635552730671444</v>
          </cell>
          <cell r="E10">
            <v>0.17387092956868852</v>
          </cell>
          <cell r="F10">
            <v>0.167268500177223</v>
          </cell>
          <cell r="G10">
            <v>0.16268178577142109</v>
          </cell>
          <cell r="H10">
            <v>0.16403570150631347</v>
          </cell>
          <cell r="I10">
            <v>0.16747103304542599</v>
          </cell>
          <cell r="J10">
            <v>0.16505620668243101</v>
          </cell>
          <cell r="K10">
            <v>0.16350451979480621</v>
          </cell>
          <cell r="L10">
            <v>0.16949015835328571</v>
          </cell>
          <cell r="M10">
            <v>0.18174803499129355</v>
          </cell>
          <cell r="N10">
            <v>0.19003164222168695</v>
          </cell>
          <cell r="O10">
            <v>0.18167244076633088</v>
          </cell>
          <cell r="P10">
            <v>0.18659417653848342</v>
          </cell>
          <cell r="Q10">
            <v>0.17689801094751093</v>
          </cell>
          <cell r="R10">
            <v>0.18698507369454334</v>
          </cell>
          <cell r="S10">
            <v>0.17742830012403896</v>
          </cell>
          <cell r="T10">
            <v>0.18467947762687548</v>
          </cell>
          <cell r="U10">
            <v>0.18711210718973173</v>
          </cell>
          <cell r="V10">
            <v>0.1958323167785557</v>
          </cell>
          <cell r="W10">
            <v>0.18534922290107986</v>
          </cell>
          <cell r="X10">
            <v>0.16954538617221124</v>
          </cell>
          <cell r="Y10">
            <v>0.16961687180431295</v>
          </cell>
        </row>
        <row r="11">
          <cell r="B11">
            <v>0.35943189991815527</v>
          </cell>
          <cell r="C11">
            <v>0.33401425582756994</v>
          </cell>
          <cell r="D11">
            <v>0.31992053390800307</v>
          </cell>
          <cell r="E11">
            <v>0.33312040853562552</v>
          </cell>
          <cell r="F11">
            <v>0.32413799277878541</v>
          </cell>
          <cell r="G11">
            <v>0.35395574720097411</v>
          </cell>
          <cell r="H11">
            <v>0.44862958567009009</v>
          </cell>
          <cell r="I11">
            <v>0.53541001180095227</v>
          </cell>
          <cell r="J11">
            <v>0.5754093969554398</v>
          </cell>
          <cell r="K11">
            <v>0.61327566819049162</v>
          </cell>
          <cell r="L11">
            <v>0.58248490638285655</v>
          </cell>
          <cell r="M11">
            <v>0.61649222960825523</v>
          </cell>
          <cell r="N11">
            <v>0.59772937353157518</v>
          </cell>
          <cell r="O11">
            <v>0.58346851929729959</v>
          </cell>
          <cell r="P11">
            <v>0.56347250311740449</v>
          </cell>
          <cell r="Q11">
            <v>0.53105912594900295</v>
          </cell>
          <cell r="R11">
            <v>0.53946405351441162</v>
          </cell>
          <cell r="S11">
            <v>0.58332724097091193</v>
          </cell>
          <cell r="T11">
            <v>0.5695485344163973</v>
          </cell>
          <cell r="U11">
            <v>0.56792566000707023</v>
          </cell>
          <cell r="V11">
            <v>0.61624628277332294</v>
          </cell>
          <cell r="W11">
            <v>0.55718694554940562</v>
          </cell>
          <cell r="X11">
            <v>0.46132095779253152</v>
          </cell>
          <cell r="Y11">
            <v>0.43746755479640514</v>
          </cell>
        </row>
        <row r="12">
          <cell r="B12">
            <v>0.1728823376288095</v>
          </cell>
          <cell r="C12">
            <v>0.15853707295401492</v>
          </cell>
          <cell r="D12">
            <v>0.15641498746264415</v>
          </cell>
          <cell r="E12">
            <v>0.14457613666628116</v>
          </cell>
          <cell r="F12">
            <v>0.15198915984413069</v>
          </cell>
          <cell r="G12">
            <v>0.17685106430436875</v>
          </cell>
          <cell r="H12">
            <v>0.22935154441882777</v>
          </cell>
          <cell r="I12">
            <v>0.2474085961548414</v>
          </cell>
          <cell r="J12">
            <v>0.23490253570574501</v>
          </cell>
          <cell r="K12">
            <v>0.20608746327637464</v>
          </cell>
          <cell r="L12">
            <v>0.29807486444066916</v>
          </cell>
          <cell r="M12">
            <v>0.29191661121564733</v>
          </cell>
          <cell r="N12">
            <v>0.28514460044768219</v>
          </cell>
          <cell r="O12">
            <v>0.27080328378624496</v>
          </cell>
          <cell r="P12">
            <v>0.25265643220915524</v>
          </cell>
          <cell r="Q12">
            <v>0.25376724969088443</v>
          </cell>
          <cell r="R12">
            <v>0.27924531086495152</v>
          </cell>
          <cell r="S12">
            <v>0.2989666703972772</v>
          </cell>
          <cell r="T12">
            <v>0.32406627610461425</v>
          </cell>
          <cell r="U12">
            <v>0.3053416419977506</v>
          </cell>
          <cell r="V12">
            <v>0.29866132545138535</v>
          </cell>
          <cell r="W12">
            <v>0.29310209801392584</v>
          </cell>
          <cell r="X12">
            <v>0.26473522980040476</v>
          </cell>
          <cell r="Y12">
            <v>0.22947361285944617</v>
          </cell>
        </row>
        <row r="13">
          <cell r="B13">
            <v>0.79379656412506661</v>
          </cell>
          <cell r="C13">
            <v>0.77162033970938215</v>
          </cell>
          <cell r="D13">
            <v>0.81233120097204348</v>
          </cell>
          <cell r="E13">
            <v>0.77713098206337661</v>
          </cell>
          <cell r="F13">
            <v>0.79391458159865036</v>
          </cell>
          <cell r="G13">
            <v>0.78542499199843185</v>
          </cell>
          <cell r="H13">
            <v>0.80799494525308491</v>
          </cell>
          <cell r="I13">
            <v>0.8486143541166119</v>
          </cell>
          <cell r="J13">
            <v>0.71498471919344353</v>
          </cell>
          <cell r="K13">
            <v>0.60220511777181818</v>
          </cell>
          <cell r="L13">
            <v>0.82734191760926112</v>
          </cell>
          <cell r="M13">
            <v>0.81910415175205376</v>
          </cell>
          <cell r="N13">
            <v>0.81395234187337628</v>
          </cell>
          <cell r="O13">
            <v>0.86961136167794972</v>
          </cell>
          <cell r="P13">
            <v>0.77820677224614021</v>
          </cell>
          <cell r="Q13">
            <v>0.87679538215450858</v>
          </cell>
          <cell r="R13">
            <v>0.94867719767785708</v>
          </cell>
          <cell r="S13">
            <v>0.95987240055880041</v>
          </cell>
          <cell r="T13">
            <v>0.92454837667539413</v>
          </cell>
          <cell r="U13">
            <v>0.9519721654545884</v>
          </cell>
          <cell r="V13">
            <v>0.93332175136823636</v>
          </cell>
          <cell r="W13">
            <v>0.95379418408645944</v>
          </cell>
          <cell r="X13">
            <v>0.95724822269487353</v>
          </cell>
          <cell r="Y13">
            <v>0.9687285773186981</v>
          </cell>
        </row>
        <row r="14">
          <cell r="B14">
            <v>2.064350999590407</v>
          </cell>
          <cell r="C14">
            <v>2.1177230216221528</v>
          </cell>
          <cell r="D14">
            <v>2.1348265679188505</v>
          </cell>
          <cell r="E14">
            <v>2.0041118479989963</v>
          </cell>
          <cell r="F14">
            <v>2.0220053575490615</v>
          </cell>
          <cell r="G14">
            <v>2.1526562464802548</v>
          </cell>
          <cell r="H14">
            <v>2.5194385168734712</v>
          </cell>
          <cell r="I14">
            <v>2.7542186358663399</v>
          </cell>
          <cell r="J14">
            <v>2.8967600223629311</v>
          </cell>
          <cell r="K14">
            <v>2.7748496736912434</v>
          </cell>
          <cell r="L14">
            <v>2.7152416143797922</v>
          </cell>
          <cell r="M14">
            <v>2.8449610812112711</v>
          </cell>
          <cell r="N14">
            <v>2.9418144674314828</v>
          </cell>
          <cell r="O14">
            <v>2.8330090464773905</v>
          </cell>
          <cell r="P14">
            <v>2.7881833003789058</v>
          </cell>
          <cell r="Q14">
            <v>2.7415578807840433</v>
          </cell>
          <cell r="R14">
            <v>2.6930004197007968</v>
          </cell>
          <cell r="S14">
            <v>2.8545958865628638</v>
          </cell>
          <cell r="T14">
            <v>2.6783576360849124</v>
          </cell>
          <cell r="U14">
            <v>2.622561742377997</v>
          </cell>
          <cell r="V14">
            <v>2.6114612077739747</v>
          </cell>
          <cell r="W14">
            <v>2.5792963042617458</v>
          </cell>
          <cell r="X14">
            <v>2.1950094260477186</v>
          </cell>
          <cell r="Y14">
            <v>2.0945714465611971</v>
          </cell>
        </row>
        <row r="15">
          <cell r="B15">
            <v>1.1060186451890568</v>
          </cell>
          <cell r="C15">
            <v>1.097029398590804</v>
          </cell>
          <cell r="D15">
            <v>1.0837083511376782</v>
          </cell>
          <cell r="E15">
            <v>1.1338511361390371</v>
          </cell>
          <cell r="F15">
            <v>1.0984780192243113</v>
          </cell>
          <cell r="G15">
            <v>1.0953001517226886</v>
          </cell>
          <cell r="H15">
            <v>1.1064532285847009</v>
          </cell>
          <cell r="I15">
            <v>1.3634154361194188</v>
          </cell>
          <cell r="J15">
            <v>1.4167211806913107</v>
          </cell>
          <cell r="K15">
            <v>1.3879236352401636</v>
          </cell>
          <cell r="L15">
            <v>1.3797301975553811</v>
          </cell>
          <cell r="M15">
            <v>1.4574963572944457</v>
          </cell>
          <cell r="N15">
            <v>1.4766936803543187</v>
          </cell>
          <cell r="O15">
            <v>1.4741888288425464</v>
          </cell>
          <cell r="P15">
            <v>1.3393366457685991</v>
          </cell>
          <cell r="Q15">
            <v>1.3378048535952098</v>
          </cell>
          <cell r="R15">
            <v>1.4479659604224944</v>
          </cell>
          <cell r="S15">
            <v>1.3327075662793135</v>
          </cell>
          <cell r="T15">
            <v>1.3004371937868056</v>
          </cell>
          <cell r="U15">
            <v>1.304146845635652</v>
          </cell>
          <cell r="V15">
            <v>1.2871511927462558</v>
          </cell>
          <cell r="W15">
            <v>1.1793254598577374</v>
          </cell>
          <cell r="X15">
            <v>1.1087334992030402</v>
          </cell>
          <cell r="Y15">
            <v>1.0963642058542145</v>
          </cell>
        </row>
        <row r="16">
          <cell r="B16">
            <v>0.28911284605956267</v>
          </cell>
          <cell r="C16">
            <v>0.29209641411936033</v>
          </cell>
          <cell r="D16">
            <v>0.28257582778297169</v>
          </cell>
          <cell r="E16">
            <v>0.25799779721759353</v>
          </cell>
          <cell r="F16">
            <v>0.25686233604512582</v>
          </cell>
          <cell r="G16">
            <v>0.27900766135243504</v>
          </cell>
          <cell r="H16">
            <v>0.3071560626062006</v>
          </cell>
          <cell r="I16">
            <v>0.39023836986826221</v>
          </cell>
          <cell r="J16">
            <v>0.42232924499147989</v>
          </cell>
          <cell r="K16">
            <v>0.44136696853482577</v>
          </cell>
          <cell r="L16">
            <v>0.41428582120660234</v>
          </cell>
          <cell r="M16">
            <v>0.43553870864755828</v>
          </cell>
          <cell r="N16">
            <v>0.41300216342544976</v>
          </cell>
          <cell r="O16">
            <v>0.40805944337066102</v>
          </cell>
          <cell r="P16">
            <v>0.34882098793740929</v>
          </cell>
          <cell r="Q16">
            <v>0.3715869295454548</v>
          </cell>
          <cell r="R16">
            <v>0.40250266794983319</v>
          </cell>
          <cell r="S16">
            <v>0.4680184316292717</v>
          </cell>
          <cell r="T16">
            <v>0.45462767529311043</v>
          </cell>
          <cell r="U16">
            <v>0.42249709615981551</v>
          </cell>
          <cell r="V16">
            <v>0.45442092685532548</v>
          </cell>
          <cell r="W16">
            <v>0.41333527889065258</v>
          </cell>
          <cell r="X16">
            <v>0.35999185036237102</v>
          </cell>
          <cell r="Y16">
            <v>0.33311763198817268</v>
          </cell>
        </row>
        <row r="17">
          <cell r="B17">
            <v>0.52940968897621066</v>
          </cell>
          <cell r="C17">
            <v>0.51450491533753528</v>
          </cell>
          <cell r="D17">
            <v>0.4841747673597549</v>
          </cell>
          <cell r="E17">
            <v>0.49654513136101114</v>
          </cell>
          <cell r="F17">
            <v>0.49986907461587915</v>
          </cell>
          <cell r="G17">
            <v>0.51634354793877324</v>
          </cell>
          <cell r="H17">
            <v>0.86045937061739064</v>
          </cell>
          <cell r="I17">
            <v>0.97353207474144254</v>
          </cell>
          <cell r="J17">
            <v>1.027022001160014</v>
          </cell>
          <cell r="K17">
            <v>1.0431471912826964</v>
          </cell>
          <cell r="L17">
            <v>0.97481376530908603</v>
          </cell>
          <cell r="M17">
            <v>1.0109275279803271</v>
          </cell>
          <cell r="N17">
            <v>1.0179560191363155</v>
          </cell>
          <cell r="O17">
            <v>0.90471112919795516</v>
          </cell>
          <cell r="P17">
            <v>0.85732794935752221</v>
          </cell>
          <cell r="Q17">
            <v>0.85163111736629493</v>
          </cell>
          <cell r="R17">
            <v>0.85545246303498312</v>
          </cell>
          <cell r="S17">
            <v>0.83527715712822181</v>
          </cell>
          <cell r="T17">
            <v>0.84559365673443587</v>
          </cell>
          <cell r="U17">
            <v>0.85782476063459889</v>
          </cell>
          <cell r="V17">
            <v>0.88438610601333567</v>
          </cell>
          <cell r="W17">
            <v>0.7958036323131551</v>
          </cell>
          <cell r="X17">
            <v>0.72492136365291815</v>
          </cell>
          <cell r="Y17">
            <v>0.61067799750603524</v>
          </cell>
        </row>
        <row r="18">
          <cell r="B18">
            <v>0.13369673859827649</v>
          </cell>
          <cell r="C18">
            <v>9.6159341642251553E-2</v>
          </cell>
          <cell r="D18">
            <v>8.8504534805254262E-2</v>
          </cell>
          <cell r="E18">
            <v>8.0682045012976364E-2</v>
          </cell>
          <cell r="F18">
            <v>7.7786107265856691E-2</v>
          </cell>
          <cell r="G18">
            <v>0.12527705834154176</v>
          </cell>
          <cell r="H18">
            <v>0.27032096965357516</v>
          </cell>
          <cell r="I18">
            <v>0.36757731914591968</v>
          </cell>
          <cell r="J18">
            <v>0.43509432290530109</v>
          </cell>
          <cell r="K18">
            <v>0.4262749290495777</v>
          </cell>
          <cell r="L18">
            <v>0.39914849513853928</v>
          </cell>
          <cell r="M18">
            <v>0.36511789782882126</v>
          </cell>
          <cell r="N18">
            <v>0.38090593957811081</v>
          </cell>
          <cell r="O18">
            <v>0.35697499649334308</v>
          </cell>
          <cell r="P18">
            <v>0.33892345327369106</v>
          </cell>
          <cell r="Q18">
            <v>0.32308920869416269</v>
          </cell>
          <cell r="R18">
            <v>0.38065358166628854</v>
          </cell>
          <cell r="S18">
            <v>0.48092463325112689</v>
          </cell>
          <cell r="T18">
            <v>0.47163367682307211</v>
          </cell>
          <cell r="U18">
            <v>0.46822140613348789</v>
          </cell>
          <cell r="V18">
            <v>0.47253391753012186</v>
          </cell>
          <cell r="W18">
            <v>0.42143524216481421</v>
          </cell>
          <cell r="X18">
            <v>0.30809445247915573</v>
          </cell>
          <cell r="Y18">
            <v>0.25229480433103141</v>
          </cell>
        </row>
        <row r="19">
          <cell r="B19">
            <v>0.47732357531210623</v>
          </cell>
          <cell r="C19">
            <v>0.41720718086270342</v>
          </cell>
          <cell r="D19">
            <v>0.4025452916414628</v>
          </cell>
          <cell r="E19">
            <v>0.41380658027344985</v>
          </cell>
          <cell r="F19">
            <v>0.40577450832616435</v>
          </cell>
          <cell r="G19">
            <v>0.4205449409470377</v>
          </cell>
          <cell r="H19">
            <v>0.55220977928270221</v>
          </cell>
          <cell r="I19">
            <v>0.57558817971137965</v>
          </cell>
          <cell r="J19">
            <v>0.62333155452207278</v>
          </cell>
          <cell r="K19">
            <v>0.63966871661707536</v>
          </cell>
          <cell r="L19">
            <v>0.71822382226475534</v>
          </cell>
          <cell r="M19">
            <v>0.69912370853698969</v>
          </cell>
          <cell r="N19">
            <v>0.70877634478037133</v>
          </cell>
          <cell r="O19">
            <v>0.68194613701128759</v>
          </cell>
          <cell r="P19">
            <v>0.66346490368178268</v>
          </cell>
          <cell r="Q19">
            <v>0.65861720195940754</v>
          </cell>
          <cell r="R19">
            <v>0.68404495364436602</v>
          </cell>
          <cell r="S19">
            <v>0.741218461963153</v>
          </cell>
          <cell r="T19">
            <v>0.77310711112176955</v>
          </cell>
          <cell r="U19">
            <v>0.7453203781156903</v>
          </cell>
          <cell r="V19">
            <v>0.75488554809475061</v>
          </cell>
          <cell r="W19">
            <v>0.71702273949237283</v>
          </cell>
          <cell r="X19">
            <v>0.636249457241159</v>
          </cell>
          <cell r="Y19">
            <v>0.58660451293279381</v>
          </cell>
        </row>
        <row r="20">
          <cell r="B20">
            <v>1.624309656709729</v>
          </cell>
          <cell r="C20">
            <v>1.5268506314563852</v>
          </cell>
          <cell r="D20">
            <v>1.4750217922484712</v>
          </cell>
          <cell r="E20">
            <v>1.5239732617811736</v>
          </cell>
          <cell r="F20">
            <v>1.5373588386229597</v>
          </cell>
          <cell r="G20">
            <v>1.5978567106448163</v>
          </cell>
          <cell r="H20">
            <v>1.7806799411431213</v>
          </cell>
          <cell r="I20">
            <v>2.2589821057759396</v>
          </cell>
          <cell r="J20">
            <v>2.1637802571759885</v>
          </cell>
          <cell r="K20">
            <v>2.3569165504258827</v>
          </cell>
          <cell r="L20">
            <v>2.3310952669038358</v>
          </cell>
          <cell r="M20">
            <v>2.3421668392884705</v>
          </cell>
          <cell r="N20">
            <v>2.2140457248318661</v>
          </cell>
          <cell r="O20">
            <v>2.2639251324576031</v>
          </cell>
          <cell r="P20">
            <v>2.1032051765701079</v>
          </cell>
          <cell r="Q20">
            <v>2.0765373918383507</v>
          </cell>
          <cell r="R20">
            <v>2.0429218327083931</v>
          </cell>
          <cell r="S20">
            <v>2.0823127529979724</v>
          </cell>
          <cell r="T20">
            <v>1.9575222889875048</v>
          </cell>
          <cell r="U20">
            <v>2.1148421764712193</v>
          </cell>
          <cell r="V20">
            <v>1.9849014174879074</v>
          </cell>
          <cell r="W20">
            <v>1.9302163236928311</v>
          </cell>
          <cell r="X20">
            <v>1.7007714778882816</v>
          </cell>
          <cell r="Y20">
            <v>1.7060716215269032</v>
          </cell>
        </row>
        <row r="21">
          <cell r="B21">
            <v>0.70814294390615151</v>
          </cell>
          <cell r="C21">
            <v>0.69568041691278526</v>
          </cell>
          <cell r="D21">
            <v>0.66760690284570179</v>
          </cell>
          <cell r="E21">
            <v>0.66923530360252714</v>
          </cell>
          <cell r="F21">
            <v>0.67792498831110226</v>
          </cell>
          <cell r="G21">
            <v>0.73742920137481627</v>
          </cell>
          <cell r="H21">
            <v>0.954926655438183</v>
          </cell>
          <cell r="I21">
            <v>1.1128684063456236</v>
          </cell>
          <cell r="J21">
            <v>1.3037685012612765</v>
          </cell>
          <cell r="K21">
            <v>1.3749499716123266</v>
          </cell>
          <cell r="L21">
            <v>1.3607402468603826</v>
          </cell>
          <cell r="M21">
            <v>1.3548813220958489</v>
          </cell>
          <cell r="N21">
            <v>1.3148434475596622</v>
          </cell>
          <cell r="O21">
            <v>1.3265754945962207</v>
          </cell>
          <cell r="P21">
            <v>1.2721343613751992</v>
          </cell>
          <cell r="Q21">
            <v>1.1984910904961363</v>
          </cell>
          <cell r="R21">
            <v>1.2633853357338791</v>
          </cell>
          <cell r="S21">
            <v>1.2551735979737142</v>
          </cell>
          <cell r="T21">
            <v>1.2509795800334722</v>
          </cell>
          <cell r="U21">
            <v>1.1921230426761906</v>
          </cell>
          <cell r="V21">
            <v>1.2095298974647568</v>
          </cell>
          <cell r="W21">
            <v>1.0158432892727023</v>
          </cell>
          <cell r="X21">
            <v>0.94546017088287071</v>
          </cell>
          <cell r="Y21">
            <v>0.85051666227496825</v>
          </cell>
        </row>
        <row r="22">
          <cell r="B22">
            <v>0.36604920554865022</v>
          </cell>
          <cell r="C22">
            <v>0.35737730944102303</v>
          </cell>
          <cell r="D22">
            <v>0.34827315388522978</v>
          </cell>
          <cell r="E22">
            <v>0.33453116164404534</v>
          </cell>
          <cell r="F22">
            <v>0.37181236898424336</v>
          </cell>
          <cell r="G22">
            <v>0.42379597910139322</v>
          </cell>
          <cell r="H22">
            <v>0.71617754829524338</v>
          </cell>
          <cell r="I22">
            <v>0.82024956535259896</v>
          </cell>
          <cell r="J22">
            <v>0.86663820679602976</v>
          </cell>
          <cell r="K22">
            <v>0.90524501466871443</v>
          </cell>
          <cell r="L22">
            <v>0.92823077151446198</v>
          </cell>
          <cell r="M22">
            <v>0.91976462940371972</v>
          </cell>
          <cell r="N22">
            <v>0.87104619428808294</v>
          </cell>
          <cell r="O22">
            <v>0.85106728741192383</v>
          </cell>
          <cell r="P22">
            <v>0.73810152146448249</v>
          </cell>
          <cell r="Q22">
            <v>0.68849124668557704</v>
          </cell>
          <cell r="R22">
            <v>0.68448390464639164</v>
          </cell>
          <cell r="S22">
            <v>0.71863978548944563</v>
          </cell>
          <cell r="T22">
            <v>0.72658596001272291</v>
          </cell>
          <cell r="U22">
            <v>0.74197685267119995</v>
          </cell>
          <cell r="V22">
            <v>0.66333347186464908</v>
          </cell>
          <cell r="W22">
            <v>0.60872681822721275</v>
          </cell>
          <cell r="X22">
            <v>0.50328889236047925</v>
          </cell>
          <cell r="Y22">
            <v>0.43859324847079023</v>
          </cell>
        </row>
        <row r="23">
          <cell r="B23">
            <v>0.46748647262743048</v>
          </cell>
          <cell r="C23">
            <v>0.45463499098816101</v>
          </cell>
          <cell r="D23">
            <v>0.43715039499223679</v>
          </cell>
          <cell r="E23">
            <v>0.42705164605429424</v>
          </cell>
          <cell r="F23">
            <v>0.44516462222186653</v>
          </cell>
          <cell r="G23">
            <v>0.43458451169881679</v>
          </cell>
          <cell r="H23">
            <v>0.45364163669657043</v>
          </cell>
          <cell r="I23">
            <v>0.46854628263651565</v>
          </cell>
          <cell r="J23">
            <v>0.44249233943955518</v>
          </cell>
          <cell r="K23">
            <v>0.44311313059573265</v>
          </cell>
          <cell r="L23">
            <v>0.47232371203822937</v>
          </cell>
          <cell r="M23">
            <v>0.48962770773746445</v>
          </cell>
          <cell r="N23">
            <v>0.47948035460547256</v>
          </cell>
          <cell r="O23">
            <v>0.46866118236563492</v>
          </cell>
          <cell r="P23">
            <v>0.49349967178145426</v>
          </cell>
          <cell r="Q23">
            <v>0.48193556958680095</v>
          </cell>
          <cell r="R23">
            <v>0.50446914899449391</v>
          </cell>
          <cell r="S23">
            <v>0.49791606377404862</v>
          </cell>
          <cell r="T23">
            <v>0.49117934833880528</v>
          </cell>
          <cell r="U23">
            <v>0.49695568590858397</v>
          </cell>
          <cell r="V23">
            <v>0.50475036791991534</v>
          </cell>
          <cell r="W23">
            <v>0.49914513292761403</v>
          </cell>
          <cell r="X23">
            <v>0.4601189859558632</v>
          </cell>
          <cell r="Y23">
            <v>0.49260786944737678</v>
          </cell>
        </row>
        <row r="24">
          <cell r="B24">
            <v>1.9240507482584215</v>
          </cell>
          <cell r="C24">
            <v>1.8848966574994834</v>
          </cell>
          <cell r="D24">
            <v>1.7679577572835818</v>
          </cell>
          <cell r="E24">
            <v>1.8418933162733337</v>
          </cell>
          <cell r="F24">
            <v>1.8541202326566804</v>
          </cell>
          <cell r="G24">
            <v>1.939061919448815</v>
          </cell>
          <cell r="H24">
            <v>2.4733457397764282</v>
          </cell>
          <cell r="I24">
            <v>2.7931975128414761</v>
          </cell>
          <cell r="J24">
            <v>3.0658760917025925</v>
          </cell>
          <cell r="K24">
            <v>3.2561333202301115</v>
          </cell>
          <cell r="L24">
            <v>3.284427649718185</v>
          </cell>
          <cell r="M24">
            <v>3.2877089522710001</v>
          </cell>
          <cell r="N24">
            <v>3.4144702873809218</v>
          </cell>
          <cell r="O24">
            <v>3.1512339199695791</v>
          </cell>
          <cell r="P24">
            <v>3.1059448632874722</v>
          </cell>
          <cell r="Q24">
            <v>2.8607273971703062</v>
          </cell>
          <cell r="R24">
            <v>2.8783265985410482</v>
          </cell>
          <cell r="S24">
            <v>3.2856583589897181</v>
          </cell>
          <cell r="T24">
            <v>3.1908448907579805</v>
          </cell>
          <cell r="U24">
            <v>3.1588629746251411</v>
          </cell>
          <cell r="V24">
            <v>3.2032592338434469</v>
          </cell>
          <cell r="W24">
            <v>3.1389212557475923</v>
          </cell>
          <cell r="X24">
            <v>2.6546123380511069</v>
          </cell>
          <cell r="Y24">
            <v>2.3157310572290477</v>
          </cell>
        </row>
        <row r="25">
          <cell r="B25">
            <v>0.93429191823650592</v>
          </cell>
          <cell r="C25">
            <v>0.85797132836419798</v>
          </cell>
          <cell r="D25">
            <v>0.8008351436977732</v>
          </cell>
          <cell r="E25">
            <v>0.79674895494708153</v>
          </cell>
          <cell r="F25">
            <v>0.77035654532887321</v>
          </cell>
          <cell r="G25">
            <v>0.98175180736880696</v>
          </cell>
          <cell r="H25">
            <v>1.2000844945061093</v>
          </cell>
          <cell r="I25">
            <v>1.4113311436736615</v>
          </cell>
          <cell r="J25">
            <v>1.3198702506221711</v>
          </cell>
          <cell r="K25">
            <v>1.0350687559226308</v>
          </cell>
          <cell r="L25">
            <v>1.5650518805049609</v>
          </cell>
          <cell r="M25">
            <v>1.5633225255762335</v>
          </cell>
          <cell r="N25">
            <v>1.4956941966531443</v>
          </cell>
          <cell r="O25">
            <v>1.4581756323131294</v>
          </cell>
          <cell r="P25">
            <v>1.4372001089029232</v>
          </cell>
          <cell r="Q25">
            <v>1.4010717997816433</v>
          </cell>
          <cell r="R25">
            <v>1.4984252770236186</v>
          </cell>
          <cell r="S25">
            <v>1.6620216786533686</v>
          </cell>
          <cell r="T25">
            <v>1.6702305590835422</v>
          </cell>
          <cell r="U25">
            <v>1.6773104727458648</v>
          </cell>
          <cell r="V25">
            <v>1.6865245559844024</v>
          </cell>
          <cell r="W25">
            <v>1.5226167901127572</v>
          </cell>
          <cell r="X25">
            <v>1.4393971287730081</v>
          </cell>
          <cell r="Y25">
            <v>1.1453360508951422</v>
          </cell>
        </row>
        <row r="26">
          <cell r="B26">
            <v>0.44777515702288989</v>
          </cell>
          <cell r="C26">
            <v>0.44481027149956243</v>
          </cell>
          <cell r="D26">
            <v>0.4701364698292082</v>
          </cell>
          <cell r="E26">
            <v>0.45727706341871172</v>
          </cell>
          <cell r="F26">
            <v>0.45199360654653342</v>
          </cell>
          <cell r="G26">
            <v>0.46850153666314293</v>
          </cell>
          <cell r="H26">
            <v>0.48082540607389085</v>
          </cell>
          <cell r="I26">
            <v>0.49365832215904393</v>
          </cell>
          <cell r="J26">
            <v>0.4161341919024405</v>
          </cell>
          <cell r="K26">
            <v>0.34585368844263331</v>
          </cell>
          <cell r="L26">
            <v>0.48665081547163425</v>
          </cell>
          <cell r="M26">
            <v>0.47634648060740836</v>
          </cell>
          <cell r="N26">
            <v>0.50487492279357793</v>
          </cell>
          <cell r="O26">
            <v>0.49533338108481911</v>
          </cell>
          <cell r="P26">
            <v>0.47043758668117036</v>
          </cell>
          <cell r="Q26">
            <v>0.52998737403375418</v>
          </cell>
          <cell r="R26">
            <v>0.55345428275886444</v>
          </cell>
          <cell r="S26">
            <v>0.54594443714704088</v>
          </cell>
          <cell r="T26">
            <v>0.5341066129473081</v>
          </cell>
          <cell r="U26">
            <v>0.53452802322361648</v>
          </cell>
          <cell r="V26">
            <v>0.5724856964131626</v>
          </cell>
          <cell r="W26">
            <v>0.53176002408928336</v>
          </cell>
          <cell r="X26">
            <v>0.55967850122239615</v>
          </cell>
          <cell r="Y26">
            <v>0.59705453324822155</v>
          </cell>
        </row>
        <row r="27">
          <cell r="B27">
            <v>1.7193151129981825</v>
          </cell>
          <cell r="C27">
            <v>1.7110401158594499</v>
          </cell>
          <cell r="D27">
            <v>1.6841455070658307</v>
          </cell>
          <cell r="E27">
            <v>1.6284510148254772</v>
          </cell>
          <cell r="F27">
            <v>1.6791922927078948</v>
          </cell>
          <cell r="G27">
            <v>1.7294707055383038</v>
          </cell>
          <cell r="H27">
            <v>2.1060873594171419</v>
          </cell>
          <cell r="I27">
            <v>2.132018198890588</v>
          </cell>
          <cell r="J27">
            <v>2.2412069608705951</v>
          </cell>
          <cell r="K27">
            <v>2.2939128651290011</v>
          </cell>
          <cell r="L27">
            <v>2.1989767002910088</v>
          </cell>
          <cell r="M27">
            <v>2.2948508297656378</v>
          </cell>
          <cell r="N27">
            <v>2.3977337914961869</v>
          </cell>
          <cell r="O27">
            <v>2.3133610580542858</v>
          </cell>
          <cell r="P27">
            <v>2.2541325211444327</v>
          </cell>
          <cell r="Q27">
            <v>2.1536171949610989</v>
          </cell>
          <cell r="R27">
            <v>2.2059604543878484</v>
          </cell>
          <cell r="S27">
            <v>2.1728828625661514</v>
          </cell>
          <cell r="T27">
            <v>2.1639292798367986</v>
          </cell>
          <cell r="U27">
            <v>2.1859323593152866</v>
          </cell>
          <cell r="V27">
            <v>2.1676262827067245</v>
          </cell>
          <cell r="W27">
            <v>2.0292171639977141</v>
          </cell>
          <cell r="X27">
            <v>1.7467939308772469</v>
          </cell>
          <cell r="Y27">
            <v>1.8443547949364247</v>
          </cell>
        </row>
        <row r="28">
          <cell r="B28">
            <v>1.2150260079318467</v>
          </cell>
          <cell r="C28">
            <v>1.2277305998919541</v>
          </cell>
          <cell r="D28">
            <v>1.199910467677165</v>
          </cell>
          <cell r="E28">
            <v>1.1609326937307811</v>
          </cell>
          <cell r="F28">
            <v>1.1122556993055899</v>
          </cell>
          <cell r="G28">
            <v>1.1627435077461643</v>
          </cell>
          <cell r="H28">
            <v>1.1479888425596729</v>
          </cell>
          <cell r="I28">
            <v>1.3902052195200771</v>
          </cell>
          <cell r="J28">
            <v>1.5131589230188096</v>
          </cell>
          <cell r="K28">
            <v>1.5125994572378936</v>
          </cell>
          <cell r="L28">
            <v>1.5327499780923874</v>
          </cell>
          <cell r="M28">
            <v>1.5182253721817143</v>
          </cell>
          <cell r="N28">
            <v>1.485105411739237</v>
          </cell>
          <cell r="O28">
            <v>1.5128804903549291</v>
          </cell>
          <cell r="P28">
            <v>1.3671153365341879</v>
          </cell>
          <cell r="Q28">
            <v>1.4081122791481515</v>
          </cell>
          <cell r="R28">
            <v>1.434810161659704</v>
          </cell>
          <cell r="S28">
            <v>1.380367819260488</v>
          </cell>
          <cell r="T28">
            <v>1.356686207872239</v>
          </cell>
          <cell r="U28">
            <v>1.3271647554114363</v>
          </cell>
          <cell r="V28">
            <v>1.2875443171593111</v>
          </cell>
          <cell r="W28">
            <v>1.2284640206851432</v>
          </cell>
          <cell r="X28">
            <v>1.150565941125943</v>
          </cell>
          <cell r="Y28">
            <v>1.0998374144885226</v>
          </cell>
        </row>
        <row r="29">
          <cell r="B29">
            <v>0.6109283459098559</v>
          </cell>
          <cell r="C29">
            <v>0.59544879187008937</v>
          </cell>
          <cell r="D29">
            <v>0.56852900649306226</v>
          </cell>
          <cell r="E29">
            <v>0.55223286174826092</v>
          </cell>
          <cell r="F29">
            <v>0.56978939053239286</v>
          </cell>
          <cell r="G29">
            <v>0.59238933145029116</v>
          </cell>
          <cell r="H29">
            <v>0.69980061090046064</v>
          </cell>
          <cell r="I29">
            <v>0.82283750580377124</v>
          </cell>
          <cell r="J29">
            <v>0.90172262152275529</v>
          </cell>
          <cell r="K29">
            <v>0.93222452545616674</v>
          </cell>
          <cell r="L29">
            <v>0.87960145623371278</v>
          </cell>
          <cell r="M29">
            <v>0.90807375655812983</v>
          </cell>
          <cell r="N29">
            <v>0.9003812253104978</v>
          </cell>
          <cell r="O29">
            <v>0.88176608050516658</v>
          </cell>
          <cell r="P29">
            <v>0.7911156844262961</v>
          </cell>
          <cell r="Q29">
            <v>0.82472453566371251</v>
          </cell>
          <cell r="R29">
            <v>0.8931211184603115</v>
          </cell>
          <cell r="S29">
            <v>0.98766549886445787</v>
          </cell>
          <cell r="T29">
            <v>0.98650875291310947</v>
          </cell>
          <cell r="U29">
            <v>0.94621567799879402</v>
          </cell>
          <cell r="V29">
            <v>0.91857427915029499</v>
          </cell>
          <cell r="W29">
            <v>0.8650950543724395</v>
          </cell>
          <cell r="X29">
            <v>0.77549774884807132</v>
          </cell>
          <cell r="Y29">
            <v>0.71360116167807564</v>
          </cell>
        </row>
        <row r="30">
          <cell r="B30">
            <v>1.586848326318006</v>
          </cell>
          <cell r="C30">
            <v>1.6077687390847069</v>
          </cell>
          <cell r="D30">
            <v>1.458842288958385</v>
          </cell>
          <cell r="E30">
            <v>1.4883365846307568</v>
          </cell>
          <cell r="F30">
            <v>1.5323690380307897</v>
          </cell>
          <cell r="G30">
            <v>1.5904213868140438</v>
          </cell>
          <cell r="H30">
            <v>2.5107294780071063</v>
          </cell>
          <cell r="I30">
            <v>3.0423257812190911</v>
          </cell>
          <cell r="J30">
            <v>3.2410372865888726</v>
          </cell>
          <cell r="K30">
            <v>3.1104654080330745</v>
          </cell>
          <cell r="L30">
            <v>2.8806334006872754</v>
          </cell>
          <cell r="M30">
            <v>3.1932214106051844</v>
          </cell>
          <cell r="N30">
            <v>3.0147164815964849</v>
          </cell>
          <cell r="O30">
            <v>2.957386919799045</v>
          </cell>
          <cell r="P30">
            <v>2.5944521227565414</v>
          </cell>
          <cell r="Q30">
            <v>2.5194363514365423</v>
          </cell>
          <cell r="R30">
            <v>2.594273538178069</v>
          </cell>
          <cell r="S30">
            <v>2.7506420365987214</v>
          </cell>
          <cell r="T30">
            <v>2.4924755605325619</v>
          </cell>
          <cell r="U30">
            <v>2.7646073202151786</v>
          </cell>
          <cell r="V30">
            <v>2.7530195573641967</v>
          </cell>
          <cell r="W30">
            <v>2.4122671645336222</v>
          </cell>
          <cell r="X30">
            <v>2.0437065111549519</v>
          </cell>
          <cell r="Y30">
            <v>1.8718527423535314</v>
          </cell>
        </row>
        <row r="31">
          <cell r="B31">
            <v>0.2054275352241102</v>
          </cell>
          <cell r="C31">
            <v>0.14480080781900367</v>
          </cell>
          <cell r="D31">
            <v>0.12370273912833855</v>
          </cell>
          <cell r="E31">
            <v>0.12143034772985627</v>
          </cell>
          <cell r="F31">
            <v>0.12194297596638828</v>
          </cell>
          <cell r="G31">
            <v>0.19798935901257791</v>
          </cell>
          <cell r="H31">
            <v>0.40180384457265755</v>
          </cell>
          <cell r="I31">
            <v>0.54467247426309073</v>
          </cell>
          <cell r="J31">
            <v>0.6278466566796419</v>
          </cell>
          <cell r="K31">
            <v>0.57774960750820226</v>
          </cell>
          <cell r="L31">
            <v>0.62028037625617971</v>
          </cell>
          <cell r="M31">
            <v>0.56068932568369179</v>
          </cell>
          <cell r="N31">
            <v>0.57196657788296668</v>
          </cell>
          <cell r="O31">
            <v>0.54750991147740768</v>
          </cell>
          <cell r="P31">
            <v>0.49086043810933627</v>
          </cell>
          <cell r="Q31">
            <v>0.46401583293523968</v>
          </cell>
          <cell r="R31">
            <v>0.57416844985649951</v>
          </cell>
          <cell r="S31">
            <v>0.72724513851102845</v>
          </cell>
          <cell r="T31">
            <v>0.73238206790526927</v>
          </cell>
          <cell r="U31">
            <v>0.65152925133532669</v>
          </cell>
          <cell r="V31">
            <v>0.68475979770294282</v>
          </cell>
          <cell r="W31">
            <v>0.64919338423450512</v>
          </cell>
          <cell r="X31">
            <v>0.4662937173890867</v>
          </cell>
          <cell r="Y31">
            <v>0.3558369752938792</v>
          </cell>
        </row>
        <row r="32">
          <cell r="B32">
            <v>2.2265847325355601</v>
          </cell>
          <cell r="C32">
            <v>2.1194640804562472</v>
          </cell>
          <cell r="D32">
            <v>1.9450221973720616</v>
          </cell>
          <cell r="E32">
            <v>1.9653551668858518</v>
          </cell>
          <cell r="F32">
            <v>1.995143640465918</v>
          </cell>
          <cell r="G32">
            <v>2.1158897796285117</v>
          </cell>
          <cell r="H32">
            <v>2.5656082476790303</v>
          </cell>
          <cell r="I32">
            <v>2.8300415119773548</v>
          </cell>
          <cell r="J32">
            <v>3.045047138117984</v>
          </cell>
          <cell r="K32">
            <v>2.9978249726551276</v>
          </cell>
          <cell r="L32">
            <v>3.2526763928577291</v>
          </cell>
          <cell r="M32">
            <v>3.4705816438090742</v>
          </cell>
          <cell r="N32">
            <v>3.3706897236141997</v>
          </cell>
          <cell r="O32">
            <v>3.3542527475168615</v>
          </cell>
          <cell r="P32">
            <v>3.2569683582989679</v>
          </cell>
          <cell r="Q32">
            <v>3.146726631583836</v>
          </cell>
          <cell r="R32">
            <v>3.2865767081847745</v>
          </cell>
          <cell r="S32">
            <v>3.5921685227633624</v>
          </cell>
          <cell r="T32">
            <v>3.6852880457548598</v>
          </cell>
          <cell r="U32">
            <v>3.4525822272753643</v>
          </cell>
          <cell r="V32">
            <v>3.5745889699508182</v>
          </cell>
          <cell r="W32">
            <v>3.4903318176314646</v>
          </cell>
          <cell r="X32">
            <v>3.0862654349903158</v>
          </cell>
          <cell r="Y32">
            <v>2.7614284935112199</v>
          </cell>
        </row>
        <row r="33">
          <cell r="B33">
            <v>0.83162365076435785</v>
          </cell>
          <cell r="C33">
            <v>0.77796886070200699</v>
          </cell>
          <cell r="D33">
            <v>0.76947886379668329</v>
          </cell>
          <cell r="E33">
            <v>0.80042997548521755</v>
          </cell>
          <cell r="F33">
            <v>0.82292671730317912</v>
          </cell>
          <cell r="G33">
            <v>0.88482919197641874</v>
          </cell>
          <cell r="H33">
            <v>0.90975005934356457</v>
          </cell>
          <cell r="I33">
            <v>1.1840944766915333</v>
          </cell>
          <cell r="J33">
            <v>1.2332287441404266</v>
          </cell>
          <cell r="K33">
            <v>1.2761631061649852</v>
          </cell>
          <cell r="L33">
            <v>1.2142343514487997</v>
          </cell>
          <cell r="M33">
            <v>1.2710776020030672</v>
          </cell>
          <cell r="N33">
            <v>1.259693802243834</v>
          </cell>
          <cell r="O33">
            <v>1.2152834294012314</v>
          </cell>
          <cell r="P33">
            <v>1.139586923416964</v>
          </cell>
          <cell r="Q33">
            <v>1.1222583218332787</v>
          </cell>
          <cell r="R33">
            <v>1.0969736372336123</v>
          </cell>
          <cell r="S33">
            <v>1.1673244656251771</v>
          </cell>
          <cell r="T33">
            <v>1.1200209201669806</v>
          </cell>
          <cell r="U33">
            <v>1.0817236308615799</v>
          </cell>
          <cell r="V33">
            <v>1.090975389118569</v>
          </cell>
          <cell r="W33">
            <v>1.0336356959891049</v>
          </cell>
          <cell r="X33">
            <v>0.93403611373145223</v>
          </cell>
          <cell r="Y33">
            <v>0.92649128154917249</v>
          </cell>
        </row>
      </sheetData>
      <sheetData sheetId="27">
        <row r="2">
          <cell r="B2">
            <v>-0.53691827433975459</v>
          </cell>
          <cell r="C2">
            <v>-0.50238629287871528</v>
          </cell>
          <cell r="D2">
            <v>-0.46734264592379365</v>
          </cell>
          <cell r="E2">
            <v>-0.51135340292728459</v>
          </cell>
          <cell r="F2">
            <v>-0.48867265932141218</v>
          </cell>
          <cell r="G2">
            <v>-0.45007602122889723</v>
          </cell>
          <cell r="H2">
            <v>-0.46284933427598279</v>
          </cell>
          <cell r="I2">
            <v>-1.037319674443979</v>
          </cell>
          <cell r="J2">
            <v>-1.1782810727957553</v>
          </cell>
          <cell r="K2">
            <v>-1.0196989340008413</v>
          </cell>
          <cell r="L2">
            <v>-1.1332317151484916</v>
          </cell>
          <cell r="M2">
            <v>-1.0717075823521542</v>
          </cell>
          <cell r="N2">
            <v>-1.1509649912455937</v>
          </cell>
          <cell r="O2">
            <v>-1.0628707016823258</v>
          </cell>
          <cell r="P2">
            <v>-0.67584745821169068</v>
          </cell>
          <cell r="Q2">
            <v>-1.0120023207669555</v>
          </cell>
          <cell r="R2">
            <v>-1.0645227741623005</v>
          </cell>
          <cell r="S2">
            <v>-1.0242437600814993</v>
          </cell>
          <cell r="T2">
            <v>-0.73547579671793639</v>
          </cell>
          <cell r="U2">
            <v>-0.74036432723339185</v>
          </cell>
          <cell r="V2">
            <v>-0.69034050175849793</v>
          </cell>
          <cell r="W2">
            <v>-0.60560525454892211</v>
          </cell>
          <cell r="X2">
            <v>-0.44709438712060862</v>
          </cell>
          <cell r="Y2">
            <v>-0.42064209988555784</v>
          </cell>
        </row>
        <row r="3">
          <cell r="B3">
            <v>-4.0510277984239139E-2</v>
          </cell>
          <cell r="C3">
            <v>-4.3373894907743536E-2</v>
          </cell>
          <cell r="D3">
            <v>-4.7950193416587211E-2</v>
          </cell>
          <cell r="E3">
            <v>-4.9287673737849341E-2</v>
          </cell>
          <cell r="F3">
            <v>-5.1391820912822725E-2</v>
          </cell>
          <cell r="G3">
            <v>-4.4241606378347918E-2</v>
          </cell>
          <cell r="H3">
            <v>-3.1438228250933634E-2</v>
          </cell>
          <cell r="I3">
            <v>1.4648623891710129E-2</v>
          </cell>
          <cell r="J3">
            <v>1.8745607286074308E-2</v>
          </cell>
          <cell r="K3">
            <v>2.6664888756149828E-2</v>
          </cell>
          <cell r="L3">
            <v>1.5189824545555203E-2</v>
          </cell>
          <cell r="M3">
            <v>1.4604844409448834E-3</v>
          </cell>
          <cell r="N3">
            <v>-8.0342538466512247E-3</v>
          </cell>
          <cell r="O3">
            <v>-1.1278924629255352E-2</v>
          </cell>
          <cell r="P3">
            <v>-1.8828551505631549E-2</v>
          </cell>
          <cell r="Q3">
            <v>-2.1148939763220784E-2</v>
          </cell>
          <cell r="R3">
            <v>-1.4834475437953331E-2</v>
          </cell>
          <cell r="S3">
            <v>1.8109388719273395E-2</v>
          </cell>
          <cell r="T3">
            <v>2.1945269504029811E-2</v>
          </cell>
          <cell r="U3">
            <v>1.1763100627420402E-2</v>
          </cell>
          <cell r="V3">
            <v>-2.6697684317849961E-3</v>
          </cell>
          <cell r="W3">
            <v>-1.189747779435516E-2</v>
          </cell>
          <cell r="X3">
            <v>-2.3888431883169869E-2</v>
          </cell>
          <cell r="Y3">
            <v>-3.3306018250816201E-2</v>
          </cell>
        </row>
        <row r="4">
          <cell r="B4">
            <v>0.52110915125752411</v>
          </cell>
          <cell r="C4">
            <v>0.60897188084531373</v>
          </cell>
          <cell r="D4">
            <v>0.70528249130601972</v>
          </cell>
          <cell r="E4">
            <v>0.70785302092204772</v>
          </cell>
          <cell r="F4">
            <v>0.68942219783661918</v>
          </cell>
          <cell r="G4">
            <v>0.60113422109148928</v>
          </cell>
          <cell r="H4">
            <v>2.7528857161127705E-2</v>
          </cell>
          <cell r="I4">
            <v>-0.43095004731523068</v>
          </cell>
          <cell r="J4">
            <v>-0.59870235387624349</v>
          </cell>
          <cell r="K4">
            <v>-0.48302579754456898</v>
          </cell>
          <cell r="L4">
            <v>-0.36789355749394731</v>
          </cell>
          <cell r="M4">
            <v>-0.53466349627711551</v>
          </cell>
          <cell r="N4">
            <v>-0.41121468473880962</v>
          </cell>
          <cell r="O4">
            <v>-0.27839179385548202</v>
          </cell>
          <cell r="P4">
            <v>2.3995835620476223E-3</v>
          </cell>
          <cell r="Q4">
            <v>5.7866262522729674E-2</v>
          </cell>
          <cell r="R4">
            <v>-1.2049548989229025E-2</v>
          </cell>
          <cell r="S4">
            <v>-4.7673671387717033E-2</v>
          </cell>
          <cell r="T4">
            <v>0.15076751172504088</v>
          </cell>
          <cell r="U4">
            <v>-1.2765907661621423E-2</v>
          </cell>
          <cell r="V4">
            <v>-1.1839962662101011E-3</v>
          </cell>
          <cell r="W4">
            <v>0.13276253250184389</v>
          </cell>
          <cell r="X4">
            <v>0.4261433028885781</v>
          </cell>
          <cell r="Y4">
            <v>0.56248842453180448</v>
          </cell>
        </row>
        <row r="5">
          <cell r="B5">
            <v>-8.9041692632587585E-2</v>
          </cell>
          <cell r="C5">
            <v>-9.1486920606546382E-2</v>
          </cell>
          <cell r="D5">
            <v>-9.4224060392708212E-2</v>
          </cell>
          <cell r="E5">
            <v>-9.914028812221172E-2</v>
          </cell>
          <cell r="F5">
            <v>-9.7209770877161553E-2</v>
          </cell>
          <cell r="G5">
            <v>-8.7629092340417672E-2</v>
          </cell>
          <cell r="H5">
            <v>-8.1391658210731604E-2</v>
          </cell>
          <cell r="I5">
            <v>-6.5396716366450502E-2</v>
          </cell>
          <cell r="J5">
            <v>-6.3101345467706113E-2</v>
          </cell>
          <cell r="K5">
            <v>-6.5604927558120696E-2</v>
          </cell>
          <cell r="L5">
            <v>-7.4475602525469808E-2</v>
          </cell>
          <cell r="M5">
            <v>-7.8832843690161372E-2</v>
          </cell>
          <cell r="N5">
            <v>-7.6768824534356017E-2</v>
          </cell>
          <cell r="O5">
            <v>-7.920481048345776E-2</v>
          </cell>
          <cell r="P5">
            <v>-7.9595711535437999E-2</v>
          </cell>
          <cell r="Q5">
            <v>-8.5952572500255883E-2</v>
          </cell>
          <cell r="R5">
            <v>-7.9936171388558755E-2</v>
          </cell>
          <cell r="S5">
            <v>-5.6891708938214144E-2</v>
          </cell>
          <cell r="T5">
            <v>-5.8000184907427338E-2</v>
          </cell>
          <cell r="U5">
            <v>-6.3336211872506015E-2</v>
          </cell>
          <cell r="V5">
            <v>-6.4321850614914022E-2</v>
          </cell>
          <cell r="W5">
            <v>-7.1560376264503206E-2</v>
          </cell>
          <cell r="X5">
            <v>-8.1746212386342304E-2</v>
          </cell>
          <cell r="Y5">
            <v>-8.2564519853341359E-2</v>
          </cell>
        </row>
        <row r="6">
          <cell r="B6">
            <v>-5.9446016937752595E-2</v>
          </cell>
          <cell r="C6">
            <v>-6.6582434733139309E-2</v>
          </cell>
          <cell r="D6">
            <v>-7.1961515670733861E-2</v>
          </cell>
          <cell r="E6">
            <v>-7.2686902932216454E-2</v>
          </cell>
          <cell r="F6">
            <v>-7.055823794472578E-2</v>
          </cell>
          <cell r="G6">
            <v>-6.1699217427395828E-2</v>
          </cell>
          <cell r="H6">
            <v>-5.3228147611913433E-2</v>
          </cell>
          <cell r="I6">
            <v>-3.2882716263390906E-2</v>
          </cell>
          <cell r="J6">
            <v>-2.2635526010804603E-2</v>
          </cell>
          <cell r="K6">
            <v>-1.3149413880770414E-2</v>
          </cell>
          <cell r="L6">
            <v>-7.5301975983718631E-3</v>
          </cell>
          <cell r="M6">
            <v>-6.817335406971518E-3</v>
          </cell>
          <cell r="N6">
            <v>-1.3148139573709828E-2</v>
          </cell>
          <cell r="O6">
            <v>-1.6335651355693048E-2</v>
          </cell>
          <cell r="P6">
            <v>-1.8643299084980917E-2</v>
          </cell>
          <cell r="Q6">
            <v>-2.9440844690092439E-2</v>
          </cell>
          <cell r="R6">
            <v>-2.749753054124366E-2</v>
          </cell>
          <cell r="S6">
            <v>-1.0620667324386997E-2</v>
          </cell>
          <cell r="T6">
            <v>-1.3263248886803974E-2</v>
          </cell>
          <cell r="U6">
            <v>-2.1283907542762947E-2</v>
          </cell>
          <cell r="V6">
            <v>-1.786747020826528E-2</v>
          </cell>
          <cell r="W6">
            <v>-2.6641572640797917E-2</v>
          </cell>
          <cell r="X6">
            <v>-3.0581526609356962E-2</v>
          </cell>
          <cell r="Y6">
            <v>-3.7288044908474559E-2</v>
          </cell>
        </row>
        <row r="7">
          <cell r="B7">
            <v>-0.54941539374891435</v>
          </cell>
          <cell r="C7">
            <v>-0.51737208124705414</v>
          </cell>
          <cell r="D7">
            <v>-0.40065904909278283</v>
          </cell>
          <cell r="E7">
            <v>-0.51289792663798994</v>
          </cell>
          <cell r="F7">
            <v>-0.48807585268662884</v>
          </cell>
          <cell r="G7">
            <v>-0.5778803479375838</v>
          </cell>
          <cell r="H7">
            <v>-0.67153695025284954</v>
          </cell>
          <cell r="I7">
            <v>-1.2201309488356349</v>
          </cell>
          <cell r="J7">
            <v>-1.4522537404093105</v>
          </cell>
          <cell r="K7">
            <v>-1.3545561278848706</v>
          </cell>
          <cell r="L7">
            <v>-1.3224290500849716</v>
          </cell>
          <cell r="M7">
            <v>-1.4629015147215307</v>
          </cell>
          <cell r="N7">
            <v>-1.5386421271490449</v>
          </cell>
          <cell r="O7">
            <v>-1.4159975913373839</v>
          </cell>
          <cell r="P7">
            <v>-1.2084584517051933</v>
          </cell>
          <cell r="Q7">
            <v>-1.1454898963532811</v>
          </cell>
          <cell r="R7">
            <v>-1.1508414658829333</v>
          </cell>
          <cell r="S7">
            <v>-1.1609386610704069</v>
          </cell>
          <cell r="T7">
            <v>-1.0082776379393039</v>
          </cell>
          <cell r="U7">
            <v>-0.97444206528642607</v>
          </cell>
          <cell r="V7">
            <v>-0.93114706748945919</v>
          </cell>
          <cell r="W7">
            <v>-0.85552102534890606</v>
          </cell>
          <cell r="X7">
            <v>-0.61073171813377658</v>
          </cell>
          <cell r="Y7">
            <v>-0.62079296620493229</v>
          </cell>
        </row>
        <row r="8">
          <cell r="B8">
            <v>0.48194375204955969</v>
          </cell>
          <cell r="C8">
            <v>0.48997963309672593</v>
          </cell>
          <cell r="D8">
            <v>0.47973779850313114</v>
          </cell>
          <cell r="E8">
            <v>0.50207485687060716</v>
          </cell>
          <cell r="F8">
            <v>0.4951208942912752</v>
          </cell>
          <cell r="G8">
            <v>0.46711342510558279</v>
          </cell>
          <cell r="H8">
            <v>0.43508993572165644</v>
          </cell>
          <cell r="I8">
            <v>0.20458926036681091</v>
          </cell>
          <cell r="J8">
            <v>7.9529892140799113E-2</v>
          </cell>
          <cell r="K8">
            <v>7.069250341153073E-2</v>
          </cell>
          <cell r="L8">
            <v>2.1389670385659226E-2</v>
          </cell>
          <cell r="M8">
            <v>7.7855833827362103E-3</v>
          </cell>
          <cell r="N8">
            <v>5.9084671752959832E-2</v>
          </cell>
          <cell r="O8">
            <v>6.166609093354028E-2</v>
          </cell>
          <cell r="P8">
            <v>0.13491105562371955</v>
          </cell>
          <cell r="Q8">
            <v>0.19547228310662093</v>
          </cell>
          <cell r="R8">
            <v>0.20798467614024904</v>
          </cell>
          <cell r="S8">
            <v>0.23190579811394665</v>
          </cell>
          <cell r="T8">
            <v>0.24791192602607914</v>
          </cell>
          <cell r="U8">
            <v>0.24744865990933915</v>
          </cell>
          <cell r="V8">
            <v>0.25560586099752025</v>
          </cell>
          <cell r="W8">
            <v>0.32374671360841006</v>
          </cell>
          <cell r="X8">
            <v>0.40072084035433519</v>
          </cell>
          <cell r="Y8">
            <v>0.4078203426003188</v>
          </cell>
        </row>
        <row r="9">
          <cell r="B9">
            <v>-0.2430334068501909</v>
          </cell>
          <cell r="C9">
            <v>-0.23417490876537289</v>
          </cell>
          <cell r="D9">
            <v>-0.22654039958691152</v>
          </cell>
          <cell r="E9">
            <v>-0.23078248164476134</v>
          </cell>
          <cell r="F9">
            <v>-0.23580233895586958</v>
          </cell>
          <cell r="G9">
            <v>-0.22348223117528823</v>
          </cell>
          <cell r="H9">
            <v>-0.182198343120311</v>
          </cell>
          <cell r="I9">
            <v>-0.14420688182679756</v>
          </cell>
          <cell r="J9">
            <v>-0.13998146049276347</v>
          </cell>
          <cell r="K9">
            <v>-0.14699292818912618</v>
          </cell>
          <cell r="L9">
            <v>-0.13821242440328427</v>
          </cell>
          <cell r="M9">
            <v>-0.13562888551518529</v>
          </cell>
          <cell r="N9">
            <v>-0.13703316642593161</v>
          </cell>
          <cell r="O9">
            <v>-0.15006512801387772</v>
          </cell>
          <cell r="P9">
            <v>-0.17627355182382176</v>
          </cell>
          <cell r="Q9">
            <v>-0.1967549842906299</v>
          </cell>
          <cell r="R9">
            <v>-0.18569182884787766</v>
          </cell>
          <cell r="S9">
            <v>-0.18279214240644695</v>
          </cell>
          <cell r="T9">
            <v>-0.20282224964771847</v>
          </cell>
          <cell r="U9">
            <v>-0.20535108358188217</v>
          </cell>
          <cell r="V9">
            <v>-0.20442051644108522</v>
          </cell>
          <cell r="W9">
            <v>-0.20742477127012751</v>
          </cell>
          <cell r="X9">
            <v>-0.22084745091475136</v>
          </cell>
          <cell r="Y9">
            <v>-0.22749471054252493</v>
          </cell>
        </row>
        <row r="10">
          <cell r="B10">
            <v>8.1300912950075695E-3</v>
          </cell>
          <cell r="C10">
            <v>1.5137330521897061E-2</v>
          </cell>
          <cell r="D10">
            <v>1.6522880985308033E-2</v>
          </cell>
          <cell r="E10">
            <v>1.8641710596087421E-2</v>
          </cell>
          <cell r="F10">
            <v>1.8019675552037227E-2</v>
          </cell>
          <cell r="G10">
            <v>1.9098759232765328E-2</v>
          </cell>
          <cell r="H10">
            <v>2.777931466718311E-2</v>
          </cell>
          <cell r="I10">
            <v>1.496785254211383E-2</v>
          </cell>
          <cell r="J10">
            <v>1.929311400627302E-2</v>
          </cell>
          <cell r="K10">
            <v>1.256567387573684E-2</v>
          </cell>
          <cell r="L10">
            <v>9.133085276797015E-3</v>
          </cell>
          <cell r="M10">
            <v>6.7250244461191959E-3</v>
          </cell>
          <cell r="N10">
            <v>-2.8991124540301389E-4</v>
          </cell>
          <cell r="O10">
            <v>3.7202561097165847E-4</v>
          </cell>
          <cell r="P10">
            <v>2.4707988579540717E-3</v>
          </cell>
          <cell r="Q10">
            <v>-7.678035539979481E-3</v>
          </cell>
          <cell r="R10">
            <v>-3.8913469019688758E-3</v>
          </cell>
          <cell r="S10">
            <v>-2.5301902717576818E-3</v>
          </cell>
          <cell r="T10">
            <v>-9.2839556166691138E-4</v>
          </cell>
          <cell r="U10">
            <v>-9.1931041654306209E-4</v>
          </cell>
          <cell r="V10">
            <v>-5.3218801726030961E-3</v>
          </cell>
          <cell r="W10">
            <v>-3.1822735166042041E-3</v>
          </cell>
          <cell r="X10">
            <v>1.0879767294996288E-2</v>
          </cell>
          <cell r="Y10">
            <v>1.0937996125834086E-2</v>
          </cell>
        </row>
        <row r="11">
          <cell r="B11">
            <v>-2.6113635430601804E-2</v>
          </cell>
          <cell r="C11">
            <v>-2.7483844181484279E-2</v>
          </cell>
          <cell r="D11">
            <v>-2.8388176984314756E-2</v>
          </cell>
          <cell r="E11">
            <v>-2.8166945829308024E-2</v>
          </cell>
          <cell r="F11">
            <v>-2.8162256551854319E-2</v>
          </cell>
          <cell r="G11">
            <v>-2.6268372976478695E-2</v>
          </cell>
          <cell r="H11">
            <v>-1.8027081003658043E-2</v>
          </cell>
          <cell r="I11">
            <v>-1.0548085135140137E-2</v>
          </cell>
          <cell r="J11">
            <v>-4.1252724164142192E-3</v>
          </cell>
          <cell r="K11">
            <v>3.6110004469774967E-4</v>
          </cell>
          <cell r="L11">
            <v>-3.6091946606407253E-3</v>
          </cell>
          <cell r="M11">
            <v>5.1180417060855325E-4</v>
          </cell>
          <cell r="N11">
            <v>-1.3034008934292962E-4</v>
          </cell>
          <cell r="O11">
            <v>-3.098776253912867E-3</v>
          </cell>
          <cell r="P11">
            <v>-5.5964964410972085E-3</v>
          </cell>
          <cell r="Q11">
            <v>-8.9627518215565135E-3</v>
          </cell>
          <cell r="R11">
            <v>-9.8165353352304609E-3</v>
          </cell>
          <cell r="S11">
            <v>-6.0697032075864238E-3</v>
          </cell>
          <cell r="T11">
            <v>-7.7460076204012842E-3</v>
          </cell>
          <cell r="U11">
            <v>-9.3047270169794027E-3</v>
          </cell>
          <cell r="V11">
            <v>-9.8478408600875724E-3</v>
          </cell>
          <cell r="W11">
            <v>-1.5642659589384069E-2</v>
          </cell>
          <cell r="X11">
            <v>-2.21783215362415E-2</v>
          </cell>
          <cell r="Y11">
            <v>-2.5058202965881477E-2</v>
          </cell>
        </row>
        <row r="12">
          <cell r="B12">
            <v>0.23762791322860938</v>
          </cell>
          <cell r="C12">
            <v>0.23309041151235141</v>
          </cell>
          <cell r="D12">
            <v>0.24789135017598232</v>
          </cell>
          <cell r="E12">
            <v>0.25402425433854459</v>
          </cell>
          <cell r="F12">
            <v>0.24052300271904384</v>
          </cell>
          <cell r="G12">
            <v>0.21238987420609512</v>
          </cell>
          <cell r="H12">
            <v>0.16261671340114647</v>
          </cell>
          <cell r="I12">
            <v>0.14296451116046435</v>
          </cell>
          <cell r="J12">
            <v>0.10380900118456637</v>
          </cell>
          <cell r="K12">
            <v>7.3127749934211006E-2</v>
          </cell>
          <cell r="L12">
            <v>0.12208223865902751</v>
          </cell>
          <cell r="M12">
            <v>0.12090428010333169</v>
          </cell>
          <cell r="N12">
            <v>0.14351637153074329</v>
          </cell>
          <cell r="O12">
            <v>0.14208874563712925</v>
          </cell>
          <cell r="P12">
            <v>0.16306010331777052</v>
          </cell>
          <cell r="Q12">
            <v>0.16226708908811421</v>
          </cell>
          <cell r="R12">
            <v>0.14383007139062853</v>
          </cell>
          <cell r="S12">
            <v>9.9693702002572465E-2</v>
          </cell>
          <cell r="T12">
            <v>0.11608549592650147</v>
          </cell>
          <cell r="U12">
            <v>0.13362350288809413</v>
          </cell>
          <cell r="V12">
            <v>0.13907660125938739</v>
          </cell>
          <cell r="W12">
            <v>0.15881891781646568</v>
          </cell>
          <cell r="X12">
            <v>0.16588496824003809</v>
          </cell>
          <cell r="Y12">
            <v>0.18444835177717542</v>
          </cell>
        </row>
        <row r="13">
          <cell r="B13">
            <v>0.12604731727877366</v>
          </cell>
          <cell r="C13">
            <v>3.8884404603803484E-2</v>
          </cell>
          <cell r="D13">
            <v>1.7528729783572766E-2</v>
          </cell>
          <cell r="E13">
            <v>6.2377250537177797E-3</v>
          </cell>
          <cell r="F13">
            <v>2.7288789137393927E-2</v>
          </cell>
          <cell r="G13">
            <v>8.2788289823384945E-2</v>
          </cell>
          <cell r="H13">
            <v>0.14055853299265786</v>
          </cell>
          <cell r="I13">
            <v>5.8935514937363598E-2</v>
          </cell>
          <cell r="J13">
            <v>-3.5253310559062369E-2</v>
          </cell>
          <cell r="K13">
            <v>-4.2621235114120574E-2</v>
          </cell>
          <cell r="L13">
            <v>2.5990532471673738E-2</v>
          </cell>
          <cell r="M13">
            <v>9.195800756843879E-2</v>
          </cell>
          <cell r="N13">
            <v>-0.25738646211245431</v>
          </cell>
          <cell r="O13">
            <v>-0.26501089189752464</v>
          </cell>
          <cell r="P13">
            <v>-9.5148763852190038E-2</v>
          </cell>
          <cell r="Q13">
            <v>-0.23125229864263358</v>
          </cell>
          <cell r="R13">
            <v>-9.4419982507482889E-2</v>
          </cell>
          <cell r="S13">
            <v>-0.17377565359512226</v>
          </cell>
          <cell r="T13">
            <v>-0.20967229105024204</v>
          </cell>
          <cell r="U13">
            <v>-0.27881838844702722</v>
          </cell>
          <cell r="V13">
            <v>-0.38151210676094516</v>
          </cell>
          <cell r="W13">
            <v>-0.45818536240432561</v>
          </cell>
          <cell r="X13">
            <v>-0.44627889429941614</v>
          </cell>
          <cell r="Y13">
            <v>-0.35293566479476796</v>
          </cell>
        </row>
        <row r="14">
          <cell r="B14">
            <v>-0.1295891179965466</v>
          </cell>
          <cell r="C14">
            <v>-0.11738307015897245</v>
          </cell>
          <cell r="D14">
            <v>-0.11294849566371468</v>
          </cell>
          <cell r="E14">
            <v>-0.12430528742112321</v>
          </cell>
          <cell r="F14">
            <v>-0.12063843004552877</v>
          </cell>
          <cell r="G14">
            <v>-0.14703387494566861</v>
          </cell>
          <cell r="H14">
            <v>-0.52638389651852768</v>
          </cell>
          <cell r="I14">
            <v>-0.69375262277371497</v>
          </cell>
          <cell r="J14">
            <v>-0.76626833193784316</v>
          </cell>
          <cell r="K14">
            <v>-0.77611416459436144</v>
          </cell>
          <cell r="L14">
            <v>-0.69004383042609307</v>
          </cell>
          <cell r="M14">
            <v>-0.74583022741269978</v>
          </cell>
          <cell r="N14">
            <v>-0.81592698595551305</v>
          </cell>
          <cell r="O14">
            <v>-0.75244520989161745</v>
          </cell>
          <cell r="P14">
            <v>-0.69132703756985892</v>
          </cell>
          <cell r="Q14">
            <v>-0.69105915629439607</v>
          </cell>
          <cell r="R14">
            <v>-0.62759036170927074</v>
          </cell>
          <cell r="S14">
            <v>-0.67758585633115476</v>
          </cell>
          <cell r="T14">
            <v>-0.5916624403738423</v>
          </cell>
          <cell r="U14">
            <v>-0.46705937904154765</v>
          </cell>
          <cell r="V14">
            <v>-0.51033381475771067</v>
          </cell>
          <cell r="W14">
            <v>-0.40425337381733528</v>
          </cell>
          <cell r="X14">
            <v>-0.17866754999338105</v>
          </cell>
          <cell r="Y14">
            <v>-0.15313246085334212</v>
          </cell>
        </row>
        <row r="15">
          <cell r="B15">
            <v>-9.5832471807350324E-3</v>
          </cell>
          <cell r="C15">
            <v>-8.4735914774100203E-3</v>
          </cell>
          <cell r="D15">
            <v>-7.5287967346808985E-3</v>
          </cell>
          <cell r="E15">
            <v>-8.7917736104428396E-3</v>
          </cell>
          <cell r="F15">
            <v>-7.5867759278387351E-3</v>
          </cell>
          <cell r="G15">
            <v>-7.6056857584221082E-3</v>
          </cell>
          <cell r="H15">
            <v>-7.2535301792565465E-3</v>
          </cell>
          <cell r="I15">
            <v>-1.7423400497600664E-2</v>
          </cell>
          <cell r="J15">
            <v>-1.9477348158361101E-2</v>
          </cell>
          <cell r="K15">
            <v>-1.7132789446844068E-2</v>
          </cell>
          <cell r="L15">
            <v>-1.8601332527127187E-2</v>
          </cell>
          <cell r="M15">
            <v>-1.8366101712050841E-2</v>
          </cell>
          <cell r="N15">
            <v>-1.9225445475161564E-2</v>
          </cell>
          <cell r="O15">
            <v>-1.8324385558821085E-2</v>
          </cell>
          <cell r="P15">
            <v>-1.1546225693987429E-2</v>
          </cell>
          <cell r="Q15">
            <v>-1.6260118304529492E-2</v>
          </cell>
          <cell r="R15">
            <v>-1.6818302582657846E-2</v>
          </cell>
          <cell r="S15">
            <v>-1.6687732263644513E-2</v>
          </cell>
          <cell r="T15">
            <v>-1.2123952496254456E-2</v>
          </cell>
          <cell r="U15">
            <v>-1.1688470078932863E-2</v>
          </cell>
          <cell r="V15">
            <v>-1.1833883704538231E-2</v>
          </cell>
          <cell r="W15">
            <v>-1.0622982502066116E-2</v>
          </cell>
          <cell r="X15">
            <v>-7.4902657685868013E-3</v>
          </cell>
          <cell r="Y15">
            <v>-7.4925304388424874E-3</v>
          </cell>
        </row>
        <row r="16">
          <cell r="B16">
            <v>-4.9106632053496205E-2</v>
          </cell>
          <cell r="C16">
            <v>-5.5627784852018511E-2</v>
          </cell>
          <cell r="D16">
            <v>-6.1093402173092524E-2</v>
          </cell>
          <cell r="E16">
            <v>-6.4667674793892432E-2</v>
          </cell>
          <cell r="F16">
            <v>-6.5505932904352401E-2</v>
          </cell>
          <cell r="G16">
            <v>-6.012343038374774E-2</v>
          </cell>
          <cell r="H16">
            <v>-4.174601004729931E-2</v>
          </cell>
          <cell r="I16">
            <v>1.8490167287074716E-2</v>
          </cell>
          <cell r="J16">
            <v>2.5725535696772869E-2</v>
          </cell>
          <cell r="K16">
            <v>3.5079554035737343E-2</v>
          </cell>
          <cell r="L16">
            <v>1.9281068788388749E-2</v>
          </cell>
          <cell r="M16">
            <v>2.4663944754951439E-3</v>
          </cell>
          <cell r="N16">
            <v>-1.0035201102601117E-2</v>
          </cell>
          <cell r="O16">
            <v>-1.3112481589587234E-2</v>
          </cell>
          <cell r="P16">
            <v>-2.5638205954321387E-2</v>
          </cell>
          <cell r="Q16">
            <v>-2.6893224884469848E-2</v>
          </cell>
          <cell r="R16">
            <v>-1.7805934519112332E-2</v>
          </cell>
          <cell r="S16">
            <v>2.3296757599171568E-2</v>
          </cell>
          <cell r="T16">
            <v>2.7507259871815272E-2</v>
          </cell>
          <cell r="U16">
            <v>1.7053037311612979E-2</v>
          </cell>
          <cell r="V16">
            <v>-4.7624630329996444E-3</v>
          </cell>
          <cell r="W16">
            <v>-1.7273057769919904E-2</v>
          </cell>
          <cell r="X16">
            <v>-2.9614458751821983E-2</v>
          </cell>
          <cell r="Y16">
            <v>-4.4096581483817364E-2</v>
          </cell>
        </row>
        <row r="17">
          <cell r="B17">
            <v>-0.15030886529201881</v>
          </cell>
          <cell r="C17">
            <v>-0.19213276562874201</v>
          </cell>
          <cell r="D17">
            <v>-0.22441165879025671</v>
          </cell>
          <cell r="E17">
            <v>-0.21119557335700734</v>
          </cell>
          <cell r="F17">
            <v>-0.20847469067406232</v>
          </cell>
          <cell r="G17">
            <v>-0.18741027872800062</v>
          </cell>
          <cell r="H17">
            <v>-8.3416445876427926E-3</v>
          </cell>
          <cell r="I17">
            <v>0.13274727034027281</v>
          </cell>
          <cell r="J17">
            <v>0.16590819481199678</v>
          </cell>
          <cell r="K17">
            <v>0.15333116327810364</v>
          </cell>
          <cell r="L17">
            <v>0.11696393058516687</v>
          </cell>
          <cell r="M17">
            <v>0.16901188945866677</v>
          </cell>
          <cell r="N17">
            <v>0.12732014626303964</v>
          </cell>
          <cell r="O17">
            <v>8.8294663771591841E-2</v>
          </cell>
          <cell r="P17">
            <v>1.4112794365876114E-3</v>
          </cell>
          <cell r="Q17">
            <v>-1.7958428924524799E-2</v>
          </cell>
          <cell r="R17">
            <v>2.7660924182497525E-3</v>
          </cell>
          <cell r="S17">
            <v>1.9800940581201226E-2</v>
          </cell>
          <cell r="T17">
            <v>-4.2162762061550271E-2</v>
          </cell>
          <cell r="U17">
            <v>7.2777902407065022E-4</v>
          </cell>
          <cell r="V17">
            <v>5.7137160557048962E-3</v>
          </cell>
          <cell r="W17">
            <v>-4.2158242787900917E-2</v>
          </cell>
          <cell r="X17">
            <v>-0.13226644919251085</v>
          </cell>
          <cell r="Y17">
            <v>-0.16825795725256071</v>
          </cell>
        </row>
        <row r="18">
          <cell r="B18">
            <v>-0.33858900298806283</v>
          </cell>
          <cell r="C18">
            <v>-0.33144260389237529</v>
          </cell>
          <cell r="D18">
            <v>-0.34911244961467602</v>
          </cell>
          <cell r="E18">
            <v>-0.34512658313463734</v>
          </cell>
          <cell r="F18">
            <v>-0.35398882174194596</v>
          </cell>
          <cell r="G18">
            <v>-0.33782559925074324</v>
          </cell>
          <cell r="H18">
            <v>-0.30333586616265373</v>
          </cell>
          <cell r="I18">
            <v>-0.2452503447529614</v>
          </cell>
          <cell r="J18">
            <v>-0.22157321795262566</v>
          </cell>
          <cell r="K18">
            <v>-0.24952897672477689</v>
          </cell>
          <cell r="L18">
            <v>-0.26122416421909844</v>
          </cell>
          <cell r="M18">
            <v>-0.28615959919747264</v>
          </cell>
          <cell r="N18">
            <v>-0.29078283046431036</v>
          </cell>
          <cell r="O18">
            <v>-0.30193677415454745</v>
          </cell>
          <cell r="P18">
            <v>-0.30573115940788836</v>
          </cell>
          <cell r="Q18">
            <v>-0.31046668081921019</v>
          </cell>
          <cell r="R18">
            <v>-0.28247107804964872</v>
          </cell>
          <cell r="S18">
            <v>-0.20058268520713071</v>
          </cell>
          <cell r="T18">
            <v>-0.20125717427956771</v>
          </cell>
          <cell r="U18">
            <v>-0.23269076778415543</v>
          </cell>
          <cell r="V18">
            <v>-0.22908817847262053</v>
          </cell>
          <cell r="W18">
            <v>-0.25952556974728919</v>
          </cell>
          <cell r="X18">
            <v>-0.29374941280156552</v>
          </cell>
          <cell r="Y18">
            <v>-0.30749998107474785</v>
          </cell>
        </row>
        <row r="19">
          <cell r="B19">
            <v>-0.20193603740261976</v>
          </cell>
          <cell r="C19">
            <v>-0.22511821202404977</v>
          </cell>
          <cell r="D19">
            <v>-0.25145737725741563</v>
          </cell>
          <cell r="E19">
            <v>-0.23597762933607641</v>
          </cell>
          <cell r="F19">
            <v>-0.23802465330258976</v>
          </cell>
          <cell r="G19">
            <v>-0.21395657206462787</v>
          </cell>
          <cell r="H19">
            <v>-0.18244723099357915</v>
          </cell>
          <cell r="I19">
            <v>-0.12112413495241259</v>
          </cell>
          <cell r="J19">
            <v>-8.5436928549629934E-2</v>
          </cell>
          <cell r="K19">
            <v>-4.8027968731478764E-2</v>
          </cell>
          <cell r="L19">
            <v>-2.9729141089378002E-2</v>
          </cell>
          <cell r="M19">
            <v>-2.6999520090645629E-2</v>
          </cell>
          <cell r="N19">
            <v>-4.41758815687784E-2</v>
          </cell>
          <cell r="O19">
            <v>-6.713982786822574E-2</v>
          </cell>
          <cell r="P19">
            <v>-7.4132994206315153E-2</v>
          </cell>
          <cell r="Q19">
            <v>-0.1079466990586103</v>
          </cell>
          <cell r="R19">
            <v>-8.5514700601949434E-2</v>
          </cell>
          <cell r="S19">
            <v>-4.0723156703371718E-2</v>
          </cell>
          <cell r="T19">
            <v>-5.0575801693417285E-2</v>
          </cell>
          <cell r="U19">
            <v>-7.0681446199578266E-2</v>
          </cell>
          <cell r="V19">
            <v>-5.892084797124382E-2</v>
          </cell>
          <cell r="W19">
            <v>-9.0687066911072214E-2</v>
          </cell>
          <cell r="X19">
            <v>-0.11043084968154541</v>
          </cell>
          <cell r="Y19">
            <v>-0.13937521243311995</v>
          </cell>
        </row>
        <row r="20">
          <cell r="B20">
            <v>-0.2562930906625665</v>
          </cell>
          <cell r="C20">
            <v>-0.2465772121094631</v>
          </cell>
          <cell r="D20">
            <v>-0.19658199243479016</v>
          </cell>
          <cell r="E20">
            <v>-0.24360118709613623</v>
          </cell>
          <cell r="F20">
            <v>-0.23573187422675781</v>
          </cell>
          <cell r="G20">
            <v>-0.27696813889635824</v>
          </cell>
          <cell r="H20">
            <v>-0.30151578457401262</v>
          </cell>
          <cell r="I20">
            <v>-0.55711313508378135</v>
          </cell>
          <cell r="J20">
            <v>-0.67662108229153084</v>
          </cell>
          <cell r="K20">
            <v>-0.67261754614440417</v>
          </cell>
          <cell r="L20">
            <v>-0.62890330496268509</v>
          </cell>
          <cell r="M20">
            <v>-0.69281961456228347</v>
          </cell>
          <cell r="N20">
            <v>-0.72403862341969938</v>
          </cell>
          <cell r="O20">
            <v>-0.69314723435477565</v>
          </cell>
          <cell r="P20">
            <v>-0.59742568521546902</v>
          </cell>
          <cell r="Q20">
            <v>-0.53089434280279391</v>
          </cell>
          <cell r="R20">
            <v>-0.54975161962697061</v>
          </cell>
          <cell r="S20">
            <v>-0.55207824851434628</v>
          </cell>
          <cell r="T20">
            <v>-0.4499228110867291</v>
          </cell>
          <cell r="U20">
            <v>-0.44723204146895318</v>
          </cell>
          <cell r="V20">
            <v>-0.4384168574285966</v>
          </cell>
          <cell r="W20">
            <v>-0.40748507023418207</v>
          </cell>
          <cell r="X20">
            <v>-0.28497633417391754</v>
          </cell>
          <cell r="Y20">
            <v>-0.30782202346176796</v>
          </cell>
        </row>
        <row r="21">
          <cell r="B21">
            <v>0.30479506372127158</v>
          </cell>
          <cell r="C21">
            <v>0.30457790466837081</v>
          </cell>
          <cell r="D21">
            <v>0.3162922329555321</v>
          </cell>
          <cell r="E21">
            <v>0.33019074716085006</v>
          </cell>
          <cell r="F21">
            <v>0.33475316661522797</v>
          </cell>
          <cell r="G21">
            <v>0.3324501276002948</v>
          </cell>
          <cell r="H21">
            <v>0.2653060440607849</v>
          </cell>
          <cell r="I21">
            <v>0.13567873417990464</v>
          </cell>
          <cell r="J21">
            <v>5.1770398331671991E-2</v>
          </cell>
          <cell r="K21">
            <v>4.6129684242038359E-2</v>
          </cell>
          <cell r="L21">
            <v>1.2621178719882517E-2</v>
          </cell>
          <cell r="M21">
            <v>4.1425014519553471E-3</v>
          </cell>
          <cell r="N21">
            <v>3.8252952978043785E-2</v>
          </cell>
          <cell r="O21">
            <v>4.166121145319035E-2</v>
          </cell>
          <cell r="P21">
            <v>9.0705598166655702E-2</v>
          </cell>
          <cell r="Q21">
            <v>0.13237008118910912</v>
          </cell>
          <cell r="R21">
            <v>0.13161956263332908</v>
          </cell>
          <cell r="S21">
            <v>0.14993585466467152</v>
          </cell>
          <cell r="T21">
            <v>0.15643632543719846</v>
          </cell>
          <cell r="U21">
            <v>0.16656390222813358</v>
          </cell>
          <cell r="V21">
            <v>0.17013553227350436</v>
          </cell>
          <cell r="W21">
            <v>0.21732658134381816</v>
          </cell>
          <cell r="X21">
            <v>0.26102610247037217</v>
          </cell>
          <cell r="Y21">
            <v>0.27084556680530625</v>
          </cell>
        </row>
        <row r="22">
          <cell r="B22">
            <v>9.0910167481610224E-2</v>
          </cell>
          <cell r="C22">
            <v>9.7684686220044184E-2</v>
          </cell>
          <cell r="D22">
            <v>9.5609131630788366E-2</v>
          </cell>
          <cell r="E22">
            <v>9.6004972973337585E-2</v>
          </cell>
          <cell r="F22">
            <v>9.4042537978685295E-2</v>
          </cell>
          <cell r="G22">
            <v>8.9325624436657591E-2</v>
          </cell>
          <cell r="H22">
            <v>7.1588106435220095E-2</v>
          </cell>
          <cell r="I22">
            <v>5.8101850311259126E-2</v>
          </cell>
          <cell r="J22">
            <v>5.6293643806924261E-2</v>
          </cell>
          <cell r="K22">
            <v>5.7621426859175817E-2</v>
          </cell>
          <cell r="L22">
            <v>5.5609644516243346E-2</v>
          </cell>
          <cell r="M22">
            <v>5.3817173957938239E-2</v>
          </cell>
          <cell r="N22">
            <v>5.4850924209842271E-2</v>
          </cell>
          <cell r="O22">
            <v>5.7000073743915303E-2</v>
          </cell>
          <cell r="P22">
            <v>6.8618136966973303E-2</v>
          </cell>
          <cell r="Q22">
            <v>7.1161134179757196E-2</v>
          </cell>
          <cell r="R22">
            <v>7.6663485957183072E-2</v>
          </cell>
          <cell r="S22">
            <v>7.8194296103022171E-2</v>
          </cell>
          <cell r="T22">
            <v>7.80594798194304E-2</v>
          </cell>
          <cell r="U22">
            <v>8.1841761641726268E-2</v>
          </cell>
          <cell r="V22">
            <v>8.5296612267432334E-2</v>
          </cell>
          <cell r="W22">
            <v>8.7820120622351672E-2</v>
          </cell>
          <cell r="X22">
            <v>9.0078172492405587E-2</v>
          </cell>
          <cell r="Y22">
            <v>8.6736101877997948E-2</v>
          </cell>
        </row>
        <row r="23">
          <cell r="B23">
            <v>-1.9698095210109887E-2</v>
          </cell>
          <cell r="C23">
            <v>-3.460224857251356E-2</v>
          </cell>
          <cell r="D23">
            <v>-3.8732321815378744E-2</v>
          </cell>
          <cell r="E23">
            <v>-4.4062358905828464E-2</v>
          </cell>
          <cell r="F23">
            <v>-4.1450484351407774E-2</v>
          </cell>
          <cell r="G23">
            <v>-4.5676432106042109E-2</v>
          </cell>
          <cell r="H23">
            <v>-6.4695696308762735E-2</v>
          </cell>
          <cell r="I23">
            <v>-3.6685209953036452E-2</v>
          </cell>
          <cell r="J23">
            <v>-4.3080368048807209E-2</v>
          </cell>
          <cell r="K23">
            <v>-2.9216394462169098E-2</v>
          </cell>
          <cell r="L23">
            <v>-2.1119308006285128E-2</v>
          </cell>
          <cell r="M23">
            <v>-1.621843543996139E-2</v>
          </cell>
          <cell r="N23">
            <v>1.3481019736522296E-3</v>
          </cell>
          <cell r="O23">
            <v>2.6177894209931382E-4</v>
          </cell>
          <cell r="P23">
            <v>-4.6948154201907101E-3</v>
          </cell>
          <cell r="Q23">
            <v>1.6277222881912478E-2</v>
          </cell>
          <cell r="R23">
            <v>1.0544748207082792E-2</v>
          </cell>
          <cell r="S23">
            <v>5.9799005087139111E-3</v>
          </cell>
          <cell r="T23">
            <v>9.3023951831048798E-4</v>
          </cell>
          <cell r="U23">
            <v>2.8911380236604445E-4</v>
          </cell>
          <cell r="V23">
            <v>1.0465891629904991E-2</v>
          </cell>
          <cell r="W23">
            <v>6.3297522027830925E-3</v>
          </cell>
          <cell r="X23">
            <v>-2.5672674400936034E-2</v>
          </cell>
          <cell r="Y23">
            <v>-2.6087199357072776E-2</v>
          </cell>
        </row>
        <row r="24">
          <cell r="B24">
            <v>9.1596783327264661E-2</v>
          </cell>
          <cell r="C24">
            <v>9.6741856935851411E-2</v>
          </cell>
          <cell r="D24">
            <v>9.6439126588354962E-2</v>
          </cell>
          <cell r="E24">
            <v>9.0929029763959057E-2</v>
          </cell>
          <cell r="F24">
            <v>9.6918685032656215E-2</v>
          </cell>
          <cell r="G24">
            <v>9.0883986365377478E-2</v>
          </cell>
          <cell r="H24">
            <v>6.0323139802325371E-2</v>
          </cell>
          <cell r="I24">
            <v>3.3315205722506978E-2</v>
          </cell>
          <cell r="J24">
            <v>1.2649600131838051E-2</v>
          </cell>
          <cell r="K24">
            <v>-5.5549451213494363E-4</v>
          </cell>
          <cell r="L24">
            <v>1.2305575542059544E-2</v>
          </cell>
          <cell r="M24">
            <v>6.3053053877162871E-5</v>
          </cell>
          <cell r="N24">
            <v>1.0986422471388842E-3</v>
          </cell>
          <cell r="O24">
            <v>1.0584604860196484E-2</v>
          </cell>
          <cell r="P24">
            <v>2.0035167678415674E-2</v>
          </cell>
          <cell r="Q24">
            <v>2.7269434522180537E-2</v>
          </cell>
          <cell r="R24">
            <v>3.004447736277201E-2</v>
          </cell>
          <cell r="S24">
            <v>2.1220296422964444E-2</v>
          </cell>
          <cell r="T24">
            <v>2.6536229677786283E-2</v>
          </cell>
          <cell r="U24">
            <v>2.9472888702477898E-2</v>
          </cell>
          <cell r="V24">
            <v>3.3713781504003809E-2</v>
          </cell>
          <cell r="W24">
            <v>5.4443574831502341E-2</v>
          </cell>
          <cell r="X24">
            <v>7.1587283572465757E-2</v>
          </cell>
          <cell r="Y24">
            <v>8.3139135061044242E-2</v>
          </cell>
        </row>
        <row r="25">
          <cell r="B25">
            <v>-1.1648285530049702</v>
          </cell>
          <cell r="C25">
            <v>-1.2700842659591225</v>
          </cell>
          <cell r="D25">
            <v>-1.1978627355016735</v>
          </cell>
          <cell r="E25">
            <v>-1.2959025106227091</v>
          </cell>
          <cell r="F25">
            <v>-1.2086213842850348</v>
          </cell>
          <cell r="G25">
            <v>-1.1061631928187434</v>
          </cell>
          <cell r="H25">
            <v>-0.80402499198968091</v>
          </cell>
          <cell r="I25">
            <v>-0.74501695108387767</v>
          </cell>
          <cell r="J25">
            <v>-0.52692227579982631</v>
          </cell>
          <cell r="K25">
            <v>-0.39904247197564624</v>
          </cell>
          <cell r="L25">
            <v>-0.6724815475491237</v>
          </cell>
          <cell r="M25">
            <v>-0.64718418669567224</v>
          </cell>
          <cell r="N25">
            <v>-0.71812508932538099</v>
          </cell>
          <cell r="O25">
            <v>-0.74964057496106395</v>
          </cell>
          <cell r="P25">
            <v>-0.81180185238125446</v>
          </cell>
          <cell r="Q25">
            <v>-0.80561870728915219</v>
          </cell>
          <cell r="R25">
            <v>-0.74821107009085164</v>
          </cell>
          <cell r="S25">
            <v>-0.51959892504327232</v>
          </cell>
          <cell r="T25">
            <v>-0.615357443528465</v>
          </cell>
          <cell r="U25">
            <v>-0.73294039313037962</v>
          </cell>
          <cell r="V25">
            <v>-0.74557462793234208</v>
          </cell>
          <cell r="W25">
            <v>-0.77070388844614368</v>
          </cell>
          <cell r="X25">
            <v>-0.86583642995157895</v>
          </cell>
          <cell r="Y25">
            <v>-0.93451143146436311</v>
          </cell>
        </row>
        <row r="26">
          <cell r="B26">
            <v>-0.10672705549706281</v>
          </cell>
          <cell r="C26">
            <v>-3.3361638694883809E-2</v>
          </cell>
          <cell r="D26">
            <v>-1.11545387778802E-2</v>
          </cell>
          <cell r="E26">
            <v>-7.3829214123799693E-3</v>
          </cell>
          <cell r="F26">
            <v>-2.609213595689051E-2</v>
          </cell>
          <cell r="G26">
            <v>-7.7595219105910301E-2</v>
          </cell>
          <cell r="H26">
            <v>-0.12127158431668919</v>
          </cell>
          <cell r="I26">
            <v>-5.0940143711237292E-2</v>
          </cell>
          <cell r="J26">
            <v>3.8204116513347229E-2</v>
          </cell>
          <cell r="K26">
            <v>4.2691185464584211E-2</v>
          </cell>
          <cell r="L26">
            <v>-2.9936192093769545E-2</v>
          </cell>
          <cell r="M26">
            <v>-7.7767015112292906E-2</v>
          </cell>
          <cell r="N26">
            <v>0.22407650351553635</v>
          </cell>
          <cell r="O26">
            <v>0.2314661676889056</v>
          </cell>
          <cell r="P26">
            <v>7.640726262775227E-2</v>
          </cell>
          <cell r="Q26">
            <v>0.18933809578636565</v>
          </cell>
          <cell r="R26">
            <v>8.7555375085540552E-2</v>
          </cell>
          <cell r="S26">
            <v>0.14789155432725892</v>
          </cell>
          <cell r="T26">
            <v>0.19256089596191428</v>
          </cell>
          <cell r="U26">
            <v>0.24404730952056169</v>
          </cell>
          <cell r="V26">
            <v>0.36248510426344793</v>
          </cell>
          <cell r="W26">
            <v>0.41143384816464268</v>
          </cell>
          <cell r="X26">
            <v>0.38052665660929874</v>
          </cell>
          <cell r="Y26">
            <v>0.30658787674944515</v>
          </cell>
        </row>
        <row r="27">
          <cell r="B27">
            <v>-8.4287412188241553E-2</v>
          </cell>
          <cell r="C27">
            <v>-7.5160677902473716E-2</v>
          </cell>
          <cell r="D27">
            <v>-7.209728568378479E-2</v>
          </cell>
          <cell r="E27">
            <v>-7.7292508278745675E-2</v>
          </cell>
          <cell r="F27">
            <v>-7.6644331115543668E-2</v>
          </cell>
          <cell r="G27">
            <v>-9.7225468818287294E-2</v>
          </cell>
          <cell r="H27">
            <v>-0.33179246475907387</v>
          </cell>
          <cell r="I27">
            <v>-0.41456563950000569</v>
          </cell>
          <cell r="J27">
            <v>-0.49378425087304184</v>
          </cell>
          <cell r="K27">
            <v>-0.46072530581968579</v>
          </cell>
          <cell r="L27">
            <v>-0.43123858797026465</v>
          </cell>
          <cell r="M27">
            <v>-0.48702396188832914</v>
          </cell>
          <cell r="N27">
            <v>-0.50117098594023668</v>
          </cell>
          <cell r="O27">
            <v>-0.48029960139007982</v>
          </cell>
          <cell r="P27">
            <v>-0.45855288934324345</v>
          </cell>
          <cell r="Q27">
            <v>-0.42787690721072719</v>
          </cell>
          <cell r="R27">
            <v>-0.41126164759023104</v>
          </cell>
          <cell r="S27">
            <v>-0.41504912194884119</v>
          </cell>
          <cell r="T27">
            <v>-0.3665874976519562</v>
          </cell>
          <cell r="U27">
            <v>-0.30020725960383932</v>
          </cell>
          <cell r="V27">
            <v>-0.3198139604743982</v>
          </cell>
          <cell r="W27">
            <v>-0.245959105866734</v>
          </cell>
          <cell r="X27">
            <v>-0.11251856423693327</v>
          </cell>
          <cell r="Y27">
            <v>-9.1342606798558962E-2</v>
          </cell>
        </row>
        <row r="28">
          <cell r="B28">
            <v>-0.18516996872767835</v>
          </cell>
          <cell r="C28">
            <v>-0.16340923477659561</v>
          </cell>
          <cell r="D28">
            <v>-0.15738582200045048</v>
          </cell>
          <cell r="E28">
            <v>-0.17120172826117758</v>
          </cell>
          <cell r="F28">
            <v>-0.15977188650073756</v>
          </cell>
          <cell r="G28">
            <v>-0.15063078931568774</v>
          </cell>
          <cell r="H28">
            <v>-0.15177943401414007</v>
          </cell>
          <cell r="I28">
            <v>-0.33290323385254833</v>
          </cell>
          <cell r="J28">
            <v>-0.38567999844417045</v>
          </cell>
          <cell r="K28">
            <v>-0.34166162862657479</v>
          </cell>
          <cell r="L28">
            <v>-0.38216930647423253</v>
          </cell>
          <cell r="M28">
            <v>-0.35244905574121549</v>
          </cell>
          <cell r="N28">
            <v>-0.35786315079545439</v>
          </cell>
          <cell r="O28">
            <v>-0.35116339780267114</v>
          </cell>
          <cell r="P28">
            <v>-0.23197037717895452</v>
          </cell>
          <cell r="Q28">
            <v>-0.32421617542126085</v>
          </cell>
          <cell r="R28">
            <v>-0.35330346199636753</v>
          </cell>
          <cell r="S28">
            <v>-0.3268488464788572</v>
          </cell>
          <cell r="T28">
            <v>-0.25166233851780206</v>
          </cell>
          <cell r="U28">
            <v>-0.23083781951550489</v>
          </cell>
          <cell r="V28">
            <v>-0.23731237229554966</v>
          </cell>
          <cell r="W28">
            <v>-0.20797472761287375</v>
          </cell>
          <cell r="X28">
            <v>-0.14236985205187988</v>
          </cell>
          <cell r="Y28">
            <v>-0.14867284598680219</v>
          </cell>
        </row>
        <row r="29">
          <cell r="B29">
            <v>-2.9537345504029339E-2</v>
          </cell>
          <cell r="C29">
            <v>-3.1999235525621603E-2</v>
          </cell>
          <cell r="D29">
            <v>-3.3045918499995712E-2</v>
          </cell>
          <cell r="E29">
            <v>-3.3576843529551155E-2</v>
          </cell>
          <cell r="F29">
            <v>-3.5014552320500388E-2</v>
          </cell>
          <cell r="G29">
            <v>-3.1372684505281606E-2</v>
          </cell>
          <cell r="H29">
            <v>-2.1978564210350382E-2</v>
          </cell>
          <cell r="I29">
            <v>9.7281454689853442E-3</v>
          </cell>
          <cell r="J29">
            <v>1.4255200417296391E-2</v>
          </cell>
          <cell r="K29">
            <v>1.9077891689635501E-2</v>
          </cell>
          <cell r="L29">
            <v>1.0609391409221961E-2</v>
          </cell>
          <cell r="M29">
            <v>1.6836330550904052E-3</v>
          </cell>
          <cell r="N29">
            <v>-6.6924474037405451E-3</v>
          </cell>
          <cell r="O29">
            <v>-6.7449242833331055E-3</v>
          </cell>
          <cell r="P29">
            <v>-1.2803342210474467E-2</v>
          </cell>
          <cell r="Q29">
            <v>-1.4778947274205865E-2</v>
          </cell>
          <cell r="R29">
            <v>-1.0233563160432778E-2</v>
          </cell>
          <cell r="S29">
            <v>1.3133641478069596E-2</v>
          </cell>
          <cell r="T29">
            <v>1.5759025351068788E-2</v>
          </cell>
          <cell r="U29">
            <v>9.3479264790426436E-3</v>
          </cell>
          <cell r="V29">
            <v>-7.3202408888635006E-4</v>
          </cell>
          <cell r="W29">
            <v>-9.3384271122567246E-3</v>
          </cell>
          <cell r="X29">
            <v>-1.5841226235817109E-2</v>
          </cell>
          <cell r="Y29">
            <v>-2.3771760086296539E-2</v>
          </cell>
        </row>
        <row r="30">
          <cell r="B30">
            <v>2.6454720223795913</v>
          </cell>
          <cell r="C30">
            <v>3.0286662023202253</v>
          </cell>
          <cell r="D30">
            <v>3.7700777846251921</v>
          </cell>
          <cell r="E30">
            <v>3.527026670368071</v>
          </cell>
          <cell r="F30">
            <v>3.4037696269462878</v>
          </cell>
          <cell r="G30">
            <v>3.0334918652258227</v>
          </cell>
          <cell r="H30">
            <v>0.13911224850923551</v>
          </cell>
          <cell r="I30">
            <v>-2.2810147574424966</v>
          </cell>
          <cell r="J30">
            <v>-2.9374420313988723</v>
          </cell>
          <cell r="K30">
            <v>-2.5509299102206779</v>
          </cell>
          <cell r="L30">
            <v>-1.8840099913359307</v>
          </cell>
          <cell r="M30">
            <v>-2.8587665053197093</v>
          </cell>
          <cell r="N30">
            <v>-2.2339115238803489</v>
          </cell>
          <cell r="O30">
            <v>-1.4481169177994899</v>
          </cell>
          <cell r="P30">
            <v>-4.2045129421837586E-2</v>
          </cell>
          <cell r="Q30">
            <v>0.19844015404337345</v>
          </cell>
          <cell r="R30">
            <v>5.0156950031304721E-2</v>
          </cell>
          <cell r="S30">
            <v>-0.28218983397220754</v>
          </cell>
          <cell r="T30">
            <v>0.73765861311506586</v>
          </cell>
          <cell r="U30">
            <v>-6.9995779557214227E-2</v>
          </cell>
          <cell r="V30">
            <v>-0.10132625569302842</v>
          </cell>
          <cell r="W30">
            <v>0.6374980245761418</v>
          </cell>
          <cell r="X30">
            <v>2.1604098304275872</v>
          </cell>
          <cell r="Y30">
            <v>2.9241870551260138</v>
          </cell>
        </row>
        <row r="31">
          <cell r="B31">
            <v>-0.23788555256915164</v>
          </cell>
          <cell r="C31">
            <v>-0.23163936996304907</v>
          </cell>
          <cell r="D31">
            <v>-0.23285686322863591</v>
          </cell>
          <cell r="E31">
            <v>-0.24348245819474834</v>
          </cell>
          <cell r="F31">
            <v>-0.24428733772789188</v>
          </cell>
          <cell r="G31">
            <v>-0.24139554727029697</v>
          </cell>
          <cell r="H31">
            <v>-0.21331118865438184</v>
          </cell>
          <cell r="I31">
            <v>-0.17380169195496389</v>
          </cell>
          <cell r="J31">
            <v>-0.15814876887501636</v>
          </cell>
          <cell r="K31">
            <v>-0.16521300144640869</v>
          </cell>
          <cell r="L31">
            <v>-0.19217989801195501</v>
          </cell>
          <cell r="M31">
            <v>-0.20503269421624734</v>
          </cell>
          <cell r="N31">
            <v>-0.20490371422603804</v>
          </cell>
          <cell r="O31">
            <v>-0.20194197584525084</v>
          </cell>
          <cell r="P31">
            <v>-0.21209416490768507</v>
          </cell>
          <cell r="Q31">
            <v>-0.21983807074254882</v>
          </cell>
          <cell r="R31">
            <v>-0.19501888677231774</v>
          </cell>
          <cell r="S31">
            <v>-0.14607525803617727</v>
          </cell>
          <cell r="T31">
            <v>-0.14258019744734041</v>
          </cell>
          <cell r="U31">
            <v>-0.16087506654605674</v>
          </cell>
          <cell r="V31">
            <v>-0.173759288603582</v>
          </cell>
          <cell r="W31">
            <v>-0.18880001128924229</v>
          </cell>
          <cell r="X31">
            <v>-0.2206652297665207</v>
          </cell>
          <cell r="Y31">
            <v>-0.21977407938917293</v>
          </cell>
        </row>
        <row r="32">
          <cell r="B32">
            <v>-0.42266206050406285</v>
          </cell>
          <cell r="C32">
            <v>-0.47242607411304044</v>
          </cell>
          <cell r="D32">
            <v>-0.4848433689911445</v>
          </cell>
          <cell r="E32">
            <v>-0.49590795695999718</v>
          </cell>
          <cell r="F32">
            <v>-0.49128154166120425</v>
          </cell>
          <cell r="G32">
            <v>-0.44026643352012113</v>
          </cell>
          <cell r="H32">
            <v>-0.36226168539334336</v>
          </cell>
          <cell r="I32">
            <v>-0.24142053895229654</v>
          </cell>
          <cell r="J32">
            <v>-0.16408269060785494</v>
          </cell>
          <cell r="K32">
            <v>-0.10375654559422613</v>
          </cell>
          <cell r="L32">
            <v>-6.6973755052503484E-2</v>
          </cell>
          <cell r="M32">
            <v>-4.7184172065913271E-2</v>
          </cell>
          <cell r="N32">
            <v>-9.9147249069468091E-2</v>
          </cell>
          <cell r="O32">
            <v>-0.11942376371031638</v>
          </cell>
          <cell r="P32">
            <v>-0.14504687706577743</v>
          </cell>
          <cell r="Q32">
            <v>-0.21305082459677446</v>
          </cell>
          <cell r="R32">
            <v>-0.19039922292868722</v>
          </cell>
          <cell r="S32">
            <v>-8.4859329486863116E-2</v>
          </cell>
          <cell r="T32">
            <v>-0.10308241823743984</v>
          </cell>
          <cell r="U32">
            <v>-0.1496680900126193</v>
          </cell>
          <cell r="V32">
            <v>-0.12326369381314943</v>
          </cell>
          <cell r="W32">
            <v>-0.19874815427419365</v>
          </cell>
          <cell r="X32">
            <v>-0.23552787226324678</v>
          </cell>
          <cell r="Y32">
            <v>-0.27508004135498759</v>
          </cell>
        </row>
        <row r="33">
          <cell r="B33">
            <v>3.9755271344010676E-2</v>
          </cell>
          <cell r="C33">
            <v>3.8603972158556293E-2</v>
          </cell>
          <cell r="D33">
            <v>3.0351624389904013E-2</v>
          </cell>
          <cell r="E33">
            <v>3.6846272160752779E-2</v>
          </cell>
          <cell r="F33">
            <v>3.5496425649936637E-2</v>
          </cell>
          <cell r="G33">
            <v>4.0613499206544008E-2</v>
          </cell>
          <cell r="H33">
            <v>4.5908953390376706E-2</v>
          </cell>
          <cell r="I33">
            <v>8.8080490901218639E-2</v>
          </cell>
          <cell r="J33">
            <v>0.1006079415783788</v>
          </cell>
          <cell r="K33">
            <v>0.10769482212612687</v>
          </cell>
          <cell r="L33">
            <v>9.9083145312247226E-2</v>
          </cell>
          <cell r="M33">
            <v>0.10705503734349069</v>
          </cell>
          <cell r="N33">
            <v>0.11190124561083963</v>
          </cell>
          <cell r="O33">
            <v>0.10399845745079059</v>
          </cell>
          <cell r="P33">
            <v>8.8522262982538388E-2</v>
          </cell>
          <cell r="Q33">
            <v>8.1136461601451229E-2</v>
          </cell>
          <cell r="R33">
            <v>8.5255022676058764E-2</v>
          </cell>
          <cell r="S33">
            <v>8.4890965197144008E-2</v>
          </cell>
          <cell r="T33">
            <v>7.0365283320216007E-2</v>
          </cell>
          <cell r="U33">
            <v>6.544429557530243E-2</v>
          </cell>
          <cell r="V33">
            <v>7.2197829190144058E-2</v>
          </cell>
          <cell r="W33">
            <v>6.1210422235421405E-2</v>
          </cell>
          <cell r="X33">
            <v>4.1695090936522718E-2</v>
          </cell>
          <cell r="Y33">
            <v>4.7174507613371372E-2</v>
          </cell>
        </row>
      </sheetData>
      <sheetData sheetId="28">
        <row r="2">
          <cell r="B2">
            <v>-0.53691827433975459</v>
          </cell>
          <cell r="C2">
            <v>-0.50100193958978212</v>
          </cell>
          <cell r="D2">
            <v>-0.47996488692282135</v>
          </cell>
          <cell r="E2">
            <v>-0.52843703720191981</v>
          </cell>
          <cell r="F2">
            <v>-0.49019006215724975</v>
          </cell>
          <cell r="G2">
            <v>-0.46464489707686263</v>
          </cell>
          <cell r="H2">
            <v>-0.45287173130311198</v>
          </cell>
          <cell r="I2">
            <v>-1.0379236091686357</v>
          </cell>
          <cell r="J2">
            <v>-1.1666801786266006</v>
          </cell>
          <cell r="K2">
            <v>-1.0913386328500774</v>
          </cell>
          <cell r="L2">
            <v>-1.1064466271149664</v>
          </cell>
          <cell r="M2">
            <v>-1.0821965462553169</v>
          </cell>
          <cell r="N2">
            <v>-1.1223856142092441</v>
          </cell>
          <cell r="O2">
            <v>-1.0079820539119171</v>
          </cell>
          <cell r="P2">
            <v>-0.68562744258148856</v>
          </cell>
          <cell r="Q2">
            <v>-0.9756070982717695</v>
          </cell>
          <cell r="R2">
            <v>-1.0311843689045224</v>
          </cell>
          <cell r="S2">
            <v>-1.0033256392335903</v>
          </cell>
          <cell r="T2">
            <v>-0.73236373769423502</v>
          </cell>
          <cell r="U2">
            <v>-0.69553959617731109</v>
          </cell>
          <cell r="V2">
            <v>-0.68752191895408199</v>
          </cell>
          <cell r="W2">
            <v>-0.62498888148908949</v>
          </cell>
          <cell r="X2">
            <v>-0.4285042573352551</v>
          </cell>
          <cell r="Y2">
            <v>-0.43140312646645018</v>
          </cell>
        </row>
        <row r="3">
          <cell r="B3">
            <v>-3.920586316157644E-2</v>
          </cell>
          <cell r="C3">
            <v>-4.5673695459767676E-2</v>
          </cell>
          <cell r="D3">
            <v>-4.5002309111061151E-2</v>
          </cell>
          <cell r="E3">
            <v>-5.0210557565518669E-2</v>
          </cell>
          <cell r="F3">
            <v>-5.2305842168513701E-2</v>
          </cell>
          <cell r="G3">
            <v>-4.4241606378347918E-2</v>
          </cell>
          <cell r="H3">
            <v>-3.2921098150560574E-2</v>
          </cell>
          <cell r="I3">
            <v>1.4396901333884486E-2</v>
          </cell>
          <cell r="J3">
            <v>1.9497921156931119E-2</v>
          </cell>
          <cell r="K3">
            <v>2.861465627495649E-2</v>
          </cell>
          <cell r="L3">
            <v>1.4551345693900007E-2</v>
          </cell>
          <cell r="M3">
            <v>2.69145941102666E-3</v>
          </cell>
          <cell r="N3">
            <v>-9.1144987366520505E-3</v>
          </cell>
          <cell r="O3">
            <v>-1.089409760749257E-2</v>
          </cell>
          <cell r="P3">
            <v>-1.8290330582204233E-2</v>
          </cell>
          <cell r="Q3">
            <v>-1.92932287838018E-2</v>
          </cell>
          <cell r="R3">
            <v>-1.2912427308548817E-2</v>
          </cell>
          <cell r="S3">
            <v>1.8204016011048357E-2</v>
          </cell>
          <cell r="T3">
            <v>2.1238307020981496E-2</v>
          </cell>
          <cell r="U3">
            <v>1.2151426208344937E-2</v>
          </cell>
          <cell r="V3">
            <v>-1.699791181285276E-3</v>
          </cell>
          <cell r="W3">
            <v>-1.3303670552212463E-2</v>
          </cell>
          <cell r="X3">
            <v>-2.272624466676967E-2</v>
          </cell>
          <cell r="Y3">
            <v>-3.1892183226221116E-2</v>
          </cell>
        </row>
        <row r="4">
          <cell r="B4">
            <v>0.52069608059534811</v>
          </cell>
          <cell r="C4">
            <v>0.60125264355511709</v>
          </cell>
          <cell r="D4">
            <v>0.71349047544035893</v>
          </cell>
          <cell r="E4">
            <v>0.71400216325210919</v>
          </cell>
          <cell r="F4">
            <v>0.70400633816270142</v>
          </cell>
          <cell r="G4">
            <v>0.59225178784255383</v>
          </cell>
          <cell r="H4">
            <v>2.6920657982669828E-2</v>
          </cell>
          <cell r="I4">
            <v>-0.45626602333880417</v>
          </cell>
          <cell r="J4">
            <v>-0.57747694474912559</v>
          </cell>
          <cell r="K4">
            <v>-0.49391255807732742</v>
          </cell>
          <cell r="L4">
            <v>-0.3524867056273282</v>
          </cell>
          <cell r="M4">
            <v>-0.55151248139143894</v>
          </cell>
          <cell r="N4">
            <v>-0.43506183505716178</v>
          </cell>
          <cell r="O4">
            <v>-0.28104765709499957</v>
          </cell>
          <cell r="P4">
            <v>-3.1898569343407289E-3</v>
          </cell>
          <cell r="Q4">
            <v>4.7817802054875395E-2</v>
          </cell>
          <cell r="R4">
            <v>3.9624443293992031E-3</v>
          </cell>
          <cell r="S4">
            <v>-5.3525353923744315E-2</v>
          </cell>
          <cell r="T4">
            <v>0.15177945224908451</v>
          </cell>
          <cell r="U4">
            <v>-7.3832790746215507E-3</v>
          </cell>
          <cell r="V4">
            <v>-9.5126153692479658E-3</v>
          </cell>
          <cell r="W4">
            <v>0.12011165893525844</v>
          </cell>
          <cell r="X4">
            <v>0.41705685430139172</v>
          </cell>
          <cell r="Y4">
            <v>0.55166618114754196</v>
          </cell>
        </row>
        <row r="5">
          <cell r="B5">
            <v>-9.27186706906616E-2</v>
          </cell>
          <cell r="C5">
            <v>-9.1595326809355768E-2</v>
          </cell>
          <cell r="D5">
            <v>-9.4595353612740296E-2</v>
          </cell>
          <cell r="E5">
            <v>-9.7622702081270926E-2</v>
          </cell>
          <cell r="F5">
            <v>-9.7209770877161553E-2</v>
          </cell>
          <cell r="G5">
            <v>-9.0390418664435604E-2</v>
          </cell>
          <cell r="H5">
            <v>-8.396655387446772E-2</v>
          </cell>
          <cell r="I5">
            <v>-6.5372400519623008E-2</v>
          </cell>
          <cell r="J5">
            <v>-6.2741008416683536E-2</v>
          </cell>
          <cell r="K5">
            <v>-6.9789956815787313E-2</v>
          </cell>
          <cell r="L5">
            <v>-7.7344615920797111E-2</v>
          </cell>
          <cell r="M5">
            <v>-8.3099395076360855E-2</v>
          </cell>
          <cell r="N5">
            <v>-8.257758066920147E-2</v>
          </cell>
          <cell r="O5">
            <v>-8.3573991010844062E-2</v>
          </cell>
          <cell r="P5">
            <v>-7.9097613632529984E-2</v>
          </cell>
          <cell r="Q5">
            <v>-8.3885192343856482E-2</v>
          </cell>
          <cell r="R5">
            <v>-7.960765934024068E-2</v>
          </cell>
          <cell r="S5">
            <v>-5.4548298491283231E-2</v>
          </cell>
          <cell r="T5">
            <v>-5.7380216181950515E-2</v>
          </cell>
          <cell r="U5">
            <v>-6.0270581199848156E-2</v>
          </cell>
          <cell r="V5">
            <v>-6.6957524745834079E-2</v>
          </cell>
          <cell r="W5">
            <v>-7.2905887274412204E-2</v>
          </cell>
          <cell r="X5">
            <v>-8.3682471116628035E-2</v>
          </cell>
          <cell r="Y5">
            <v>-8.1861751832938881E-2</v>
          </cell>
        </row>
        <row r="6">
          <cell r="B6">
            <v>-5.572208341941081E-2</v>
          </cell>
          <cell r="C6">
            <v>-6.3067494533810248E-2</v>
          </cell>
          <cell r="D6">
            <v>-6.9800309856286449E-2</v>
          </cell>
          <cell r="E6">
            <v>-7.2494568874687748E-2</v>
          </cell>
          <cell r="F6">
            <v>-7.0285504605058613E-2</v>
          </cell>
          <cell r="G6">
            <v>-6.3791562153571874E-2</v>
          </cell>
          <cell r="H6">
            <v>-5.0144102370873141E-2</v>
          </cell>
          <cell r="I6">
            <v>-3.4325632842046934E-2</v>
          </cell>
          <cell r="J6">
            <v>-2.3693704278472078E-2</v>
          </cell>
          <cell r="K6">
            <v>-1.3065946772328276E-2</v>
          </cell>
          <cell r="L6">
            <v>-9.9145518580680617E-3</v>
          </cell>
          <cell r="M6">
            <v>-8.5329415241441834E-3</v>
          </cell>
          <cell r="N6">
            <v>-1.3316072951326771E-2</v>
          </cell>
          <cell r="O6">
            <v>-1.815028318893171E-2</v>
          </cell>
          <cell r="P6">
            <v>-2.0690510404971187E-2</v>
          </cell>
          <cell r="Q6">
            <v>-2.8768668193076146E-2</v>
          </cell>
          <cell r="R6">
            <v>-2.4317525544497599E-2</v>
          </cell>
          <cell r="S6">
            <v>-1.1811098638566199E-2</v>
          </cell>
          <cell r="T6">
            <v>-1.3434220438803997E-2</v>
          </cell>
          <cell r="U6">
            <v>-2.1082887052795887E-2</v>
          </cell>
          <cell r="V6">
            <v>-1.5772451222070487E-2</v>
          </cell>
          <cell r="W6">
            <v>-2.7837019634223775E-2</v>
          </cell>
          <cell r="X6">
            <v>-3.1963807004926202E-2</v>
          </cell>
          <cell r="Y6">
            <v>-3.7781374857895941E-2</v>
          </cell>
        </row>
        <row r="7">
          <cell r="B7">
            <v>-0.54765214403426554</v>
          </cell>
          <cell r="C7">
            <v>-0.53411489479723462</v>
          </cell>
          <cell r="D7">
            <v>-0.39172917167496141</v>
          </cell>
          <cell r="E7">
            <v>-0.54133208725933135</v>
          </cell>
          <cell r="F7">
            <v>-0.49138069217706937</v>
          </cell>
          <cell r="G7">
            <v>-0.56707505832185623</v>
          </cell>
          <cell r="H7">
            <v>-0.61068049657993562</v>
          </cell>
          <cell r="I7">
            <v>-1.2429683095154991</v>
          </cell>
          <cell r="J7">
            <v>-1.427842510066194</v>
          </cell>
          <cell r="K7">
            <v>-1.4367736830497695</v>
          </cell>
          <cell r="L7">
            <v>-1.2980832844839554</v>
          </cell>
          <cell r="M7">
            <v>-1.4865447983523625</v>
          </cell>
          <cell r="N7">
            <v>-1.4612443147536074</v>
          </cell>
          <cell r="O7">
            <v>-1.4302785231505022</v>
          </cell>
          <cell r="P7">
            <v>-1.2401835210979639</v>
          </cell>
          <cell r="Q7">
            <v>-1.058879656726661</v>
          </cell>
          <cell r="R7">
            <v>-1.1685210765202705</v>
          </cell>
          <cell r="S7">
            <v>-1.1986089694340134</v>
          </cell>
          <cell r="T7">
            <v>-0.95784184790599425</v>
          </cell>
          <cell r="U7">
            <v>-0.94066330878668147</v>
          </cell>
          <cell r="V7">
            <v>-0.98189625145337067</v>
          </cell>
          <cell r="W7">
            <v>-0.89234420597859199</v>
          </cell>
          <cell r="X7">
            <v>-0.57629355888427447</v>
          </cell>
          <cell r="Y7">
            <v>-0.62662970320969913</v>
          </cell>
        </row>
        <row r="8">
          <cell r="B8">
            <v>0.47083950163828708</v>
          </cell>
          <cell r="C8">
            <v>0.49118106084563706</v>
          </cell>
          <cell r="D8">
            <v>0.49903559759455873</v>
          </cell>
          <cell r="E8">
            <v>0.49695304667481927</v>
          </cell>
          <cell r="F8">
            <v>0.50801827613300865</v>
          </cell>
          <cell r="G8">
            <v>0.4976787491568106</v>
          </cell>
          <cell r="H8">
            <v>0.41843461719423963</v>
          </cell>
          <cell r="I8">
            <v>0.20324475237289144</v>
          </cell>
          <cell r="J8">
            <v>7.8340093602913191E-2</v>
          </cell>
          <cell r="K8">
            <v>7.0475906480891942E-2</v>
          </cell>
          <cell r="L8">
            <v>2.0520769572395254E-2</v>
          </cell>
          <cell r="M8">
            <v>7.4609644359919991E-3</v>
          </cell>
          <cell r="N8">
            <v>6.2255649329902234E-2</v>
          </cell>
          <cell r="O8">
            <v>6.1680545020903234E-2</v>
          </cell>
          <cell r="P8">
            <v>0.13064817482564769</v>
          </cell>
          <cell r="Q8">
            <v>0.19197881721753321</v>
          </cell>
          <cell r="R8">
            <v>0.2048317017520945</v>
          </cell>
          <cell r="S8">
            <v>0.23690033217076878</v>
          </cell>
          <cell r="T8">
            <v>0.239411640094428</v>
          </cell>
          <cell r="U8">
            <v>0.24921989287133239</v>
          </cell>
          <cell r="V8">
            <v>0.26745036433766717</v>
          </cell>
          <cell r="W8">
            <v>0.34349871283992783</v>
          </cell>
          <cell r="X8">
            <v>0.37458682297974966</v>
          </cell>
          <cell r="Y8">
            <v>0.40235224106832729</v>
          </cell>
        </row>
        <row r="9">
          <cell r="B9">
            <v>-0.23497245692397006</v>
          </cell>
          <cell r="C9">
            <v>-0.23858813164322012</v>
          </cell>
          <cell r="D9">
            <v>-0.24113728666808498</v>
          </cell>
          <cell r="E9">
            <v>-0.23542391374317218</v>
          </cell>
          <cell r="F9">
            <v>-0.22427604588921474</v>
          </cell>
          <cell r="G9">
            <v>-0.22686997276799015</v>
          </cell>
          <cell r="H9">
            <v>-0.18322289498561231</v>
          </cell>
          <cell r="I9">
            <v>-0.14923293534993795</v>
          </cell>
          <cell r="J9">
            <v>-0.13410475187788479</v>
          </cell>
          <cell r="K9">
            <v>-0.14629966802622982</v>
          </cell>
          <cell r="L9">
            <v>-0.14230322074342378</v>
          </cell>
          <cell r="M9">
            <v>-0.13704305398032179</v>
          </cell>
          <cell r="N9">
            <v>-0.14038988010542741</v>
          </cell>
          <cell r="O9">
            <v>-0.14451816749103752</v>
          </cell>
          <cell r="P9">
            <v>-0.17730528236048296</v>
          </cell>
          <cell r="Q9">
            <v>-0.18988978276014848</v>
          </cell>
          <cell r="R9">
            <v>-0.19051754576562063</v>
          </cell>
          <cell r="S9">
            <v>-0.19350522778287479</v>
          </cell>
          <cell r="T9">
            <v>-0.19602003444043722</v>
          </cell>
          <cell r="U9">
            <v>-0.19569317307840992</v>
          </cell>
          <cell r="V9">
            <v>-0.21382094724224557</v>
          </cell>
          <cell r="W9">
            <v>-0.20842323936416246</v>
          </cell>
          <cell r="X9">
            <v>-0.2201625833259325</v>
          </cell>
          <cell r="Y9">
            <v>-0.22439849035511442</v>
          </cell>
        </row>
        <row r="10">
          <cell r="B10">
            <v>8.7217700500311843E-3</v>
          </cell>
          <cell r="C10">
            <v>1.5003101859230893E-2</v>
          </cell>
          <cell r="D10">
            <v>1.6231138608287142E-2</v>
          </cell>
          <cell r="E10">
            <v>1.8349168077116972E-2</v>
          </cell>
          <cell r="F10">
            <v>1.8103279104133556E-2</v>
          </cell>
          <cell r="G10">
            <v>1.9391301751735777E-2</v>
          </cell>
          <cell r="H10">
            <v>2.880148916457927E-2</v>
          </cell>
          <cell r="I10">
            <v>1.5433885217500949E-2</v>
          </cell>
          <cell r="J10">
            <v>1.850283118968141E-2</v>
          </cell>
          <cell r="K10">
            <v>1.276070222171714E-2</v>
          </cell>
          <cell r="L10">
            <v>9.5211746058378281E-3</v>
          </cell>
          <cell r="M10">
            <v>6.432481927148747E-3</v>
          </cell>
          <cell r="N10">
            <v>5.7566840160883201E-4</v>
          </cell>
          <cell r="O10">
            <v>1.6435460320626119E-4</v>
          </cell>
          <cell r="P10">
            <v>2.3732846849639209E-3</v>
          </cell>
          <cell r="Q10">
            <v>-6.6673734719162638E-3</v>
          </cell>
          <cell r="R10">
            <v>-4.1187321965851439E-3</v>
          </cell>
          <cell r="S10">
            <v>-2.3084292213953208E-3</v>
          </cell>
          <cell r="T10">
            <v>-3.9775758713965687E-4</v>
          </cell>
          <cell r="U10">
            <v>-9.5046233355651542E-4</v>
          </cell>
          <cell r="V10">
            <v>-5.763256636539542E-3</v>
          </cell>
          <cell r="W10">
            <v>-3.0719414248334431E-3</v>
          </cell>
          <cell r="X10">
            <v>1.0547680770575147E-2</v>
          </cell>
          <cell r="Y10">
            <v>1.0830485376681459E-2</v>
          </cell>
        </row>
        <row r="11">
          <cell r="B11">
            <v>-2.6068701565843049E-2</v>
          </cell>
          <cell r="C11">
            <v>-2.8334717791184044E-2</v>
          </cell>
          <cell r="D11">
            <v>-2.8770063349786556E-2</v>
          </cell>
          <cell r="E11">
            <v>-2.8328815612466057E-2</v>
          </cell>
          <cell r="F11">
            <v>-2.8806719228755502E-2</v>
          </cell>
          <cell r="G11">
            <v>-2.733609176741985E-2</v>
          </cell>
          <cell r="H11">
            <v>-1.7594375301835233E-2</v>
          </cell>
          <cell r="I11">
            <v>-1.1209706239103874E-2</v>
          </cell>
          <cell r="J11">
            <v>-3.8990086855650329E-3</v>
          </cell>
          <cell r="K11">
            <v>-1.705854553024913E-4</v>
          </cell>
          <cell r="L11">
            <v>-3.6511000507316749E-3</v>
          </cell>
          <cell r="M11">
            <v>1.6797539815804785E-4</v>
          </cell>
          <cell r="N11">
            <v>-4.568507629804591E-4</v>
          </cell>
          <cell r="O11">
            <v>-3.315311751973366E-3</v>
          </cell>
          <cell r="P11">
            <v>-5.8154034443176992E-3</v>
          </cell>
          <cell r="Q11">
            <v>-9.0145926776499328E-3</v>
          </cell>
          <cell r="R11">
            <v>-9.51319940156687E-3</v>
          </cell>
          <cell r="S11">
            <v>-5.9647348093142434E-3</v>
          </cell>
          <cell r="T11">
            <v>-7.5384075911401876E-3</v>
          </cell>
          <cell r="U11">
            <v>-8.3437619978267482E-3</v>
          </cell>
          <cell r="V11">
            <v>-1.0561891699094559E-2</v>
          </cell>
          <cell r="W11">
            <v>-1.4664128393916767E-2</v>
          </cell>
          <cell r="X11">
            <v>-2.259536867568842E-2</v>
          </cell>
          <cell r="Y11">
            <v>-2.3450996845477506E-2</v>
          </cell>
        </row>
        <row r="12">
          <cell r="B12">
            <v>0.22892512257456885</v>
          </cell>
          <cell r="C12">
            <v>0.23402589042613209</v>
          </cell>
          <cell r="D12">
            <v>0.23773856245360722</v>
          </cell>
          <cell r="E12">
            <v>0.25316545160792175</v>
          </cell>
          <cell r="F12">
            <v>0.23884607118041506</v>
          </cell>
          <cell r="G12">
            <v>0.21508365518321459</v>
          </cell>
          <cell r="H12">
            <v>0.15900521941808038</v>
          </cell>
          <cell r="I12">
            <v>0.13254848606357045</v>
          </cell>
          <cell r="J12">
            <v>0.10473377891119433</v>
          </cell>
          <cell r="K12">
            <v>7.5110692634959536E-2</v>
          </cell>
          <cell r="L12">
            <v>0.12208223865902751</v>
          </cell>
          <cell r="M12">
            <v>0.11908614640661287</v>
          </cell>
          <cell r="N12">
            <v>0.1393806024015265</v>
          </cell>
          <cell r="O12">
            <v>0.13948572228369369</v>
          </cell>
          <cell r="P12">
            <v>0.15561777967519549</v>
          </cell>
          <cell r="Q12">
            <v>0.15396644004167923</v>
          </cell>
          <cell r="R12">
            <v>0.13950973237169964</v>
          </cell>
          <cell r="S12">
            <v>9.9693702002572465E-2</v>
          </cell>
          <cell r="T12">
            <v>0.1189655459452436</v>
          </cell>
          <cell r="U12">
            <v>0.14301309738875073</v>
          </cell>
          <cell r="V12">
            <v>0.13236724830324717</v>
          </cell>
          <cell r="W12">
            <v>0.15183904828249292</v>
          </cell>
          <cell r="X12">
            <v>0.16734341110463974</v>
          </cell>
          <cell r="Y12">
            <v>0.18272918329862192</v>
          </cell>
        </row>
        <row r="13">
          <cell r="B13">
            <v>0.13078536802762794</v>
          </cell>
          <cell r="C13">
            <v>3.7246728400874257E-2</v>
          </cell>
          <cell r="D13">
            <v>1.7345197797971688E-2</v>
          </cell>
          <cell r="E13">
            <v>1.3082204958488719E-2</v>
          </cell>
          <cell r="F13">
            <v>2.7754651364992985E-2</v>
          </cell>
          <cell r="G13">
            <v>8.7239273147222851E-2</v>
          </cell>
          <cell r="H13">
            <v>0.13200128720601267</v>
          </cell>
          <cell r="I13">
            <v>5.5033821972498356E-2</v>
          </cell>
          <cell r="J13">
            <v>-3.4865911541929827E-2</v>
          </cell>
          <cell r="K13">
            <v>-4.6054461855860832E-2</v>
          </cell>
          <cell r="L13">
            <v>2.9638128825313425E-2</v>
          </cell>
          <cell r="M13">
            <v>8.36817868872793E-2</v>
          </cell>
          <cell r="N13">
            <v>-0.24994866953511471</v>
          </cell>
          <cell r="O13">
            <v>-0.2540826076955649</v>
          </cell>
          <cell r="P13">
            <v>-9.1953144625414041E-2</v>
          </cell>
          <cell r="Q13">
            <v>-0.20140155132423576</v>
          </cell>
          <cell r="R13">
            <v>-9.4877688495609139E-2</v>
          </cell>
          <cell r="S13">
            <v>-0.17790718967497238</v>
          </cell>
          <cell r="T13">
            <v>-0.20971313820634618</v>
          </cell>
          <cell r="U13">
            <v>-0.27952930422557748</v>
          </cell>
          <cell r="V13">
            <v>-0.3983793793690254</v>
          </cell>
          <cell r="W13">
            <v>-0.45279480187398241</v>
          </cell>
          <cell r="X13">
            <v>-0.43569352802949946</v>
          </cell>
          <cell r="Y13">
            <v>-0.346448708454062</v>
          </cell>
        </row>
        <row r="14">
          <cell r="B14">
            <v>-0.13472800175119756</v>
          </cell>
          <cell r="C14">
            <v>-0.11680487783527986</v>
          </cell>
          <cell r="D14">
            <v>-0.11532939050387941</v>
          </cell>
          <cell r="E14">
            <v>-0.12093739978200568</v>
          </cell>
          <cell r="F14">
            <v>-0.1237260743265057</v>
          </cell>
          <cell r="G14">
            <v>-0.14786598290380529</v>
          </cell>
          <cell r="H14">
            <v>-0.51050724252733248</v>
          </cell>
          <cell r="I14">
            <v>-0.69676016737758728</v>
          </cell>
          <cell r="J14">
            <v>-0.80889209528867168</v>
          </cell>
          <cell r="K14">
            <v>-0.73154245075577407</v>
          </cell>
          <cell r="L14">
            <v>-0.70474269502843034</v>
          </cell>
          <cell r="M14">
            <v>-0.75732024429425904</v>
          </cell>
          <cell r="N14">
            <v>-0.84062016905324388</v>
          </cell>
          <cell r="O14">
            <v>-0.77636876976802072</v>
          </cell>
          <cell r="P14">
            <v>-0.7416089600620358</v>
          </cell>
          <cell r="Q14">
            <v>-0.70397136580886133</v>
          </cell>
          <cell r="R14">
            <v>-0.66057005067116692</v>
          </cell>
          <cell r="S14">
            <v>-0.66353354960972144</v>
          </cell>
          <cell r="T14">
            <v>-0.57598972099114953</v>
          </cell>
          <cell r="U14">
            <v>-0.46983686204306269</v>
          </cell>
          <cell r="V14">
            <v>-0.50165379323949899</v>
          </cell>
          <cell r="W14">
            <v>-0.38972702057338887</v>
          </cell>
          <cell r="X14">
            <v>-0.18188946198248951</v>
          </cell>
          <cell r="Y14">
            <v>-0.14896293295010726</v>
          </cell>
        </row>
        <row r="15">
          <cell r="B15">
            <v>-8.9964412310748441E-3</v>
          </cell>
          <cell r="C15">
            <v>-8.5296029141629578E-3</v>
          </cell>
          <cell r="D15">
            <v>-7.6112090252006496E-3</v>
          </cell>
          <cell r="E15">
            <v>-8.3324159080298884E-3</v>
          </cell>
          <cell r="F15">
            <v>-8.1178510369586104E-3</v>
          </cell>
          <cell r="G15">
            <v>-7.6378105418660478E-3</v>
          </cell>
          <cell r="H15">
            <v>-7.4006961838208717E-3</v>
          </cell>
          <cell r="I15">
            <v>-1.7865409044959934E-2</v>
          </cell>
          <cell r="J15">
            <v>-1.8942690036918574E-2</v>
          </cell>
          <cell r="K15">
            <v>-1.7951753969640584E-2</v>
          </cell>
          <cell r="L15">
            <v>-1.876188793567159E-2</v>
          </cell>
          <cell r="M15">
            <v>-1.8044388307960159E-2</v>
          </cell>
          <cell r="N15">
            <v>-1.8556581717064962E-2</v>
          </cell>
          <cell r="O15">
            <v>-1.7543380804209769E-2</v>
          </cell>
          <cell r="P15">
            <v>-1.2079123001011341E-2</v>
          </cell>
          <cell r="Q15">
            <v>-1.6367282094529298E-2</v>
          </cell>
          <cell r="R15">
            <v>-1.7525365783391846E-2</v>
          </cell>
          <cell r="S15">
            <v>-1.6689404967526262E-2</v>
          </cell>
          <cell r="T15">
            <v>-1.2254677731292256E-2</v>
          </cell>
          <cell r="U15">
            <v>-1.1342512356246592E-2</v>
          </cell>
          <cell r="V15">
            <v>-1.2146224924648537E-2</v>
          </cell>
          <cell r="W15">
            <v>-1.037846904312555E-2</v>
          </cell>
          <cell r="X15">
            <v>-7.1727064570393751E-3</v>
          </cell>
          <cell r="Y15">
            <v>-7.6129927423549829E-3</v>
          </cell>
        </row>
        <row r="16">
          <cell r="B16">
            <v>-5.2390899447983343E-2</v>
          </cell>
          <cell r="C16">
            <v>-5.3552315085064695E-2</v>
          </cell>
          <cell r="D16">
            <v>-5.7680645336567776E-2</v>
          </cell>
          <cell r="E16">
            <v>-6.2833671834646568E-2</v>
          </cell>
          <cell r="F16">
            <v>-6.7207013796604112E-2</v>
          </cell>
          <cell r="G16">
            <v>-5.5374764480653926E-2</v>
          </cell>
          <cell r="H16">
            <v>-4.159801656389861E-2</v>
          </cell>
          <cell r="I16">
            <v>1.8241007995131769E-2</v>
          </cell>
          <cell r="J16">
            <v>2.6400111128423394E-2</v>
          </cell>
          <cell r="K16">
            <v>3.5683325834253946E-2</v>
          </cell>
          <cell r="L16">
            <v>2.0206060656788653E-2</v>
          </cell>
          <cell r="M16">
            <v>4.1706654552992137E-3</v>
          </cell>
          <cell r="N16">
            <v>-1.2224885636202795E-2</v>
          </cell>
          <cell r="O16">
            <v>-1.3345500050093599E-2</v>
          </cell>
          <cell r="P16">
            <v>-2.3849097572714521E-2</v>
          </cell>
          <cell r="Q16">
            <v>-2.5899417289804876E-2</v>
          </cell>
          <cell r="R16">
            <v>-1.8719979031286752E-2</v>
          </cell>
          <cell r="S16">
            <v>2.4034285876385359E-2</v>
          </cell>
          <cell r="T16">
            <v>2.7835203339761697E-2</v>
          </cell>
          <cell r="U16">
            <v>1.4143801083849246E-2</v>
          </cell>
          <cell r="V16">
            <v>-1.0180400470159582E-3</v>
          </cell>
          <cell r="W16">
            <v>-1.7577824081215453E-2</v>
          </cell>
          <cell r="X16">
            <v>-2.9522628481628378E-2</v>
          </cell>
          <cell r="Y16">
            <v>-4.1647115311012513E-2</v>
          </cell>
        </row>
        <row r="17">
          <cell r="B17">
            <v>-0.15064218966122714</v>
          </cell>
          <cell r="C17">
            <v>-0.19134607117548674</v>
          </cell>
          <cell r="D17">
            <v>-0.2120154953702994</v>
          </cell>
          <cell r="E17">
            <v>-0.2074267441869696</v>
          </cell>
          <cell r="F17">
            <v>-0.21806404835292303</v>
          </cell>
          <cell r="G17">
            <v>-0.18694058762045271</v>
          </cell>
          <cell r="H17">
            <v>-8.21125426445753E-3</v>
          </cell>
          <cell r="I17">
            <v>0.14056960598163021</v>
          </cell>
          <cell r="J17">
            <v>0.17815333086487772</v>
          </cell>
          <cell r="K17">
            <v>0.15810384147055245</v>
          </cell>
          <cell r="L17">
            <v>0.11177706867780592</v>
          </cell>
          <cell r="M17">
            <v>0.16346302423058537</v>
          </cell>
          <cell r="N17">
            <v>0.1273972967651236</v>
          </cell>
          <cell r="O17">
            <v>8.7482383653313775E-2</v>
          </cell>
          <cell r="P17">
            <v>1.0289949465792298E-3</v>
          </cell>
          <cell r="Q17">
            <v>-1.7054365372717654E-2</v>
          </cell>
          <cell r="R17">
            <v>9.6554508615966875E-4</v>
          </cell>
          <cell r="S17">
            <v>1.8462256377362669E-2</v>
          </cell>
          <cell r="T17">
            <v>-4.5657702721630139E-2</v>
          </cell>
          <cell r="U17">
            <v>-1.8739040728224299E-4</v>
          </cell>
          <cell r="V17">
            <v>2.6812906219833982E-3</v>
          </cell>
          <cell r="W17">
            <v>-4.1980025107723022E-2</v>
          </cell>
          <cell r="X17">
            <v>-0.12558265966242396</v>
          </cell>
          <cell r="Y17">
            <v>-0.17100372037570086</v>
          </cell>
        </row>
        <row r="18">
          <cell r="B18">
            <v>-0.32405408114557804</v>
          </cell>
          <cell r="C18">
            <v>-0.33748466059153048</v>
          </cell>
          <cell r="D18">
            <v>-0.34055479424942953</v>
          </cell>
          <cell r="E18">
            <v>-0.33923735608197492</v>
          </cell>
          <cell r="F18">
            <v>-0.33160815600891197</v>
          </cell>
          <cell r="G18">
            <v>-0.33725088293635769</v>
          </cell>
          <cell r="H18">
            <v>-0.2806504703727003</v>
          </cell>
          <cell r="I18">
            <v>-0.24881619019280443</v>
          </cell>
          <cell r="J18">
            <v>-0.22117044575623429</v>
          </cell>
          <cell r="K18">
            <v>-0.23976556542953123</v>
          </cell>
          <cell r="L18">
            <v>-0.27902470179710037</v>
          </cell>
          <cell r="M18">
            <v>-0.28687015428264456</v>
          </cell>
          <cell r="N18">
            <v>-0.27538613289502661</v>
          </cell>
          <cell r="O18">
            <v>-0.29353704594749769</v>
          </cell>
          <cell r="P18">
            <v>-0.28851696255323994</v>
          </cell>
          <cell r="Q18">
            <v>-0.30834430701552301</v>
          </cell>
          <cell r="R18">
            <v>-0.28308515597021133</v>
          </cell>
          <cell r="S18">
            <v>-0.20274305952217372</v>
          </cell>
          <cell r="T18">
            <v>-0.19753736192670682</v>
          </cell>
          <cell r="U18">
            <v>-0.21460668005861519</v>
          </cell>
          <cell r="V18">
            <v>-0.2389701134369005</v>
          </cell>
          <cell r="W18">
            <v>-0.26862683583480668</v>
          </cell>
          <cell r="X18">
            <v>-0.29045521259525797</v>
          </cell>
          <cell r="Y18">
            <v>-0.30053153360453011</v>
          </cell>
        </row>
        <row r="19">
          <cell r="B19">
            <v>-0.20366322376129017</v>
          </cell>
          <cell r="C19">
            <v>-0.23542728143583719</v>
          </cell>
          <cell r="D19">
            <v>-0.2494328677063376</v>
          </cell>
          <cell r="E19">
            <v>-0.25140343956016592</v>
          </cell>
          <cell r="F19">
            <v>-0.2497864613145791</v>
          </cell>
          <cell r="G19">
            <v>-0.22366500325470226</v>
          </cell>
          <cell r="H19">
            <v>-0.18244723099357915</v>
          </cell>
          <cell r="I19">
            <v>-0.12171748524268614</v>
          </cell>
          <cell r="J19">
            <v>-8.5108352746350147E-2</v>
          </cell>
          <cell r="K19">
            <v>-5.470714695302089E-2</v>
          </cell>
          <cell r="L19">
            <v>-3.3255167433919736E-2</v>
          </cell>
          <cell r="M19">
            <v>-3.0376935953679678E-2</v>
          </cell>
          <cell r="N19">
            <v>-4.2379498297520669E-2</v>
          </cell>
          <cell r="O19">
            <v>-6.8607515374245559E-2</v>
          </cell>
          <cell r="P19">
            <v>-7.1427810863850069E-2</v>
          </cell>
          <cell r="Q19">
            <v>-0.10533387315429045</v>
          </cell>
          <cell r="R19">
            <v>-9.1359097956286647E-2</v>
          </cell>
          <cell r="S19">
            <v>-3.764565322099972E-2</v>
          </cell>
          <cell r="T19">
            <v>-5.1008140921188355E-2</v>
          </cell>
          <cell r="U19">
            <v>-7.6391439205553871E-2</v>
          </cell>
          <cell r="V19">
            <v>-5.4592472194973131E-2</v>
          </cell>
          <cell r="W19">
            <v>-9.2237870166003016E-2</v>
          </cell>
          <cell r="X19">
            <v>-0.10559286829705307</v>
          </cell>
          <cell r="Y19">
            <v>-0.12682106639512644</v>
          </cell>
        </row>
        <row r="20">
          <cell r="B20">
            <v>-0.26434042244103695</v>
          </cell>
          <cell r="C20">
            <v>-0.25933205910864471</v>
          </cell>
          <cell r="D20">
            <v>-0.18692401171186321</v>
          </cell>
          <cell r="E20">
            <v>-0.2373122665757407</v>
          </cell>
          <cell r="F20">
            <v>-0.22603990344723604</v>
          </cell>
          <cell r="G20">
            <v>-0.27003995549283794</v>
          </cell>
          <cell r="H20">
            <v>-0.29966190922689051</v>
          </cell>
          <cell r="I20">
            <v>-0.58001047800338523</v>
          </cell>
          <cell r="J20">
            <v>-0.65641310019527532</v>
          </cell>
          <cell r="K20">
            <v>-0.67803095222000442</v>
          </cell>
          <cell r="L20">
            <v>-0.6223978459270324</v>
          </cell>
          <cell r="M20">
            <v>-0.71260503837097211</v>
          </cell>
          <cell r="N20">
            <v>-0.72325554812866022</v>
          </cell>
          <cell r="O20">
            <v>-0.64624815093040311</v>
          </cell>
          <cell r="P20">
            <v>-0.59677896766210003</v>
          </cell>
          <cell r="Q20">
            <v>-0.54556924179726707</v>
          </cell>
          <cell r="R20">
            <v>-0.53833394868788698</v>
          </cell>
          <cell r="S20">
            <v>-0.55795040372998495</v>
          </cell>
          <cell r="T20">
            <v>-0.43842850785670806</v>
          </cell>
          <cell r="U20">
            <v>-0.45374711598876349</v>
          </cell>
          <cell r="V20">
            <v>-0.44001009752646225</v>
          </cell>
          <cell r="W20">
            <v>-0.39611603083842145</v>
          </cell>
          <cell r="X20">
            <v>-0.28215315158539883</v>
          </cell>
          <cell r="Y20">
            <v>-0.29900239213726565</v>
          </cell>
        </row>
        <row r="21">
          <cell r="B21">
            <v>0.30464199858495355</v>
          </cell>
          <cell r="C21">
            <v>0.29899153005333906</v>
          </cell>
          <cell r="D21">
            <v>0.31450904044827904</v>
          </cell>
          <cell r="E21">
            <v>0.32441620828916923</v>
          </cell>
          <cell r="F21">
            <v>0.33077547024788351</v>
          </cell>
          <cell r="G21">
            <v>0.32643352698892536</v>
          </cell>
          <cell r="H21">
            <v>0.26476979689934982</v>
          </cell>
          <cell r="I21">
            <v>0.13602923600072542</v>
          </cell>
          <cell r="J21">
            <v>5.1714129300447685E-2</v>
          </cell>
          <cell r="K21">
            <v>4.507432866921187E-2</v>
          </cell>
          <cell r="L21">
            <v>1.5119399722817622E-2</v>
          </cell>
          <cell r="M21">
            <v>4.7202315810220778E-3</v>
          </cell>
          <cell r="N21">
            <v>3.6514945980622215E-2</v>
          </cell>
          <cell r="O21">
            <v>3.8626349704606926E-2</v>
          </cell>
          <cell r="P21">
            <v>8.4305118326066103E-2</v>
          </cell>
          <cell r="Q21">
            <v>0.13232564475730055</v>
          </cell>
          <cell r="R21">
            <v>0.13611640832603458</v>
          </cell>
          <cell r="S21">
            <v>0.14674408374323117</v>
          </cell>
          <cell r="T21">
            <v>0.16006750556566063</v>
          </cell>
          <cell r="U21">
            <v>0.1597709055061079</v>
          </cell>
          <cell r="V21">
            <v>0.16810131832358102</v>
          </cell>
          <cell r="W21">
            <v>0.21983146035634016</v>
          </cell>
          <cell r="X21">
            <v>0.24330215993522325</v>
          </cell>
          <cell r="Y21">
            <v>0.26266898419322332</v>
          </cell>
        </row>
        <row r="22">
          <cell r="B22">
            <v>9.1367462817017422E-2</v>
          </cell>
          <cell r="C22">
            <v>9.3759350910802661E-2</v>
          </cell>
          <cell r="D22">
            <v>9.4993443533495092E-2</v>
          </cell>
          <cell r="E22">
            <v>9.5299861073437936E-2</v>
          </cell>
          <cell r="F22">
            <v>9.1945135525532906E-2</v>
          </cell>
          <cell r="G22">
            <v>8.916934558113418E-2</v>
          </cell>
          <cell r="H22">
            <v>7.2183232904968794E-2</v>
          </cell>
          <cell r="I22">
            <v>5.9041113754849738E-2</v>
          </cell>
          <cell r="J22">
            <v>5.4205491015725325E-2</v>
          </cell>
          <cell r="K22">
            <v>5.8675306405766181E-2</v>
          </cell>
          <cell r="L22">
            <v>5.755769304582127E-2</v>
          </cell>
          <cell r="M22">
            <v>5.2337361923842377E-2</v>
          </cell>
          <cell r="N22">
            <v>5.4261129325865472E-2</v>
          </cell>
          <cell r="O22">
            <v>5.9112963230955558E-2</v>
          </cell>
          <cell r="P22">
            <v>6.6967368108315342E-2</v>
          </cell>
          <cell r="Q22">
            <v>7.3907214791949755E-2</v>
          </cell>
          <cell r="R22">
            <v>7.5068620821590007E-2</v>
          </cell>
          <cell r="S22">
            <v>7.2882859068247582E-2</v>
          </cell>
          <cell r="T22">
            <v>7.5716403141985203E-2</v>
          </cell>
          <cell r="U22">
            <v>8.069944380909308E-2</v>
          </cell>
          <cell r="V22">
            <v>8.4066860900483958E-2</v>
          </cell>
          <cell r="W22">
            <v>8.5138648084190777E-2</v>
          </cell>
          <cell r="X22">
            <v>8.6576094751153132E-2</v>
          </cell>
          <cell r="Y22">
            <v>8.906722618120104E-2</v>
          </cell>
        </row>
        <row r="23">
          <cell r="B23">
            <v>-1.9759778369915916E-2</v>
          </cell>
          <cell r="C23">
            <v>-3.4889378426296837E-2</v>
          </cell>
          <cell r="D23">
            <v>-3.7821963754869049E-2</v>
          </cell>
          <cell r="E23">
            <v>-4.38256063147782E-2</v>
          </cell>
          <cell r="F23">
            <v>-4.3446067830445495E-2</v>
          </cell>
          <cell r="G23">
            <v>-4.6288915952497088E-2</v>
          </cell>
          <cell r="H23">
            <v>-6.4739694704160966E-2</v>
          </cell>
          <cell r="I23">
            <v>-3.654049959518451E-2</v>
          </cell>
          <cell r="J23">
            <v>-4.3992597409037652E-2</v>
          </cell>
          <cell r="K23">
            <v>-2.8430875014979113E-2</v>
          </cell>
          <cell r="L23">
            <v>-2.1586158564699184E-2</v>
          </cell>
          <cell r="M23">
            <v>-1.6541129328681618E-2</v>
          </cell>
          <cell r="N23">
            <v>4.6404917689644396E-4</v>
          </cell>
          <cell r="O23">
            <v>7.3478934533746871E-4</v>
          </cell>
          <cell r="P23">
            <v>-6.2361695385271861E-3</v>
          </cell>
          <cell r="Q23">
            <v>1.5302819701430182E-2</v>
          </cell>
          <cell r="R23">
            <v>1.0544748207082792E-2</v>
          </cell>
          <cell r="S23">
            <v>6.3550207153654122E-3</v>
          </cell>
          <cell r="T23">
            <v>1.2338379578268803E-3</v>
          </cell>
          <cell r="U23">
            <v>1.3288399197281431E-3</v>
          </cell>
          <cell r="V23">
            <v>1.2206288567007333E-2</v>
          </cell>
          <cell r="W23">
            <v>8.2394383811276971E-3</v>
          </cell>
          <cell r="X23">
            <v>-2.4748178913188049E-2</v>
          </cell>
          <cell r="Y23">
            <v>-2.6771371377245608E-2</v>
          </cell>
        </row>
        <row r="24">
          <cell r="B24">
            <v>9.2836564713880604E-2</v>
          </cell>
          <cell r="C24">
            <v>9.2054450225361351E-2</v>
          </cell>
          <cell r="D24">
            <v>9.4767792432222428E-2</v>
          </cell>
          <cell r="E24">
            <v>9.5061153317444649E-2</v>
          </cell>
          <cell r="F24">
            <v>9.1686833438036519E-2</v>
          </cell>
          <cell r="G24">
            <v>8.803647680627126E-2</v>
          </cell>
          <cell r="H24">
            <v>5.9023537964763187E-2</v>
          </cell>
          <cell r="I24">
            <v>3.699667185142088E-2</v>
          </cell>
          <cell r="J24">
            <v>1.3189710895777432E-2</v>
          </cell>
          <cell r="K24">
            <v>-1.206214024331867E-3</v>
          </cell>
          <cell r="L24">
            <v>1.3481788442930104E-2</v>
          </cell>
          <cell r="M24">
            <v>1.2134486985553668E-3</v>
          </cell>
          <cell r="N24">
            <v>3.9195650841577503E-4</v>
          </cell>
          <cell r="O24">
            <v>9.2045064144243849E-3</v>
          </cell>
          <cell r="P24">
            <v>1.8157220928967568E-2</v>
          </cell>
          <cell r="Q24">
            <v>2.9530233697898922E-2</v>
          </cell>
          <cell r="R24">
            <v>3.2018792997823724E-2</v>
          </cell>
          <cell r="S24">
            <v>2.0812769146884808E-2</v>
          </cell>
          <cell r="T24">
            <v>2.4441229205593194E-2</v>
          </cell>
          <cell r="U24">
            <v>2.9414148358010261E-2</v>
          </cell>
          <cell r="V24">
            <v>3.2588295725236936E-2</v>
          </cell>
          <cell r="W24">
            <v>5.3830748699112252E-2</v>
          </cell>
          <cell r="X24">
            <v>7.4447578384469609E-2</v>
          </cell>
          <cell r="Y24">
            <v>8.2382108865215312E-2</v>
          </cell>
        </row>
        <row r="25">
          <cell r="B25">
            <v>-1.1999514658347423</v>
          </cell>
          <cell r="C25">
            <v>-1.2182159255061895</v>
          </cell>
          <cell r="D25">
            <v>-1.2906848533404274</v>
          </cell>
          <cell r="E25">
            <v>-1.2378457456775991</v>
          </cell>
          <cell r="F25">
            <v>-1.2827893478349006</v>
          </cell>
          <cell r="G25">
            <v>-1.0701656003978612</v>
          </cell>
          <cell r="H25">
            <v>-0.86748807696289887</v>
          </cell>
          <cell r="I25">
            <v>-0.74117488989616198</v>
          </cell>
          <cell r="J25">
            <v>-0.52785459202446361</v>
          </cell>
          <cell r="K25">
            <v>-0.37272408541472468</v>
          </cell>
          <cell r="L25">
            <v>-0.65924800599025146</v>
          </cell>
          <cell r="M25">
            <v>-0.6461078683651279</v>
          </cell>
          <cell r="N25">
            <v>-0.71105321551550993</v>
          </cell>
          <cell r="O25">
            <v>-0.75498248960966652</v>
          </cell>
          <cell r="P25">
            <v>-0.80758008550033145</v>
          </cell>
          <cell r="Q25">
            <v>-0.82224330682026514</v>
          </cell>
          <cell r="R25">
            <v>-0.74867374616242133</v>
          </cell>
          <cell r="S25">
            <v>-0.5324324581000649</v>
          </cell>
          <cell r="T25">
            <v>-0.61844586219262387</v>
          </cell>
          <cell r="U25">
            <v>-0.73629455596178828</v>
          </cell>
          <cell r="V25">
            <v>-0.70285801708730911</v>
          </cell>
          <cell r="W25">
            <v>-0.77900136660145303</v>
          </cell>
          <cell r="X25">
            <v>-0.83171297038423919</v>
          </cell>
          <cell r="Y25">
            <v>-0.90670181497563829</v>
          </cell>
        </row>
        <row r="26">
          <cell r="B26">
            <v>-0.11121365904806488</v>
          </cell>
          <cell r="C26">
            <v>-2.9843040749139162E-2</v>
          </cell>
          <cell r="D26">
            <v>-1.5125873535834057E-2</v>
          </cell>
          <cell r="E26">
            <v>-7.3766749178408551E-3</v>
          </cell>
          <cell r="F26">
            <v>-2.2247795244723152E-2</v>
          </cell>
          <cell r="G26">
            <v>-7.3844703377330539E-2</v>
          </cell>
          <cell r="H26">
            <v>-0.11750914595322816</v>
          </cell>
          <cell r="I26">
            <v>-5.2412291778780949E-2</v>
          </cell>
          <cell r="J26">
            <v>3.5631140530864011E-2</v>
          </cell>
          <cell r="K26">
            <v>4.5263138920418444E-2</v>
          </cell>
          <cell r="L26">
            <v>-2.1670314971852837E-2</v>
          </cell>
          <cell r="M26">
            <v>-8.1007440140895046E-2</v>
          </cell>
          <cell r="N26">
            <v>0.2271501882446621</v>
          </cell>
          <cell r="O26">
            <v>0.2386273697343817</v>
          </cell>
          <cell r="P26">
            <v>0.1011609781026836</v>
          </cell>
          <cell r="Q26">
            <v>0.18856360420278964</v>
          </cell>
          <cell r="R26">
            <v>8.3158027469078494E-2</v>
          </cell>
          <cell r="S26">
            <v>0.14373380677880015</v>
          </cell>
          <cell r="T26">
            <v>0.18082848984904909</v>
          </cell>
          <cell r="U26">
            <v>0.235340621995768</v>
          </cell>
          <cell r="V26">
            <v>0.34899900640374776</v>
          </cell>
          <cell r="W26">
            <v>0.41367403742433717</v>
          </cell>
          <cell r="X26">
            <v>0.38253552639093352</v>
          </cell>
          <cell r="Y26">
            <v>0.31809382183849116</v>
          </cell>
        </row>
        <row r="27">
          <cell r="B27">
            <v>-8.1569828591896099E-2</v>
          </cell>
          <cell r="C27">
            <v>-7.2238121618249426E-2</v>
          </cell>
          <cell r="D27">
            <v>-7.1749895793299254E-2</v>
          </cell>
          <cell r="E27">
            <v>-7.8842843615290301E-2</v>
          </cell>
          <cell r="F27">
            <v>-7.5275400438498924E-2</v>
          </cell>
          <cell r="G27">
            <v>-9.7095358974523871E-2</v>
          </cell>
          <cell r="H27">
            <v>-0.33622902693464102</v>
          </cell>
          <cell r="I27">
            <v>-0.42542925751934407</v>
          </cell>
          <cell r="J27">
            <v>-0.49598425087304182</v>
          </cell>
          <cell r="K27">
            <v>-0.45648383230735362</v>
          </cell>
          <cell r="L27">
            <v>-0.44455582590365017</v>
          </cell>
          <cell r="M27">
            <v>-0.46816407553333339</v>
          </cell>
          <cell r="N27">
            <v>-0.52427098594023658</v>
          </cell>
          <cell r="O27">
            <v>-0.45364093377385034</v>
          </cell>
          <cell r="P27">
            <v>-0.44888111406938552</v>
          </cell>
          <cell r="Q27">
            <v>-0.43430279383862497</v>
          </cell>
          <cell r="R27">
            <v>-0.41534667923169888</v>
          </cell>
          <cell r="S27">
            <v>-0.41834561035427831</v>
          </cell>
          <cell r="T27">
            <v>-0.34094183756095731</v>
          </cell>
          <cell r="U27">
            <v>-0.27969463037984016</v>
          </cell>
          <cell r="V27">
            <v>-0.31267829452385792</v>
          </cell>
          <cell r="W27">
            <v>-0.25177855612384015</v>
          </cell>
          <cell r="X27">
            <v>-0.11476159669909103</v>
          </cell>
          <cell r="Y27">
            <v>-9.4013669269352618E-2</v>
          </cell>
        </row>
        <row r="28">
          <cell r="B28">
            <v>-0.1819726180851175</v>
          </cell>
          <cell r="C28">
            <v>-0.16835160081314166</v>
          </cell>
          <cell r="D28">
            <v>-0.1533953123993605</v>
          </cell>
          <cell r="E28">
            <v>-0.18113947626151933</v>
          </cell>
          <cell r="F28">
            <v>-0.16547602067890541</v>
          </cell>
          <cell r="G28">
            <v>-0.1583290919811686</v>
          </cell>
          <cell r="H28">
            <v>-0.1437516755448339</v>
          </cell>
          <cell r="I28">
            <v>-0.34866932152689895</v>
          </cell>
          <cell r="J28">
            <v>-0.38141362487804609</v>
          </cell>
          <cell r="K28">
            <v>-0.36400588094434472</v>
          </cell>
          <cell r="L28">
            <v>-0.37253598196156795</v>
          </cell>
          <cell r="M28">
            <v>-0.35610096111636741</v>
          </cell>
          <cell r="N28">
            <v>-0.38151200577478267</v>
          </cell>
          <cell r="O28">
            <v>-0.35354373691543861</v>
          </cell>
          <cell r="P28">
            <v>-0.24166641078448967</v>
          </cell>
          <cell r="Q28">
            <v>-0.32863186537179351</v>
          </cell>
          <cell r="R28">
            <v>-0.35488738790747815</v>
          </cell>
          <cell r="S28">
            <v>-0.32545765049676006</v>
          </cell>
          <cell r="T28">
            <v>-0.2456983975909339</v>
          </cell>
          <cell r="U28">
            <v>-0.23684281699327558</v>
          </cell>
          <cell r="V28">
            <v>-0.24354667699205021</v>
          </cell>
          <cell r="W28">
            <v>-0.20658123758670738</v>
          </cell>
          <cell r="X28">
            <v>-0.14856656198033105</v>
          </cell>
          <cell r="Y28">
            <v>-0.14513955761665956</v>
          </cell>
        </row>
        <row r="29">
          <cell r="B29">
            <v>-2.6803669814351169E-2</v>
          </cell>
          <cell r="C29">
            <v>-3.2082181636974287E-2</v>
          </cell>
          <cell r="D29">
            <v>-3.1258425258149453E-2</v>
          </cell>
          <cell r="E29">
            <v>-3.4735381091960019E-2</v>
          </cell>
          <cell r="F29">
            <v>-3.6783868887242145E-2</v>
          </cell>
          <cell r="G29">
            <v>-3.2730725990249371E-2</v>
          </cell>
          <cell r="H29">
            <v>-2.3628660436512055E-2</v>
          </cell>
          <cell r="I29">
            <v>1.046875501223715E-2</v>
          </cell>
          <cell r="J29">
            <v>1.4512621085442793E-2</v>
          </cell>
          <cell r="K29">
            <v>2.018317369107692E-2</v>
          </cell>
          <cell r="L29">
            <v>1.0208392292161462E-2</v>
          </cell>
          <cell r="M29">
            <v>2.6054438826918621E-3</v>
          </cell>
          <cell r="N29">
            <v>-6.048298662004568E-3</v>
          </cell>
          <cell r="O29">
            <v>-7.925734790720217E-3</v>
          </cell>
          <cell r="P29">
            <v>-1.3838946575613163E-2</v>
          </cell>
          <cell r="Q29">
            <v>-1.4038231140576854E-2</v>
          </cell>
          <cell r="R29">
            <v>-8.8444016708899946E-3</v>
          </cell>
          <cell r="S29">
            <v>1.3144553748804261E-2</v>
          </cell>
          <cell r="T29">
            <v>1.5563844288470279E-2</v>
          </cell>
          <cell r="U29">
            <v>9.1770570502492706E-3</v>
          </cell>
          <cell r="V29">
            <v>-1.3773819690338458E-3</v>
          </cell>
          <cell r="W29">
            <v>-9.4291032875943367E-3</v>
          </cell>
          <cell r="X29">
            <v>-1.6501733297618462E-2</v>
          </cell>
          <cell r="Y29">
            <v>-2.4294573555817128E-2</v>
          </cell>
        </row>
        <row r="30">
          <cell r="B30">
            <v>2.6503337714275053</v>
          </cell>
          <cell r="C30">
            <v>3.1853286731812087</v>
          </cell>
          <cell r="D30">
            <v>3.7549704126358372</v>
          </cell>
          <cell r="E30">
            <v>3.6488276759768827</v>
          </cell>
          <cell r="F30">
            <v>3.5289702022181841</v>
          </cell>
          <cell r="G30">
            <v>3.1380518570056597</v>
          </cell>
          <cell r="H30">
            <v>0.14213783722003739</v>
          </cell>
          <cell r="I30">
            <v>-2.1668928014039972</v>
          </cell>
          <cell r="J30">
            <v>-2.7972979301830989</v>
          </cell>
          <cell r="K30">
            <v>-2.5245545833676708</v>
          </cell>
          <cell r="L30">
            <v>-1.8626514531387481</v>
          </cell>
          <cell r="M30">
            <v>-2.8523758754426258</v>
          </cell>
          <cell r="N30">
            <v>-2.1826632281533764</v>
          </cell>
          <cell r="O30">
            <v>-1.5019571657293216</v>
          </cell>
          <cell r="P30">
            <v>-0.11200390639037477</v>
          </cell>
          <cell r="Q30">
            <v>0.30617273853819227</v>
          </cell>
          <cell r="R30">
            <v>-8.6754240289014309E-3</v>
          </cell>
          <cell r="S30">
            <v>-0.25629686318743539</v>
          </cell>
          <cell r="T30">
            <v>0.73765861311506586</v>
          </cell>
          <cell r="U30">
            <v>-4.3836812994487787E-2</v>
          </cell>
          <cell r="V30">
            <v>-2.7172844073945851E-2</v>
          </cell>
          <cell r="W30">
            <v>0.65896333300593368</v>
          </cell>
          <cell r="X30">
            <v>2.174358347025263</v>
          </cell>
          <cell r="Y30">
            <v>2.8919454891078487</v>
          </cell>
        </row>
        <row r="31">
          <cell r="B31">
            <v>-0.22668977656858208</v>
          </cell>
          <cell r="C31">
            <v>-0.23678186037130119</v>
          </cell>
          <cell r="D31">
            <v>-0.25177963271868192</v>
          </cell>
          <cell r="E31">
            <v>-0.23316240573792441</v>
          </cell>
          <cell r="F31">
            <v>-0.25079131730299065</v>
          </cell>
          <cell r="G31">
            <v>-0.23592336422989663</v>
          </cell>
          <cell r="H31">
            <v>-0.20723896070332198</v>
          </cell>
          <cell r="I31">
            <v>-0.16772675066017517</v>
          </cell>
          <cell r="J31">
            <v>-0.16259782347286539</v>
          </cell>
          <cell r="K31">
            <v>-0.17765745237930231</v>
          </cell>
          <cell r="L31">
            <v>-0.19135718679098715</v>
          </cell>
          <cell r="M31">
            <v>-0.21396221288220119</v>
          </cell>
          <cell r="N31">
            <v>-0.2024128791345845</v>
          </cell>
          <cell r="O31">
            <v>-0.20329234690754158</v>
          </cell>
          <cell r="P31">
            <v>-0.20741506172764856</v>
          </cell>
          <cell r="Q31">
            <v>-0.20623983956259731</v>
          </cell>
          <cell r="R31">
            <v>-0.20307777860565274</v>
          </cell>
          <cell r="S31">
            <v>-0.13928372048249507</v>
          </cell>
          <cell r="T31">
            <v>-0.1484888451051756</v>
          </cell>
          <cell r="U31">
            <v>-0.15516842830500366</v>
          </cell>
          <cell r="V31">
            <v>-0.16380679694261288</v>
          </cell>
          <cell r="W31">
            <v>-0.18702058795072582</v>
          </cell>
          <cell r="X31">
            <v>-0.21099821354608952</v>
          </cell>
          <cell r="Y31">
            <v>-0.22058630138684515</v>
          </cell>
        </row>
        <row r="32">
          <cell r="B32">
            <v>-0.4060746176348301</v>
          </cell>
          <cell r="C32">
            <v>-0.47242607411304044</v>
          </cell>
          <cell r="D32">
            <v>-0.51928758665890018</v>
          </cell>
          <cell r="E32">
            <v>-0.473732989623175</v>
          </cell>
          <cell r="F32">
            <v>-0.50361979962912051</v>
          </cell>
          <cell r="G32">
            <v>-0.46827460401545551</v>
          </cell>
          <cell r="H32">
            <v>-0.36882968853276504</v>
          </cell>
          <cell r="I32">
            <v>-0.23530724408788886</v>
          </cell>
          <cell r="J32">
            <v>-0.16928865337985655</v>
          </cell>
          <cell r="K32">
            <v>-0.10461658052136549</v>
          </cell>
          <cell r="L32">
            <v>-6.0494488387503861E-2</v>
          </cell>
          <cell r="M32">
            <v>-5.4019418455386915E-2</v>
          </cell>
          <cell r="N32">
            <v>-0.10550943982183922</v>
          </cell>
          <cell r="O32">
            <v>-0.11308240890673926</v>
          </cell>
          <cell r="P32">
            <v>-0.13949385036268902</v>
          </cell>
          <cell r="Q32">
            <v>-0.19137276503787934</v>
          </cell>
          <cell r="R32">
            <v>-0.18736360306472072</v>
          </cell>
          <cell r="S32">
            <v>-8.2320502054646125E-2</v>
          </cell>
          <cell r="T32">
            <v>-9.573734738684897E-2</v>
          </cell>
          <cell r="U32">
            <v>-0.14642313167170781</v>
          </cell>
          <cell r="V32">
            <v>-0.11223672678022185</v>
          </cell>
          <cell r="W32">
            <v>-0.18533761202076143</v>
          </cell>
          <cell r="X32">
            <v>-0.21899957700107278</v>
          </cell>
          <cell r="Y32">
            <v>-0.25817232798029333</v>
          </cell>
        </row>
        <row r="33">
          <cell r="B33">
            <v>4.0978490832426682E-2</v>
          </cell>
          <cell r="C33">
            <v>3.8514441769548054E-2</v>
          </cell>
          <cell r="D33">
            <v>2.8649299324965734E-2</v>
          </cell>
          <cell r="E33">
            <v>3.7403570492402081E-2</v>
          </cell>
          <cell r="F33">
            <v>3.626644218873197E-2</v>
          </cell>
          <cell r="G33">
            <v>4.0445478131548702E-2</v>
          </cell>
          <cell r="H33">
            <v>4.6194164982241645E-2</v>
          </cell>
          <cell r="I33">
            <v>9.0558415662892633E-2</v>
          </cell>
          <cell r="J33">
            <v>0.10352480200956628</v>
          </cell>
          <cell r="K33">
            <v>0.1031532952852031</v>
          </cell>
          <cell r="L33">
            <v>9.7312544177627885E-2</v>
          </cell>
          <cell r="M33">
            <v>0.11128428385385149</v>
          </cell>
          <cell r="N33">
            <v>0.10749447865973645</v>
          </cell>
          <cell r="O33">
            <v>0.10102375783184929</v>
          </cell>
          <cell r="P33">
            <v>8.8864324527489588E-2</v>
          </cell>
          <cell r="Q33">
            <v>8.4164016427088456E-2</v>
          </cell>
          <cell r="R33">
            <v>8.0044609661449259E-2</v>
          </cell>
          <cell r="S33">
            <v>8.8963661749840356E-2</v>
          </cell>
          <cell r="T33">
            <v>6.9972207820357679E-2</v>
          </cell>
          <cell r="U33">
            <v>6.9964516793898271E-2</v>
          </cell>
          <cell r="V33">
            <v>6.7990826156305084E-2</v>
          </cell>
          <cell r="W33">
            <v>6.2489205348591675E-2</v>
          </cell>
          <cell r="X33">
            <v>4.1497214144147192E-2</v>
          </cell>
          <cell r="Y33">
            <v>4.613999218725013E-2</v>
          </cell>
        </row>
      </sheetData>
      <sheetData sheetId="29">
        <row r="2">
          <cell r="B2">
            <v>-0.57578479352688172</v>
          </cell>
          <cell r="C2">
            <v>-0.51780537061566334</v>
          </cell>
          <cell r="D2">
            <v>-0.46480531853138751</v>
          </cell>
          <cell r="E2">
            <v>-0.49901433390644384</v>
          </cell>
          <cell r="F2">
            <v>-0.47619665956247947</v>
          </cell>
          <cell r="G2">
            <v>-0.45007602122889723</v>
          </cell>
          <cell r="H2">
            <v>-0.43125502663450171</v>
          </cell>
          <cell r="I2">
            <v>-1.0274976610045743</v>
          </cell>
          <cell r="J2">
            <v>-1.1471002554061174</v>
          </cell>
          <cell r="K2">
            <v>-1.0920176428330342</v>
          </cell>
          <cell r="L2">
            <v>-1.1486228049271658</v>
          </cell>
          <cell r="M2">
            <v>-1.0905436343753021</v>
          </cell>
          <cell r="N2">
            <v>-1.1063378101671244</v>
          </cell>
          <cell r="O2">
            <v>-1.0182499073416569</v>
          </cell>
          <cell r="P2">
            <v>-0.67772578664536587</v>
          </cell>
          <cell r="Q2">
            <v>-0.99708419239462687</v>
          </cell>
          <cell r="R2">
            <v>-1.0489369737966439</v>
          </cell>
          <cell r="S2">
            <v>-0.98265842396794323</v>
          </cell>
          <cell r="T2">
            <v>-0.75971847063197284</v>
          </cell>
          <cell r="U2">
            <v>-0.70159187143890378</v>
          </cell>
          <cell r="V2">
            <v>-0.71003302227229381</v>
          </cell>
          <cell r="W2">
            <v>-0.60089243514518886</v>
          </cell>
          <cell r="X2">
            <v>-0.44802124493559253</v>
          </cell>
          <cell r="Y2">
            <v>-0.45356737271407765</v>
          </cell>
        </row>
        <row r="3">
          <cell r="B3">
            <v>-4.136123640630264E-2</v>
          </cell>
          <cell r="C3">
            <v>-4.2668026604923533E-2</v>
          </cell>
          <cell r="D3">
            <v>-4.779040411676018E-2</v>
          </cell>
          <cell r="E3">
            <v>-4.9160531074679638E-2</v>
          </cell>
          <cell r="F3">
            <v>-5.0720341613249682E-2</v>
          </cell>
          <cell r="G3">
            <v>-4.4529863550089394E-2</v>
          </cell>
          <cell r="H3">
            <v>-3.2917096974126515E-2</v>
          </cell>
          <cell r="I3">
            <v>1.4451919187544642E-2</v>
          </cell>
          <cell r="J3">
            <v>1.9777073893517644E-2</v>
          </cell>
          <cell r="K3">
            <v>2.7508988149539195E-2</v>
          </cell>
          <cell r="L3">
            <v>1.5475512867573257E-2</v>
          </cell>
          <cell r="M3">
            <v>2.8346221456557385E-3</v>
          </cell>
          <cell r="N3">
            <v>-9.1703620668456432E-3</v>
          </cell>
          <cell r="O3">
            <v>-1.1349128778906816E-2</v>
          </cell>
          <cell r="P3">
            <v>-1.8492064497300637E-2</v>
          </cell>
          <cell r="Q3">
            <v>-2.0387552631912796E-2</v>
          </cell>
          <cell r="R3">
            <v>-1.4203024275416434E-2</v>
          </cell>
          <cell r="S3">
            <v>1.8565842677335111E-2</v>
          </cell>
          <cell r="T3">
            <v>2.2712014041800125E-2</v>
          </cell>
          <cell r="U3">
            <v>1.3118952222331592E-2</v>
          </cell>
          <cell r="V3">
            <v>-2.7178058535025748E-3</v>
          </cell>
          <cell r="W3">
            <v>-1.2341499386604919E-2</v>
          </cell>
          <cell r="X3">
            <v>-2.3694363028987919E-2</v>
          </cell>
          <cell r="Y3">
            <v>-3.117194608967961E-2</v>
          </cell>
        </row>
        <row r="4">
          <cell r="B4">
            <v>0.48299850445962422</v>
          </cell>
          <cell r="C4">
            <v>0.61154495994204594</v>
          </cell>
          <cell r="D4">
            <v>0.7240826919180775</v>
          </cell>
          <cell r="E4">
            <v>0.6943289697081888</v>
          </cell>
          <cell r="F4">
            <v>0.68453244785201806</v>
          </cell>
          <cell r="G4">
            <v>0.5925019449576634</v>
          </cell>
          <cell r="H4">
            <v>2.8011017535671898E-2</v>
          </cell>
          <cell r="I4">
            <v>-0.44799362057662717</v>
          </cell>
          <cell r="J4">
            <v>-0.56578929943313072</v>
          </cell>
          <cell r="K4">
            <v>-0.48403398191311553</v>
          </cell>
          <cell r="L4">
            <v>-0.35481972107868742</v>
          </cell>
          <cell r="M4">
            <v>-0.5513106225105896</v>
          </cell>
          <cell r="N4">
            <v>-0.44140125404168701</v>
          </cell>
          <cell r="O4">
            <v>-0.30623097324103016</v>
          </cell>
          <cell r="P4">
            <v>-3.2552430117122451E-2</v>
          </cell>
          <cell r="Q4">
            <v>6.4964620874160647E-2</v>
          </cell>
          <cell r="R4">
            <v>-7.6857550861946346E-3</v>
          </cell>
          <cell r="S4">
            <v>-6.1113478845121603E-2</v>
          </cell>
          <cell r="T4">
            <v>0.14315655652415249</v>
          </cell>
          <cell r="U4">
            <v>-1.2702665970901451E-3</v>
          </cell>
          <cell r="V4">
            <v>-1.8555477301772285E-2</v>
          </cell>
          <cell r="W4">
            <v>0.11760751839331322</v>
          </cell>
          <cell r="X4">
            <v>0.42886088557688806</v>
          </cell>
          <cell r="Y4">
            <v>0.57070041327722354</v>
          </cell>
        </row>
        <row r="5">
          <cell r="B5">
            <v>-8.9041692632587585E-2</v>
          </cell>
          <cell r="C5">
            <v>-9.4364646766271723E-2</v>
          </cell>
          <cell r="D5">
            <v>-9.6845515350974645E-2</v>
          </cell>
          <cell r="E5">
            <v>-9.6105116040330132E-2</v>
          </cell>
          <cell r="F5">
            <v>-9.6562087285356049E-2</v>
          </cell>
          <cell r="G5">
            <v>-9.110418069490632E-2</v>
          </cell>
          <cell r="H5">
            <v>-8.2899162753968386E-2</v>
          </cell>
          <cell r="I5">
            <v>-6.9574390927738206E-2</v>
          </cell>
          <cell r="J5">
            <v>-6.0603679664577886E-2</v>
          </cell>
          <cell r="K5">
            <v>-6.6174832702521391E-2</v>
          </cell>
          <cell r="L5">
            <v>-7.5593526923474291E-2</v>
          </cell>
          <cell r="M5">
            <v>-8.4543509584266013E-2</v>
          </cell>
          <cell r="N5">
            <v>-8.3169083838048927E-2</v>
          </cell>
          <cell r="O5">
            <v>-8.1766851771250162E-2</v>
          </cell>
          <cell r="P5">
            <v>-8.1966627922234539E-2</v>
          </cell>
          <cell r="Q5">
            <v>-8.6832933737866436E-2</v>
          </cell>
          <cell r="R5">
            <v>-7.7282790298024984E-2</v>
          </cell>
          <cell r="S5">
            <v>-5.5717412557536303E-2</v>
          </cell>
          <cell r="T5">
            <v>-5.5284801907736436E-2</v>
          </cell>
          <cell r="U5">
            <v>-5.9155119295162685E-2</v>
          </cell>
          <cell r="V5">
            <v>-6.4822871252186665E-2</v>
          </cell>
          <cell r="W5">
            <v>-7.445534346587776E-2</v>
          </cell>
          <cell r="X5">
            <v>-8.5058410529937054E-2</v>
          </cell>
          <cell r="Y5">
            <v>-8.1931619595414951E-2</v>
          </cell>
        </row>
        <row r="6">
          <cell r="B6">
            <v>-5.7579486200057838E-2</v>
          </cell>
          <cell r="C6">
            <v>-6.601294293717809E-2</v>
          </cell>
          <cell r="D6">
            <v>-6.8179405495450887E-2</v>
          </cell>
          <cell r="E6">
            <v>-7.1760006483064437E-2</v>
          </cell>
          <cell r="F6">
            <v>-6.7927851762530272E-2</v>
          </cell>
          <cell r="G6">
            <v>-6.2611304978285418E-2</v>
          </cell>
          <cell r="H6">
            <v>-5.1302176307572701E-2</v>
          </cell>
          <cell r="I6">
            <v>-3.3726504839318043E-2</v>
          </cell>
          <cell r="J6">
            <v>-2.2864866027370066E-2</v>
          </cell>
          <cell r="K6">
            <v>-1.5315719774957274E-2</v>
          </cell>
          <cell r="L6">
            <v>-7.3938881141345043E-3</v>
          </cell>
          <cell r="M6">
            <v>-6.817335406971518E-3</v>
          </cell>
          <cell r="N6">
            <v>-1.223674117581003E-2</v>
          </cell>
          <cell r="O6">
            <v>-1.9077973140491655E-2</v>
          </cell>
          <cell r="P6">
            <v>-2.0407945961100023E-2</v>
          </cell>
          <cell r="Q6">
            <v>-2.8344055671480559E-2</v>
          </cell>
          <cell r="R6">
            <v>-2.5830697338831043E-2</v>
          </cell>
          <cell r="S6">
            <v>-1.1689334735075829E-2</v>
          </cell>
          <cell r="T6">
            <v>-1.4239502259408645E-2</v>
          </cell>
          <cell r="U6">
            <v>-2.0872521431855223E-2</v>
          </cell>
          <cell r="V6">
            <v>-1.6878127173689122E-2</v>
          </cell>
          <cell r="W6">
            <v>-2.5645182032507159E-2</v>
          </cell>
          <cell r="X6">
            <v>-3.0917587341327917E-2</v>
          </cell>
          <cell r="Y6">
            <v>-4.0040617927057494E-2</v>
          </cell>
        </row>
        <row r="7">
          <cell r="B7">
            <v>-0.5631831725522779</v>
          </cell>
          <cell r="C7">
            <v>-0.51767984195926997</v>
          </cell>
          <cell r="D7">
            <v>-0.38601271377652951</v>
          </cell>
          <cell r="E7">
            <v>-0.4987783609349371</v>
          </cell>
          <cell r="F7">
            <v>-0.4682468157439853</v>
          </cell>
          <cell r="G7">
            <v>-0.5414695517244249</v>
          </cell>
          <cell r="H7">
            <v>-0.64354921090897865</v>
          </cell>
          <cell r="I7">
            <v>-1.2201309488356349</v>
          </cell>
          <cell r="J7">
            <v>-1.4007904562175186</v>
          </cell>
          <cell r="K7">
            <v>-1.4158803722025521</v>
          </cell>
          <cell r="L7">
            <v>-1.2538895295226506</v>
          </cell>
          <cell r="M7">
            <v>-1.4565506129377401</v>
          </cell>
          <cell r="N7">
            <v>-1.444991716410289</v>
          </cell>
          <cell r="O7">
            <v>-1.3831275469549522</v>
          </cell>
          <cell r="P7">
            <v>-1.2327440621290933</v>
          </cell>
          <cell r="Q7">
            <v>-1.1498358477326642</v>
          </cell>
          <cell r="R7">
            <v>-1.1573511603630671</v>
          </cell>
          <cell r="S7">
            <v>-1.1369043433791175</v>
          </cell>
          <cell r="T7">
            <v>-0.93667420681343783</v>
          </cell>
          <cell r="U7">
            <v>-0.90526353540420479</v>
          </cell>
          <cell r="V7">
            <v>-0.92826285422763311</v>
          </cell>
          <cell r="W7">
            <v>-0.8721598199899403</v>
          </cell>
          <cell r="X7">
            <v>-0.58684325007707905</v>
          </cell>
          <cell r="Y7">
            <v>-0.62803411490641647</v>
          </cell>
        </row>
        <row r="8">
          <cell r="B8">
            <v>0.48064865792241807</v>
          </cell>
          <cell r="C8">
            <v>0.47158398260463036</v>
          </cell>
          <cell r="D8">
            <v>0.49074885899188553</v>
          </cell>
          <cell r="E8">
            <v>0.52068110204381568</v>
          </cell>
          <cell r="F8">
            <v>0.48450566497461611</v>
          </cell>
          <cell r="G8">
            <v>0.50690282286354793</v>
          </cell>
          <cell r="H8">
            <v>0.40642025869566495</v>
          </cell>
          <cell r="I8">
            <v>0.20755180656272801</v>
          </cell>
          <cell r="J8">
            <v>7.886228820136168E-2</v>
          </cell>
          <cell r="K8">
            <v>6.9050047956389485E-2</v>
          </cell>
          <cell r="L8">
            <v>1.977772165551708E-2</v>
          </cell>
          <cell r="M8">
            <v>7.2114649154503977E-3</v>
          </cell>
          <cell r="N8">
            <v>6.1507179779453622E-2</v>
          </cell>
          <cell r="O8">
            <v>6.5747687872333857E-2</v>
          </cell>
          <cell r="P8">
            <v>0.13756447488584872</v>
          </cell>
          <cell r="Q8">
            <v>0.19197881721753321</v>
          </cell>
          <cell r="R8">
            <v>0.19748444561600309</v>
          </cell>
          <cell r="S8">
            <v>0.23837800648898438</v>
          </cell>
          <cell r="T8">
            <v>0.23840941171530866</v>
          </cell>
          <cell r="U8">
            <v>0.25301692205350501</v>
          </cell>
          <cell r="V8">
            <v>0.25024649428787377</v>
          </cell>
          <cell r="W8">
            <v>0.32055473015507219</v>
          </cell>
          <cell r="X8">
            <v>0.37939297430528585</v>
          </cell>
          <cell r="Y8">
            <v>0.37736823864251812</v>
          </cell>
        </row>
        <row r="9">
          <cell r="B9">
            <v>-0.22769083362999093</v>
          </cell>
          <cell r="C9">
            <v>-0.23610686351098997</v>
          </cell>
          <cell r="D9">
            <v>-0.24139713780292038</v>
          </cell>
          <cell r="E9">
            <v>-0.2375233754203995</v>
          </cell>
          <cell r="F9">
            <v>-0.22846614058267789</v>
          </cell>
          <cell r="G9">
            <v>-0.22860093140686855</v>
          </cell>
          <cell r="H9">
            <v>-0.18101936981865288</v>
          </cell>
          <cell r="I9">
            <v>-0.15024214650183254</v>
          </cell>
          <cell r="J9">
            <v>-0.14195044040340746</v>
          </cell>
          <cell r="K9">
            <v>-0.146826607799525</v>
          </cell>
          <cell r="L9">
            <v>-0.13931624818872898</v>
          </cell>
          <cell r="M9">
            <v>-0.13569452908414467</v>
          </cell>
          <cell r="N9">
            <v>-0.14362128682133357</v>
          </cell>
          <cell r="O9">
            <v>-0.14523495133566053</v>
          </cell>
          <cell r="P9">
            <v>-0.17008316860385442</v>
          </cell>
          <cell r="Q9">
            <v>-0.18595468307433588</v>
          </cell>
          <cell r="R9">
            <v>-0.18852396434612928</v>
          </cell>
          <cell r="S9">
            <v>-0.19377540211721633</v>
          </cell>
          <cell r="T9">
            <v>-0.19585157051282853</v>
          </cell>
          <cell r="U9">
            <v>-0.20445046506709483</v>
          </cell>
          <cell r="V9">
            <v>-0.21361988672993695</v>
          </cell>
          <cell r="W9">
            <v>-0.22340249177650984</v>
          </cell>
          <cell r="X9">
            <v>-0.23424863408810004</v>
          </cell>
          <cell r="Y9">
            <v>-0.22749471054252493</v>
          </cell>
        </row>
        <row r="10">
          <cell r="B10">
            <v>8.6110684428756072E-3</v>
          </cell>
          <cell r="C10">
            <v>1.4894131788640529E-2</v>
          </cell>
          <cell r="D10">
            <v>1.6328652781277292E-2</v>
          </cell>
          <cell r="E10">
            <v>1.8939210407577824E-2</v>
          </cell>
          <cell r="F10">
            <v>1.8872959522384387E-2</v>
          </cell>
          <cell r="G10">
            <v>1.9054185033624799E-2</v>
          </cell>
          <cell r="H10">
            <v>2.8810895718078197E-2</v>
          </cell>
          <cell r="I10">
            <v>1.620929865795083E-2</v>
          </cell>
          <cell r="J10">
            <v>1.8112774497720811E-2</v>
          </cell>
          <cell r="K10">
            <v>1.2909673684779481E-2</v>
          </cell>
          <cell r="L10">
            <v>9.5218303934777575E-3</v>
          </cell>
          <cell r="M10">
            <v>6.4876737094953776E-3</v>
          </cell>
          <cell r="N10">
            <v>8.6519894310440703E-4</v>
          </cell>
          <cell r="O10">
            <v>2.6728705981859491E-4</v>
          </cell>
          <cell r="P10">
            <v>2.3490743603684543E-3</v>
          </cell>
          <cell r="Q10">
            <v>-6.1088731019451276E-3</v>
          </cell>
          <cell r="R10">
            <v>-4.4178347706992378E-3</v>
          </cell>
          <cell r="S10">
            <v>-1.8475910608266308E-3</v>
          </cell>
          <cell r="T10">
            <v>7.9046500416969298E-5</v>
          </cell>
          <cell r="U10">
            <v>-1.2430048525269655E-3</v>
          </cell>
          <cell r="V10">
            <v>-5.0652813127238794E-3</v>
          </cell>
          <cell r="W10">
            <v>-3.8156127233147067E-3</v>
          </cell>
          <cell r="X10">
            <v>1.0626768781476531E-2</v>
          </cell>
          <cell r="Y10">
            <v>1.1686610783762286E-2</v>
          </cell>
        </row>
        <row r="11">
          <cell r="B11">
            <v>-2.5682417809189895E-2</v>
          </cell>
          <cell r="C11">
            <v>-2.7845614830798858E-2</v>
          </cell>
          <cell r="D11">
            <v>-2.6916728977155427E-2</v>
          </cell>
          <cell r="E11">
            <v>-2.9406582895353695E-2</v>
          </cell>
          <cell r="F11">
            <v>-2.814198203107646E-2</v>
          </cell>
          <cell r="G11">
            <v>-2.6908770746106543E-2</v>
          </cell>
          <cell r="H11">
            <v>-1.6654604392183379E-2</v>
          </cell>
          <cell r="I11">
            <v>-1.0215971084107312E-2</v>
          </cell>
          <cell r="J11">
            <v>-3.4781108163625552E-3</v>
          </cell>
          <cell r="K11">
            <v>-4.1059341871683112E-4</v>
          </cell>
          <cell r="L11">
            <v>-4.0824435883556939E-3</v>
          </cell>
          <cell r="M11">
            <v>-1.2397086190034072E-4</v>
          </cell>
          <cell r="N11">
            <v>-5.2260533020288792E-4</v>
          </cell>
          <cell r="O11">
            <v>-2.8122756088951612E-3</v>
          </cell>
          <cell r="P11">
            <v>-5.6715874201074034E-3</v>
          </cell>
          <cell r="Q11">
            <v>-8.0944289298317974E-3</v>
          </cell>
          <cell r="R11">
            <v>-9.1231286668270843E-3</v>
          </cell>
          <cell r="S11">
            <v>-6.531571571092497E-3</v>
          </cell>
          <cell r="T11">
            <v>-8.0771219982755521E-3</v>
          </cell>
          <cell r="U11">
            <v>-9.5449682717675642E-3</v>
          </cell>
          <cell r="V11">
            <v>-9.6663772033077234E-3</v>
          </cell>
          <cell r="W11">
            <v>-1.4827216926494653E-2</v>
          </cell>
          <cell r="X11">
            <v>-2.1944746126147007E-2</v>
          </cell>
          <cell r="Y11">
            <v>-2.5321592888219429E-2</v>
          </cell>
        </row>
        <row r="12">
          <cell r="B12">
            <v>0.21829733041224864</v>
          </cell>
          <cell r="C12">
            <v>0.24382821924734976</v>
          </cell>
          <cell r="D12">
            <v>0.24535344643701695</v>
          </cell>
          <cell r="E12">
            <v>0.23523460993048606</v>
          </cell>
          <cell r="F12">
            <v>0.23802551426441634</v>
          </cell>
          <cell r="G12">
            <v>0.21188226035697344</v>
          </cell>
          <cell r="H12">
            <v>0.16640267958417992</v>
          </cell>
          <cell r="I12">
            <v>0.14278679287197116</v>
          </cell>
          <cell r="J12">
            <v>0.10729713897393826</v>
          </cell>
          <cell r="K12">
            <v>7.6736429243648319E-2</v>
          </cell>
          <cell r="L12">
            <v>0.12883034464225951</v>
          </cell>
          <cell r="M12">
            <v>0.12559022490370947</v>
          </cell>
          <cell r="N12">
            <v>0.13905157301366566</v>
          </cell>
          <cell r="O12">
            <v>0.13586415614748598</v>
          </cell>
          <cell r="P12">
            <v>0.15424633750591751</v>
          </cell>
          <cell r="Q12">
            <v>0.15254032588277727</v>
          </cell>
          <cell r="R12">
            <v>0.14127244466131447</v>
          </cell>
          <cell r="S12">
            <v>9.8088197649754058E-2</v>
          </cell>
          <cell r="T12">
            <v>0.11386967667816573</v>
          </cell>
          <cell r="U12">
            <v>0.13614780263478535</v>
          </cell>
          <cell r="V12">
            <v>0.13781381185567843</v>
          </cell>
          <cell r="W12">
            <v>0.15025085910432828</v>
          </cell>
          <cell r="X12">
            <v>0.16594842554589928</v>
          </cell>
          <cell r="Y12">
            <v>0.1761714768515211</v>
          </cell>
        </row>
        <row r="13">
          <cell r="B13">
            <v>0.12264019017735116</v>
          </cell>
          <cell r="C13">
            <v>3.2829617104260973E-2</v>
          </cell>
          <cell r="D13">
            <v>2.1335582209366665E-2</v>
          </cell>
          <cell r="E13">
            <v>9.057261808646062E-3</v>
          </cell>
          <cell r="F13">
            <v>2.7925737530413049E-2</v>
          </cell>
          <cell r="G13">
            <v>8.3678486488152529E-2</v>
          </cell>
          <cell r="H13">
            <v>0.13061381414079332</v>
          </cell>
          <cell r="I13">
            <v>4.4984890222562718E-2</v>
          </cell>
          <cell r="J13">
            <v>-3.5923667433503649E-2</v>
          </cell>
          <cell r="K13">
            <v>-5.1839238884862214E-2</v>
          </cell>
          <cell r="L13">
            <v>2.7310391357361734E-2</v>
          </cell>
          <cell r="M13">
            <v>8.9202883398538144E-2</v>
          </cell>
          <cell r="N13">
            <v>-0.24297057447439682</v>
          </cell>
          <cell r="O13">
            <v>-0.27070831334436607</v>
          </cell>
          <cell r="P13">
            <v>-0.10249975290719547</v>
          </cell>
          <cell r="Q13">
            <v>-0.21316601972991814</v>
          </cell>
          <cell r="R13">
            <v>-8.4412431186986034E-2</v>
          </cell>
          <cell r="S13">
            <v>-0.15843768885606321</v>
          </cell>
          <cell r="T13">
            <v>-0.22078639805404993</v>
          </cell>
          <cell r="U13">
            <v>-0.2836675516025608</v>
          </cell>
          <cell r="V13">
            <v>-0.40393505461897067</v>
          </cell>
          <cell r="W13">
            <v>-0.46332822935195689</v>
          </cell>
          <cell r="X13">
            <v>-0.41950850063289769</v>
          </cell>
          <cell r="Y13">
            <v>-0.3513657023440544</v>
          </cell>
        </row>
        <row r="14">
          <cell r="B14">
            <v>-0.13149966762336274</v>
          </cell>
          <cell r="C14">
            <v>-0.11664029563810667</v>
          </cell>
          <cell r="D14">
            <v>-0.11416520967397328</v>
          </cell>
          <cell r="E14">
            <v>-0.12084060046960216</v>
          </cell>
          <cell r="F14">
            <v>-0.12640840238626427</v>
          </cell>
          <cell r="G14">
            <v>-0.15944273049666555</v>
          </cell>
          <cell r="H14">
            <v>-0.5374065580856322</v>
          </cell>
          <cell r="I14">
            <v>-0.68957304526405272</v>
          </cell>
          <cell r="J14">
            <v>-0.78862562582964779</v>
          </cell>
          <cell r="K14">
            <v>-0.72483061205748223</v>
          </cell>
          <cell r="L14">
            <v>-0.69325505396112841</v>
          </cell>
          <cell r="M14">
            <v>-0.74042757956748406</v>
          </cell>
          <cell r="N14">
            <v>-0.84232698595551303</v>
          </cell>
          <cell r="O14">
            <v>-0.77611343252329668</v>
          </cell>
          <cell r="P14">
            <v>-0.70642804422051109</v>
          </cell>
          <cell r="Q14">
            <v>-0.71032160635466124</v>
          </cell>
          <cell r="R14">
            <v>-0.67682362368808213</v>
          </cell>
          <cell r="S14">
            <v>-0.66989802207526972</v>
          </cell>
          <cell r="T14">
            <v>-0.57568433400059438</v>
          </cell>
          <cell r="U14">
            <v>-0.46635620917256904</v>
          </cell>
          <cell r="V14">
            <v>-0.48782915529052978</v>
          </cell>
          <cell r="W14">
            <v>-0.40171784209239902</v>
          </cell>
          <cell r="X14">
            <v>-0.17345521233353625</v>
          </cell>
          <cell r="Y14">
            <v>-0.14719042055841131</v>
          </cell>
        </row>
        <row r="15">
          <cell r="B15">
            <v>-9.3475220648519524E-3</v>
          </cell>
          <cell r="C15">
            <v>-8.8434339550080027E-3</v>
          </cell>
          <cell r="D15">
            <v>-7.5580750320645863E-3</v>
          </cell>
          <cell r="E15">
            <v>-8.5731044365771857E-3</v>
          </cell>
          <cell r="F15">
            <v>-7.8790067674635988E-3</v>
          </cell>
          <cell r="G15">
            <v>-7.6093904347044597E-3</v>
          </cell>
          <cell r="H15">
            <v>-7.748556150117855E-3</v>
          </cell>
          <cell r="I15">
            <v>-1.6645161692627416E-2</v>
          </cell>
          <cell r="J15">
            <v>-2.0253010862155866E-2</v>
          </cell>
          <cell r="K15">
            <v>-1.7063885840095709E-2</v>
          </cell>
          <cell r="L15">
            <v>-1.9118246844501554E-2</v>
          </cell>
          <cell r="M15">
            <v>-1.8697884877296459E-2</v>
          </cell>
          <cell r="N15">
            <v>-1.880813688803714E-2</v>
          </cell>
          <cell r="O15">
            <v>-1.7342671741866527E-2</v>
          </cell>
          <cell r="P15">
            <v>-1.1638219409268598E-2</v>
          </cell>
          <cell r="Q15">
            <v>-1.6180805489875192E-2</v>
          </cell>
          <cell r="R15">
            <v>-1.7001192785865493E-2</v>
          </cell>
          <cell r="S15">
            <v>-1.6375967695583974E-2</v>
          </cell>
          <cell r="T15">
            <v>-1.2090458133993334E-2</v>
          </cell>
          <cell r="U15">
            <v>-1.2015119711006914E-2</v>
          </cell>
          <cell r="V15">
            <v>-1.1583760334335875E-2</v>
          </cell>
          <cell r="W15">
            <v>-1.0241642400519245E-2</v>
          </cell>
          <cell r="X15">
            <v>-7.3199003901257874E-3</v>
          </cell>
          <cell r="Y15">
            <v>-7.1418671863691724E-3</v>
          </cell>
        </row>
        <row r="16">
          <cell r="B16">
            <v>-4.9681010160921836E-2</v>
          </cell>
          <cell r="C16">
            <v>-5.5040328858741883E-2</v>
          </cell>
          <cell r="D16">
            <v>-5.7002924874010791E-2</v>
          </cell>
          <cell r="E16">
            <v>-6.4930073138053088E-2</v>
          </cell>
          <cell r="F16">
            <v>-6.7821453418769551E-2</v>
          </cell>
          <cell r="G16">
            <v>-5.8280374082720063E-2</v>
          </cell>
          <cell r="H16">
            <v>-4.1164172427329469E-2</v>
          </cell>
          <cell r="I16">
            <v>1.6845967028388469E-2</v>
          </cell>
          <cell r="J16">
            <v>2.3508706918132161E-2</v>
          </cell>
          <cell r="K16">
            <v>3.4056478481468602E-2</v>
          </cell>
          <cell r="L16">
            <v>1.8594202001681968E-2</v>
          </cell>
          <cell r="M16">
            <v>3.6630216166523557E-3</v>
          </cell>
          <cell r="N16">
            <v>-1.0370826860265895E-2</v>
          </cell>
          <cell r="O16">
            <v>-1.3489593254374776E-2</v>
          </cell>
          <cell r="P16">
            <v>-2.4871416576412345E-2</v>
          </cell>
          <cell r="Q16">
            <v>-2.7887032479134825E-2</v>
          </cell>
          <cell r="R16">
            <v>-1.7436808726281998E-2</v>
          </cell>
          <cell r="S16">
            <v>2.4352992403723288E-2</v>
          </cell>
          <cell r="T16">
            <v>2.7885685963749175E-2</v>
          </cell>
          <cell r="U16">
            <v>1.4166273579520496E-2</v>
          </cell>
          <cell r="V16">
            <v>-2.2771015980700715E-3</v>
          </cell>
          <cell r="W16">
            <v>-1.8151948973980672E-2</v>
          </cell>
          <cell r="X16">
            <v>-3.0717831736316533E-2</v>
          </cell>
          <cell r="Y16">
            <v>-4.0819172558271673E-2</v>
          </cell>
        </row>
        <row r="17">
          <cell r="B17">
            <v>-0.15256198384860253</v>
          </cell>
          <cell r="C17">
            <v>-0.18189658880609408</v>
          </cell>
          <cell r="D17">
            <v>-0.22371878543454238</v>
          </cell>
          <cell r="E17">
            <v>-0.21756315196297504</v>
          </cell>
          <cell r="F17">
            <v>-0.21220782910640429</v>
          </cell>
          <cell r="G17">
            <v>-0.18281920310128821</v>
          </cell>
          <cell r="H17">
            <v>-8.1340046749620466E-3</v>
          </cell>
          <cell r="I17">
            <v>0.13511413990323876</v>
          </cell>
          <cell r="J17">
            <v>0.17383557599844296</v>
          </cell>
          <cell r="K17">
            <v>0.15234573166702939</v>
          </cell>
          <cell r="L17">
            <v>0.10730516311844214</v>
          </cell>
          <cell r="M17">
            <v>0.16656106342902546</v>
          </cell>
          <cell r="N17">
            <v>0.12922429618467476</v>
          </cell>
          <cell r="O17">
            <v>8.5584912103834995E-2</v>
          </cell>
          <cell r="P17">
            <v>9.9242865691917554E-3</v>
          </cell>
          <cell r="Q17">
            <v>-1.4823553592717338E-2</v>
          </cell>
          <cell r="R17">
            <v>3.7030987777900157E-3</v>
          </cell>
          <cell r="S17">
            <v>1.5596382407012933E-2</v>
          </cell>
          <cell r="T17">
            <v>-4.62808392015326E-2</v>
          </cell>
          <cell r="U17">
            <v>4.5318023185864052E-3</v>
          </cell>
          <cell r="V17">
            <v>4.4491789061424649E-4</v>
          </cell>
          <cell r="W17">
            <v>-3.8041299252171118E-2</v>
          </cell>
          <cell r="X17">
            <v>-0.13505527176678503</v>
          </cell>
          <cell r="Y17">
            <v>-0.16825795725256071</v>
          </cell>
        </row>
        <row r="18">
          <cell r="B18">
            <v>-0.33988680382148106</v>
          </cell>
          <cell r="C18">
            <v>-0.32974317651368079</v>
          </cell>
          <cell r="D18">
            <v>-0.33515056566314561</v>
          </cell>
          <cell r="E18">
            <v>-0.34690071277255558</v>
          </cell>
          <cell r="F18">
            <v>-0.34216024425530472</v>
          </cell>
          <cell r="G18">
            <v>-0.32966583923473874</v>
          </cell>
          <cell r="H18">
            <v>-0.3038640022699387</v>
          </cell>
          <cell r="I18">
            <v>-0.24542541885011934</v>
          </cell>
          <cell r="J18">
            <v>-0.21647326121240784</v>
          </cell>
          <cell r="K18">
            <v>-0.23788230226358123</v>
          </cell>
          <cell r="L18">
            <v>-0.26553361612160781</v>
          </cell>
          <cell r="M18">
            <v>-0.28804964273281025</v>
          </cell>
          <cell r="N18">
            <v>-0.28652400764860858</v>
          </cell>
          <cell r="O18">
            <v>-0.30560143500031794</v>
          </cell>
          <cell r="P18">
            <v>-0.28593484969250582</v>
          </cell>
          <cell r="Q18">
            <v>-0.30727836669696845</v>
          </cell>
          <cell r="R18">
            <v>-0.2854504427181016</v>
          </cell>
          <cell r="S18">
            <v>-0.20165354419868764</v>
          </cell>
          <cell r="T18">
            <v>-0.20242505132615043</v>
          </cell>
          <cell r="U18">
            <v>-0.22899387115078509</v>
          </cell>
          <cell r="V18">
            <v>-0.23763649454312358</v>
          </cell>
          <cell r="W18">
            <v>-0.25747075125625479</v>
          </cell>
          <cell r="X18">
            <v>-0.29099216438452474</v>
          </cell>
          <cell r="Y18">
            <v>-0.30319462316259133</v>
          </cell>
        </row>
        <row r="19">
          <cell r="B19">
            <v>-0.21189131985222531</v>
          </cell>
          <cell r="C19">
            <v>-0.23343406014997289</v>
          </cell>
          <cell r="D19">
            <v>-0.25334843234505711</v>
          </cell>
          <cell r="E19">
            <v>-0.24111956607743956</v>
          </cell>
          <cell r="F19">
            <v>-0.2450602352081033</v>
          </cell>
          <cell r="G19">
            <v>-0.2207357206380558</v>
          </cell>
          <cell r="H19">
            <v>-0.17459088048762286</v>
          </cell>
          <cell r="I19">
            <v>-0.11856869036945378</v>
          </cell>
          <cell r="J19">
            <v>-8.8647688781546413E-2</v>
          </cell>
          <cell r="K19">
            <v>-5.2436479694160501E-2</v>
          </cell>
          <cell r="L19">
            <v>-2.748178747986325E-2</v>
          </cell>
          <cell r="M19">
            <v>-2.7749730406609406E-2</v>
          </cell>
          <cell r="N19">
            <v>-4.8448862268849695E-2</v>
          </cell>
          <cell r="O19">
            <v>-6.2142764442159111E-2</v>
          </cell>
          <cell r="P19">
            <v>-6.7452576076593801E-2</v>
          </cell>
          <cell r="Q19">
            <v>-0.10762478989325734</v>
          </cell>
          <cell r="R19">
            <v>-9.0541894417977928E-2</v>
          </cell>
          <cell r="S19">
            <v>-4.0131509721315177E-2</v>
          </cell>
          <cell r="T19">
            <v>-4.9884639025759243E-2</v>
          </cell>
          <cell r="U19">
            <v>-7.0517906407540229E-2</v>
          </cell>
          <cell r="V19">
            <v>-6.1415902500693766E-2</v>
          </cell>
          <cell r="W19">
            <v>-9.2934567513975885E-2</v>
          </cell>
          <cell r="X19">
            <v>-0.105859130570851</v>
          </cell>
          <cell r="Y19">
            <v>-0.13287461501023146</v>
          </cell>
        </row>
        <row r="20">
          <cell r="B20">
            <v>-0.26078172721805642</v>
          </cell>
          <cell r="C20">
            <v>-0.24550380909023875</v>
          </cell>
          <cell r="D20">
            <v>-0.18188711016840395</v>
          </cell>
          <cell r="E20">
            <v>-0.25123184867407933</v>
          </cell>
          <cell r="F20">
            <v>-0.23455292506617717</v>
          </cell>
          <cell r="G20">
            <v>-0.2664677816739523</v>
          </cell>
          <cell r="H20">
            <v>-0.30938478060836955</v>
          </cell>
          <cell r="I20">
            <v>-0.58436371685351418</v>
          </cell>
          <cell r="J20">
            <v>-0.64817286842463762</v>
          </cell>
          <cell r="K20">
            <v>-0.66327098998700229</v>
          </cell>
          <cell r="L20">
            <v>-0.62952751576202248</v>
          </cell>
          <cell r="M20">
            <v>-0.71217102006091426</v>
          </cell>
          <cell r="N20">
            <v>-0.70456998209876454</v>
          </cell>
          <cell r="O20">
            <v>-0.6840762697490852</v>
          </cell>
          <cell r="P20">
            <v>-0.56359088022760795</v>
          </cell>
          <cell r="Q20">
            <v>-0.55010380906211853</v>
          </cell>
          <cell r="R20">
            <v>-0.52821044880180079</v>
          </cell>
          <cell r="S20">
            <v>-0.57248730440262685</v>
          </cell>
          <cell r="T20">
            <v>-0.46716742107259568</v>
          </cell>
          <cell r="U20">
            <v>-0.43049760314269148</v>
          </cell>
          <cell r="V20">
            <v>-0.43801854740413021</v>
          </cell>
          <cell r="W20">
            <v>-0.40975887811333417</v>
          </cell>
          <cell r="X20">
            <v>-0.28074156029113939</v>
          </cell>
          <cell r="Y20">
            <v>-0.30242548061433083</v>
          </cell>
        </row>
        <row r="21">
          <cell r="B21">
            <v>0.30818585561778788</v>
          </cell>
          <cell r="C21">
            <v>0.29166907507241829</v>
          </cell>
          <cell r="D21">
            <v>0.32614263699748158</v>
          </cell>
          <cell r="E21">
            <v>0.33659484149345115</v>
          </cell>
          <cell r="F21">
            <v>0.33127909156613955</v>
          </cell>
          <cell r="G21">
            <v>0.32179822909225886</v>
          </cell>
          <cell r="H21">
            <v>0.27853093748486779</v>
          </cell>
          <cell r="I21">
            <v>0.13567873417990464</v>
          </cell>
          <cell r="J21">
            <v>5.1238244184483792E-2</v>
          </cell>
          <cell r="K21">
            <v>4.5743778992043231E-2</v>
          </cell>
          <cell r="L21">
            <v>1.4194528312351459E-2</v>
          </cell>
          <cell r="M21">
            <v>5.1504544731818683E-3</v>
          </cell>
          <cell r="N21">
            <v>4.0273096344740564E-2</v>
          </cell>
          <cell r="O21">
            <v>3.8645271418972969E-2</v>
          </cell>
          <cell r="P21">
            <v>8.8871993815186803E-2</v>
          </cell>
          <cell r="Q21">
            <v>0.1364682446093472</v>
          </cell>
          <cell r="R21">
            <v>0.1285429311089058</v>
          </cell>
          <cell r="S21">
            <v>0.14496443101270812</v>
          </cell>
          <cell r="T21">
            <v>0.15425189104461517</v>
          </cell>
          <cell r="U21">
            <v>0.15720226570237034</v>
          </cell>
          <cell r="V21">
            <v>0.17256757814966611</v>
          </cell>
          <cell r="W21">
            <v>0.22462488213061399</v>
          </cell>
          <cell r="X21">
            <v>0.2470660446928126</v>
          </cell>
          <cell r="Y21">
            <v>0.2541629072988007</v>
          </cell>
        </row>
        <row r="22">
          <cell r="B22">
            <v>8.9120833048351514E-2</v>
          </cell>
          <cell r="C22">
            <v>9.188419908234112E-2</v>
          </cell>
          <cell r="D22">
            <v>9.5564703568220194E-2</v>
          </cell>
          <cell r="E22">
            <v>9.117211440008767E-2</v>
          </cell>
          <cell r="F22">
            <v>9.2086218412500823E-2</v>
          </cell>
          <cell r="G22">
            <v>9.2512581762803275E-2</v>
          </cell>
          <cell r="H22">
            <v>7.3799956613772325E-2</v>
          </cell>
          <cell r="I22">
            <v>5.7814647252793963E-2</v>
          </cell>
          <cell r="J22">
            <v>5.4525815103077371E-2</v>
          </cell>
          <cell r="K22">
            <v>5.8531058652288581E-2</v>
          </cell>
          <cell r="L22">
            <v>5.7895312562158477E-2</v>
          </cell>
          <cell r="M22">
            <v>5.4330326488825353E-2</v>
          </cell>
          <cell r="N22">
            <v>5.4223471686395852E-2</v>
          </cell>
          <cell r="O22">
            <v>5.9686390306653979E-2</v>
          </cell>
          <cell r="P22">
            <v>6.9540999650540863E-2</v>
          </cell>
          <cell r="Q22">
            <v>7.6541933472993165E-2</v>
          </cell>
          <cell r="R22">
            <v>7.4496650436582074E-2</v>
          </cell>
          <cell r="S22">
            <v>7.3008787228842159E-2</v>
          </cell>
          <cell r="T22">
            <v>7.8340628205131407E-2</v>
          </cell>
          <cell r="U22">
            <v>8.020885133205842E-2</v>
          </cell>
          <cell r="V22">
            <v>8.7827033220948106E-2</v>
          </cell>
          <cell r="W22">
            <v>8.8733133222716393E-2</v>
          </cell>
          <cell r="X22">
            <v>8.9268178129944073E-2</v>
          </cell>
          <cell r="Y22">
            <v>9.1398350484404145E-2</v>
          </cell>
        </row>
        <row r="23">
          <cell r="B23">
            <v>-1.9593404189664342E-2</v>
          </cell>
          <cell r="C23">
            <v>-3.5031571234047626E-2</v>
          </cell>
          <cell r="D23">
            <v>-3.9236293523170374E-2</v>
          </cell>
          <cell r="E23">
            <v>-4.4296213079881179E-2</v>
          </cell>
          <cell r="F23">
            <v>-4.3226143716313704E-2</v>
          </cell>
          <cell r="G23">
            <v>-4.4868448856704851E-2</v>
          </cell>
          <cell r="H23">
            <v>-6.4261580826346629E-2</v>
          </cell>
          <cell r="I23">
            <v>-3.6913267293094056E-2</v>
          </cell>
          <cell r="J23">
            <v>-4.4976176821068539E-2</v>
          </cell>
          <cell r="K23">
            <v>-2.8411878779730653E-2</v>
          </cell>
          <cell r="L23">
            <v>-2.1134644975283466E-2</v>
          </cell>
          <cell r="M23">
            <v>-1.699724400879684E-2</v>
          </cell>
          <cell r="N23">
            <v>-1.3181446983524556E-3</v>
          </cell>
          <cell r="O23">
            <v>4.9828414371839254E-4</v>
          </cell>
          <cell r="P23">
            <v>-5.1525037586640206E-3</v>
          </cell>
          <cell r="Q23">
            <v>1.6111339362106739E-2</v>
          </cell>
          <cell r="R23">
            <v>1.1122562589451232E-2</v>
          </cell>
          <cell r="S23">
            <v>6.0644433408658877E-3</v>
          </cell>
          <cell r="T23">
            <v>7.1477236149600774E-4</v>
          </cell>
          <cell r="U23">
            <v>8.180837722707835E-4</v>
          </cell>
          <cell r="V23">
            <v>1.0801984262657344E-2</v>
          </cell>
          <cell r="W23">
            <v>6.2445247448993674E-3</v>
          </cell>
          <cell r="X23">
            <v>-2.3392101000359936E-2</v>
          </cell>
          <cell r="Y23">
            <v>-2.682165866313958E-2</v>
          </cell>
        </row>
        <row r="24">
          <cell r="B24">
            <v>8.5608059363966316E-2</v>
          </cell>
          <cell r="C24">
            <v>9.0848548060979417E-2</v>
          </cell>
          <cell r="D24">
            <v>9.5220759925715534E-2</v>
          </cell>
          <cell r="E24">
            <v>9.6903533121606211E-2</v>
          </cell>
          <cell r="F24">
            <v>9.6321159963675435E-2</v>
          </cell>
          <cell r="G24">
            <v>9.0171136038364089E-2</v>
          </cell>
          <cell r="H24">
            <v>5.9031035579707639E-2</v>
          </cell>
          <cell r="I24">
            <v>3.3419006341731373E-2</v>
          </cell>
          <cell r="J24">
            <v>1.2498757644605264E-2</v>
          </cell>
          <cell r="K24">
            <v>-2.4923882108175422E-4</v>
          </cell>
          <cell r="L24">
            <v>1.4441810502322107E-2</v>
          </cell>
          <cell r="M24">
            <v>-5.8571641291925436E-4</v>
          </cell>
          <cell r="N24">
            <v>3.0070581141488362E-3</v>
          </cell>
          <cell r="O24">
            <v>1.1603078551553393E-2</v>
          </cell>
          <cell r="P24">
            <v>2.1665650483207982E-2</v>
          </cell>
          <cell r="Q24">
            <v>2.8404974326436284E-2</v>
          </cell>
          <cell r="R24">
            <v>3.0073388963130738E-2</v>
          </cell>
          <cell r="S24">
            <v>2.0129437463799901E-2</v>
          </cell>
          <cell r="T24">
            <v>2.6536229677786283E-2</v>
          </cell>
          <cell r="U24">
            <v>3.0292282737379085E-2</v>
          </cell>
          <cell r="V24">
            <v>3.3093927323829618E-2</v>
          </cell>
          <cell r="W24">
            <v>4.938945757641694E-2</v>
          </cell>
          <cell r="X24">
            <v>7.3062122033707516E-2</v>
          </cell>
          <cell r="Y24">
            <v>8.2382108865215312E-2</v>
          </cell>
        </row>
        <row r="25">
          <cell r="B25">
            <v>-1.1662873216103318</v>
          </cell>
          <cell r="C25">
            <v>-1.208878574460998</v>
          </cell>
          <cell r="D25">
            <v>-1.2553243966650935</v>
          </cell>
          <cell r="E25">
            <v>-1.2736315087436114</v>
          </cell>
          <cell r="F25">
            <v>-1.2261228155709845</v>
          </cell>
          <cell r="G25">
            <v>-1.0780159303639441</v>
          </cell>
          <cell r="H25">
            <v>-0.84673883896222657</v>
          </cell>
          <cell r="I25">
            <v>-0.70495288385148003</v>
          </cell>
          <cell r="J25">
            <v>-0.55463908900660408</v>
          </cell>
          <cell r="K25">
            <v>-0.39192051564059521</v>
          </cell>
          <cell r="L25">
            <v>-0.6402846038104546</v>
          </cell>
          <cell r="M25">
            <v>-0.63386703296822278</v>
          </cell>
          <cell r="N25">
            <v>-0.75922898368942571</v>
          </cell>
          <cell r="O25">
            <v>-0.73699928704741957</v>
          </cell>
          <cell r="P25">
            <v>-0.81946695754794741</v>
          </cell>
          <cell r="Q25">
            <v>-0.83858887049411401</v>
          </cell>
          <cell r="R25">
            <v>-0.75420373449067679</v>
          </cell>
          <cell r="S25">
            <v>-0.53012578832800661</v>
          </cell>
          <cell r="T25">
            <v>-0.62230470387680037</v>
          </cell>
          <cell r="U25">
            <v>-0.72102258451055945</v>
          </cell>
          <cell r="V25">
            <v>-0.7203844901155938</v>
          </cell>
          <cell r="W25">
            <v>-0.77031228390314166</v>
          </cell>
          <cell r="X25">
            <v>-0.89515548344605311</v>
          </cell>
          <cell r="Y25">
            <v>-0.89984968089213702</v>
          </cell>
        </row>
        <row r="26">
          <cell r="B26">
            <v>-0.11069773471205775</v>
          </cell>
          <cell r="C26">
            <v>-3.3389679967516669E-2</v>
          </cell>
          <cell r="D26">
            <v>-1.5581869645654245E-2</v>
          </cell>
          <cell r="E26">
            <v>-4.1414321272951349E-3</v>
          </cell>
          <cell r="F26">
            <v>-2.8445585679436003E-2</v>
          </cell>
          <cell r="G26">
            <v>-7.4914416791760724E-2</v>
          </cell>
          <cell r="H26">
            <v>-0.12252118066343697</v>
          </cell>
          <cell r="I26">
            <v>-4.3569532400583075E-2</v>
          </cell>
          <cell r="J26">
            <v>3.3445448479110455E-2</v>
          </cell>
          <cell r="K26">
            <v>3.5928230545074991E-2</v>
          </cell>
          <cell r="L26">
            <v>-3.0887458793945916E-2</v>
          </cell>
          <cell r="M26">
            <v>-8.100425456673685E-2</v>
          </cell>
          <cell r="N26">
            <v>0.22610136162446492</v>
          </cell>
          <cell r="O26">
            <v>0.22905934319204543</v>
          </cell>
          <cell r="P26">
            <v>9.4262359503586302E-2</v>
          </cell>
          <cell r="Q26">
            <v>0.19297108084552606</v>
          </cell>
          <cell r="R26">
            <v>8.5345960812124158E-2</v>
          </cell>
          <cell r="S26">
            <v>0.13957473327703487</v>
          </cell>
          <cell r="T26">
            <v>0.18477127801949314</v>
          </cell>
          <cell r="U26">
            <v>0.23327343675119735</v>
          </cell>
          <cell r="V26">
            <v>0.36385827036800888</v>
          </cell>
          <cell r="W26">
            <v>0.39538359000620027</v>
          </cell>
          <cell r="X26">
            <v>0.36523427008032977</v>
          </cell>
          <cell r="Y26">
            <v>0.30520481459048321</v>
          </cell>
        </row>
        <row r="27">
          <cell r="B27">
            <v>-8.3299222499765652E-2</v>
          </cell>
          <cell r="C27">
            <v>-7.4232209751391498E-2</v>
          </cell>
          <cell r="D27">
            <v>-6.9077389483285179E-2</v>
          </cell>
          <cell r="E27">
            <v>-7.9319289013970382E-2</v>
          </cell>
          <cell r="F27">
            <v>-7.6517669796412946E-2</v>
          </cell>
          <cell r="G27">
            <v>-9.7658672429207671E-2</v>
          </cell>
          <cell r="H27">
            <v>-0.32759022279959626</v>
          </cell>
          <cell r="I27">
            <v>-0.42183453870630927</v>
          </cell>
          <cell r="J27">
            <v>-0.47659778141401804</v>
          </cell>
          <cell r="K27">
            <v>-0.45648383230735362</v>
          </cell>
          <cell r="L27">
            <v>-0.4286910135374748</v>
          </cell>
          <cell r="M27">
            <v>-0.47534533608430796</v>
          </cell>
          <cell r="N27">
            <v>-0.51533802819590935</v>
          </cell>
          <cell r="O27">
            <v>-0.47613147752899976</v>
          </cell>
          <cell r="P27">
            <v>-0.46638376800920972</v>
          </cell>
          <cell r="Q27">
            <v>-0.43423662870647944</v>
          </cell>
          <cell r="R27">
            <v>-0.40489285676608583</v>
          </cell>
          <cell r="S27">
            <v>-0.41374748922409027</v>
          </cell>
          <cell r="T27">
            <v>-0.35393881475683586</v>
          </cell>
          <cell r="U27">
            <v>-0.28884674262243559</v>
          </cell>
          <cell r="V27">
            <v>-0.31863393096520093</v>
          </cell>
          <cell r="W27">
            <v>-0.25221845737983739</v>
          </cell>
          <cell r="X27">
            <v>-0.11093054198927556</v>
          </cell>
          <cell r="Y27">
            <v>-8.93880579094853E-2</v>
          </cell>
        </row>
        <row r="28">
          <cell r="B28">
            <v>-0.18962115015108005</v>
          </cell>
          <cell r="C28">
            <v>-0.17350799289498378</v>
          </cell>
          <cell r="D28">
            <v>-0.15302665051693928</v>
          </cell>
          <cell r="E28">
            <v>-0.18038888230943662</v>
          </cell>
          <cell r="F28">
            <v>-0.16418345355968805</v>
          </cell>
          <cell r="G28">
            <v>-0.15063078931568774</v>
          </cell>
          <cell r="H28">
            <v>-0.15315545716819909</v>
          </cell>
          <cell r="I28">
            <v>-0.33443958030500626</v>
          </cell>
          <cell r="J28">
            <v>-0.40666691445879888</v>
          </cell>
          <cell r="K28">
            <v>-0.35429061450226434</v>
          </cell>
          <cell r="L28">
            <v>-0.35937784827478936</v>
          </cell>
          <cell r="M28">
            <v>-0.35841657160073653</v>
          </cell>
          <cell r="N28">
            <v>-0.3638569582523517</v>
          </cell>
          <cell r="O28">
            <v>-0.36544543247927597</v>
          </cell>
          <cell r="P28">
            <v>-0.23991048724312908</v>
          </cell>
          <cell r="Q28">
            <v>-0.34076360620352214</v>
          </cell>
          <cell r="R28">
            <v>-0.36301819058469492</v>
          </cell>
          <cell r="S28">
            <v>-0.33722427170872432</v>
          </cell>
          <cell r="T28">
            <v>-0.24284651568776716</v>
          </cell>
          <cell r="U28">
            <v>-0.23977439905642789</v>
          </cell>
          <cell r="V28">
            <v>-0.229173972984694</v>
          </cell>
          <cell r="W28">
            <v>-0.20186841818297407</v>
          </cell>
          <cell r="X28">
            <v>-0.14128557496297223</v>
          </cell>
          <cell r="Y28">
            <v>-0.14915469520085217</v>
          </cell>
        </row>
        <row r="29">
          <cell r="B29">
            <v>-2.6542204713066602E-2</v>
          </cell>
          <cell r="C29">
            <v>-3.0061159549936066E-2</v>
          </cell>
          <cell r="D29">
            <v>-3.2119337226643972E-2</v>
          </cell>
          <cell r="E29">
            <v>-3.6528427518818914E-2</v>
          </cell>
          <cell r="F29">
            <v>-3.5974274638975914E-2</v>
          </cell>
          <cell r="G29">
            <v>-3.092321434783591E-2</v>
          </cell>
          <cell r="H29">
            <v>-2.2855802218781786E-2</v>
          </cell>
          <cell r="I29">
            <v>1.0011710403483321E-2</v>
          </cell>
          <cell r="J29">
            <v>1.4332114429140208E-2</v>
          </cell>
          <cell r="K29">
            <v>1.9258640753366248E-2</v>
          </cell>
          <cell r="L29">
            <v>1.0098211692474645E-2</v>
          </cell>
          <cell r="M29">
            <v>1.3630074732999481E-3</v>
          </cell>
          <cell r="N29">
            <v>-7.0242978573924137E-3</v>
          </cell>
          <cell r="O29">
            <v>-7.785129235239786E-3</v>
          </cell>
          <cell r="P29">
            <v>-1.3321199794509566E-2</v>
          </cell>
          <cell r="Q29">
            <v>-1.4245976282290277E-2</v>
          </cell>
          <cell r="R29">
            <v>-9.747819547697328E-3</v>
          </cell>
          <cell r="S29">
            <v>1.2957514186646009E-2</v>
          </cell>
          <cell r="T29">
            <v>1.4859840341636149E-2</v>
          </cell>
          <cell r="U29">
            <v>8.3165004008995472E-3</v>
          </cell>
          <cell r="V29">
            <v>-1.0708701094308828E-3</v>
          </cell>
          <cell r="W29">
            <v>-9.519779462931947E-3</v>
          </cell>
          <cell r="X29">
            <v>-1.5654629730677491E-2</v>
          </cell>
          <cell r="Y29">
            <v>-2.2053797786623718E-2</v>
          </cell>
        </row>
        <row r="30">
          <cell r="B30">
            <v>2.4753842651623179</v>
          </cell>
          <cell r="C30">
            <v>3.0743758549484066</v>
          </cell>
          <cell r="D30">
            <v>3.6105108873048497</v>
          </cell>
          <cell r="E30">
            <v>3.5963500256523391</v>
          </cell>
          <cell r="F30">
            <v>3.6354303610861289</v>
          </cell>
          <cell r="G30">
            <v>2.9470477608217776</v>
          </cell>
          <cell r="H30">
            <v>0.14096886832462122</v>
          </cell>
          <cell r="I30">
            <v>-2.1884396728412856</v>
          </cell>
          <cell r="J30">
            <v>-2.8924706241448686</v>
          </cell>
          <cell r="K30">
            <v>-2.5773052370736842</v>
          </cell>
          <cell r="L30">
            <v>-1.8822206399854617</v>
          </cell>
          <cell r="M30">
            <v>-2.7764767004642992</v>
          </cell>
          <cell r="N30">
            <v>-2.1517339638777533</v>
          </cell>
          <cell r="O30">
            <v>-1.4952371657584262</v>
          </cell>
          <cell r="P30">
            <v>3.2941925848915558E-3</v>
          </cell>
          <cell r="Q30">
            <v>0.26683473279481346</v>
          </cell>
          <cell r="R30">
            <v>2.7638067714609475E-2</v>
          </cell>
          <cell r="S30">
            <v>-0.27934132207181556</v>
          </cell>
          <cell r="T30">
            <v>0.76212212383674371</v>
          </cell>
          <cell r="U30">
            <v>-1.7677846431761353E-2</v>
          </cell>
          <cell r="V30">
            <v>-6.4249549883487134E-2</v>
          </cell>
          <cell r="W30">
            <v>0.59559273680222435</v>
          </cell>
          <cell r="X30">
            <v>2.1189178887893285</v>
          </cell>
          <cell r="Y30">
            <v>3.0057316261836271</v>
          </cell>
        </row>
        <row r="31">
          <cell r="B31">
            <v>-0.24260434107701331</v>
          </cell>
          <cell r="C31">
            <v>-0.2426604201107741</v>
          </cell>
          <cell r="D31">
            <v>-0.25371024724135932</v>
          </cell>
          <cell r="E31">
            <v>-0.24414002039018606</v>
          </cell>
          <cell r="F31">
            <v>-0.25434667027417929</v>
          </cell>
          <cell r="G31">
            <v>-0.24990518926711708</v>
          </cell>
          <cell r="H31">
            <v>-0.20267289868785265</v>
          </cell>
          <cell r="I31">
            <v>-0.16667403015237958</v>
          </cell>
          <cell r="J31">
            <v>-0.15526228281387833</v>
          </cell>
          <cell r="K31">
            <v>-0.17131149380710003</v>
          </cell>
          <cell r="L31">
            <v>-0.19913741844206584</v>
          </cell>
          <cell r="M31">
            <v>-0.20857038830024635</v>
          </cell>
          <cell r="N31">
            <v>-0.19669004811963212</v>
          </cell>
          <cell r="O31">
            <v>-0.21459455159755977</v>
          </cell>
          <cell r="P31">
            <v>-0.20173875703936306</v>
          </cell>
          <cell r="Q31">
            <v>-0.21380570914055622</v>
          </cell>
          <cell r="R31">
            <v>-0.1992672400958525</v>
          </cell>
          <cell r="S31">
            <v>-0.14453499116341509</v>
          </cell>
          <cell r="T31">
            <v>-0.14576069590334809</v>
          </cell>
          <cell r="U31">
            <v>-0.15395448760368835</v>
          </cell>
          <cell r="V31">
            <v>-0.16718924541062696</v>
          </cell>
          <cell r="W31">
            <v>-0.18691606523046034</v>
          </cell>
          <cell r="X31">
            <v>-0.20302456806499447</v>
          </cell>
          <cell r="Y31">
            <v>-0.21832896265085025</v>
          </cell>
        </row>
        <row r="32">
          <cell r="B32">
            <v>-0.39819358708956448</v>
          </cell>
          <cell r="C32">
            <v>-0.45559638147724363</v>
          </cell>
          <cell r="D32">
            <v>-0.4796504931245556</v>
          </cell>
          <cell r="E32">
            <v>-0.48166087237882999</v>
          </cell>
          <cell r="F32">
            <v>-0.4786942533492673</v>
          </cell>
          <cell r="G32">
            <v>-0.42707903816853382</v>
          </cell>
          <cell r="H32">
            <v>-0.35313430912878319</v>
          </cell>
          <cell r="I32">
            <v>-0.23225059665568501</v>
          </cell>
          <cell r="J32">
            <v>-0.1697873845098348</v>
          </cell>
          <cell r="K32">
            <v>-0.10028999207315561</v>
          </cell>
          <cell r="L32">
            <v>-6.307248692894564E-2</v>
          </cell>
          <cell r="M32">
            <v>-6.5618984918625806E-2</v>
          </cell>
          <cell r="N32">
            <v>-9.5952856392784724E-2</v>
          </cell>
          <cell r="O32">
            <v>-0.11885211626710454</v>
          </cell>
          <cell r="P32">
            <v>-0.15350433737130115</v>
          </cell>
          <cell r="Q32">
            <v>-0.19645975664239954</v>
          </cell>
          <cell r="R32">
            <v>-0.18269533073991304</v>
          </cell>
          <cell r="S32">
            <v>-8.1313941900077347E-2</v>
          </cell>
          <cell r="T32">
            <v>-0.10366070418276047</v>
          </cell>
          <cell r="U32">
            <v>-0.1492047272685115</v>
          </cell>
          <cell r="V32">
            <v>-0.11594701977973999</v>
          </cell>
          <cell r="W32">
            <v>-0.18439762353540121</v>
          </cell>
          <cell r="X32">
            <v>-0.22919487789717916</v>
          </cell>
          <cell r="Y32">
            <v>-0.26848129819018568</v>
          </cell>
        </row>
        <row r="33">
          <cell r="B33">
            <v>3.9903222333700687E-2</v>
          </cell>
          <cell r="C33">
            <v>3.8198085769461002E-2</v>
          </cell>
          <cell r="D33">
            <v>2.8870693974290554E-2</v>
          </cell>
          <cell r="E33">
            <v>3.6523763416117107E-2</v>
          </cell>
          <cell r="F33">
            <v>3.451053747318613E-2</v>
          </cell>
          <cell r="G33">
            <v>4.2633233896091832E-2</v>
          </cell>
          <cell r="H33">
            <v>4.9093484921515156E-2</v>
          </cell>
          <cell r="I33">
            <v>8.8790369754089174E-2</v>
          </cell>
          <cell r="J33">
            <v>0.10238330378515091</v>
          </cell>
          <cell r="K33">
            <v>0.10887099473617674</v>
          </cell>
          <cell r="L33">
            <v>9.7293037323965992E-2</v>
          </cell>
          <cell r="M33">
            <v>0.11029374427396253</v>
          </cell>
          <cell r="N33">
            <v>0.10682315966915024</v>
          </cell>
          <cell r="O33">
            <v>0.10349005022857288</v>
          </cell>
          <cell r="P33">
            <v>8.6165237704413408E-2</v>
          </cell>
          <cell r="Q33">
            <v>8.2071139227926193E-2</v>
          </cell>
          <cell r="R33">
            <v>8.5661201445411631E-2</v>
          </cell>
          <cell r="S33">
            <v>8.6786082104389803E-2</v>
          </cell>
          <cell r="T33">
            <v>7.1102178530879787E-2</v>
          </cell>
          <cell r="U33">
            <v>7.0868513839012798E-2</v>
          </cell>
          <cell r="V33">
            <v>7.1865511295042581E-2</v>
          </cell>
          <cell r="W33">
            <v>6.2449044257258252E-2</v>
          </cell>
          <cell r="X33">
            <v>4.3152427077461891E-2</v>
          </cell>
          <cell r="Y33">
            <v>4.6849347949083867E-2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0.98328000000000026</v>
          </cell>
          <cell r="C2">
            <v>1.0160800000000001</v>
          </cell>
          <cell r="D2">
            <v>0.90983999999999998</v>
          </cell>
          <cell r="E2">
            <v>0.86239999999999983</v>
          </cell>
          <cell r="F2">
            <v>0.70656000000000008</v>
          </cell>
          <cell r="G2">
            <v>0.5996800000000001</v>
          </cell>
          <cell r="H2">
            <v>0.73336000000000001</v>
          </cell>
          <cell r="I2">
            <v>0.12736</v>
          </cell>
          <cell r="J2">
            <v>0.11200000000000002</v>
          </cell>
          <cell r="K2">
            <v>0.16327999999999998</v>
          </cell>
          <cell r="L2">
            <v>9.6160000000000009E-2</v>
          </cell>
          <cell r="M2">
            <v>0.12016</v>
          </cell>
          <cell r="N2">
            <v>0.19144000000000005</v>
          </cell>
          <cell r="O2">
            <v>0.35272000000000003</v>
          </cell>
          <cell r="P2">
            <v>0.37631999999999999</v>
          </cell>
          <cell r="Q2">
            <v>0.37007999999999996</v>
          </cell>
          <cell r="R2">
            <v>0.20760000000000001</v>
          </cell>
          <cell r="S2">
            <v>0.42287999999999998</v>
          </cell>
          <cell r="T2">
            <v>0.24816000000000002</v>
          </cell>
          <cell r="U2">
            <v>0.17447999999999997</v>
          </cell>
          <cell r="V2">
            <v>0.26496000000000003</v>
          </cell>
          <cell r="W2">
            <v>0.16376000000000002</v>
          </cell>
          <cell r="X2">
            <v>0.7474400000000001</v>
          </cell>
          <cell r="Y2">
            <v>0.90104000000000006</v>
          </cell>
        </row>
        <row r="3">
          <cell r="B3">
            <v>-2.2200000000000002</v>
          </cell>
          <cell r="C3">
            <v>-2.37392</v>
          </cell>
          <cell r="D3">
            <v>-2.6699200000000003</v>
          </cell>
          <cell r="E3">
            <v>-2.8800800000000004</v>
          </cell>
          <cell r="F3">
            <v>-3.0784000000000002</v>
          </cell>
          <cell r="G3">
            <v>-3.3596000000000004</v>
          </cell>
          <cell r="H3">
            <v>-3.2056800000000001</v>
          </cell>
          <cell r="I3">
            <v>-3.5959519999999996</v>
          </cell>
          <cell r="J3">
            <v>-3.261471999999999</v>
          </cell>
          <cell r="K3">
            <v>-4.7905679999999995</v>
          </cell>
          <cell r="L3">
            <v>-4.7414720000000008</v>
          </cell>
          <cell r="M3">
            <v>-4.3344320000000005</v>
          </cell>
          <cell r="N3">
            <v>-4.1549120000000004</v>
          </cell>
          <cell r="O3">
            <v>-4.0114960000000002</v>
          </cell>
          <cell r="P3">
            <v>-3.7811360000000009</v>
          </cell>
          <cell r="Q3">
            <v>-3.4408479999999999</v>
          </cell>
          <cell r="R3">
            <v>-3.2173920000000003</v>
          </cell>
          <cell r="S3">
            <v>-2.8792480000000005</v>
          </cell>
          <cell r="T3">
            <v>-1.8275440000000001</v>
          </cell>
          <cell r="U3">
            <v>-2.0452959999999996</v>
          </cell>
          <cell r="V3">
            <v>-2.1619679999999999</v>
          </cell>
          <cell r="W3">
            <v>-2.3210799999999998</v>
          </cell>
          <cell r="X3">
            <v>-1.8440800000000004</v>
          </cell>
          <cell r="Y3">
            <v>-1.9595200000000002</v>
          </cell>
        </row>
        <row r="4">
          <cell r="B4">
            <v>2.1387119999999999</v>
          </cell>
          <cell r="C4">
            <v>2.2880639999999994</v>
          </cell>
          <cell r="D4">
            <v>2.565448</v>
          </cell>
          <cell r="E4">
            <v>2.7604880000000005</v>
          </cell>
          <cell r="F4">
            <v>2.9382799999999998</v>
          </cell>
          <cell r="G4">
            <v>3.2084000000000001</v>
          </cell>
          <cell r="H4">
            <v>3.0587999999999997</v>
          </cell>
          <cell r="I4">
            <v>3.4518320000000005</v>
          </cell>
          <cell r="J4">
            <v>3.1618320000000004</v>
          </cell>
          <cell r="K4">
            <v>3.607888</v>
          </cell>
          <cell r="L4">
            <v>3.6362960000000002</v>
          </cell>
          <cell r="M4">
            <v>3.4039279999999996</v>
          </cell>
          <cell r="N4">
            <v>3.2892000000000001</v>
          </cell>
          <cell r="O4">
            <v>3.2046559999999999</v>
          </cell>
          <cell r="P4">
            <v>3.0032640000000006</v>
          </cell>
          <cell r="Q4">
            <v>2.7342960000000005</v>
          </cell>
          <cell r="R4">
            <v>2.5472079999999995</v>
          </cell>
          <cell r="S4">
            <v>2.2765759999999999</v>
          </cell>
          <cell r="T4">
            <v>1.7818719999999999</v>
          </cell>
          <cell r="U4">
            <v>1.9944320000000002</v>
          </cell>
          <cell r="V4">
            <v>2.1193120000000003</v>
          </cell>
          <cell r="W4">
            <v>2.2829120000000005</v>
          </cell>
          <cell r="X4">
            <v>1.7764</v>
          </cell>
          <cell r="Y4">
            <v>1.8889600000000004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1" sqref="B1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9</v>
      </c>
      <c r="C1" s="1">
        <f>1/$B$1</f>
        <v>0.1111111111111111</v>
      </c>
      <c r="D1" s="1">
        <f t="shared" ref="D1:K1" si="0">1/$B$1</f>
        <v>0.1111111111111111</v>
      </c>
      <c r="E1" s="1">
        <f t="shared" si="0"/>
        <v>0.1111111111111111</v>
      </c>
      <c r="F1" s="1">
        <f t="shared" si="0"/>
        <v>0.1111111111111111</v>
      </c>
      <c r="G1" s="1">
        <f t="shared" si="0"/>
        <v>0.1111111111111111</v>
      </c>
      <c r="H1" s="1">
        <f t="shared" si="0"/>
        <v>0.1111111111111111</v>
      </c>
      <c r="I1" s="1">
        <f t="shared" si="0"/>
        <v>0.1111111111111111</v>
      </c>
      <c r="J1" s="1">
        <f t="shared" si="0"/>
        <v>0.1111111111111111</v>
      </c>
      <c r="K1" s="1">
        <f t="shared" si="0"/>
        <v>0.1111111111111111</v>
      </c>
    </row>
    <row r="3" spans="1:11" x14ac:dyDescent="0.3">
      <c r="A3" t="s">
        <v>2</v>
      </c>
      <c r="B3" s="3">
        <v>2040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1.3468550065500522</v>
      </c>
    </row>
    <row r="6" spans="1:11" x14ac:dyDescent="0.3">
      <c r="A6" t="s">
        <v>10</v>
      </c>
      <c r="B6" s="7">
        <f>((1+[1]Main!$B$3)^($B$3-2020))*$B$4</f>
        <v>1.1048955771867275</v>
      </c>
    </row>
    <row r="7" spans="1:11" x14ac:dyDescent="0.3">
      <c r="A7" t="s">
        <v>12</v>
      </c>
      <c r="B7" s="2">
        <f>SUM('RES installed'!$C$2:$C$7)</f>
        <v>55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B8" sqref="B8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 s="8">
        <v>2</v>
      </c>
      <c r="B2">
        <v>22</v>
      </c>
      <c r="C2" s="4">
        <v>5</v>
      </c>
    </row>
    <row r="3" spans="1:3" x14ac:dyDescent="0.3">
      <c r="A3" s="8">
        <v>3</v>
      </c>
      <c r="B3" t="s">
        <v>14</v>
      </c>
      <c r="C3" s="4">
        <v>0</v>
      </c>
    </row>
    <row r="4" spans="1:3" x14ac:dyDescent="0.3">
      <c r="A4" s="8">
        <v>4</v>
      </c>
      <c r="B4" t="s">
        <v>14</v>
      </c>
      <c r="C4" s="4">
        <v>0</v>
      </c>
    </row>
    <row r="5" spans="1:3" x14ac:dyDescent="0.3">
      <c r="A5" s="5">
        <v>5</v>
      </c>
      <c r="B5">
        <v>25</v>
      </c>
      <c r="C5" s="4">
        <v>20</v>
      </c>
    </row>
    <row r="6" spans="1:3" x14ac:dyDescent="0.3">
      <c r="A6" s="5">
        <v>6</v>
      </c>
      <c r="B6">
        <v>23</v>
      </c>
      <c r="C6" s="4">
        <v>10</v>
      </c>
    </row>
    <row r="7" spans="1:3" x14ac:dyDescent="0.3">
      <c r="A7" s="5">
        <v>7</v>
      </c>
      <c r="B7">
        <v>18</v>
      </c>
      <c r="C7" s="4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I17" sqref="I17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55"/>
  <sheetViews>
    <sheetView workbookViewId="0">
      <selection activeCell="G9" sqref="G9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v>2.6917900403768499E-2</v>
      </c>
    </row>
    <row r="3" spans="1:2" x14ac:dyDescent="0.3">
      <c r="A3">
        <v>2</v>
      </c>
      <c r="B3" s="1">
        <v>2.4226110363391645E-2</v>
      </c>
    </row>
    <row r="4" spans="1:2" x14ac:dyDescent="0.3">
      <c r="A4">
        <v>3</v>
      </c>
      <c r="B4" s="1">
        <v>3.2301480484522194E-2</v>
      </c>
    </row>
    <row r="5" spans="1:2" x14ac:dyDescent="0.3">
      <c r="A5">
        <v>4</v>
      </c>
      <c r="B5" s="1">
        <v>1.6150740242261097E-2</v>
      </c>
    </row>
    <row r="6" spans="1:2" x14ac:dyDescent="0.3">
      <c r="A6">
        <v>5</v>
      </c>
      <c r="B6" s="1">
        <v>1.6150740242261097E-2</v>
      </c>
    </row>
    <row r="7" spans="1:2" x14ac:dyDescent="0.3">
      <c r="A7">
        <v>6</v>
      </c>
      <c r="B7" s="1">
        <v>5.3835800807536999E-2</v>
      </c>
    </row>
    <row r="8" spans="1:2" x14ac:dyDescent="0.3">
      <c r="A8">
        <v>7</v>
      </c>
      <c r="B8" s="1">
        <v>5.3835800807536999E-2</v>
      </c>
    </row>
    <row r="9" spans="1:2" x14ac:dyDescent="0.3">
      <c r="A9">
        <v>8</v>
      </c>
      <c r="B9" s="1">
        <v>1.6150740242261097E-2</v>
      </c>
    </row>
    <row r="10" spans="1:2" x14ac:dyDescent="0.3">
      <c r="A10">
        <v>9</v>
      </c>
      <c r="B10" s="1">
        <v>1.6150740242261097E-2</v>
      </c>
    </row>
    <row r="11" spans="1:2" x14ac:dyDescent="0.3">
      <c r="A11">
        <v>10</v>
      </c>
      <c r="B11" s="1">
        <v>1.2113055181695823E-2</v>
      </c>
    </row>
    <row r="12" spans="1:2" x14ac:dyDescent="0.3">
      <c r="A12">
        <v>11</v>
      </c>
      <c r="B12" s="1">
        <v>1.6150740242261097E-2</v>
      </c>
    </row>
    <row r="13" spans="1:2" x14ac:dyDescent="0.3">
      <c r="A13">
        <v>12</v>
      </c>
      <c r="B13" s="1">
        <v>1.6150740242261097E-2</v>
      </c>
    </row>
    <row r="14" spans="1:2" x14ac:dyDescent="0.3">
      <c r="A14">
        <v>13</v>
      </c>
      <c r="B14" s="1">
        <v>3.2301480484522194E-2</v>
      </c>
    </row>
    <row r="15" spans="1:2" x14ac:dyDescent="0.3">
      <c r="A15">
        <v>14</v>
      </c>
      <c r="B15" s="1">
        <v>1.6150740242261097E-2</v>
      </c>
    </row>
    <row r="16" spans="1:2" x14ac:dyDescent="0.3">
      <c r="A16">
        <v>15</v>
      </c>
      <c r="B16" s="1">
        <v>1.6150740242261097E-2</v>
      </c>
    </row>
    <row r="17" spans="1:2" x14ac:dyDescent="0.3">
      <c r="A17">
        <v>16</v>
      </c>
      <c r="B17" s="1">
        <v>1.6150740242261097E-2</v>
      </c>
    </row>
    <row r="18" spans="1:2" x14ac:dyDescent="0.3">
      <c r="A18">
        <v>17</v>
      </c>
      <c r="B18" s="1">
        <v>2.4226110363391645E-2</v>
      </c>
    </row>
    <row r="19" spans="1:2" x14ac:dyDescent="0.3">
      <c r="A19">
        <v>18</v>
      </c>
      <c r="B19" s="1">
        <v>2.4226110363391645E-2</v>
      </c>
    </row>
    <row r="20" spans="1:2" x14ac:dyDescent="0.3">
      <c r="A20">
        <v>19</v>
      </c>
      <c r="B20" s="1">
        <v>2.4226110363391645E-2</v>
      </c>
    </row>
    <row r="21" spans="1:2" x14ac:dyDescent="0.3">
      <c r="A21">
        <v>20</v>
      </c>
      <c r="B21" s="1">
        <v>2.4226110363391645E-2</v>
      </c>
    </row>
    <row r="22" spans="1:2" x14ac:dyDescent="0.3">
      <c r="A22">
        <v>21</v>
      </c>
      <c r="B22" s="1">
        <v>2.4226110363391645E-2</v>
      </c>
    </row>
    <row r="23" spans="1:2" x14ac:dyDescent="0.3">
      <c r="A23">
        <v>22</v>
      </c>
      <c r="B23" s="1">
        <v>2.4226110363391645E-2</v>
      </c>
    </row>
    <row r="24" spans="1:2" x14ac:dyDescent="0.3">
      <c r="A24">
        <v>23</v>
      </c>
      <c r="B24" s="1">
        <v>0.11305518169582769</v>
      </c>
    </row>
    <row r="25" spans="1:2" x14ac:dyDescent="0.3">
      <c r="A25">
        <v>24</v>
      </c>
      <c r="B25" s="1">
        <v>0.11305518169582769</v>
      </c>
    </row>
    <row r="26" spans="1:2" x14ac:dyDescent="0.3">
      <c r="A26">
        <v>25</v>
      </c>
      <c r="B26" s="1">
        <v>1.6150740242261097E-2</v>
      </c>
    </row>
    <row r="27" spans="1:2" x14ac:dyDescent="0.3">
      <c r="A27">
        <v>26</v>
      </c>
      <c r="B27" s="1">
        <v>1.6150740242261097E-2</v>
      </c>
    </row>
    <row r="28" spans="1:2" x14ac:dyDescent="0.3">
      <c r="A28">
        <v>27</v>
      </c>
      <c r="B28" s="1">
        <v>1.6150740242261097E-2</v>
      </c>
    </row>
    <row r="29" spans="1:2" x14ac:dyDescent="0.3">
      <c r="A29">
        <v>28</v>
      </c>
      <c r="B29" s="1">
        <v>3.2301480484522194E-2</v>
      </c>
    </row>
    <row r="30" spans="1:2" x14ac:dyDescent="0.3">
      <c r="A30">
        <v>29</v>
      </c>
      <c r="B30" s="1">
        <v>5.3835800807536999E-2</v>
      </c>
    </row>
    <row r="31" spans="1:2" x14ac:dyDescent="0.3">
      <c r="A31">
        <v>30</v>
      </c>
      <c r="B31" s="1">
        <v>4.0376850605652742E-2</v>
      </c>
    </row>
    <row r="32" spans="1:2" x14ac:dyDescent="0.3">
      <c r="A32">
        <v>31</v>
      </c>
      <c r="B32" s="1">
        <v>5.6527590847913846E-2</v>
      </c>
    </row>
    <row r="33" spans="1:2" x14ac:dyDescent="0.3">
      <c r="A33">
        <v>32</v>
      </c>
      <c r="B33" s="1">
        <v>1.6150740242261097E-2</v>
      </c>
    </row>
    <row r="34" spans="1:2" x14ac:dyDescent="0.3">
      <c r="B34" s="1"/>
    </row>
    <row r="35" spans="1:2" x14ac:dyDescent="0.3">
      <c r="B35" s="1"/>
    </row>
    <row r="36" spans="1:2" x14ac:dyDescent="0.3">
      <c r="B36" s="1"/>
    </row>
    <row r="37" spans="1:2" x14ac:dyDescent="0.3">
      <c r="B37" s="1"/>
    </row>
    <row r="38" spans="1:2" x14ac:dyDescent="0.3">
      <c r="B38" s="1"/>
    </row>
    <row r="39" spans="1:2" x14ac:dyDescent="0.3">
      <c r="B39" s="1"/>
    </row>
    <row r="40" spans="1:2" x14ac:dyDescent="0.3">
      <c r="B40" s="1"/>
    </row>
    <row r="41" spans="1:2" x14ac:dyDescent="0.3">
      <c r="B41" s="1"/>
    </row>
    <row r="42" spans="1:2" x14ac:dyDescent="0.3">
      <c r="B42" s="1"/>
    </row>
    <row r="43" spans="1:2" x14ac:dyDescent="0.3">
      <c r="B43" s="1"/>
    </row>
    <row r="44" spans="1:2" x14ac:dyDescent="0.3">
      <c r="B44" s="1"/>
    </row>
    <row r="45" spans="1:2" x14ac:dyDescent="0.3">
      <c r="B45" s="1"/>
    </row>
    <row r="46" spans="1:2" x14ac:dyDescent="0.3">
      <c r="B46" s="1"/>
    </row>
    <row r="47" spans="1:2" x14ac:dyDescent="0.3">
      <c r="B47" s="1"/>
    </row>
    <row r="48" spans="1:2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1.0864217231361657</v>
      </c>
      <c r="C2" s="2">
        <f>'[1]EV Profiles'!C2*Main!$B$6</f>
        <v>1.1226622980678902</v>
      </c>
      <c r="D2" s="2">
        <f>'[1]EV Profiles'!D2*Main!$B$6</f>
        <v>1.0052781919475722</v>
      </c>
      <c r="E2" s="2">
        <f>'[1]EV Profiles'!E2*Main!$B$6</f>
        <v>0.95286194576583361</v>
      </c>
      <c r="F2" s="2">
        <f>'[1]EV Profiles'!F2*Main!$B$6</f>
        <v>0.78067501901705427</v>
      </c>
      <c r="G2" s="2">
        <f>'[1]EV Profiles'!G2*Main!$B$6</f>
        <v>0.66258377972733684</v>
      </c>
      <c r="H2" s="2">
        <f>'[1]EV Profiles'!H2*Main!$B$6</f>
        <v>0.81028622048565846</v>
      </c>
      <c r="I2" s="2">
        <f>'[1]EV Profiles'!I2*Main!$B$6</f>
        <v>0.14071950071050163</v>
      </c>
      <c r="J2" s="2">
        <f>'[1]EV Profiles'!J2*Main!$B$6</f>
        <v>0.1237483046449135</v>
      </c>
      <c r="K2" s="2">
        <f>'[1]EV Profiles'!K2*Main!$B$6</f>
        <v>0.18040734984304885</v>
      </c>
      <c r="L2" s="2">
        <f>'[1]EV Profiles'!L2*Main!$B$6</f>
        <v>0.10624675870227572</v>
      </c>
      <c r="M2" s="2">
        <f>'[1]EV Profiles'!M2*Main!$B$6</f>
        <v>0.13276425255475718</v>
      </c>
      <c r="N2" s="2">
        <f>'[1]EV Profiles'!N2*Main!$B$6</f>
        <v>0.21152120929662718</v>
      </c>
      <c r="O2" s="2">
        <f>'[1]EV Profiles'!O2*Main!$B$6</f>
        <v>0.38971876798530253</v>
      </c>
      <c r="P2" s="2">
        <f>'[1]EV Profiles'!P2*Main!$B$6</f>
        <v>0.41579430360690928</v>
      </c>
      <c r="Q2" s="2">
        <f>'[1]EV Profiles'!Q2*Main!$B$6</f>
        <v>0.40889975520526406</v>
      </c>
      <c r="R2" s="2">
        <f>'[1]EV Profiles'!R2*Main!$B$6</f>
        <v>0.22937632182396464</v>
      </c>
      <c r="S2" s="2">
        <f>'[1]EV Profiles'!S2*Main!$B$6</f>
        <v>0.46723824168072331</v>
      </c>
      <c r="T2" s="2">
        <f>'[1]EV Profiles'!T2*Main!$B$6</f>
        <v>0.27419088643465833</v>
      </c>
      <c r="U2" s="2">
        <f>'[1]EV Profiles'!U2*Main!$B$6</f>
        <v>0.19278218030754019</v>
      </c>
      <c r="V2" s="2">
        <f>'[1]EV Profiles'!V2*Main!$B$6</f>
        <v>0.29275313213139537</v>
      </c>
      <c r="W2" s="2">
        <f>'[1]EV Profiles'!W2*Main!$B$6</f>
        <v>0.18093769972009852</v>
      </c>
      <c r="X2" s="2">
        <f>'[1]EV Profiles'!X2*Main!$B$6</f>
        <v>0.8258431502124477</v>
      </c>
      <c r="Y2" s="2">
        <f>'[1]EV Profiles'!Y2*Main!$B$6</f>
        <v>0.99555511086832904</v>
      </c>
    </row>
    <row r="3" spans="1:25" x14ac:dyDescent="0.3">
      <c r="A3" t="s">
        <v>17</v>
      </c>
      <c r="B3" s="2">
        <f>'[1]EV Profiles'!B3*Main!$B$6</f>
        <v>-2.4528681813545354</v>
      </c>
      <c r="C3" s="2">
        <f>'[1]EV Profiles'!C3*Main!$B$6</f>
        <v>-2.6229337085951161</v>
      </c>
      <c r="D3" s="2">
        <f>'[1]EV Profiles'!D3*Main!$B$6</f>
        <v>-2.9499827994423877</v>
      </c>
      <c r="E3" s="2">
        <f>'[1]EV Profiles'!E3*Main!$B$6</f>
        <v>-3.1821876539439504</v>
      </c>
      <c r="F3" s="2">
        <f>'[1]EV Profiles'!F3*Main!$B$6</f>
        <v>-3.4013105448116221</v>
      </c>
      <c r="G3" s="2">
        <f>'[1]EV Profiles'!G3*Main!$B$6</f>
        <v>-3.7120071811165301</v>
      </c>
      <c r="H3" s="2">
        <f>'[1]EV Profiles'!H3*Main!$B$6</f>
        <v>-3.5419416538759485</v>
      </c>
      <c r="I3" s="2">
        <f>'[1]EV Profiles'!I3*Main!$B$6</f>
        <v>-3.9731514605757665</v>
      </c>
      <c r="J3" s="2">
        <f>'[1]EV Profiles'!J3*Main!$B$6</f>
        <v>-3.6035859879183496</v>
      </c>
      <c r="K3" s="2">
        <f>'[1]EV Profiles'!K3*Main!$B$6</f>
        <v>-5.2930773954122659</v>
      </c>
      <c r="L3" s="2">
        <f>'[1]EV Profiles'!L3*Main!$B$6</f>
        <v>-5.2388314421547078</v>
      </c>
      <c r="M3" s="2">
        <f>'[1]EV Profiles'!M3*Main!$B$6</f>
        <v>-4.7890947464166223</v>
      </c>
      <c r="N3" s="2">
        <f>'[1]EV Profiles'!N3*Main!$B$6</f>
        <v>-4.5907438924000603</v>
      </c>
      <c r="O3" s="2">
        <f>'[1]EV Profiles'!O3*Main!$B$6</f>
        <v>-4.4322841883022486</v>
      </c>
      <c r="P3" s="2">
        <f>'[1]EV Profiles'!P3*Main!$B$6</f>
        <v>-4.1777604431415147</v>
      </c>
      <c r="Q3" s="2">
        <f>'[1]EV Profiles'!Q3*Main!$B$6</f>
        <v>-3.8017777369717969</v>
      </c>
      <c r="R3" s="2">
        <f>'[1]EV Profiles'!R3*Main!$B$6</f>
        <v>-3.5548821908759596</v>
      </c>
      <c r="S3" s="2">
        <f>'[1]EV Profiles'!S3*Main!$B$6</f>
        <v>-3.1812683808237314</v>
      </c>
      <c r="T3" s="2">
        <f>'[1]EV Profiles'!T3*Main!$B$6</f>
        <v>-2.0192452827141407</v>
      </c>
      <c r="U3" s="2">
        <f>'[1]EV Profiles'!U3*Main!$B$6</f>
        <v>-2.2598385044377043</v>
      </c>
      <c r="V3" s="2">
        <f>'[1]EV Profiles'!V3*Main!$B$6</f>
        <v>-2.3887488812192346</v>
      </c>
      <c r="W3" s="2">
        <f>'[1]EV Profiles'!W3*Main!$B$6</f>
        <v>-2.5645510262965692</v>
      </c>
      <c r="X3" s="2">
        <f>'[1]EV Profiles'!X3*Main!$B$6</f>
        <v>-2.0375158359785011</v>
      </c>
      <c r="Y3" s="2">
        <f>'[1]EV Profiles'!Y3*Main!$B$6</f>
        <v>-2.1650649814089364</v>
      </c>
    </row>
    <row r="4" spans="1:25" x14ac:dyDescent="0.3">
      <c r="A4" t="s">
        <v>18</v>
      </c>
      <c r="B4" s="2">
        <f>'[1]EV Profiles'!B4*Main!$B$6</f>
        <v>2.3630534296761803</v>
      </c>
      <c r="C4" s="2">
        <f>'[1]EV Profiles'!C4*Main!$B$6</f>
        <v>2.528071793920172</v>
      </c>
      <c r="D4" s="2">
        <f>'[1]EV Profiles'!D4*Main!$B$6</f>
        <v>2.8345521487025356</v>
      </c>
      <c r="E4" s="2">
        <f>'[1]EV Profiles'!E4*Main!$B$6</f>
        <v>3.0500509820770354</v>
      </c>
      <c r="F4" s="2">
        <f>'[1]EV Profiles'!F4*Main!$B$6</f>
        <v>3.2464925765362174</v>
      </c>
      <c r="G4" s="2">
        <f>'[1]EV Profiles'!G4*Main!$B$6</f>
        <v>3.5449469698458964</v>
      </c>
      <c r="H4" s="2">
        <f>'[1]EV Profiles'!H4*Main!$B$6</f>
        <v>3.3796545914987619</v>
      </c>
      <c r="I4" s="2">
        <f>'[1]EV Profiles'!I4*Main!$B$6</f>
        <v>3.8139139099916166</v>
      </c>
      <c r="J4" s="2">
        <f>'[1]EV Profiles'!J4*Main!$B$6</f>
        <v>3.4934941926074652</v>
      </c>
      <c r="K4" s="2">
        <f>'[1]EV Profiles'!K4*Main!$B$6</f>
        <v>3.9863394941850676</v>
      </c>
      <c r="L4" s="2">
        <f>'[1]EV Profiles'!L4*Main!$B$6</f>
        <v>4.0177273677417888</v>
      </c>
      <c r="M4" s="2">
        <f>'[1]EV Profiles'!M4*Main!$B$6</f>
        <v>3.7609849922620624</v>
      </c>
      <c r="N4" s="2">
        <f>'[1]EV Profiles'!N4*Main!$B$6</f>
        <v>3.6342225324825841</v>
      </c>
      <c r="O4" s="2">
        <f>'[1]EV Profiles'!O4*Main!$B$6</f>
        <v>3.5408102408049094</v>
      </c>
      <c r="P4" s="2">
        <f>'[1]EV Profiles'!P4*Main!$B$6</f>
        <v>3.3182931107241207</v>
      </c>
      <c r="Q4" s="2">
        <f>'[1]EV Profiles'!Q4*Main!$B$6</f>
        <v>3.0211115571193607</v>
      </c>
      <c r="R4" s="2">
        <f>'[1]EV Profiles'!R4*Main!$B$6</f>
        <v>2.8143988533746493</v>
      </c>
      <c r="S4" s="2">
        <f>'[1]EV Profiles'!S4*Main!$B$6</f>
        <v>2.5153787535294514</v>
      </c>
      <c r="T4" s="2">
        <f>'[1]EV Profiles'!T4*Main!$B$6</f>
        <v>1.9687824919128685</v>
      </c>
      <c r="U4" s="2">
        <f>'[1]EV Profiles'!U4*Main!$B$6</f>
        <v>2.2036390957996796</v>
      </c>
      <c r="V4" s="2">
        <f>'[1]EV Profiles'!V4*Main!$B$6</f>
        <v>2.3416184554787582</v>
      </c>
      <c r="W4" s="2">
        <f>'[1]EV Profiles'!W4*Main!$B$6</f>
        <v>2.5223793719065069</v>
      </c>
      <c r="X4" s="2">
        <f>'[1]EV Profiles'!X4*Main!$B$6</f>
        <v>1.9627365033145028</v>
      </c>
      <c r="Y4" s="2">
        <f>'[1]EV Profiles'!Y4*Main!$B$6</f>
        <v>2.0871035494826411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1.3587969684960153</v>
      </c>
      <c r="C2" s="2">
        <f>('[1]Pc, Winter, S1'!C2*Main!$B$5)+(_xlfn.IFNA(VLOOKUP($A2,'FL Ratio'!$A$3:$B$44,2,FALSE),0)*'FL Characterization'!C$2)</f>
        <v>1.3080172539902373</v>
      </c>
      <c r="D2" s="2">
        <f>('[1]Pc, Winter, S1'!D2*Main!$B$5)+(_xlfn.IFNA(VLOOKUP($A2,'FL Ratio'!$A$3:$B$44,2,FALSE),0)*'FL Characterization'!D$2)</f>
        <v>1.2614268124254682</v>
      </c>
      <c r="E2" s="2">
        <f>('[1]Pc, Winter, S1'!E2*Main!$B$5)+(_xlfn.IFNA(VLOOKUP($A2,'FL Ratio'!$A$3:$B$44,2,FALSE),0)*'FL Characterization'!E$2)</f>
        <v>1.299499332027849</v>
      </c>
      <c r="F2" s="2">
        <f>('[1]Pc, Winter, S1'!F2*Main!$B$5)+(_xlfn.IFNA(VLOOKUP($A2,'FL Ratio'!$A$3:$B$44,2,FALSE),0)*'FL Characterization'!F$2)</f>
        <v>1.2628303622705908</v>
      </c>
      <c r="G2" s="2">
        <f>('[1]Pc, Winter, S1'!G2*Main!$B$5)+(_xlfn.IFNA(VLOOKUP($A2,'FL Ratio'!$A$3:$B$44,2,FALSE),0)*'FL Characterization'!G$2)</f>
        <v>1.2645122960098067</v>
      </c>
      <c r="H2" s="2">
        <f>('[1]Pc, Winter, S1'!H2*Main!$B$5)+(_xlfn.IFNA(VLOOKUP($A2,'FL Ratio'!$A$3:$B$44,2,FALSE),0)*'FL Characterization'!H$2)</f>
        <v>1.2761837366789659</v>
      </c>
      <c r="I2" s="2">
        <f>('[1]Pc, Winter, S1'!I2*Main!$B$5)+(_xlfn.IFNA(VLOOKUP($A2,'FL Ratio'!$A$3:$B$44,2,FALSE),0)*'FL Characterization'!I$2)</f>
        <v>1.6564820688341595</v>
      </c>
      <c r="J2" s="2">
        <f>('[1]Pc, Winter, S1'!J2*Main!$B$5)+(_xlfn.IFNA(VLOOKUP($A2,'FL Ratio'!$A$3:$B$44,2,FALSE),0)*'FL Characterization'!J$2)</f>
        <v>1.6895998090317346</v>
      </c>
      <c r="K2" s="2">
        <f>('[1]Pc, Winter, S1'!K2*Main!$B$5)+(_xlfn.IFNA(VLOOKUP($A2,'FL Ratio'!$A$3:$B$44,2,FALSE),0)*'FL Characterization'!K$2)</f>
        <v>1.6734801697095192</v>
      </c>
      <c r="L2" s="2">
        <f>('[1]Pc, Winter, S1'!L2*Main!$B$5)+(_xlfn.IFNA(VLOOKUP($A2,'FL Ratio'!$A$3:$B$44,2,FALSE),0)*'FL Characterization'!L$2)</f>
        <v>1.6683994088531791</v>
      </c>
      <c r="M2" s="2">
        <f>('[1]Pc, Winter, S1'!M2*Main!$B$5)+(_xlfn.IFNA(VLOOKUP($A2,'FL Ratio'!$A$3:$B$44,2,FALSE),0)*'FL Characterization'!M$2)</f>
        <v>1.7034608604274677</v>
      </c>
      <c r="N2" s="2">
        <f>('[1]Pc, Winter, S1'!N2*Main!$B$5)+(_xlfn.IFNA(VLOOKUP($A2,'FL Ratio'!$A$3:$B$44,2,FALSE),0)*'FL Characterization'!N$2)</f>
        <v>1.6851237248853952</v>
      </c>
      <c r="O2" s="2">
        <f>('[1]Pc, Winter, S1'!O2*Main!$B$5)+(_xlfn.IFNA(VLOOKUP($A2,'FL Ratio'!$A$3:$B$44,2,FALSE),0)*'FL Characterization'!O$2)</f>
        <v>1.655293595276758</v>
      </c>
      <c r="P2" s="2">
        <f>('[1]Pc, Winter, S1'!P2*Main!$B$5)+(_xlfn.IFNA(VLOOKUP($A2,'FL Ratio'!$A$3:$B$44,2,FALSE),0)*'FL Characterization'!P$2)</f>
        <v>1.4399513676487929</v>
      </c>
      <c r="Q2" s="2">
        <f>('[1]Pc, Winter, S1'!Q2*Main!$B$5)+(_xlfn.IFNA(VLOOKUP($A2,'FL Ratio'!$A$3:$B$44,2,FALSE),0)*'FL Characterization'!Q$2)</f>
        <v>1.5491619902163345</v>
      </c>
      <c r="R2" s="2">
        <f>('[1]Pc, Winter, S1'!R2*Main!$B$5)+(_xlfn.IFNA(VLOOKUP($A2,'FL Ratio'!$A$3:$B$44,2,FALSE),0)*'FL Characterization'!R$2)</f>
        <v>1.6842485777320977</v>
      </c>
      <c r="S2" s="2">
        <f>('[1]Pc, Winter, S1'!S2*Main!$B$5)+(_xlfn.IFNA(VLOOKUP($A2,'FL Ratio'!$A$3:$B$44,2,FALSE),0)*'FL Characterization'!S$2)</f>
        <v>1.6585941208914545</v>
      </c>
      <c r="T2" s="2">
        <f>('[1]Pc, Winter, S1'!T2*Main!$B$5)+(_xlfn.IFNA(VLOOKUP($A2,'FL Ratio'!$A$3:$B$44,2,FALSE),0)*'FL Characterization'!T$2)</f>
        <v>1.5731292633769192</v>
      </c>
      <c r="U2" s="2">
        <f>('[1]Pc, Winter, S1'!U2*Main!$B$5)+(_xlfn.IFNA(VLOOKUP($A2,'FL Ratio'!$A$3:$B$44,2,FALSE),0)*'FL Characterization'!U$2)</f>
        <v>1.5001857973945338</v>
      </c>
      <c r="V2" s="2">
        <f>('[1]Pc, Winter, S1'!V2*Main!$B$5)+(_xlfn.IFNA(VLOOKUP($A2,'FL Ratio'!$A$3:$B$44,2,FALSE),0)*'FL Characterization'!V$2)</f>
        <v>1.4895874943067191</v>
      </c>
      <c r="W2" s="2">
        <f>('[1]Pc, Winter, S1'!W2*Main!$B$5)+(_xlfn.IFNA(VLOOKUP($A2,'FL Ratio'!$A$3:$B$44,2,FALSE),0)*'FL Characterization'!W$2)</f>
        <v>1.4233869221642168</v>
      </c>
      <c r="X2" s="2">
        <f>('[1]Pc, Winter, S1'!X2*Main!$B$5)+(_xlfn.IFNA(VLOOKUP($A2,'FL Ratio'!$A$3:$B$44,2,FALSE),0)*'FL Characterization'!X$2)</f>
        <v>1.2855314576107033</v>
      </c>
      <c r="Y2" s="2">
        <f>('[1]Pc, Winter, S1'!Y2*Main!$B$5)+(_xlfn.IFNA(VLOOKUP($A2,'FL Ratio'!$A$3:$B$44,2,FALSE),0)*'FL Characterization'!Y$2)</f>
        <v>1.2576802473833515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0.73631551185061128</v>
      </c>
      <c r="C3" s="2">
        <f>('[1]Pc, Winter, S1'!C3*Main!$B$5)+(_xlfn.IFNA(VLOOKUP($A3,'FL Ratio'!$A$3:$B$44,2,FALSE),0)*'FL Characterization'!C$2)</f>
        <v>0.71698683631560467</v>
      </c>
      <c r="D3" s="2">
        <f>('[1]Pc, Winter, S1'!D3*Main!$B$5)+(_xlfn.IFNA(VLOOKUP($A3,'FL Ratio'!$A$3:$B$44,2,FALSE),0)*'FL Characterization'!D$2)</f>
        <v>0.68484354937864422</v>
      </c>
      <c r="E3" s="2">
        <f>('[1]Pc, Winter, S1'!E3*Main!$B$5)+(_xlfn.IFNA(VLOOKUP($A3,'FL Ratio'!$A$3:$B$44,2,FALSE),0)*'FL Characterization'!E$2)</f>
        <v>0.67810471812155393</v>
      </c>
      <c r="F3" s="2">
        <f>('[1]Pc, Winter, S1'!F3*Main!$B$5)+(_xlfn.IFNA(VLOOKUP($A3,'FL Ratio'!$A$3:$B$44,2,FALSE),0)*'FL Characterization'!F$2)</f>
        <v>0.68051508083977441</v>
      </c>
      <c r="G3" s="2">
        <f>('[1]Pc, Winter, S1'!G3*Main!$B$5)+(_xlfn.IFNA(VLOOKUP($A3,'FL Ratio'!$A$3:$B$44,2,FALSE),0)*'FL Characterization'!G$2)</f>
        <v>0.7224528497924585</v>
      </c>
      <c r="H3" s="2">
        <f>('[1]Pc, Winter, S1'!H3*Main!$B$5)+(_xlfn.IFNA(VLOOKUP($A3,'FL Ratio'!$A$3:$B$44,2,FALSE),0)*'FL Characterization'!H$2)</f>
        <v>0.87123331147080352</v>
      </c>
      <c r="I3" s="2">
        <f>('[1]Pc, Winter, S1'!I3*Main!$B$5)+(_xlfn.IFNA(VLOOKUP($A3,'FL Ratio'!$A$3:$B$44,2,FALSE),0)*'FL Characterization'!I$2)</f>
        <v>0.99762279634259921</v>
      </c>
      <c r="J3" s="2">
        <f>('[1]Pc, Winter, S1'!J3*Main!$B$5)+(_xlfn.IFNA(VLOOKUP($A3,'FL Ratio'!$A$3:$B$44,2,FALSE),0)*'FL Characterization'!J$2)</f>
        <v>1.0838439265218605</v>
      </c>
      <c r="K3" s="2">
        <f>('[1]Pc, Winter, S1'!K3*Main!$B$5)+(_xlfn.IFNA(VLOOKUP($A3,'FL Ratio'!$A$3:$B$44,2,FALSE),0)*'FL Characterization'!K$2)</f>
        <v>1.1178619315258558</v>
      </c>
      <c r="L3" s="2">
        <f>('[1]Pc, Winter, S1'!L3*Main!$B$5)+(_xlfn.IFNA(VLOOKUP($A3,'FL Ratio'!$A$3:$B$44,2,FALSE),0)*'FL Characterization'!L$2)</f>
        <v>1.1136566541803179</v>
      </c>
      <c r="M3" s="2">
        <f>('[1]Pc, Winter, S1'!M3*Main!$B$5)+(_xlfn.IFNA(VLOOKUP($A3,'FL Ratio'!$A$3:$B$44,2,FALSE),0)*'FL Characterization'!M$2)</f>
        <v>1.0878400684926446</v>
      </c>
      <c r="N3" s="2">
        <f>('[1]Pc, Winter, S1'!N3*Main!$B$5)+(_xlfn.IFNA(VLOOKUP($A3,'FL Ratio'!$A$3:$B$44,2,FALSE),0)*'FL Characterization'!N$2)</f>
        <v>1.0504036920323856</v>
      </c>
      <c r="O3" s="2">
        <f>('[1]Pc, Winter, S1'!O3*Main!$B$5)+(_xlfn.IFNA(VLOOKUP($A3,'FL Ratio'!$A$3:$B$44,2,FALSE),0)*'FL Characterization'!O$2)</f>
        <v>1.0035086457593192</v>
      </c>
      <c r="P3" s="2">
        <f>('[1]Pc, Winter, S1'!P3*Main!$B$5)+(_xlfn.IFNA(VLOOKUP($A3,'FL Ratio'!$A$3:$B$44,2,FALSE),0)*'FL Characterization'!P$2)</f>
        <v>0.93590635313807158</v>
      </c>
      <c r="Q3" s="2">
        <f>('[1]Pc, Winter, S1'!Q3*Main!$B$5)+(_xlfn.IFNA(VLOOKUP($A3,'FL Ratio'!$A$3:$B$44,2,FALSE),0)*'FL Characterization'!Q$2)</f>
        <v>0.96447525352098706</v>
      </c>
      <c r="R3" s="2">
        <f>('[1]Pc, Winter, S1'!R3*Main!$B$5)+(_xlfn.IFNA(VLOOKUP($A3,'FL Ratio'!$A$3:$B$44,2,FALSE),0)*'FL Characterization'!R$2)</f>
        <v>1.0673676474318659</v>
      </c>
      <c r="S3" s="2">
        <f>('[1]Pc, Winter, S1'!S3*Main!$B$5)+(_xlfn.IFNA(VLOOKUP($A3,'FL Ratio'!$A$3:$B$44,2,FALSE),0)*'FL Characterization'!S$2)</f>
        <v>1.2808117401832462</v>
      </c>
      <c r="T3" s="2">
        <f>('[1]Pc, Winter, S1'!T3*Main!$B$5)+(_xlfn.IFNA(VLOOKUP($A3,'FL Ratio'!$A$3:$B$44,2,FALSE),0)*'FL Characterization'!T$2)</f>
        <v>1.2157639687792698</v>
      </c>
      <c r="U3" s="2">
        <f>('[1]Pc, Winter, S1'!U3*Main!$B$5)+(_xlfn.IFNA(VLOOKUP($A3,'FL Ratio'!$A$3:$B$44,2,FALSE),0)*'FL Characterization'!U$2)</f>
        <v>1.1215441314952119</v>
      </c>
      <c r="V3" s="2">
        <f>('[1]Pc, Winter, S1'!V3*Main!$B$5)+(_xlfn.IFNA(VLOOKUP($A3,'FL Ratio'!$A$3:$B$44,2,FALSE),0)*'FL Characterization'!V$2)</f>
        <v>1.0898270900792713</v>
      </c>
      <c r="W3" s="2">
        <f>('[1]Pc, Winter, S1'!W3*Main!$B$5)+(_xlfn.IFNA(VLOOKUP($A3,'FL Ratio'!$A$3:$B$44,2,FALSE),0)*'FL Characterization'!W$2)</f>
        <v>1.0141840526537407</v>
      </c>
      <c r="X3" s="2">
        <f>('[1]Pc, Winter, S1'!X3*Main!$B$5)+(_xlfn.IFNA(VLOOKUP($A3,'FL Ratio'!$A$3:$B$44,2,FALSE),0)*'FL Characterization'!X$2)</f>
        <v>0.94417833353927838</v>
      </c>
      <c r="Y3" s="2">
        <f>('[1]Pc, Winter, S1'!Y3*Main!$B$5)+(_xlfn.IFNA(VLOOKUP($A3,'FL Ratio'!$A$3:$B$44,2,FALSE),0)*'FL Characterization'!Y$2)</f>
        <v>0.84159004749303989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1.6202396843218632</v>
      </c>
      <c r="C4" s="2">
        <f>('[1]Pc, Winter, S1'!C4*Main!$B$5)+(_xlfn.IFNA(VLOOKUP($A4,'FL Ratio'!$A$3:$B$44,2,FALSE),0)*'FL Characterization'!C$2)</f>
        <v>1.5266759198778022</v>
      </c>
      <c r="D4" s="2">
        <f>('[1]Pc, Winter, S1'!D4*Main!$B$5)+(_xlfn.IFNA(VLOOKUP($A4,'FL Ratio'!$A$3:$B$44,2,FALSE),0)*'FL Characterization'!D$2)</f>
        <v>1.4747080673444835</v>
      </c>
      <c r="E4" s="2">
        <f>('[1]Pc, Winter, S1'!E4*Main!$B$5)+(_xlfn.IFNA(VLOOKUP($A4,'FL Ratio'!$A$3:$B$44,2,FALSE),0)*'FL Characterization'!E$2)</f>
        <v>1.5031836059692691</v>
      </c>
      <c r="F4" s="2">
        <f>('[1]Pc, Winter, S1'!F4*Main!$B$5)+(_xlfn.IFNA(VLOOKUP($A4,'FL Ratio'!$A$3:$B$44,2,FALSE),0)*'FL Characterization'!F$2)</f>
        <v>1.5114731043004006</v>
      </c>
      <c r="G4" s="2">
        <f>('[1]Pc, Winter, S1'!G4*Main!$B$5)+(_xlfn.IFNA(VLOOKUP($A4,'FL Ratio'!$A$3:$B$44,2,FALSE),0)*'FL Characterization'!G$2)</f>
        <v>1.7207275028568736</v>
      </c>
      <c r="H4" s="2">
        <f>('[1]Pc, Winter, S1'!H4*Main!$B$5)+(_xlfn.IFNA(VLOOKUP($A4,'FL Ratio'!$A$3:$B$44,2,FALSE),0)*'FL Characterization'!H$2)</f>
        <v>2.7705871064877208</v>
      </c>
      <c r="I4" s="2">
        <f>('[1]Pc, Winter, S1'!I4*Main!$B$5)+(_xlfn.IFNA(VLOOKUP($A4,'FL Ratio'!$A$3:$B$44,2,FALSE),0)*'FL Characterization'!I$2)</f>
        <v>3.2222492266767677</v>
      </c>
      <c r="J4" s="2">
        <f>('[1]Pc, Winter, S1'!J4*Main!$B$5)+(_xlfn.IFNA(VLOOKUP($A4,'FL Ratio'!$A$3:$B$44,2,FALSE),0)*'FL Characterization'!J$2)</f>
        <v>3.3657474563478584</v>
      </c>
      <c r="K4" s="2">
        <f>('[1]Pc, Winter, S1'!K4*Main!$B$5)+(_xlfn.IFNA(VLOOKUP($A4,'FL Ratio'!$A$3:$B$44,2,FALSE),0)*'FL Characterization'!K$2)</f>
        <v>3.2613320334972808</v>
      </c>
      <c r="L4" s="2">
        <f>('[1]Pc, Winter, S1'!L4*Main!$B$5)+(_xlfn.IFNA(VLOOKUP($A4,'FL Ratio'!$A$3:$B$44,2,FALSE),0)*'FL Characterization'!L$2)</f>
        <v>3.1392810665899176</v>
      </c>
      <c r="M4" s="2">
        <f>('[1]Pc, Winter, S1'!M4*Main!$B$5)+(_xlfn.IFNA(VLOOKUP($A4,'FL Ratio'!$A$3:$B$44,2,FALSE),0)*'FL Characterization'!M$2)</f>
        <v>3.3401812519380174</v>
      </c>
      <c r="N4" s="2">
        <f>('[1]Pc, Winter, S1'!N4*Main!$B$5)+(_xlfn.IFNA(VLOOKUP($A4,'FL Ratio'!$A$3:$B$44,2,FALSE),0)*'FL Characterization'!N$2)</f>
        <v>3.0993690090112067</v>
      </c>
      <c r="O4" s="2">
        <f>('[1]Pc, Winter, S1'!O4*Main!$B$5)+(_xlfn.IFNA(VLOOKUP($A4,'FL Ratio'!$A$3:$B$44,2,FALSE),0)*'FL Characterization'!O$2)</f>
        <v>2.9572189256403378</v>
      </c>
      <c r="P4" s="2">
        <f>('[1]Pc, Winter, S1'!P4*Main!$B$5)+(_xlfn.IFNA(VLOOKUP($A4,'FL Ratio'!$A$3:$B$44,2,FALSE),0)*'FL Characterization'!P$2)</f>
        <v>2.5602049817824617</v>
      </c>
      <c r="Q4" s="2">
        <f>('[1]Pc, Winter, S1'!Q4*Main!$B$5)+(_xlfn.IFNA(VLOOKUP($A4,'FL Ratio'!$A$3:$B$44,2,FALSE),0)*'FL Characterization'!Q$2)</f>
        <v>2.5494632358342093</v>
      </c>
      <c r="R4" s="2">
        <f>('[1]Pc, Winter, S1'!R4*Main!$B$5)+(_xlfn.IFNA(VLOOKUP($A4,'FL Ratio'!$A$3:$B$44,2,FALSE),0)*'FL Characterization'!R$2)</f>
        <v>2.6501893598772663</v>
      </c>
      <c r="S4" s="2">
        <f>('[1]Pc, Winter, S1'!S4*Main!$B$5)+(_xlfn.IFNA(VLOOKUP($A4,'FL Ratio'!$A$3:$B$44,2,FALSE),0)*'FL Characterization'!S$2)</f>
        <v>2.8693526390594002</v>
      </c>
      <c r="T4" s="2">
        <f>('[1]Pc, Winter, S1'!T4*Main!$B$5)+(_xlfn.IFNA(VLOOKUP($A4,'FL Ratio'!$A$3:$B$44,2,FALSE),0)*'FL Characterization'!T$2)</f>
        <v>2.6171562625348233</v>
      </c>
      <c r="U4" s="2">
        <f>('[1]Pc, Winter, S1'!U4*Main!$B$5)+(_xlfn.IFNA(VLOOKUP($A4,'FL Ratio'!$A$3:$B$44,2,FALSE),0)*'FL Characterization'!U$2)</f>
        <v>2.7167162692539644</v>
      </c>
      <c r="V4" s="2">
        <f>('[1]Pc, Winter, S1'!V4*Main!$B$5)+(_xlfn.IFNA(VLOOKUP($A4,'FL Ratio'!$A$3:$B$44,2,FALSE),0)*'FL Characterization'!V$2)</f>
        <v>2.6411926917692461</v>
      </c>
      <c r="W4" s="2">
        <f>('[1]Pc, Winter, S1'!W4*Main!$B$5)+(_xlfn.IFNA(VLOOKUP($A4,'FL Ratio'!$A$3:$B$44,2,FALSE),0)*'FL Characterization'!W$2)</f>
        <v>2.480763835561584</v>
      </c>
      <c r="X4" s="2">
        <f>('[1]Pc, Winter, S1'!X4*Main!$B$5)+(_xlfn.IFNA(VLOOKUP($A4,'FL Ratio'!$A$3:$B$44,2,FALSE),0)*'FL Characterization'!X$2)</f>
        <v>2.0826559007106931</v>
      </c>
      <c r="Y4" s="2">
        <f>('[1]Pc, Winter, S1'!Y4*Main!$B$5)+(_xlfn.IFNA(VLOOKUP($A4,'FL Ratio'!$A$3:$B$44,2,FALSE),0)*'FL Characterization'!Y$2)</f>
        <v>1.8455150316299085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8.8999670376477685E-2</v>
      </c>
      <c r="C5" s="2">
        <f>('[1]Pc, Winter, S1'!C5*Main!$B$5)+(_xlfn.IFNA(VLOOKUP($A5,'FL Ratio'!$A$3:$B$44,2,FALSE),0)*'FL Characterization'!C$2)</f>
        <v>6.4555042619935277E-2</v>
      </c>
      <c r="D5" s="2">
        <f>('[1]Pc, Winter, S1'!D5*Main!$B$5)+(_xlfn.IFNA(VLOOKUP($A5,'FL Ratio'!$A$3:$B$44,2,FALSE),0)*'FL Characterization'!D$2)</f>
        <v>6.2681131656392136E-2</v>
      </c>
      <c r="E5" s="2">
        <f>('[1]Pc, Winter, S1'!E5*Main!$B$5)+(_xlfn.IFNA(VLOOKUP($A5,'FL Ratio'!$A$3:$B$44,2,FALSE),0)*'FL Characterization'!E$2)</f>
        <v>5.6765319655351802E-2</v>
      </c>
      <c r="F5" s="2">
        <f>('[1]Pc, Winter, S1'!F5*Main!$B$5)+(_xlfn.IFNA(VLOOKUP($A5,'FL Ratio'!$A$3:$B$44,2,FALSE),0)*'FL Characterization'!F$2)</f>
        <v>5.6185542931117161E-2</v>
      </c>
      <c r="G5" s="2">
        <f>('[1]Pc, Winter, S1'!G5*Main!$B$5)+(_xlfn.IFNA(VLOOKUP($A5,'FL Ratio'!$A$3:$B$44,2,FALSE),0)*'FL Characterization'!G$2)</f>
        <v>9.9619682990477437E-2</v>
      </c>
      <c r="H5" s="2">
        <f>('[1]Pc, Winter, S1'!H5*Main!$B$5)+(_xlfn.IFNA(VLOOKUP($A5,'FL Ratio'!$A$3:$B$44,2,FALSE),0)*'FL Characterization'!H$2)</f>
        <v>0.19138859513070469</v>
      </c>
      <c r="I5" s="2">
        <f>('[1]Pc, Winter, S1'!I5*Main!$B$5)+(_xlfn.IFNA(VLOOKUP($A5,'FL Ratio'!$A$3:$B$44,2,FALSE),0)*'FL Characterization'!I$2)</f>
        <v>0.22422207524366428</v>
      </c>
      <c r="J5" s="2">
        <f>('[1]Pc, Winter, S1'!J5*Main!$B$5)+(_xlfn.IFNA(VLOOKUP($A5,'FL Ratio'!$A$3:$B$44,2,FALSE),0)*'FL Characterization'!J$2)</f>
        <v>0.24665471423183688</v>
      </c>
      <c r="K5" s="2">
        <f>('[1]Pc, Winter, S1'!K5*Main!$B$5)+(_xlfn.IFNA(VLOOKUP($A5,'FL Ratio'!$A$3:$B$44,2,FALSE),0)*'FL Characterization'!K$2)</f>
        <v>0.23203013288587085</v>
      </c>
      <c r="L5" s="2">
        <f>('[1]Pc, Winter, S1'!L5*Main!$B$5)+(_xlfn.IFNA(VLOOKUP($A5,'FL Ratio'!$A$3:$B$44,2,FALSE),0)*'FL Characterization'!L$2)</f>
        <v>0.22885356192078848</v>
      </c>
      <c r="M5" s="2">
        <f>('[1]Pc, Winter, S1'!M5*Main!$B$5)+(_xlfn.IFNA(VLOOKUP($A5,'FL Ratio'!$A$3:$B$44,2,FALSE),0)*'FL Characterization'!M$2)</f>
        <v>0.21325370973392133</v>
      </c>
      <c r="N5" s="2">
        <f>('[1]Pc, Winter, S1'!N5*Main!$B$5)+(_xlfn.IFNA(VLOOKUP($A5,'FL Ratio'!$A$3:$B$44,2,FALSE),0)*'FL Characterization'!N$2)</f>
        <v>0.20907134742028299</v>
      </c>
      <c r="O5" s="2">
        <f>('[1]Pc, Winter, S1'!O5*Main!$B$5)+(_xlfn.IFNA(VLOOKUP($A5,'FL Ratio'!$A$3:$B$44,2,FALSE),0)*'FL Characterization'!O$2)</f>
        <v>0.19998546589464658</v>
      </c>
      <c r="P5" s="2">
        <f>('[1]Pc, Winter, S1'!P5*Main!$B$5)+(_xlfn.IFNA(VLOOKUP($A5,'FL Ratio'!$A$3:$B$44,2,FALSE),0)*'FL Characterization'!P$2)</f>
        <v>0.19160195486540005</v>
      </c>
      <c r="Q5" s="2">
        <f>('[1]Pc, Winter, S1'!Q5*Main!$B$5)+(_xlfn.IFNA(VLOOKUP($A5,'FL Ratio'!$A$3:$B$44,2,FALSE),0)*'FL Characterization'!Q$2)</f>
        <v>0.19570193610635489</v>
      </c>
      <c r="R5" s="2">
        <f>('[1]Pc, Winter, S1'!R5*Main!$B$5)+(_xlfn.IFNA(VLOOKUP($A5,'FL Ratio'!$A$3:$B$44,2,FALSE),0)*'FL Characterization'!R$2)</f>
        <v>0.24236776263831289</v>
      </c>
      <c r="S5" s="2">
        <f>('[1]Pc, Winter, S1'!S5*Main!$B$5)+(_xlfn.IFNA(VLOOKUP($A5,'FL Ratio'!$A$3:$B$44,2,FALSE),0)*'FL Characterization'!S$2)</f>
        <v>0.36751751160366586</v>
      </c>
      <c r="T5" s="2">
        <f>('[1]Pc, Winter, S1'!T5*Main!$B$5)+(_xlfn.IFNA(VLOOKUP($A5,'FL Ratio'!$A$3:$B$44,2,FALSE),0)*'FL Characterization'!T$2)</f>
        <v>0.32803821874651112</v>
      </c>
      <c r="U5" s="2">
        <f>('[1]Pc, Winter, S1'!U5*Main!$B$5)+(_xlfn.IFNA(VLOOKUP($A5,'FL Ratio'!$A$3:$B$44,2,FALSE),0)*'FL Characterization'!U$2)</f>
        <v>0.27697654540243583</v>
      </c>
      <c r="V5" s="2">
        <f>('[1]Pc, Winter, S1'!V5*Main!$B$5)+(_xlfn.IFNA(VLOOKUP($A5,'FL Ratio'!$A$3:$B$44,2,FALSE),0)*'FL Characterization'!V$2)</f>
        <v>0.26950783352802943</v>
      </c>
      <c r="W5" s="2">
        <f>('[1]Pc, Winter, S1'!W5*Main!$B$5)+(_xlfn.IFNA(VLOOKUP($A5,'FL Ratio'!$A$3:$B$44,2,FALSE),0)*'FL Characterization'!W$2)</f>
        <v>0.23862966174909542</v>
      </c>
      <c r="X5" s="2">
        <f>('[1]Pc, Winter, S1'!X5*Main!$B$5)+(_xlfn.IFNA(VLOOKUP($A5,'FL Ratio'!$A$3:$B$44,2,FALSE),0)*'FL Characterization'!X$2)</f>
        <v>0.18973928285509203</v>
      </c>
      <c r="Y5" s="2">
        <f>('[1]Pc, Winter, S1'!Y5*Main!$B$5)+(_xlfn.IFNA(VLOOKUP($A5,'FL Ratio'!$A$3:$B$44,2,FALSE),0)*'FL Characterization'!Y$2)</f>
        <v>0.15321000969012594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0.43159471751517331</v>
      </c>
      <c r="C6" s="2">
        <f>('[1]Pc, Winter, S1'!C6*Main!$B$5)+(_xlfn.IFNA(VLOOKUP($A6,'FL Ratio'!$A$3:$B$44,2,FALSE),0)*'FL Characterization'!C$2)</f>
        <v>0.3947352844853142</v>
      </c>
      <c r="D6" s="2">
        <f>('[1]Pc, Winter, S1'!D6*Main!$B$5)+(_xlfn.IFNA(VLOOKUP($A6,'FL Ratio'!$A$3:$B$44,2,FALSE),0)*'FL Characterization'!D$2)</f>
        <v>0.3613541641106976</v>
      </c>
      <c r="E6" s="2">
        <f>('[1]Pc, Winter, S1'!E6*Main!$B$5)+(_xlfn.IFNA(VLOOKUP($A6,'FL Ratio'!$A$3:$B$44,2,FALSE),0)*'FL Characterization'!E$2)</f>
        <v>0.3650263225785832</v>
      </c>
      <c r="F6" s="2">
        <f>('[1]Pc, Winter, S1'!F6*Main!$B$5)+(_xlfn.IFNA(VLOOKUP($A6,'FL Ratio'!$A$3:$B$44,2,FALSE),0)*'FL Characterization'!F$2)</f>
        <v>0.3700417033350048</v>
      </c>
      <c r="G6" s="2">
        <f>('[1]Pc, Winter, S1'!G6*Main!$B$5)+(_xlfn.IFNA(VLOOKUP($A6,'FL Ratio'!$A$3:$B$44,2,FALSE),0)*'FL Characterization'!G$2)</f>
        <v>0.4133949617608989</v>
      </c>
      <c r="H6" s="2">
        <f>('[1]Pc, Winter, S1'!H6*Main!$B$5)+(_xlfn.IFNA(VLOOKUP($A6,'FL Ratio'!$A$3:$B$44,2,FALSE),0)*'FL Characterization'!H$2)</f>
        <v>0.53363296533895255</v>
      </c>
      <c r="I6" s="2">
        <f>('[1]Pc, Winter, S1'!I6*Main!$B$5)+(_xlfn.IFNA(VLOOKUP($A6,'FL Ratio'!$A$3:$B$44,2,FALSE),0)*'FL Characterization'!I$2)</f>
        <v>0.57880272621933537</v>
      </c>
      <c r="J6" s="2">
        <f>('[1]Pc, Winter, S1'!J6*Main!$B$5)+(_xlfn.IFNA(VLOOKUP($A6,'FL Ratio'!$A$3:$B$44,2,FALSE),0)*'FL Characterization'!J$2)</f>
        <v>0.59809491938663339</v>
      </c>
      <c r="K6" s="2">
        <f>('[1]Pc, Winter, S1'!K6*Main!$B$5)+(_xlfn.IFNA(VLOOKUP($A6,'FL Ratio'!$A$3:$B$44,2,FALSE),0)*'FL Characterization'!K$2)</f>
        <v>0.62275775025759206</v>
      </c>
      <c r="L6" s="2">
        <f>('[1]Pc, Winter, S1'!L6*Main!$B$5)+(_xlfn.IFNA(VLOOKUP($A6,'FL Ratio'!$A$3:$B$44,2,FALSE),0)*'FL Characterization'!L$2)</f>
        <v>0.63900323650668356</v>
      </c>
      <c r="M6" s="2">
        <f>('[1]Pc, Winter, S1'!M6*Main!$B$5)+(_xlfn.IFNA(VLOOKUP($A6,'FL Ratio'!$A$3:$B$44,2,FALSE),0)*'FL Characterization'!M$2)</f>
        <v>0.65008603197679182</v>
      </c>
      <c r="N6" s="2">
        <f>('[1]Pc, Winter, S1'!N6*Main!$B$5)+(_xlfn.IFNA(VLOOKUP($A6,'FL Ratio'!$A$3:$B$44,2,FALSE),0)*'FL Characterization'!N$2)</f>
        <v>0.63878429768379408</v>
      </c>
      <c r="O6" s="2">
        <f>('[1]Pc, Winter, S1'!O6*Main!$B$5)+(_xlfn.IFNA(VLOOKUP($A6,'FL Ratio'!$A$3:$B$44,2,FALSE),0)*'FL Characterization'!O$2)</f>
        <v>0.61091224168028724</v>
      </c>
      <c r="P6" s="2">
        <f>('[1]Pc, Winter, S1'!P6*Main!$B$5)+(_xlfn.IFNA(VLOOKUP($A6,'FL Ratio'!$A$3:$B$44,2,FALSE),0)*'FL Characterization'!P$2)</f>
        <v>0.60943768672535914</v>
      </c>
      <c r="Q6" s="2">
        <f>('[1]Pc, Winter, S1'!Q6*Main!$B$5)+(_xlfn.IFNA(VLOOKUP($A6,'FL Ratio'!$A$3:$B$44,2,FALSE),0)*'FL Characterization'!Q$2)</f>
        <v>0.60444308905396926</v>
      </c>
      <c r="R6" s="2">
        <f>('[1]Pc, Winter, S1'!R6*Main!$B$5)+(_xlfn.IFNA(VLOOKUP($A6,'FL Ratio'!$A$3:$B$44,2,FALSE),0)*'FL Characterization'!R$2)</f>
        <v>0.6426954169166913</v>
      </c>
      <c r="S6" s="2">
        <f>('[1]Pc, Winter, S1'!S6*Main!$B$5)+(_xlfn.IFNA(VLOOKUP($A6,'FL Ratio'!$A$3:$B$44,2,FALSE),0)*'FL Characterization'!S$2)</f>
        <v>0.74009880622556423</v>
      </c>
      <c r="T6" s="2">
        <f>('[1]Pc, Winter, S1'!T6*Main!$B$5)+(_xlfn.IFNA(VLOOKUP($A6,'FL Ratio'!$A$3:$B$44,2,FALSE),0)*'FL Characterization'!T$2)</f>
        <v>0.72743994590651007</v>
      </c>
      <c r="U6" s="2">
        <f>('[1]Pc, Winter, S1'!U6*Main!$B$5)+(_xlfn.IFNA(VLOOKUP($A6,'FL Ratio'!$A$3:$B$44,2,FALSE),0)*'FL Characterization'!U$2)</f>
        <v>0.71032466908055036</v>
      </c>
      <c r="V6" s="2">
        <f>('[1]Pc, Winter, S1'!V6*Main!$B$5)+(_xlfn.IFNA(VLOOKUP($A6,'FL Ratio'!$A$3:$B$44,2,FALSE),0)*'FL Characterization'!V$2)</f>
        <v>0.70554658153149696</v>
      </c>
      <c r="W6" s="2">
        <f>('[1]Pc, Winter, S1'!W6*Main!$B$5)+(_xlfn.IFNA(VLOOKUP($A6,'FL Ratio'!$A$3:$B$44,2,FALSE),0)*'FL Characterization'!W$2)</f>
        <v>0.65725675128657968</v>
      </c>
      <c r="X6" s="2">
        <f>('[1]Pc, Winter, S1'!X6*Main!$B$5)+(_xlfn.IFNA(VLOOKUP($A6,'FL Ratio'!$A$3:$B$44,2,FALSE),0)*'FL Characterization'!X$2)</f>
        <v>0.59553338782362408</v>
      </c>
      <c r="Y6" s="2">
        <f>('[1]Pc, Winter, S1'!Y6*Main!$B$5)+(_xlfn.IFNA(VLOOKUP($A6,'FL Ratio'!$A$3:$B$44,2,FALSE),0)*'FL Characterization'!Y$2)</f>
        <v>0.54363542507325202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3.0626780166017404</v>
      </c>
      <c r="C7" s="2">
        <f>('[1]Pc, Winter, S1'!C7*Main!$B$5)+(_xlfn.IFNA(VLOOKUP($A7,'FL Ratio'!$A$3:$B$44,2,FALSE),0)*'FL Characterization'!C$2)</f>
        <v>2.8852352244868937</v>
      </c>
      <c r="D7" s="2">
        <f>('[1]Pc, Winter, S1'!D7*Main!$B$5)+(_xlfn.IFNA(VLOOKUP($A7,'FL Ratio'!$A$3:$B$44,2,FALSE),0)*'FL Characterization'!D$2)</f>
        <v>2.8071102942183583</v>
      </c>
      <c r="E7" s="2">
        <f>('[1]Pc, Winter, S1'!E7*Main!$B$5)+(_xlfn.IFNA(VLOOKUP($A7,'FL Ratio'!$A$3:$B$44,2,FALSE),0)*'FL Characterization'!E$2)</f>
        <v>2.8378122229786156</v>
      </c>
      <c r="F7" s="2">
        <f>('[1]Pc, Winter, S1'!F7*Main!$B$5)+(_xlfn.IFNA(VLOOKUP($A7,'FL Ratio'!$A$3:$B$44,2,FALSE),0)*'FL Characterization'!F$2)</f>
        <v>2.8590485834224451</v>
      </c>
      <c r="G7" s="2">
        <f>('[1]Pc, Winter, S1'!G7*Main!$B$5)+(_xlfn.IFNA(VLOOKUP($A7,'FL Ratio'!$A$3:$B$44,2,FALSE),0)*'FL Characterization'!G$2)</f>
        <v>3.0884483664689029</v>
      </c>
      <c r="H7" s="2">
        <f>('[1]Pc, Winter, S1'!H7*Main!$B$5)+(_xlfn.IFNA(VLOOKUP($A7,'FL Ratio'!$A$3:$B$44,2,FALSE),0)*'FL Characterization'!H$2)</f>
        <v>3.4920096790128361</v>
      </c>
      <c r="I7" s="2">
        <f>('[1]Pc, Winter, S1'!I7*Main!$B$5)+(_xlfn.IFNA(VLOOKUP($A7,'FL Ratio'!$A$3:$B$44,2,FALSE),0)*'FL Characterization'!I$2)</f>
        <v>4.189174969693604</v>
      </c>
      <c r="J7" s="2">
        <f>('[1]Pc, Winter, S1'!J7*Main!$B$5)+(_xlfn.IFNA(VLOOKUP($A7,'FL Ratio'!$A$3:$B$44,2,FALSE),0)*'FL Characterization'!J$2)</f>
        <v>4.3913314298467299</v>
      </c>
      <c r="K7" s="2">
        <f>('[1]Pc, Winter, S1'!K7*Main!$B$5)+(_xlfn.IFNA(VLOOKUP($A7,'FL Ratio'!$A$3:$B$44,2,FALSE),0)*'FL Characterization'!K$2)</f>
        <v>4.5435915646568343</v>
      </c>
      <c r="L7" s="2">
        <f>('[1]Pc, Winter, S1'!L7*Main!$B$5)+(_xlfn.IFNA(VLOOKUP($A7,'FL Ratio'!$A$3:$B$44,2,FALSE),0)*'FL Characterization'!L$2)</f>
        <v>4.4663798967387995</v>
      </c>
      <c r="M7" s="2">
        <f>('[1]Pc, Winter, S1'!M7*Main!$B$5)+(_xlfn.IFNA(VLOOKUP($A7,'FL Ratio'!$A$3:$B$44,2,FALSE),0)*'FL Characterization'!M$2)</f>
        <v>4.536190377174333</v>
      </c>
      <c r="N7" s="2">
        <f>('[1]Pc, Winter, S1'!N7*Main!$B$5)+(_xlfn.IFNA(VLOOKUP($A7,'FL Ratio'!$A$3:$B$44,2,FALSE),0)*'FL Characterization'!N$2)</f>
        <v>4.5176978810114692</v>
      </c>
      <c r="O7" s="2">
        <f>('[1]Pc, Winter, S1'!O7*Main!$B$5)+(_xlfn.IFNA(VLOOKUP($A7,'FL Ratio'!$A$3:$B$44,2,FALSE),0)*'FL Characterization'!O$2)</f>
        <v>4.4603620856911688</v>
      </c>
      <c r="P7" s="2">
        <f>('[1]Pc, Winter, S1'!P7*Main!$B$5)+(_xlfn.IFNA(VLOOKUP($A7,'FL Ratio'!$A$3:$B$44,2,FALSE),0)*'FL Characterization'!P$2)</f>
        <v>4.1594845085250132</v>
      </c>
      <c r="Q7" s="2">
        <f>('[1]Pc, Winter, S1'!Q7*Main!$B$5)+(_xlfn.IFNA(VLOOKUP($A7,'FL Ratio'!$A$3:$B$44,2,FALSE),0)*'FL Characterization'!Q$2)</f>
        <v>4.1688840735731834</v>
      </c>
      <c r="R7" s="2">
        <f>('[1]Pc, Winter, S1'!R7*Main!$B$5)+(_xlfn.IFNA(VLOOKUP($A7,'FL Ratio'!$A$3:$B$44,2,FALSE),0)*'FL Characterization'!R$2)</f>
        <v>4.0353141481317492</v>
      </c>
      <c r="S7" s="2">
        <f>('[1]Pc, Winter, S1'!S7*Main!$B$5)+(_xlfn.IFNA(VLOOKUP($A7,'FL Ratio'!$A$3:$B$44,2,FALSE),0)*'FL Characterization'!S$2)</f>
        <v>4.241302277081286</v>
      </c>
      <c r="T7" s="2">
        <f>('[1]Pc, Winter, S1'!T7*Main!$B$5)+(_xlfn.IFNA(VLOOKUP($A7,'FL Ratio'!$A$3:$B$44,2,FALSE),0)*'FL Characterization'!T$2)</f>
        <v>4.0995834450306869</v>
      </c>
      <c r="U7" s="2">
        <f>('[1]Pc, Winter, S1'!U7*Main!$B$5)+(_xlfn.IFNA(VLOOKUP($A7,'FL Ratio'!$A$3:$B$44,2,FALSE),0)*'FL Characterization'!U$2)</f>
        <v>4.0310203327607477</v>
      </c>
      <c r="V7" s="2">
        <f>('[1]Pc, Winter, S1'!V7*Main!$B$5)+(_xlfn.IFNA(VLOOKUP($A7,'FL Ratio'!$A$3:$B$44,2,FALSE),0)*'FL Characterization'!V$2)</f>
        <v>3.9474896846373486</v>
      </c>
      <c r="W7" s="2">
        <f>('[1]Pc, Winter, S1'!W7*Main!$B$5)+(_xlfn.IFNA(VLOOKUP($A7,'FL Ratio'!$A$3:$B$44,2,FALSE),0)*'FL Characterization'!W$2)</f>
        <v>3.8065479129887763</v>
      </c>
      <c r="X7" s="2">
        <f>('[1]Pc, Winter, S1'!X7*Main!$B$5)+(_xlfn.IFNA(VLOOKUP($A7,'FL Ratio'!$A$3:$B$44,2,FALSE),0)*'FL Characterization'!X$2)</f>
        <v>3.4522602080929685</v>
      </c>
      <c r="Y7" s="2">
        <f>('[1]Pc, Winter, S1'!Y7*Main!$B$5)+(_xlfn.IFNA(VLOOKUP($A7,'FL Ratio'!$A$3:$B$44,2,FALSE),0)*'FL Characterization'!Y$2)</f>
        <v>3.2194848149910498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1.2667039252857042</v>
      </c>
      <c r="C8" s="2">
        <f>('[1]Pc, Winter, S1'!C8*Main!$B$5)+(_xlfn.IFNA(VLOOKUP($A8,'FL Ratio'!$A$3:$B$44,2,FALSE),0)*'FL Characterization'!C$2)</f>
        <v>1.173981868275219</v>
      </c>
      <c r="D8" s="2">
        <f>('[1]Pc, Winter, S1'!D8*Main!$B$5)+(_xlfn.IFNA(VLOOKUP($A8,'FL Ratio'!$A$3:$B$44,2,FALSE),0)*'FL Characterization'!D$2)</f>
        <v>1.158246804549498</v>
      </c>
      <c r="E8" s="2">
        <f>('[1]Pc, Winter, S1'!E8*Main!$B$5)+(_xlfn.IFNA(VLOOKUP($A8,'FL Ratio'!$A$3:$B$44,2,FALSE),0)*'FL Characterization'!E$2)</f>
        <v>1.1330234134565149</v>
      </c>
      <c r="F8" s="2">
        <f>('[1]Pc, Winter, S1'!F8*Main!$B$5)+(_xlfn.IFNA(VLOOKUP($A8,'FL Ratio'!$A$3:$B$44,2,FALSE),0)*'FL Characterization'!F$2)</f>
        <v>1.1615899765198499</v>
      </c>
      <c r="G8" s="2">
        <f>('[1]Pc, Winter, S1'!G8*Main!$B$5)+(_xlfn.IFNA(VLOOKUP($A8,'FL Ratio'!$A$3:$B$44,2,FALSE),0)*'FL Characterization'!G$2)</f>
        <v>1.3224568323445474</v>
      </c>
      <c r="H8" s="2">
        <f>('[1]Pc, Winter, S1'!H8*Main!$B$5)+(_xlfn.IFNA(VLOOKUP($A8,'FL Ratio'!$A$3:$B$44,2,FALSE),0)*'FL Characterization'!H$2)</f>
        <v>1.6775642558428581</v>
      </c>
      <c r="I8" s="2">
        <f>('[1]Pc, Winter, S1'!I8*Main!$B$5)+(_xlfn.IFNA(VLOOKUP($A8,'FL Ratio'!$A$3:$B$44,2,FALSE),0)*'FL Characterization'!I$2)</f>
        <v>2.0057134911204186</v>
      </c>
      <c r="J8" s="2">
        <f>('[1]Pc, Winter, S1'!J8*Main!$B$5)+(_xlfn.IFNA(VLOOKUP($A8,'FL Ratio'!$A$3:$B$44,2,FALSE),0)*'FL Characterization'!J$2)</f>
        <v>2.2751272387359851</v>
      </c>
      <c r="K8" s="2">
        <f>('[1]Pc, Winter, S1'!K8*Main!$B$5)+(_xlfn.IFNA(VLOOKUP($A8,'FL Ratio'!$A$3:$B$44,2,FALSE),0)*'FL Characterization'!K$2)</f>
        <v>2.3383174402518065</v>
      </c>
      <c r="L8" s="2">
        <f>('[1]Pc, Winter, S1'!L8*Main!$B$5)+(_xlfn.IFNA(VLOOKUP($A8,'FL Ratio'!$A$3:$B$44,2,FALSE),0)*'FL Characterization'!L$2)</f>
        <v>2.3844616158176795</v>
      </c>
      <c r="M8" s="2">
        <f>('[1]Pc, Winter, S1'!M8*Main!$B$5)+(_xlfn.IFNA(VLOOKUP($A8,'FL Ratio'!$A$3:$B$44,2,FALSE),0)*'FL Characterization'!M$2)</f>
        <v>2.3858892063346366</v>
      </c>
      <c r="N8" s="2">
        <f>('[1]Pc, Winter, S1'!N8*Main!$B$5)+(_xlfn.IFNA(VLOOKUP($A8,'FL Ratio'!$A$3:$B$44,2,FALSE),0)*'FL Characterization'!N$2)</f>
        <v>2.3425719486995842</v>
      </c>
      <c r="O8" s="2">
        <f>('[1]Pc, Winter, S1'!O8*Main!$B$5)+(_xlfn.IFNA(VLOOKUP($A8,'FL Ratio'!$A$3:$B$44,2,FALSE),0)*'FL Characterization'!O$2)</f>
        <v>2.2883012927867195</v>
      </c>
      <c r="P8" s="2">
        <f>('[1]Pc, Winter, S1'!P8*Main!$B$5)+(_xlfn.IFNA(VLOOKUP($A8,'FL Ratio'!$A$3:$B$44,2,FALSE),0)*'FL Characterization'!P$2)</f>
        <v>2.0932213395735633</v>
      </c>
      <c r="Q8" s="2">
        <f>('[1]Pc, Winter, S1'!Q8*Main!$B$5)+(_xlfn.IFNA(VLOOKUP($A8,'FL Ratio'!$A$3:$B$44,2,FALSE),0)*'FL Characterization'!Q$2)</f>
        <v>2.0419339903677995</v>
      </c>
      <c r="R8" s="2">
        <f>('[1]Pc, Winter, S1'!R8*Main!$B$5)+(_xlfn.IFNA(VLOOKUP($A8,'FL Ratio'!$A$3:$B$44,2,FALSE),0)*'FL Characterization'!R$2)</f>
        <v>2.1980916984533811</v>
      </c>
      <c r="S8" s="2">
        <f>('[1]Pc, Winter, S1'!S8*Main!$B$5)+(_xlfn.IFNA(VLOOKUP($A8,'FL Ratio'!$A$3:$B$44,2,FALSE),0)*'FL Characterization'!S$2)</f>
        <v>2.2569162478493174</v>
      </c>
      <c r="T8" s="2">
        <f>('[1]Pc, Winter, S1'!T8*Main!$B$5)+(_xlfn.IFNA(VLOOKUP($A8,'FL Ratio'!$A$3:$B$44,2,FALSE),0)*'FL Characterization'!T$2)</f>
        <v>2.173364447959516</v>
      </c>
      <c r="U8" s="2">
        <f>('[1]Pc, Winter, S1'!U8*Main!$B$5)+(_xlfn.IFNA(VLOOKUP($A8,'FL Ratio'!$A$3:$B$44,2,FALSE),0)*'FL Characterization'!U$2)</f>
        <v>2.1393064990787574</v>
      </c>
      <c r="V8" s="2">
        <f>('[1]Pc, Winter, S1'!V8*Main!$B$5)+(_xlfn.IFNA(VLOOKUP($A8,'FL Ratio'!$A$3:$B$44,2,FALSE),0)*'FL Characterization'!V$2)</f>
        <v>1.9955276867698426</v>
      </c>
      <c r="W8" s="2">
        <f>('[1]Pc, Winter, S1'!W8*Main!$B$5)+(_xlfn.IFNA(VLOOKUP($A8,'FL Ratio'!$A$3:$B$44,2,FALSE),0)*'FL Characterization'!W$2)</f>
        <v>1.6489029045466594</v>
      </c>
      <c r="X8" s="2">
        <f>('[1]Pc, Winter, S1'!X8*Main!$B$5)+(_xlfn.IFNA(VLOOKUP($A8,'FL Ratio'!$A$3:$B$44,2,FALSE),0)*'FL Characterization'!X$2)</f>
        <v>1.5566164786056529</v>
      </c>
      <c r="Y8" s="2">
        <f>('[1]Pc, Winter, S1'!Y8*Main!$B$5)+(_xlfn.IFNA(VLOOKUP($A8,'FL Ratio'!$A$3:$B$44,2,FALSE),0)*'FL Characterization'!Y$2)</f>
        <v>1.4431021922781175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0.26049131914878459</v>
      </c>
      <c r="C9" s="2">
        <f>('[1]Pc, Winter, S1'!C9*Main!$B$5)+(_xlfn.IFNA(VLOOKUP($A9,'FL Ratio'!$A$3:$B$44,2,FALSE),0)*'FL Characterization'!C$2)</f>
        <v>0.24828495692723221</v>
      </c>
      <c r="D9" s="2">
        <f>('[1]Pc, Winter, S1'!D9*Main!$B$5)+(_xlfn.IFNA(VLOOKUP($A9,'FL Ratio'!$A$3:$B$44,2,FALSE),0)*'FL Characterization'!D$2)</f>
        <v>0.24128647955454757</v>
      </c>
      <c r="E9" s="2">
        <f>('[1]Pc, Winter, S1'!E9*Main!$B$5)+(_xlfn.IFNA(VLOOKUP($A9,'FL Ratio'!$A$3:$B$44,2,FALSE),0)*'FL Characterization'!E$2)</f>
        <v>0.23801712839187172</v>
      </c>
      <c r="F9" s="2">
        <f>('[1]Pc, Winter, S1'!F9*Main!$B$5)+(_xlfn.IFNA(VLOOKUP($A9,'FL Ratio'!$A$3:$B$44,2,FALSE),0)*'FL Characterization'!F$2)</f>
        <v>0.24847579368366021</v>
      </c>
      <c r="G9" s="2">
        <f>('[1]Pc, Winter, S1'!G9*Main!$B$5)+(_xlfn.IFNA(VLOOKUP($A9,'FL Ratio'!$A$3:$B$44,2,FALSE),0)*'FL Characterization'!G$2)</f>
        <v>0.29841689845169672</v>
      </c>
      <c r="H9" s="2">
        <f>('[1]Pc, Winter, S1'!H9*Main!$B$5)+(_xlfn.IFNA(VLOOKUP($A9,'FL Ratio'!$A$3:$B$44,2,FALSE),0)*'FL Characterization'!H$2)</f>
        <v>0.48561483547296386</v>
      </c>
      <c r="I9" s="2">
        <f>('[1]Pc, Winter, S1'!I9*Main!$B$5)+(_xlfn.IFNA(VLOOKUP($A9,'FL Ratio'!$A$3:$B$44,2,FALSE),0)*'FL Characterization'!I$2)</f>
        <v>0.57066163723639718</v>
      </c>
      <c r="J9" s="2">
        <f>('[1]Pc, Winter, S1'!J9*Main!$B$5)+(_xlfn.IFNA(VLOOKUP($A9,'FL Ratio'!$A$3:$B$44,2,FALSE),0)*'FL Characterization'!J$2)</f>
        <v>0.59244980439387029</v>
      </c>
      <c r="K9" s="2">
        <f>('[1]Pc, Winter, S1'!K9*Main!$B$5)+(_xlfn.IFNA(VLOOKUP($A9,'FL Ratio'!$A$3:$B$44,2,FALSE),0)*'FL Characterization'!K$2)</f>
        <v>0.59013593743499548</v>
      </c>
      <c r="L9" s="2">
        <f>('[1]Pc, Winter, S1'!L9*Main!$B$5)+(_xlfn.IFNA(VLOOKUP($A9,'FL Ratio'!$A$3:$B$44,2,FALSE),0)*'FL Characterization'!L$2)</f>
        <v>0.61056839651945516</v>
      </c>
      <c r="M9" s="2">
        <f>('[1]Pc, Winter, S1'!M9*Main!$B$5)+(_xlfn.IFNA(VLOOKUP($A9,'FL Ratio'!$A$3:$B$44,2,FALSE),0)*'FL Characterization'!M$2)</f>
        <v>0.60685177175383631</v>
      </c>
      <c r="N9" s="2">
        <f>('[1]Pc, Winter, S1'!N9*Main!$B$5)+(_xlfn.IFNA(VLOOKUP($A9,'FL Ratio'!$A$3:$B$44,2,FALSE),0)*'FL Characterization'!N$2)</f>
        <v>0.57190640272308546</v>
      </c>
      <c r="O9" s="2">
        <f>('[1]Pc, Winter, S1'!O9*Main!$B$5)+(_xlfn.IFNA(VLOOKUP($A9,'FL Ratio'!$A$3:$B$44,2,FALSE),0)*'FL Characterization'!O$2)</f>
        <v>0.56097613119800449</v>
      </c>
      <c r="P9" s="2">
        <f>('[1]Pc, Winter, S1'!P9*Main!$B$5)+(_xlfn.IFNA(VLOOKUP($A9,'FL Ratio'!$A$3:$B$44,2,FALSE),0)*'FL Characterization'!P$2)</f>
        <v>0.49717792194422022</v>
      </c>
      <c r="Q9" s="2">
        <f>('[1]Pc, Winter, S1'!Q9*Main!$B$5)+(_xlfn.IFNA(VLOOKUP($A9,'FL Ratio'!$A$3:$B$44,2,FALSE),0)*'FL Characterization'!Q$2)</f>
        <v>0.44893121966588428</v>
      </c>
      <c r="R9" s="2">
        <f>('[1]Pc, Winter, S1'!R9*Main!$B$5)+(_xlfn.IFNA(VLOOKUP($A9,'FL Ratio'!$A$3:$B$44,2,FALSE),0)*'FL Characterization'!R$2)</f>
        <v>0.45786252338410011</v>
      </c>
      <c r="S9" s="2">
        <f>('[1]Pc, Winter, S1'!S9*Main!$B$5)+(_xlfn.IFNA(VLOOKUP($A9,'FL Ratio'!$A$3:$B$44,2,FALSE),0)*'FL Characterization'!S$2)</f>
        <v>0.50214153637138359</v>
      </c>
      <c r="T9" s="2">
        <f>('[1]Pc, Winter, S1'!T9*Main!$B$5)+(_xlfn.IFNA(VLOOKUP($A9,'FL Ratio'!$A$3:$B$44,2,FALSE),0)*'FL Characterization'!T$2)</f>
        <v>0.49046213134983696</v>
      </c>
      <c r="U9" s="2">
        <f>('[1]Pc, Winter, S1'!U9*Main!$B$5)+(_xlfn.IFNA(VLOOKUP($A9,'FL Ratio'!$A$3:$B$44,2,FALSE),0)*'FL Characterization'!U$2)</f>
        <v>0.47351217851214517</v>
      </c>
      <c r="V9" s="2">
        <f>('[1]Pc, Winter, S1'!V9*Main!$B$5)+(_xlfn.IFNA(VLOOKUP($A9,'FL Ratio'!$A$3:$B$44,2,FALSE),0)*'FL Characterization'!V$2)</f>
        <v>0.46537675989998101</v>
      </c>
      <c r="W9" s="2">
        <f>('[1]Pc, Winter, S1'!W9*Main!$B$5)+(_xlfn.IFNA(VLOOKUP($A9,'FL Ratio'!$A$3:$B$44,2,FALSE),0)*'FL Characterization'!W$2)</f>
        <v>0.42784908034931995</v>
      </c>
      <c r="X9" s="2">
        <f>('[1]Pc, Winter, S1'!X9*Main!$B$5)+(_xlfn.IFNA(VLOOKUP($A9,'FL Ratio'!$A$3:$B$44,2,FALSE),0)*'FL Characterization'!X$2)</f>
        <v>0.34884718209001936</v>
      </c>
      <c r="Y9" s="2">
        <f>('[1]Pc, Winter, S1'!Y9*Main!$B$5)+(_xlfn.IFNA(VLOOKUP($A9,'FL Ratio'!$A$3:$B$44,2,FALSE),0)*'FL Characterization'!Y$2)</f>
        <v>0.30682505310171809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0.2806698354572526</v>
      </c>
      <c r="C10" s="2">
        <f>('[1]Pc, Winter, S1'!C10*Main!$B$5)+(_xlfn.IFNA(VLOOKUP($A10,'FL Ratio'!$A$3:$B$44,2,FALSE),0)*'FL Characterization'!C$2)</f>
        <v>0.28125514756920511</v>
      </c>
      <c r="D10" s="2">
        <f>('[1]Pc, Winter, S1'!D10*Main!$B$5)+(_xlfn.IFNA(VLOOKUP($A10,'FL Ratio'!$A$3:$B$44,2,FALSE),0)*'FL Characterization'!D$2)</f>
        <v>0.27935930736268583</v>
      </c>
      <c r="E10" s="2">
        <f>('[1]Pc, Winter, S1'!E10*Main!$B$5)+(_xlfn.IFNA(VLOOKUP($A10,'FL Ratio'!$A$3:$B$44,2,FALSE),0)*'FL Characterization'!E$2)</f>
        <v>0.27851274618613014</v>
      </c>
      <c r="F10" s="2">
        <f>('[1]Pc, Winter, S1'!F10*Main!$B$5)+(_xlfn.IFNA(VLOOKUP($A10,'FL Ratio'!$A$3:$B$44,2,FALSE),0)*'FL Characterization'!F$2)</f>
        <v>0.2757317998590974</v>
      </c>
      <c r="G10" s="2">
        <f>('[1]Pc, Winter, S1'!G10*Main!$B$5)+(_xlfn.IFNA(VLOOKUP($A10,'FL Ratio'!$A$3:$B$44,2,FALSE),0)*'FL Characterization'!G$2)</f>
        <v>0.27382453892844244</v>
      </c>
      <c r="H10" s="2">
        <f>('[1]Pc, Winter, S1'!H10*Main!$B$5)+(_xlfn.IFNA(VLOOKUP($A10,'FL Ratio'!$A$3:$B$44,2,FALSE),0)*'FL Characterization'!H$2)</f>
        <v>0.27621004268227806</v>
      </c>
      <c r="I10" s="2">
        <f>('[1]Pc, Winter, S1'!I10*Main!$B$5)+(_xlfn.IFNA(VLOOKUP($A10,'FL Ratio'!$A$3:$B$44,2,FALSE),0)*'FL Characterization'!I$2)</f>
        <v>0.2653960445163267</v>
      </c>
      <c r="J10" s="2">
        <f>('[1]Pc, Winter, S1'!J10*Main!$B$5)+(_xlfn.IFNA(VLOOKUP($A10,'FL Ratio'!$A$3:$B$44,2,FALSE),0)*'FL Characterization'!J$2)</f>
        <v>0.26512194713707088</v>
      </c>
      <c r="K10" s="2">
        <f>('[1]Pc, Winter, S1'!K10*Main!$B$5)+(_xlfn.IFNA(VLOOKUP($A10,'FL Ratio'!$A$3:$B$44,2,FALSE),0)*'FL Characterization'!K$2)</f>
        <v>0.26603703265844048</v>
      </c>
      <c r="L10" s="2">
        <f>('[1]Pc, Winter, S1'!L10*Main!$B$5)+(_xlfn.IFNA(VLOOKUP($A10,'FL Ratio'!$A$3:$B$44,2,FALSE),0)*'FL Characterization'!L$2)</f>
        <v>0.26483928421471337</v>
      </c>
      <c r="M10" s="2">
        <f>('[1]Pc, Winter, S1'!M10*Main!$B$5)+(_xlfn.IFNA(VLOOKUP($A10,'FL Ratio'!$A$3:$B$44,2,FALSE),0)*'FL Characterization'!M$2)</f>
        <v>0.26526756136980051</v>
      </c>
      <c r="N10" s="2">
        <f>('[1]Pc, Winter, S1'!N10*Main!$B$5)+(_xlfn.IFNA(VLOOKUP($A10,'FL Ratio'!$A$3:$B$44,2,FALSE),0)*'FL Characterization'!N$2)</f>
        <v>0.26653954452040945</v>
      </c>
      <c r="O10" s="2">
        <f>('[1]Pc, Winter, S1'!O10*Main!$B$5)+(_xlfn.IFNA(VLOOKUP($A10,'FL Ratio'!$A$3:$B$44,2,FALSE),0)*'FL Characterization'!O$2)</f>
        <v>0.26941756700259534</v>
      </c>
      <c r="P10" s="2">
        <f>('[1]Pc, Winter, S1'!P10*Main!$B$5)+(_xlfn.IFNA(VLOOKUP($A10,'FL Ratio'!$A$3:$B$44,2,FALSE),0)*'FL Characterization'!P$2)</f>
        <v>0.26983870620509776</v>
      </c>
      <c r="Q10" s="2">
        <f>('[1]Pc, Winter, S1'!Q10*Main!$B$5)+(_xlfn.IFNA(VLOOKUP($A10,'FL Ratio'!$A$3:$B$44,2,FALSE),0)*'FL Characterization'!Q$2)</f>
        <v>0.26972735414477506</v>
      </c>
      <c r="R10" s="2">
        <f>('[1]Pc, Winter, S1'!R10*Main!$B$5)+(_xlfn.IFNA(VLOOKUP($A10,'FL Ratio'!$A$3:$B$44,2,FALSE),0)*'FL Characterization'!R$2)</f>
        <v>0.26682791780483484</v>
      </c>
      <c r="S10" s="2">
        <f>('[1]Pc, Winter, S1'!S10*Main!$B$5)+(_xlfn.IFNA(VLOOKUP($A10,'FL Ratio'!$A$3:$B$44,2,FALSE),0)*'FL Characterization'!S$2)</f>
        <v>0.27066956388596686</v>
      </c>
      <c r="T10" s="2">
        <f>('[1]Pc, Winter, S1'!T10*Main!$B$5)+(_xlfn.IFNA(VLOOKUP($A10,'FL Ratio'!$A$3:$B$44,2,FALSE),0)*'FL Characterization'!T$2)</f>
        <v>0.26755170619693219</v>
      </c>
      <c r="U10" s="2">
        <f>('[1]Pc, Winter, S1'!U10*Main!$B$5)+(_xlfn.IFNA(VLOOKUP($A10,'FL Ratio'!$A$3:$B$44,2,FALSE),0)*'FL Characterization'!U$2)</f>
        <v>0.26623689533081452</v>
      </c>
      <c r="V10" s="2">
        <f>('[1]Pc, Winter, S1'!V10*Main!$B$5)+(_xlfn.IFNA(VLOOKUP($A10,'FL Ratio'!$A$3:$B$44,2,FALSE),0)*'FL Characterization'!V$2)</f>
        <v>0.2678515002054932</v>
      </c>
      <c r="W10" s="2">
        <f>('[1]Pc, Winter, S1'!W10*Main!$B$5)+(_xlfn.IFNA(VLOOKUP($A10,'FL Ratio'!$A$3:$B$44,2,FALSE),0)*'FL Characterization'!W$2)</f>
        <v>0.26604559820154222</v>
      </c>
      <c r="X10" s="2">
        <f>('[1]Pc, Winter, S1'!X10*Main!$B$5)+(_xlfn.IFNA(VLOOKUP($A10,'FL Ratio'!$A$3:$B$44,2,FALSE),0)*'FL Characterization'!X$2)</f>
        <v>0.27646129861326257</v>
      </c>
      <c r="Y10" s="2">
        <f>('[1]Pc, Winter, S1'!Y10*Main!$B$5)+(_xlfn.IFNA(VLOOKUP($A10,'FL Ratio'!$A$3:$B$44,2,FALSE),0)*'FL Characterization'!Y$2)</f>
        <v>0.27920227240582052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0.48500843189980297</v>
      </c>
      <c r="C11" s="2">
        <f>('[1]Pc, Winter, S1'!C11*Main!$B$5)+(_xlfn.IFNA(VLOOKUP($A11,'FL Ratio'!$A$3:$B$44,2,FALSE),0)*'FL Characterization'!C$2)</f>
        <v>0.44912294205126618</v>
      </c>
      <c r="D11" s="2">
        <f>('[1]Pc, Winter, S1'!D11*Main!$B$5)+(_xlfn.IFNA(VLOOKUP($A11,'FL Ratio'!$A$3:$B$44,2,FALSE),0)*'FL Characterization'!D$2)</f>
        <v>0.42760905192118953</v>
      </c>
      <c r="E11" s="2">
        <f>('[1]Pc, Winter, S1'!E11*Main!$B$5)+(_xlfn.IFNA(VLOOKUP($A11,'FL Ratio'!$A$3:$B$44,2,FALSE),0)*'FL Characterization'!E$2)</f>
        <v>0.43112208603642682</v>
      </c>
      <c r="F11" s="2">
        <f>('[1]Pc, Winter, S1'!F11*Main!$B$5)+(_xlfn.IFNA(VLOOKUP($A11,'FL Ratio'!$A$3:$B$44,2,FALSE),0)*'FL Characterization'!F$2)</f>
        <v>0.43240949521903849</v>
      </c>
      <c r="G11" s="2">
        <f>('[1]Pc, Winter, S1'!G11*Main!$B$5)+(_xlfn.IFNA(VLOOKUP($A11,'FL Ratio'!$A$3:$B$44,2,FALSE),0)*'FL Characterization'!G$2)</f>
        <v>0.49506745705424154</v>
      </c>
      <c r="H11" s="2">
        <f>('[1]Pc, Winter, S1'!H11*Main!$B$5)+(_xlfn.IFNA(VLOOKUP($A11,'FL Ratio'!$A$3:$B$44,2,FALSE),0)*'FL Characterization'!H$2)</f>
        <v>0.64683823282373398</v>
      </c>
      <c r="I11" s="2">
        <f>('[1]Pc, Winter, S1'!I11*Main!$B$5)+(_xlfn.IFNA(VLOOKUP($A11,'FL Ratio'!$A$3:$B$44,2,FALSE),0)*'FL Characterization'!I$2)</f>
        <v>0.74759359166260753</v>
      </c>
      <c r="J11" s="2">
        <f>('[1]Pc, Winter, S1'!J11*Main!$B$5)+(_xlfn.IFNA(VLOOKUP($A11,'FL Ratio'!$A$3:$B$44,2,FALSE),0)*'FL Characterization'!J$2)</f>
        <v>0.81649858656635854</v>
      </c>
      <c r="K11" s="2">
        <f>('[1]Pc, Winter, S1'!K11*Main!$B$5)+(_xlfn.IFNA(VLOOKUP($A11,'FL Ratio'!$A$3:$B$44,2,FALSE),0)*'FL Characterization'!K$2)</f>
        <v>0.87203554551436635</v>
      </c>
      <c r="L11" s="2">
        <f>('[1]Pc, Winter, S1'!L11*Main!$B$5)+(_xlfn.IFNA(VLOOKUP($A11,'FL Ratio'!$A$3:$B$44,2,FALSE),0)*'FL Characterization'!L$2)</f>
        <v>0.85081271047898988</v>
      </c>
      <c r="M11" s="2">
        <f>('[1]Pc, Winter, S1'!M11*Main!$B$5)+(_xlfn.IFNA(VLOOKUP($A11,'FL Ratio'!$A$3:$B$44,2,FALSE),0)*'FL Characterization'!M$2)</f>
        <v>0.84861955270976974</v>
      </c>
      <c r="N11" s="2">
        <f>('[1]Pc, Winter, S1'!N11*Main!$B$5)+(_xlfn.IFNA(VLOOKUP($A11,'FL Ratio'!$A$3:$B$44,2,FALSE),0)*'FL Characterization'!N$2)</f>
        <v>0.84722313155668483</v>
      </c>
      <c r="O11" s="2">
        <f>('[1]Pc, Winter, S1'!O11*Main!$B$5)+(_xlfn.IFNA(VLOOKUP($A11,'FL Ratio'!$A$3:$B$44,2,FALSE),0)*'FL Characterization'!O$2)</f>
        <v>0.81162780809873936</v>
      </c>
      <c r="P11" s="2">
        <f>('[1]Pc, Winter, S1'!P11*Main!$B$5)+(_xlfn.IFNA(VLOOKUP($A11,'FL Ratio'!$A$3:$B$44,2,FALSE),0)*'FL Characterization'!P$2)</f>
        <v>0.78748886051668221</v>
      </c>
      <c r="Q11" s="2">
        <f>('[1]Pc, Winter, S1'!Q11*Main!$B$5)+(_xlfn.IFNA(VLOOKUP($A11,'FL Ratio'!$A$3:$B$44,2,FALSE),0)*'FL Characterization'!Q$2)</f>
        <v>0.74266549745028509</v>
      </c>
      <c r="R11" s="2">
        <f>('[1]Pc, Winter, S1'!R11*Main!$B$5)+(_xlfn.IFNA(VLOOKUP($A11,'FL Ratio'!$A$3:$B$44,2,FALSE),0)*'FL Characterization'!R$2)</f>
        <v>0.77903194912664653</v>
      </c>
      <c r="S11" s="2">
        <f>('[1]Pc, Winter, S1'!S11*Main!$B$5)+(_xlfn.IFNA(VLOOKUP($A11,'FL Ratio'!$A$3:$B$44,2,FALSE),0)*'FL Characterization'!S$2)</f>
        <v>0.88812362778613063</v>
      </c>
      <c r="T11" s="2">
        <f>('[1]Pc, Winter, S1'!T11*Main!$B$5)+(_xlfn.IFNA(VLOOKUP($A11,'FL Ratio'!$A$3:$B$44,2,FALSE),0)*'FL Characterization'!T$2)</f>
        <v>0.86543849339754664</v>
      </c>
      <c r="U11" s="2">
        <f>('[1]Pc, Winter, S1'!U11*Main!$B$5)+(_xlfn.IFNA(VLOOKUP($A11,'FL Ratio'!$A$3:$B$44,2,FALSE),0)*'FL Characterization'!U$2)</f>
        <v>0.83361061566001216</v>
      </c>
      <c r="V11" s="2">
        <f>('[1]Pc, Winter, S1'!V11*Main!$B$5)+(_xlfn.IFNA(VLOOKUP($A11,'FL Ratio'!$A$3:$B$44,2,FALSE),0)*'FL Characterization'!V$2)</f>
        <v>0.80157314711471161</v>
      </c>
      <c r="W11" s="2">
        <f>('[1]Pc, Winter, S1'!W11*Main!$B$5)+(_xlfn.IFNA(VLOOKUP($A11,'FL Ratio'!$A$3:$B$44,2,FALSE),0)*'FL Characterization'!W$2)</f>
        <v>0.75500636970416302</v>
      </c>
      <c r="X11" s="2">
        <f>('[1]Pc, Winter, S1'!X11*Main!$B$5)+(_xlfn.IFNA(VLOOKUP($A11,'FL Ratio'!$A$3:$B$44,2,FALSE),0)*'FL Characterization'!X$2)</f>
        <v>0.66955983869648084</v>
      </c>
      <c r="Y11" s="2">
        <f>('[1]Pc, Winter, S1'!Y11*Main!$B$5)+(_xlfn.IFNA(VLOOKUP($A11,'FL Ratio'!$A$3:$B$44,2,FALSE),0)*'FL Characterization'!Y$2)</f>
        <v>0.59104452998177337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0.25883204472114807</v>
      </c>
      <c r="C12" s="2">
        <f>('[1]Pc, Winter, S1'!C12*Main!$B$5)+(_xlfn.IFNA(VLOOKUP($A12,'FL Ratio'!$A$3:$B$44,2,FALSE),0)*'FL Characterization'!C$2)</f>
        <v>0.23904296769888861</v>
      </c>
      <c r="D12" s="2">
        <f>('[1]Pc, Winter, S1'!D12*Main!$B$5)+(_xlfn.IFNA(VLOOKUP($A12,'FL Ratio'!$A$3:$B$44,2,FALSE),0)*'FL Characterization'!D$2)</f>
        <v>0.22611788125758611</v>
      </c>
      <c r="E12" s="2">
        <f>('[1]Pc, Winter, S1'!E12*Main!$B$5)+(_xlfn.IFNA(VLOOKUP($A12,'FL Ratio'!$A$3:$B$44,2,FALSE),0)*'FL Characterization'!E$2)</f>
        <v>0.22420708294930702</v>
      </c>
      <c r="F12" s="2">
        <f>('[1]Pc, Winter, S1'!F12*Main!$B$5)+(_xlfn.IFNA(VLOOKUP($A12,'FL Ratio'!$A$3:$B$44,2,FALSE),0)*'FL Characterization'!F$2)</f>
        <v>0.22794918367091152</v>
      </c>
      <c r="G12" s="2">
        <f>('[1]Pc, Winter, S1'!G12*Main!$B$5)+(_xlfn.IFNA(VLOOKUP($A12,'FL Ratio'!$A$3:$B$44,2,FALSE),0)*'FL Characterization'!G$2)</f>
        <v>0.27833780087771243</v>
      </c>
      <c r="H12" s="2">
        <f>('[1]Pc, Winter, S1'!H12*Main!$B$5)+(_xlfn.IFNA(VLOOKUP($A12,'FL Ratio'!$A$3:$B$44,2,FALSE),0)*'FL Characterization'!H$2)</f>
        <v>0.36997000674645691</v>
      </c>
      <c r="I12" s="2">
        <f>('[1]Pc, Winter, S1'!I12*Main!$B$5)+(_xlfn.IFNA(VLOOKUP($A12,'FL Ratio'!$A$3:$B$44,2,FALSE),0)*'FL Characterization'!I$2)</f>
        <v>0.39674817796227613</v>
      </c>
      <c r="J12" s="2">
        <f>('[1]Pc, Winter, S1'!J12*Main!$B$5)+(_xlfn.IFNA(VLOOKUP($A12,'FL Ratio'!$A$3:$B$44,2,FALSE),0)*'FL Characterization'!J$2)</f>
        <v>0.31805333968892674</v>
      </c>
      <c r="K12" s="2">
        <f>('[1]Pc, Winter, S1'!K12*Main!$B$5)+(_xlfn.IFNA(VLOOKUP($A12,'FL Ratio'!$A$3:$B$44,2,FALSE),0)*'FL Characterization'!K$2)</f>
        <v>0.22217351750430619</v>
      </c>
      <c r="L12" s="2">
        <f>('[1]Pc, Winter, S1'!L12*Main!$B$5)+(_xlfn.IFNA(VLOOKUP($A12,'FL Ratio'!$A$3:$B$44,2,FALSE),0)*'FL Characterization'!L$2)</f>
        <v>0.42834819623225268</v>
      </c>
      <c r="M12" s="2">
        <f>('[1]Pc, Winter, S1'!M12*Main!$B$5)+(_xlfn.IFNA(VLOOKUP($A12,'FL Ratio'!$A$3:$B$44,2,FALSE),0)*'FL Characterization'!M$2)</f>
        <v>0.43206835371451457</v>
      </c>
      <c r="N12" s="2">
        <f>('[1]Pc, Winter, S1'!N12*Main!$B$5)+(_xlfn.IFNA(VLOOKUP($A12,'FL Ratio'!$A$3:$B$44,2,FALSE),0)*'FL Characterization'!N$2)</f>
        <v>0.41788748158074701</v>
      </c>
      <c r="O12" s="2">
        <f>('[1]Pc, Winter, S1'!O12*Main!$B$5)+(_xlfn.IFNA(VLOOKUP($A12,'FL Ratio'!$A$3:$B$44,2,FALSE),0)*'FL Characterization'!O$2)</f>
        <v>0.40426342449403019</v>
      </c>
      <c r="P12" s="2">
        <f>('[1]Pc, Winter, S1'!P12*Main!$B$5)+(_xlfn.IFNA(VLOOKUP($A12,'FL Ratio'!$A$3:$B$44,2,FALSE),0)*'FL Characterization'!P$2)</f>
        <v>0.37903345871782002</v>
      </c>
      <c r="Q12" s="2">
        <f>('[1]Pc, Winter, S1'!Q12*Main!$B$5)+(_xlfn.IFNA(VLOOKUP($A12,'FL Ratio'!$A$3:$B$44,2,FALSE),0)*'FL Characterization'!Q$2)</f>
        <v>0.38929652942587106</v>
      </c>
      <c r="R12" s="2">
        <f>('[1]Pc, Winter, S1'!R12*Main!$B$5)+(_xlfn.IFNA(VLOOKUP($A12,'FL Ratio'!$A$3:$B$44,2,FALSE),0)*'FL Characterization'!R$2)</f>
        <v>0.41728151143289333</v>
      </c>
      <c r="S12" s="2">
        <f>('[1]Pc, Winter, S1'!S12*Main!$B$5)+(_xlfn.IFNA(VLOOKUP($A12,'FL Ratio'!$A$3:$B$44,2,FALSE),0)*'FL Characterization'!S$2)</f>
        <v>0.50656409896905219</v>
      </c>
      <c r="T12" s="2">
        <f>('[1]Pc, Winter, S1'!T12*Main!$B$5)+(_xlfn.IFNA(VLOOKUP($A12,'FL Ratio'!$A$3:$B$44,2,FALSE),0)*'FL Characterization'!T$2)</f>
        <v>0.47414485638429482</v>
      </c>
      <c r="U12" s="2">
        <f>('[1]Pc, Winter, S1'!U12*Main!$B$5)+(_xlfn.IFNA(VLOOKUP($A12,'FL Ratio'!$A$3:$B$44,2,FALSE),0)*'FL Characterization'!U$2)</f>
        <v>0.44162325218202275</v>
      </c>
      <c r="V12" s="2">
        <f>('[1]Pc, Winter, S1'!V12*Main!$B$5)+(_xlfn.IFNA(VLOOKUP($A12,'FL Ratio'!$A$3:$B$44,2,FALSE),0)*'FL Characterization'!V$2)</f>
        <v>0.42916412694660988</v>
      </c>
      <c r="W12" s="2">
        <f>('[1]Pc, Winter, S1'!W12*Main!$B$5)+(_xlfn.IFNA(VLOOKUP($A12,'FL Ratio'!$A$3:$B$44,2,FALSE),0)*'FL Characterization'!W$2)</f>
        <v>0.4249099076959047</v>
      </c>
      <c r="X12" s="2">
        <f>('[1]Pc, Winter, S1'!X12*Main!$B$5)+(_xlfn.IFNA(VLOOKUP($A12,'FL Ratio'!$A$3:$B$44,2,FALSE),0)*'FL Characterization'!X$2)</f>
        <v>0.3853499355099641</v>
      </c>
      <c r="Y12" s="2">
        <f>('[1]Pc, Winter, S1'!Y12*Main!$B$5)+(_xlfn.IFNA(VLOOKUP($A12,'FL Ratio'!$A$3:$B$44,2,FALSE),0)*'FL Characterization'!Y$2)</f>
        <v>0.33475041123585569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0.98664974221491153</v>
      </c>
      <c r="C13" s="2">
        <f>('[1]Pc, Winter, S1'!C13*Main!$B$5)+(_xlfn.IFNA(VLOOKUP($A13,'FL Ratio'!$A$3:$B$44,2,FALSE),0)*'FL Characterization'!C$2)</f>
        <v>0.98261701573632143</v>
      </c>
      <c r="D13" s="2">
        <f>('[1]Pc, Winter, S1'!D13*Main!$B$5)+(_xlfn.IFNA(VLOOKUP($A13,'FL Ratio'!$A$3:$B$44,2,FALSE),0)*'FL Characterization'!D$2)</f>
        <v>0.980318711412554</v>
      </c>
      <c r="E13" s="2">
        <f>('[1]Pc, Winter, S1'!E13*Main!$B$5)+(_xlfn.IFNA(VLOOKUP($A13,'FL Ratio'!$A$3:$B$44,2,FALSE),0)*'FL Characterization'!E$2)</f>
        <v>1.0076231149843913</v>
      </c>
      <c r="F13" s="2">
        <f>('[1]Pc, Winter, S1'!F13*Main!$B$5)+(_xlfn.IFNA(VLOOKUP($A13,'FL Ratio'!$A$3:$B$44,2,FALSE),0)*'FL Characterization'!F$2)</f>
        <v>1.0001788470271109</v>
      </c>
      <c r="G13" s="2">
        <f>('[1]Pc, Winter, S1'!G13*Main!$B$5)+(_xlfn.IFNA(VLOOKUP($A13,'FL Ratio'!$A$3:$B$44,2,FALSE),0)*'FL Characterization'!G$2)</f>
        <v>1.0253724869786662</v>
      </c>
      <c r="H13" s="2">
        <f>('[1]Pc, Winter, S1'!H13*Main!$B$5)+(_xlfn.IFNA(VLOOKUP($A13,'FL Ratio'!$A$3:$B$44,2,FALSE),0)*'FL Characterization'!H$2)</f>
        <v>1.0663080112269732</v>
      </c>
      <c r="I13" s="2">
        <f>('[1]Pc, Winter, S1'!I13*Main!$B$5)+(_xlfn.IFNA(VLOOKUP($A13,'FL Ratio'!$A$3:$B$44,2,FALSE),0)*'FL Characterization'!I$2)</f>
        <v>1.0235514677145061</v>
      </c>
      <c r="J13" s="2">
        <f>('[1]Pc, Winter, S1'!J13*Main!$B$5)+(_xlfn.IFNA(VLOOKUP($A13,'FL Ratio'!$A$3:$B$44,2,FALSE),0)*'FL Characterization'!J$2)</f>
        <v>0.85332802477798897</v>
      </c>
      <c r="K13" s="2">
        <f>('[1]Pc, Winter, S1'!K13*Main!$B$5)+(_xlfn.IFNA(VLOOKUP($A13,'FL Ratio'!$A$3:$B$44,2,FALSE),0)*'FL Characterization'!K$2)</f>
        <v>0.81943231365992641</v>
      </c>
      <c r="L13" s="2">
        <f>('[1]Pc, Winter, S1'!L13*Main!$B$5)+(_xlfn.IFNA(VLOOKUP($A13,'FL Ratio'!$A$3:$B$44,2,FALSE),0)*'FL Characterization'!L$2)</f>
        <v>1.113571129672835</v>
      </c>
      <c r="M13" s="2">
        <f>('[1]Pc, Winter, S1'!M13*Main!$B$5)+(_xlfn.IFNA(VLOOKUP($A13,'FL Ratio'!$A$3:$B$44,2,FALSE),0)*'FL Characterization'!M$2)</f>
        <v>1.0160033689055912</v>
      </c>
      <c r="N13" s="2">
        <f>('[1]Pc, Winter, S1'!N13*Main!$B$5)+(_xlfn.IFNA(VLOOKUP($A13,'FL Ratio'!$A$3:$B$44,2,FALSE),0)*'FL Characterization'!N$2)</f>
        <v>1.0307885002075388</v>
      </c>
      <c r="O13" s="2">
        <f>('[1]Pc, Winter, S1'!O13*Main!$B$5)+(_xlfn.IFNA(VLOOKUP($A13,'FL Ratio'!$A$3:$B$44,2,FALSE),0)*'FL Characterization'!O$2)</f>
        <v>1.0565060558452462</v>
      </c>
      <c r="P13" s="2">
        <f>('[1]Pc, Winter, S1'!P13*Main!$B$5)+(_xlfn.IFNA(VLOOKUP($A13,'FL Ratio'!$A$3:$B$44,2,FALSE),0)*'FL Characterization'!P$2)</f>
        <v>1.0811229580769488</v>
      </c>
      <c r="Q13" s="2">
        <f>('[1]Pc, Winter, S1'!Q13*Main!$B$5)+(_xlfn.IFNA(VLOOKUP($A13,'FL Ratio'!$A$3:$B$44,2,FALSE),0)*'FL Characterization'!Q$2)</f>
        <v>1.1150402072759633</v>
      </c>
      <c r="R13" s="2">
        <f>('[1]Pc, Winter, S1'!R13*Main!$B$5)+(_xlfn.IFNA(VLOOKUP($A13,'FL Ratio'!$A$3:$B$44,2,FALSE),0)*'FL Characterization'!R$2)</f>
        <v>1.2296166415568459</v>
      </c>
      <c r="S13" s="2">
        <f>('[1]Pc, Winter, S1'!S13*Main!$B$5)+(_xlfn.IFNA(VLOOKUP($A13,'FL Ratio'!$A$3:$B$44,2,FALSE),0)*'FL Characterization'!S$2)</f>
        <v>1.270407156790855</v>
      </c>
      <c r="T13" s="2">
        <f>('[1]Pc, Winter, S1'!T13*Main!$B$5)+(_xlfn.IFNA(VLOOKUP($A13,'FL Ratio'!$A$3:$B$44,2,FALSE),0)*'FL Characterization'!T$2)</f>
        <v>1.1852570538680971</v>
      </c>
      <c r="U13" s="2">
        <f>('[1]Pc, Winter, S1'!U13*Main!$B$5)+(_xlfn.IFNA(VLOOKUP($A13,'FL Ratio'!$A$3:$B$44,2,FALSE),0)*'FL Characterization'!U$2)</f>
        <v>1.1228055915698401</v>
      </c>
      <c r="V13" s="2">
        <f>('[1]Pc, Winter, S1'!V13*Main!$B$5)+(_xlfn.IFNA(VLOOKUP($A13,'FL Ratio'!$A$3:$B$44,2,FALSE),0)*'FL Characterization'!V$2)</f>
        <v>1.1419705647404215</v>
      </c>
      <c r="W13" s="2">
        <f>('[1]Pc, Winter, S1'!W13*Main!$B$5)+(_xlfn.IFNA(VLOOKUP($A13,'FL Ratio'!$A$3:$B$44,2,FALSE),0)*'FL Characterization'!W$2)</f>
        <v>1.1370211039158902</v>
      </c>
      <c r="X13" s="2">
        <f>('[1]Pc, Winter, S1'!X13*Main!$B$5)+(_xlfn.IFNA(VLOOKUP($A13,'FL Ratio'!$A$3:$B$44,2,FALSE),0)*'FL Characterization'!X$2)</f>
        <v>1.1530087472511412</v>
      </c>
      <c r="Y13" s="2">
        <f>('[1]Pc, Winter, S1'!Y13*Main!$B$5)+(_xlfn.IFNA(VLOOKUP($A13,'FL Ratio'!$A$3:$B$44,2,FALSE),0)*'FL Characterization'!Y$2)</f>
        <v>1.211210415247864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2.9078511940215499</v>
      </c>
      <c r="C14" s="2">
        <f>('[1]Pc, Winter, S1'!C14*Main!$B$5)+(_xlfn.IFNA(VLOOKUP($A14,'FL Ratio'!$A$3:$B$44,2,FALSE),0)*'FL Characterization'!C$2)</f>
        <v>2.8072605431949298</v>
      </c>
      <c r="D14" s="2">
        <f>('[1]Pc, Winter, S1'!D14*Main!$B$5)+(_xlfn.IFNA(VLOOKUP($A14,'FL Ratio'!$A$3:$B$44,2,FALSE),0)*'FL Characterization'!D$2)</f>
        <v>2.8466141353057992</v>
      </c>
      <c r="E14" s="2">
        <f>('[1]Pc, Winter, S1'!E14*Main!$B$5)+(_xlfn.IFNA(VLOOKUP($A14,'FL Ratio'!$A$3:$B$44,2,FALSE),0)*'FL Characterization'!E$2)</f>
        <v>2.8784425413698358</v>
      </c>
      <c r="F14" s="2">
        <f>('[1]Pc, Winter, S1'!F14*Main!$B$5)+(_xlfn.IFNA(VLOOKUP($A14,'FL Ratio'!$A$3:$B$44,2,FALSE),0)*'FL Characterization'!F$2)</f>
        <v>2.9198464653329346</v>
      </c>
      <c r="G14" s="2">
        <f>('[1]Pc, Winter, S1'!G14*Main!$B$5)+(_xlfn.IFNA(VLOOKUP($A14,'FL Ratio'!$A$3:$B$44,2,FALSE),0)*'FL Characterization'!G$2)</f>
        <v>2.9837191989617784</v>
      </c>
      <c r="H14" s="2">
        <f>('[1]Pc, Winter, S1'!H14*Main!$B$5)+(_xlfn.IFNA(VLOOKUP($A14,'FL Ratio'!$A$3:$B$44,2,FALSE),0)*'FL Characterization'!H$2)</f>
        <v>3.6896715843060148</v>
      </c>
      <c r="I14" s="2">
        <f>('[1]Pc, Winter, S1'!I14*Main!$B$5)+(_xlfn.IFNA(VLOOKUP($A14,'FL Ratio'!$A$3:$B$44,2,FALSE),0)*'FL Characterization'!I$2)</f>
        <v>3.8504760043355133</v>
      </c>
      <c r="J14" s="2">
        <f>('[1]Pc, Winter, S1'!J14*Main!$B$5)+(_xlfn.IFNA(VLOOKUP($A14,'FL Ratio'!$A$3:$B$44,2,FALSE),0)*'FL Characterization'!J$2)</f>
        <v>3.9205618723606386</v>
      </c>
      <c r="K14" s="2">
        <f>('[1]Pc, Winter, S1'!K14*Main!$B$5)+(_xlfn.IFNA(VLOOKUP($A14,'FL Ratio'!$A$3:$B$44,2,FALSE),0)*'FL Characterization'!K$2)</f>
        <v>3.8246368740819325</v>
      </c>
      <c r="L14" s="2">
        <f>('[1]Pc, Winter, S1'!L14*Main!$B$5)+(_xlfn.IFNA(VLOOKUP($A14,'FL Ratio'!$A$3:$B$44,2,FALSE),0)*'FL Characterization'!L$2)</f>
        <v>3.7704407720058648</v>
      </c>
      <c r="M14" s="2">
        <f>('[1]Pc, Winter, S1'!M14*Main!$B$5)+(_xlfn.IFNA(VLOOKUP($A14,'FL Ratio'!$A$3:$B$44,2,FALSE),0)*'FL Characterization'!M$2)</f>
        <v>3.9082829389652218</v>
      </c>
      <c r="N14" s="2">
        <f>('[1]Pc, Winter, S1'!N14*Main!$B$5)+(_xlfn.IFNA(VLOOKUP($A14,'FL Ratio'!$A$3:$B$44,2,FALSE),0)*'FL Characterization'!N$2)</f>
        <v>4.0473974678643136</v>
      </c>
      <c r="O14" s="2">
        <f>('[1]Pc, Winter, S1'!O14*Main!$B$5)+(_xlfn.IFNA(VLOOKUP($A14,'FL Ratio'!$A$3:$B$44,2,FALSE),0)*'FL Characterization'!O$2)</f>
        <v>3.9245023187105228</v>
      </c>
      <c r="P14" s="2">
        <f>('[1]Pc, Winter, S1'!P14*Main!$B$5)+(_xlfn.IFNA(VLOOKUP($A14,'FL Ratio'!$A$3:$B$44,2,FALSE),0)*'FL Characterization'!P$2)</f>
        <v>3.8542041994596001</v>
      </c>
      <c r="Q14" s="2">
        <f>('[1]Pc, Winter, S1'!Q14*Main!$B$5)+(_xlfn.IFNA(VLOOKUP($A14,'FL Ratio'!$A$3:$B$44,2,FALSE),0)*'FL Characterization'!Q$2)</f>
        <v>3.8990142767207474</v>
      </c>
      <c r="R14" s="2">
        <f>('[1]Pc, Winter, S1'!R14*Main!$B$5)+(_xlfn.IFNA(VLOOKUP($A14,'FL Ratio'!$A$3:$B$44,2,FALSE),0)*'FL Characterization'!R$2)</f>
        <v>3.767695037270685</v>
      </c>
      <c r="S14" s="2">
        <f>('[1]Pc, Winter, S1'!S14*Main!$B$5)+(_xlfn.IFNA(VLOOKUP($A14,'FL Ratio'!$A$3:$B$44,2,FALSE),0)*'FL Characterization'!S$2)</f>
        <v>3.9438591778818766</v>
      </c>
      <c r="T14" s="2">
        <f>('[1]Pc, Winter, S1'!T14*Main!$B$5)+(_xlfn.IFNA(VLOOKUP($A14,'FL Ratio'!$A$3:$B$44,2,FALSE),0)*'FL Characterization'!T$2)</f>
        <v>3.7998550166245364</v>
      </c>
      <c r="U14" s="2">
        <f>('[1]Pc, Winter, S1'!U14*Main!$B$5)+(_xlfn.IFNA(VLOOKUP($A14,'FL Ratio'!$A$3:$B$44,2,FALSE),0)*'FL Characterization'!U$2)</f>
        <v>3.5787850534876338</v>
      </c>
      <c r="V14" s="2">
        <f>('[1]Pc, Winter, S1'!V14*Main!$B$5)+(_xlfn.IFNA(VLOOKUP($A14,'FL Ratio'!$A$3:$B$44,2,FALSE),0)*'FL Characterization'!V$2)</f>
        <v>3.6258501973463408</v>
      </c>
      <c r="W14" s="2">
        <f>('[1]Pc, Winter, S1'!W14*Main!$B$5)+(_xlfn.IFNA(VLOOKUP($A14,'FL Ratio'!$A$3:$B$44,2,FALSE),0)*'FL Characterization'!W$2)</f>
        <v>3.5166557785397803</v>
      </c>
      <c r="X14" s="2">
        <f>('[1]Pc, Winter, S1'!X14*Main!$B$5)+(_xlfn.IFNA(VLOOKUP($A14,'FL Ratio'!$A$3:$B$44,2,FALSE),0)*'FL Characterization'!X$2)</f>
        <v>3.126070734691254</v>
      </c>
      <c r="Y14" s="2">
        <f>('[1]Pc, Winter, S1'!Y14*Main!$B$5)+(_xlfn.IFNA(VLOOKUP($A14,'FL Ratio'!$A$3:$B$44,2,FALSE),0)*'FL Characterization'!Y$2)</f>
        <v>3.031171686099702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1.2799127309369942</v>
      </c>
      <c r="C15" s="2">
        <f>('[1]Pc, Winter, S1'!C15*Main!$B$5)+(_xlfn.IFNA(VLOOKUP($A15,'FL Ratio'!$A$3:$B$44,2,FALSE),0)*'FL Characterization'!C$2)</f>
        <v>1.233322050217772</v>
      </c>
      <c r="D15" s="2">
        <f>('[1]Pc, Winter, S1'!D15*Main!$B$5)+(_xlfn.IFNA(VLOOKUP($A15,'FL Ratio'!$A$3:$B$44,2,FALSE),0)*'FL Characterization'!D$2)</f>
        <v>1.1881421868801127</v>
      </c>
      <c r="E15" s="2">
        <f>('[1]Pc, Winter, S1'!E15*Main!$B$5)+(_xlfn.IFNA(VLOOKUP($A15,'FL Ratio'!$A$3:$B$44,2,FALSE),0)*'FL Characterization'!E$2)</f>
        <v>1.2226662245599624</v>
      </c>
      <c r="F15" s="2">
        <f>('[1]Pc, Winter, S1'!F15*Main!$B$5)+(_xlfn.IFNA(VLOOKUP($A15,'FL Ratio'!$A$3:$B$44,2,FALSE),0)*'FL Characterization'!F$2)</f>
        <v>1.1858186224584444</v>
      </c>
      <c r="G15" s="2">
        <f>('[1]Pc, Winter, S1'!G15*Main!$B$5)+(_xlfn.IFNA(VLOOKUP($A15,'FL Ratio'!$A$3:$B$44,2,FALSE),0)*'FL Characterization'!G$2)</f>
        <v>1.1854739322274483</v>
      </c>
      <c r="H15" s="2">
        <f>('[1]Pc, Winter, S1'!H15*Main!$B$5)+(_xlfn.IFNA(VLOOKUP($A15,'FL Ratio'!$A$3:$B$44,2,FALSE),0)*'FL Characterization'!H$2)</f>
        <v>1.198702580861019</v>
      </c>
      <c r="I15" s="2">
        <f>('[1]Pc, Winter, S1'!I15*Main!$B$5)+(_xlfn.IFNA(VLOOKUP($A15,'FL Ratio'!$A$3:$B$44,2,FALSE),0)*'FL Characterization'!I$2)</f>
        <v>1.5411980009553763</v>
      </c>
      <c r="J15" s="2">
        <f>('[1]Pc, Winter, S1'!J15*Main!$B$5)+(_xlfn.IFNA(VLOOKUP($A15,'FL Ratio'!$A$3:$B$44,2,FALSE),0)*'FL Characterization'!J$2)</f>
        <v>1.5716913525338678</v>
      </c>
      <c r="K15" s="2">
        <f>('[1]Pc, Winter, S1'!K15*Main!$B$5)+(_xlfn.IFNA(VLOOKUP($A15,'FL Ratio'!$A$3:$B$44,2,FALSE),0)*'FL Characterization'!K$2)</f>
        <v>1.557630773136534</v>
      </c>
      <c r="L15" s="2">
        <f>('[1]Pc, Winter, S1'!L15*Main!$B$5)+(_xlfn.IFNA(VLOOKUP($A15,'FL Ratio'!$A$3:$B$44,2,FALSE),0)*'FL Characterization'!L$2)</f>
        <v>1.5517128339617554</v>
      </c>
      <c r="M15" s="2">
        <f>('[1]Pc, Winter, S1'!M15*Main!$B$5)+(_xlfn.IFNA(VLOOKUP($A15,'FL Ratio'!$A$3:$B$44,2,FALSE),0)*'FL Characterization'!M$2)</f>
        <v>1.5847143306439238</v>
      </c>
      <c r="N15" s="2">
        <f>('[1]Pc, Winter, S1'!N15*Main!$B$5)+(_xlfn.IFNA(VLOOKUP($A15,'FL Ratio'!$A$3:$B$44,2,FALSE),0)*'FL Characterization'!N$2)</f>
        <v>1.5689505233554457</v>
      </c>
      <c r="O15" s="2">
        <f>('[1]Pc, Winter, S1'!O15*Main!$B$5)+(_xlfn.IFNA(VLOOKUP($A15,'FL Ratio'!$A$3:$B$44,2,FALSE),0)*'FL Characterization'!O$2)</f>
        <v>1.5441153931689624</v>
      </c>
      <c r="P15" s="2">
        <f>('[1]Pc, Winter, S1'!P15*Main!$B$5)+(_xlfn.IFNA(VLOOKUP($A15,'FL Ratio'!$A$3:$B$44,2,FALSE),0)*'FL Characterization'!P$2)</f>
        <v>1.3444766563816131</v>
      </c>
      <c r="Q15" s="2">
        <f>('[1]Pc, Winter, S1'!Q15*Main!$B$5)+(_xlfn.IFNA(VLOOKUP($A15,'FL Ratio'!$A$3:$B$44,2,FALSE),0)*'FL Characterization'!Q$2)</f>
        <v>1.4458254956098455</v>
      </c>
      <c r="R15" s="2">
        <f>('[1]Pc, Winter, S1'!R15*Main!$B$5)+(_xlfn.IFNA(VLOOKUP($A15,'FL Ratio'!$A$3:$B$44,2,FALSE),0)*'FL Characterization'!R$2)</f>
        <v>1.5684258567039047</v>
      </c>
      <c r="S15" s="2">
        <f>('[1]Pc, Winter, S1'!S15*Main!$B$5)+(_xlfn.IFNA(VLOOKUP($A15,'FL Ratio'!$A$3:$B$44,2,FALSE),0)*'FL Characterization'!S$2)</f>
        <v>1.5484336848169549</v>
      </c>
      <c r="T15" s="2">
        <f>('[1]Pc, Winter, S1'!T15*Main!$B$5)+(_xlfn.IFNA(VLOOKUP($A15,'FL Ratio'!$A$3:$B$44,2,FALSE),0)*'FL Characterization'!T$2)</f>
        <v>1.4659162175660294</v>
      </c>
      <c r="U15" s="2">
        <f>('[1]Pc, Winter, S1'!U15*Main!$B$5)+(_xlfn.IFNA(VLOOKUP($A15,'FL Ratio'!$A$3:$B$44,2,FALSE),0)*'FL Characterization'!U$2)</f>
        <v>1.3968345737872441</v>
      </c>
      <c r="V15" s="2">
        <f>('[1]Pc, Winter, S1'!V15*Main!$B$5)+(_xlfn.IFNA(VLOOKUP($A15,'FL Ratio'!$A$3:$B$44,2,FALSE),0)*'FL Characterization'!V$2)</f>
        <v>1.3886030132125984</v>
      </c>
      <c r="W15" s="2">
        <f>('[1]Pc, Winter, S1'!W15*Main!$B$5)+(_xlfn.IFNA(VLOOKUP($A15,'FL Ratio'!$A$3:$B$44,2,FALSE),0)*'FL Characterization'!W$2)</f>
        <v>1.3252946441859355</v>
      </c>
      <c r="X15" s="2">
        <f>('[1]Pc, Winter, S1'!X15*Main!$B$5)+(_xlfn.IFNA(VLOOKUP($A15,'FL Ratio'!$A$3:$B$44,2,FALSE),0)*'FL Characterization'!X$2)</f>
        <v>1.2076381710769724</v>
      </c>
      <c r="Y15" s="2">
        <f>('[1]Pc, Winter, S1'!Y15*Main!$B$5)+(_xlfn.IFNA(VLOOKUP($A15,'FL Ratio'!$A$3:$B$44,2,FALSE),0)*'FL Characterization'!Y$2)</f>
        <v>1.184504472142184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0.41050013175496647</v>
      </c>
      <c r="C16" s="2">
        <f>('[1]Pc, Winter, S1'!C16*Main!$B$5)+(_xlfn.IFNA(VLOOKUP($A16,'FL Ratio'!$A$3:$B$44,2,FALSE),0)*'FL Characterization'!C$2)</f>
        <v>0.39990189263510578</v>
      </c>
      <c r="D16" s="2">
        <f>('[1]Pc, Winter, S1'!D16*Main!$B$5)+(_xlfn.IFNA(VLOOKUP($A16,'FL Ratio'!$A$3:$B$44,2,FALSE),0)*'FL Characterization'!D$2)</f>
        <v>0.38178996221983191</v>
      </c>
      <c r="E16" s="2">
        <f>('[1]Pc, Winter, S1'!E16*Main!$B$5)+(_xlfn.IFNA(VLOOKUP($A16,'FL Ratio'!$A$3:$B$44,2,FALSE),0)*'FL Characterization'!E$2)</f>
        <v>0.37791653893435423</v>
      </c>
      <c r="F16" s="2">
        <f>('[1]Pc, Winter, S1'!F16*Main!$B$5)+(_xlfn.IFNA(VLOOKUP($A16,'FL Ratio'!$A$3:$B$44,2,FALSE),0)*'FL Characterization'!F$2)</f>
        <v>0.37877833999330729</v>
      </c>
      <c r="G16" s="2">
        <f>('[1]Pc, Winter, S1'!G16*Main!$B$5)+(_xlfn.IFNA(VLOOKUP($A16,'FL Ratio'!$A$3:$B$44,2,FALSE),0)*'FL Characterization'!G$2)</f>
        <v>0.40166530617386381</v>
      </c>
      <c r="H16" s="2">
        <f>('[1]Pc, Winter, S1'!H16*Main!$B$5)+(_xlfn.IFNA(VLOOKUP($A16,'FL Ratio'!$A$3:$B$44,2,FALSE),0)*'FL Characterization'!H$2)</f>
        <v>0.48441429503580058</v>
      </c>
      <c r="I16" s="2">
        <f>('[1]Pc, Winter, S1'!I16*Main!$B$5)+(_xlfn.IFNA(VLOOKUP($A16,'FL Ratio'!$A$3:$B$44,2,FALSE),0)*'FL Characterization'!I$2)</f>
        <v>0.55252936873540637</v>
      </c>
      <c r="J16" s="2">
        <f>('[1]Pc, Winter, S1'!J16*Main!$B$5)+(_xlfn.IFNA(VLOOKUP($A16,'FL Ratio'!$A$3:$B$44,2,FALSE),0)*'FL Characterization'!J$2)</f>
        <v>0.60020269468845722</v>
      </c>
      <c r="K16" s="2">
        <f>('[1]Pc, Winter, S1'!K16*Main!$B$5)+(_xlfn.IFNA(VLOOKUP($A16,'FL Ratio'!$A$3:$B$44,2,FALSE),0)*'FL Characterization'!K$2)</f>
        <v>0.61918566166599553</v>
      </c>
      <c r="L16" s="2">
        <f>('[1]Pc, Winter, S1'!L16*Main!$B$5)+(_xlfn.IFNA(VLOOKUP($A16,'FL Ratio'!$A$3:$B$44,2,FALSE),0)*'FL Characterization'!L$2)</f>
        <v>0.61665482132393268</v>
      </c>
      <c r="M16" s="2">
        <f>('[1]Pc, Winter, S1'!M16*Main!$B$5)+(_xlfn.IFNA(VLOOKUP($A16,'FL Ratio'!$A$3:$B$44,2,FALSE),0)*'FL Characterization'!M$2)</f>
        <v>0.60243912285017243</v>
      </c>
      <c r="N16" s="2">
        <f>('[1]Pc, Winter, S1'!N16*Main!$B$5)+(_xlfn.IFNA(VLOOKUP($A16,'FL Ratio'!$A$3:$B$44,2,FALSE),0)*'FL Characterization'!N$2)</f>
        <v>0.58193561603610722</v>
      </c>
      <c r="O16" s="2">
        <f>('[1]Pc, Winter, S1'!O16*Main!$B$5)+(_xlfn.IFNA(VLOOKUP($A16,'FL Ratio'!$A$3:$B$44,2,FALSE),0)*'FL Characterization'!O$2)</f>
        <v>0.55646984581591341</v>
      </c>
      <c r="P16" s="2">
        <f>('[1]Pc, Winter, S1'!P16*Main!$B$5)+(_xlfn.IFNA(VLOOKUP($A16,'FL Ratio'!$A$3:$B$44,2,FALSE),0)*'FL Characterization'!P$2)</f>
        <v>0.51912625466998741</v>
      </c>
      <c r="Q16" s="2">
        <f>('[1]Pc, Winter, S1'!Q16*Main!$B$5)+(_xlfn.IFNA(VLOOKUP($A16,'FL Ratio'!$A$3:$B$44,2,FALSE),0)*'FL Characterization'!Q$2)</f>
        <v>0.53491906428047709</v>
      </c>
      <c r="R16" s="2">
        <f>('[1]Pc, Winter, S1'!R16*Main!$B$5)+(_xlfn.IFNA(VLOOKUP($A16,'FL Ratio'!$A$3:$B$44,2,FALSE),0)*'FL Characterization'!R$2)</f>
        <v>0.59137344090298616</v>
      </c>
      <c r="S16" s="2">
        <f>('[1]Pc, Winter, S1'!S16*Main!$B$5)+(_xlfn.IFNA(VLOOKUP($A16,'FL Ratio'!$A$3:$B$44,2,FALSE),0)*'FL Characterization'!S$2)</f>
        <v>0.7101583755338795</v>
      </c>
      <c r="T16" s="2">
        <f>('[1]Pc, Winter, S1'!T16*Main!$B$5)+(_xlfn.IFNA(VLOOKUP($A16,'FL Ratio'!$A$3:$B$44,2,FALSE),0)*'FL Characterization'!T$2)</f>
        <v>0.67362764571530165</v>
      </c>
      <c r="U16" s="2">
        <f>('[1]Pc, Winter, S1'!U16*Main!$B$5)+(_xlfn.IFNA(VLOOKUP($A16,'FL Ratio'!$A$3:$B$44,2,FALSE),0)*'FL Characterization'!U$2)</f>
        <v>0.62125754776321207</v>
      </c>
      <c r="V16" s="2">
        <f>('[1]Pc, Winter, S1'!V16*Main!$B$5)+(_xlfn.IFNA(VLOOKUP($A16,'FL Ratio'!$A$3:$B$44,2,FALSE),0)*'FL Characterization'!V$2)</f>
        <v>0.60397764013436639</v>
      </c>
      <c r="W16" s="2">
        <f>('[1]Pc, Winter, S1'!W16*Main!$B$5)+(_xlfn.IFNA(VLOOKUP($A16,'FL Ratio'!$A$3:$B$44,2,FALSE),0)*'FL Characterization'!W$2)</f>
        <v>0.56180564864032001</v>
      </c>
      <c r="X16" s="2">
        <f>('[1]Pc, Winter, S1'!X16*Main!$B$5)+(_xlfn.IFNA(VLOOKUP($A16,'FL Ratio'!$A$3:$B$44,2,FALSE),0)*'FL Characterization'!X$2)</f>
        <v>0.52482904882298531</v>
      </c>
      <c r="Y16" s="2">
        <f>('[1]Pc, Winter, S1'!Y16*Main!$B$5)+(_xlfn.IFNA(VLOOKUP($A16,'FL Ratio'!$A$3:$B$44,2,FALSE),0)*'FL Characterization'!Y$2)</f>
        <v>0.46851607473701085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0.74585713996225511</v>
      </c>
      <c r="C17" s="2">
        <f>('[1]Pc, Winter, S1'!C17*Main!$B$5)+(_xlfn.IFNA(VLOOKUP($A17,'FL Ratio'!$A$3:$B$44,2,FALSE),0)*'FL Characterization'!C$2)</f>
        <v>0.7029158410646017</v>
      </c>
      <c r="D17" s="2">
        <f>('[1]Pc, Winter, S1'!D17*Main!$B$5)+(_xlfn.IFNA(VLOOKUP($A17,'FL Ratio'!$A$3:$B$44,2,FALSE),0)*'FL Characterization'!D$2)</f>
        <v>0.6788850028568727</v>
      </c>
      <c r="E17" s="2">
        <f>('[1]Pc, Winter, S1'!E17*Main!$B$5)+(_xlfn.IFNA(VLOOKUP($A17,'FL Ratio'!$A$3:$B$44,2,FALSE),0)*'FL Characterization'!E$2)</f>
        <v>0.69189971834583708</v>
      </c>
      <c r="F17" s="2">
        <f>('[1]Pc, Winter, S1'!F17*Main!$B$5)+(_xlfn.IFNA(VLOOKUP($A17,'FL Ratio'!$A$3:$B$44,2,FALSE),0)*'FL Characterization'!F$2)</f>
        <v>0.69548292463362471</v>
      </c>
      <c r="G17" s="2">
        <f>('[1]Pc, Winter, S1'!G17*Main!$B$5)+(_xlfn.IFNA(VLOOKUP($A17,'FL Ratio'!$A$3:$B$44,2,FALSE),0)*'FL Characterization'!G$2)</f>
        <v>0.79147219470573493</v>
      </c>
      <c r="H17" s="2">
        <f>('[1]Pc, Winter, S1'!H17*Main!$B$5)+(_xlfn.IFNA(VLOOKUP($A17,'FL Ratio'!$A$3:$B$44,2,FALSE),0)*'FL Characterization'!H$2)</f>
        <v>1.2740335399215703</v>
      </c>
      <c r="I17" s="2">
        <f>('[1]Pc, Winter, S1'!I17*Main!$B$5)+(_xlfn.IFNA(VLOOKUP($A17,'FL Ratio'!$A$3:$B$44,2,FALSE),0)*'FL Characterization'!I$2)</f>
        <v>1.480677162859839</v>
      </c>
      <c r="J17" s="2">
        <f>('[1]Pc, Winter, S1'!J17*Main!$B$5)+(_xlfn.IFNA(VLOOKUP($A17,'FL Ratio'!$A$3:$B$44,2,FALSE),0)*'FL Characterization'!J$2)</f>
        <v>1.5465865577860765</v>
      </c>
      <c r="K17" s="2">
        <f>('[1]Pc, Winter, S1'!K17*Main!$B$5)+(_xlfn.IFNA(VLOOKUP($A17,'FL Ratio'!$A$3:$B$44,2,FALSE),0)*'FL Characterization'!K$2)</f>
        <v>1.4986861001672733</v>
      </c>
      <c r="L17" s="2">
        <f>('[1]Pc, Winter, S1'!L17*Main!$B$5)+(_xlfn.IFNA(VLOOKUP($A17,'FL Ratio'!$A$3:$B$44,2,FALSE),0)*'FL Characterization'!L$2)</f>
        <v>1.4425115141468312</v>
      </c>
      <c r="M17" s="2">
        <f>('[1]Pc, Winter, S1'!M17*Main!$B$5)+(_xlfn.IFNA(VLOOKUP($A17,'FL Ratio'!$A$3:$B$44,2,FALSE),0)*'FL Characterization'!M$2)</f>
        <v>1.5348517298869111</v>
      </c>
      <c r="N17" s="2">
        <f>('[1]Pc, Winter, S1'!N17*Main!$B$5)+(_xlfn.IFNA(VLOOKUP($A17,'FL Ratio'!$A$3:$B$44,2,FALSE),0)*'FL Characterization'!N$2)</f>
        <v>1.424311400689507</v>
      </c>
      <c r="O17" s="2">
        <f>('[1]Pc, Winter, S1'!O17*Main!$B$5)+(_xlfn.IFNA(VLOOKUP($A17,'FL Ratio'!$A$3:$B$44,2,FALSE),0)*'FL Characterization'!O$2)</f>
        <v>1.3592325533960417</v>
      </c>
      <c r="P17" s="2">
        <f>('[1]Pc, Winter, S1'!P17*Main!$B$5)+(_xlfn.IFNA(VLOOKUP($A17,'FL Ratio'!$A$3:$B$44,2,FALSE),0)*'FL Characterization'!P$2)</f>
        <v>1.1768548877750582</v>
      </c>
      <c r="Q17" s="2">
        <f>('[1]Pc, Winter, S1'!Q17*Main!$B$5)+(_xlfn.IFNA(VLOOKUP($A17,'FL Ratio'!$A$3:$B$44,2,FALSE),0)*'FL Characterization'!Q$2)</f>
        <v>1.1719104624425918</v>
      </c>
      <c r="R17" s="2">
        <f>('[1]Pc, Winter, S1'!R17*Main!$B$5)+(_xlfn.IFNA(VLOOKUP($A17,'FL Ratio'!$A$3:$B$44,2,FALSE),0)*'FL Characterization'!R$2)</f>
        <v>1.2179549435158932</v>
      </c>
      <c r="S17" s="2">
        <f>('[1]Pc, Winter, S1'!S17*Main!$B$5)+(_xlfn.IFNA(VLOOKUP($A17,'FL Ratio'!$A$3:$B$44,2,FALSE),0)*'FL Characterization'!S$2)</f>
        <v>1.318963070119668</v>
      </c>
      <c r="T17" s="2">
        <f>('[1]Pc, Winter, S1'!T17*Main!$B$5)+(_xlfn.IFNA(VLOOKUP($A17,'FL Ratio'!$A$3:$B$44,2,FALSE),0)*'FL Characterization'!T$2)</f>
        <v>1.2028362600119675</v>
      </c>
      <c r="U17" s="2">
        <f>('[1]Pc, Winter, S1'!U17*Main!$B$5)+(_xlfn.IFNA(VLOOKUP($A17,'FL Ratio'!$A$3:$B$44,2,FALSE),0)*'FL Characterization'!U$2)</f>
        <v>1.2484734405964824</v>
      </c>
      <c r="V17" s="2">
        <f>('[1]Pc, Winter, S1'!V17*Main!$B$5)+(_xlfn.IFNA(VLOOKUP($A17,'FL Ratio'!$A$3:$B$44,2,FALSE),0)*'FL Characterization'!V$2)</f>
        <v>1.213904332417667</v>
      </c>
      <c r="W17" s="2">
        <f>('[1]Pc, Winter, S1'!W17*Main!$B$5)+(_xlfn.IFNA(VLOOKUP($A17,'FL Ratio'!$A$3:$B$44,2,FALSE),0)*'FL Characterization'!W$2)</f>
        <v>1.1400473523759884</v>
      </c>
      <c r="X17" s="2">
        <f>('[1]Pc, Winter, S1'!X17*Main!$B$5)+(_xlfn.IFNA(VLOOKUP($A17,'FL Ratio'!$A$3:$B$44,2,FALSE),0)*'FL Characterization'!X$2)</f>
        <v>0.95797741207247511</v>
      </c>
      <c r="Y17" s="2">
        <f>('[1]Pc, Winter, S1'!Y17*Main!$B$5)+(_xlfn.IFNA(VLOOKUP($A17,'FL Ratio'!$A$3:$B$44,2,FALSE),0)*'FL Characterization'!Y$2)</f>
        <v>0.8492430376671869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0.20915578768154031</v>
      </c>
      <c r="C18" s="2">
        <f>('[1]Pc, Winter, S1'!C18*Main!$B$5)+(_xlfn.IFNA(VLOOKUP($A18,'FL Ratio'!$A$3:$B$44,2,FALSE),0)*'FL Characterization'!C$2)</f>
        <v>0.14598655677420269</v>
      </c>
      <c r="D18" s="2">
        <f>('[1]Pc, Winter, S1'!D18*Main!$B$5)+(_xlfn.IFNA(VLOOKUP($A18,'FL Ratio'!$A$3:$B$44,2,FALSE),0)*'FL Characterization'!D$2)</f>
        <v>0.14319890952733327</v>
      </c>
      <c r="E18" s="2">
        <f>('[1]Pc, Winter, S1'!E18*Main!$B$5)+(_xlfn.IFNA(VLOOKUP($A18,'FL Ratio'!$A$3:$B$44,2,FALSE),0)*'FL Characterization'!E$2)</f>
        <v>0.12895774947631841</v>
      </c>
      <c r="F18" s="2">
        <f>('[1]Pc, Winter, S1'!F18*Main!$B$5)+(_xlfn.IFNA(VLOOKUP($A18,'FL Ratio'!$A$3:$B$44,2,FALSE),0)*'FL Characterization'!F$2)</f>
        <v>0.13041873455763503</v>
      </c>
      <c r="G18" s="2">
        <f>('[1]Pc, Winter, S1'!G18*Main!$B$5)+(_xlfn.IFNA(VLOOKUP($A18,'FL Ratio'!$A$3:$B$44,2,FALSE),0)*'FL Characterization'!G$2)</f>
        <v>0.24357848687139744</v>
      </c>
      <c r="H18" s="2">
        <f>('[1]Pc, Winter, S1'!H18*Main!$B$5)+(_xlfn.IFNA(VLOOKUP($A18,'FL Ratio'!$A$3:$B$44,2,FALSE),0)*'FL Characterization'!H$2)</f>
        <v>0.47587311102027063</v>
      </c>
      <c r="I18" s="2">
        <f>('[1]Pc, Winter, S1'!I18*Main!$B$5)+(_xlfn.IFNA(VLOOKUP($A18,'FL Ratio'!$A$3:$B$44,2,FALSE),0)*'FL Characterization'!I$2)</f>
        <v>0.5713383081909098</v>
      </c>
      <c r="J18" s="2">
        <f>('[1]Pc, Winter, S1'!J18*Main!$B$5)+(_xlfn.IFNA(VLOOKUP($A18,'FL Ratio'!$A$3:$B$44,2,FALSE),0)*'FL Characterization'!J$2)</f>
        <v>0.6290296934151518</v>
      </c>
      <c r="K18" s="2">
        <f>('[1]Pc, Winter, S1'!K18*Main!$B$5)+(_xlfn.IFNA(VLOOKUP($A18,'FL Ratio'!$A$3:$B$44,2,FALSE),0)*'FL Characterization'!K$2)</f>
        <v>0.59063905647784731</v>
      </c>
      <c r="L18" s="2">
        <f>('[1]Pc, Winter, S1'!L18*Main!$B$5)+(_xlfn.IFNA(VLOOKUP($A18,'FL Ratio'!$A$3:$B$44,2,FALSE),0)*'FL Characterization'!L$2)</f>
        <v>0.58377897618408292</v>
      </c>
      <c r="M18" s="2">
        <f>('[1]Pc, Winter, S1'!M18*Main!$B$5)+(_xlfn.IFNA(VLOOKUP($A18,'FL Ratio'!$A$3:$B$44,2,FALSE),0)*'FL Characterization'!M$2)</f>
        <v>0.54340823742406585</v>
      </c>
      <c r="N18" s="2">
        <f>('[1]Pc, Winter, S1'!N18*Main!$B$5)+(_xlfn.IFNA(VLOOKUP($A18,'FL Ratio'!$A$3:$B$44,2,FALSE),0)*'FL Characterization'!N$2)</f>
        <v>0.53135950463852299</v>
      </c>
      <c r="O18" s="2">
        <f>('[1]Pc, Winter, S1'!O18*Main!$B$5)+(_xlfn.IFNA(VLOOKUP($A18,'FL Ratio'!$A$3:$B$44,2,FALSE),0)*'FL Characterization'!O$2)</f>
        <v>0.50506301928296249</v>
      </c>
      <c r="P18" s="2">
        <f>('[1]Pc, Winter, S1'!P18*Main!$B$5)+(_xlfn.IFNA(VLOOKUP($A18,'FL Ratio'!$A$3:$B$44,2,FALSE),0)*'FL Characterization'!P$2)</f>
        <v>0.48316518190547614</v>
      </c>
      <c r="Q18" s="2">
        <f>('[1]Pc, Winter, S1'!Q18*Main!$B$5)+(_xlfn.IFNA(VLOOKUP($A18,'FL Ratio'!$A$3:$B$44,2,FALSE),0)*'FL Characterization'!Q$2)</f>
        <v>0.49377421255649645</v>
      </c>
      <c r="R18" s="2">
        <f>('[1]Pc, Winter, S1'!R18*Main!$B$5)+(_xlfn.IFNA(VLOOKUP($A18,'FL Ratio'!$A$3:$B$44,2,FALSE),0)*'FL Characterization'!R$2)</f>
        <v>0.61625381892467856</v>
      </c>
      <c r="S18" s="2">
        <f>('[1]Pc, Winter, S1'!S18*Main!$B$5)+(_xlfn.IFNA(VLOOKUP($A18,'FL Ratio'!$A$3:$B$44,2,FALSE),0)*'FL Characterization'!S$2)</f>
        <v>0.93242231601482439</v>
      </c>
      <c r="T18" s="2">
        <f>('[1]Pc, Winter, S1'!T18*Main!$B$5)+(_xlfn.IFNA(VLOOKUP($A18,'FL Ratio'!$A$3:$B$44,2,FALSE),0)*'FL Characterization'!T$2)</f>
        <v>0.83470303360990616</v>
      </c>
      <c r="U18" s="2">
        <f>('[1]Pc, Winter, S1'!U18*Main!$B$5)+(_xlfn.IFNA(VLOOKUP($A18,'FL Ratio'!$A$3:$B$44,2,FALSE),0)*'FL Characterization'!U$2)</f>
        <v>0.70543737508772053</v>
      </c>
      <c r="V18" s="2">
        <f>('[1]Pc, Winter, S1'!V18*Main!$B$5)+(_xlfn.IFNA(VLOOKUP($A18,'FL Ratio'!$A$3:$B$44,2,FALSE),0)*'FL Characterization'!V$2)</f>
        <v>0.68461667777707957</v>
      </c>
      <c r="W18" s="2">
        <f>('[1]Pc, Winter, S1'!W18*Main!$B$5)+(_xlfn.IFNA(VLOOKUP($A18,'FL Ratio'!$A$3:$B$44,2,FALSE),0)*'FL Characterization'!W$2)</f>
        <v>0.60751701681752013</v>
      </c>
      <c r="X18" s="2">
        <f>('[1]Pc, Winter, S1'!X18*Main!$B$5)+(_xlfn.IFNA(VLOOKUP($A18,'FL Ratio'!$A$3:$B$44,2,FALSE),0)*'FL Characterization'!X$2)</f>
        <v>0.47138677627045461</v>
      </c>
      <c r="Y18" s="2">
        <f>('[1]Pc, Winter, S1'!Y18*Main!$B$5)+(_xlfn.IFNA(VLOOKUP($A18,'FL Ratio'!$A$3:$B$44,2,FALSE),0)*'FL Characterization'!Y$2)</f>
        <v>0.37501260503856837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0.67844569145810385</v>
      </c>
      <c r="C19" s="2">
        <f>('[1]Pc, Winter, S1'!C19*Main!$B$5)+(_xlfn.IFNA(VLOOKUP($A19,'FL Ratio'!$A$3:$B$44,2,FALSE),0)*'FL Characterization'!C$2)</f>
        <v>0.62034818602767938</v>
      </c>
      <c r="D19" s="2">
        <f>('[1]Pc, Winter, S1'!D19*Main!$B$5)+(_xlfn.IFNA(VLOOKUP($A19,'FL Ratio'!$A$3:$B$44,2,FALSE),0)*'FL Characterization'!D$2)</f>
        <v>0.56791510945314705</v>
      </c>
      <c r="E19" s="2">
        <f>('[1]Pc, Winter, S1'!E19*Main!$B$5)+(_xlfn.IFNA(VLOOKUP($A19,'FL Ratio'!$A$3:$B$44,2,FALSE),0)*'FL Characterization'!E$2)</f>
        <v>0.57376225112830859</v>
      </c>
      <c r="F19" s="2">
        <f>('[1]Pc, Winter, S1'!F19*Main!$B$5)+(_xlfn.IFNA(VLOOKUP($A19,'FL Ratio'!$A$3:$B$44,2,FALSE),0)*'FL Characterization'!F$2)</f>
        <v>0.58187004679420007</v>
      </c>
      <c r="G19" s="2">
        <f>('[1]Pc, Winter, S1'!G19*Main!$B$5)+(_xlfn.IFNA(VLOOKUP($A19,'FL Ratio'!$A$3:$B$44,2,FALSE),0)*'FL Characterization'!G$2)</f>
        <v>0.65029447338478252</v>
      </c>
      <c r="H19" s="2">
        <f>('[1]Pc, Winter, S1'!H19*Main!$B$5)+(_xlfn.IFNA(VLOOKUP($A19,'FL Ratio'!$A$3:$B$44,2,FALSE),0)*'FL Characterization'!H$2)</f>
        <v>0.83949041623867926</v>
      </c>
      <c r="I19" s="2">
        <f>('[1]Pc, Winter, S1'!I19*Main!$B$5)+(_xlfn.IFNA(VLOOKUP($A19,'FL Ratio'!$A$3:$B$44,2,FALSE),0)*'FL Characterization'!I$2)</f>
        <v>0.91144383948772845</v>
      </c>
      <c r="J19" s="2">
        <f>('[1]Pc, Winter, S1'!J19*Main!$B$5)+(_xlfn.IFNA(VLOOKUP($A19,'FL Ratio'!$A$3:$B$44,2,FALSE),0)*'FL Characterization'!J$2)</f>
        <v>0.94184960102966719</v>
      </c>
      <c r="K19" s="2">
        <f>('[1]Pc, Winter, S1'!K19*Main!$B$5)+(_xlfn.IFNA(VLOOKUP($A19,'FL Ratio'!$A$3:$B$44,2,FALSE),0)*'FL Characterization'!K$2)</f>
        <v>0.98062492823732417</v>
      </c>
      <c r="L19" s="2">
        <f>('[1]Pc, Winter, S1'!L19*Main!$B$5)+(_xlfn.IFNA(VLOOKUP($A19,'FL Ratio'!$A$3:$B$44,2,FALSE),0)*'FL Characterization'!L$2)</f>
        <v>1.0063014002129227</v>
      </c>
      <c r="M19" s="2">
        <f>('[1]Pc, Winter, S1'!M19*Main!$B$5)+(_xlfn.IFNA(VLOOKUP($A19,'FL Ratio'!$A$3:$B$44,2,FALSE),0)*'FL Characterization'!M$2)</f>
        <v>1.0237246822917119</v>
      </c>
      <c r="N19" s="2">
        <f>('[1]Pc, Winter, S1'!N19*Main!$B$5)+(_xlfn.IFNA(VLOOKUP($A19,'FL Ratio'!$A$3:$B$44,2,FALSE),0)*'FL Characterization'!N$2)</f>
        <v>1.0058290520439448</v>
      </c>
      <c r="O19" s="2">
        <f>('[1]Pc, Winter, S1'!O19*Main!$B$5)+(_xlfn.IFNA(VLOOKUP($A19,'FL Ratio'!$A$3:$B$44,2,FALSE),0)*'FL Characterization'!O$2)</f>
        <v>0.96171471215225734</v>
      </c>
      <c r="P19" s="2">
        <f>('[1]Pc, Winter, S1'!P19*Main!$B$5)+(_xlfn.IFNA(VLOOKUP($A19,'FL Ratio'!$A$3:$B$44,2,FALSE),0)*'FL Characterization'!P$2)</f>
        <v>0.95936070265805817</v>
      </c>
      <c r="Q19" s="2">
        <f>('[1]Pc, Winter, S1'!Q19*Main!$B$5)+(_xlfn.IFNA(VLOOKUP($A19,'FL Ratio'!$A$3:$B$44,2,FALSE),0)*'FL Characterization'!Q$2)</f>
        <v>0.95150256273014322</v>
      </c>
      <c r="R19" s="2">
        <f>('[1]Pc, Winter, S1'!R19*Main!$B$5)+(_xlfn.IFNA(VLOOKUP($A19,'FL Ratio'!$A$3:$B$44,2,FALSE),0)*'FL Characterization'!R$2)</f>
        <v>1.011967436839426</v>
      </c>
      <c r="S19" s="2">
        <f>('[1]Pc, Winter, S1'!S19*Main!$B$5)+(_xlfn.IFNA(VLOOKUP($A19,'FL Ratio'!$A$3:$B$44,2,FALSE),0)*'FL Characterization'!S$2)</f>
        <v>1.1650896515448159</v>
      </c>
      <c r="T19" s="2">
        <f>('[1]Pc, Winter, S1'!T19*Main!$B$5)+(_xlfn.IFNA(VLOOKUP($A19,'FL Ratio'!$A$3:$B$44,2,FALSE),0)*'FL Characterization'!T$2)</f>
        <v>1.1453857858689835</v>
      </c>
      <c r="U19" s="2">
        <f>('[1]Pc, Winter, S1'!U19*Main!$B$5)+(_xlfn.IFNA(VLOOKUP($A19,'FL Ratio'!$A$3:$B$44,2,FALSE),0)*'FL Characterization'!U$2)</f>
        <v>1.1185278356830552</v>
      </c>
      <c r="V19" s="2">
        <f>('[1]Pc, Winter, S1'!V19*Main!$B$5)+(_xlfn.IFNA(VLOOKUP($A19,'FL Ratio'!$A$3:$B$44,2,FALSE),0)*'FL Characterization'!V$2)</f>
        <v>1.1108812524276956</v>
      </c>
      <c r="W19" s="2">
        <f>('[1]Pc, Winter, S1'!W19*Main!$B$5)+(_xlfn.IFNA(VLOOKUP($A19,'FL Ratio'!$A$3:$B$44,2,FALSE),0)*'FL Characterization'!W$2)</f>
        <v>1.0349602124422472</v>
      </c>
      <c r="X19" s="2">
        <f>('[1]Pc, Winter, S1'!X19*Main!$B$5)+(_xlfn.IFNA(VLOOKUP($A19,'FL Ratio'!$A$3:$B$44,2,FALSE),0)*'FL Characterization'!X$2)</f>
        <v>0.93696473745721298</v>
      </c>
      <c r="Y19" s="2">
        <f>('[1]Pc, Winter, S1'!Y19*Main!$B$5)+(_xlfn.IFNA(VLOOKUP($A19,'FL Ratio'!$A$3:$B$44,2,FALSE),0)*'FL Characterization'!Y$2)</f>
        <v>0.8550198730909353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2.297487135206115</v>
      </c>
      <c r="C20" s="2">
        <f>('[1]Pc, Winter, S1'!C20*Main!$B$5)+(_xlfn.IFNA(VLOOKUP($A20,'FL Ratio'!$A$3:$B$44,2,FALSE),0)*'FL Characterization'!C$2)</f>
        <v>2.1627433660130997</v>
      </c>
      <c r="D20" s="2">
        <f>('[1]Pc, Winter, S1'!D20*Main!$B$5)+(_xlfn.IFNA(VLOOKUP($A20,'FL Ratio'!$A$3:$B$44,2,FALSE),0)*'FL Characterization'!D$2)</f>
        <v>2.1056146757407364</v>
      </c>
      <c r="E20" s="2">
        <f>('[1]Pc, Winter, S1'!E20*Main!$B$5)+(_xlfn.IFNA(VLOOKUP($A20,'FL Ratio'!$A$3:$B$44,2,FALSE),0)*'FL Characterization'!E$2)</f>
        <v>2.1296888262835774</v>
      </c>
      <c r="F20" s="2">
        <f>('[1]Pc, Winter, S1'!F20*Main!$B$5)+(_xlfn.IFNA(VLOOKUP($A20,'FL Ratio'!$A$3:$B$44,2,FALSE),0)*'FL Characterization'!F$2)</f>
        <v>2.1485800800326866</v>
      </c>
      <c r="G20" s="2">
        <f>('[1]Pc, Winter, S1'!G20*Main!$B$5)+(_xlfn.IFNA(VLOOKUP($A20,'FL Ratio'!$A$3:$B$44,2,FALSE),0)*'FL Characterization'!G$2)</f>
        <v>2.3239517221650767</v>
      </c>
      <c r="H20" s="2">
        <f>('[1]Pc, Winter, S1'!H20*Main!$B$5)+(_xlfn.IFNA(VLOOKUP($A20,'FL Ratio'!$A$3:$B$44,2,FALSE),0)*'FL Characterization'!H$2)</f>
        <v>2.6266108606193774</v>
      </c>
      <c r="I20" s="2">
        <f>('[1]Pc, Winter, S1'!I20*Main!$B$5)+(_xlfn.IFNA(VLOOKUP($A20,'FL Ratio'!$A$3:$B$44,2,FALSE),0)*'FL Characterization'!I$2)</f>
        <v>3.1646980985033091</v>
      </c>
      <c r="J20" s="2">
        <f>('[1]Pc, Winter, S1'!J20*Main!$B$5)+(_xlfn.IFNA(VLOOKUP($A20,'FL Ratio'!$A$3:$B$44,2,FALSE),0)*'FL Characterization'!J$2)</f>
        <v>3.3178079617059129</v>
      </c>
      <c r="K20" s="2">
        <f>('[1]Pc, Winter, S1'!K20*Main!$B$5)+(_xlfn.IFNA(VLOOKUP($A20,'FL Ratio'!$A$3:$B$44,2,FALSE),0)*'FL Characterization'!K$2)</f>
        <v>3.431983236390554</v>
      </c>
      <c r="L20" s="2">
        <f>('[1]Pc, Winter, S1'!L20*Main!$B$5)+(_xlfn.IFNA(VLOOKUP($A20,'FL Ratio'!$A$3:$B$44,2,FALSE),0)*'FL Characterization'!L$2)</f>
        <v>3.3748329188571224</v>
      </c>
      <c r="M20" s="2">
        <f>('[1]Pc, Winter, S1'!M20*Main!$B$5)+(_xlfn.IFNA(VLOOKUP($A20,'FL Ratio'!$A$3:$B$44,2,FALSE),0)*'FL Characterization'!M$2)</f>
        <v>3.4271727993681966</v>
      </c>
      <c r="N20" s="2">
        <f>('[1]Pc, Winter, S1'!N20*Main!$B$5)+(_xlfn.IFNA(VLOOKUP($A20,'FL Ratio'!$A$3:$B$44,2,FALSE),0)*'FL Characterization'!N$2)</f>
        <v>3.4118950494554503</v>
      </c>
      <c r="O20" s="2">
        <f>('[1]Pc, Winter, S1'!O20*Main!$B$5)+(_xlfn.IFNA(VLOOKUP($A20,'FL Ratio'!$A$3:$B$44,2,FALSE),0)*'FL Characterization'!O$2)</f>
        <v>3.365613605261474</v>
      </c>
      <c r="P20" s="2">
        <f>('[1]Pc, Winter, S1'!P20*Main!$B$5)+(_xlfn.IFNA(VLOOKUP($A20,'FL Ratio'!$A$3:$B$44,2,FALSE),0)*'FL Characterization'!P$2)</f>
        <v>3.1377205949373077</v>
      </c>
      <c r="Q20" s="2">
        <f>('[1]Pc, Winter, S1'!Q20*Main!$B$5)+(_xlfn.IFNA(VLOOKUP($A20,'FL Ratio'!$A$3:$B$44,2,FALSE),0)*'FL Characterization'!Q$2)</f>
        <v>3.1449402452152531</v>
      </c>
      <c r="R20" s="2">
        <f>('[1]Pc, Winter, S1'!R20*Main!$B$5)+(_xlfn.IFNA(VLOOKUP($A20,'FL Ratio'!$A$3:$B$44,2,FALSE),0)*'FL Characterization'!R$2)</f>
        <v>3.0469188066482684</v>
      </c>
      <c r="S20" s="2">
        <f>('[1]Pc, Winter, S1'!S20*Main!$B$5)+(_xlfn.IFNA(VLOOKUP($A20,'FL Ratio'!$A$3:$B$44,2,FALSE),0)*'FL Characterization'!S$2)</f>
        <v>3.1987273531313631</v>
      </c>
      <c r="T20" s="2">
        <f>('[1]Pc, Winter, S1'!T20*Main!$B$5)+(_xlfn.IFNA(VLOOKUP($A20,'FL Ratio'!$A$3:$B$44,2,FALSE),0)*'FL Characterization'!T$2)</f>
        <v>3.0947681309439257</v>
      </c>
      <c r="U20" s="2">
        <f>('[1]Pc, Winter, S1'!U20*Main!$B$5)+(_xlfn.IFNA(VLOOKUP($A20,'FL Ratio'!$A$3:$B$44,2,FALSE),0)*'FL Characterization'!U$2)</f>
        <v>3.0442755251512921</v>
      </c>
      <c r="V20" s="2">
        <f>('[1]Pc, Winter, S1'!V20*Main!$B$5)+(_xlfn.IFNA(VLOOKUP($A20,'FL Ratio'!$A$3:$B$44,2,FALSE),0)*'FL Characterization'!V$2)</f>
        <v>2.9794794581978294</v>
      </c>
      <c r="W20" s="2">
        <f>('[1]Pc, Winter, S1'!W20*Main!$B$5)+(_xlfn.IFNA(VLOOKUP($A20,'FL Ratio'!$A$3:$B$44,2,FALSE),0)*'FL Characterization'!W$2)</f>
        <v>2.8747694988755388</v>
      </c>
      <c r="X20" s="2">
        <f>('[1]Pc, Winter, S1'!X20*Main!$B$5)+(_xlfn.IFNA(VLOOKUP($A20,'FL Ratio'!$A$3:$B$44,2,FALSE),0)*'FL Characterization'!X$2)</f>
        <v>2.5963039795543539</v>
      </c>
      <c r="Y20" s="2">
        <f>('[1]Pc, Winter, S1'!Y20*Main!$B$5)+(_xlfn.IFNA(VLOOKUP($A20,'FL Ratio'!$A$3:$B$44,2,FALSE),0)*'FL Characterization'!Y$2)</f>
        <v>2.4175299891008941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1.0395732610349757</v>
      </c>
      <c r="C21" s="2">
        <f>('[1]Pc, Winter, S1'!C21*Main!$B$5)+(_xlfn.IFNA(VLOOKUP($A21,'FL Ratio'!$A$3:$B$44,2,FALSE),0)*'FL Characterization'!C$2)</f>
        <v>0.96105492707888029</v>
      </c>
      <c r="D21" s="2">
        <f>('[1]Pc, Winter, S1'!D21*Main!$B$5)+(_xlfn.IFNA(VLOOKUP($A21,'FL Ratio'!$A$3:$B$44,2,FALSE),0)*'FL Characterization'!D$2)</f>
        <v>0.95031490526734597</v>
      </c>
      <c r="E21" s="2">
        <f>('[1]Pc, Winter, S1'!E21*Main!$B$5)+(_xlfn.IFNA(VLOOKUP($A21,'FL Ratio'!$A$3:$B$44,2,FALSE),0)*'FL Characterization'!E$2)</f>
        <v>0.93025833380672329</v>
      </c>
      <c r="F21" s="2">
        <f>('[1]Pc, Winter, S1'!F21*Main!$B$5)+(_xlfn.IFNA(VLOOKUP($A21,'FL Ratio'!$A$3:$B$44,2,FALSE),0)*'FL Characterization'!F$2)</f>
        <v>0.95781788193576711</v>
      </c>
      <c r="G21" s="2">
        <f>('[1]Pc, Winter, S1'!G21*Main!$B$5)+(_xlfn.IFNA(VLOOKUP($A21,'FL Ratio'!$A$3:$B$44,2,FALSE),0)*'FL Characterization'!G$2)</f>
        <v>1.0951974467761914</v>
      </c>
      <c r="H21" s="2">
        <f>('[1]Pc, Winter, S1'!H21*Main!$B$5)+(_xlfn.IFNA(VLOOKUP($A21,'FL Ratio'!$A$3:$B$44,2,FALSE),0)*'FL Characterization'!H$2)</f>
        <v>1.3899131334379879</v>
      </c>
      <c r="I21" s="2">
        <f>('[1]Pc, Winter, S1'!I21*Main!$B$5)+(_xlfn.IFNA(VLOOKUP($A21,'FL Ratio'!$A$3:$B$44,2,FALSE),0)*'FL Characterization'!I$2)</f>
        <v>1.6791200579198333</v>
      </c>
      <c r="J21" s="2">
        <f>('[1]Pc, Winter, S1'!J21*Main!$B$5)+(_xlfn.IFNA(VLOOKUP($A21,'FL Ratio'!$A$3:$B$44,2,FALSE),0)*'FL Characterization'!J$2)</f>
        <v>1.9054153042296511</v>
      </c>
      <c r="K21" s="2">
        <f>('[1]Pc, Winter, S1'!K21*Main!$B$5)+(_xlfn.IFNA(VLOOKUP($A21,'FL Ratio'!$A$3:$B$44,2,FALSE),0)*'FL Characterization'!K$2)</f>
        <v>1.9572234533481903</v>
      </c>
      <c r="L21" s="2">
        <f>('[1]Pc, Winter, S1'!L21*Main!$B$5)+(_xlfn.IFNA(VLOOKUP($A21,'FL Ratio'!$A$3:$B$44,2,FALSE),0)*'FL Characterization'!L$2)</f>
        <v>1.9974732656134899</v>
      </c>
      <c r="M21" s="2">
        <f>('[1]Pc, Winter, S1'!M21*Main!$B$5)+(_xlfn.IFNA(VLOOKUP($A21,'FL Ratio'!$A$3:$B$44,2,FALSE),0)*'FL Characterization'!M$2)</f>
        <v>1.9981156813461207</v>
      </c>
      <c r="N21" s="2">
        <f>('[1]Pc, Winter, S1'!N21*Main!$B$5)+(_xlfn.IFNA(VLOOKUP($A21,'FL Ratio'!$A$3:$B$44,2,FALSE),0)*'FL Characterization'!N$2)</f>
        <v>1.9601404575661627</v>
      </c>
      <c r="O21" s="2">
        <f>('[1]Pc, Winter, S1'!O21*Main!$B$5)+(_xlfn.IFNA(VLOOKUP($A21,'FL Ratio'!$A$3:$B$44,2,FALSE),0)*'FL Characterization'!O$2)</f>
        <v>1.9108987647327691</v>
      </c>
      <c r="P21" s="2">
        <f>('[1]Pc, Winter, S1'!P21*Main!$B$5)+(_xlfn.IFNA(VLOOKUP($A21,'FL Ratio'!$A$3:$B$44,2,FALSE),0)*'FL Characterization'!P$2)</f>
        <v>1.7467520554575853</v>
      </c>
      <c r="Q21" s="2">
        <f>('[1]Pc, Winter, S1'!Q21*Main!$B$5)+(_xlfn.IFNA(VLOOKUP($A21,'FL Ratio'!$A$3:$B$44,2,FALSE),0)*'FL Characterization'!Q$2)</f>
        <v>1.7038848709518062</v>
      </c>
      <c r="R21" s="2">
        <f>('[1]Pc, Winter, S1'!R21*Main!$B$5)+(_xlfn.IFNA(VLOOKUP($A21,'FL Ratio'!$A$3:$B$44,2,FALSE),0)*'FL Characterization'!R$2)</f>
        <v>1.8386004914003189</v>
      </c>
      <c r="S21" s="2">
        <f>('[1]Pc, Winter, S1'!S21*Main!$B$5)+(_xlfn.IFNA(VLOOKUP($A21,'FL Ratio'!$A$3:$B$44,2,FALSE),0)*'FL Characterization'!S$2)</f>
        <v>1.8829562197204439</v>
      </c>
      <c r="T21" s="2">
        <f>('[1]Pc, Winter, S1'!T21*Main!$B$5)+(_xlfn.IFNA(VLOOKUP($A21,'FL Ratio'!$A$3:$B$44,2,FALSE),0)*'FL Characterization'!T$2)</f>
        <v>1.8169256850009285</v>
      </c>
      <c r="U21" s="2">
        <f>('[1]Pc, Winter, S1'!U21*Main!$B$5)+(_xlfn.IFNA(VLOOKUP($A21,'FL Ratio'!$A$3:$B$44,2,FALSE),0)*'FL Characterization'!U$2)</f>
        <v>1.7900667283115812</v>
      </c>
      <c r="V21" s="2">
        <f>('[1]Pc, Winter, S1'!V21*Main!$B$5)+(_xlfn.IFNA(VLOOKUP($A21,'FL Ratio'!$A$3:$B$44,2,FALSE),0)*'FL Characterization'!V$2)</f>
        <v>1.6673969407648621</v>
      </c>
      <c r="W21" s="2">
        <f>('[1]Pc, Winter, S1'!W21*Main!$B$5)+(_xlfn.IFNA(VLOOKUP($A21,'FL Ratio'!$A$3:$B$44,2,FALSE),0)*'FL Characterization'!W$2)</f>
        <v>1.3790442578146291</v>
      </c>
      <c r="X21" s="2">
        <f>('[1]Pc, Winter, S1'!X21*Main!$B$5)+(_xlfn.IFNA(VLOOKUP($A21,'FL Ratio'!$A$3:$B$44,2,FALSE),0)*'FL Characterization'!X$2)</f>
        <v>1.2881564387080107</v>
      </c>
      <c r="Y21" s="2">
        <f>('[1]Pc, Winter, S1'!Y21*Main!$B$5)+(_xlfn.IFNA(VLOOKUP($A21,'FL Ratio'!$A$3:$B$44,2,FALSE),0)*'FL Characterization'!Y$2)</f>
        <v>1.1894084234429683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0.56426898165522166</v>
      </c>
      <c r="C22" s="2">
        <f>('[1]Pc, Winter, S1'!C22*Main!$B$5)+(_xlfn.IFNA(VLOOKUP($A22,'FL Ratio'!$A$3:$B$44,2,FALSE),0)*'FL Characterization'!C$2)</f>
        <v>0.53682252808467534</v>
      </c>
      <c r="D22" s="2">
        <f>('[1]Pc, Winter, S1'!D22*Main!$B$5)+(_xlfn.IFNA(VLOOKUP($A22,'FL Ratio'!$A$3:$B$44,2,FALSE),0)*'FL Characterization'!D$2)</f>
        <v>0.52268007119267312</v>
      </c>
      <c r="E22" s="2">
        <f>('[1]Pc, Winter, S1'!E22*Main!$B$5)+(_xlfn.IFNA(VLOOKUP($A22,'FL Ratio'!$A$3:$B$44,2,FALSE),0)*'FL Characterization'!E$2)</f>
        <v>0.51604548017285923</v>
      </c>
      <c r="F22" s="2">
        <f>('[1]Pc, Winter, S1'!F22*Main!$B$5)+(_xlfn.IFNA(VLOOKUP($A22,'FL Ratio'!$A$3:$B$44,2,FALSE),0)*'FL Characterization'!F$2)</f>
        <v>0.54119034355255713</v>
      </c>
      <c r="G22" s="2">
        <f>('[1]Pc, Winter, S1'!G22*Main!$B$5)+(_xlfn.IFNA(VLOOKUP($A22,'FL Ratio'!$A$3:$B$44,2,FALSE),0)*'FL Characterization'!G$2)</f>
        <v>0.65313654763224871</v>
      </c>
      <c r="H22" s="2">
        <f>('[1]Pc, Winter, S1'!H22*Main!$B$5)+(_xlfn.IFNA(VLOOKUP($A22,'FL Ratio'!$A$3:$B$44,2,FALSE),0)*'FL Characterization'!H$2)</f>
        <v>1.0659423340694576</v>
      </c>
      <c r="I22" s="2">
        <f>('[1]Pc, Winter, S1'!I22*Main!$B$5)+(_xlfn.IFNA(VLOOKUP($A22,'FL Ratio'!$A$3:$B$44,2,FALSE),0)*'FL Characterization'!I$2)</f>
        <v>1.2619845366641682</v>
      </c>
      <c r="J22" s="2">
        <f>('[1]Pc, Winter, S1'!J22*Main!$B$5)+(_xlfn.IFNA(VLOOKUP($A22,'FL Ratio'!$A$3:$B$44,2,FALSE),0)*'FL Characterization'!J$2)</f>
        <v>1.3104255477837556</v>
      </c>
      <c r="K22" s="2">
        <f>('[1]Pc, Winter, S1'!K22*Main!$B$5)+(_xlfn.IFNA(VLOOKUP($A22,'FL Ratio'!$A$3:$B$44,2,FALSE),0)*'FL Characterization'!K$2)</f>
        <v>1.3046483527166972</v>
      </c>
      <c r="L22" s="2">
        <f>('[1]Pc, Winter, S1'!L22*Main!$B$5)+(_xlfn.IFNA(VLOOKUP($A22,'FL Ratio'!$A$3:$B$44,2,FALSE),0)*'FL Characterization'!L$2)</f>
        <v>1.3507471895778058</v>
      </c>
      <c r="M22" s="2">
        <f>('[1]Pc, Winter, S1'!M22*Main!$B$5)+(_xlfn.IFNA(VLOOKUP($A22,'FL Ratio'!$A$3:$B$44,2,FALSE),0)*'FL Characterization'!M$2)</f>
        <v>1.3422116082003019</v>
      </c>
      <c r="N22" s="2">
        <f>('[1]Pc, Winter, S1'!N22*Main!$B$5)+(_xlfn.IFNA(VLOOKUP($A22,'FL Ratio'!$A$3:$B$44,2,FALSE),0)*'FL Characterization'!N$2)</f>
        <v>1.2639240173817758</v>
      </c>
      <c r="O22" s="2">
        <f>('[1]Pc, Winter, S1'!O22*Main!$B$5)+(_xlfn.IFNA(VLOOKUP($A22,'FL Ratio'!$A$3:$B$44,2,FALSE),0)*'FL Characterization'!O$2)</f>
        <v>1.2376655429461065</v>
      </c>
      <c r="P22" s="2">
        <f>('[1]Pc, Winter, S1'!P22*Main!$B$5)+(_xlfn.IFNA(VLOOKUP($A22,'FL Ratio'!$A$3:$B$44,2,FALSE),0)*'FL Characterization'!P$2)</f>
        <v>1.0960972658823684</v>
      </c>
      <c r="Q22" s="2">
        <f>('[1]Pc, Winter, S1'!Q22*Main!$B$5)+(_xlfn.IFNA(VLOOKUP($A22,'FL Ratio'!$A$3:$B$44,2,FALSE),0)*'FL Characterization'!Q$2)</f>
        <v>0.98934481945199781</v>
      </c>
      <c r="R22" s="2">
        <f>('[1]Pc, Winter, S1'!R22*Main!$B$5)+(_xlfn.IFNA(VLOOKUP($A22,'FL Ratio'!$A$3:$B$44,2,FALSE),0)*'FL Characterization'!R$2)</f>
        <v>1.0111923036422901</v>
      </c>
      <c r="S22" s="2">
        <f>('[1]Pc, Winter, S1'!S22*Main!$B$5)+(_xlfn.IFNA(VLOOKUP($A22,'FL Ratio'!$A$3:$B$44,2,FALSE),0)*'FL Characterization'!S$2)</f>
        <v>1.1064946566276093</v>
      </c>
      <c r="T22" s="2">
        <f>('[1]Pc, Winter, S1'!T22*Main!$B$5)+(_xlfn.IFNA(VLOOKUP($A22,'FL Ratio'!$A$3:$B$44,2,FALSE),0)*'FL Characterization'!T$2)</f>
        <v>1.0828601581434951</v>
      </c>
      <c r="U22" s="2">
        <f>('[1]Pc, Winter, S1'!U22*Main!$B$5)+(_xlfn.IFNA(VLOOKUP($A22,'FL Ratio'!$A$3:$B$44,2,FALSE),0)*'FL Characterization'!U$2)</f>
        <v>1.0462672703358329</v>
      </c>
      <c r="V22" s="2">
        <f>('[1]Pc, Winter, S1'!V22*Main!$B$5)+(_xlfn.IFNA(VLOOKUP($A22,'FL Ratio'!$A$3:$B$44,2,FALSE),0)*'FL Characterization'!V$2)</f>
        <v>1.0270998399269848</v>
      </c>
      <c r="W22" s="2">
        <f>('[1]Pc, Winter, S1'!W22*Main!$B$5)+(_xlfn.IFNA(VLOOKUP($A22,'FL Ratio'!$A$3:$B$44,2,FALSE),0)*'FL Characterization'!W$2)</f>
        <v>0.94529276521048589</v>
      </c>
      <c r="X22" s="2">
        <f>('[1]Pc, Winter, S1'!X22*Main!$B$5)+(_xlfn.IFNA(VLOOKUP($A22,'FL Ratio'!$A$3:$B$44,2,FALSE),0)*'FL Characterization'!X$2)</f>
        <v>0.76292020448509157</v>
      </c>
      <c r="Y22" s="2">
        <f>('[1]Pc, Winter, S1'!Y22*Main!$B$5)+(_xlfn.IFNA(VLOOKUP($A22,'FL Ratio'!$A$3:$B$44,2,FALSE),0)*'FL Characterization'!Y$2)</f>
        <v>0.66791336615916863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0.72171711937254257</v>
      </c>
      <c r="C23" s="2">
        <f>('[1]Pc, Winter, S1'!C23*Main!$B$5)+(_xlfn.IFNA(VLOOKUP($A23,'FL Ratio'!$A$3:$B$44,2,FALSE),0)*'FL Characterization'!C$2)</f>
        <v>0.7225950875404713</v>
      </c>
      <c r="D23" s="2">
        <f>('[1]Pc, Winter, S1'!D23*Main!$B$5)+(_xlfn.IFNA(VLOOKUP($A23,'FL Ratio'!$A$3:$B$44,2,FALSE),0)*'FL Characterization'!D$2)</f>
        <v>0.71975132723069235</v>
      </c>
      <c r="E23" s="2">
        <f>('[1]Pc, Winter, S1'!E23*Main!$B$5)+(_xlfn.IFNA(VLOOKUP($A23,'FL Ratio'!$A$3:$B$44,2,FALSE),0)*'FL Characterization'!E$2)</f>
        <v>0.71848148546585888</v>
      </c>
      <c r="F23" s="2">
        <f>('[1]Pc, Winter, S1'!F23*Main!$B$5)+(_xlfn.IFNA(VLOOKUP($A23,'FL Ratio'!$A$3:$B$44,2,FALSE),0)*'FL Characterization'!F$2)</f>
        <v>0.71431006597530966</v>
      </c>
      <c r="G23" s="2">
        <f>('[1]Pc, Winter, S1'!G23*Main!$B$5)+(_xlfn.IFNA(VLOOKUP($A23,'FL Ratio'!$A$3:$B$44,2,FALSE),0)*'FL Characterization'!G$2)</f>
        <v>0.71144917457932733</v>
      </c>
      <c r="H23" s="2">
        <f>('[1]Pc, Winter, S1'!H23*Main!$B$5)+(_xlfn.IFNA(VLOOKUP($A23,'FL Ratio'!$A$3:$B$44,2,FALSE),0)*'FL Characterization'!H$2)</f>
        <v>0.71502743021008075</v>
      </c>
      <c r="I23" s="2">
        <f>('[1]Pc, Winter, S1'!I23*Main!$B$5)+(_xlfn.IFNA(VLOOKUP($A23,'FL Ratio'!$A$3:$B$44,2,FALSE),0)*'FL Characterization'!I$2)</f>
        <v>0.69880643296115363</v>
      </c>
      <c r="J23" s="2">
        <f>('[1]Pc, Winter, S1'!J23*Main!$B$5)+(_xlfn.IFNA(VLOOKUP($A23,'FL Ratio'!$A$3:$B$44,2,FALSE),0)*'FL Characterization'!J$2)</f>
        <v>0.69839528689226993</v>
      </c>
      <c r="K23" s="2">
        <f>('[1]Pc, Winter, S1'!K23*Main!$B$5)+(_xlfn.IFNA(VLOOKUP($A23,'FL Ratio'!$A$3:$B$44,2,FALSE),0)*'FL Characterization'!K$2)</f>
        <v>0.69976791517432435</v>
      </c>
      <c r="L23" s="2">
        <f>('[1]Pc, Winter, S1'!L23*Main!$B$5)+(_xlfn.IFNA(VLOOKUP($A23,'FL Ratio'!$A$3:$B$44,2,FALSE),0)*'FL Characterization'!L$2)</f>
        <v>0.69797129250873358</v>
      </c>
      <c r="M23" s="2">
        <f>('[1]Pc, Winter, S1'!M23*Main!$B$5)+(_xlfn.IFNA(VLOOKUP($A23,'FL Ratio'!$A$3:$B$44,2,FALSE),0)*'FL Characterization'!M$2)</f>
        <v>0.69861370824136437</v>
      </c>
      <c r="N23" s="2">
        <f>('[1]Pc, Winter, S1'!N23*Main!$B$5)+(_xlfn.IFNA(VLOOKUP($A23,'FL Ratio'!$A$3:$B$44,2,FALSE),0)*'FL Characterization'!N$2)</f>
        <v>0.70052168296727779</v>
      </c>
      <c r="O23" s="2">
        <f>('[1]Pc, Winter, S1'!O23*Main!$B$5)+(_xlfn.IFNA(VLOOKUP($A23,'FL Ratio'!$A$3:$B$44,2,FALSE),0)*'FL Characterization'!O$2)</f>
        <v>0.70483871669055664</v>
      </c>
      <c r="P23" s="2">
        <f>('[1]Pc, Winter, S1'!P23*Main!$B$5)+(_xlfn.IFNA(VLOOKUP($A23,'FL Ratio'!$A$3:$B$44,2,FALSE),0)*'FL Characterization'!P$2)</f>
        <v>0.70547042549431016</v>
      </c>
      <c r="Q23" s="2">
        <f>('[1]Pc, Winter, S1'!Q23*Main!$B$5)+(_xlfn.IFNA(VLOOKUP($A23,'FL Ratio'!$A$3:$B$44,2,FALSE),0)*'FL Characterization'!Q$2)</f>
        <v>0.70530339740382619</v>
      </c>
      <c r="R23" s="2">
        <f>('[1]Pc, Winter, S1'!R23*Main!$B$5)+(_xlfn.IFNA(VLOOKUP($A23,'FL Ratio'!$A$3:$B$44,2,FALSE),0)*'FL Characterization'!R$2)</f>
        <v>0.70095424289391584</v>
      </c>
      <c r="S23" s="2">
        <f>('[1]Pc, Winter, S1'!S23*Main!$B$5)+(_xlfn.IFNA(VLOOKUP($A23,'FL Ratio'!$A$3:$B$44,2,FALSE),0)*'FL Characterization'!S$2)</f>
        <v>0.70671671201561392</v>
      </c>
      <c r="T23" s="2">
        <f>('[1]Pc, Winter, S1'!T23*Main!$B$5)+(_xlfn.IFNA(VLOOKUP($A23,'FL Ratio'!$A$3:$B$44,2,FALSE),0)*'FL Characterization'!T$2)</f>
        <v>0.70203992548206184</v>
      </c>
      <c r="U23" s="2">
        <f>('[1]Pc, Winter, S1'!U23*Main!$B$5)+(_xlfn.IFNA(VLOOKUP($A23,'FL Ratio'!$A$3:$B$44,2,FALSE),0)*'FL Characterization'!U$2)</f>
        <v>0.70006770918288541</v>
      </c>
      <c r="V23" s="2">
        <f>('[1]Pc, Winter, S1'!V23*Main!$B$5)+(_xlfn.IFNA(VLOOKUP($A23,'FL Ratio'!$A$3:$B$44,2,FALSE),0)*'FL Characterization'!V$2)</f>
        <v>0.70248961649490338</v>
      </c>
      <c r="W23" s="2">
        <f>('[1]Pc, Winter, S1'!W23*Main!$B$5)+(_xlfn.IFNA(VLOOKUP($A23,'FL Ratio'!$A$3:$B$44,2,FALSE),0)*'FL Characterization'!W$2)</f>
        <v>0.699780763488977</v>
      </c>
      <c r="X23" s="2">
        <f>('[1]Pc, Winter, S1'!X23*Main!$B$5)+(_xlfn.IFNA(VLOOKUP($A23,'FL Ratio'!$A$3:$B$44,2,FALSE),0)*'FL Characterization'!X$2)</f>
        <v>0.71540431410655747</v>
      </c>
      <c r="Y23" s="2">
        <f>('[1]Pc, Winter, S1'!Y23*Main!$B$5)+(_xlfn.IFNA(VLOOKUP($A23,'FL Ratio'!$A$3:$B$44,2,FALSE),0)*'FL Characterization'!Y$2)</f>
        <v>0.71951577479539441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2.7077350291215643</v>
      </c>
      <c r="C24" s="2">
        <f>('[1]Pc, Winter, S1'!C24*Main!$B$5)+(_xlfn.IFNA(VLOOKUP($A24,'FL Ratio'!$A$3:$B$44,2,FALSE),0)*'FL Characterization'!C$2)</f>
        <v>2.5128372697532693</v>
      </c>
      <c r="D24" s="2">
        <f>('[1]Pc, Winter, S1'!D24*Main!$B$5)+(_xlfn.IFNA(VLOOKUP($A24,'FL Ratio'!$A$3:$B$44,2,FALSE),0)*'FL Characterization'!D$2)</f>
        <v>2.3894971162696521</v>
      </c>
      <c r="E24" s="2">
        <f>('[1]Pc, Winter, S1'!E24*Main!$B$5)+(_xlfn.IFNA(VLOOKUP($A24,'FL Ratio'!$A$3:$B$44,2,FALSE),0)*'FL Characterization'!E$2)</f>
        <v>2.4062947675861275</v>
      </c>
      <c r="F24" s="2">
        <f>('[1]Pc, Winter, S1'!F24*Main!$B$5)+(_xlfn.IFNA(VLOOKUP($A24,'FL Ratio'!$A$3:$B$44,2,FALSE),0)*'FL Characterization'!F$2)</f>
        <v>2.4053069687279276</v>
      </c>
      <c r="G24" s="2">
        <f>('[1]Pc, Winter, S1'!G24*Main!$B$5)+(_xlfn.IFNA(VLOOKUP($A24,'FL Ratio'!$A$3:$B$44,2,FALSE),0)*'FL Characterization'!G$2)</f>
        <v>2.7430491573951903</v>
      </c>
      <c r="H24" s="2">
        <f>('[1]Pc, Winter, S1'!H24*Main!$B$5)+(_xlfn.IFNA(VLOOKUP($A24,'FL Ratio'!$A$3:$B$44,2,FALSE),0)*'FL Characterization'!H$2)</f>
        <v>3.5813862768119775</v>
      </c>
      <c r="I24" s="2">
        <f>('[1]Pc, Winter, S1'!I24*Main!$B$5)+(_xlfn.IFNA(VLOOKUP($A24,'FL Ratio'!$A$3:$B$44,2,FALSE),0)*'FL Characterization'!I$2)</f>
        <v>4.1020838566233815</v>
      </c>
      <c r="J24" s="2">
        <f>('[1]Pc, Winter, S1'!J24*Main!$B$5)+(_xlfn.IFNA(VLOOKUP($A24,'FL Ratio'!$A$3:$B$44,2,FALSE),0)*'FL Characterization'!J$2)</f>
        <v>4.4787708949778215</v>
      </c>
      <c r="K24" s="2">
        <f>('[1]Pc, Winter, S1'!K24*Main!$B$5)+(_xlfn.IFNA(VLOOKUP($A24,'FL Ratio'!$A$3:$B$44,2,FALSE),0)*'FL Characterization'!K$2)</f>
        <v>4.785662634743912</v>
      </c>
      <c r="L24" s="2">
        <f>('[1]Pc, Winter, S1'!L24*Main!$B$5)+(_xlfn.IFNA(VLOOKUP($A24,'FL Ratio'!$A$3:$B$44,2,FALSE),0)*'FL Characterization'!L$2)</f>
        <v>4.6659353527454206</v>
      </c>
      <c r="M24" s="2">
        <f>('[1]Pc, Winter, S1'!M24*Main!$B$5)+(_xlfn.IFNA(VLOOKUP($A24,'FL Ratio'!$A$3:$B$44,2,FALSE),0)*'FL Characterization'!M$2)</f>
        <v>4.6551589419580974</v>
      </c>
      <c r="N24" s="2">
        <f>('[1]Pc, Winter, S1'!N24*Main!$B$5)+(_xlfn.IFNA(VLOOKUP($A24,'FL Ratio'!$A$3:$B$44,2,FALSE),0)*'FL Characterization'!N$2)</f>
        <v>4.6511866730114368</v>
      </c>
      <c r="O24" s="2">
        <f>('[1]Pc, Winter, S1'!O24*Main!$B$5)+(_xlfn.IFNA(VLOOKUP($A24,'FL Ratio'!$A$3:$B$44,2,FALSE),0)*'FL Characterization'!O$2)</f>
        <v>4.4645074442881425</v>
      </c>
      <c r="P24" s="2">
        <f>('[1]Pc, Winter, S1'!P24*Main!$B$5)+(_xlfn.IFNA(VLOOKUP($A24,'FL Ratio'!$A$3:$B$44,2,FALSE),0)*'FL Characterization'!P$2)</f>
        <v>4.3334856339241083</v>
      </c>
      <c r="Q24" s="2">
        <f>('[1]Pc, Winter, S1'!Q24*Main!$B$5)+(_xlfn.IFNA(VLOOKUP($A24,'FL Ratio'!$A$3:$B$44,2,FALSE),0)*'FL Characterization'!Q$2)</f>
        <v>4.0876096052989981</v>
      </c>
      <c r="R24" s="2">
        <f>('[1]Pc, Winter, S1'!R24*Main!$B$5)+(_xlfn.IFNA(VLOOKUP($A24,'FL Ratio'!$A$3:$B$44,2,FALSE),0)*'FL Characterization'!R$2)</f>
        <v>4.2784513615866304</v>
      </c>
      <c r="S24" s="2">
        <f>('[1]Pc, Winter, S1'!S24*Main!$B$5)+(_xlfn.IFNA(VLOOKUP($A24,'FL Ratio'!$A$3:$B$44,2,FALSE),0)*'FL Characterization'!S$2)</f>
        <v>4.8871914039992506</v>
      </c>
      <c r="T24" s="2">
        <f>('[1]Pc, Winter, S1'!T24*Main!$B$5)+(_xlfn.IFNA(VLOOKUP($A24,'FL Ratio'!$A$3:$B$44,2,FALSE),0)*'FL Characterization'!T$2)</f>
        <v>4.753901644465234</v>
      </c>
      <c r="U24" s="2">
        <f>('[1]Pc, Winter, S1'!U24*Main!$B$5)+(_xlfn.IFNA(VLOOKUP($A24,'FL Ratio'!$A$3:$B$44,2,FALSE),0)*'FL Characterization'!U$2)</f>
        <v>4.5757387089206185</v>
      </c>
      <c r="V24" s="2">
        <f>('[1]Pc, Winter, S1'!V24*Main!$B$5)+(_xlfn.IFNA(VLOOKUP($A24,'FL Ratio'!$A$3:$B$44,2,FALSE),0)*'FL Characterization'!V$2)</f>
        <v>4.4048974127231508</v>
      </c>
      <c r="W24" s="2">
        <f>('[1]Pc, Winter, S1'!W24*Main!$B$5)+(_xlfn.IFNA(VLOOKUP($A24,'FL Ratio'!$A$3:$B$44,2,FALSE),0)*'FL Characterization'!W$2)</f>
        <v>4.1445710458974183</v>
      </c>
      <c r="X24" s="2">
        <f>('[1]Pc, Winter, S1'!X24*Main!$B$5)+(_xlfn.IFNA(VLOOKUP($A24,'FL Ratio'!$A$3:$B$44,2,FALSE),0)*'FL Characterization'!X$2)</f>
        <v>3.7065876185240021</v>
      </c>
      <c r="Y24" s="2">
        <f>('[1]Pc, Winter, S1'!Y24*Main!$B$5)+(_xlfn.IFNA(VLOOKUP($A24,'FL Ratio'!$A$3:$B$44,2,FALSE),0)*'FL Characterization'!Y$2)</f>
        <v>3.2843852645740883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1.4165267431513044</v>
      </c>
      <c r="C25" s="2">
        <f>('[1]Pc, Winter, S1'!C25*Main!$B$5)+(_xlfn.IFNA(VLOOKUP($A25,'FL Ratio'!$A$3:$B$44,2,FALSE),0)*'FL Characterization'!C$2)</f>
        <v>1.3113825223643034</v>
      </c>
      <c r="D25" s="2">
        <f>('[1]Pc, Winter, S1'!D25*Main!$B$5)+(_xlfn.IFNA(VLOOKUP($A25,'FL Ratio'!$A$3:$B$44,2,FALSE),0)*'FL Characterization'!D$2)</f>
        <v>1.23897610791515</v>
      </c>
      <c r="E25" s="2">
        <f>('[1]Pc, Winter, S1'!E25*Main!$B$5)+(_xlfn.IFNA(VLOOKUP($A25,'FL Ratio'!$A$3:$B$44,2,FALSE),0)*'FL Characterization'!E$2)</f>
        <v>1.2273440571857646</v>
      </c>
      <c r="F25" s="2">
        <f>('[1]Pc, Winter, S1'!F25*Main!$B$5)+(_xlfn.IFNA(VLOOKUP($A25,'FL Ratio'!$A$3:$B$44,2,FALSE),0)*'FL Characterization'!F$2)</f>
        <v>1.2428520681360371</v>
      </c>
      <c r="G25" s="2">
        <f>('[1]Pc, Winter, S1'!G25*Main!$B$5)+(_xlfn.IFNA(VLOOKUP($A25,'FL Ratio'!$A$3:$B$44,2,FALSE),0)*'FL Characterization'!G$2)</f>
        <v>1.5098961626988754</v>
      </c>
      <c r="H25" s="2">
        <f>('[1]Pc, Winter, S1'!H25*Main!$B$5)+(_xlfn.IFNA(VLOOKUP($A25,'FL Ratio'!$A$3:$B$44,2,FALSE),0)*'FL Characterization'!H$2)</f>
        <v>2.0051089215918321</v>
      </c>
      <c r="I25" s="2">
        <f>('[1]Pc, Winter, S1'!I25*Main!$B$5)+(_xlfn.IFNA(VLOOKUP($A25,'FL Ratio'!$A$3:$B$44,2,FALSE),0)*'FL Characterization'!I$2)</f>
        <v>2.1309689489877504</v>
      </c>
      <c r="J25" s="2">
        <f>('[1]Pc, Winter, S1'!J25*Main!$B$5)+(_xlfn.IFNA(VLOOKUP($A25,'FL Ratio'!$A$3:$B$44,2,FALSE),0)*'FL Characterization'!J$2)</f>
        <v>1.7085816140284582</v>
      </c>
      <c r="K25" s="2">
        <f>('[1]Pc, Winter, S1'!K25*Main!$B$5)+(_xlfn.IFNA(VLOOKUP($A25,'FL Ratio'!$A$3:$B$44,2,FALSE),0)*'FL Characterization'!K$2)</f>
        <v>1.1960017500842259</v>
      </c>
      <c r="L25" s="2">
        <f>('[1]Pc, Winter, S1'!L25*Main!$B$5)+(_xlfn.IFNA(VLOOKUP($A25,'FL Ratio'!$A$3:$B$44,2,FALSE),0)*'FL Characterization'!L$2)</f>
        <v>2.2994866949624284</v>
      </c>
      <c r="M25" s="2">
        <f>('[1]Pc, Winter, S1'!M25*Main!$B$5)+(_xlfn.IFNA(VLOOKUP($A25,'FL Ratio'!$A$3:$B$44,2,FALSE),0)*'FL Characterization'!M$2)</f>
        <v>2.3201347168022521</v>
      </c>
      <c r="N25" s="2">
        <f>('[1]Pc, Winter, S1'!N25*Main!$B$5)+(_xlfn.IFNA(VLOOKUP($A25,'FL Ratio'!$A$3:$B$44,2,FALSE),0)*'FL Characterization'!N$2)</f>
        <v>2.2461849917998578</v>
      </c>
      <c r="O25" s="2">
        <f>('[1]Pc, Winter, S1'!O25*Main!$B$5)+(_xlfn.IFNA(VLOOKUP($A25,'FL Ratio'!$A$3:$B$44,2,FALSE),0)*'FL Characterization'!O$2)</f>
        <v>2.1778519140397661</v>
      </c>
      <c r="P25" s="2">
        <f>('[1]Pc, Winter, S1'!P25*Main!$B$5)+(_xlfn.IFNA(VLOOKUP($A25,'FL Ratio'!$A$3:$B$44,2,FALSE),0)*'FL Characterization'!P$2)</f>
        <v>2.0432663043160999</v>
      </c>
      <c r="Q25" s="2">
        <f>('[1]Pc, Winter, S1'!Q25*Main!$B$5)+(_xlfn.IFNA(VLOOKUP($A25,'FL Ratio'!$A$3:$B$44,2,FALSE),0)*'FL Characterization'!Q$2)</f>
        <v>2.0981114045242708</v>
      </c>
      <c r="R25" s="2">
        <f>('[1]Pc, Winter, S1'!R25*Main!$B$5)+(_xlfn.IFNA(VLOOKUP($A25,'FL Ratio'!$A$3:$B$44,2,FALSE),0)*'FL Characterization'!R$2)</f>
        <v>2.2434084017071267</v>
      </c>
      <c r="S25" s="2">
        <f>('[1]Pc, Winter, S1'!S25*Main!$B$5)+(_xlfn.IFNA(VLOOKUP($A25,'FL Ratio'!$A$3:$B$44,2,FALSE),0)*'FL Characterization'!S$2)</f>
        <v>2.7284088018637056</v>
      </c>
      <c r="T25" s="2">
        <f>('[1]Pc, Winter, S1'!T25*Main!$B$5)+(_xlfn.IFNA(VLOOKUP($A25,'FL Ratio'!$A$3:$B$44,2,FALSE),0)*'FL Characterization'!T$2)</f>
        <v>2.5494785003016935</v>
      </c>
      <c r="U25" s="2">
        <f>('[1]Pc, Winter, S1'!U25*Main!$B$5)+(_xlfn.IFNA(VLOOKUP($A25,'FL Ratio'!$A$3:$B$44,2,FALSE),0)*'FL Characterization'!U$2)</f>
        <v>2.3729532940109781</v>
      </c>
      <c r="V25" s="2">
        <f>('[1]Pc, Winter, S1'!V25*Main!$B$5)+(_xlfn.IFNA(VLOOKUP($A25,'FL Ratio'!$A$3:$B$44,2,FALSE),0)*'FL Characterization'!V$2)</f>
        <v>2.3087963794583444</v>
      </c>
      <c r="W25" s="2">
        <f>('[1]Pc, Winter, S1'!W25*Main!$B$5)+(_xlfn.IFNA(VLOOKUP($A25,'FL Ratio'!$A$3:$B$44,2,FALSE),0)*'FL Characterization'!W$2)</f>
        <v>2.28302791763958</v>
      </c>
      <c r="X25" s="2">
        <f>('[1]Pc, Winter, S1'!X25*Main!$B$5)+(_xlfn.IFNA(VLOOKUP($A25,'FL Ratio'!$A$3:$B$44,2,FALSE),0)*'FL Characterization'!X$2)</f>
        <v>2.0879831504235256</v>
      </c>
      <c r="Y25" s="2">
        <f>('[1]Pc, Winter, S1'!Y25*Main!$B$5)+(_xlfn.IFNA(VLOOKUP($A25,'FL Ratio'!$A$3:$B$44,2,FALSE),0)*'FL Characterization'!Y$2)</f>
        <v>1.8211741049969647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0.57860627814291588</v>
      </c>
      <c r="C26" s="2">
        <f>('[1]Pc, Winter, S1'!C26*Main!$B$5)+(_xlfn.IFNA(VLOOKUP($A26,'FL Ratio'!$A$3:$B$44,2,FALSE),0)*'FL Characterization'!C$2)</f>
        <v>0.57651798896560691</v>
      </c>
      <c r="D26" s="2">
        <f>('[1]Pc, Winter, S1'!D26*Main!$B$5)+(_xlfn.IFNA(VLOOKUP($A26,'FL Ratio'!$A$3:$B$44,2,FALSE),0)*'FL Characterization'!D$2)</f>
        <v>0.57438914321752288</v>
      </c>
      <c r="E26" s="2">
        <f>('[1]Pc, Winter, S1'!E26*Main!$B$5)+(_xlfn.IFNA(VLOOKUP($A26,'FL Ratio'!$A$3:$B$44,2,FALSE),0)*'FL Characterization'!E$2)</f>
        <v>0.58984050900056306</v>
      </c>
      <c r="F26" s="2">
        <f>('[1]Pc, Winter, S1'!F26*Main!$B$5)+(_xlfn.IFNA(VLOOKUP($A26,'FL Ratio'!$A$3:$B$44,2,FALSE),0)*'FL Characterization'!F$2)</f>
        <v>0.58435974488759745</v>
      </c>
      <c r="G26" s="2">
        <f>('[1]Pc, Winter, S1'!G26*Main!$B$5)+(_xlfn.IFNA(VLOOKUP($A26,'FL Ratio'!$A$3:$B$44,2,FALSE),0)*'FL Characterization'!G$2)</f>
        <v>0.59814247920453789</v>
      </c>
      <c r="H26" s="2">
        <f>('[1]Pc, Winter, S1'!H26*Main!$B$5)+(_xlfn.IFNA(VLOOKUP($A26,'FL Ratio'!$A$3:$B$44,2,FALSE),0)*'FL Characterization'!H$2)</f>
        <v>0.62284641587622536</v>
      </c>
      <c r="I26" s="2">
        <f>('[1]Pc, Winter, S1'!I26*Main!$B$5)+(_xlfn.IFNA(VLOOKUP($A26,'FL Ratio'!$A$3:$B$44,2,FALSE),0)*'FL Characterization'!I$2)</f>
        <v>0.59353936514123862</v>
      </c>
      <c r="J26" s="2">
        <f>('[1]Pc, Winter, S1'!J26*Main!$B$5)+(_xlfn.IFNA(VLOOKUP($A26,'FL Ratio'!$A$3:$B$44,2,FALSE),0)*'FL Characterization'!J$2)</f>
        <v>0.49487354138672623</v>
      </c>
      <c r="K26" s="2">
        <f>('[1]Pc, Winter, S1'!K26*Main!$B$5)+(_xlfn.IFNA(VLOOKUP($A26,'FL Ratio'!$A$3:$B$44,2,FALSE),0)*'FL Characterization'!K$2)</f>
        <v>0.47563500780105622</v>
      </c>
      <c r="L26" s="2">
        <f>('[1]Pc, Winter, S1'!L26*Main!$B$5)+(_xlfn.IFNA(VLOOKUP($A26,'FL Ratio'!$A$3:$B$44,2,FALSE),0)*'FL Characterization'!L$2)</f>
        <v>0.64542158614801304</v>
      </c>
      <c r="M26" s="2">
        <f>('[1]Pc, Winter, S1'!M26*Main!$B$5)+(_xlfn.IFNA(VLOOKUP($A26,'FL Ratio'!$A$3:$B$44,2,FALSE),0)*'FL Characterization'!M$2)</f>
        <v>0.58911531503227688</v>
      </c>
      <c r="N26" s="2">
        <f>('[1]Pc, Winter, S1'!N26*Main!$B$5)+(_xlfn.IFNA(VLOOKUP($A26,'FL Ratio'!$A$3:$B$44,2,FALSE),0)*'FL Characterization'!N$2)</f>
        <v>0.59821069974418706</v>
      </c>
      <c r="O26" s="2">
        <f>('[1]Pc, Winter, S1'!O26*Main!$B$5)+(_xlfn.IFNA(VLOOKUP($A26,'FL Ratio'!$A$3:$B$44,2,FALSE),0)*'FL Characterization'!O$2)</f>
        <v>0.6143116098427277</v>
      </c>
      <c r="P26" s="2">
        <f>('[1]Pc, Winter, S1'!P26*Main!$B$5)+(_xlfn.IFNA(VLOOKUP($A26,'FL Ratio'!$A$3:$B$44,2,FALSE),0)*'FL Characterization'!P$2)</f>
        <v>0.62874082237792484</v>
      </c>
      <c r="Q26" s="2">
        <f>('[1]Pc, Winter, S1'!Q26*Main!$B$5)+(_xlfn.IFNA(VLOOKUP($A26,'FL Ratio'!$A$3:$B$44,2,FALSE),0)*'FL Characterization'!Q$2)</f>
        <v>0.64833023946774493</v>
      </c>
      <c r="R26" s="2">
        <f>('[1]Pc, Winter, S1'!R26*Main!$B$5)+(_xlfn.IFNA(VLOOKUP($A26,'FL Ratio'!$A$3:$B$44,2,FALSE),0)*'FL Characterization'!R$2)</f>
        <v>0.71344314927670183</v>
      </c>
      <c r="S26" s="2">
        <f>('[1]Pc, Winter, S1'!S26*Main!$B$5)+(_xlfn.IFNA(VLOOKUP($A26,'FL Ratio'!$A$3:$B$44,2,FALSE),0)*'FL Characterization'!S$2)</f>
        <v>0.73867624592002601</v>
      </c>
      <c r="T26" s="2">
        <f>('[1]Pc, Winter, S1'!T26*Main!$B$5)+(_xlfn.IFNA(VLOOKUP($A26,'FL Ratio'!$A$3:$B$44,2,FALSE),0)*'FL Characterization'!T$2)</f>
        <v>0.68806603572725689</v>
      </c>
      <c r="U26" s="2">
        <f>('[1]Pc, Winter, S1'!U26*Main!$B$5)+(_xlfn.IFNA(VLOOKUP($A26,'FL Ratio'!$A$3:$B$44,2,FALSE),0)*'FL Characterization'!U$2)</f>
        <v>0.65135632140042699</v>
      </c>
      <c r="V26" s="2">
        <f>('[1]Pc, Winter, S1'!V26*Main!$B$5)+(_xlfn.IFNA(VLOOKUP($A26,'FL Ratio'!$A$3:$B$44,2,FALSE),0)*'FL Characterization'!V$2)</f>
        <v>0.66313166581483873</v>
      </c>
      <c r="W26" s="2">
        <f>('[1]Pc, Winter, S1'!W26*Main!$B$5)+(_xlfn.IFNA(VLOOKUP($A26,'FL Ratio'!$A$3:$B$44,2,FALSE),0)*'FL Characterization'!W$2)</f>
        <v>0.65950580870423592</v>
      </c>
      <c r="X26" s="2">
        <f>('[1]Pc, Winter, S1'!X26*Main!$B$5)+(_xlfn.IFNA(VLOOKUP($A26,'FL Ratio'!$A$3:$B$44,2,FALSE),0)*'FL Characterization'!X$2)</f>
        <v>0.67314737080852671</v>
      </c>
      <c r="Y26" s="2">
        <f>('[1]Pc, Winter, S1'!Y26*Main!$B$5)+(_xlfn.IFNA(VLOOKUP($A26,'FL Ratio'!$A$3:$B$44,2,FALSE),0)*'FL Characterization'!Y$2)</f>
        <v>0.70799716756139064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2.3732082094695612</v>
      </c>
      <c r="C27" s="2">
        <f>('[1]Pc, Winter, S1'!C27*Main!$B$5)+(_xlfn.IFNA(VLOOKUP($A27,'FL Ratio'!$A$3:$B$44,2,FALSE),0)*'FL Characterization'!C$2)</f>
        <v>2.2903492760400828</v>
      </c>
      <c r="D27" s="2">
        <f>('[1]Pc, Winter, S1'!D27*Main!$B$5)+(_xlfn.IFNA(VLOOKUP($A27,'FL Ratio'!$A$3:$B$44,2,FALSE),0)*'FL Characterization'!D$2)</f>
        <v>2.3238325593031686</v>
      </c>
      <c r="E27" s="2">
        <f>('[1]Pc, Winter, S1'!E27*Main!$B$5)+(_xlfn.IFNA(VLOOKUP($A27,'FL Ratio'!$A$3:$B$44,2,FALSE),0)*'FL Characterization'!E$2)</f>
        <v>2.3504736514286737</v>
      </c>
      <c r="F27" s="2">
        <f>('[1]Pc, Winter, S1'!F27*Main!$B$5)+(_xlfn.IFNA(VLOOKUP($A27,'FL Ratio'!$A$3:$B$44,2,FALSE),0)*'FL Characterization'!F$2)</f>
        <v>2.3862046747277157</v>
      </c>
      <c r="G27" s="2">
        <f>('[1]Pc, Winter, S1'!G27*Main!$B$5)+(_xlfn.IFNA(VLOOKUP($A27,'FL Ratio'!$A$3:$B$44,2,FALSE),0)*'FL Characterization'!G$2)</f>
        <v>2.4398009632989863</v>
      </c>
      <c r="H27" s="2">
        <f>('[1]Pc, Winter, S1'!H27*Main!$B$5)+(_xlfn.IFNA(VLOOKUP($A27,'FL Ratio'!$A$3:$B$44,2,FALSE),0)*'FL Characterization'!H$2)</f>
        <v>3.0171551968788055</v>
      </c>
      <c r="I27" s="2">
        <f>('[1]Pc, Winter, S1'!I27*Main!$B$5)+(_xlfn.IFNA(VLOOKUP($A27,'FL Ratio'!$A$3:$B$44,2,FALSE),0)*'FL Characterization'!I$2)</f>
        <v>3.1559357801292034</v>
      </c>
      <c r="J27" s="2">
        <f>('[1]Pc, Winter, S1'!J27*Main!$B$5)+(_xlfn.IFNA(VLOOKUP($A27,'FL Ratio'!$A$3:$B$44,2,FALSE),0)*'FL Characterization'!J$2)</f>
        <v>3.2135816142325297</v>
      </c>
      <c r="K27" s="2">
        <f>('[1]Pc, Winter, S1'!K27*Main!$B$5)+(_xlfn.IFNA(VLOOKUP($A27,'FL Ratio'!$A$3:$B$44,2,FALSE),0)*'FL Characterization'!K$2)</f>
        <v>3.1343374609103147</v>
      </c>
      <c r="L27" s="2">
        <f>('[1]Pc, Winter, S1'!L27*Main!$B$5)+(_xlfn.IFNA(VLOOKUP($A27,'FL Ratio'!$A$3:$B$44,2,FALSE),0)*'FL Characterization'!L$2)</f>
        <v>3.0906632162119241</v>
      </c>
      <c r="M27" s="2">
        <f>('[1]Pc, Winter, S1'!M27*Main!$B$5)+(_xlfn.IFNA(VLOOKUP($A27,'FL Ratio'!$A$3:$B$44,2,FALSE),0)*'FL Characterization'!M$2)</f>
        <v>3.203419695739341</v>
      </c>
      <c r="N27" s="2">
        <f>('[1]Pc, Winter, S1'!N27*Main!$B$5)+(_xlfn.IFNA(VLOOKUP($A27,'FL Ratio'!$A$3:$B$44,2,FALSE),0)*'FL Characterization'!N$2)</f>
        <v>3.3166795402202069</v>
      </c>
      <c r="O27" s="2">
        <f>('[1]Pc, Winter, S1'!O27*Main!$B$5)+(_xlfn.IFNA(VLOOKUP($A27,'FL Ratio'!$A$3:$B$44,2,FALSE),0)*'FL Characterization'!O$2)</f>
        <v>3.2140635835254989</v>
      </c>
      <c r="P27" s="2">
        <f>('[1]Pc, Winter, S1'!P27*Main!$B$5)+(_xlfn.IFNA(VLOOKUP($A27,'FL Ratio'!$A$3:$B$44,2,FALSE),0)*'FL Characterization'!P$2)</f>
        <v>3.1561495966501414</v>
      </c>
      <c r="Q27" s="2">
        <f>('[1]Pc, Winter, S1'!Q27*Main!$B$5)+(_xlfn.IFNA(VLOOKUP($A27,'FL Ratio'!$A$3:$B$44,2,FALSE),0)*'FL Characterization'!Q$2)</f>
        <v>3.192965125322889</v>
      </c>
      <c r="R27" s="2">
        <f>('[1]Pc, Winter, S1'!R27*Main!$B$5)+(_xlfn.IFNA(VLOOKUP($A27,'FL Ratio'!$A$3:$B$44,2,FALSE),0)*'FL Characterization'!R$2)</f>
        <v>3.0871389882313993</v>
      </c>
      <c r="S27" s="2">
        <f>('[1]Pc, Winter, S1'!S27*Main!$B$5)+(_xlfn.IFNA(VLOOKUP($A27,'FL Ratio'!$A$3:$B$44,2,FALSE),0)*'FL Characterization'!S$2)</f>
        <v>3.2291349300406518</v>
      </c>
      <c r="T27" s="2">
        <f>('[1]Pc, Winter, S1'!T27*Main!$B$5)+(_xlfn.IFNA(VLOOKUP($A27,'FL Ratio'!$A$3:$B$44,2,FALSE),0)*'FL Characterization'!T$2)</f>
        <v>3.113046946730615</v>
      </c>
      <c r="U27" s="2">
        <f>('[1]Pc, Winter, S1'!U27*Main!$B$5)+(_xlfn.IFNA(VLOOKUP($A27,'FL Ratio'!$A$3:$B$44,2,FALSE),0)*'FL Characterization'!U$2)</f>
        <v>2.9326110559126706</v>
      </c>
      <c r="V27" s="2">
        <f>('[1]Pc, Winter, S1'!V27*Main!$B$5)+(_xlfn.IFNA(VLOOKUP($A27,'FL Ratio'!$A$3:$B$44,2,FALSE),0)*'FL Characterization'!V$2)</f>
        <v>2.9701711267570152</v>
      </c>
      <c r="W27" s="2">
        <f>('[1]Pc, Winter, S1'!W27*Main!$B$5)+(_xlfn.IFNA(VLOOKUP($A27,'FL Ratio'!$A$3:$B$44,2,FALSE),0)*'FL Characterization'!W$2)</f>
        <v>2.881787480618164</v>
      </c>
      <c r="X27" s="2">
        <f>('[1]Pc, Winter, S1'!X27*Main!$B$5)+(_xlfn.IFNA(VLOOKUP($A27,'FL Ratio'!$A$3:$B$44,2,FALSE),0)*'FL Characterization'!X$2)</f>
        <v>2.5548416963988716</v>
      </c>
      <c r="Y27" s="2">
        <f>('[1]Pc, Winter, S1'!Y27*Main!$B$5)+(_xlfn.IFNA(VLOOKUP($A27,'FL Ratio'!$A$3:$B$44,2,FALSE),0)*'FL Characterization'!Y$2)</f>
        <v>2.4752702533265625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1.3325113232658723</v>
      </c>
      <c r="C28" s="2">
        <f>('[1]Pc, Winter, S1'!C28*Main!$B$5)+(_xlfn.IFNA(VLOOKUP($A28,'FL Ratio'!$A$3:$B$44,2,FALSE),0)*'FL Characterization'!C$2)</f>
        <v>1.2839549761786846</v>
      </c>
      <c r="D28" s="2">
        <f>('[1]Pc, Winter, S1'!D28*Main!$B$5)+(_xlfn.IFNA(VLOOKUP($A28,'FL Ratio'!$A$3:$B$44,2,FALSE),0)*'FL Characterization'!D$2)</f>
        <v>1.2369716118772276</v>
      </c>
      <c r="E28" s="2">
        <f>('[1]Pc, Winter, S1'!E28*Main!$B$5)+(_xlfn.IFNA(VLOOKUP($A28,'FL Ratio'!$A$3:$B$44,2,FALSE),0)*'FL Characterization'!E$2)</f>
        <v>1.2729694245094276</v>
      </c>
      <c r="F28" s="2">
        <f>('[1]Pc, Winter, S1'!F28*Main!$B$5)+(_xlfn.IFNA(VLOOKUP($A28,'FL Ratio'!$A$3:$B$44,2,FALSE),0)*'FL Characterization'!F$2)</f>
        <v>1.2347023784173059</v>
      </c>
      <c r="G28" s="2">
        <f>('[1]Pc, Winter, S1'!G28*Main!$B$5)+(_xlfn.IFNA(VLOOKUP($A28,'FL Ratio'!$A$3:$B$44,2,FALSE),0)*'FL Characterization'!G$2)</f>
        <v>1.2344227952987958</v>
      </c>
      <c r="H28" s="2">
        <f>('[1]Pc, Winter, S1'!H28*Main!$B$5)+(_xlfn.IFNA(VLOOKUP($A28,'FL Ratio'!$A$3:$B$44,2,FALSE),0)*'FL Characterization'!H$2)</f>
        <v>1.2481032416356885</v>
      </c>
      <c r="I28" s="2">
        <f>('[1]Pc, Winter, S1'!I28*Main!$B$5)+(_xlfn.IFNA(VLOOKUP($A28,'FL Ratio'!$A$3:$B$44,2,FALSE),0)*'FL Characterization'!I$2)</f>
        <v>1.6053198874908923</v>
      </c>
      <c r="J28" s="2">
        <f>('[1]Pc, Winter, S1'!J28*Main!$B$5)+(_xlfn.IFNA(VLOOKUP($A28,'FL Ratio'!$A$3:$B$44,2,FALSE),0)*'FL Characterization'!J$2)</f>
        <v>1.63709521610929</v>
      </c>
      <c r="K28" s="2">
        <f>('[1]Pc, Winter, S1'!K28*Main!$B$5)+(_xlfn.IFNA(VLOOKUP($A28,'FL Ratio'!$A$3:$B$44,2,FALSE),0)*'FL Characterization'!K$2)</f>
        <v>1.6224106506736766</v>
      </c>
      <c r="L28" s="2">
        <f>('[1]Pc, Winter, S1'!L28*Main!$B$5)+(_xlfn.IFNA(VLOOKUP($A28,'FL Ratio'!$A$3:$B$44,2,FALSE),0)*'FL Characterization'!L$2)</f>
        <v>1.616296036885104</v>
      </c>
      <c r="M28" s="2">
        <f>('[1]Pc, Winter, S1'!M28*Main!$B$5)+(_xlfn.IFNA(VLOOKUP($A28,'FL Ratio'!$A$3:$B$44,2,FALSE),0)*'FL Characterization'!M$2)</f>
        <v>1.6506547510475675</v>
      </c>
      <c r="N28" s="2">
        <f>('[1]Pc, Winter, S1'!N28*Main!$B$5)+(_xlfn.IFNA(VLOOKUP($A28,'FL Ratio'!$A$3:$B$44,2,FALSE),0)*'FL Characterization'!N$2)</f>
        <v>1.6341811191574611</v>
      </c>
      <c r="O28" s="2">
        <f>('[1]Pc, Winter, S1'!O28*Main!$B$5)+(_xlfn.IFNA(VLOOKUP($A28,'FL Ratio'!$A$3:$B$44,2,FALSE),0)*'FL Characterization'!O$2)</f>
        <v>1.6081912742764497</v>
      </c>
      <c r="P28" s="2">
        <f>('[1]Pc, Winter, S1'!P28*Main!$B$5)+(_xlfn.IFNA(VLOOKUP($A28,'FL Ratio'!$A$3:$B$44,2,FALSE),0)*'FL Characterization'!P$2)</f>
        <v>1.4002167093228568</v>
      </c>
      <c r="Q28" s="2">
        <f>('[1]Pc, Winter, S1'!Q28*Main!$B$5)+(_xlfn.IFNA(VLOOKUP($A28,'FL Ratio'!$A$3:$B$44,2,FALSE),0)*'FL Characterization'!Q$2)</f>
        <v>1.5057930565214455</v>
      </c>
      <c r="R28" s="2">
        <f>('[1]Pc, Winter, S1'!R28*Main!$B$5)+(_xlfn.IFNA(VLOOKUP($A28,'FL Ratio'!$A$3:$B$44,2,FALSE),0)*'FL Characterization'!R$2)</f>
        <v>1.6336225758419214</v>
      </c>
      <c r="S28" s="2">
        <f>('[1]Pc, Winter, S1'!S28*Main!$B$5)+(_xlfn.IFNA(VLOOKUP($A28,'FL Ratio'!$A$3:$B$44,2,FALSE),0)*'FL Characterization'!S$2)</f>
        <v>1.6126373282063016</v>
      </c>
      <c r="T28" s="2">
        <f>('[1]Pc, Winter, S1'!T28*Main!$B$5)+(_xlfn.IFNA(VLOOKUP($A28,'FL Ratio'!$A$3:$B$44,2,FALSE),0)*'FL Characterization'!T$2)</f>
        <v>1.5268115438902974</v>
      </c>
      <c r="U28" s="2">
        <f>('[1]Pc, Winter, S1'!U28*Main!$B$5)+(_xlfn.IFNA(VLOOKUP($A28,'FL Ratio'!$A$3:$B$44,2,FALSE),0)*'FL Characterization'!U$2)</f>
        <v>1.4549062820734844</v>
      </c>
      <c r="V28" s="2">
        <f>('[1]Pc, Winter, S1'!V28*Main!$B$5)+(_xlfn.IFNA(VLOOKUP($A28,'FL Ratio'!$A$3:$B$44,2,FALSE),0)*'FL Characterization'!V$2)</f>
        <v>1.4462644646051166</v>
      </c>
      <c r="W28" s="2">
        <f>('[1]Pc, Winter, S1'!W28*Main!$B$5)+(_xlfn.IFNA(VLOOKUP($A28,'FL Ratio'!$A$3:$B$44,2,FALSE),0)*'FL Characterization'!W$2)</f>
        <v>1.3803934927858408</v>
      </c>
      <c r="X28" s="2">
        <f>('[1]Pc, Winter, S1'!X28*Main!$B$5)+(_xlfn.IFNA(VLOOKUP($A28,'FL Ratio'!$A$3:$B$44,2,FALSE),0)*'FL Characterization'!X$2)</f>
        <v>1.2574006791135157</v>
      </c>
      <c r="Y28" s="2">
        <f>('[1]Pc, Winter, S1'!Y28*Main!$B$5)+(_xlfn.IFNA(VLOOKUP($A28,'FL Ratio'!$A$3:$B$44,2,FALSE),0)*'FL Characterization'!Y$2)</f>
        <v>1.2331888688150878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0.8745848476068937</v>
      </c>
      <c r="C29" s="2">
        <f>('[1]Pc, Winter, S1'!C29*Main!$B$5)+(_xlfn.IFNA(VLOOKUP($A29,'FL Ratio'!$A$3:$B$44,2,FALSE),0)*'FL Characterization'!C$2)</f>
        <v>0.85186333965374317</v>
      </c>
      <c r="D29" s="2">
        <f>('[1]Pc, Winter, S1'!D29*Main!$B$5)+(_xlfn.IFNA(VLOOKUP($A29,'FL Ratio'!$A$3:$B$44,2,FALSE),0)*'FL Characterization'!D$2)</f>
        <v>0.81342819379472897</v>
      </c>
      <c r="E29" s="2">
        <f>('[1]Pc, Winter, S1'!E29*Main!$B$5)+(_xlfn.IFNA(VLOOKUP($A29,'FL Ratio'!$A$3:$B$44,2,FALSE),0)*'FL Characterization'!E$2)</f>
        <v>0.80526859329982969</v>
      </c>
      <c r="F29" s="2">
        <f>('[1]Pc, Winter, S1'!F29*Main!$B$5)+(_xlfn.IFNA(VLOOKUP($A29,'FL Ratio'!$A$3:$B$44,2,FALSE),0)*'FL Characterization'!F$2)</f>
        <v>0.80748893369764296</v>
      </c>
      <c r="G29" s="2">
        <f>('[1]Pc, Winter, S1'!G29*Main!$B$5)+(_xlfn.IFNA(VLOOKUP($A29,'FL Ratio'!$A$3:$B$44,2,FALSE),0)*'FL Characterization'!G$2)</f>
        <v>0.85664389702846655</v>
      </c>
      <c r="H29" s="2">
        <f>('[1]Pc, Winter, S1'!H29*Main!$B$5)+(_xlfn.IFNA(VLOOKUP($A29,'FL Ratio'!$A$3:$B$44,2,FALSE),0)*'FL Characterization'!H$2)</f>
        <v>1.0331005318125357</v>
      </c>
      <c r="I29" s="2">
        <f>('[1]Pc, Winter, S1'!I29*Main!$B$5)+(_xlfn.IFNA(VLOOKUP($A29,'FL Ratio'!$A$3:$B$44,2,FALSE),0)*'FL Characterization'!I$2)</f>
        <v>1.1800937344661415</v>
      </c>
      <c r="J29" s="2">
        <f>('[1]Pc, Winter, S1'!J29*Main!$B$5)+(_xlfn.IFNA(VLOOKUP($A29,'FL Ratio'!$A$3:$B$44,2,FALSE),0)*'FL Characterization'!J$2)</f>
        <v>1.2819786713721031</v>
      </c>
      <c r="K29" s="2">
        <f>('[1]Pc, Winter, S1'!K29*Main!$B$5)+(_xlfn.IFNA(VLOOKUP($A29,'FL Ratio'!$A$3:$B$44,2,FALSE),0)*'FL Characterization'!K$2)</f>
        <v>1.3224084073439302</v>
      </c>
      <c r="L29" s="2">
        <f>('[1]Pc, Winter, S1'!L29*Main!$B$5)+(_xlfn.IFNA(VLOOKUP($A29,'FL Ratio'!$A$3:$B$44,2,FALSE),0)*'FL Characterization'!L$2)</f>
        <v>1.3171649414009405</v>
      </c>
      <c r="M29" s="2">
        <f>('[1]Pc, Winter, S1'!M29*Main!$B$5)+(_xlfn.IFNA(VLOOKUP($A29,'FL Ratio'!$A$3:$B$44,2,FALSE),0)*'FL Characterization'!M$2)</f>
        <v>1.2867366386858496</v>
      </c>
      <c r="N29" s="2">
        <f>('[1]Pc, Winter, S1'!N29*Main!$B$5)+(_xlfn.IFNA(VLOOKUP($A29,'FL Ratio'!$A$3:$B$44,2,FALSE),0)*'FL Characterization'!N$2)</f>
        <v>1.2427602400625366</v>
      </c>
      <c r="O29" s="2">
        <f>('[1]Pc, Winter, S1'!O29*Main!$B$5)+(_xlfn.IFNA(VLOOKUP($A29,'FL Ratio'!$A$3:$B$44,2,FALSE),0)*'FL Characterization'!O$2)</f>
        <v>1.1879636369809154</v>
      </c>
      <c r="P29" s="2">
        <f>('[1]Pc, Winter, S1'!P29*Main!$B$5)+(_xlfn.IFNA(VLOOKUP($A29,'FL Ratio'!$A$3:$B$44,2,FALSE),0)*'FL Characterization'!P$2)</f>
        <v>1.1081267187324597</v>
      </c>
      <c r="Q29" s="2">
        <f>('[1]Pc, Winter, S1'!Q29*Main!$B$5)+(_xlfn.IFNA(VLOOKUP($A29,'FL Ratio'!$A$3:$B$44,2,FALSE),0)*'FL Characterization'!Q$2)</f>
        <v>1.1418810872721861</v>
      </c>
      <c r="R29" s="2">
        <f>('[1]Pc, Winter, S1'!R29*Main!$B$5)+(_xlfn.IFNA(VLOOKUP($A29,'FL Ratio'!$A$3:$B$44,2,FALSE),0)*'FL Characterization'!R$2)</f>
        <v>1.2628835422848108</v>
      </c>
      <c r="S29" s="2">
        <f>('[1]Pc, Winter, S1'!S29*Main!$B$5)+(_xlfn.IFNA(VLOOKUP($A29,'FL Ratio'!$A$3:$B$44,2,FALSE),0)*'FL Characterization'!S$2)</f>
        <v>1.5161274963488376</v>
      </c>
      <c r="T29" s="2">
        <f>('[1]Pc, Winter, S1'!T29*Main!$B$5)+(_xlfn.IFNA(VLOOKUP($A29,'FL Ratio'!$A$3:$B$44,2,FALSE),0)*'FL Characterization'!T$2)</f>
        <v>1.4385097359667445</v>
      </c>
      <c r="U29" s="2">
        <f>('[1]Pc, Winter, S1'!U29*Main!$B$5)+(_xlfn.IFNA(VLOOKUP($A29,'FL Ratio'!$A$3:$B$44,2,FALSE),0)*'FL Characterization'!U$2)</f>
        <v>1.3268074554599327</v>
      </c>
      <c r="V29" s="2">
        <f>('[1]Pc, Winter, S1'!V29*Main!$B$5)+(_xlfn.IFNA(VLOOKUP($A29,'FL Ratio'!$A$3:$B$44,2,FALSE),0)*'FL Characterization'!V$2)</f>
        <v>1.2896711157699425</v>
      </c>
      <c r="W29" s="2">
        <f>('[1]Pc, Winter, S1'!W29*Main!$B$5)+(_xlfn.IFNA(VLOOKUP($A29,'FL Ratio'!$A$3:$B$44,2,FALSE),0)*'FL Characterization'!W$2)</f>
        <v>1.1998226660332003</v>
      </c>
      <c r="X29" s="2">
        <f>('[1]Pc, Winter, S1'!X29*Main!$B$5)+(_xlfn.IFNA(VLOOKUP($A29,'FL Ratio'!$A$3:$B$44,2,FALSE),0)*'FL Characterization'!X$2)</f>
        <v>1.1194068800036598</v>
      </c>
      <c r="Y29" s="2">
        <f>('[1]Pc, Winter, S1'!Y29*Main!$B$5)+(_xlfn.IFNA(VLOOKUP($A29,'FL Ratio'!$A$3:$B$44,2,FALSE),0)*'FL Characterization'!Y$2)</f>
        <v>0.99872812075736561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2.2719814592119292</v>
      </c>
      <c r="C30" s="2">
        <f>('[1]Pc, Winter, S1'!C30*Main!$B$5)+(_xlfn.IFNA(VLOOKUP($A30,'FL Ratio'!$A$3:$B$44,2,FALSE),0)*'FL Characterization'!C$2)</f>
        <v>2.141645740634341</v>
      </c>
      <c r="D30" s="2">
        <f>('[1]Pc, Winter, S1'!D30*Main!$B$5)+(_xlfn.IFNA(VLOOKUP($A30,'FL Ratio'!$A$3:$B$44,2,FALSE),0)*'FL Characterization'!D$2)</f>
        <v>2.0680532401383451</v>
      </c>
      <c r="E30" s="2">
        <f>('[1]Pc, Winter, S1'!E30*Main!$B$5)+(_xlfn.IFNA(VLOOKUP($A30,'FL Ratio'!$A$3:$B$44,2,FALSE),0)*'FL Characterization'!E$2)</f>
        <v>2.1073587790234658</v>
      </c>
      <c r="F30" s="2">
        <f>('[1]Pc, Winter, S1'!F30*Main!$B$5)+(_xlfn.IFNA(VLOOKUP($A30,'FL Ratio'!$A$3:$B$44,2,FALSE),0)*'FL Characterization'!F$2)</f>
        <v>2.1174309903901634</v>
      </c>
      <c r="G30" s="2">
        <f>('[1]Pc, Winter, S1'!G30*Main!$B$5)+(_xlfn.IFNA(VLOOKUP($A30,'FL Ratio'!$A$3:$B$44,2,FALSE),0)*'FL Characterization'!G$2)</f>
        <v>2.4086021266101092</v>
      </c>
      <c r="H30" s="2">
        <f>('[1]Pc, Winter, S1'!H30*Main!$B$5)+(_xlfn.IFNA(VLOOKUP($A30,'FL Ratio'!$A$3:$B$44,2,FALSE),0)*'FL Characterization'!H$2)</f>
        <v>3.8759117553309332</v>
      </c>
      <c r="I30" s="2">
        <f>('[1]Pc, Winter, S1'!I30*Main!$B$5)+(_xlfn.IFNA(VLOOKUP($A30,'FL Ratio'!$A$3:$B$44,2,FALSE),0)*'FL Characterization'!I$2)</f>
        <v>4.5007657079376466</v>
      </c>
      <c r="J30" s="2">
        <f>('[1]Pc, Winter, S1'!J30*Main!$B$5)+(_xlfn.IFNA(VLOOKUP($A30,'FL Ratio'!$A$3:$B$44,2,FALSE),0)*'FL Characterization'!J$2)</f>
        <v>4.700997957994077</v>
      </c>
      <c r="K30" s="2">
        <f>('[1]Pc, Winter, S1'!K30*Main!$B$5)+(_xlfn.IFNA(VLOOKUP($A30,'FL Ratio'!$A$3:$B$44,2,FALSE),0)*'FL Characterization'!K$2)</f>
        <v>4.5556872786196871</v>
      </c>
      <c r="L30" s="2">
        <f>('[1]Pc, Winter, S1'!L30*Main!$B$5)+(_xlfn.IFNA(VLOOKUP($A30,'FL Ratio'!$A$3:$B$44,2,FALSE),0)*'FL Characterization'!L$2)</f>
        <v>4.3846083166623453</v>
      </c>
      <c r="M30" s="2">
        <f>('[1]Pc, Winter, S1'!M30*Main!$B$5)+(_xlfn.IFNA(VLOOKUP($A30,'FL Ratio'!$A$3:$B$44,2,FALSE),0)*'FL Characterization'!M$2)</f>
        <v>4.6653761126827114</v>
      </c>
      <c r="N30" s="2">
        <f>('[1]Pc, Winter, S1'!N30*Main!$B$5)+(_xlfn.IFNA(VLOOKUP($A30,'FL Ratio'!$A$3:$B$44,2,FALSE),0)*'FL Characterization'!N$2)</f>
        <v>4.3297943229113676</v>
      </c>
      <c r="O30" s="2">
        <f>('[1]Pc, Winter, S1'!O30*Main!$B$5)+(_xlfn.IFNA(VLOOKUP($A30,'FL Ratio'!$A$3:$B$44,2,FALSE),0)*'FL Characterization'!O$2)</f>
        <v>4.1328521465730486</v>
      </c>
      <c r="P30" s="2">
        <f>('[1]Pc, Winter, S1'!P30*Main!$B$5)+(_xlfn.IFNA(VLOOKUP($A30,'FL Ratio'!$A$3:$B$44,2,FALSE),0)*'FL Characterization'!P$2)</f>
        <v>3.5786909488629517</v>
      </c>
      <c r="Q30" s="2">
        <f>('[1]Pc, Winter, S1'!Q30*Main!$B$5)+(_xlfn.IFNA(VLOOKUP($A30,'FL Ratio'!$A$3:$B$44,2,FALSE),0)*'FL Characterization'!Q$2)</f>
        <v>3.5636310232269288</v>
      </c>
      <c r="R30" s="2">
        <f>('[1]Pc, Winter, S1'!R30*Main!$B$5)+(_xlfn.IFNA(VLOOKUP($A30,'FL Ratio'!$A$3:$B$44,2,FALSE),0)*'FL Characterization'!R$2)</f>
        <v>3.7027173569771761</v>
      </c>
      <c r="S30" s="2">
        <f>('[1]Pc, Winter, S1'!S30*Main!$B$5)+(_xlfn.IFNA(VLOOKUP($A30,'FL Ratio'!$A$3:$B$44,2,FALSE),0)*'FL Characterization'!S$2)</f>
        <v>4.0108327356987861</v>
      </c>
      <c r="T30" s="2">
        <f>('[1]Pc, Winter, S1'!T30*Main!$B$5)+(_xlfn.IFNA(VLOOKUP($A30,'FL Ratio'!$A$3:$B$44,2,FALSE),0)*'FL Characterization'!T$2)</f>
        <v>3.6569812958550787</v>
      </c>
      <c r="U30" s="2">
        <f>('[1]Pc, Winter, S1'!U30*Main!$B$5)+(_xlfn.IFNA(VLOOKUP($A30,'FL Ratio'!$A$3:$B$44,2,FALSE),0)*'FL Characterization'!U$2)</f>
        <v>3.7952958218866084</v>
      </c>
      <c r="V30" s="2">
        <f>('[1]Pc, Winter, S1'!V30*Main!$B$5)+(_xlfn.IFNA(VLOOKUP($A30,'FL Ratio'!$A$3:$B$44,2,FALSE),0)*'FL Characterization'!V$2)</f>
        <v>3.6907077298357027</v>
      </c>
      <c r="W30" s="2">
        <f>('[1]Pc, Winter, S1'!W30*Main!$B$5)+(_xlfn.IFNA(VLOOKUP($A30,'FL Ratio'!$A$3:$B$44,2,FALSE),0)*'FL Characterization'!W$2)</f>
        <v>3.4657092899039483</v>
      </c>
      <c r="X30" s="2">
        <f>('[1]Pc, Winter, S1'!X30*Main!$B$5)+(_xlfn.IFNA(VLOOKUP($A30,'FL Ratio'!$A$3:$B$44,2,FALSE),0)*'FL Characterization'!X$2)</f>
        <v>2.9154229126320121</v>
      </c>
      <c r="Y30" s="2">
        <f>('[1]Pc, Winter, S1'!Y30*Main!$B$5)+(_xlfn.IFNA(VLOOKUP($A30,'FL Ratio'!$A$3:$B$44,2,FALSE),0)*'FL Characterization'!Y$2)</f>
        <v>2.5857618650647316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0.3118156201068889</v>
      </c>
      <c r="C31" s="2">
        <f>('[1]Pc, Winter, S1'!C31*Main!$B$5)+(_xlfn.IFNA(VLOOKUP($A31,'FL Ratio'!$A$3:$B$44,2,FALSE),0)*'FL Characterization'!C$2)</f>
        <v>0.21941662587991428</v>
      </c>
      <c r="D31" s="2">
        <f>('[1]Pc, Winter, S1'!D31*Main!$B$5)+(_xlfn.IFNA(VLOOKUP($A31,'FL Ratio'!$A$3:$B$44,2,FALSE),0)*'FL Characterization'!D$2)</f>
        <v>0.21475926002477658</v>
      </c>
      <c r="E31" s="2">
        <f>('[1]Pc, Winter, S1'!E31*Main!$B$5)+(_xlfn.IFNA(VLOOKUP($A31,'FL Ratio'!$A$3:$B$44,2,FALSE),0)*'FL Characterization'!E$2)</f>
        <v>0.19363316649156992</v>
      </c>
      <c r="F31" s="2">
        <f>('[1]Pc, Winter, S1'!F31*Main!$B$5)+(_xlfn.IFNA(VLOOKUP($A31,'FL Ratio'!$A$3:$B$44,2,FALSE),0)*'FL Characterization'!F$2)</f>
        <v>0.19493518668448095</v>
      </c>
      <c r="G31" s="2">
        <f>('[1]Pc, Winter, S1'!G31*Main!$B$5)+(_xlfn.IFNA(VLOOKUP($A31,'FL Ratio'!$A$3:$B$44,2,FALSE),0)*'FL Characterization'!G$2)</f>
        <v>0.36019728807040063</v>
      </c>
      <c r="H31" s="2">
        <f>('[1]Pc, Winter, S1'!H31*Main!$B$5)+(_xlfn.IFNA(VLOOKUP($A31,'FL Ratio'!$A$3:$B$44,2,FALSE),0)*'FL Characterization'!H$2)</f>
        <v>0.70134882890395844</v>
      </c>
      <c r="I31" s="2">
        <f>('[1]Pc, Winter, S1'!I31*Main!$B$5)+(_xlfn.IFNA(VLOOKUP($A31,'FL Ratio'!$A$3:$B$44,2,FALSE),0)*'FL Characterization'!I$2)</f>
        <v>0.83799187703499589</v>
      </c>
      <c r="J31" s="2">
        <f>('[1]Pc, Winter, S1'!J31*Main!$B$5)+(_xlfn.IFNA(VLOOKUP($A31,'FL Ratio'!$A$3:$B$44,2,FALSE),0)*'FL Characterization'!J$2)</f>
        <v>0.92245689496471306</v>
      </c>
      <c r="K31" s="2">
        <f>('[1]Pc, Winter, S1'!K31*Main!$B$5)+(_xlfn.IFNA(VLOOKUP($A31,'FL Ratio'!$A$3:$B$44,2,FALSE),0)*'FL Characterization'!K$2)</f>
        <v>0.8664708580156284</v>
      </c>
      <c r="L31" s="2">
        <f>('[1]Pc, Winter, S1'!L31*Main!$B$5)+(_xlfn.IFNA(VLOOKUP($A31,'FL Ratio'!$A$3:$B$44,2,FALSE),0)*'FL Characterization'!L$2)</f>
        <v>0.85605590245122853</v>
      </c>
      <c r="M31" s="2">
        <f>('[1]Pc, Winter, S1'!M31*Main!$B$5)+(_xlfn.IFNA(VLOOKUP($A31,'FL Ratio'!$A$3:$B$44,2,FALSE),0)*'FL Characterization'!M$2)</f>
        <v>0.79702111030661749</v>
      </c>
      <c r="N31" s="2">
        <f>('[1]Pc, Winter, S1'!N31*Main!$B$5)+(_xlfn.IFNA(VLOOKUP($A31,'FL Ratio'!$A$3:$B$44,2,FALSE),0)*'FL Characterization'!N$2)</f>
        <v>0.77974727269221267</v>
      </c>
      <c r="O31" s="2">
        <f>('[1]Pc, Winter, S1'!O31*Main!$B$5)+(_xlfn.IFNA(VLOOKUP($A31,'FL Ratio'!$A$3:$B$44,2,FALSE),0)*'FL Characterization'!O$2)</f>
        <v>0.7420776888683438</v>
      </c>
      <c r="P31" s="2">
        <f>('[1]Pc, Winter, S1'!P31*Main!$B$5)+(_xlfn.IFNA(VLOOKUP($A31,'FL Ratio'!$A$3:$B$44,2,FALSE),0)*'FL Characterization'!P$2)</f>
        <v>0.71011309850554127</v>
      </c>
      <c r="Q31" s="2">
        <f>('[1]Pc, Winter, S1'!Q31*Main!$B$5)+(_xlfn.IFNA(VLOOKUP($A31,'FL Ratio'!$A$3:$B$44,2,FALSE),0)*'FL Characterization'!Q$2)</f>
        <v>0.72562721823452547</v>
      </c>
      <c r="R31" s="2">
        <f>('[1]Pc, Winter, S1'!R31*Main!$B$5)+(_xlfn.IFNA(VLOOKUP($A31,'FL Ratio'!$A$3:$B$44,2,FALSE),0)*'FL Characterization'!R$2)</f>
        <v>0.90424836315429313</v>
      </c>
      <c r="S31" s="2">
        <f>('[1]Pc, Winter, S1'!S31*Main!$B$5)+(_xlfn.IFNA(VLOOKUP($A31,'FL Ratio'!$A$3:$B$44,2,FALSE),0)*'FL Characterization'!S$2)</f>
        <v>1.3687578641729516</v>
      </c>
      <c r="T31" s="2">
        <f>('[1]Pc, Winter, S1'!T31*Main!$B$5)+(_xlfn.IFNA(VLOOKUP($A31,'FL Ratio'!$A$3:$B$44,2,FALSE),0)*'FL Characterization'!T$2)</f>
        <v>1.2246078380699148</v>
      </c>
      <c r="U31" s="2">
        <f>('[1]Pc, Winter, S1'!U31*Main!$B$5)+(_xlfn.IFNA(VLOOKUP($A31,'FL Ratio'!$A$3:$B$44,2,FALSE),0)*'FL Characterization'!U$2)</f>
        <v>1.0347700766122796</v>
      </c>
      <c r="V31" s="2">
        <f>('[1]Pc, Winter, S1'!V31*Main!$B$5)+(_xlfn.IFNA(VLOOKUP($A31,'FL Ratio'!$A$3:$B$44,2,FALSE),0)*'FL Characterization'!V$2)</f>
        <v>1.0047441509899071</v>
      </c>
      <c r="W31" s="2">
        <f>('[1]Pc, Winter, S1'!W31*Main!$B$5)+(_xlfn.IFNA(VLOOKUP($A31,'FL Ratio'!$A$3:$B$44,2,FALSE),0)*'FL Characterization'!W$2)</f>
        <v>0.89120838432384331</v>
      </c>
      <c r="X31" s="2">
        <f>('[1]Pc, Winter, S1'!X31*Main!$B$5)+(_xlfn.IFNA(VLOOKUP($A31,'FL Ratio'!$A$3:$B$44,2,FALSE),0)*'FL Characterization'!X$2)</f>
        <v>0.69484983795668009</v>
      </c>
      <c r="Y31" s="2">
        <f>('[1]Pc, Winter, S1'!Y31*Main!$B$5)+(_xlfn.IFNA(VLOOKUP($A31,'FL Ratio'!$A$3:$B$44,2,FALSE),0)*'FL Characterization'!Y$2)</f>
        <v>0.55443884634735996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3.1771255262498932</v>
      </c>
      <c r="C32" s="2">
        <f>('[1]Pc, Winter, S1'!C32*Main!$B$5)+(_xlfn.IFNA(VLOOKUP($A32,'FL Ratio'!$A$3:$B$44,2,FALSE),0)*'FL Characterization'!C$2)</f>
        <v>2.8974024114495949</v>
      </c>
      <c r="D32" s="2">
        <f>('[1]Pc, Winter, S1'!D32*Main!$B$5)+(_xlfn.IFNA(VLOOKUP($A32,'FL Ratio'!$A$3:$B$44,2,FALSE),0)*'FL Characterization'!D$2)</f>
        <v>2.6538402374618446</v>
      </c>
      <c r="E32" s="2">
        <f>('[1]Pc, Winter, S1'!E32*Main!$B$5)+(_xlfn.IFNA(VLOOKUP($A32,'FL Ratio'!$A$3:$B$44,2,FALSE),0)*'FL Characterization'!E$2)</f>
        <v>2.6848806386683211</v>
      </c>
      <c r="F32" s="2">
        <f>('[1]Pc, Winter, S1'!F32*Main!$B$5)+(_xlfn.IFNA(VLOOKUP($A32,'FL Ratio'!$A$3:$B$44,2,FALSE),0)*'FL Characterization'!F$2)</f>
        <v>2.7338146878267002</v>
      </c>
      <c r="G32" s="2">
        <f>('[1]Pc, Winter, S1'!G32*Main!$B$5)+(_xlfn.IFNA(VLOOKUP($A32,'FL Ratio'!$A$3:$B$44,2,FALSE),0)*'FL Characterization'!G$2)</f>
        <v>3.0677246827274396</v>
      </c>
      <c r="H32" s="2">
        <f>('[1]Pc, Winter, S1'!H32*Main!$B$5)+(_xlfn.IFNA(VLOOKUP($A32,'FL Ratio'!$A$3:$B$44,2,FALSE),0)*'FL Characterization'!H$2)</f>
        <v>3.9629140070431048</v>
      </c>
      <c r="I32" s="2">
        <f>('[1]Pc, Winter, S1'!I32*Main!$B$5)+(_xlfn.IFNA(VLOOKUP($A32,'FL Ratio'!$A$3:$B$44,2,FALSE),0)*'FL Characterization'!I$2)</f>
        <v>4.3463428002859406</v>
      </c>
      <c r="J32" s="2">
        <f>('[1]Pc, Winter, S1'!J32*Main!$B$5)+(_xlfn.IFNA(VLOOKUP($A32,'FL Ratio'!$A$3:$B$44,2,FALSE),0)*'FL Characterization'!J$2)</f>
        <v>4.4926197958213621</v>
      </c>
      <c r="K32" s="2">
        <f>('[1]Pc, Winter, S1'!K32*Main!$B$5)+(_xlfn.IFNA(VLOOKUP($A32,'FL Ratio'!$A$3:$B$44,2,FALSE),0)*'FL Characterization'!K$2)</f>
        <v>4.6745243789018129</v>
      </c>
      <c r="L32" s="2">
        <f>('[1]Pc, Winter, S1'!L32*Main!$B$5)+(_xlfn.IFNA(VLOOKUP($A32,'FL Ratio'!$A$3:$B$44,2,FALSE),0)*'FL Characterization'!L$2)</f>
        <v>4.8015926004122278</v>
      </c>
      <c r="M32" s="2">
        <f>('[1]Pc, Winter, S1'!M32*Main!$B$5)+(_xlfn.IFNA(VLOOKUP($A32,'FL Ratio'!$A$3:$B$44,2,FALSE),0)*'FL Characterization'!M$2)</f>
        <v>4.8832668207755674</v>
      </c>
      <c r="N32" s="2">
        <f>('[1]Pc, Winter, S1'!N32*Main!$B$5)+(_xlfn.IFNA(VLOOKUP($A32,'FL Ratio'!$A$3:$B$44,2,FALSE),0)*'FL Characterization'!N$2)</f>
        <v>4.7931015380395579</v>
      </c>
      <c r="O32" s="2">
        <f>('[1]Pc, Winter, S1'!O32*Main!$B$5)+(_xlfn.IFNA(VLOOKUP($A32,'FL Ratio'!$A$3:$B$44,2,FALSE),0)*'FL Characterization'!O$2)</f>
        <v>4.5717802761223698</v>
      </c>
      <c r="P32" s="2">
        <f>('[1]Pc, Winter, S1'!P32*Main!$B$5)+(_xlfn.IFNA(VLOOKUP($A32,'FL Ratio'!$A$3:$B$44,2,FALSE),0)*'FL Characterization'!P$2)</f>
        <v>4.5589891647964658</v>
      </c>
      <c r="Q32" s="2">
        <f>('[1]Pc, Winter, S1'!Q32*Main!$B$5)+(_xlfn.IFNA(VLOOKUP($A32,'FL Ratio'!$A$3:$B$44,2,FALSE),0)*'FL Characterization'!Q$2)</f>
        <v>4.5218530093620544</v>
      </c>
      <c r="R32" s="2">
        <f>('[1]Pc, Winter, S1'!R32*Main!$B$5)+(_xlfn.IFNA(VLOOKUP($A32,'FL Ratio'!$A$3:$B$44,2,FALSE),0)*'FL Characterization'!R$2)</f>
        <v>4.8213720077972981</v>
      </c>
      <c r="S32" s="2">
        <f>('[1]Pc, Winter, S1'!S32*Main!$B$5)+(_xlfn.IFNA(VLOOKUP($A32,'FL Ratio'!$A$3:$B$44,2,FALSE),0)*'FL Characterization'!S$2)</f>
        <v>5.5388698868700104</v>
      </c>
      <c r="T32" s="2">
        <f>('[1]Pc, Winter, S1'!T32*Main!$B$5)+(_xlfn.IFNA(VLOOKUP($A32,'FL Ratio'!$A$3:$B$44,2,FALSE),0)*'FL Characterization'!T$2)</f>
        <v>5.4561613401674922</v>
      </c>
      <c r="U32" s="2">
        <f>('[1]Pc, Winter, S1'!U32*Main!$B$5)+(_xlfn.IFNA(VLOOKUP($A32,'FL Ratio'!$A$3:$B$44,2,FALSE),0)*'FL Characterization'!U$2)</f>
        <v>5.3326609957882676</v>
      </c>
      <c r="V32" s="2">
        <f>('[1]Pc, Winter, S1'!V32*Main!$B$5)+(_xlfn.IFNA(VLOOKUP($A32,'FL Ratio'!$A$3:$B$44,2,FALSE),0)*'FL Characterization'!V$2)</f>
        <v>5.2902071023610597</v>
      </c>
      <c r="W32" s="2">
        <f>('[1]Pc, Winter, S1'!W32*Main!$B$5)+(_xlfn.IFNA(VLOOKUP($A32,'FL Ratio'!$A$3:$B$44,2,FALSE),0)*'FL Characterization'!W$2)</f>
        <v>4.9340948853339617</v>
      </c>
      <c r="X32" s="2">
        <f>('[1]Pc, Winter, S1'!X32*Main!$B$5)+(_xlfn.IFNA(VLOOKUP($A32,'FL Ratio'!$A$3:$B$44,2,FALSE),0)*'FL Characterization'!X$2)</f>
        <v>4.4277033811180448</v>
      </c>
      <c r="Y32" s="2">
        <f>('[1]Pc, Winter, S1'!Y32*Main!$B$5)+(_xlfn.IFNA(VLOOKUP($A32,'FL Ratio'!$A$3:$B$44,2,FALSE),0)*'FL Characterization'!Y$2)</f>
        <v>4.0261387919064502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1.2432558853576983</v>
      </c>
      <c r="C33" s="2">
        <f>('[1]Pc, Winter, S1'!C33*Main!$B$5)+(_xlfn.IFNA(VLOOKUP($A33,'FL Ratio'!$A$3:$B$44,2,FALSE),0)*'FL Characterization'!C$2)</f>
        <v>1.1706485138145377</v>
      </c>
      <c r="D33" s="2">
        <f>('[1]Pc, Winter, S1'!D33*Main!$B$5)+(_xlfn.IFNA(VLOOKUP($A33,'FL Ratio'!$A$3:$B$44,2,FALSE),0)*'FL Characterization'!D$2)</f>
        <v>1.1394560447393223</v>
      </c>
      <c r="E33" s="2">
        <f>('[1]Pc, Winter, S1'!E33*Main!$B$5)+(_xlfn.IFNA(VLOOKUP($A33,'FL Ratio'!$A$3:$B$44,2,FALSE),0)*'FL Characterization'!E$2)</f>
        <v>1.1522871936970673</v>
      </c>
      <c r="F33" s="2">
        <f>('[1]Pc, Winter, S1'!F33*Main!$B$5)+(_xlfn.IFNA(VLOOKUP($A33,'FL Ratio'!$A$3:$B$44,2,FALSE),0)*'FL Characterization'!F$2)</f>
        <v>1.1619527694358815</v>
      </c>
      <c r="G33" s="2">
        <f>('[1]Pc, Winter, S1'!G33*Main!$B$5)+(_xlfn.IFNA(VLOOKUP($A33,'FL Ratio'!$A$3:$B$44,2,FALSE),0)*'FL Characterization'!G$2)</f>
        <v>1.2562344948538722</v>
      </c>
      <c r="H33" s="2">
        <f>('[1]Pc, Winter, S1'!H33*Main!$B$5)+(_xlfn.IFNA(VLOOKUP($A33,'FL Ratio'!$A$3:$B$44,2,FALSE),0)*'FL Characterization'!H$2)</f>
        <v>1.4200287290204161</v>
      </c>
      <c r="I33" s="2">
        <f>('[1]Pc, Winter, S1'!I33*Main!$B$5)+(_xlfn.IFNA(VLOOKUP($A33,'FL Ratio'!$A$3:$B$44,2,FALSE),0)*'FL Characterization'!I$2)</f>
        <v>1.7083652069579118</v>
      </c>
      <c r="J33" s="2">
        <f>('[1]Pc, Winter, S1'!J33*Main!$B$5)+(_xlfn.IFNA(VLOOKUP($A33,'FL Ratio'!$A$3:$B$44,2,FALSE),0)*'FL Characterization'!J$2)</f>
        <v>1.7909437177569194</v>
      </c>
      <c r="K33" s="2">
        <f>('[1]Pc, Winter, S1'!K33*Main!$B$5)+(_xlfn.IFNA(VLOOKUP($A33,'FL Ratio'!$A$3:$B$44,2,FALSE),0)*'FL Characterization'!K$2)</f>
        <v>1.8527364219717488</v>
      </c>
      <c r="L33" s="2">
        <f>('[1]Pc, Winter, S1'!L33*Main!$B$5)+(_xlfn.IFNA(VLOOKUP($A33,'FL Ratio'!$A$3:$B$44,2,FALSE),0)*'FL Characterization'!L$2)</f>
        <v>1.8216652509009326</v>
      </c>
      <c r="M33" s="2">
        <f>('[1]Pc, Winter, S1'!M33*Main!$B$5)+(_xlfn.IFNA(VLOOKUP($A33,'FL Ratio'!$A$3:$B$44,2,FALSE),0)*'FL Characterization'!M$2)</f>
        <v>1.8499937471427987</v>
      </c>
      <c r="N33" s="2">
        <f>('[1]Pc, Winter, S1'!N33*Main!$B$5)+(_xlfn.IFNA(VLOOKUP($A33,'FL Ratio'!$A$3:$B$44,2,FALSE),0)*'FL Characterization'!N$2)</f>
        <v>1.841990894774131</v>
      </c>
      <c r="O33" s="2">
        <f>('[1]Pc, Winter, S1'!O33*Main!$B$5)+(_xlfn.IFNA(VLOOKUP($A33,'FL Ratio'!$A$3:$B$44,2,FALSE),0)*'FL Characterization'!O$2)</f>
        <v>1.8175618021898616</v>
      </c>
      <c r="P33" s="2">
        <f>('[1]Pc, Winter, S1'!P33*Main!$B$5)+(_xlfn.IFNA(VLOOKUP($A33,'FL Ratio'!$A$3:$B$44,2,FALSE),0)*'FL Characterization'!P$2)</f>
        <v>1.6946521405931696</v>
      </c>
      <c r="Q33" s="2">
        <f>('[1]Pc, Winter, S1'!Q33*Main!$B$5)+(_xlfn.IFNA(VLOOKUP($A33,'FL Ratio'!$A$3:$B$44,2,FALSE),0)*'FL Characterization'!Q$2)</f>
        <v>1.698527249874539</v>
      </c>
      <c r="R33" s="2">
        <f>('[1]Pc, Winter, S1'!R33*Main!$B$5)+(_xlfn.IFNA(VLOOKUP($A33,'FL Ratio'!$A$3:$B$44,2,FALSE),0)*'FL Characterization'!R$2)</f>
        <v>1.6450745173768124</v>
      </c>
      <c r="S33" s="2">
        <f>('[1]Pc, Winter, S1'!S33*Main!$B$5)+(_xlfn.IFNA(VLOOKUP($A33,'FL Ratio'!$A$3:$B$44,2,FALSE),0)*'FL Characterization'!S$2)</f>
        <v>1.7277346813990158</v>
      </c>
      <c r="T33" s="2">
        <f>('[1]Pc, Winter, S1'!T33*Main!$B$5)+(_xlfn.IFNA(VLOOKUP($A33,'FL Ratio'!$A$3:$B$44,2,FALSE),0)*'FL Characterization'!T$2)</f>
        <v>1.6710358266904237</v>
      </c>
      <c r="U33" s="2">
        <f>('[1]Pc, Winter, S1'!U33*Main!$B$5)+(_xlfn.IFNA(VLOOKUP($A33,'FL Ratio'!$A$3:$B$44,2,FALSE),0)*'FL Characterization'!U$2)</f>
        <v>1.6435354087960909</v>
      </c>
      <c r="V33" s="2">
        <f>('[1]Pc, Winter, S1'!V33*Main!$B$5)+(_xlfn.IFNA(VLOOKUP($A33,'FL Ratio'!$A$3:$B$44,2,FALSE),0)*'FL Characterization'!V$2)</f>
        <v>1.6088736466068598</v>
      </c>
      <c r="W33" s="2">
        <f>('[1]Pc, Winter, S1'!W33*Main!$B$5)+(_xlfn.IFNA(VLOOKUP($A33,'FL Ratio'!$A$3:$B$44,2,FALSE),0)*'FL Characterization'!W$2)</f>
        <v>1.5520195284956646</v>
      </c>
      <c r="X33" s="2">
        <f>('[1]Pc, Winter, S1'!X33*Main!$B$5)+(_xlfn.IFNA(VLOOKUP($A33,'FL Ratio'!$A$3:$B$44,2,FALSE),0)*'FL Characterization'!X$2)</f>
        <v>1.403720492749956</v>
      </c>
      <c r="Y33" s="2">
        <f>('[1]Pc, Winter, S1'!Y33*Main!$B$5)+(_xlfn.IFNA(VLOOKUP($A33,'FL Ratio'!$A$3:$B$44,2,FALSE),0)*'FL Characterization'!Y$2)</f>
        <v>1.3077613817990519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1.3587969684960153</v>
      </c>
      <c r="C2" s="2">
        <f>('[1]Pc, Winter, S1'!C2*Main!$B$5)+(_xlfn.IFNA(VLOOKUP($A2,'FL Ratio'!$A$3:$B$44,2,FALSE),0)*'FL Characterization'!C$2)</f>
        <v>1.3080172539902373</v>
      </c>
      <c r="D2" s="2">
        <f>('[1]Pc, Winter, S1'!D2*Main!$B$5)+(_xlfn.IFNA(VLOOKUP($A2,'FL Ratio'!$A$3:$B$44,2,FALSE),0)*'FL Characterization'!D$2)</f>
        <v>1.2614268124254682</v>
      </c>
      <c r="E2" s="2">
        <f>('[1]Pc, Winter, S1'!E2*Main!$B$5)+(_xlfn.IFNA(VLOOKUP($A2,'FL Ratio'!$A$3:$B$44,2,FALSE),0)*'FL Characterization'!E$2)</f>
        <v>1.299499332027849</v>
      </c>
      <c r="F2" s="2">
        <f>('[1]Pc, Winter, S1'!F2*Main!$B$5)+(_xlfn.IFNA(VLOOKUP($A2,'FL Ratio'!$A$3:$B$44,2,FALSE),0)*'FL Characterization'!F$2)</f>
        <v>1.2628303622705908</v>
      </c>
      <c r="G2" s="2">
        <f>('[1]Pc, Winter, S1'!G2*Main!$B$5)+(_xlfn.IFNA(VLOOKUP($A2,'FL Ratio'!$A$3:$B$44,2,FALSE),0)*'FL Characterization'!G$2)</f>
        <v>1.2645122960098067</v>
      </c>
      <c r="H2" s="2">
        <f>('[1]Pc, Winter, S1'!H2*Main!$B$5)+(_xlfn.IFNA(VLOOKUP($A2,'FL Ratio'!$A$3:$B$44,2,FALSE),0)*'FL Characterization'!H$2)</f>
        <v>1.2761837366789659</v>
      </c>
      <c r="I2" s="2">
        <f>('[1]Pc, Winter, S1'!I2*Main!$B$5)+(_xlfn.IFNA(VLOOKUP($A2,'FL Ratio'!$A$3:$B$44,2,FALSE),0)*'FL Characterization'!I$2)</f>
        <v>1.6564820688341595</v>
      </c>
      <c r="J2" s="2">
        <f>('[1]Pc, Winter, S1'!J2*Main!$B$5)+(_xlfn.IFNA(VLOOKUP($A2,'FL Ratio'!$A$3:$B$44,2,FALSE),0)*'FL Characterization'!J$2)</f>
        <v>1.6895998090317346</v>
      </c>
      <c r="K2" s="2">
        <f>('[1]Pc, Winter, S1'!K2*Main!$B$5)+(_xlfn.IFNA(VLOOKUP($A2,'FL Ratio'!$A$3:$B$44,2,FALSE),0)*'FL Characterization'!K$2)</f>
        <v>1.6734801697095192</v>
      </c>
      <c r="L2" s="2">
        <f>('[1]Pc, Winter, S1'!L2*Main!$B$5)+(_xlfn.IFNA(VLOOKUP($A2,'FL Ratio'!$A$3:$B$44,2,FALSE),0)*'FL Characterization'!L$2)</f>
        <v>1.6683994088531791</v>
      </c>
      <c r="M2" s="2">
        <f>('[1]Pc, Winter, S1'!M2*Main!$B$5)+(_xlfn.IFNA(VLOOKUP($A2,'FL Ratio'!$A$3:$B$44,2,FALSE),0)*'FL Characterization'!M$2)</f>
        <v>1.7034608604274677</v>
      </c>
      <c r="N2" s="2">
        <f>('[1]Pc, Winter, S1'!N2*Main!$B$5)+(_xlfn.IFNA(VLOOKUP($A2,'FL Ratio'!$A$3:$B$44,2,FALSE),0)*'FL Characterization'!N$2)</f>
        <v>1.6851237248853952</v>
      </c>
      <c r="O2" s="2">
        <f>('[1]Pc, Winter, S1'!O2*Main!$B$5)+(_xlfn.IFNA(VLOOKUP($A2,'FL Ratio'!$A$3:$B$44,2,FALSE),0)*'FL Characterization'!O$2)</f>
        <v>1.655293595276758</v>
      </c>
      <c r="P2" s="2">
        <f>('[1]Pc, Winter, S1'!P2*Main!$B$5)+(_xlfn.IFNA(VLOOKUP($A2,'FL Ratio'!$A$3:$B$44,2,FALSE),0)*'FL Characterization'!P$2)</f>
        <v>1.4399513676487929</v>
      </c>
      <c r="Q2" s="2">
        <f>('[1]Pc, Winter, S1'!Q2*Main!$B$5)+(_xlfn.IFNA(VLOOKUP($A2,'FL Ratio'!$A$3:$B$44,2,FALSE),0)*'FL Characterization'!Q$2)</f>
        <v>1.5491619902163345</v>
      </c>
      <c r="R2" s="2">
        <f>('[1]Pc, Winter, S1'!R2*Main!$B$5)+(_xlfn.IFNA(VLOOKUP($A2,'FL Ratio'!$A$3:$B$44,2,FALSE),0)*'FL Characterization'!R$2)</f>
        <v>1.6842485777320977</v>
      </c>
      <c r="S2" s="2">
        <f>('[1]Pc, Winter, S1'!S2*Main!$B$5)+(_xlfn.IFNA(VLOOKUP($A2,'FL Ratio'!$A$3:$B$44,2,FALSE),0)*'FL Characterization'!S$2)</f>
        <v>1.6585941208914545</v>
      </c>
      <c r="T2" s="2">
        <f>('[1]Pc, Winter, S1'!T2*Main!$B$5)+(_xlfn.IFNA(VLOOKUP($A2,'FL Ratio'!$A$3:$B$44,2,FALSE),0)*'FL Characterization'!T$2)</f>
        <v>1.5731292633769192</v>
      </c>
      <c r="U2" s="2">
        <f>('[1]Pc, Winter, S1'!U2*Main!$B$5)+(_xlfn.IFNA(VLOOKUP($A2,'FL Ratio'!$A$3:$B$44,2,FALSE),0)*'FL Characterization'!U$2)</f>
        <v>1.5001857973945338</v>
      </c>
      <c r="V2" s="2">
        <f>('[1]Pc, Winter, S1'!V2*Main!$B$5)+(_xlfn.IFNA(VLOOKUP($A2,'FL Ratio'!$A$3:$B$44,2,FALSE),0)*'FL Characterization'!V$2)</f>
        <v>1.4895874943067191</v>
      </c>
      <c r="W2" s="2">
        <f>('[1]Pc, Winter, S1'!W2*Main!$B$5)+(_xlfn.IFNA(VLOOKUP($A2,'FL Ratio'!$A$3:$B$44,2,FALSE),0)*'FL Characterization'!W$2)</f>
        <v>1.4233869221642168</v>
      </c>
      <c r="X2" s="2">
        <f>('[1]Pc, Winter, S1'!X2*Main!$B$5)+(_xlfn.IFNA(VLOOKUP($A2,'FL Ratio'!$A$3:$B$44,2,FALSE),0)*'FL Characterization'!X$2)</f>
        <v>1.2855314576107033</v>
      </c>
      <c r="Y2" s="2">
        <f>('[1]Pc, Winter, S1'!Y2*Main!$B$5)+(_xlfn.IFNA(VLOOKUP($A2,'FL Ratio'!$A$3:$B$44,2,FALSE),0)*'FL Characterization'!Y$2)</f>
        <v>1.2576802473833515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0.73631551185061128</v>
      </c>
      <c r="C3" s="2">
        <f>('[1]Pc, Winter, S1'!C3*Main!$B$5)+(_xlfn.IFNA(VLOOKUP($A3,'FL Ratio'!$A$3:$B$44,2,FALSE),0)*'FL Characterization'!C$2)</f>
        <v>0.71698683631560467</v>
      </c>
      <c r="D3" s="2">
        <f>('[1]Pc, Winter, S1'!D3*Main!$B$5)+(_xlfn.IFNA(VLOOKUP($A3,'FL Ratio'!$A$3:$B$44,2,FALSE),0)*'FL Characterization'!D$2)</f>
        <v>0.68484354937864422</v>
      </c>
      <c r="E3" s="2">
        <f>('[1]Pc, Winter, S1'!E3*Main!$B$5)+(_xlfn.IFNA(VLOOKUP($A3,'FL Ratio'!$A$3:$B$44,2,FALSE),0)*'FL Characterization'!E$2)</f>
        <v>0.67810471812155393</v>
      </c>
      <c r="F3" s="2">
        <f>('[1]Pc, Winter, S1'!F3*Main!$B$5)+(_xlfn.IFNA(VLOOKUP($A3,'FL Ratio'!$A$3:$B$44,2,FALSE),0)*'FL Characterization'!F$2)</f>
        <v>0.68051508083977441</v>
      </c>
      <c r="G3" s="2">
        <f>('[1]Pc, Winter, S1'!G3*Main!$B$5)+(_xlfn.IFNA(VLOOKUP($A3,'FL Ratio'!$A$3:$B$44,2,FALSE),0)*'FL Characterization'!G$2)</f>
        <v>0.7224528497924585</v>
      </c>
      <c r="H3" s="2">
        <f>('[1]Pc, Winter, S1'!H3*Main!$B$5)+(_xlfn.IFNA(VLOOKUP($A3,'FL Ratio'!$A$3:$B$44,2,FALSE),0)*'FL Characterization'!H$2)</f>
        <v>0.87123331147080352</v>
      </c>
      <c r="I3" s="2">
        <f>('[1]Pc, Winter, S1'!I3*Main!$B$5)+(_xlfn.IFNA(VLOOKUP($A3,'FL Ratio'!$A$3:$B$44,2,FALSE),0)*'FL Characterization'!I$2)</f>
        <v>0.99762279634259921</v>
      </c>
      <c r="J3" s="2">
        <f>('[1]Pc, Winter, S1'!J3*Main!$B$5)+(_xlfn.IFNA(VLOOKUP($A3,'FL Ratio'!$A$3:$B$44,2,FALSE),0)*'FL Characterization'!J$2)</f>
        <v>1.0838439265218605</v>
      </c>
      <c r="K3" s="2">
        <f>('[1]Pc, Winter, S1'!K3*Main!$B$5)+(_xlfn.IFNA(VLOOKUP($A3,'FL Ratio'!$A$3:$B$44,2,FALSE),0)*'FL Characterization'!K$2)</f>
        <v>1.1178619315258558</v>
      </c>
      <c r="L3" s="2">
        <f>('[1]Pc, Winter, S1'!L3*Main!$B$5)+(_xlfn.IFNA(VLOOKUP($A3,'FL Ratio'!$A$3:$B$44,2,FALSE),0)*'FL Characterization'!L$2)</f>
        <v>1.1136566541803179</v>
      </c>
      <c r="M3" s="2">
        <f>('[1]Pc, Winter, S1'!M3*Main!$B$5)+(_xlfn.IFNA(VLOOKUP($A3,'FL Ratio'!$A$3:$B$44,2,FALSE),0)*'FL Characterization'!M$2)</f>
        <v>1.0878400684926446</v>
      </c>
      <c r="N3" s="2">
        <f>('[1]Pc, Winter, S1'!N3*Main!$B$5)+(_xlfn.IFNA(VLOOKUP($A3,'FL Ratio'!$A$3:$B$44,2,FALSE),0)*'FL Characterization'!N$2)</f>
        <v>1.0504036920323856</v>
      </c>
      <c r="O3" s="2">
        <f>('[1]Pc, Winter, S1'!O3*Main!$B$5)+(_xlfn.IFNA(VLOOKUP($A3,'FL Ratio'!$A$3:$B$44,2,FALSE),0)*'FL Characterization'!O$2)</f>
        <v>1.0035086457593192</v>
      </c>
      <c r="P3" s="2">
        <f>('[1]Pc, Winter, S1'!P3*Main!$B$5)+(_xlfn.IFNA(VLOOKUP($A3,'FL Ratio'!$A$3:$B$44,2,FALSE),0)*'FL Characterization'!P$2)</f>
        <v>0.93590635313807158</v>
      </c>
      <c r="Q3" s="2">
        <f>('[1]Pc, Winter, S1'!Q3*Main!$B$5)+(_xlfn.IFNA(VLOOKUP($A3,'FL Ratio'!$A$3:$B$44,2,FALSE),0)*'FL Characterization'!Q$2)</f>
        <v>0.96447525352098706</v>
      </c>
      <c r="R3" s="2">
        <f>('[1]Pc, Winter, S1'!R3*Main!$B$5)+(_xlfn.IFNA(VLOOKUP($A3,'FL Ratio'!$A$3:$B$44,2,FALSE),0)*'FL Characterization'!R$2)</f>
        <v>1.0673676474318659</v>
      </c>
      <c r="S3" s="2">
        <f>('[1]Pc, Winter, S1'!S3*Main!$B$5)+(_xlfn.IFNA(VLOOKUP($A3,'FL Ratio'!$A$3:$B$44,2,FALSE),0)*'FL Characterization'!S$2)</f>
        <v>1.2808117401832462</v>
      </c>
      <c r="T3" s="2">
        <f>('[1]Pc, Winter, S1'!T3*Main!$B$5)+(_xlfn.IFNA(VLOOKUP($A3,'FL Ratio'!$A$3:$B$44,2,FALSE),0)*'FL Characterization'!T$2)</f>
        <v>1.2157639687792698</v>
      </c>
      <c r="U3" s="2">
        <f>('[1]Pc, Winter, S1'!U3*Main!$B$5)+(_xlfn.IFNA(VLOOKUP($A3,'FL Ratio'!$A$3:$B$44,2,FALSE),0)*'FL Characterization'!U$2)</f>
        <v>1.1215441314952119</v>
      </c>
      <c r="V3" s="2">
        <f>('[1]Pc, Winter, S1'!V3*Main!$B$5)+(_xlfn.IFNA(VLOOKUP($A3,'FL Ratio'!$A$3:$B$44,2,FALSE),0)*'FL Characterization'!V$2)</f>
        <v>1.0898270900792713</v>
      </c>
      <c r="W3" s="2">
        <f>('[1]Pc, Winter, S1'!W3*Main!$B$5)+(_xlfn.IFNA(VLOOKUP($A3,'FL Ratio'!$A$3:$B$44,2,FALSE),0)*'FL Characterization'!W$2)</f>
        <v>1.0141840526537407</v>
      </c>
      <c r="X3" s="2">
        <f>('[1]Pc, Winter, S1'!X3*Main!$B$5)+(_xlfn.IFNA(VLOOKUP($A3,'FL Ratio'!$A$3:$B$44,2,FALSE),0)*'FL Characterization'!X$2)</f>
        <v>0.94417833353927838</v>
      </c>
      <c r="Y3" s="2">
        <f>('[1]Pc, Winter, S1'!Y3*Main!$B$5)+(_xlfn.IFNA(VLOOKUP($A3,'FL Ratio'!$A$3:$B$44,2,FALSE),0)*'FL Characterization'!Y$2)</f>
        <v>0.84159004749303989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1.6202396843218632</v>
      </c>
      <c r="C4" s="2">
        <f>('[1]Pc, Winter, S1'!C4*Main!$B$5)+(_xlfn.IFNA(VLOOKUP($A4,'FL Ratio'!$A$3:$B$44,2,FALSE),0)*'FL Characterization'!C$2)</f>
        <v>1.5266759198778022</v>
      </c>
      <c r="D4" s="2">
        <f>('[1]Pc, Winter, S1'!D4*Main!$B$5)+(_xlfn.IFNA(VLOOKUP($A4,'FL Ratio'!$A$3:$B$44,2,FALSE),0)*'FL Characterization'!D$2)</f>
        <v>1.4747080673444835</v>
      </c>
      <c r="E4" s="2">
        <f>('[1]Pc, Winter, S1'!E4*Main!$B$5)+(_xlfn.IFNA(VLOOKUP($A4,'FL Ratio'!$A$3:$B$44,2,FALSE),0)*'FL Characterization'!E$2)</f>
        <v>1.5031836059692691</v>
      </c>
      <c r="F4" s="2">
        <f>('[1]Pc, Winter, S1'!F4*Main!$B$5)+(_xlfn.IFNA(VLOOKUP($A4,'FL Ratio'!$A$3:$B$44,2,FALSE),0)*'FL Characterization'!F$2)</f>
        <v>1.5114731043004006</v>
      </c>
      <c r="G4" s="2">
        <f>('[1]Pc, Winter, S1'!G4*Main!$B$5)+(_xlfn.IFNA(VLOOKUP($A4,'FL Ratio'!$A$3:$B$44,2,FALSE),0)*'FL Characterization'!G$2)</f>
        <v>1.7207275028568736</v>
      </c>
      <c r="H4" s="2">
        <f>('[1]Pc, Winter, S1'!H4*Main!$B$5)+(_xlfn.IFNA(VLOOKUP($A4,'FL Ratio'!$A$3:$B$44,2,FALSE),0)*'FL Characterization'!H$2)</f>
        <v>2.7705871064877208</v>
      </c>
      <c r="I4" s="2">
        <f>('[1]Pc, Winter, S1'!I4*Main!$B$5)+(_xlfn.IFNA(VLOOKUP($A4,'FL Ratio'!$A$3:$B$44,2,FALSE),0)*'FL Characterization'!I$2)</f>
        <v>3.2222492266767677</v>
      </c>
      <c r="J4" s="2">
        <f>('[1]Pc, Winter, S1'!J4*Main!$B$5)+(_xlfn.IFNA(VLOOKUP($A4,'FL Ratio'!$A$3:$B$44,2,FALSE),0)*'FL Characterization'!J$2)</f>
        <v>3.3657474563478584</v>
      </c>
      <c r="K4" s="2">
        <f>('[1]Pc, Winter, S1'!K4*Main!$B$5)+(_xlfn.IFNA(VLOOKUP($A4,'FL Ratio'!$A$3:$B$44,2,FALSE),0)*'FL Characterization'!K$2)</f>
        <v>3.2613320334972808</v>
      </c>
      <c r="L4" s="2">
        <f>('[1]Pc, Winter, S1'!L4*Main!$B$5)+(_xlfn.IFNA(VLOOKUP($A4,'FL Ratio'!$A$3:$B$44,2,FALSE),0)*'FL Characterization'!L$2)</f>
        <v>3.1392810665899176</v>
      </c>
      <c r="M4" s="2">
        <f>('[1]Pc, Winter, S1'!M4*Main!$B$5)+(_xlfn.IFNA(VLOOKUP($A4,'FL Ratio'!$A$3:$B$44,2,FALSE),0)*'FL Characterization'!M$2)</f>
        <v>3.3401812519380174</v>
      </c>
      <c r="N4" s="2">
        <f>('[1]Pc, Winter, S1'!N4*Main!$B$5)+(_xlfn.IFNA(VLOOKUP($A4,'FL Ratio'!$A$3:$B$44,2,FALSE),0)*'FL Characterization'!N$2)</f>
        <v>3.0993690090112067</v>
      </c>
      <c r="O4" s="2">
        <f>('[1]Pc, Winter, S1'!O4*Main!$B$5)+(_xlfn.IFNA(VLOOKUP($A4,'FL Ratio'!$A$3:$B$44,2,FALSE),0)*'FL Characterization'!O$2)</f>
        <v>2.9572189256403378</v>
      </c>
      <c r="P4" s="2">
        <f>('[1]Pc, Winter, S1'!P4*Main!$B$5)+(_xlfn.IFNA(VLOOKUP($A4,'FL Ratio'!$A$3:$B$44,2,FALSE),0)*'FL Characterization'!P$2)</f>
        <v>2.5602049817824617</v>
      </c>
      <c r="Q4" s="2">
        <f>('[1]Pc, Winter, S1'!Q4*Main!$B$5)+(_xlfn.IFNA(VLOOKUP($A4,'FL Ratio'!$A$3:$B$44,2,FALSE),0)*'FL Characterization'!Q$2)</f>
        <v>2.5494632358342093</v>
      </c>
      <c r="R4" s="2">
        <f>('[1]Pc, Winter, S1'!R4*Main!$B$5)+(_xlfn.IFNA(VLOOKUP($A4,'FL Ratio'!$A$3:$B$44,2,FALSE),0)*'FL Characterization'!R$2)</f>
        <v>2.6501893598772663</v>
      </c>
      <c r="S4" s="2">
        <f>('[1]Pc, Winter, S1'!S4*Main!$B$5)+(_xlfn.IFNA(VLOOKUP($A4,'FL Ratio'!$A$3:$B$44,2,FALSE),0)*'FL Characterization'!S$2)</f>
        <v>2.8693526390594002</v>
      </c>
      <c r="T4" s="2">
        <f>('[1]Pc, Winter, S1'!T4*Main!$B$5)+(_xlfn.IFNA(VLOOKUP($A4,'FL Ratio'!$A$3:$B$44,2,FALSE),0)*'FL Characterization'!T$2)</f>
        <v>2.6171562625348233</v>
      </c>
      <c r="U4" s="2">
        <f>('[1]Pc, Winter, S1'!U4*Main!$B$5)+(_xlfn.IFNA(VLOOKUP($A4,'FL Ratio'!$A$3:$B$44,2,FALSE),0)*'FL Characterization'!U$2)</f>
        <v>2.7167162692539644</v>
      </c>
      <c r="V4" s="2">
        <f>('[1]Pc, Winter, S1'!V4*Main!$B$5)+(_xlfn.IFNA(VLOOKUP($A4,'FL Ratio'!$A$3:$B$44,2,FALSE),0)*'FL Characterization'!V$2)</f>
        <v>2.6411926917692461</v>
      </c>
      <c r="W4" s="2">
        <f>('[1]Pc, Winter, S1'!W4*Main!$B$5)+(_xlfn.IFNA(VLOOKUP($A4,'FL Ratio'!$A$3:$B$44,2,FALSE),0)*'FL Characterization'!W$2)</f>
        <v>2.480763835561584</v>
      </c>
      <c r="X4" s="2">
        <f>('[1]Pc, Winter, S1'!X4*Main!$B$5)+(_xlfn.IFNA(VLOOKUP($A4,'FL Ratio'!$A$3:$B$44,2,FALSE),0)*'FL Characterization'!X$2)</f>
        <v>2.0826559007106931</v>
      </c>
      <c r="Y4" s="2">
        <f>('[1]Pc, Winter, S1'!Y4*Main!$B$5)+(_xlfn.IFNA(VLOOKUP($A4,'FL Ratio'!$A$3:$B$44,2,FALSE),0)*'FL Characterization'!Y$2)</f>
        <v>1.8455150316299085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8.8999670376477685E-2</v>
      </c>
      <c r="C5" s="2">
        <f>('[1]Pc, Winter, S1'!C5*Main!$B$5)+(_xlfn.IFNA(VLOOKUP($A5,'FL Ratio'!$A$3:$B$44,2,FALSE),0)*'FL Characterization'!C$2)</f>
        <v>6.4555042619935277E-2</v>
      </c>
      <c r="D5" s="2">
        <f>('[1]Pc, Winter, S1'!D5*Main!$B$5)+(_xlfn.IFNA(VLOOKUP($A5,'FL Ratio'!$A$3:$B$44,2,FALSE),0)*'FL Characterization'!D$2)</f>
        <v>6.2681131656392136E-2</v>
      </c>
      <c r="E5" s="2">
        <f>('[1]Pc, Winter, S1'!E5*Main!$B$5)+(_xlfn.IFNA(VLOOKUP($A5,'FL Ratio'!$A$3:$B$44,2,FALSE),0)*'FL Characterization'!E$2)</f>
        <v>5.6765319655351802E-2</v>
      </c>
      <c r="F5" s="2">
        <f>('[1]Pc, Winter, S1'!F5*Main!$B$5)+(_xlfn.IFNA(VLOOKUP($A5,'FL Ratio'!$A$3:$B$44,2,FALSE),0)*'FL Characterization'!F$2)</f>
        <v>5.6185542931117161E-2</v>
      </c>
      <c r="G5" s="2">
        <f>('[1]Pc, Winter, S1'!G5*Main!$B$5)+(_xlfn.IFNA(VLOOKUP($A5,'FL Ratio'!$A$3:$B$44,2,FALSE),0)*'FL Characterization'!G$2)</f>
        <v>9.9619682990477437E-2</v>
      </c>
      <c r="H5" s="2">
        <f>('[1]Pc, Winter, S1'!H5*Main!$B$5)+(_xlfn.IFNA(VLOOKUP($A5,'FL Ratio'!$A$3:$B$44,2,FALSE),0)*'FL Characterization'!H$2)</f>
        <v>0.19138859513070469</v>
      </c>
      <c r="I5" s="2">
        <f>('[1]Pc, Winter, S1'!I5*Main!$B$5)+(_xlfn.IFNA(VLOOKUP($A5,'FL Ratio'!$A$3:$B$44,2,FALSE),0)*'FL Characterization'!I$2)</f>
        <v>0.22422207524366428</v>
      </c>
      <c r="J5" s="2">
        <f>('[1]Pc, Winter, S1'!J5*Main!$B$5)+(_xlfn.IFNA(VLOOKUP($A5,'FL Ratio'!$A$3:$B$44,2,FALSE),0)*'FL Characterization'!J$2)</f>
        <v>0.24665471423183688</v>
      </c>
      <c r="K5" s="2">
        <f>('[1]Pc, Winter, S1'!K5*Main!$B$5)+(_xlfn.IFNA(VLOOKUP($A5,'FL Ratio'!$A$3:$B$44,2,FALSE),0)*'FL Characterization'!K$2)</f>
        <v>0.23203013288587085</v>
      </c>
      <c r="L5" s="2">
        <f>('[1]Pc, Winter, S1'!L5*Main!$B$5)+(_xlfn.IFNA(VLOOKUP($A5,'FL Ratio'!$A$3:$B$44,2,FALSE),0)*'FL Characterization'!L$2)</f>
        <v>0.22885356192078848</v>
      </c>
      <c r="M5" s="2">
        <f>('[1]Pc, Winter, S1'!M5*Main!$B$5)+(_xlfn.IFNA(VLOOKUP($A5,'FL Ratio'!$A$3:$B$44,2,FALSE),0)*'FL Characterization'!M$2)</f>
        <v>0.21325370973392133</v>
      </c>
      <c r="N5" s="2">
        <f>('[1]Pc, Winter, S1'!N5*Main!$B$5)+(_xlfn.IFNA(VLOOKUP($A5,'FL Ratio'!$A$3:$B$44,2,FALSE),0)*'FL Characterization'!N$2)</f>
        <v>0.20907134742028299</v>
      </c>
      <c r="O5" s="2">
        <f>('[1]Pc, Winter, S1'!O5*Main!$B$5)+(_xlfn.IFNA(VLOOKUP($A5,'FL Ratio'!$A$3:$B$44,2,FALSE),0)*'FL Characterization'!O$2)</f>
        <v>0.19998546589464658</v>
      </c>
      <c r="P5" s="2">
        <f>('[1]Pc, Winter, S1'!P5*Main!$B$5)+(_xlfn.IFNA(VLOOKUP($A5,'FL Ratio'!$A$3:$B$44,2,FALSE),0)*'FL Characterization'!P$2)</f>
        <v>0.19160195486540005</v>
      </c>
      <c r="Q5" s="2">
        <f>('[1]Pc, Winter, S1'!Q5*Main!$B$5)+(_xlfn.IFNA(VLOOKUP($A5,'FL Ratio'!$A$3:$B$44,2,FALSE),0)*'FL Characterization'!Q$2)</f>
        <v>0.19570193610635489</v>
      </c>
      <c r="R5" s="2">
        <f>('[1]Pc, Winter, S1'!R5*Main!$B$5)+(_xlfn.IFNA(VLOOKUP($A5,'FL Ratio'!$A$3:$B$44,2,FALSE),0)*'FL Characterization'!R$2)</f>
        <v>0.24236776263831289</v>
      </c>
      <c r="S5" s="2">
        <f>('[1]Pc, Winter, S1'!S5*Main!$B$5)+(_xlfn.IFNA(VLOOKUP($A5,'FL Ratio'!$A$3:$B$44,2,FALSE),0)*'FL Characterization'!S$2)</f>
        <v>0.36751751160366586</v>
      </c>
      <c r="T5" s="2">
        <f>('[1]Pc, Winter, S1'!T5*Main!$B$5)+(_xlfn.IFNA(VLOOKUP($A5,'FL Ratio'!$A$3:$B$44,2,FALSE),0)*'FL Characterization'!T$2)</f>
        <v>0.32803821874651112</v>
      </c>
      <c r="U5" s="2">
        <f>('[1]Pc, Winter, S1'!U5*Main!$B$5)+(_xlfn.IFNA(VLOOKUP($A5,'FL Ratio'!$A$3:$B$44,2,FALSE),0)*'FL Characterization'!U$2)</f>
        <v>0.27697654540243583</v>
      </c>
      <c r="V5" s="2">
        <f>('[1]Pc, Winter, S1'!V5*Main!$B$5)+(_xlfn.IFNA(VLOOKUP($A5,'FL Ratio'!$A$3:$B$44,2,FALSE),0)*'FL Characterization'!V$2)</f>
        <v>0.26950783352802943</v>
      </c>
      <c r="W5" s="2">
        <f>('[1]Pc, Winter, S1'!W5*Main!$B$5)+(_xlfn.IFNA(VLOOKUP($A5,'FL Ratio'!$A$3:$B$44,2,FALSE),0)*'FL Characterization'!W$2)</f>
        <v>0.23862966174909542</v>
      </c>
      <c r="X5" s="2">
        <f>('[1]Pc, Winter, S1'!X5*Main!$B$5)+(_xlfn.IFNA(VLOOKUP($A5,'FL Ratio'!$A$3:$B$44,2,FALSE),0)*'FL Characterization'!X$2)</f>
        <v>0.18973928285509203</v>
      </c>
      <c r="Y5" s="2">
        <f>('[1]Pc, Winter, S1'!Y5*Main!$B$5)+(_xlfn.IFNA(VLOOKUP($A5,'FL Ratio'!$A$3:$B$44,2,FALSE),0)*'FL Characterization'!Y$2)</f>
        <v>0.15321000969012594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0.43159471751517331</v>
      </c>
      <c r="C6" s="2">
        <f>('[1]Pc, Winter, S1'!C6*Main!$B$5)+(_xlfn.IFNA(VLOOKUP($A6,'FL Ratio'!$A$3:$B$44,2,FALSE),0)*'FL Characterization'!C$2)</f>
        <v>0.3947352844853142</v>
      </c>
      <c r="D6" s="2">
        <f>('[1]Pc, Winter, S1'!D6*Main!$B$5)+(_xlfn.IFNA(VLOOKUP($A6,'FL Ratio'!$A$3:$B$44,2,FALSE),0)*'FL Characterization'!D$2)</f>
        <v>0.3613541641106976</v>
      </c>
      <c r="E6" s="2">
        <f>('[1]Pc, Winter, S1'!E6*Main!$B$5)+(_xlfn.IFNA(VLOOKUP($A6,'FL Ratio'!$A$3:$B$44,2,FALSE),0)*'FL Characterization'!E$2)</f>
        <v>0.3650263225785832</v>
      </c>
      <c r="F6" s="2">
        <f>('[1]Pc, Winter, S1'!F6*Main!$B$5)+(_xlfn.IFNA(VLOOKUP($A6,'FL Ratio'!$A$3:$B$44,2,FALSE),0)*'FL Characterization'!F$2)</f>
        <v>0.3700417033350048</v>
      </c>
      <c r="G6" s="2">
        <f>('[1]Pc, Winter, S1'!G6*Main!$B$5)+(_xlfn.IFNA(VLOOKUP($A6,'FL Ratio'!$A$3:$B$44,2,FALSE),0)*'FL Characterization'!G$2)</f>
        <v>0.4133949617608989</v>
      </c>
      <c r="H6" s="2">
        <f>('[1]Pc, Winter, S1'!H6*Main!$B$5)+(_xlfn.IFNA(VLOOKUP($A6,'FL Ratio'!$A$3:$B$44,2,FALSE),0)*'FL Characterization'!H$2)</f>
        <v>0.53363296533895255</v>
      </c>
      <c r="I6" s="2">
        <f>('[1]Pc, Winter, S1'!I6*Main!$B$5)+(_xlfn.IFNA(VLOOKUP($A6,'FL Ratio'!$A$3:$B$44,2,FALSE),0)*'FL Characterization'!I$2)</f>
        <v>0.57880272621933537</v>
      </c>
      <c r="J6" s="2">
        <f>('[1]Pc, Winter, S1'!J6*Main!$B$5)+(_xlfn.IFNA(VLOOKUP($A6,'FL Ratio'!$A$3:$B$44,2,FALSE),0)*'FL Characterization'!J$2)</f>
        <v>0.59809491938663339</v>
      </c>
      <c r="K6" s="2">
        <f>('[1]Pc, Winter, S1'!K6*Main!$B$5)+(_xlfn.IFNA(VLOOKUP($A6,'FL Ratio'!$A$3:$B$44,2,FALSE),0)*'FL Characterization'!K$2)</f>
        <v>0.62275775025759206</v>
      </c>
      <c r="L6" s="2">
        <f>('[1]Pc, Winter, S1'!L6*Main!$B$5)+(_xlfn.IFNA(VLOOKUP($A6,'FL Ratio'!$A$3:$B$44,2,FALSE),0)*'FL Characterization'!L$2)</f>
        <v>0.63900323650668356</v>
      </c>
      <c r="M6" s="2">
        <f>('[1]Pc, Winter, S1'!M6*Main!$B$5)+(_xlfn.IFNA(VLOOKUP($A6,'FL Ratio'!$A$3:$B$44,2,FALSE),0)*'FL Characterization'!M$2)</f>
        <v>0.65008603197679182</v>
      </c>
      <c r="N6" s="2">
        <f>('[1]Pc, Winter, S1'!N6*Main!$B$5)+(_xlfn.IFNA(VLOOKUP($A6,'FL Ratio'!$A$3:$B$44,2,FALSE),0)*'FL Characterization'!N$2)</f>
        <v>0.63878429768379408</v>
      </c>
      <c r="O6" s="2">
        <f>('[1]Pc, Winter, S1'!O6*Main!$B$5)+(_xlfn.IFNA(VLOOKUP($A6,'FL Ratio'!$A$3:$B$44,2,FALSE),0)*'FL Characterization'!O$2)</f>
        <v>0.61091224168028724</v>
      </c>
      <c r="P6" s="2">
        <f>('[1]Pc, Winter, S1'!P6*Main!$B$5)+(_xlfn.IFNA(VLOOKUP($A6,'FL Ratio'!$A$3:$B$44,2,FALSE),0)*'FL Characterization'!P$2)</f>
        <v>0.60943768672535914</v>
      </c>
      <c r="Q6" s="2">
        <f>('[1]Pc, Winter, S1'!Q6*Main!$B$5)+(_xlfn.IFNA(VLOOKUP($A6,'FL Ratio'!$A$3:$B$44,2,FALSE),0)*'FL Characterization'!Q$2)</f>
        <v>0.60444308905396926</v>
      </c>
      <c r="R6" s="2">
        <f>('[1]Pc, Winter, S1'!R6*Main!$B$5)+(_xlfn.IFNA(VLOOKUP($A6,'FL Ratio'!$A$3:$B$44,2,FALSE),0)*'FL Characterization'!R$2)</f>
        <v>0.6426954169166913</v>
      </c>
      <c r="S6" s="2">
        <f>('[1]Pc, Winter, S1'!S6*Main!$B$5)+(_xlfn.IFNA(VLOOKUP($A6,'FL Ratio'!$A$3:$B$44,2,FALSE),0)*'FL Characterization'!S$2)</f>
        <v>0.74009880622556423</v>
      </c>
      <c r="T6" s="2">
        <f>('[1]Pc, Winter, S1'!T6*Main!$B$5)+(_xlfn.IFNA(VLOOKUP($A6,'FL Ratio'!$A$3:$B$44,2,FALSE),0)*'FL Characterization'!T$2)</f>
        <v>0.72743994590651007</v>
      </c>
      <c r="U6" s="2">
        <f>('[1]Pc, Winter, S1'!U6*Main!$B$5)+(_xlfn.IFNA(VLOOKUP($A6,'FL Ratio'!$A$3:$B$44,2,FALSE),0)*'FL Characterization'!U$2)</f>
        <v>0.71032466908055036</v>
      </c>
      <c r="V6" s="2">
        <f>('[1]Pc, Winter, S1'!V6*Main!$B$5)+(_xlfn.IFNA(VLOOKUP($A6,'FL Ratio'!$A$3:$B$44,2,FALSE),0)*'FL Characterization'!V$2)</f>
        <v>0.70554658153149696</v>
      </c>
      <c r="W6" s="2">
        <f>('[1]Pc, Winter, S1'!W6*Main!$B$5)+(_xlfn.IFNA(VLOOKUP($A6,'FL Ratio'!$A$3:$B$44,2,FALSE),0)*'FL Characterization'!W$2)</f>
        <v>0.65725675128657968</v>
      </c>
      <c r="X6" s="2">
        <f>('[1]Pc, Winter, S1'!X6*Main!$B$5)+(_xlfn.IFNA(VLOOKUP($A6,'FL Ratio'!$A$3:$B$44,2,FALSE),0)*'FL Characterization'!X$2)</f>
        <v>0.59553338782362408</v>
      </c>
      <c r="Y6" s="2">
        <f>('[1]Pc, Winter, S1'!Y6*Main!$B$5)+(_xlfn.IFNA(VLOOKUP($A6,'FL Ratio'!$A$3:$B$44,2,FALSE),0)*'FL Characterization'!Y$2)</f>
        <v>0.54363542507325202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3.0626780166017404</v>
      </c>
      <c r="C7" s="2">
        <f>('[1]Pc, Winter, S1'!C7*Main!$B$5)+(_xlfn.IFNA(VLOOKUP($A7,'FL Ratio'!$A$3:$B$44,2,FALSE),0)*'FL Characterization'!C$2)</f>
        <v>2.8852352244868937</v>
      </c>
      <c r="D7" s="2">
        <f>('[1]Pc, Winter, S1'!D7*Main!$B$5)+(_xlfn.IFNA(VLOOKUP($A7,'FL Ratio'!$A$3:$B$44,2,FALSE),0)*'FL Characterization'!D$2)</f>
        <v>2.8071102942183583</v>
      </c>
      <c r="E7" s="2">
        <f>('[1]Pc, Winter, S1'!E7*Main!$B$5)+(_xlfn.IFNA(VLOOKUP($A7,'FL Ratio'!$A$3:$B$44,2,FALSE),0)*'FL Characterization'!E$2)</f>
        <v>2.8378122229786156</v>
      </c>
      <c r="F7" s="2">
        <f>('[1]Pc, Winter, S1'!F7*Main!$B$5)+(_xlfn.IFNA(VLOOKUP($A7,'FL Ratio'!$A$3:$B$44,2,FALSE),0)*'FL Characterization'!F$2)</f>
        <v>2.8590485834224451</v>
      </c>
      <c r="G7" s="2">
        <f>('[1]Pc, Winter, S1'!G7*Main!$B$5)+(_xlfn.IFNA(VLOOKUP($A7,'FL Ratio'!$A$3:$B$44,2,FALSE),0)*'FL Characterization'!G$2)</f>
        <v>3.0884483664689029</v>
      </c>
      <c r="H7" s="2">
        <f>('[1]Pc, Winter, S1'!H7*Main!$B$5)+(_xlfn.IFNA(VLOOKUP($A7,'FL Ratio'!$A$3:$B$44,2,FALSE),0)*'FL Characterization'!H$2)</f>
        <v>3.4920096790128361</v>
      </c>
      <c r="I7" s="2">
        <f>('[1]Pc, Winter, S1'!I7*Main!$B$5)+(_xlfn.IFNA(VLOOKUP($A7,'FL Ratio'!$A$3:$B$44,2,FALSE),0)*'FL Characterization'!I$2)</f>
        <v>4.189174969693604</v>
      </c>
      <c r="J7" s="2">
        <f>('[1]Pc, Winter, S1'!J7*Main!$B$5)+(_xlfn.IFNA(VLOOKUP($A7,'FL Ratio'!$A$3:$B$44,2,FALSE),0)*'FL Characterization'!J$2)</f>
        <v>4.3913314298467299</v>
      </c>
      <c r="K7" s="2">
        <f>('[1]Pc, Winter, S1'!K7*Main!$B$5)+(_xlfn.IFNA(VLOOKUP($A7,'FL Ratio'!$A$3:$B$44,2,FALSE),0)*'FL Characterization'!K$2)</f>
        <v>4.5435915646568343</v>
      </c>
      <c r="L7" s="2">
        <f>('[1]Pc, Winter, S1'!L7*Main!$B$5)+(_xlfn.IFNA(VLOOKUP($A7,'FL Ratio'!$A$3:$B$44,2,FALSE),0)*'FL Characterization'!L$2)</f>
        <v>4.4663798967387995</v>
      </c>
      <c r="M7" s="2">
        <f>('[1]Pc, Winter, S1'!M7*Main!$B$5)+(_xlfn.IFNA(VLOOKUP($A7,'FL Ratio'!$A$3:$B$44,2,FALSE),0)*'FL Characterization'!M$2)</f>
        <v>4.536190377174333</v>
      </c>
      <c r="N7" s="2">
        <f>('[1]Pc, Winter, S1'!N7*Main!$B$5)+(_xlfn.IFNA(VLOOKUP($A7,'FL Ratio'!$A$3:$B$44,2,FALSE),0)*'FL Characterization'!N$2)</f>
        <v>4.5176978810114692</v>
      </c>
      <c r="O7" s="2">
        <f>('[1]Pc, Winter, S1'!O7*Main!$B$5)+(_xlfn.IFNA(VLOOKUP($A7,'FL Ratio'!$A$3:$B$44,2,FALSE),0)*'FL Characterization'!O$2)</f>
        <v>4.4603620856911688</v>
      </c>
      <c r="P7" s="2">
        <f>('[1]Pc, Winter, S1'!P7*Main!$B$5)+(_xlfn.IFNA(VLOOKUP($A7,'FL Ratio'!$A$3:$B$44,2,FALSE),0)*'FL Characterization'!P$2)</f>
        <v>4.1594845085250132</v>
      </c>
      <c r="Q7" s="2">
        <f>('[1]Pc, Winter, S1'!Q7*Main!$B$5)+(_xlfn.IFNA(VLOOKUP($A7,'FL Ratio'!$A$3:$B$44,2,FALSE),0)*'FL Characterization'!Q$2)</f>
        <v>4.1688840735731834</v>
      </c>
      <c r="R7" s="2">
        <f>('[1]Pc, Winter, S1'!R7*Main!$B$5)+(_xlfn.IFNA(VLOOKUP($A7,'FL Ratio'!$A$3:$B$44,2,FALSE),0)*'FL Characterization'!R$2)</f>
        <v>4.0353141481317492</v>
      </c>
      <c r="S7" s="2">
        <f>('[1]Pc, Winter, S1'!S7*Main!$B$5)+(_xlfn.IFNA(VLOOKUP($A7,'FL Ratio'!$A$3:$B$44,2,FALSE),0)*'FL Characterization'!S$2)</f>
        <v>4.241302277081286</v>
      </c>
      <c r="T7" s="2">
        <f>('[1]Pc, Winter, S1'!T7*Main!$B$5)+(_xlfn.IFNA(VLOOKUP($A7,'FL Ratio'!$A$3:$B$44,2,FALSE),0)*'FL Characterization'!T$2)</f>
        <v>4.0995834450306869</v>
      </c>
      <c r="U7" s="2">
        <f>('[1]Pc, Winter, S1'!U7*Main!$B$5)+(_xlfn.IFNA(VLOOKUP($A7,'FL Ratio'!$A$3:$B$44,2,FALSE),0)*'FL Characterization'!U$2)</f>
        <v>4.0310203327607477</v>
      </c>
      <c r="V7" s="2">
        <f>('[1]Pc, Winter, S1'!V7*Main!$B$5)+(_xlfn.IFNA(VLOOKUP($A7,'FL Ratio'!$A$3:$B$44,2,FALSE),0)*'FL Characterization'!V$2)</f>
        <v>3.9474896846373486</v>
      </c>
      <c r="W7" s="2">
        <f>('[1]Pc, Winter, S1'!W7*Main!$B$5)+(_xlfn.IFNA(VLOOKUP($A7,'FL Ratio'!$A$3:$B$44,2,FALSE),0)*'FL Characterization'!W$2)</f>
        <v>3.8065479129887763</v>
      </c>
      <c r="X7" s="2">
        <f>('[1]Pc, Winter, S1'!X7*Main!$B$5)+(_xlfn.IFNA(VLOOKUP($A7,'FL Ratio'!$A$3:$B$44,2,FALSE),0)*'FL Characterization'!X$2)</f>
        <v>3.4522602080929685</v>
      </c>
      <c r="Y7" s="2">
        <f>('[1]Pc, Winter, S1'!Y7*Main!$B$5)+(_xlfn.IFNA(VLOOKUP($A7,'FL Ratio'!$A$3:$B$44,2,FALSE),0)*'FL Characterization'!Y$2)</f>
        <v>3.2194848149910498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1.2667039252857042</v>
      </c>
      <c r="C8" s="2">
        <f>('[1]Pc, Winter, S1'!C8*Main!$B$5)+(_xlfn.IFNA(VLOOKUP($A8,'FL Ratio'!$A$3:$B$44,2,FALSE),0)*'FL Characterization'!C$2)</f>
        <v>1.173981868275219</v>
      </c>
      <c r="D8" s="2">
        <f>('[1]Pc, Winter, S1'!D8*Main!$B$5)+(_xlfn.IFNA(VLOOKUP($A8,'FL Ratio'!$A$3:$B$44,2,FALSE),0)*'FL Characterization'!D$2)</f>
        <v>1.158246804549498</v>
      </c>
      <c r="E8" s="2">
        <f>('[1]Pc, Winter, S1'!E8*Main!$B$5)+(_xlfn.IFNA(VLOOKUP($A8,'FL Ratio'!$A$3:$B$44,2,FALSE),0)*'FL Characterization'!E$2)</f>
        <v>1.1330234134565149</v>
      </c>
      <c r="F8" s="2">
        <f>('[1]Pc, Winter, S1'!F8*Main!$B$5)+(_xlfn.IFNA(VLOOKUP($A8,'FL Ratio'!$A$3:$B$44,2,FALSE),0)*'FL Characterization'!F$2)</f>
        <v>1.1615899765198499</v>
      </c>
      <c r="G8" s="2">
        <f>('[1]Pc, Winter, S1'!G8*Main!$B$5)+(_xlfn.IFNA(VLOOKUP($A8,'FL Ratio'!$A$3:$B$44,2,FALSE),0)*'FL Characterization'!G$2)</f>
        <v>1.3224568323445474</v>
      </c>
      <c r="H8" s="2">
        <f>('[1]Pc, Winter, S1'!H8*Main!$B$5)+(_xlfn.IFNA(VLOOKUP($A8,'FL Ratio'!$A$3:$B$44,2,FALSE),0)*'FL Characterization'!H$2)</f>
        <v>1.6775642558428581</v>
      </c>
      <c r="I8" s="2">
        <f>('[1]Pc, Winter, S1'!I8*Main!$B$5)+(_xlfn.IFNA(VLOOKUP($A8,'FL Ratio'!$A$3:$B$44,2,FALSE),0)*'FL Characterization'!I$2)</f>
        <v>2.0057134911204186</v>
      </c>
      <c r="J8" s="2">
        <f>('[1]Pc, Winter, S1'!J8*Main!$B$5)+(_xlfn.IFNA(VLOOKUP($A8,'FL Ratio'!$A$3:$B$44,2,FALSE),0)*'FL Characterization'!J$2)</f>
        <v>2.2751272387359851</v>
      </c>
      <c r="K8" s="2">
        <f>('[1]Pc, Winter, S1'!K8*Main!$B$5)+(_xlfn.IFNA(VLOOKUP($A8,'FL Ratio'!$A$3:$B$44,2,FALSE),0)*'FL Characterization'!K$2)</f>
        <v>2.3383174402518065</v>
      </c>
      <c r="L8" s="2">
        <f>('[1]Pc, Winter, S1'!L8*Main!$B$5)+(_xlfn.IFNA(VLOOKUP($A8,'FL Ratio'!$A$3:$B$44,2,FALSE),0)*'FL Characterization'!L$2)</f>
        <v>2.3844616158176795</v>
      </c>
      <c r="M8" s="2">
        <f>('[1]Pc, Winter, S1'!M8*Main!$B$5)+(_xlfn.IFNA(VLOOKUP($A8,'FL Ratio'!$A$3:$B$44,2,FALSE),0)*'FL Characterization'!M$2)</f>
        <v>2.3858892063346366</v>
      </c>
      <c r="N8" s="2">
        <f>('[1]Pc, Winter, S1'!N8*Main!$B$5)+(_xlfn.IFNA(VLOOKUP($A8,'FL Ratio'!$A$3:$B$44,2,FALSE),0)*'FL Characterization'!N$2)</f>
        <v>2.3425719486995842</v>
      </c>
      <c r="O8" s="2">
        <f>('[1]Pc, Winter, S1'!O8*Main!$B$5)+(_xlfn.IFNA(VLOOKUP($A8,'FL Ratio'!$A$3:$B$44,2,FALSE),0)*'FL Characterization'!O$2)</f>
        <v>2.2883012927867195</v>
      </c>
      <c r="P8" s="2">
        <f>('[1]Pc, Winter, S1'!P8*Main!$B$5)+(_xlfn.IFNA(VLOOKUP($A8,'FL Ratio'!$A$3:$B$44,2,FALSE),0)*'FL Characterization'!P$2)</f>
        <v>2.0932213395735633</v>
      </c>
      <c r="Q8" s="2">
        <f>('[1]Pc, Winter, S1'!Q8*Main!$B$5)+(_xlfn.IFNA(VLOOKUP($A8,'FL Ratio'!$A$3:$B$44,2,FALSE),0)*'FL Characterization'!Q$2)</f>
        <v>2.0419339903677995</v>
      </c>
      <c r="R8" s="2">
        <f>('[1]Pc, Winter, S1'!R8*Main!$B$5)+(_xlfn.IFNA(VLOOKUP($A8,'FL Ratio'!$A$3:$B$44,2,FALSE),0)*'FL Characterization'!R$2)</f>
        <v>2.1980916984533811</v>
      </c>
      <c r="S8" s="2">
        <f>('[1]Pc, Winter, S1'!S8*Main!$B$5)+(_xlfn.IFNA(VLOOKUP($A8,'FL Ratio'!$A$3:$B$44,2,FALSE),0)*'FL Characterization'!S$2)</f>
        <v>2.2569162478493174</v>
      </c>
      <c r="T8" s="2">
        <f>('[1]Pc, Winter, S1'!T8*Main!$B$5)+(_xlfn.IFNA(VLOOKUP($A8,'FL Ratio'!$A$3:$B$44,2,FALSE),0)*'FL Characterization'!T$2)</f>
        <v>2.173364447959516</v>
      </c>
      <c r="U8" s="2">
        <f>('[1]Pc, Winter, S1'!U8*Main!$B$5)+(_xlfn.IFNA(VLOOKUP($A8,'FL Ratio'!$A$3:$B$44,2,FALSE),0)*'FL Characterization'!U$2)</f>
        <v>2.1393064990787574</v>
      </c>
      <c r="V8" s="2">
        <f>('[1]Pc, Winter, S1'!V8*Main!$B$5)+(_xlfn.IFNA(VLOOKUP($A8,'FL Ratio'!$A$3:$B$44,2,FALSE),0)*'FL Characterization'!V$2)</f>
        <v>1.9955276867698426</v>
      </c>
      <c r="W8" s="2">
        <f>('[1]Pc, Winter, S1'!W8*Main!$B$5)+(_xlfn.IFNA(VLOOKUP($A8,'FL Ratio'!$A$3:$B$44,2,FALSE),0)*'FL Characterization'!W$2)</f>
        <v>1.6489029045466594</v>
      </c>
      <c r="X8" s="2">
        <f>('[1]Pc, Winter, S1'!X8*Main!$B$5)+(_xlfn.IFNA(VLOOKUP($A8,'FL Ratio'!$A$3:$B$44,2,FALSE),0)*'FL Characterization'!X$2)</f>
        <v>1.5566164786056529</v>
      </c>
      <c r="Y8" s="2">
        <f>('[1]Pc, Winter, S1'!Y8*Main!$B$5)+(_xlfn.IFNA(VLOOKUP($A8,'FL Ratio'!$A$3:$B$44,2,FALSE),0)*'FL Characterization'!Y$2)</f>
        <v>1.4431021922781175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0.26049131914878459</v>
      </c>
      <c r="C9" s="2">
        <f>('[1]Pc, Winter, S1'!C9*Main!$B$5)+(_xlfn.IFNA(VLOOKUP($A9,'FL Ratio'!$A$3:$B$44,2,FALSE),0)*'FL Characterization'!C$2)</f>
        <v>0.24828495692723221</v>
      </c>
      <c r="D9" s="2">
        <f>('[1]Pc, Winter, S1'!D9*Main!$B$5)+(_xlfn.IFNA(VLOOKUP($A9,'FL Ratio'!$A$3:$B$44,2,FALSE),0)*'FL Characterization'!D$2)</f>
        <v>0.24128647955454757</v>
      </c>
      <c r="E9" s="2">
        <f>('[1]Pc, Winter, S1'!E9*Main!$B$5)+(_xlfn.IFNA(VLOOKUP($A9,'FL Ratio'!$A$3:$B$44,2,FALSE),0)*'FL Characterization'!E$2)</f>
        <v>0.23801712839187172</v>
      </c>
      <c r="F9" s="2">
        <f>('[1]Pc, Winter, S1'!F9*Main!$B$5)+(_xlfn.IFNA(VLOOKUP($A9,'FL Ratio'!$A$3:$B$44,2,FALSE),0)*'FL Characterization'!F$2)</f>
        <v>0.24847579368366021</v>
      </c>
      <c r="G9" s="2">
        <f>('[1]Pc, Winter, S1'!G9*Main!$B$5)+(_xlfn.IFNA(VLOOKUP($A9,'FL Ratio'!$A$3:$B$44,2,FALSE),0)*'FL Characterization'!G$2)</f>
        <v>0.29841689845169672</v>
      </c>
      <c r="H9" s="2">
        <f>('[1]Pc, Winter, S1'!H9*Main!$B$5)+(_xlfn.IFNA(VLOOKUP($A9,'FL Ratio'!$A$3:$B$44,2,FALSE),0)*'FL Characterization'!H$2)</f>
        <v>0.48561483547296386</v>
      </c>
      <c r="I9" s="2">
        <f>('[1]Pc, Winter, S1'!I9*Main!$B$5)+(_xlfn.IFNA(VLOOKUP($A9,'FL Ratio'!$A$3:$B$44,2,FALSE),0)*'FL Characterization'!I$2)</f>
        <v>0.57066163723639718</v>
      </c>
      <c r="J9" s="2">
        <f>('[1]Pc, Winter, S1'!J9*Main!$B$5)+(_xlfn.IFNA(VLOOKUP($A9,'FL Ratio'!$A$3:$B$44,2,FALSE),0)*'FL Characterization'!J$2)</f>
        <v>0.59244980439387029</v>
      </c>
      <c r="K9" s="2">
        <f>('[1]Pc, Winter, S1'!K9*Main!$B$5)+(_xlfn.IFNA(VLOOKUP($A9,'FL Ratio'!$A$3:$B$44,2,FALSE),0)*'FL Characterization'!K$2)</f>
        <v>0.59013593743499548</v>
      </c>
      <c r="L9" s="2">
        <f>('[1]Pc, Winter, S1'!L9*Main!$B$5)+(_xlfn.IFNA(VLOOKUP($A9,'FL Ratio'!$A$3:$B$44,2,FALSE),0)*'FL Characterization'!L$2)</f>
        <v>0.61056839651945516</v>
      </c>
      <c r="M9" s="2">
        <f>('[1]Pc, Winter, S1'!M9*Main!$B$5)+(_xlfn.IFNA(VLOOKUP($A9,'FL Ratio'!$A$3:$B$44,2,FALSE),0)*'FL Characterization'!M$2)</f>
        <v>0.60685177175383631</v>
      </c>
      <c r="N9" s="2">
        <f>('[1]Pc, Winter, S1'!N9*Main!$B$5)+(_xlfn.IFNA(VLOOKUP($A9,'FL Ratio'!$A$3:$B$44,2,FALSE),0)*'FL Characterization'!N$2)</f>
        <v>0.57190640272308546</v>
      </c>
      <c r="O9" s="2">
        <f>('[1]Pc, Winter, S1'!O9*Main!$B$5)+(_xlfn.IFNA(VLOOKUP($A9,'FL Ratio'!$A$3:$B$44,2,FALSE),0)*'FL Characterization'!O$2)</f>
        <v>0.56097613119800449</v>
      </c>
      <c r="P9" s="2">
        <f>('[1]Pc, Winter, S1'!P9*Main!$B$5)+(_xlfn.IFNA(VLOOKUP($A9,'FL Ratio'!$A$3:$B$44,2,FALSE),0)*'FL Characterization'!P$2)</f>
        <v>0.49717792194422022</v>
      </c>
      <c r="Q9" s="2">
        <f>('[1]Pc, Winter, S1'!Q9*Main!$B$5)+(_xlfn.IFNA(VLOOKUP($A9,'FL Ratio'!$A$3:$B$44,2,FALSE),0)*'FL Characterization'!Q$2)</f>
        <v>0.44893121966588428</v>
      </c>
      <c r="R9" s="2">
        <f>('[1]Pc, Winter, S1'!R9*Main!$B$5)+(_xlfn.IFNA(VLOOKUP($A9,'FL Ratio'!$A$3:$B$44,2,FALSE),0)*'FL Characterization'!R$2)</f>
        <v>0.45786252338410011</v>
      </c>
      <c r="S9" s="2">
        <f>('[1]Pc, Winter, S1'!S9*Main!$B$5)+(_xlfn.IFNA(VLOOKUP($A9,'FL Ratio'!$A$3:$B$44,2,FALSE),0)*'FL Characterization'!S$2)</f>
        <v>0.50214153637138359</v>
      </c>
      <c r="T9" s="2">
        <f>('[1]Pc, Winter, S1'!T9*Main!$B$5)+(_xlfn.IFNA(VLOOKUP($A9,'FL Ratio'!$A$3:$B$44,2,FALSE),0)*'FL Characterization'!T$2)</f>
        <v>0.49046213134983696</v>
      </c>
      <c r="U9" s="2">
        <f>('[1]Pc, Winter, S1'!U9*Main!$B$5)+(_xlfn.IFNA(VLOOKUP($A9,'FL Ratio'!$A$3:$B$44,2,FALSE),0)*'FL Characterization'!U$2)</f>
        <v>0.47351217851214517</v>
      </c>
      <c r="V9" s="2">
        <f>('[1]Pc, Winter, S1'!V9*Main!$B$5)+(_xlfn.IFNA(VLOOKUP($A9,'FL Ratio'!$A$3:$B$44,2,FALSE),0)*'FL Characterization'!V$2)</f>
        <v>0.46537675989998101</v>
      </c>
      <c r="W9" s="2">
        <f>('[1]Pc, Winter, S1'!W9*Main!$B$5)+(_xlfn.IFNA(VLOOKUP($A9,'FL Ratio'!$A$3:$B$44,2,FALSE),0)*'FL Characterization'!W$2)</f>
        <v>0.42784908034931995</v>
      </c>
      <c r="X9" s="2">
        <f>('[1]Pc, Winter, S1'!X9*Main!$B$5)+(_xlfn.IFNA(VLOOKUP($A9,'FL Ratio'!$A$3:$B$44,2,FALSE),0)*'FL Characterization'!X$2)</f>
        <v>0.34884718209001936</v>
      </c>
      <c r="Y9" s="2">
        <f>('[1]Pc, Winter, S1'!Y9*Main!$B$5)+(_xlfn.IFNA(VLOOKUP($A9,'FL Ratio'!$A$3:$B$44,2,FALSE),0)*'FL Characterization'!Y$2)</f>
        <v>0.30682505310171809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0.2806698354572526</v>
      </c>
      <c r="C10" s="2">
        <f>('[1]Pc, Winter, S1'!C10*Main!$B$5)+(_xlfn.IFNA(VLOOKUP($A10,'FL Ratio'!$A$3:$B$44,2,FALSE),0)*'FL Characterization'!C$2)</f>
        <v>0.28125514756920511</v>
      </c>
      <c r="D10" s="2">
        <f>('[1]Pc, Winter, S1'!D10*Main!$B$5)+(_xlfn.IFNA(VLOOKUP($A10,'FL Ratio'!$A$3:$B$44,2,FALSE),0)*'FL Characterization'!D$2)</f>
        <v>0.27935930736268583</v>
      </c>
      <c r="E10" s="2">
        <f>('[1]Pc, Winter, S1'!E10*Main!$B$5)+(_xlfn.IFNA(VLOOKUP($A10,'FL Ratio'!$A$3:$B$44,2,FALSE),0)*'FL Characterization'!E$2)</f>
        <v>0.27851274618613014</v>
      </c>
      <c r="F10" s="2">
        <f>('[1]Pc, Winter, S1'!F10*Main!$B$5)+(_xlfn.IFNA(VLOOKUP($A10,'FL Ratio'!$A$3:$B$44,2,FALSE),0)*'FL Characterization'!F$2)</f>
        <v>0.2757317998590974</v>
      </c>
      <c r="G10" s="2">
        <f>('[1]Pc, Winter, S1'!G10*Main!$B$5)+(_xlfn.IFNA(VLOOKUP($A10,'FL Ratio'!$A$3:$B$44,2,FALSE),0)*'FL Characterization'!G$2)</f>
        <v>0.27382453892844244</v>
      </c>
      <c r="H10" s="2">
        <f>('[1]Pc, Winter, S1'!H10*Main!$B$5)+(_xlfn.IFNA(VLOOKUP($A10,'FL Ratio'!$A$3:$B$44,2,FALSE),0)*'FL Characterization'!H$2)</f>
        <v>0.27621004268227806</v>
      </c>
      <c r="I10" s="2">
        <f>('[1]Pc, Winter, S1'!I10*Main!$B$5)+(_xlfn.IFNA(VLOOKUP($A10,'FL Ratio'!$A$3:$B$44,2,FALSE),0)*'FL Characterization'!I$2)</f>
        <v>0.2653960445163267</v>
      </c>
      <c r="J10" s="2">
        <f>('[1]Pc, Winter, S1'!J10*Main!$B$5)+(_xlfn.IFNA(VLOOKUP($A10,'FL Ratio'!$A$3:$B$44,2,FALSE),0)*'FL Characterization'!J$2)</f>
        <v>0.26512194713707088</v>
      </c>
      <c r="K10" s="2">
        <f>('[1]Pc, Winter, S1'!K10*Main!$B$5)+(_xlfn.IFNA(VLOOKUP($A10,'FL Ratio'!$A$3:$B$44,2,FALSE),0)*'FL Characterization'!K$2)</f>
        <v>0.26603703265844048</v>
      </c>
      <c r="L10" s="2">
        <f>('[1]Pc, Winter, S1'!L10*Main!$B$5)+(_xlfn.IFNA(VLOOKUP($A10,'FL Ratio'!$A$3:$B$44,2,FALSE),0)*'FL Characterization'!L$2)</f>
        <v>0.26483928421471337</v>
      </c>
      <c r="M10" s="2">
        <f>('[1]Pc, Winter, S1'!M10*Main!$B$5)+(_xlfn.IFNA(VLOOKUP($A10,'FL Ratio'!$A$3:$B$44,2,FALSE),0)*'FL Characterization'!M$2)</f>
        <v>0.26526756136980051</v>
      </c>
      <c r="N10" s="2">
        <f>('[1]Pc, Winter, S1'!N10*Main!$B$5)+(_xlfn.IFNA(VLOOKUP($A10,'FL Ratio'!$A$3:$B$44,2,FALSE),0)*'FL Characterization'!N$2)</f>
        <v>0.26653954452040945</v>
      </c>
      <c r="O10" s="2">
        <f>('[1]Pc, Winter, S1'!O10*Main!$B$5)+(_xlfn.IFNA(VLOOKUP($A10,'FL Ratio'!$A$3:$B$44,2,FALSE),0)*'FL Characterization'!O$2)</f>
        <v>0.26941756700259534</v>
      </c>
      <c r="P10" s="2">
        <f>('[1]Pc, Winter, S1'!P10*Main!$B$5)+(_xlfn.IFNA(VLOOKUP($A10,'FL Ratio'!$A$3:$B$44,2,FALSE),0)*'FL Characterization'!P$2)</f>
        <v>0.26983870620509776</v>
      </c>
      <c r="Q10" s="2">
        <f>('[1]Pc, Winter, S1'!Q10*Main!$B$5)+(_xlfn.IFNA(VLOOKUP($A10,'FL Ratio'!$A$3:$B$44,2,FALSE),0)*'FL Characterization'!Q$2)</f>
        <v>0.26972735414477506</v>
      </c>
      <c r="R10" s="2">
        <f>('[1]Pc, Winter, S1'!R10*Main!$B$5)+(_xlfn.IFNA(VLOOKUP($A10,'FL Ratio'!$A$3:$B$44,2,FALSE),0)*'FL Characterization'!R$2)</f>
        <v>0.26682791780483484</v>
      </c>
      <c r="S10" s="2">
        <f>('[1]Pc, Winter, S1'!S10*Main!$B$5)+(_xlfn.IFNA(VLOOKUP($A10,'FL Ratio'!$A$3:$B$44,2,FALSE),0)*'FL Characterization'!S$2)</f>
        <v>0.27066956388596686</v>
      </c>
      <c r="T10" s="2">
        <f>('[1]Pc, Winter, S1'!T10*Main!$B$5)+(_xlfn.IFNA(VLOOKUP($A10,'FL Ratio'!$A$3:$B$44,2,FALSE),0)*'FL Characterization'!T$2)</f>
        <v>0.26755170619693219</v>
      </c>
      <c r="U10" s="2">
        <f>('[1]Pc, Winter, S1'!U10*Main!$B$5)+(_xlfn.IFNA(VLOOKUP($A10,'FL Ratio'!$A$3:$B$44,2,FALSE),0)*'FL Characterization'!U$2)</f>
        <v>0.26623689533081452</v>
      </c>
      <c r="V10" s="2">
        <f>('[1]Pc, Winter, S1'!V10*Main!$B$5)+(_xlfn.IFNA(VLOOKUP($A10,'FL Ratio'!$A$3:$B$44,2,FALSE),0)*'FL Characterization'!V$2)</f>
        <v>0.2678515002054932</v>
      </c>
      <c r="W10" s="2">
        <f>('[1]Pc, Winter, S1'!W10*Main!$B$5)+(_xlfn.IFNA(VLOOKUP($A10,'FL Ratio'!$A$3:$B$44,2,FALSE),0)*'FL Characterization'!W$2)</f>
        <v>0.26604559820154222</v>
      </c>
      <c r="X10" s="2">
        <f>('[1]Pc, Winter, S1'!X10*Main!$B$5)+(_xlfn.IFNA(VLOOKUP($A10,'FL Ratio'!$A$3:$B$44,2,FALSE),0)*'FL Characterization'!X$2)</f>
        <v>0.27646129861326257</v>
      </c>
      <c r="Y10" s="2">
        <f>('[1]Pc, Winter, S1'!Y10*Main!$B$5)+(_xlfn.IFNA(VLOOKUP($A10,'FL Ratio'!$A$3:$B$44,2,FALSE),0)*'FL Characterization'!Y$2)</f>
        <v>0.27920227240582052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0.48500843189980297</v>
      </c>
      <c r="C11" s="2">
        <f>('[1]Pc, Winter, S1'!C11*Main!$B$5)+(_xlfn.IFNA(VLOOKUP($A11,'FL Ratio'!$A$3:$B$44,2,FALSE),0)*'FL Characterization'!C$2)</f>
        <v>0.44912294205126618</v>
      </c>
      <c r="D11" s="2">
        <f>('[1]Pc, Winter, S1'!D11*Main!$B$5)+(_xlfn.IFNA(VLOOKUP($A11,'FL Ratio'!$A$3:$B$44,2,FALSE),0)*'FL Characterization'!D$2)</f>
        <v>0.42760905192118953</v>
      </c>
      <c r="E11" s="2">
        <f>('[1]Pc, Winter, S1'!E11*Main!$B$5)+(_xlfn.IFNA(VLOOKUP($A11,'FL Ratio'!$A$3:$B$44,2,FALSE),0)*'FL Characterization'!E$2)</f>
        <v>0.43112208603642682</v>
      </c>
      <c r="F11" s="2">
        <f>('[1]Pc, Winter, S1'!F11*Main!$B$5)+(_xlfn.IFNA(VLOOKUP($A11,'FL Ratio'!$A$3:$B$44,2,FALSE),0)*'FL Characterization'!F$2)</f>
        <v>0.43240949521903849</v>
      </c>
      <c r="G11" s="2">
        <f>('[1]Pc, Winter, S1'!G11*Main!$B$5)+(_xlfn.IFNA(VLOOKUP($A11,'FL Ratio'!$A$3:$B$44,2,FALSE),0)*'FL Characterization'!G$2)</f>
        <v>0.49506745705424154</v>
      </c>
      <c r="H11" s="2">
        <f>('[1]Pc, Winter, S1'!H11*Main!$B$5)+(_xlfn.IFNA(VLOOKUP($A11,'FL Ratio'!$A$3:$B$44,2,FALSE),0)*'FL Characterization'!H$2)</f>
        <v>0.64683823282373398</v>
      </c>
      <c r="I11" s="2">
        <f>('[1]Pc, Winter, S1'!I11*Main!$B$5)+(_xlfn.IFNA(VLOOKUP($A11,'FL Ratio'!$A$3:$B$44,2,FALSE),0)*'FL Characterization'!I$2)</f>
        <v>0.74759359166260753</v>
      </c>
      <c r="J11" s="2">
        <f>('[1]Pc, Winter, S1'!J11*Main!$B$5)+(_xlfn.IFNA(VLOOKUP($A11,'FL Ratio'!$A$3:$B$44,2,FALSE),0)*'FL Characterization'!J$2)</f>
        <v>0.81649858656635854</v>
      </c>
      <c r="K11" s="2">
        <f>('[1]Pc, Winter, S1'!K11*Main!$B$5)+(_xlfn.IFNA(VLOOKUP($A11,'FL Ratio'!$A$3:$B$44,2,FALSE),0)*'FL Characterization'!K$2)</f>
        <v>0.87203554551436635</v>
      </c>
      <c r="L11" s="2">
        <f>('[1]Pc, Winter, S1'!L11*Main!$B$5)+(_xlfn.IFNA(VLOOKUP($A11,'FL Ratio'!$A$3:$B$44,2,FALSE),0)*'FL Characterization'!L$2)</f>
        <v>0.85081271047898988</v>
      </c>
      <c r="M11" s="2">
        <f>('[1]Pc, Winter, S1'!M11*Main!$B$5)+(_xlfn.IFNA(VLOOKUP($A11,'FL Ratio'!$A$3:$B$44,2,FALSE),0)*'FL Characterization'!M$2)</f>
        <v>0.84861955270976974</v>
      </c>
      <c r="N11" s="2">
        <f>('[1]Pc, Winter, S1'!N11*Main!$B$5)+(_xlfn.IFNA(VLOOKUP($A11,'FL Ratio'!$A$3:$B$44,2,FALSE),0)*'FL Characterization'!N$2)</f>
        <v>0.84722313155668483</v>
      </c>
      <c r="O11" s="2">
        <f>('[1]Pc, Winter, S1'!O11*Main!$B$5)+(_xlfn.IFNA(VLOOKUP($A11,'FL Ratio'!$A$3:$B$44,2,FALSE),0)*'FL Characterization'!O$2)</f>
        <v>0.81162780809873936</v>
      </c>
      <c r="P11" s="2">
        <f>('[1]Pc, Winter, S1'!P11*Main!$B$5)+(_xlfn.IFNA(VLOOKUP($A11,'FL Ratio'!$A$3:$B$44,2,FALSE),0)*'FL Characterization'!P$2)</f>
        <v>0.78748886051668221</v>
      </c>
      <c r="Q11" s="2">
        <f>('[1]Pc, Winter, S1'!Q11*Main!$B$5)+(_xlfn.IFNA(VLOOKUP($A11,'FL Ratio'!$A$3:$B$44,2,FALSE),0)*'FL Characterization'!Q$2)</f>
        <v>0.74266549745028509</v>
      </c>
      <c r="R11" s="2">
        <f>('[1]Pc, Winter, S1'!R11*Main!$B$5)+(_xlfn.IFNA(VLOOKUP($A11,'FL Ratio'!$A$3:$B$44,2,FALSE),0)*'FL Characterization'!R$2)</f>
        <v>0.77903194912664653</v>
      </c>
      <c r="S11" s="2">
        <f>('[1]Pc, Winter, S1'!S11*Main!$B$5)+(_xlfn.IFNA(VLOOKUP($A11,'FL Ratio'!$A$3:$B$44,2,FALSE),0)*'FL Characterization'!S$2)</f>
        <v>0.88812362778613063</v>
      </c>
      <c r="T11" s="2">
        <f>('[1]Pc, Winter, S1'!T11*Main!$B$5)+(_xlfn.IFNA(VLOOKUP($A11,'FL Ratio'!$A$3:$B$44,2,FALSE),0)*'FL Characterization'!T$2)</f>
        <v>0.86543849339754664</v>
      </c>
      <c r="U11" s="2">
        <f>('[1]Pc, Winter, S1'!U11*Main!$B$5)+(_xlfn.IFNA(VLOOKUP($A11,'FL Ratio'!$A$3:$B$44,2,FALSE),0)*'FL Characterization'!U$2)</f>
        <v>0.83361061566001216</v>
      </c>
      <c r="V11" s="2">
        <f>('[1]Pc, Winter, S1'!V11*Main!$B$5)+(_xlfn.IFNA(VLOOKUP($A11,'FL Ratio'!$A$3:$B$44,2,FALSE),0)*'FL Characterization'!V$2)</f>
        <v>0.80157314711471161</v>
      </c>
      <c r="W11" s="2">
        <f>('[1]Pc, Winter, S1'!W11*Main!$B$5)+(_xlfn.IFNA(VLOOKUP($A11,'FL Ratio'!$A$3:$B$44,2,FALSE),0)*'FL Characterization'!W$2)</f>
        <v>0.75500636970416302</v>
      </c>
      <c r="X11" s="2">
        <f>('[1]Pc, Winter, S1'!X11*Main!$B$5)+(_xlfn.IFNA(VLOOKUP($A11,'FL Ratio'!$A$3:$B$44,2,FALSE),0)*'FL Characterization'!X$2)</f>
        <v>0.66955983869648084</v>
      </c>
      <c r="Y11" s="2">
        <f>('[1]Pc, Winter, S1'!Y11*Main!$B$5)+(_xlfn.IFNA(VLOOKUP($A11,'FL Ratio'!$A$3:$B$44,2,FALSE),0)*'FL Characterization'!Y$2)</f>
        <v>0.59104452998177337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0.25883204472114807</v>
      </c>
      <c r="C12" s="2">
        <f>('[1]Pc, Winter, S1'!C12*Main!$B$5)+(_xlfn.IFNA(VLOOKUP($A12,'FL Ratio'!$A$3:$B$44,2,FALSE),0)*'FL Characterization'!C$2)</f>
        <v>0.23904296769888861</v>
      </c>
      <c r="D12" s="2">
        <f>('[1]Pc, Winter, S1'!D12*Main!$B$5)+(_xlfn.IFNA(VLOOKUP($A12,'FL Ratio'!$A$3:$B$44,2,FALSE),0)*'FL Characterization'!D$2)</f>
        <v>0.22611788125758611</v>
      </c>
      <c r="E12" s="2">
        <f>('[1]Pc, Winter, S1'!E12*Main!$B$5)+(_xlfn.IFNA(VLOOKUP($A12,'FL Ratio'!$A$3:$B$44,2,FALSE),0)*'FL Characterization'!E$2)</f>
        <v>0.22420708294930702</v>
      </c>
      <c r="F12" s="2">
        <f>('[1]Pc, Winter, S1'!F12*Main!$B$5)+(_xlfn.IFNA(VLOOKUP($A12,'FL Ratio'!$A$3:$B$44,2,FALSE),0)*'FL Characterization'!F$2)</f>
        <v>0.22794918367091152</v>
      </c>
      <c r="G12" s="2">
        <f>('[1]Pc, Winter, S1'!G12*Main!$B$5)+(_xlfn.IFNA(VLOOKUP($A12,'FL Ratio'!$A$3:$B$44,2,FALSE),0)*'FL Characterization'!G$2)</f>
        <v>0.27833780087771243</v>
      </c>
      <c r="H12" s="2">
        <f>('[1]Pc, Winter, S1'!H12*Main!$B$5)+(_xlfn.IFNA(VLOOKUP($A12,'FL Ratio'!$A$3:$B$44,2,FALSE),0)*'FL Characterization'!H$2)</f>
        <v>0.36997000674645691</v>
      </c>
      <c r="I12" s="2">
        <f>('[1]Pc, Winter, S1'!I12*Main!$B$5)+(_xlfn.IFNA(VLOOKUP($A12,'FL Ratio'!$A$3:$B$44,2,FALSE),0)*'FL Characterization'!I$2)</f>
        <v>0.39674817796227613</v>
      </c>
      <c r="J12" s="2">
        <f>('[1]Pc, Winter, S1'!J12*Main!$B$5)+(_xlfn.IFNA(VLOOKUP($A12,'FL Ratio'!$A$3:$B$44,2,FALSE),0)*'FL Characterization'!J$2)</f>
        <v>0.31805333968892674</v>
      </c>
      <c r="K12" s="2">
        <f>('[1]Pc, Winter, S1'!K12*Main!$B$5)+(_xlfn.IFNA(VLOOKUP($A12,'FL Ratio'!$A$3:$B$44,2,FALSE),0)*'FL Characterization'!K$2)</f>
        <v>0.22217351750430619</v>
      </c>
      <c r="L12" s="2">
        <f>('[1]Pc, Winter, S1'!L12*Main!$B$5)+(_xlfn.IFNA(VLOOKUP($A12,'FL Ratio'!$A$3:$B$44,2,FALSE),0)*'FL Characterization'!L$2)</f>
        <v>0.42834819623225268</v>
      </c>
      <c r="M12" s="2">
        <f>('[1]Pc, Winter, S1'!M12*Main!$B$5)+(_xlfn.IFNA(VLOOKUP($A12,'FL Ratio'!$A$3:$B$44,2,FALSE),0)*'FL Characterization'!M$2)</f>
        <v>0.43206835371451457</v>
      </c>
      <c r="N12" s="2">
        <f>('[1]Pc, Winter, S1'!N12*Main!$B$5)+(_xlfn.IFNA(VLOOKUP($A12,'FL Ratio'!$A$3:$B$44,2,FALSE),0)*'FL Characterization'!N$2)</f>
        <v>0.41788748158074701</v>
      </c>
      <c r="O12" s="2">
        <f>('[1]Pc, Winter, S1'!O12*Main!$B$5)+(_xlfn.IFNA(VLOOKUP($A12,'FL Ratio'!$A$3:$B$44,2,FALSE),0)*'FL Characterization'!O$2)</f>
        <v>0.40426342449403019</v>
      </c>
      <c r="P12" s="2">
        <f>('[1]Pc, Winter, S1'!P12*Main!$B$5)+(_xlfn.IFNA(VLOOKUP($A12,'FL Ratio'!$A$3:$B$44,2,FALSE),0)*'FL Characterization'!P$2)</f>
        <v>0.37903345871782002</v>
      </c>
      <c r="Q12" s="2">
        <f>('[1]Pc, Winter, S1'!Q12*Main!$B$5)+(_xlfn.IFNA(VLOOKUP($A12,'FL Ratio'!$A$3:$B$44,2,FALSE),0)*'FL Characterization'!Q$2)</f>
        <v>0.38929652942587106</v>
      </c>
      <c r="R12" s="2">
        <f>('[1]Pc, Winter, S1'!R12*Main!$B$5)+(_xlfn.IFNA(VLOOKUP($A12,'FL Ratio'!$A$3:$B$44,2,FALSE),0)*'FL Characterization'!R$2)</f>
        <v>0.41728151143289333</v>
      </c>
      <c r="S12" s="2">
        <f>('[1]Pc, Winter, S1'!S12*Main!$B$5)+(_xlfn.IFNA(VLOOKUP($A12,'FL Ratio'!$A$3:$B$44,2,FALSE),0)*'FL Characterization'!S$2)</f>
        <v>0.50656409896905219</v>
      </c>
      <c r="T12" s="2">
        <f>('[1]Pc, Winter, S1'!T12*Main!$B$5)+(_xlfn.IFNA(VLOOKUP($A12,'FL Ratio'!$A$3:$B$44,2,FALSE),0)*'FL Characterization'!T$2)</f>
        <v>0.47414485638429482</v>
      </c>
      <c r="U12" s="2">
        <f>('[1]Pc, Winter, S1'!U12*Main!$B$5)+(_xlfn.IFNA(VLOOKUP($A12,'FL Ratio'!$A$3:$B$44,2,FALSE),0)*'FL Characterization'!U$2)</f>
        <v>0.44162325218202275</v>
      </c>
      <c r="V12" s="2">
        <f>('[1]Pc, Winter, S1'!V12*Main!$B$5)+(_xlfn.IFNA(VLOOKUP($A12,'FL Ratio'!$A$3:$B$44,2,FALSE),0)*'FL Characterization'!V$2)</f>
        <v>0.42916412694660988</v>
      </c>
      <c r="W12" s="2">
        <f>('[1]Pc, Winter, S1'!W12*Main!$B$5)+(_xlfn.IFNA(VLOOKUP($A12,'FL Ratio'!$A$3:$B$44,2,FALSE),0)*'FL Characterization'!W$2)</f>
        <v>0.4249099076959047</v>
      </c>
      <c r="X12" s="2">
        <f>('[1]Pc, Winter, S1'!X12*Main!$B$5)+(_xlfn.IFNA(VLOOKUP($A12,'FL Ratio'!$A$3:$B$44,2,FALSE),0)*'FL Characterization'!X$2)</f>
        <v>0.3853499355099641</v>
      </c>
      <c r="Y12" s="2">
        <f>('[1]Pc, Winter, S1'!Y12*Main!$B$5)+(_xlfn.IFNA(VLOOKUP($A12,'FL Ratio'!$A$3:$B$44,2,FALSE),0)*'FL Characterization'!Y$2)</f>
        <v>0.33475041123585569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0.98664974221491153</v>
      </c>
      <c r="C13" s="2">
        <f>('[1]Pc, Winter, S1'!C13*Main!$B$5)+(_xlfn.IFNA(VLOOKUP($A13,'FL Ratio'!$A$3:$B$44,2,FALSE),0)*'FL Characterization'!C$2)</f>
        <v>0.98261701573632143</v>
      </c>
      <c r="D13" s="2">
        <f>('[1]Pc, Winter, S1'!D13*Main!$B$5)+(_xlfn.IFNA(VLOOKUP($A13,'FL Ratio'!$A$3:$B$44,2,FALSE),0)*'FL Characterization'!D$2)</f>
        <v>0.980318711412554</v>
      </c>
      <c r="E13" s="2">
        <f>('[1]Pc, Winter, S1'!E13*Main!$B$5)+(_xlfn.IFNA(VLOOKUP($A13,'FL Ratio'!$A$3:$B$44,2,FALSE),0)*'FL Characterization'!E$2)</f>
        <v>1.0076231149843913</v>
      </c>
      <c r="F13" s="2">
        <f>('[1]Pc, Winter, S1'!F13*Main!$B$5)+(_xlfn.IFNA(VLOOKUP($A13,'FL Ratio'!$A$3:$B$44,2,FALSE),0)*'FL Characterization'!F$2)</f>
        <v>1.0001788470271109</v>
      </c>
      <c r="G13" s="2">
        <f>('[1]Pc, Winter, S1'!G13*Main!$B$5)+(_xlfn.IFNA(VLOOKUP($A13,'FL Ratio'!$A$3:$B$44,2,FALSE),0)*'FL Characterization'!G$2)</f>
        <v>1.0253724869786662</v>
      </c>
      <c r="H13" s="2">
        <f>('[1]Pc, Winter, S1'!H13*Main!$B$5)+(_xlfn.IFNA(VLOOKUP($A13,'FL Ratio'!$A$3:$B$44,2,FALSE),0)*'FL Characterization'!H$2)</f>
        <v>1.0663080112269732</v>
      </c>
      <c r="I13" s="2">
        <f>('[1]Pc, Winter, S1'!I13*Main!$B$5)+(_xlfn.IFNA(VLOOKUP($A13,'FL Ratio'!$A$3:$B$44,2,FALSE),0)*'FL Characterization'!I$2)</f>
        <v>1.0235514677145061</v>
      </c>
      <c r="J13" s="2">
        <f>('[1]Pc, Winter, S1'!J13*Main!$B$5)+(_xlfn.IFNA(VLOOKUP($A13,'FL Ratio'!$A$3:$B$44,2,FALSE),0)*'FL Characterization'!J$2)</f>
        <v>0.85332802477798897</v>
      </c>
      <c r="K13" s="2">
        <f>('[1]Pc, Winter, S1'!K13*Main!$B$5)+(_xlfn.IFNA(VLOOKUP($A13,'FL Ratio'!$A$3:$B$44,2,FALSE),0)*'FL Characterization'!K$2)</f>
        <v>0.81943231365992641</v>
      </c>
      <c r="L13" s="2">
        <f>('[1]Pc, Winter, S1'!L13*Main!$B$5)+(_xlfn.IFNA(VLOOKUP($A13,'FL Ratio'!$A$3:$B$44,2,FALSE),0)*'FL Characterization'!L$2)</f>
        <v>1.113571129672835</v>
      </c>
      <c r="M13" s="2">
        <f>('[1]Pc, Winter, S1'!M13*Main!$B$5)+(_xlfn.IFNA(VLOOKUP($A13,'FL Ratio'!$A$3:$B$44,2,FALSE),0)*'FL Characterization'!M$2)</f>
        <v>1.0160033689055912</v>
      </c>
      <c r="N13" s="2">
        <f>('[1]Pc, Winter, S1'!N13*Main!$B$5)+(_xlfn.IFNA(VLOOKUP($A13,'FL Ratio'!$A$3:$B$44,2,FALSE),0)*'FL Characterization'!N$2)</f>
        <v>1.0307885002075388</v>
      </c>
      <c r="O13" s="2">
        <f>('[1]Pc, Winter, S1'!O13*Main!$B$5)+(_xlfn.IFNA(VLOOKUP($A13,'FL Ratio'!$A$3:$B$44,2,FALSE),0)*'FL Characterization'!O$2)</f>
        <v>1.0565060558452462</v>
      </c>
      <c r="P13" s="2">
        <f>('[1]Pc, Winter, S1'!P13*Main!$B$5)+(_xlfn.IFNA(VLOOKUP($A13,'FL Ratio'!$A$3:$B$44,2,FALSE),0)*'FL Characterization'!P$2)</f>
        <v>1.0811229580769488</v>
      </c>
      <c r="Q13" s="2">
        <f>('[1]Pc, Winter, S1'!Q13*Main!$B$5)+(_xlfn.IFNA(VLOOKUP($A13,'FL Ratio'!$A$3:$B$44,2,FALSE),0)*'FL Characterization'!Q$2)</f>
        <v>1.1150402072759633</v>
      </c>
      <c r="R13" s="2">
        <f>('[1]Pc, Winter, S1'!R13*Main!$B$5)+(_xlfn.IFNA(VLOOKUP($A13,'FL Ratio'!$A$3:$B$44,2,FALSE),0)*'FL Characterization'!R$2)</f>
        <v>1.2296166415568459</v>
      </c>
      <c r="S13" s="2">
        <f>('[1]Pc, Winter, S1'!S13*Main!$B$5)+(_xlfn.IFNA(VLOOKUP($A13,'FL Ratio'!$A$3:$B$44,2,FALSE),0)*'FL Characterization'!S$2)</f>
        <v>1.270407156790855</v>
      </c>
      <c r="T13" s="2">
        <f>('[1]Pc, Winter, S1'!T13*Main!$B$5)+(_xlfn.IFNA(VLOOKUP($A13,'FL Ratio'!$A$3:$B$44,2,FALSE),0)*'FL Characterization'!T$2)</f>
        <v>1.1852570538680971</v>
      </c>
      <c r="U13" s="2">
        <f>('[1]Pc, Winter, S1'!U13*Main!$B$5)+(_xlfn.IFNA(VLOOKUP($A13,'FL Ratio'!$A$3:$B$44,2,FALSE),0)*'FL Characterization'!U$2)</f>
        <v>1.1228055915698401</v>
      </c>
      <c r="V13" s="2">
        <f>('[1]Pc, Winter, S1'!V13*Main!$B$5)+(_xlfn.IFNA(VLOOKUP($A13,'FL Ratio'!$A$3:$B$44,2,FALSE),0)*'FL Characterization'!V$2)</f>
        <v>1.1419705647404215</v>
      </c>
      <c r="W13" s="2">
        <f>('[1]Pc, Winter, S1'!W13*Main!$B$5)+(_xlfn.IFNA(VLOOKUP($A13,'FL Ratio'!$A$3:$B$44,2,FALSE),0)*'FL Characterization'!W$2)</f>
        <v>1.1370211039158902</v>
      </c>
      <c r="X13" s="2">
        <f>('[1]Pc, Winter, S1'!X13*Main!$B$5)+(_xlfn.IFNA(VLOOKUP($A13,'FL Ratio'!$A$3:$B$44,2,FALSE),0)*'FL Characterization'!X$2)</f>
        <v>1.1530087472511412</v>
      </c>
      <c r="Y13" s="2">
        <f>('[1]Pc, Winter, S1'!Y13*Main!$B$5)+(_xlfn.IFNA(VLOOKUP($A13,'FL Ratio'!$A$3:$B$44,2,FALSE),0)*'FL Characterization'!Y$2)</f>
        <v>1.211210415247864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2.9078511940215499</v>
      </c>
      <c r="C14" s="2">
        <f>('[1]Pc, Winter, S1'!C14*Main!$B$5)+(_xlfn.IFNA(VLOOKUP($A14,'FL Ratio'!$A$3:$B$44,2,FALSE),0)*'FL Characterization'!C$2)</f>
        <v>2.8072605431949298</v>
      </c>
      <c r="D14" s="2">
        <f>('[1]Pc, Winter, S1'!D14*Main!$B$5)+(_xlfn.IFNA(VLOOKUP($A14,'FL Ratio'!$A$3:$B$44,2,FALSE),0)*'FL Characterization'!D$2)</f>
        <v>2.8466141353057992</v>
      </c>
      <c r="E14" s="2">
        <f>('[1]Pc, Winter, S1'!E14*Main!$B$5)+(_xlfn.IFNA(VLOOKUP($A14,'FL Ratio'!$A$3:$B$44,2,FALSE),0)*'FL Characterization'!E$2)</f>
        <v>2.8784425413698358</v>
      </c>
      <c r="F14" s="2">
        <f>('[1]Pc, Winter, S1'!F14*Main!$B$5)+(_xlfn.IFNA(VLOOKUP($A14,'FL Ratio'!$A$3:$B$44,2,FALSE),0)*'FL Characterization'!F$2)</f>
        <v>2.9198464653329346</v>
      </c>
      <c r="G14" s="2">
        <f>('[1]Pc, Winter, S1'!G14*Main!$B$5)+(_xlfn.IFNA(VLOOKUP($A14,'FL Ratio'!$A$3:$B$44,2,FALSE),0)*'FL Characterization'!G$2)</f>
        <v>2.9837191989617784</v>
      </c>
      <c r="H14" s="2">
        <f>('[1]Pc, Winter, S1'!H14*Main!$B$5)+(_xlfn.IFNA(VLOOKUP($A14,'FL Ratio'!$A$3:$B$44,2,FALSE),0)*'FL Characterization'!H$2)</f>
        <v>3.6896715843060148</v>
      </c>
      <c r="I14" s="2">
        <f>('[1]Pc, Winter, S1'!I14*Main!$B$5)+(_xlfn.IFNA(VLOOKUP($A14,'FL Ratio'!$A$3:$B$44,2,FALSE),0)*'FL Characterization'!I$2)</f>
        <v>3.8504760043355133</v>
      </c>
      <c r="J14" s="2">
        <f>('[1]Pc, Winter, S1'!J14*Main!$B$5)+(_xlfn.IFNA(VLOOKUP($A14,'FL Ratio'!$A$3:$B$44,2,FALSE),0)*'FL Characterization'!J$2)</f>
        <v>3.9205618723606386</v>
      </c>
      <c r="K14" s="2">
        <f>('[1]Pc, Winter, S1'!K14*Main!$B$5)+(_xlfn.IFNA(VLOOKUP($A14,'FL Ratio'!$A$3:$B$44,2,FALSE),0)*'FL Characterization'!K$2)</f>
        <v>3.8246368740819325</v>
      </c>
      <c r="L14" s="2">
        <f>('[1]Pc, Winter, S1'!L14*Main!$B$5)+(_xlfn.IFNA(VLOOKUP($A14,'FL Ratio'!$A$3:$B$44,2,FALSE),0)*'FL Characterization'!L$2)</f>
        <v>3.7704407720058648</v>
      </c>
      <c r="M14" s="2">
        <f>('[1]Pc, Winter, S1'!M14*Main!$B$5)+(_xlfn.IFNA(VLOOKUP($A14,'FL Ratio'!$A$3:$B$44,2,FALSE),0)*'FL Characterization'!M$2)</f>
        <v>3.9082829389652218</v>
      </c>
      <c r="N14" s="2">
        <f>('[1]Pc, Winter, S1'!N14*Main!$B$5)+(_xlfn.IFNA(VLOOKUP($A14,'FL Ratio'!$A$3:$B$44,2,FALSE),0)*'FL Characterization'!N$2)</f>
        <v>4.0473974678643136</v>
      </c>
      <c r="O14" s="2">
        <f>('[1]Pc, Winter, S1'!O14*Main!$B$5)+(_xlfn.IFNA(VLOOKUP($A14,'FL Ratio'!$A$3:$B$44,2,FALSE),0)*'FL Characterization'!O$2)</f>
        <v>3.9245023187105228</v>
      </c>
      <c r="P14" s="2">
        <f>('[1]Pc, Winter, S1'!P14*Main!$B$5)+(_xlfn.IFNA(VLOOKUP($A14,'FL Ratio'!$A$3:$B$44,2,FALSE),0)*'FL Characterization'!P$2)</f>
        <v>3.8542041994596001</v>
      </c>
      <c r="Q14" s="2">
        <f>('[1]Pc, Winter, S1'!Q14*Main!$B$5)+(_xlfn.IFNA(VLOOKUP($A14,'FL Ratio'!$A$3:$B$44,2,FALSE),0)*'FL Characterization'!Q$2)</f>
        <v>3.8990142767207474</v>
      </c>
      <c r="R14" s="2">
        <f>('[1]Pc, Winter, S1'!R14*Main!$B$5)+(_xlfn.IFNA(VLOOKUP($A14,'FL Ratio'!$A$3:$B$44,2,FALSE),0)*'FL Characterization'!R$2)</f>
        <v>3.767695037270685</v>
      </c>
      <c r="S14" s="2">
        <f>('[1]Pc, Winter, S1'!S14*Main!$B$5)+(_xlfn.IFNA(VLOOKUP($A14,'FL Ratio'!$A$3:$B$44,2,FALSE),0)*'FL Characterization'!S$2)</f>
        <v>3.9438591778818766</v>
      </c>
      <c r="T14" s="2">
        <f>('[1]Pc, Winter, S1'!T14*Main!$B$5)+(_xlfn.IFNA(VLOOKUP($A14,'FL Ratio'!$A$3:$B$44,2,FALSE),0)*'FL Characterization'!T$2)</f>
        <v>3.7998550166245364</v>
      </c>
      <c r="U14" s="2">
        <f>('[1]Pc, Winter, S1'!U14*Main!$B$5)+(_xlfn.IFNA(VLOOKUP($A14,'FL Ratio'!$A$3:$B$44,2,FALSE),0)*'FL Characterization'!U$2)</f>
        <v>3.5787850534876338</v>
      </c>
      <c r="V14" s="2">
        <f>('[1]Pc, Winter, S1'!V14*Main!$B$5)+(_xlfn.IFNA(VLOOKUP($A14,'FL Ratio'!$A$3:$B$44,2,FALSE),0)*'FL Characterization'!V$2)</f>
        <v>3.6258501973463408</v>
      </c>
      <c r="W14" s="2">
        <f>('[1]Pc, Winter, S1'!W14*Main!$B$5)+(_xlfn.IFNA(VLOOKUP($A14,'FL Ratio'!$A$3:$B$44,2,FALSE),0)*'FL Characterization'!W$2)</f>
        <v>3.5166557785397803</v>
      </c>
      <c r="X14" s="2">
        <f>('[1]Pc, Winter, S1'!X14*Main!$B$5)+(_xlfn.IFNA(VLOOKUP($A14,'FL Ratio'!$A$3:$B$44,2,FALSE),0)*'FL Characterization'!X$2)</f>
        <v>3.126070734691254</v>
      </c>
      <c r="Y14" s="2">
        <f>('[1]Pc, Winter, S1'!Y14*Main!$B$5)+(_xlfn.IFNA(VLOOKUP($A14,'FL Ratio'!$A$3:$B$44,2,FALSE),0)*'FL Characterization'!Y$2)</f>
        <v>3.031171686099702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1.2799127309369942</v>
      </c>
      <c r="C15" s="2">
        <f>('[1]Pc, Winter, S1'!C15*Main!$B$5)+(_xlfn.IFNA(VLOOKUP($A15,'FL Ratio'!$A$3:$B$44,2,FALSE),0)*'FL Characterization'!C$2)</f>
        <v>1.233322050217772</v>
      </c>
      <c r="D15" s="2">
        <f>('[1]Pc, Winter, S1'!D15*Main!$B$5)+(_xlfn.IFNA(VLOOKUP($A15,'FL Ratio'!$A$3:$B$44,2,FALSE),0)*'FL Characterization'!D$2)</f>
        <v>1.1881421868801127</v>
      </c>
      <c r="E15" s="2">
        <f>('[1]Pc, Winter, S1'!E15*Main!$B$5)+(_xlfn.IFNA(VLOOKUP($A15,'FL Ratio'!$A$3:$B$44,2,FALSE),0)*'FL Characterization'!E$2)</f>
        <v>1.2226662245599624</v>
      </c>
      <c r="F15" s="2">
        <f>('[1]Pc, Winter, S1'!F15*Main!$B$5)+(_xlfn.IFNA(VLOOKUP($A15,'FL Ratio'!$A$3:$B$44,2,FALSE),0)*'FL Characterization'!F$2)</f>
        <v>1.1858186224584444</v>
      </c>
      <c r="G15" s="2">
        <f>('[1]Pc, Winter, S1'!G15*Main!$B$5)+(_xlfn.IFNA(VLOOKUP($A15,'FL Ratio'!$A$3:$B$44,2,FALSE),0)*'FL Characterization'!G$2)</f>
        <v>1.1854739322274483</v>
      </c>
      <c r="H15" s="2">
        <f>('[1]Pc, Winter, S1'!H15*Main!$B$5)+(_xlfn.IFNA(VLOOKUP($A15,'FL Ratio'!$A$3:$B$44,2,FALSE),0)*'FL Characterization'!H$2)</f>
        <v>1.198702580861019</v>
      </c>
      <c r="I15" s="2">
        <f>('[1]Pc, Winter, S1'!I15*Main!$B$5)+(_xlfn.IFNA(VLOOKUP($A15,'FL Ratio'!$A$3:$B$44,2,FALSE),0)*'FL Characterization'!I$2)</f>
        <v>1.5411980009553763</v>
      </c>
      <c r="J15" s="2">
        <f>('[1]Pc, Winter, S1'!J15*Main!$B$5)+(_xlfn.IFNA(VLOOKUP($A15,'FL Ratio'!$A$3:$B$44,2,FALSE),0)*'FL Characterization'!J$2)</f>
        <v>1.5716913525338678</v>
      </c>
      <c r="K15" s="2">
        <f>('[1]Pc, Winter, S1'!K15*Main!$B$5)+(_xlfn.IFNA(VLOOKUP($A15,'FL Ratio'!$A$3:$B$44,2,FALSE),0)*'FL Characterization'!K$2)</f>
        <v>1.557630773136534</v>
      </c>
      <c r="L15" s="2">
        <f>('[1]Pc, Winter, S1'!L15*Main!$B$5)+(_xlfn.IFNA(VLOOKUP($A15,'FL Ratio'!$A$3:$B$44,2,FALSE),0)*'FL Characterization'!L$2)</f>
        <v>1.5517128339617554</v>
      </c>
      <c r="M15" s="2">
        <f>('[1]Pc, Winter, S1'!M15*Main!$B$5)+(_xlfn.IFNA(VLOOKUP($A15,'FL Ratio'!$A$3:$B$44,2,FALSE),0)*'FL Characterization'!M$2)</f>
        <v>1.5847143306439238</v>
      </c>
      <c r="N15" s="2">
        <f>('[1]Pc, Winter, S1'!N15*Main!$B$5)+(_xlfn.IFNA(VLOOKUP($A15,'FL Ratio'!$A$3:$B$44,2,FALSE),0)*'FL Characterization'!N$2)</f>
        <v>1.5689505233554457</v>
      </c>
      <c r="O15" s="2">
        <f>('[1]Pc, Winter, S1'!O15*Main!$B$5)+(_xlfn.IFNA(VLOOKUP($A15,'FL Ratio'!$A$3:$B$44,2,FALSE),0)*'FL Characterization'!O$2)</f>
        <v>1.5441153931689624</v>
      </c>
      <c r="P15" s="2">
        <f>('[1]Pc, Winter, S1'!P15*Main!$B$5)+(_xlfn.IFNA(VLOOKUP($A15,'FL Ratio'!$A$3:$B$44,2,FALSE),0)*'FL Characterization'!P$2)</f>
        <v>1.3444766563816131</v>
      </c>
      <c r="Q15" s="2">
        <f>('[1]Pc, Winter, S1'!Q15*Main!$B$5)+(_xlfn.IFNA(VLOOKUP($A15,'FL Ratio'!$A$3:$B$44,2,FALSE),0)*'FL Characterization'!Q$2)</f>
        <v>1.4458254956098455</v>
      </c>
      <c r="R15" s="2">
        <f>('[1]Pc, Winter, S1'!R15*Main!$B$5)+(_xlfn.IFNA(VLOOKUP($A15,'FL Ratio'!$A$3:$B$44,2,FALSE),0)*'FL Characterization'!R$2)</f>
        <v>1.5684258567039047</v>
      </c>
      <c r="S15" s="2">
        <f>('[1]Pc, Winter, S1'!S15*Main!$B$5)+(_xlfn.IFNA(VLOOKUP($A15,'FL Ratio'!$A$3:$B$44,2,FALSE),0)*'FL Characterization'!S$2)</f>
        <v>1.5484336848169549</v>
      </c>
      <c r="T15" s="2">
        <f>('[1]Pc, Winter, S1'!T15*Main!$B$5)+(_xlfn.IFNA(VLOOKUP($A15,'FL Ratio'!$A$3:$B$44,2,FALSE),0)*'FL Characterization'!T$2)</f>
        <v>1.4659162175660294</v>
      </c>
      <c r="U15" s="2">
        <f>('[1]Pc, Winter, S1'!U15*Main!$B$5)+(_xlfn.IFNA(VLOOKUP($A15,'FL Ratio'!$A$3:$B$44,2,FALSE),0)*'FL Characterization'!U$2)</f>
        <v>1.3968345737872441</v>
      </c>
      <c r="V15" s="2">
        <f>('[1]Pc, Winter, S1'!V15*Main!$B$5)+(_xlfn.IFNA(VLOOKUP($A15,'FL Ratio'!$A$3:$B$44,2,FALSE),0)*'FL Characterization'!V$2)</f>
        <v>1.3886030132125984</v>
      </c>
      <c r="W15" s="2">
        <f>('[1]Pc, Winter, S1'!W15*Main!$B$5)+(_xlfn.IFNA(VLOOKUP($A15,'FL Ratio'!$A$3:$B$44,2,FALSE),0)*'FL Characterization'!W$2)</f>
        <v>1.3252946441859355</v>
      </c>
      <c r="X15" s="2">
        <f>('[1]Pc, Winter, S1'!X15*Main!$B$5)+(_xlfn.IFNA(VLOOKUP($A15,'FL Ratio'!$A$3:$B$44,2,FALSE),0)*'FL Characterization'!X$2)</f>
        <v>1.2076381710769724</v>
      </c>
      <c r="Y15" s="2">
        <f>('[1]Pc, Winter, S1'!Y15*Main!$B$5)+(_xlfn.IFNA(VLOOKUP($A15,'FL Ratio'!$A$3:$B$44,2,FALSE),0)*'FL Characterization'!Y$2)</f>
        <v>1.184504472142184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0.41050013175496647</v>
      </c>
      <c r="C16" s="2">
        <f>('[1]Pc, Winter, S1'!C16*Main!$B$5)+(_xlfn.IFNA(VLOOKUP($A16,'FL Ratio'!$A$3:$B$44,2,FALSE),0)*'FL Characterization'!C$2)</f>
        <v>0.39990189263510578</v>
      </c>
      <c r="D16" s="2">
        <f>('[1]Pc, Winter, S1'!D16*Main!$B$5)+(_xlfn.IFNA(VLOOKUP($A16,'FL Ratio'!$A$3:$B$44,2,FALSE),0)*'FL Characterization'!D$2)</f>
        <v>0.38178996221983191</v>
      </c>
      <c r="E16" s="2">
        <f>('[1]Pc, Winter, S1'!E16*Main!$B$5)+(_xlfn.IFNA(VLOOKUP($A16,'FL Ratio'!$A$3:$B$44,2,FALSE),0)*'FL Characterization'!E$2)</f>
        <v>0.37791653893435423</v>
      </c>
      <c r="F16" s="2">
        <f>('[1]Pc, Winter, S1'!F16*Main!$B$5)+(_xlfn.IFNA(VLOOKUP($A16,'FL Ratio'!$A$3:$B$44,2,FALSE),0)*'FL Characterization'!F$2)</f>
        <v>0.37877833999330729</v>
      </c>
      <c r="G16" s="2">
        <f>('[1]Pc, Winter, S1'!G16*Main!$B$5)+(_xlfn.IFNA(VLOOKUP($A16,'FL Ratio'!$A$3:$B$44,2,FALSE),0)*'FL Characterization'!G$2)</f>
        <v>0.40166530617386381</v>
      </c>
      <c r="H16" s="2">
        <f>('[1]Pc, Winter, S1'!H16*Main!$B$5)+(_xlfn.IFNA(VLOOKUP($A16,'FL Ratio'!$A$3:$B$44,2,FALSE),0)*'FL Characterization'!H$2)</f>
        <v>0.48441429503580058</v>
      </c>
      <c r="I16" s="2">
        <f>('[1]Pc, Winter, S1'!I16*Main!$B$5)+(_xlfn.IFNA(VLOOKUP($A16,'FL Ratio'!$A$3:$B$44,2,FALSE),0)*'FL Characterization'!I$2)</f>
        <v>0.55252936873540637</v>
      </c>
      <c r="J16" s="2">
        <f>('[1]Pc, Winter, S1'!J16*Main!$B$5)+(_xlfn.IFNA(VLOOKUP($A16,'FL Ratio'!$A$3:$B$44,2,FALSE),0)*'FL Characterization'!J$2)</f>
        <v>0.60020269468845722</v>
      </c>
      <c r="K16" s="2">
        <f>('[1]Pc, Winter, S1'!K16*Main!$B$5)+(_xlfn.IFNA(VLOOKUP($A16,'FL Ratio'!$A$3:$B$44,2,FALSE),0)*'FL Characterization'!K$2)</f>
        <v>0.61918566166599553</v>
      </c>
      <c r="L16" s="2">
        <f>('[1]Pc, Winter, S1'!L16*Main!$B$5)+(_xlfn.IFNA(VLOOKUP($A16,'FL Ratio'!$A$3:$B$44,2,FALSE),0)*'FL Characterization'!L$2)</f>
        <v>0.61665482132393268</v>
      </c>
      <c r="M16" s="2">
        <f>('[1]Pc, Winter, S1'!M16*Main!$B$5)+(_xlfn.IFNA(VLOOKUP($A16,'FL Ratio'!$A$3:$B$44,2,FALSE),0)*'FL Characterization'!M$2)</f>
        <v>0.60243912285017243</v>
      </c>
      <c r="N16" s="2">
        <f>('[1]Pc, Winter, S1'!N16*Main!$B$5)+(_xlfn.IFNA(VLOOKUP($A16,'FL Ratio'!$A$3:$B$44,2,FALSE),0)*'FL Characterization'!N$2)</f>
        <v>0.58193561603610722</v>
      </c>
      <c r="O16" s="2">
        <f>('[1]Pc, Winter, S1'!O16*Main!$B$5)+(_xlfn.IFNA(VLOOKUP($A16,'FL Ratio'!$A$3:$B$44,2,FALSE),0)*'FL Characterization'!O$2)</f>
        <v>0.55646984581591341</v>
      </c>
      <c r="P16" s="2">
        <f>('[1]Pc, Winter, S1'!P16*Main!$B$5)+(_xlfn.IFNA(VLOOKUP($A16,'FL Ratio'!$A$3:$B$44,2,FALSE),0)*'FL Characterization'!P$2)</f>
        <v>0.51912625466998741</v>
      </c>
      <c r="Q16" s="2">
        <f>('[1]Pc, Winter, S1'!Q16*Main!$B$5)+(_xlfn.IFNA(VLOOKUP($A16,'FL Ratio'!$A$3:$B$44,2,FALSE),0)*'FL Characterization'!Q$2)</f>
        <v>0.53491906428047709</v>
      </c>
      <c r="R16" s="2">
        <f>('[1]Pc, Winter, S1'!R16*Main!$B$5)+(_xlfn.IFNA(VLOOKUP($A16,'FL Ratio'!$A$3:$B$44,2,FALSE),0)*'FL Characterization'!R$2)</f>
        <v>0.59137344090298616</v>
      </c>
      <c r="S16" s="2">
        <f>('[1]Pc, Winter, S1'!S16*Main!$B$5)+(_xlfn.IFNA(VLOOKUP($A16,'FL Ratio'!$A$3:$B$44,2,FALSE),0)*'FL Characterization'!S$2)</f>
        <v>0.7101583755338795</v>
      </c>
      <c r="T16" s="2">
        <f>('[1]Pc, Winter, S1'!T16*Main!$B$5)+(_xlfn.IFNA(VLOOKUP($A16,'FL Ratio'!$A$3:$B$44,2,FALSE),0)*'FL Characterization'!T$2)</f>
        <v>0.67362764571530165</v>
      </c>
      <c r="U16" s="2">
        <f>('[1]Pc, Winter, S1'!U16*Main!$B$5)+(_xlfn.IFNA(VLOOKUP($A16,'FL Ratio'!$A$3:$B$44,2,FALSE),0)*'FL Characterization'!U$2)</f>
        <v>0.62125754776321207</v>
      </c>
      <c r="V16" s="2">
        <f>('[1]Pc, Winter, S1'!V16*Main!$B$5)+(_xlfn.IFNA(VLOOKUP($A16,'FL Ratio'!$A$3:$B$44,2,FALSE),0)*'FL Characterization'!V$2)</f>
        <v>0.60397764013436639</v>
      </c>
      <c r="W16" s="2">
        <f>('[1]Pc, Winter, S1'!W16*Main!$B$5)+(_xlfn.IFNA(VLOOKUP($A16,'FL Ratio'!$A$3:$B$44,2,FALSE),0)*'FL Characterization'!W$2)</f>
        <v>0.56180564864032001</v>
      </c>
      <c r="X16" s="2">
        <f>('[1]Pc, Winter, S1'!X16*Main!$B$5)+(_xlfn.IFNA(VLOOKUP($A16,'FL Ratio'!$A$3:$B$44,2,FALSE),0)*'FL Characterization'!X$2)</f>
        <v>0.52482904882298531</v>
      </c>
      <c r="Y16" s="2">
        <f>('[1]Pc, Winter, S1'!Y16*Main!$B$5)+(_xlfn.IFNA(VLOOKUP($A16,'FL Ratio'!$A$3:$B$44,2,FALSE),0)*'FL Characterization'!Y$2)</f>
        <v>0.46851607473701085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0.74585713996225511</v>
      </c>
      <c r="C17" s="2">
        <f>('[1]Pc, Winter, S1'!C17*Main!$B$5)+(_xlfn.IFNA(VLOOKUP($A17,'FL Ratio'!$A$3:$B$44,2,FALSE),0)*'FL Characterization'!C$2)</f>
        <v>0.7029158410646017</v>
      </c>
      <c r="D17" s="2">
        <f>('[1]Pc, Winter, S1'!D17*Main!$B$5)+(_xlfn.IFNA(VLOOKUP($A17,'FL Ratio'!$A$3:$B$44,2,FALSE),0)*'FL Characterization'!D$2)</f>
        <v>0.6788850028568727</v>
      </c>
      <c r="E17" s="2">
        <f>('[1]Pc, Winter, S1'!E17*Main!$B$5)+(_xlfn.IFNA(VLOOKUP($A17,'FL Ratio'!$A$3:$B$44,2,FALSE),0)*'FL Characterization'!E$2)</f>
        <v>0.69189971834583708</v>
      </c>
      <c r="F17" s="2">
        <f>('[1]Pc, Winter, S1'!F17*Main!$B$5)+(_xlfn.IFNA(VLOOKUP($A17,'FL Ratio'!$A$3:$B$44,2,FALSE),0)*'FL Characterization'!F$2)</f>
        <v>0.69548292463362471</v>
      </c>
      <c r="G17" s="2">
        <f>('[1]Pc, Winter, S1'!G17*Main!$B$5)+(_xlfn.IFNA(VLOOKUP($A17,'FL Ratio'!$A$3:$B$44,2,FALSE),0)*'FL Characterization'!G$2)</f>
        <v>0.79147219470573493</v>
      </c>
      <c r="H17" s="2">
        <f>('[1]Pc, Winter, S1'!H17*Main!$B$5)+(_xlfn.IFNA(VLOOKUP($A17,'FL Ratio'!$A$3:$B$44,2,FALSE),0)*'FL Characterization'!H$2)</f>
        <v>1.2740335399215703</v>
      </c>
      <c r="I17" s="2">
        <f>('[1]Pc, Winter, S1'!I17*Main!$B$5)+(_xlfn.IFNA(VLOOKUP($A17,'FL Ratio'!$A$3:$B$44,2,FALSE),0)*'FL Characterization'!I$2)</f>
        <v>1.480677162859839</v>
      </c>
      <c r="J17" s="2">
        <f>('[1]Pc, Winter, S1'!J17*Main!$B$5)+(_xlfn.IFNA(VLOOKUP($A17,'FL Ratio'!$A$3:$B$44,2,FALSE),0)*'FL Characterization'!J$2)</f>
        <v>1.5465865577860765</v>
      </c>
      <c r="K17" s="2">
        <f>('[1]Pc, Winter, S1'!K17*Main!$B$5)+(_xlfn.IFNA(VLOOKUP($A17,'FL Ratio'!$A$3:$B$44,2,FALSE),0)*'FL Characterization'!K$2)</f>
        <v>1.4986861001672733</v>
      </c>
      <c r="L17" s="2">
        <f>('[1]Pc, Winter, S1'!L17*Main!$B$5)+(_xlfn.IFNA(VLOOKUP($A17,'FL Ratio'!$A$3:$B$44,2,FALSE),0)*'FL Characterization'!L$2)</f>
        <v>1.4425115141468312</v>
      </c>
      <c r="M17" s="2">
        <f>('[1]Pc, Winter, S1'!M17*Main!$B$5)+(_xlfn.IFNA(VLOOKUP($A17,'FL Ratio'!$A$3:$B$44,2,FALSE),0)*'FL Characterization'!M$2)</f>
        <v>1.5348517298869111</v>
      </c>
      <c r="N17" s="2">
        <f>('[1]Pc, Winter, S1'!N17*Main!$B$5)+(_xlfn.IFNA(VLOOKUP($A17,'FL Ratio'!$A$3:$B$44,2,FALSE),0)*'FL Characterization'!N$2)</f>
        <v>1.424311400689507</v>
      </c>
      <c r="O17" s="2">
        <f>('[1]Pc, Winter, S1'!O17*Main!$B$5)+(_xlfn.IFNA(VLOOKUP($A17,'FL Ratio'!$A$3:$B$44,2,FALSE),0)*'FL Characterization'!O$2)</f>
        <v>1.3592325533960417</v>
      </c>
      <c r="P17" s="2">
        <f>('[1]Pc, Winter, S1'!P17*Main!$B$5)+(_xlfn.IFNA(VLOOKUP($A17,'FL Ratio'!$A$3:$B$44,2,FALSE),0)*'FL Characterization'!P$2)</f>
        <v>1.1768548877750582</v>
      </c>
      <c r="Q17" s="2">
        <f>('[1]Pc, Winter, S1'!Q17*Main!$B$5)+(_xlfn.IFNA(VLOOKUP($A17,'FL Ratio'!$A$3:$B$44,2,FALSE),0)*'FL Characterization'!Q$2)</f>
        <v>1.1719104624425918</v>
      </c>
      <c r="R17" s="2">
        <f>('[1]Pc, Winter, S1'!R17*Main!$B$5)+(_xlfn.IFNA(VLOOKUP($A17,'FL Ratio'!$A$3:$B$44,2,FALSE),0)*'FL Characterization'!R$2)</f>
        <v>1.2179549435158932</v>
      </c>
      <c r="S17" s="2">
        <f>('[1]Pc, Winter, S1'!S17*Main!$B$5)+(_xlfn.IFNA(VLOOKUP($A17,'FL Ratio'!$A$3:$B$44,2,FALSE),0)*'FL Characterization'!S$2)</f>
        <v>1.318963070119668</v>
      </c>
      <c r="T17" s="2">
        <f>('[1]Pc, Winter, S1'!T17*Main!$B$5)+(_xlfn.IFNA(VLOOKUP($A17,'FL Ratio'!$A$3:$B$44,2,FALSE),0)*'FL Characterization'!T$2)</f>
        <v>1.2028362600119675</v>
      </c>
      <c r="U17" s="2">
        <f>('[1]Pc, Winter, S1'!U17*Main!$B$5)+(_xlfn.IFNA(VLOOKUP($A17,'FL Ratio'!$A$3:$B$44,2,FALSE),0)*'FL Characterization'!U$2)</f>
        <v>1.2484734405964824</v>
      </c>
      <c r="V17" s="2">
        <f>('[1]Pc, Winter, S1'!V17*Main!$B$5)+(_xlfn.IFNA(VLOOKUP($A17,'FL Ratio'!$A$3:$B$44,2,FALSE),0)*'FL Characterization'!V$2)</f>
        <v>1.213904332417667</v>
      </c>
      <c r="W17" s="2">
        <f>('[1]Pc, Winter, S1'!W17*Main!$B$5)+(_xlfn.IFNA(VLOOKUP($A17,'FL Ratio'!$A$3:$B$44,2,FALSE),0)*'FL Characterization'!W$2)</f>
        <v>1.1400473523759884</v>
      </c>
      <c r="X17" s="2">
        <f>('[1]Pc, Winter, S1'!X17*Main!$B$5)+(_xlfn.IFNA(VLOOKUP($A17,'FL Ratio'!$A$3:$B$44,2,FALSE),0)*'FL Characterization'!X$2)</f>
        <v>0.95797741207247511</v>
      </c>
      <c r="Y17" s="2">
        <f>('[1]Pc, Winter, S1'!Y17*Main!$B$5)+(_xlfn.IFNA(VLOOKUP($A17,'FL Ratio'!$A$3:$B$44,2,FALSE),0)*'FL Characterization'!Y$2)</f>
        <v>0.8492430376671869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0.20915578768154031</v>
      </c>
      <c r="C18" s="2">
        <f>('[1]Pc, Winter, S1'!C18*Main!$B$5)+(_xlfn.IFNA(VLOOKUP($A18,'FL Ratio'!$A$3:$B$44,2,FALSE),0)*'FL Characterization'!C$2)</f>
        <v>0.14598655677420269</v>
      </c>
      <c r="D18" s="2">
        <f>('[1]Pc, Winter, S1'!D18*Main!$B$5)+(_xlfn.IFNA(VLOOKUP($A18,'FL Ratio'!$A$3:$B$44,2,FALSE),0)*'FL Characterization'!D$2)</f>
        <v>0.14319890952733327</v>
      </c>
      <c r="E18" s="2">
        <f>('[1]Pc, Winter, S1'!E18*Main!$B$5)+(_xlfn.IFNA(VLOOKUP($A18,'FL Ratio'!$A$3:$B$44,2,FALSE),0)*'FL Characterization'!E$2)</f>
        <v>0.12895774947631841</v>
      </c>
      <c r="F18" s="2">
        <f>('[1]Pc, Winter, S1'!F18*Main!$B$5)+(_xlfn.IFNA(VLOOKUP($A18,'FL Ratio'!$A$3:$B$44,2,FALSE),0)*'FL Characterization'!F$2)</f>
        <v>0.13041873455763503</v>
      </c>
      <c r="G18" s="2">
        <f>('[1]Pc, Winter, S1'!G18*Main!$B$5)+(_xlfn.IFNA(VLOOKUP($A18,'FL Ratio'!$A$3:$B$44,2,FALSE),0)*'FL Characterization'!G$2)</f>
        <v>0.24357848687139744</v>
      </c>
      <c r="H18" s="2">
        <f>('[1]Pc, Winter, S1'!H18*Main!$B$5)+(_xlfn.IFNA(VLOOKUP($A18,'FL Ratio'!$A$3:$B$44,2,FALSE),0)*'FL Characterization'!H$2)</f>
        <v>0.47587311102027063</v>
      </c>
      <c r="I18" s="2">
        <f>('[1]Pc, Winter, S1'!I18*Main!$B$5)+(_xlfn.IFNA(VLOOKUP($A18,'FL Ratio'!$A$3:$B$44,2,FALSE),0)*'FL Characterization'!I$2)</f>
        <v>0.5713383081909098</v>
      </c>
      <c r="J18" s="2">
        <f>('[1]Pc, Winter, S1'!J18*Main!$B$5)+(_xlfn.IFNA(VLOOKUP($A18,'FL Ratio'!$A$3:$B$44,2,FALSE),0)*'FL Characterization'!J$2)</f>
        <v>0.6290296934151518</v>
      </c>
      <c r="K18" s="2">
        <f>('[1]Pc, Winter, S1'!K18*Main!$B$5)+(_xlfn.IFNA(VLOOKUP($A18,'FL Ratio'!$A$3:$B$44,2,FALSE),0)*'FL Characterization'!K$2)</f>
        <v>0.59063905647784731</v>
      </c>
      <c r="L18" s="2">
        <f>('[1]Pc, Winter, S1'!L18*Main!$B$5)+(_xlfn.IFNA(VLOOKUP($A18,'FL Ratio'!$A$3:$B$44,2,FALSE),0)*'FL Characterization'!L$2)</f>
        <v>0.58377897618408292</v>
      </c>
      <c r="M18" s="2">
        <f>('[1]Pc, Winter, S1'!M18*Main!$B$5)+(_xlfn.IFNA(VLOOKUP($A18,'FL Ratio'!$A$3:$B$44,2,FALSE),0)*'FL Characterization'!M$2)</f>
        <v>0.54340823742406585</v>
      </c>
      <c r="N18" s="2">
        <f>('[1]Pc, Winter, S1'!N18*Main!$B$5)+(_xlfn.IFNA(VLOOKUP($A18,'FL Ratio'!$A$3:$B$44,2,FALSE),0)*'FL Characterization'!N$2)</f>
        <v>0.53135950463852299</v>
      </c>
      <c r="O18" s="2">
        <f>('[1]Pc, Winter, S1'!O18*Main!$B$5)+(_xlfn.IFNA(VLOOKUP($A18,'FL Ratio'!$A$3:$B$44,2,FALSE),0)*'FL Characterization'!O$2)</f>
        <v>0.50506301928296249</v>
      </c>
      <c r="P18" s="2">
        <f>('[1]Pc, Winter, S1'!P18*Main!$B$5)+(_xlfn.IFNA(VLOOKUP($A18,'FL Ratio'!$A$3:$B$44,2,FALSE),0)*'FL Characterization'!P$2)</f>
        <v>0.48316518190547614</v>
      </c>
      <c r="Q18" s="2">
        <f>('[1]Pc, Winter, S1'!Q18*Main!$B$5)+(_xlfn.IFNA(VLOOKUP($A18,'FL Ratio'!$A$3:$B$44,2,FALSE),0)*'FL Characterization'!Q$2)</f>
        <v>0.49377421255649645</v>
      </c>
      <c r="R18" s="2">
        <f>('[1]Pc, Winter, S1'!R18*Main!$B$5)+(_xlfn.IFNA(VLOOKUP($A18,'FL Ratio'!$A$3:$B$44,2,FALSE),0)*'FL Characterization'!R$2)</f>
        <v>0.61625381892467856</v>
      </c>
      <c r="S18" s="2">
        <f>('[1]Pc, Winter, S1'!S18*Main!$B$5)+(_xlfn.IFNA(VLOOKUP($A18,'FL Ratio'!$A$3:$B$44,2,FALSE),0)*'FL Characterization'!S$2)</f>
        <v>0.93242231601482439</v>
      </c>
      <c r="T18" s="2">
        <f>('[1]Pc, Winter, S1'!T18*Main!$B$5)+(_xlfn.IFNA(VLOOKUP($A18,'FL Ratio'!$A$3:$B$44,2,FALSE),0)*'FL Characterization'!T$2)</f>
        <v>0.83470303360990616</v>
      </c>
      <c r="U18" s="2">
        <f>('[1]Pc, Winter, S1'!U18*Main!$B$5)+(_xlfn.IFNA(VLOOKUP($A18,'FL Ratio'!$A$3:$B$44,2,FALSE),0)*'FL Characterization'!U$2)</f>
        <v>0.70543737508772053</v>
      </c>
      <c r="V18" s="2">
        <f>('[1]Pc, Winter, S1'!V18*Main!$B$5)+(_xlfn.IFNA(VLOOKUP($A18,'FL Ratio'!$A$3:$B$44,2,FALSE),0)*'FL Characterization'!V$2)</f>
        <v>0.68461667777707957</v>
      </c>
      <c r="W18" s="2">
        <f>('[1]Pc, Winter, S1'!W18*Main!$B$5)+(_xlfn.IFNA(VLOOKUP($A18,'FL Ratio'!$A$3:$B$44,2,FALSE),0)*'FL Characterization'!W$2)</f>
        <v>0.60751701681752013</v>
      </c>
      <c r="X18" s="2">
        <f>('[1]Pc, Winter, S1'!X18*Main!$B$5)+(_xlfn.IFNA(VLOOKUP($A18,'FL Ratio'!$A$3:$B$44,2,FALSE),0)*'FL Characterization'!X$2)</f>
        <v>0.47138677627045461</v>
      </c>
      <c r="Y18" s="2">
        <f>('[1]Pc, Winter, S1'!Y18*Main!$B$5)+(_xlfn.IFNA(VLOOKUP($A18,'FL Ratio'!$A$3:$B$44,2,FALSE),0)*'FL Characterization'!Y$2)</f>
        <v>0.37501260503856837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0.67844569145810385</v>
      </c>
      <c r="C19" s="2">
        <f>('[1]Pc, Winter, S1'!C19*Main!$B$5)+(_xlfn.IFNA(VLOOKUP($A19,'FL Ratio'!$A$3:$B$44,2,FALSE),0)*'FL Characterization'!C$2)</f>
        <v>0.62034818602767938</v>
      </c>
      <c r="D19" s="2">
        <f>('[1]Pc, Winter, S1'!D19*Main!$B$5)+(_xlfn.IFNA(VLOOKUP($A19,'FL Ratio'!$A$3:$B$44,2,FALSE),0)*'FL Characterization'!D$2)</f>
        <v>0.56791510945314705</v>
      </c>
      <c r="E19" s="2">
        <f>('[1]Pc, Winter, S1'!E19*Main!$B$5)+(_xlfn.IFNA(VLOOKUP($A19,'FL Ratio'!$A$3:$B$44,2,FALSE),0)*'FL Characterization'!E$2)</f>
        <v>0.57376225112830859</v>
      </c>
      <c r="F19" s="2">
        <f>('[1]Pc, Winter, S1'!F19*Main!$B$5)+(_xlfn.IFNA(VLOOKUP($A19,'FL Ratio'!$A$3:$B$44,2,FALSE),0)*'FL Characterization'!F$2)</f>
        <v>0.58187004679420007</v>
      </c>
      <c r="G19" s="2">
        <f>('[1]Pc, Winter, S1'!G19*Main!$B$5)+(_xlfn.IFNA(VLOOKUP($A19,'FL Ratio'!$A$3:$B$44,2,FALSE),0)*'FL Characterization'!G$2)</f>
        <v>0.65029447338478252</v>
      </c>
      <c r="H19" s="2">
        <f>('[1]Pc, Winter, S1'!H19*Main!$B$5)+(_xlfn.IFNA(VLOOKUP($A19,'FL Ratio'!$A$3:$B$44,2,FALSE),0)*'FL Characterization'!H$2)</f>
        <v>0.83949041623867926</v>
      </c>
      <c r="I19" s="2">
        <f>('[1]Pc, Winter, S1'!I19*Main!$B$5)+(_xlfn.IFNA(VLOOKUP($A19,'FL Ratio'!$A$3:$B$44,2,FALSE),0)*'FL Characterization'!I$2)</f>
        <v>0.91144383948772845</v>
      </c>
      <c r="J19" s="2">
        <f>('[1]Pc, Winter, S1'!J19*Main!$B$5)+(_xlfn.IFNA(VLOOKUP($A19,'FL Ratio'!$A$3:$B$44,2,FALSE),0)*'FL Characterization'!J$2)</f>
        <v>0.94184960102966719</v>
      </c>
      <c r="K19" s="2">
        <f>('[1]Pc, Winter, S1'!K19*Main!$B$5)+(_xlfn.IFNA(VLOOKUP($A19,'FL Ratio'!$A$3:$B$44,2,FALSE),0)*'FL Characterization'!K$2)</f>
        <v>0.98062492823732417</v>
      </c>
      <c r="L19" s="2">
        <f>('[1]Pc, Winter, S1'!L19*Main!$B$5)+(_xlfn.IFNA(VLOOKUP($A19,'FL Ratio'!$A$3:$B$44,2,FALSE),0)*'FL Characterization'!L$2)</f>
        <v>1.0063014002129227</v>
      </c>
      <c r="M19" s="2">
        <f>('[1]Pc, Winter, S1'!M19*Main!$B$5)+(_xlfn.IFNA(VLOOKUP($A19,'FL Ratio'!$A$3:$B$44,2,FALSE),0)*'FL Characterization'!M$2)</f>
        <v>1.0237246822917119</v>
      </c>
      <c r="N19" s="2">
        <f>('[1]Pc, Winter, S1'!N19*Main!$B$5)+(_xlfn.IFNA(VLOOKUP($A19,'FL Ratio'!$A$3:$B$44,2,FALSE),0)*'FL Characterization'!N$2)</f>
        <v>1.0058290520439448</v>
      </c>
      <c r="O19" s="2">
        <f>('[1]Pc, Winter, S1'!O19*Main!$B$5)+(_xlfn.IFNA(VLOOKUP($A19,'FL Ratio'!$A$3:$B$44,2,FALSE),0)*'FL Characterization'!O$2)</f>
        <v>0.96171471215225734</v>
      </c>
      <c r="P19" s="2">
        <f>('[1]Pc, Winter, S1'!P19*Main!$B$5)+(_xlfn.IFNA(VLOOKUP($A19,'FL Ratio'!$A$3:$B$44,2,FALSE),0)*'FL Characterization'!P$2)</f>
        <v>0.95936070265805817</v>
      </c>
      <c r="Q19" s="2">
        <f>('[1]Pc, Winter, S1'!Q19*Main!$B$5)+(_xlfn.IFNA(VLOOKUP($A19,'FL Ratio'!$A$3:$B$44,2,FALSE),0)*'FL Characterization'!Q$2)</f>
        <v>0.95150256273014322</v>
      </c>
      <c r="R19" s="2">
        <f>('[1]Pc, Winter, S1'!R19*Main!$B$5)+(_xlfn.IFNA(VLOOKUP($A19,'FL Ratio'!$A$3:$B$44,2,FALSE),0)*'FL Characterization'!R$2)</f>
        <v>1.011967436839426</v>
      </c>
      <c r="S19" s="2">
        <f>('[1]Pc, Winter, S1'!S19*Main!$B$5)+(_xlfn.IFNA(VLOOKUP($A19,'FL Ratio'!$A$3:$B$44,2,FALSE),0)*'FL Characterization'!S$2)</f>
        <v>1.1650896515448159</v>
      </c>
      <c r="T19" s="2">
        <f>('[1]Pc, Winter, S1'!T19*Main!$B$5)+(_xlfn.IFNA(VLOOKUP($A19,'FL Ratio'!$A$3:$B$44,2,FALSE),0)*'FL Characterization'!T$2)</f>
        <v>1.1453857858689835</v>
      </c>
      <c r="U19" s="2">
        <f>('[1]Pc, Winter, S1'!U19*Main!$B$5)+(_xlfn.IFNA(VLOOKUP($A19,'FL Ratio'!$A$3:$B$44,2,FALSE),0)*'FL Characterization'!U$2)</f>
        <v>1.1185278356830552</v>
      </c>
      <c r="V19" s="2">
        <f>('[1]Pc, Winter, S1'!V19*Main!$B$5)+(_xlfn.IFNA(VLOOKUP($A19,'FL Ratio'!$A$3:$B$44,2,FALSE),0)*'FL Characterization'!V$2)</f>
        <v>1.1108812524276956</v>
      </c>
      <c r="W19" s="2">
        <f>('[1]Pc, Winter, S1'!W19*Main!$B$5)+(_xlfn.IFNA(VLOOKUP($A19,'FL Ratio'!$A$3:$B$44,2,FALSE),0)*'FL Characterization'!W$2)</f>
        <v>1.0349602124422472</v>
      </c>
      <c r="X19" s="2">
        <f>('[1]Pc, Winter, S1'!X19*Main!$B$5)+(_xlfn.IFNA(VLOOKUP($A19,'FL Ratio'!$A$3:$B$44,2,FALSE),0)*'FL Characterization'!X$2)</f>
        <v>0.93696473745721298</v>
      </c>
      <c r="Y19" s="2">
        <f>('[1]Pc, Winter, S1'!Y19*Main!$B$5)+(_xlfn.IFNA(VLOOKUP($A19,'FL Ratio'!$A$3:$B$44,2,FALSE),0)*'FL Characterization'!Y$2)</f>
        <v>0.8550198730909353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2.297487135206115</v>
      </c>
      <c r="C20" s="2">
        <f>('[1]Pc, Winter, S1'!C20*Main!$B$5)+(_xlfn.IFNA(VLOOKUP($A20,'FL Ratio'!$A$3:$B$44,2,FALSE),0)*'FL Characterization'!C$2)</f>
        <v>2.1627433660130997</v>
      </c>
      <c r="D20" s="2">
        <f>('[1]Pc, Winter, S1'!D20*Main!$B$5)+(_xlfn.IFNA(VLOOKUP($A20,'FL Ratio'!$A$3:$B$44,2,FALSE),0)*'FL Characterization'!D$2)</f>
        <v>2.1056146757407364</v>
      </c>
      <c r="E20" s="2">
        <f>('[1]Pc, Winter, S1'!E20*Main!$B$5)+(_xlfn.IFNA(VLOOKUP($A20,'FL Ratio'!$A$3:$B$44,2,FALSE),0)*'FL Characterization'!E$2)</f>
        <v>2.1296888262835774</v>
      </c>
      <c r="F20" s="2">
        <f>('[1]Pc, Winter, S1'!F20*Main!$B$5)+(_xlfn.IFNA(VLOOKUP($A20,'FL Ratio'!$A$3:$B$44,2,FALSE),0)*'FL Characterization'!F$2)</f>
        <v>2.1485800800326866</v>
      </c>
      <c r="G20" s="2">
        <f>('[1]Pc, Winter, S1'!G20*Main!$B$5)+(_xlfn.IFNA(VLOOKUP($A20,'FL Ratio'!$A$3:$B$44,2,FALSE),0)*'FL Characterization'!G$2)</f>
        <v>2.3239517221650767</v>
      </c>
      <c r="H20" s="2">
        <f>('[1]Pc, Winter, S1'!H20*Main!$B$5)+(_xlfn.IFNA(VLOOKUP($A20,'FL Ratio'!$A$3:$B$44,2,FALSE),0)*'FL Characterization'!H$2)</f>
        <v>2.6266108606193774</v>
      </c>
      <c r="I20" s="2">
        <f>('[1]Pc, Winter, S1'!I20*Main!$B$5)+(_xlfn.IFNA(VLOOKUP($A20,'FL Ratio'!$A$3:$B$44,2,FALSE),0)*'FL Characterization'!I$2)</f>
        <v>3.1646980985033091</v>
      </c>
      <c r="J20" s="2">
        <f>('[1]Pc, Winter, S1'!J20*Main!$B$5)+(_xlfn.IFNA(VLOOKUP($A20,'FL Ratio'!$A$3:$B$44,2,FALSE),0)*'FL Characterization'!J$2)</f>
        <v>3.3178079617059129</v>
      </c>
      <c r="K20" s="2">
        <f>('[1]Pc, Winter, S1'!K20*Main!$B$5)+(_xlfn.IFNA(VLOOKUP($A20,'FL Ratio'!$A$3:$B$44,2,FALSE),0)*'FL Characterization'!K$2)</f>
        <v>3.431983236390554</v>
      </c>
      <c r="L20" s="2">
        <f>('[1]Pc, Winter, S1'!L20*Main!$B$5)+(_xlfn.IFNA(VLOOKUP($A20,'FL Ratio'!$A$3:$B$44,2,FALSE),0)*'FL Characterization'!L$2)</f>
        <v>3.3748329188571224</v>
      </c>
      <c r="M20" s="2">
        <f>('[1]Pc, Winter, S1'!M20*Main!$B$5)+(_xlfn.IFNA(VLOOKUP($A20,'FL Ratio'!$A$3:$B$44,2,FALSE),0)*'FL Characterization'!M$2)</f>
        <v>3.4271727993681966</v>
      </c>
      <c r="N20" s="2">
        <f>('[1]Pc, Winter, S1'!N20*Main!$B$5)+(_xlfn.IFNA(VLOOKUP($A20,'FL Ratio'!$A$3:$B$44,2,FALSE),0)*'FL Characterization'!N$2)</f>
        <v>3.4118950494554503</v>
      </c>
      <c r="O20" s="2">
        <f>('[1]Pc, Winter, S1'!O20*Main!$B$5)+(_xlfn.IFNA(VLOOKUP($A20,'FL Ratio'!$A$3:$B$44,2,FALSE),0)*'FL Characterization'!O$2)</f>
        <v>3.365613605261474</v>
      </c>
      <c r="P20" s="2">
        <f>('[1]Pc, Winter, S1'!P20*Main!$B$5)+(_xlfn.IFNA(VLOOKUP($A20,'FL Ratio'!$A$3:$B$44,2,FALSE),0)*'FL Characterization'!P$2)</f>
        <v>3.1377205949373077</v>
      </c>
      <c r="Q20" s="2">
        <f>('[1]Pc, Winter, S1'!Q20*Main!$B$5)+(_xlfn.IFNA(VLOOKUP($A20,'FL Ratio'!$A$3:$B$44,2,FALSE),0)*'FL Characterization'!Q$2)</f>
        <v>3.1449402452152531</v>
      </c>
      <c r="R20" s="2">
        <f>('[1]Pc, Winter, S1'!R20*Main!$B$5)+(_xlfn.IFNA(VLOOKUP($A20,'FL Ratio'!$A$3:$B$44,2,FALSE),0)*'FL Characterization'!R$2)</f>
        <v>3.0469188066482684</v>
      </c>
      <c r="S20" s="2">
        <f>('[1]Pc, Winter, S1'!S20*Main!$B$5)+(_xlfn.IFNA(VLOOKUP($A20,'FL Ratio'!$A$3:$B$44,2,FALSE),0)*'FL Characterization'!S$2)</f>
        <v>3.1987273531313631</v>
      </c>
      <c r="T20" s="2">
        <f>('[1]Pc, Winter, S1'!T20*Main!$B$5)+(_xlfn.IFNA(VLOOKUP($A20,'FL Ratio'!$A$3:$B$44,2,FALSE),0)*'FL Characterization'!T$2)</f>
        <v>3.0947681309439257</v>
      </c>
      <c r="U20" s="2">
        <f>('[1]Pc, Winter, S1'!U20*Main!$B$5)+(_xlfn.IFNA(VLOOKUP($A20,'FL Ratio'!$A$3:$B$44,2,FALSE),0)*'FL Characterization'!U$2)</f>
        <v>3.0442755251512921</v>
      </c>
      <c r="V20" s="2">
        <f>('[1]Pc, Winter, S1'!V20*Main!$B$5)+(_xlfn.IFNA(VLOOKUP($A20,'FL Ratio'!$A$3:$B$44,2,FALSE),0)*'FL Characterization'!V$2)</f>
        <v>2.9794794581978294</v>
      </c>
      <c r="W20" s="2">
        <f>('[1]Pc, Winter, S1'!W20*Main!$B$5)+(_xlfn.IFNA(VLOOKUP($A20,'FL Ratio'!$A$3:$B$44,2,FALSE),0)*'FL Characterization'!W$2)</f>
        <v>2.8747694988755388</v>
      </c>
      <c r="X20" s="2">
        <f>('[1]Pc, Winter, S1'!X20*Main!$B$5)+(_xlfn.IFNA(VLOOKUP($A20,'FL Ratio'!$A$3:$B$44,2,FALSE),0)*'FL Characterization'!X$2)</f>
        <v>2.5963039795543539</v>
      </c>
      <c r="Y20" s="2">
        <f>('[1]Pc, Winter, S1'!Y20*Main!$B$5)+(_xlfn.IFNA(VLOOKUP($A20,'FL Ratio'!$A$3:$B$44,2,FALSE),0)*'FL Characterization'!Y$2)</f>
        <v>2.4175299891008941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1.0395732610349757</v>
      </c>
      <c r="C21" s="2">
        <f>('[1]Pc, Winter, S1'!C21*Main!$B$5)+(_xlfn.IFNA(VLOOKUP($A21,'FL Ratio'!$A$3:$B$44,2,FALSE),0)*'FL Characterization'!C$2)</f>
        <v>0.96105492707888029</v>
      </c>
      <c r="D21" s="2">
        <f>('[1]Pc, Winter, S1'!D21*Main!$B$5)+(_xlfn.IFNA(VLOOKUP($A21,'FL Ratio'!$A$3:$B$44,2,FALSE),0)*'FL Characterization'!D$2)</f>
        <v>0.95031490526734597</v>
      </c>
      <c r="E21" s="2">
        <f>('[1]Pc, Winter, S1'!E21*Main!$B$5)+(_xlfn.IFNA(VLOOKUP($A21,'FL Ratio'!$A$3:$B$44,2,FALSE),0)*'FL Characterization'!E$2)</f>
        <v>0.93025833380672329</v>
      </c>
      <c r="F21" s="2">
        <f>('[1]Pc, Winter, S1'!F21*Main!$B$5)+(_xlfn.IFNA(VLOOKUP($A21,'FL Ratio'!$A$3:$B$44,2,FALSE),0)*'FL Characterization'!F$2)</f>
        <v>0.95781788193576711</v>
      </c>
      <c r="G21" s="2">
        <f>('[1]Pc, Winter, S1'!G21*Main!$B$5)+(_xlfn.IFNA(VLOOKUP($A21,'FL Ratio'!$A$3:$B$44,2,FALSE),0)*'FL Characterization'!G$2)</f>
        <v>1.0951974467761914</v>
      </c>
      <c r="H21" s="2">
        <f>('[1]Pc, Winter, S1'!H21*Main!$B$5)+(_xlfn.IFNA(VLOOKUP($A21,'FL Ratio'!$A$3:$B$44,2,FALSE),0)*'FL Characterization'!H$2)</f>
        <v>1.3899131334379879</v>
      </c>
      <c r="I21" s="2">
        <f>('[1]Pc, Winter, S1'!I21*Main!$B$5)+(_xlfn.IFNA(VLOOKUP($A21,'FL Ratio'!$A$3:$B$44,2,FALSE),0)*'FL Characterization'!I$2)</f>
        <v>1.6791200579198333</v>
      </c>
      <c r="J21" s="2">
        <f>('[1]Pc, Winter, S1'!J21*Main!$B$5)+(_xlfn.IFNA(VLOOKUP($A21,'FL Ratio'!$A$3:$B$44,2,FALSE),0)*'FL Characterization'!J$2)</f>
        <v>1.9054153042296511</v>
      </c>
      <c r="K21" s="2">
        <f>('[1]Pc, Winter, S1'!K21*Main!$B$5)+(_xlfn.IFNA(VLOOKUP($A21,'FL Ratio'!$A$3:$B$44,2,FALSE),0)*'FL Characterization'!K$2)</f>
        <v>1.9572234533481903</v>
      </c>
      <c r="L21" s="2">
        <f>('[1]Pc, Winter, S1'!L21*Main!$B$5)+(_xlfn.IFNA(VLOOKUP($A21,'FL Ratio'!$A$3:$B$44,2,FALSE),0)*'FL Characterization'!L$2)</f>
        <v>1.9974732656134899</v>
      </c>
      <c r="M21" s="2">
        <f>('[1]Pc, Winter, S1'!M21*Main!$B$5)+(_xlfn.IFNA(VLOOKUP($A21,'FL Ratio'!$A$3:$B$44,2,FALSE),0)*'FL Characterization'!M$2)</f>
        <v>1.9981156813461207</v>
      </c>
      <c r="N21" s="2">
        <f>('[1]Pc, Winter, S1'!N21*Main!$B$5)+(_xlfn.IFNA(VLOOKUP($A21,'FL Ratio'!$A$3:$B$44,2,FALSE),0)*'FL Characterization'!N$2)</f>
        <v>1.9601404575661627</v>
      </c>
      <c r="O21" s="2">
        <f>('[1]Pc, Winter, S1'!O21*Main!$B$5)+(_xlfn.IFNA(VLOOKUP($A21,'FL Ratio'!$A$3:$B$44,2,FALSE),0)*'FL Characterization'!O$2)</f>
        <v>1.9108987647327691</v>
      </c>
      <c r="P21" s="2">
        <f>('[1]Pc, Winter, S1'!P21*Main!$B$5)+(_xlfn.IFNA(VLOOKUP($A21,'FL Ratio'!$A$3:$B$44,2,FALSE),0)*'FL Characterization'!P$2)</f>
        <v>1.7467520554575853</v>
      </c>
      <c r="Q21" s="2">
        <f>('[1]Pc, Winter, S1'!Q21*Main!$B$5)+(_xlfn.IFNA(VLOOKUP($A21,'FL Ratio'!$A$3:$B$44,2,FALSE),0)*'FL Characterization'!Q$2)</f>
        <v>1.7038848709518062</v>
      </c>
      <c r="R21" s="2">
        <f>('[1]Pc, Winter, S1'!R21*Main!$B$5)+(_xlfn.IFNA(VLOOKUP($A21,'FL Ratio'!$A$3:$B$44,2,FALSE),0)*'FL Characterization'!R$2)</f>
        <v>1.8386004914003189</v>
      </c>
      <c r="S21" s="2">
        <f>('[1]Pc, Winter, S1'!S21*Main!$B$5)+(_xlfn.IFNA(VLOOKUP($A21,'FL Ratio'!$A$3:$B$44,2,FALSE),0)*'FL Characterization'!S$2)</f>
        <v>1.8829562197204439</v>
      </c>
      <c r="T21" s="2">
        <f>('[1]Pc, Winter, S1'!T21*Main!$B$5)+(_xlfn.IFNA(VLOOKUP($A21,'FL Ratio'!$A$3:$B$44,2,FALSE),0)*'FL Characterization'!T$2)</f>
        <v>1.8169256850009285</v>
      </c>
      <c r="U21" s="2">
        <f>('[1]Pc, Winter, S1'!U21*Main!$B$5)+(_xlfn.IFNA(VLOOKUP($A21,'FL Ratio'!$A$3:$B$44,2,FALSE),0)*'FL Characterization'!U$2)</f>
        <v>1.7900667283115812</v>
      </c>
      <c r="V21" s="2">
        <f>('[1]Pc, Winter, S1'!V21*Main!$B$5)+(_xlfn.IFNA(VLOOKUP($A21,'FL Ratio'!$A$3:$B$44,2,FALSE),0)*'FL Characterization'!V$2)</f>
        <v>1.6673969407648621</v>
      </c>
      <c r="W21" s="2">
        <f>('[1]Pc, Winter, S1'!W21*Main!$B$5)+(_xlfn.IFNA(VLOOKUP($A21,'FL Ratio'!$A$3:$B$44,2,FALSE),0)*'FL Characterization'!W$2)</f>
        <v>1.3790442578146291</v>
      </c>
      <c r="X21" s="2">
        <f>('[1]Pc, Winter, S1'!X21*Main!$B$5)+(_xlfn.IFNA(VLOOKUP($A21,'FL Ratio'!$A$3:$B$44,2,FALSE),0)*'FL Characterization'!X$2)</f>
        <v>1.2881564387080107</v>
      </c>
      <c r="Y21" s="2">
        <f>('[1]Pc, Winter, S1'!Y21*Main!$B$5)+(_xlfn.IFNA(VLOOKUP($A21,'FL Ratio'!$A$3:$B$44,2,FALSE),0)*'FL Characterization'!Y$2)</f>
        <v>1.1894084234429683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0.56426898165522166</v>
      </c>
      <c r="C22" s="2">
        <f>('[1]Pc, Winter, S1'!C22*Main!$B$5)+(_xlfn.IFNA(VLOOKUP($A22,'FL Ratio'!$A$3:$B$44,2,FALSE),0)*'FL Characterization'!C$2)</f>
        <v>0.53682252808467534</v>
      </c>
      <c r="D22" s="2">
        <f>('[1]Pc, Winter, S1'!D22*Main!$B$5)+(_xlfn.IFNA(VLOOKUP($A22,'FL Ratio'!$A$3:$B$44,2,FALSE),0)*'FL Characterization'!D$2)</f>
        <v>0.52268007119267312</v>
      </c>
      <c r="E22" s="2">
        <f>('[1]Pc, Winter, S1'!E22*Main!$B$5)+(_xlfn.IFNA(VLOOKUP($A22,'FL Ratio'!$A$3:$B$44,2,FALSE),0)*'FL Characterization'!E$2)</f>
        <v>0.51604548017285923</v>
      </c>
      <c r="F22" s="2">
        <f>('[1]Pc, Winter, S1'!F22*Main!$B$5)+(_xlfn.IFNA(VLOOKUP($A22,'FL Ratio'!$A$3:$B$44,2,FALSE),0)*'FL Characterization'!F$2)</f>
        <v>0.54119034355255713</v>
      </c>
      <c r="G22" s="2">
        <f>('[1]Pc, Winter, S1'!G22*Main!$B$5)+(_xlfn.IFNA(VLOOKUP($A22,'FL Ratio'!$A$3:$B$44,2,FALSE),0)*'FL Characterization'!G$2)</f>
        <v>0.65313654763224871</v>
      </c>
      <c r="H22" s="2">
        <f>('[1]Pc, Winter, S1'!H22*Main!$B$5)+(_xlfn.IFNA(VLOOKUP($A22,'FL Ratio'!$A$3:$B$44,2,FALSE),0)*'FL Characterization'!H$2)</f>
        <v>1.0659423340694576</v>
      </c>
      <c r="I22" s="2">
        <f>('[1]Pc, Winter, S1'!I22*Main!$B$5)+(_xlfn.IFNA(VLOOKUP($A22,'FL Ratio'!$A$3:$B$44,2,FALSE),0)*'FL Characterization'!I$2)</f>
        <v>1.2619845366641682</v>
      </c>
      <c r="J22" s="2">
        <f>('[1]Pc, Winter, S1'!J22*Main!$B$5)+(_xlfn.IFNA(VLOOKUP($A22,'FL Ratio'!$A$3:$B$44,2,FALSE),0)*'FL Characterization'!J$2)</f>
        <v>1.3104255477837556</v>
      </c>
      <c r="K22" s="2">
        <f>('[1]Pc, Winter, S1'!K22*Main!$B$5)+(_xlfn.IFNA(VLOOKUP($A22,'FL Ratio'!$A$3:$B$44,2,FALSE),0)*'FL Characterization'!K$2)</f>
        <v>1.3046483527166972</v>
      </c>
      <c r="L22" s="2">
        <f>('[1]Pc, Winter, S1'!L22*Main!$B$5)+(_xlfn.IFNA(VLOOKUP($A22,'FL Ratio'!$A$3:$B$44,2,FALSE),0)*'FL Characterization'!L$2)</f>
        <v>1.3507471895778058</v>
      </c>
      <c r="M22" s="2">
        <f>('[1]Pc, Winter, S1'!M22*Main!$B$5)+(_xlfn.IFNA(VLOOKUP($A22,'FL Ratio'!$A$3:$B$44,2,FALSE),0)*'FL Characterization'!M$2)</f>
        <v>1.3422116082003019</v>
      </c>
      <c r="N22" s="2">
        <f>('[1]Pc, Winter, S1'!N22*Main!$B$5)+(_xlfn.IFNA(VLOOKUP($A22,'FL Ratio'!$A$3:$B$44,2,FALSE),0)*'FL Characterization'!N$2)</f>
        <v>1.2639240173817758</v>
      </c>
      <c r="O22" s="2">
        <f>('[1]Pc, Winter, S1'!O22*Main!$B$5)+(_xlfn.IFNA(VLOOKUP($A22,'FL Ratio'!$A$3:$B$44,2,FALSE),0)*'FL Characterization'!O$2)</f>
        <v>1.2376655429461065</v>
      </c>
      <c r="P22" s="2">
        <f>('[1]Pc, Winter, S1'!P22*Main!$B$5)+(_xlfn.IFNA(VLOOKUP($A22,'FL Ratio'!$A$3:$B$44,2,FALSE),0)*'FL Characterization'!P$2)</f>
        <v>1.0960972658823684</v>
      </c>
      <c r="Q22" s="2">
        <f>('[1]Pc, Winter, S1'!Q22*Main!$B$5)+(_xlfn.IFNA(VLOOKUP($A22,'FL Ratio'!$A$3:$B$44,2,FALSE),0)*'FL Characterization'!Q$2)</f>
        <v>0.98934481945199781</v>
      </c>
      <c r="R22" s="2">
        <f>('[1]Pc, Winter, S1'!R22*Main!$B$5)+(_xlfn.IFNA(VLOOKUP($A22,'FL Ratio'!$A$3:$B$44,2,FALSE),0)*'FL Characterization'!R$2)</f>
        <v>1.0111923036422901</v>
      </c>
      <c r="S22" s="2">
        <f>('[1]Pc, Winter, S1'!S22*Main!$B$5)+(_xlfn.IFNA(VLOOKUP($A22,'FL Ratio'!$A$3:$B$44,2,FALSE),0)*'FL Characterization'!S$2)</f>
        <v>1.1064946566276093</v>
      </c>
      <c r="T22" s="2">
        <f>('[1]Pc, Winter, S1'!T22*Main!$B$5)+(_xlfn.IFNA(VLOOKUP($A22,'FL Ratio'!$A$3:$B$44,2,FALSE),0)*'FL Characterization'!T$2)</f>
        <v>1.0828601581434951</v>
      </c>
      <c r="U22" s="2">
        <f>('[1]Pc, Winter, S1'!U22*Main!$B$5)+(_xlfn.IFNA(VLOOKUP($A22,'FL Ratio'!$A$3:$B$44,2,FALSE),0)*'FL Characterization'!U$2)</f>
        <v>1.0462672703358329</v>
      </c>
      <c r="V22" s="2">
        <f>('[1]Pc, Winter, S1'!V22*Main!$B$5)+(_xlfn.IFNA(VLOOKUP($A22,'FL Ratio'!$A$3:$B$44,2,FALSE),0)*'FL Characterization'!V$2)</f>
        <v>1.0270998399269848</v>
      </c>
      <c r="W22" s="2">
        <f>('[1]Pc, Winter, S1'!W22*Main!$B$5)+(_xlfn.IFNA(VLOOKUP($A22,'FL Ratio'!$A$3:$B$44,2,FALSE),0)*'FL Characterization'!W$2)</f>
        <v>0.94529276521048589</v>
      </c>
      <c r="X22" s="2">
        <f>('[1]Pc, Winter, S1'!X22*Main!$B$5)+(_xlfn.IFNA(VLOOKUP($A22,'FL Ratio'!$A$3:$B$44,2,FALSE),0)*'FL Characterization'!X$2)</f>
        <v>0.76292020448509157</v>
      </c>
      <c r="Y22" s="2">
        <f>('[1]Pc, Winter, S1'!Y22*Main!$B$5)+(_xlfn.IFNA(VLOOKUP($A22,'FL Ratio'!$A$3:$B$44,2,FALSE),0)*'FL Characterization'!Y$2)</f>
        <v>0.66791336615916863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0.72171711937254257</v>
      </c>
      <c r="C23" s="2">
        <f>('[1]Pc, Winter, S1'!C23*Main!$B$5)+(_xlfn.IFNA(VLOOKUP($A23,'FL Ratio'!$A$3:$B$44,2,FALSE),0)*'FL Characterization'!C$2)</f>
        <v>0.7225950875404713</v>
      </c>
      <c r="D23" s="2">
        <f>('[1]Pc, Winter, S1'!D23*Main!$B$5)+(_xlfn.IFNA(VLOOKUP($A23,'FL Ratio'!$A$3:$B$44,2,FALSE),0)*'FL Characterization'!D$2)</f>
        <v>0.71975132723069235</v>
      </c>
      <c r="E23" s="2">
        <f>('[1]Pc, Winter, S1'!E23*Main!$B$5)+(_xlfn.IFNA(VLOOKUP($A23,'FL Ratio'!$A$3:$B$44,2,FALSE),0)*'FL Characterization'!E$2)</f>
        <v>0.71848148546585888</v>
      </c>
      <c r="F23" s="2">
        <f>('[1]Pc, Winter, S1'!F23*Main!$B$5)+(_xlfn.IFNA(VLOOKUP($A23,'FL Ratio'!$A$3:$B$44,2,FALSE),0)*'FL Characterization'!F$2)</f>
        <v>0.71431006597530966</v>
      </c>
      <c r="G23" s="2">
        <f>('[1]Pc, Winter, S1'!G23*Main!$B$5)+(_xlfn.IFNA(VLOOKUP($A23,'FL Ratio'!$A$3:$B$44,2,FALSE),0)*'FL Characterization'!G$2)</f>
        <v>0.71144917457932733</v>
      </c>
      <c r="H23" s="2">
        <f>('[1]Pc, Winter, S1'!H23*Main!$B$5)+(_xlfn.IFNA(VLOOKUP($A23,'FL Ratio'!$A$3:$B$44,2,FALSE),0)*'FL Characterization'!H$2)</f>
        <v>0.71502743021008075</v>
      </c>
      <c r="I23" s="2">
        <f>('[1]Pc, Winter, S1'!I23*Main!$B$5)+(_xlfn.IFNA(VLOOKUP($A23,'FL Ratio'!$A$3:$B$44,2,FALSE),0)*'FL Characterization'!I$2)</f>
        <v>0.69880643296115363</v>
      </c>
      <c r="J23" s="2">
        <f>('[1]Pc, Winter, S1'!J23*Main!$B$5)+(_xlfn.IFNA(VLOOKUP($A23,'FL Ratio'!$A$3:$B$44,2,FALSE),0)*'FL Characterization'!J$2)</f>
        <v>0.69839528689226993</v>
      </c>
      <c r="K23" s="2">
        <f>('[1]Pc, Winter, S1'!K23*Main!$B$5)+(_xlfn.IFNA(VLOOKUP($A23,'FL Ratio'!$A$3:$B$44,2,FALSE),0)*'FL Characterization'!K$2)</f>
        <v>0.69976791517432435</v>
      </c>
      <c r="L23" s="2">
        <f>('[1]Pc, Winter, S1'!L23*Main!$B$5)+(_xlfn.IFNA(VLOOKUP($A23,'FL Ratio'!$A$3:$B$44,2,FALSE),0)*'FL Characterization'!L$2)</f>
        <v>0.69797129250873358</v>
      </c>
      <c r="M23" s="2">
        <f>('[1]Pc, Winter, S1'!M23*Main!$B$5)+(_xlfn.IFNA(VLOOKUP($A23,'FL Ratio'!$A$3:$B$44,2,FALSE),0)*'FL Characterization'!M$2)</f>
        <v>0.69861370824136437</v>
      </c>
      <c r="N23" s="2">
        <f>('[1]Pc, Winter, S1'!N23*Main!$B$5)+(_xlfn.IFNA(VLOOKUP($A23,'FL Ratio'!$A$3:$B$44,2,FALSE),0)*'FL Characterization'!N$2)</f>
        <v>0.70052168296727779</v>
      </c>
      <c r="O23" s="2">
        <f>('[1]Pc, Winter, S1'!O23*Main!$B$5)+(_xlfn.IFNA(VLOOKUP($A23,'FL Ratio'!$A$3:$B$44,2,FALSE),0)*'FL Characterization'!O$2)</f>
        <v>0.70483871669055664</v>
      </c>
      <c r="P23" s="2">
        <f>('[1]Pc, Winter, S1'!P23*Main!$B$5)+(_xlfn.IFNA(VLOOKUP($A23,'FL Ratio'!$A$3:$B$44,2,FALSE),0)*'FL Characterization'!P$2)</f>
        <v>0.70547042549431016</v>
      </c>
      <c r="Q23" s="2">
        <f>('[1]Pc, Winter, S1'!Q23*Main!$B$5)+(_xlfn.IFNA(VLOOKUP($A23,'FL Ratio'!$A$3:$B$44,2,FALSE),0)*'FL Characterization'!Q$2)</f>
        <v>0.70530339740382619</v>
      </c>
      <c r="R23" s="2">
        <f>('[1]Pc, Winter, S1'!R23*Main!$B$5)+(_xlfn.IFNA(VLOOKUP($A23,'FL Ratio'!$A$3:$B$44,2,FALSE),0)*'FL Characterization'!R$2)</f>
        <v>0.70095424289391584</v>
      </c>
      <c r="S23" s="2">
        <f>('[1]Pc, Winter, S1'!S23*Main!$B$5)+(_xlfn.IFNA(VLOOKUP($A23,'FL Ratio'!$A$3:$B$44,2,FALSE),0)*'FL Characterization'!S$2)</f>
        <v>0.70671671201561392</v>
      </c>
      <c r="T23" s="2">
        <f>('[1]Pc, Winter, S1'!T23*Main!$B$5)+(_xlfn.IFNA(VLOOKUP($A23,'FL Ratio'!$A$3:$B$44,2,FALSE),0)*'FL Characterization'!T$2)</f>
        <v>0.70203992548206184</v>
      </c>
      <c r="U23" s="2">
        <f>('[1]Pc, Winter, S1'!U23*Main!$B$5)+(_xlfn.IFNA(VLOOKUP($A23,'FL Ratio'!$A$3:$B$44,2,FALSE),0)*'FL Characterization'!U$2)</f>
        <v>0.70006770918288541</v>
      </c>
      <c r="V23" s="2">
        <f>('[1]Pc, Winter, S1'!V23*Main!$B$5)+(_xlfn.IFNA(VLOOKUP($A23,'FL Ratio'!$A$3:$B$44,2,FALSE),0)*'FL Characterization'!V$2)</f>
        <v>0.70248961649490338</v>
      </c>
      <c r="W23" s="2">
        <f>('[1]Pc, Winter, S1'!W23*Main!$B$5)+(_xlfn.IFNA(VLOOKUP($A23,'FL Ratio'!$A$3:$B$44,2,FALSE),0)*'FL Characterization'!W$2)</f>
        <v>0.699780763488977</v>
      </c>
      <c r="X23" s="2">
        <f>('[1]Pc, Winter, S1'!X23*Main!$B$5)+(_xlfn.IFNA(VLOOKUP($A23,'FL Ratio'!$A$3:$B$44,2,FALSE),0)*'FL Characterization'!X$2)</f>
        <v>0.71540431410655747</v>
      </c>
      <c r="Y23" s="2">
        <f>('[1]Pc, Winter, S1'!Y23*Main!$B$5)+(_xlfn.IFNA(VLOOKUP($A23,'FL Ratio'!$A$3:$B$44,2,FALSE),0)*'FL Characterization'!Y$2)</f>
        <v>0.71951577479539441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2.7077350291215643</v>
      </c>
      <c r="C24" s="2">
        <f>('[1]Pc, Winter, S1'!C24*Main!$B$5)+(_xlfn.IFNA(VLOOKUP($A24,'FL Ratio'!$A$3:$B$44,2,FALSE),0)*'FL Characterization'!C$2)</f>
        <v>2.5128372697532693</v>
      </c>
      <c r="D24" s="2">
        <f>('[1]Pc, Winter, S1'!D24*Main!$B$5)+(_xlfn.IFNA(VLOOKUP($A24,'FL Ratio'!$A$3:$B$44,2,FALSE),0)*'FL Characterization'!D$2)</f>
        <v>2.3894971162696521</v>
      </c>
      <c r="E24" s="2">
        <f>('[1]Pc, Winter, S1'!E24*Main!$B$5)+(_xlfn.IFNA(VLOOKUP($A24,'FL Ratio'!$A$3:$B$44,2,FALSE),0)*'FL Characterization'!E$2)</f>
        <v>2.4062947675861275</v>
      </c>
      <c r="F24" s="2">
        <f>('[1]Pc, Winter, S1'!F24*Main!$B$5)+(_xlfn.IFNA(VLOOKUP($A24,'FL Ratio'!$A$3:$B$44,2,FALSE),0)*'FL Characterization'!F$2)</f>
        <v>2.4053069687279276</v>
      </c>
      <c r="G24" s="2">
        <f>('[1]Pc, Winter, S1'!G24*Main!$B$5)+(_xlfn.IFNA(VLOOKUP($A24,'FL Ratio'!$A$3:$B$44,2,FALSE),0)*'FL Characterization'!G$2)</f>
        <v>2.7430491573951903</v>
      </c>
      <c r="H24" s="2">
        <f>('[1]Pc, Winter, S1'!H24*Main!$B$5)+(_xlfn.IFNA(VLOOKUP($A24,'FL Ratio'!$A$3:$B$44,2,FALSE),0)*'FL Characterization'!H$2)</f>
        <v>3.5813862768119775</v>
      </c>
      <c r="I24" s="2">
        <f>('[1]Pc, Winter, S1'!I24*Main!$B$5)+(_xlfn.IFNA(VLOOKUP($A24,'FL Ratio'!$A$3:$B$44,2,FALSE),0)*'FL Characterization'!I$2)</f>
        <v>4.1020838566233815</v>
      </c>
      <c r="J24" s="2">
        <f>('[1]Pc, Winter, S1'!J24*Main!$B$5)+(_xlfn.IFNA(VLOOKUP($A24,'FL Ratio'!$A$3:$B$44,2,FALSE),0)*'FL Characterization'!J$2)</f>
        <v>4.4787708949778215</v>
      </c>
      <c r="K24" s="2">
        <f>('[1]Pc, Winter, S1'!K24*Main!$B$5)+(_xlfn.IFNA(VLOOKUP($A24,'FL Ratio'!$A$3:$B$44,2,FALSE),0)*'FL Characterization'!K$2)</f>
        <v>4.785662634743912</v>
      </c>
      <c r="L24" s="2">
        <f>('[1]Pc, Winter, S1'!L24*Main!$B$5)+(_xlfn.IFNA(VLOOKUP($A24,'FL Ratio'!$A$3:$B$44,2,FALSE),0)*'FL Characterization'!L$2)</f>
        <v>4.6659353527454206</v>
      </c>
      <c r="M24" s="2">
        <f>('[1]Pc, Winter, S1'!M24*Main!$B$5)+(_xlfn.IFNA(VLOOKUP($A24,'FL Ratio'!$A$3:$B$44,2,FALSE),0)*'FL Characterization'!M$2)</f>
        <v>4.6551589419580974</v>
      </c>
      <c r="N24" s="2">
        <f>('[1]Pc, Winter, S1'!N24*Main!$B$5)+(_xlfn.IFNA(VLOOKUP($A24,'FL Ratio'!$A$3:$B$44,2,FALSE),0)*'FL Characterization'!N$2)</f>
        <v>4.6511866730114368</v>
      </c>
      <c r="O24" s="2">
        <f>('[1]Pc, Winter, S1'!O24*Main!$B$5)+(_xlfn.IFNA(VLOOKUP($A24,'FL Ratio'!$A$3:$B$44,2,FALSE),0)*'FL Characterization'!O$2)</f>
        <v>4.4645074442881425</v>
      </c>
      <c r="P24" s="2">
        <f>('[1]Pc, Winter, S1'!P24*Main!$B$5)+(_xlfn.IFNA(VLOOKUP($A24,'FL Ratio'!$A$3:$B$44,2,FALSE),0)*'FL Characterization'!P$2)</f>
        <v>4.3334856339241083</v>
      </c>
      <c r="Q24" s="2">
        <f>('[1]Pc, Winter, S1'!Q24*Main!$B$5)+(_xlfn.IFNA(VLOOKUP($A24,'FL Ratio'!$A$3:$B$44,2,FALSE),0)*'FL Characterization'!Q$2)</f>
        <v>4.0876096052989981</v>
      </c>
      <c r="R24" s="2">
        <f>('[1]Pc, Winter, S1'!R24*Main!$B$5)+(_xlfn.IFNA(VLOOKUP($A24,'FL Ratio'!$A$3:$B$44,2,FALSE),0)*'FL Characterization'!R$2)</f>
        <v>4.2784513615866304</v>
      </c>
      <c r="S24" s="2">
        <f>('[1]Pc, Winter, S1'!S24*Main!$B$5)+(_xlfn.IFNA(VLOOKUP($A24,'FL Ratio'!$A$3:$B$44,2,FALSE),0)*'FL Characterization'!S$2)</f>
        <v>4.8871914039992506</v>
      </c>
      <c r="T24" s="2">
        <f>('[1]Pc, Winter, S1'!T24*Main!$B$5)+(_xlfn.IFNA(VLOOKUP($A24,'FL Ratio'!$A$3:$B$44,2,FALSE),0)*'FL Characterization'!T$2)</f>
        <v>4.753901644465234</v>
      </c>
      <c r="U24" s="2">
        <f>('[1]Pc, Winter, S1'!U24*Main!$B$5)+(_xlfn.IFNA(VLOOKUP($A24,'FL Ratio'!$A$3:$B$44,2,FALSE),0)*'FL Characterization'!U$2)</f>
        <v>4.5757387089206185</v>
      </c>
      <c r="V24" s="2">
        <f>('[1]Pc, Winter, S1'!V24*Main!$B$5)+(_xlfn.IFNA(VLOOKUP($A24,'FL Ratio'!$A$3:$B$44,2,FALSE),0)*'FL Characterization'!V$2)</f>
        <v>4.4048974127231508</v>
      </c>
      <c r="W24" s="2">
        <f>('[1]Pc, Winter, S1'!W24*Main!$B$5)+(_xlfn.IFNA(VLOOKUP($A24,'FL Ratio'!$A$3:$B$44,2,FALSE),0)*'FL Characterization'!W$2)</f>
        <v>4.1445710458974183</v>
      </c>
      <c r="X24" s="2">
        <f>('[1]Pc, Winter, S1'!X24*Main!$B$5)+(_xlfn.IFNA(VLOOKUP($A24,'FL Ratio'!$A$3:$B$44,2,FALSE),0)*'FL Characterization'!X$2)</f>
        <v>3.7065876185240021</v>
      </c>
      <c r="Y24" s="2">
        <f>('[1]Pc, Winter, S1'!Y24*Main!$B$5)+(_xlfn.IFNA(VLOOKUP($A24,'FL Ratio'!$A$3:$B$44,2,FALSE),0)*'FL Characterization'!Y$2)</f>
        <v>3.2843852645740883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1.4165267431513044</v>
      </c>
      <c r="C25" s="2">
        <f>('[1]Pc, Winter, S1'!C25*Main!$B$5)+(_xlfn.IFNA(VLOOKUP($A25,'FL Ratio'!$A$3:$B$44,2,FALSE),0)*'FL Characterization'!C$2)</f>
        <v>1.3113825223643034</v>
      </c>
      <c r="D25" s="2">
        <f>('[1]Pc, Winter, S1'!D25*Main!$B$5)+(_xlfn.IFNA(VLOOKUP($A25,'FL Ratio'!$A$3:$B$44,2,FALSE),0)*'FL Characterization'!D$2)</f>
        <v>1.23897610791515</v>
      </c>
      <c r="E25" s="2">
        <f>('[1]Pc, Winter, S1'!E25*Main!$B$5)+(_xlfn.IFNA(VLOOKUP($A25,'FL Ratio'!$A$3:$B$44,2,FALSE),0)*'FL Characterization'!E$2)</f>
        <v>1.2273440571857646</v>
      </c>
      <c r="F25" s="2">
        <f>('[1]Pc, Winter, S1'!F25*Main!$B$5)+(_xlfn.IFNA(VLOOKUP($A25,'FL Ratio'!$A$3:$B$44,2,FALSE),0)*'FL Characterization'!F$2)</f>
        <v>1.2428520681360371</v>
      </c>
      <c r="G25" s="2">
        <f>('[1]Pc, Winter, S1'!G25*Main!$B$5)+(_xlfn.IFNA(VLOOKUP($A25,'FL Ratio'!$A$3:$B$44,2,FALSE),0)*'FL Characterization'!G$2)</f>
        <v>1.5098961626988754</v>
      </c>
      <c r="H25" s="2">
        <f>('[1]Pc, Winter, S1'!H25*Main!$B$5)+(_xlfn.IFNA(VLOOKUP($A25,'FL Ratio'!$A$3:$B$44,2,FALSE),0)*'FL Characterization'!H$2)</f>
        <v>2.0051089215918321</v>
      </c>
      <c r="I25" s="2">
        <f>('[1]Pc, Winter, S1'!I25*Main!$B$5)+(_xlfn.IFNA(VLOOKUP($A25,'FL Ratio'!$A$3:$B$44,2,FALSE),0)*'FL Characterization'!I$2)</f>
        <v>2.1309689489877504</v>
      </c>
      <c r="J25" s="2">
        <f>('[1]Pc, Winter, S1'!J25*Main!$B$5)+(_xlfn.IFNA(VLOOKUP($A25,'FL Ratio'!$A$3:$B$44,2,FALSE),0)*'FL Characterization'!J$2)</f>
        <v>1.7085816140284582</v>
      </c>
      <c r="K25" s="2">
        <f>('[1]Pc, Winter, S1'!K25*Main!$B$5)+(_xlfn.IFNA(VLOOKUP($A25,'FL Ratio'!$A$3:$B$44,2,FALSE),0)*'FL Characterization'!K$2)</f>
        <v>1.1960017500842259</v>
      </c>
      <c r="L25" s="2">
        <f>('[1]Pc, Winter, S1'!L25*Main!$B$5)+(_xlfn.IFNA(VLOOKUP($A25,'FL Ratio'!$A$3:$B$44,2,FALSE),0)*'FL Characterization'!L$2)</f>
        <v>2.2994866949624284</v>
      </c>
      <c r="M25" s="2">
        <f>('[1]Pc, Winter, S1'!M25*Main!$B$5)+(_xlfn.IFNA(VLOOKUP($A25,'FL Ratio'!$A$3:$B$44,2,FALSE),0)*'FL Characterization'!M$2)</f>
        <v>2.3201347168022521</v>
      </c>
      <c r="N25" s="2">
        <f>('[1]Pc, Winter, S1'!N25*Main!$B$5)+(_xlfn.IFNA(VLOOKUP($A25,'FL Ratio'!$A$3:$B$44,2,FALSE),0)*'FL Characterization'!N$2)</f>
        <v>2.2461849917998578</v>
      </c>
      <c r="O25" s="2">
        <f>('[1]Pc, Winter, S1'!O25*Main!$B$5)+(_xlfn.IFNA(VLOOKUP($A25,'FL Ratio'!$A$3:$B$44,2,FALSE),0)*'FL Characterization'!O$2)</f>
        <v>2.1778519140397661</v>
      </c>
      <c r="P25" s="2">
        <f>('[1]Pc, Winter, S1'!P25*Main!$B$5)+(_xlfn.IFNA(VLOOKUP($A25,'FL Ratio'!$A$3:$B$44,2,FALSE),0)*'FL Characterization'!P$2)</f>
        <v>2.0432663043160999</v>
      </c>
      <c r="Q25" s="2">
        <f>('[1]Pc, Winter, S1'!Q25*Main!$B$5)+(_xlfn.IFNA(VLOOKUP($A25,'FL Ratio'!$A$3:$B$44,2,FALSE),0)*'FL Characterization'!Q$2)</f>
        <v>2.0981114045242708</v>
      </c>
      <c r="R25" s="2">
        <f>('[1]Pc, Winter, S1'!R25*Main!$B$5)+(_xlfn.IFNA(VLOOKUP($A25,'FL Ratio'!$A$3:$B$44,2,FALSE),0)*'FL Characterization'!R$2)</f>
        <v>2.2434084017071267</v>
      </c>
      <c r="S25" s="2">
        <f>('[1]Pc, Winter, S1'!S25*Main!$B$5)+(_xlfn.IFNA(VLOOKUP($A25,'FL Ratio'!$A$3:$B$44,2,FALSE),0)*'FL Characterization'!S$2)</f>
        <v>2.7284088018637056</v>
      </c>
      <c r="T25" s="2">
        <f>('[1]Pc, Winter, S1'!T25*Main!$B$5)+(_xlfn.IFNA(VLOOKUP($A25,'FL Ratio'!$A$3:$B$44,2,FALSE),0)*'FL Characterization'!T$2)</f>
        <v>2.5494785003016935</v>
      </c>
      <c r="U25" s="2">
        <f>('[1]Pc, Winter, S1'!U25*Main!$B$5)+(_xlfn.IFNA(VLOOKUP($A25,'FL Ratio'!$A$3:$B$44,2,FALSE),0)*'FL Characterization'!U$2)</f>
        <v>2.3729532940109781</v>
      </c>
      <c r="V25" s="2">
        <f>('[1]Pc, Winter, S1'!V25*Main!$B$5)+(_xlfn.IFNA(VLOOKUP($A25,'FL Ratio'!$A$3:$B$44,2,FALSE),0)*'FL Characterization'!V$2)</f>
        <v>2.3087963794583444</v>
      </c>
      <c r="W25" s="2">
        <f>('[1]Pc, Winter, S1'!W25*Main!$B$5)+(_xlfn.IFNA(VLOOKUP($A25,'FL Ratio'!$A$3:$B$44,2,FALSE),0)*'FL Characterization'!W$2)</f>
        <v>2.28302791763958</v>
      </c>
      <c r="X25" s="2">
        <f>('[1]Pc, Winter, S1'!X25*Main!$B$5)+(_xlfn.IFNA(VLOOKUP($A25,'FL Ratio'!$A$3:$B$44,2,FALSE),0)*'FL Characterization'!X$2)</f>
        <v>2.0879831504235256</v>
      </c>
      <c r="Y25" s="2">
        <f>('[1]Pc, Winter, S1'!Y25*Main!$B$5)+(_xlfn.IFNA(VLOOKUP($A25,'FL Ratio'!$A$3:$B$44,2,FALSE),0)*'FL Characterization'!Y$2)</f>
        <v>1.8211741049969647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0.57860627814291588</v>
      </c>
      <c r="C26" s="2">
        <f>('[1]Pc, Winter, S1'!C26*Main!$B$5)+(_xlfn.IFNA(VLOOKUP($A26,'FL Ratio'!$A$3:$B$44,2,FALSE),0)*'FL Characterization'!C$2)</f>
        <v>0.57651798896560691</v>
      </c>
      <c r="D26" s="2">
        <f>('[1]Pc, Winter, S1'!D26*Main!$B$5)+(_xlfn.IFNA(VLOOKUP($A26,'FL Ratio'!$A$3:$B$44,2,FALSE),0)*'FL Characterization'!D$2)</f>
        <v>0.57438914321752288</v>
      </c>
      <c r="E26" s="2">
        <f>('[1]Pc, Winter, S1'!E26*Main!$B$5)+(_xlfn.IFNA(VLOOKUP($A26,'FL Ratio'!$A$3:$B$44,2,FALSE),0)*'FL Characterization'!E$2)</f>
        <v>0.58984050900056306</v>
      </c>
      <c r="F26" s="2">
        <f>('[1]Pc, Winter, S1'!F26*Main!$B$5)+(_xlfn.IFNA(VLOOKUP($A26,'FL Ratio'!$A$3:$B$44,2,FALSE),0)*'FL Characterization'!F$2)</f>
        <v>0.58435974488759745</v>
      </c>
      <c r="G26" s="2">
        <f>('[1]Pc, Winter, S1'!G26*Main!$B$5)+(_xlfn.IFNA(VLOOKUP($A26,'FL Ratio'!$A$3:$B$44,2,FALSE),0)*'FL Characterization'!G$2)</f>
        <v>0.59814247920453789</v>
      </c>
      <c r="H26" s="2">
        <f>('[1]Pc, Winter, S1'!H26*Main!$B$5)+(_xlfn.IFNA(VLOOKUP($A26,'FL Ratio'!$A$3:$B$44,2,FALSE),0)*'FL Characterization'!H$2)</f>
        <v>0.62284641587622536</v>
      </c>
      <c r="I26" s="2">
        <f>('[1]Pc, Winter, S1'!I26*Main!$B$5)+(_xlfn.IFNA(VLOOKUP($A26,'FL Ratio'!$A$3:$B$44,2,FALSE),0)*'FL Characterization'!I$2)</f>
        <v>0.59353936514123862</v>
      </c>
      <c r="J26" s="2">
        <f>('[1]Pc, Winter, S1'!J26*Main!$B$5)+(_xlfn.IFNA(VLOOKUP($A26,'FL Ratio'!$A$3:$B$44,2,FALSE),0)*'FL Characterization'!J$2)</f>
        <v>0.49487354138672623</v>
      </c>
      <c r="K26" s="2">
        <f>('[1]Pc, Winter, S1'!K26*Main!$B$5)+(_xlfn.IFNA(VLOOKUP($A26,'FL Ratio'!$A$3:$B$44,2,FALSE),0)*'FL Characterization'!K$2)</f>
        <v>0.47563500780105622</v>
      </c>
      <c r="L26" s="2">
        <f>('[1]Pc, Winter, S1'!L26*Main!$B$5)+(_xlfn.IFNA(VLOOKUP($A26,'FL Ratio'!$A$3:$B$44,2,FALSE),0)*'FL Characterization'!L$2)</f>
        <v>0.64542158614801304</v>
      </c>
      <c r="M26" s="2">
        <f>('[1]Pc, Winter, S1'!M26*Main!$B$5)+(_xlfn.IFNA(VLOOKUP($A26,'FL Ratio'!$A$3:$B$44,2,FALSE),0)*'FL Characterization'!M$2)</f>
        <v>0.58911531503227688</v>
      </c>
      <c r="N26" s="2">
        <f>('[1]Pc, Winter, S1'!N26*Main!$B$5)+(_xlfn.IFNA(VLOOKUP($A26,'FL Ratio'!$A$3:$B$44,2,FALSE),0)*'FL Characterization'!N$2)</f>
        <v>0.59821069974418706</v>
      </c>
      <c r="O26" s="2">
        <f>('[1]Pc, Winter, S1'!O26*Main!$B$5)+(_xlfn.IFNA(VLOOKUP($A26,'FL Ratio'!$A$3:$B$44,2,FALSE),0)*'FL Characterization'!O$2)</f>
        <v>0.6143116098427277</v>
      </c>
      <c r="P26" s="2">
        <f>('[1]Pc, Winter, S1'!P26*Main!$B$5)+(_xlfn.IFNA(VLOOKUP($A26,'FL Ratio'!$A$3:$B$44,2,FALSE),0)*'FL Characterization'!P$2)</f>
        <v>0.62874082237792484</v>
      </c>
      <c r="Q26" s="2">
        <f>('[1]Pc, Winter, S1'!Q26*Main!$B$5)+(_xlfn.IFNA(VLOOKUP($A26,'FL Ratio'!$A$3:$B$44,2,FALSE),0)*'FL Characterization'!Q$2)</f>
        <v>0.64833023946774493</v>
      </c>
      <c r="R26" s="2">
        <f>('[1]Pc, Winter, S1'!R26*Main!$B$5)+(_xlfn.IFNA(VLOOKUP($A26,'FL Ratio'!$A$3:$B$44,2,FALSE),0)*'FL Characterization'!R$2)</f>
        <v>0.71344314927670183</v>
      </c>
      <c r="S26" s="2">
        <f>('[1]Pc, Winter, S1'!S26*Main!$B$5)+(_xlfn.IFNA(VLOOKUP($A26,'FL Ratio'!$A$3:$B$44,2,FALSE),0)*'FL Characterization'!S$2)</f>
        <v>0.73867624592002601</v>
      </c>
      <c r="T26" s="2">
        <f>('[1]Pc, Winter, S1'!T26*Main!$B$5)+(_xlfn.IFNA(VLOOKUP($A26,'FL Ratio'!$A$3:$B$44,2,FALSE),0)*'FL Characterization'!T$2)</f>
        <v>0.68806603572725689</v>
      </c>
      <c r="U26" s="2">
        <f>('[1]Pc, Winter, S1'!U26*Main!$B$5)+(_xlfn.IFNA(VLOOKUP($A26,'FL Ratio'!$A$3:$B$44,2,FALSE),0)*'FL Characterization'!U$2)</f>
        <v>0.65135632140042699</v>
      </c>
      <c r="V26" s="2">
        <f>('[1]Pc, Winter, S1'!V26*Main!$B$5)+(_xlfn.IFNA(VLOOKUP($A26,'FL Ratio'!$A$3:$B$44,2,FALSE),0)*'FL Characterization'!V$2)</f>
        <v>0.66313166581483873</v>
      </c>
      <c r="W26" s="2">
        <f>('[1]Pc, Winter, S1'!W26*Main!$B$5)+(_xlfn.IFNA(VLOOKUP($A26,'FL Ratio'!$A$3:$B$44,2,FALSE),0)*'FL Characterization'!W$2)</f>
        <v>0.65950580870423592</v>
      </c>
      <c r="X26" s="2">
        <f>('[1]Pc, Winter, S1'!X26*Main!$B$5)+(_xlfn.IFNA(VLOOKUP($A26,'FL Ratio'!$A$3:$B$44,2,FALSE),0)*'FL Characterization'!X$2)</f>
        <v>0.67314737080852671</v>
      </c>
      <c r="Y26" s="2">
        <f>('[1]Pc, Winter, S1'!Y26*Main!$B$5)+(_xlfn.IFNA(VLOOKUP($A26,'FL Ratio'!$A$3:$B$44,2,FALSE),0)*'FL Characterization'!Y$2)</f>
        <v>0.70799716756139064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2.3732082094695612</v>
      </c>
      <c r="C27" s="2">
        <f>('[1]Pc, Winter, S1'!C27*Main!$B$5)+(_xlfn.IFNA(VLOOKUP($A27,'FL Ratio'!$A$3:$B$44,2,FALSE),0)*'FL Characterization'!C$2)</f>
        <v>2.2903492760400828</v>
      </c>
      <c r="D27" s="2">
        <f>('[1]Pc, Winter, S1'!D27*Main!$B$5)+(_xlfn.IFNA(VLOOKUP($A27,'FL Ratio'!$A$3:$B$44,2,FALSE),0)*'FL Characterization'!D$2)</f>
        <v>2.3238325593031686</v>
      </c>
      <c r="E27" s="2">
        <f>('[1]Pc, Winter, S1'!E27*Main!$B$5)+(_xlfn.IFNA(VLOOKUP($A27,'FL Ratio'!$A$3:$B$44,2,FALSE),0)*'FL Characterization'!E$2)</f>
        <v>2.3504736514286737</v>
      </c>
      <c r="F27" s="2">
        <f>('[1]Pc, Winter, S1'!F27*Main!$B$5)+(_xlfn.IFNA(VLOOKUP($A27,'FL Ratio'!$A$3:$B$44,2,FALSE),0)*'FL Characterization'!F$2)</f>
        <v>2.3862046747277157</v>
      </c>
      <c r="G27" s="2">
        <f>('[1]Pc, Winter, S1'!G27*Main!$B$5)+(_xlfn.IFNA(VLOOKUP($A27,'FL Ratio'!$A$3:$B$44,2,FALSE),0)*'FL Characterization'!G$2)</f>
        <v>2.4398009632989863</v>
      </c>
      <c r="H27" s="2">
        <f>('[1]Pc, Winter, S1'!H27*Main!$B$5)+(_xlfn.IFNA(VLOOKUP($A27,'FL Ratio'!$A$3:$B$44,2,FALSE),0)*'FL Characterization'!H$2)</f>
        <v>3.0171551968788055</v>
      </c>
      <c r="I27" s="2">
        <f>('[1]Pc, Winter, S1'!I27*Main!$B$5)+(_xlfn.IFNA(VLOOKUP($A27,'FL Ratio'!$A$3:$B$44,2,FALSE),0)*'FL Characterization'!I$2)</f>
        <v>3.1559357801292034</v>
      </c>
      <c r="J27" s="2">
        <f>('[1]Pc, Winter, S1'!J27*Main!$B$5)+(_xlfn.IFNA(VLOOKUP($A27,'FL Ratio'!$A$3:$B$44,2,FALSE),0)*'FL Characterization'!J$2)</f>
        <v>3.2135816142325297</v>
      </c>
      <c r="K27" s="2">
        <f>('[1]Pc, Winter, S1'!K27*Main!$B$5)+(_xlfn.IFNA(VLOOKUP($A27,'FL Ratio'!$A$3:$B$44,2,FALSE),0)*'FL Characterization'!K$2)</f>
        <v>3.1343374609103147</v>
      </c>
      <c r="L27" s="2">
        <f>('[1]Pc, Winter, S1'!L27*Main!$B$5)+(_xlfn.IFNA(VLOOKUP($A27,'FL Ratio'!$A$3:$B$44,2,FALSE),0)*'FL Characterization'!L$2)</f>
        <v>3.0906632162119241</v>
      </c>
      <c r="M27" s="2">
        <f>('[1]Pc, Winter, S1'!M27*Main!$B$5)+(_xlfn.IFNA(VLOOKUP($A27,'FL Ratio'!$A$3:$B$44,2,FALSE),0)*'FL Characterization'!M$2)</f>
        <v>3.203419695739341</v>
      </c>
      <c r="N27" s="2">
        <f>('[1]Pc, Winter, S1'!N27*Main!$B$5)+(_xlfn.IFNA(VLOOKUP($A27,'FL Ratio'!$A$3:$B$44,2,FALSE),0)*'FL Characterization'!N$2)</f>
        <v>3.3166795402202069</v>
      </c>
      <c r="O27" s="2">
        <f>('[1]Pc, Winter, S1'!O27*Main!$B$5)+(_xlfn.IFNA(VLOOKUP($A27,'FL Ratio'!$A$3:$B$44,2,FALSE),0)*'FL Characterization'!O$2)</f>
        <v>3.2140635835254989</v>
      </c>
      <c r="P27" s="2">
        <f>('[1]Pc, Winter, S1'!P27*Main!$B$5)+(_xlfn.IFNA(VLOOKUP($A27,'FL Ratio'!$A$3:$B$44,2,FALSE),0)*'FL Characterization'!P$2)</f>
        <v>3.1561495966501414</v>
      </c>
      <c r="Q27" s="2">
        <f>('[1]Pc, Winter, S1'!Q27*Main!$B$5)+(_xlfn.IFNA(VLOOKUP($A27,'FL Ratio'!$A$3:$B$44,2,FALSE),0)*'FL Characterization'!Q$2)</f>
        <v>3.192965125322889</v>
      </c>
      <c r="R27" s="2">
        <f>('[1]Pc, Winter, S1'!R27*Main!$B$5)+(_xlfn.IFNA(VLOOKUP($A27,'FL Ratio'!$A$3:$B$44,2,FALSE),0)*'FL Characterization'!R$2)</f>
        <v>3.0871389882313993</v>
      </c>
      <c r="S27" s="2">
        <f>('[1]Pc, Winter, S1'!S27*Main!$B$5)+(_xlfn.IFNA(VLOOKUP($A27,'FL Ratio'!$A$3:$B$44,2,FALSE),0)*'FL Characterization'!S$2)</f>
        <v>3.2291349300406518</v>
      </c>
      <c r="T27" s="2">
        <f>('[1]Pc, Winter, S1'!T27*Main!$B$5)+(_xlfn.IFNA(VLOOKUP($A27,'FL Ratio'!$A$3:$B$44,2,FALSE),0)*'FL Characterization'!T$2)</f>
        <v>3.113046946730615</v>
      </c>
      <c r="U27" s="2">
        <f>('[1]Pc, Winter, S1'!U27*Main!$B$5)+(_xlfn.IFNA(VLOOKUP($A27,'FL Ratio'!$A$3:$B$44,2,FALSE),0)*'FL Characterization'!U$2)</f>
        <v>2.9326110559126706</v>
      </c>
      <c r="V27" s="2">
        <f>('[1]Pc, Winter, S1'!V27*Main!$B$5)+(_xlfn.IFNA(VLOOKUP($A27,'FL Ratio'!$A$3:$B$44,2,FALSE),0)*'FL Characterization'!V$2)</f>
        <v>2.9701711267570152</v>
      </c>
      <c r="W27" s="2">
        <f>('[1]Pc, Winter, S1'!W27*Main!$B$5)+(_xlfn.IFNA(VLOOKUP($A27,'FL Ratio'!$A$3:$B$44,2,FALSE),0)*'FL Characterization'!W$2)</f>
        <v>2.881787480618164</v>
      </c>
      <c r="X27" s="2">
        <f>('[1]Pc, Winter, S1'!X27*Main!$B$5)+(_xlfn.IFNA(VLOOKUP($A27,'FL Ratio'!$A$3:$B$44,2,FALSE),0)*'FL Characterization'!X$2)</f>
        <v>2.5548416963988716</v>
      </c>
      <c r="Y27" s="2">
        <f>('[1]Pc, Winter, S1'!Y27*Main!$B$5)+(_xlfn.IFNA(VLOOKUP($A27,'FL Ratio'!$A$3:$B$44,2,FALSE),0)*'FL Characterization'!Y$2)</f>
        <v>2.4752702533265625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1.3325113232658723</v>
      </c>
      <c r="C28" s="2">
        <f>('[1]Pc, Winter, S1'!C28*Main!$B$5)+(_xlfn.IFNA(VLOOKUP($A28,'FL Ratio'!$A$3:$B$44,2,FALSE),0)*'FL Characterization'!C$2)</f>
        <v>1.2839549761786846</v>
      </c>
      <c r="D28" s="2">
        <f>('[1]Pc, Winter, S1'!D28*Main!$B$5)+(_xlfn.IFNA(VLOOKUP($A28,'FL Ratio'!$A$3:$B$44,2,FALSE),0)*'FL Characterization'!D$2)</f>
        <v>1.2369716118772276</v>
      </c>
      <c r="E28" s="2">
        <f>('[1]Pc, Winter, S1'!E28*Main!$B$5)+(_xlfn.IFNA(VLOOKUP($A28,'FL Ratio'!$A$3:$B$44,2,FALSE),0)*'FL Characterization'!E$2)</f>
        <v>1.2729694245094276</v>
      </c>
      <c r="F28" s="2">
        <f>('[1]Pc, Winter, S1'!F28*Main!$B$5)+(_xlfn.IFNA(VLOOKUP($A28,'FL Ratio'!$A$3:$B$44,2,FALSE),0)*'FL Characterization'!F$2)</f>
        <v>1.2347023784173059</v>
      </c>
      <c r="G28" s="2">
        <f>('[1]Pc, Winter, S1'!G28*Main!$B$5)+(_xlfn.IFNA(VLOOKUP($A28,'FL Ratio'!$A$3:$B$44,2,FALSE),0)*'FL Characterization'!G$2)</f>
        <v>1.2344227952987958</v>
      </c>
      <c r="H28" s="2">
        <f>('[1]Pc, Winter, S1'!H28*Main!$B$5)+(_xlfn.IFNA(VLOOKUP($A28,'FL Ratio'!$A$3:$B$44,2,FALSE),0)*'FL Characterization'!H$2)</f>
        <v>1.2481032416356885</v>
      </c>
      <c r="I28" s="2">
        <f>('[1]Pc, Winter, S1'!I28*Main!$B$5)+(_xlfn.IFNA(VLOOKUP($A28,'FL Ratio'!$A$3:$B$44,2,FALSE),0)*'FL Characterization'!I$2)</f>
        <v>1.6053198874908923</v>
      </c>
      <c r="J28" s="2">
        <f>('[1]Pc, Winter, S1'!J28*Main!$B$5)+(_xlfn.IFNA(VLOOKUP($A28,'FL Ratio'!$A$3:$B$44,2,FALSE),0)*'FL Characterization'!J$2)</f>
        <v>1.63709521610929</v>
      </c>
      <c r="K28" s="2">
        <f>('[1]Pc, Winter, S1'!K28*Main!$B$5)+(_xlfn.IFNA(VLOOKUP($A28,'FL Ratio'!$A$3:$B$44,2,FALSE),0)*'FL Characterization'!K$2)</f>
        <v>1.6224106506736766</v>
      </c>
      <c r="L28" s="2">
        <f>('[1]Pc, Winter, S1'!L28*Main!$B$5)+(_xlfn.IFNA(VLOOKUP($A28,'FL Ratio'!$A$3:$B$44,2,FALSE),0)*'FL Characterization'!L$2)</f>
        <v>1.616296036885104</v>
      </c>
      <c r="M28" s="2">
        <f>('[1]Pc, Winter, S1'!M28*Main!$B$5)+(_xlfn.IFNA(VLOOKUP($A28,'FL Ratio'!$A$3:$B$44,2,FALSE),0)*'FL Characterization'!M$2)</f>
        <v>1.6506547510475675</v>
      </c>
      <c r="N28" s="2">
        <f>('[1]Pc, Winter, S1'!N28*Main!$B$5)+(_xlfn.IFNA(VLOOKUP($A28,'FL Ratio'!$A$3:$B$44,2,FALSE),0)*'FL Characterization'!N$2)</f>
        <v>1.6341811191574611</v>
      </c>
      <c r="O28" s="2">
        <f>('[1]Pc, Winter, S1'!O28*Main!$B$5)+(_xlfn.IFNA(VLOOKUP($A28,'FL Ratio'!$A$3:$B$44,2,FALSE),0)*'FL Characterization'!O$2)</f>
        <v>1.6081912742764497</v>
      </c>
      <c r="P28" s="2">
        <f>('[1]Pc, Winter, S1'!P28*Main!$B$5)+(_xlfn.IFNA(VLOOKUP($A28,'FL Ratio'!$A$3:$B$44,2,FALSE),0)*'FL Characterization'!P$2)</f>
        <v>1.4002167093228568</v>
      </c>
      <c r="Q28" s="2">
        <f>('[1]Pc, Winter, S1'!Q28*Main!$B$5)+(_xlfn.IFNA(VLOOKUP($A28,'FL Ratio'!$A$3:$B$44,2,FALSE),0)*'FL Characterization'!Q$2)</f>
        <v>1.5057930565214455</v>
      </c>
      <c r="R28" s="2">
        <f>('[1]Pc, Winter, S1'!R28*Main!$B$5)+(_xlfn.IFNA(VLOOKUP($A28,'FL Ratio'!$A$3:$B$44,2,FALSE),0)*'FL Characterization'!R$2)</f>
        <v>1.6336225758419214</v>
      </c>
      <c r="S28" s="2">
        <f>('[1]Pc, Winter, S1'!S28*Main!$B$5)+(_xlfn.IFNA(VLOOKUP($A28,'FL Ratio'!$A$3:$B$44,2,FALSE),0)*'FL Characterization'!S$2)</f>
        <v>1.6126373282063016</v>
      </c>
      <c r="T28" s="2">
        <f>('[1]Pc, Winter, S1'!T28*Main!$B$5)+(_xlfn.IFNA(VLOOKUP($A28,'FL Ratio'!$A$3:$B$44,2,FALSE),0)*'FL Characterization'!T$2)</f>
        <v>1.5268115438902974</v>
      </c>
      <c r="U28" s="2">
        <f>('[1]Pc, Winter, S1'!U28*Main!$B$5)+(_xlfn.IFNA(VLOOKUP($A28,'FL Ratio'!$A$3:$B$44,2,FALSE),0)*'FL Characterization'!U$2)</f>
        <v>1.4549062820734844</v>
      </c>
      <c r="V28" s="2">
        <f>('[1]Pc, Winter, S1'!V28*Main!$B$5)+(_xlfn.IFNA(VLOOKUP($A28,'FL Ratio'!$A$3:$B$44,2,FALSE),0)*'FL Characterization'!V$2)</f>
        <v>1.4462644646051166</v>
      </c>
      <c r="W28" s="2">
        <f>('[1]Pc, Winter, S1'!W28*Main!$B$5)+(_xlfn.IFNA(VLOOKUP($A28,'FL Ratio'!$A$3:$B$44,2,FALSE),0)*'FL Characterization'!W$2)</f>
        <v>1.3803934927858408</v>
      </c>
      <c r="X28" s="2">
        <f>('[1]Pc, Winter, S1'!X28*Main!$B$5)+(_xlfn.IFNA(VLOOKUP($A28,'FL Ratio'!$A$3:$B$44,2,FALSE),0)*'FL Characterization'!X$2)</f>
        <v>1.2574006791135157</v>
      </c>
      <c r="Y28" s="2">
        <f>('[1]Pc, Winter, S1'!Y28*Main!$B$5)+(_xlfn.IFNA(VLOOKUP($A28,'FL Ratio'!$A$3:$B$44,2,FALSE),0)*'FL Characterization'!Y$2)</f>
        <v>1.2331888688150878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0.8745848476068937</v>
      </c>
      <c r="C29" s="2">
        <f>('[1]Pc, Winter, S1'!C29*Main!$B$5)+(_xlfn.IFNA(VLOOKUP($A29,'FL Ratio'!$A$3:$B$44,2,FALSE),0)*'FL Characterization'!C$2)</f>
        <v>0.85186333965374317</v>
      </c>
      <c r="D29" s="2">
        <f>('[1]Pc, Winter, S1'!D29*Main!$B$5)+(_xlfn.IFNA(VLOOKUP($A29,'FL Ratio'!$A$3:$B$44,2,FALSE),0)*'FL Characterization'!D$2)</f>
        <v>0.81342819379472897</v>
      </c>
      <c r="E29" s="2">
        <f>('[1]Pc, Winter, S1'!E29*Main!$B$5)+(_xlfn.IFNA(VLOOKUP($A29,'FL Ratio'!$A$3:$B$44,2,FALSE),0)*'FL Characterization'!E$2)</f>
        <v>0.80526859329982969</v>
      </c>
      <c r="F29" s="2">
        <f>('[1]Pc, Winter, S1'!F29*Main!$B$5)+(_xlfn.IFNA(VLOOKUP($A29,'FL Ratio'!$A$3:$B$44,2,FALSE),0)*'FL Characterization'!F$2)</f>
        <v>0.80748893369764296</v>
      </c>
      <c r="G29" s="2">
        <f>('[1]Pc, Winter, S1'!G29*Main!$B$5)+(_xlfn.IFNA(VLOOKUP($A29,'FL Ratio'!$A$3:$B$44,2,FALSE),0)*'FL Characterization'!G$2)</f>
        <v>0.85664389702846655</v>
      </c>
      <c r="H29" s="2">
        <f>('[1]Pc, Winter, S1'!H29*Main!$B$5)+(_xlfn.IFNA(VLOOKUP($A29,'FL Ratio'!$A$3:$B$44,2,FALSE),0)*'FL Characterization'!H$2)</f>
        <v>1.0331005318125357</v>
      </c>
      <c r="I29" s="2">
        <f>('[1]Pc, Winter, S1'!I29*Main!$B$5)+(_xlfn.IFNA(VLOOKUP($A29,'FL Ratio'!$A$3:$B$44,2,FALSE),0)*'FL Characterization'!I$2)</f>
        <v>1.1800937344661415</v>
      </c>
      <c r="J29" s="2">
        <f>('[1]Pc, Winter, S1'!J29*Main!$B$5)+(_xlfn.IFNA(VLOOKUP($A29,'FL Ratio'!$A$3:$B$44,2,FALSE),0)*'FL Characterization'!J$2)</f>
        <v>1.2819786713721031</v>
      </c>
      <c r="K29" s="2">
        <f>('[1]Pc, Winter, S1'!K29*Main!$B$5)+(_xlfn.IFNA(VLOOKUP($A29,'FL Ratio'!$A$3:$B$44,2,FALSE),0)*'FL Characterization'!K$2)</f>
        <v>1.3224084073439302</v>
      </c>
      <c r="L29" s="2">
        <f>('[1]Pc, Winter, S1'!L29*Main!$B$5)+(_xlfn.IFNA(VLOOKUP($A29,'FL Ratio'!$A$3:$B$44,2,FALSE),0)*'FL Characterization'!L$2)</f>
        <v>1.3171649414009405</v>
      </c>
      <c r="M29" s="2">
        <f>('[1]Pc, Winter, S1'!M29*Main!$B$5)+(_xlfn.IFNA(VLOOKUP($A29,'FL Ratio'!$A$3:$B$44,2,FALSE),0)*'FL Characterization'!M$2)</f>
        <v>1.2867366386858496</v>
      </c>
      <c r="N29" s="2">
        <f>('[1]Pc, Winter, S1'!N29*Main!$B$5)+(_xlfn.IFNA(VLOOKUP($A29,'FL Ratio'!$A$3:$B$44,2,FALSE),0)*'FL Characterization'!N$2)</f>
        <v>1.2427602400625366</v>
      </c>
      <c r="O29" s="2">
        <f>('[1]Pc, Winter, S1'!O29*Main!$B$5)+(_xlfn.IFNA(VLOOKUP($A29,'FL Ratio'!$A$3:$B$44,2,FALSE),0)*'FL Characterization'!O$2)</f>
        <v>1.1879636369809154</v>
      </c>
      <c r="P29" s="2">
        <f>('[1]Pc, Winter, S1'!P29*Main!$B$5)+(_xlfn.IFNA(VLOOKUP($A29,'FL Ratio'!$A$3:$B$44,2,FALSE),0)*'FL Characterization'!P$2)</f>
        <v>1.1081267187324597</v>
      </c>
      <c r="Q29" s="2">
        <f>('[1]Pc, Winter, S1'!Q29*Main!$B$5)+(_xlfn.IFNA(VLOOKUP($A29,'FL Ratio'!$A$3:$B$44,2,FALSE),0)*'FL Characterization'!Q$2)</f>
        <v>1.1418810872721861</v>
      </c>
      <c r="R29" s="2">
        <f>('[1]Pc, Winter, S1'!R29*Main!$B$5)+(_xlfn.IFNA(VLOOKUP($A29,'FL Ratio'!$A$3:$B$44,2,FALSE),0)*'FL Characterization'!R$2)</f>
        <v>1.2628835422848108</v>
      </c>
      <c r="S29" s="2">
        <f>('[1]Pc, Winter, S1'!S29*Main!$B$5)+(_xlfn.IFNA(VLOOKUP($A29,'FL Ratio'!$A$3:$B$44,2,FALSE),0)*'FL Characterization'!S$2)</f>
        <v>1.5161274963488376</v>
      </c>
      <c r="T29" s="2">
        <f>('[1]Pc, Winter, S1'!T29*Main!$B$5)+(_xlfn.IFNA(VLOOKUP($A29,'FL Ratio'!$A$3:$B$44,2,FALSE),0)*'FL Characterization'!T$2)</f>
        <v>1.4385097359667445</v>
      </c>
      <c r="U29" s="2">
        <f>('[1]Pc, Winter, S1'!U29*Main!$B$5)+(_xlfn.IFNA(VLOOKUP($A29,'FL Ratio'!$A$3:$B$44,2,FALSE),0)*'FL Characterization'!U$2)</f>
        <v>1.3268074554599327</v>
      </c>
      <c r="V29" s="2">
        <f>('[1]Pc, Winter, S1'!V29*Main!$B$5)+(_xlfn.IFNA(VLOOKUP($A29,'FL Ratio'!$A$3:$B$44,2,FALSE),0)*'FL Characterization'!V$2)</f>
        <v>1.2896711157699425</v>
      </c>
      <c r="W29" s="2">
        <f>('[1]Pc, Winter, S1'!W29*Main!$B$5)+(_xlfn.IFNA(VLOOKUP($A29,'FL Ratio'!$A$3:$B$44,2,FALSE),0)*'FL Characterization'!W$2)</f>
        <v>1.1998226660332003</v>
      </c>
      <c r="X29" s="2">
        <f>('[1]Pc, Winter, S1'!X29*Main!$B$5)+(_xlfn.IFNA(VLOOKUP($A29,'FL Ratio'!$A$3:$B$44,2,FALSE),0)*'FL Characterization'!X$2)</f>
        <v>1.1194068800036598</v>
      </c>
      <c r="Y29" s="2">
        <f>('[1]Pc, Winter, S1'!Y29*Main!$B$5)+(_xlfn.IFNA(VLOOKUP($A29,'FL Ratio'!$A$3:$B$44,2,FALSE),0)*'FL Characterization'!Y$2)</f>
        <v>0.99872812075736561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2.2719814592119292</v>
      </c>
      <c r="C30" s="2">
        <f>('[1]Pc, Winter, S1'!C30*Main!$B$5)+(_xlfn.IFNA(VLOOKUP($A30,'FL Ratio'!$A$3:$B$44,2,FALSE),0)*'FL Characterization'!C$2)</f>
        <v>2.141645740634341</v>
      </c>
      <c r="D30" s="2">
        <f>('[1]Pc, Winter, S1'!D30*Main!$B$5)+(_xlfn.IFNA(VLOOKUP($A30,'FL Ratio'!$A$3:$B$44,2,FALSE),0)*'FL Characterization'!D$2)</f>
        <v>2.0680532401383451</v>
      </c>
      <c r="E30" s="2">
        <f>('[1]Pc, Winter, S1'!E30*Main!$B$5)+(_xlfn.IFNA(VLOOKUP($A30,'FL Ratio'!$A$3:$B$44,2,FALSE),0)*'FL Characterization'!E$2)</f>
        <v>2.1073587790234658</v>
      </c>
      <c r="F30" s="2">
        <f>('[1]Pc, Winter, S1'!F30*Main!$B$5)+(_xlfn.IFNA(VLOOKUP($A30,'FL Ratio'!$A$3:$B$44,2,FALSE),0)*'FL Characterization'!F$2)</f>
        <v>2.1174309903901634</v>
      </c>
      <c r="G30" s="2">
        <f>('[1]Pc, Winter, S1'!G30*Main!$B$5)+(_xlfn.IFNA(VLOOKUP($A30,'FL Ratio'!$A$3:$B$44,2,FALSE),0)*'FL Characterization'!G$2)</f>
        <v>2.4086021266101092</v>
      </c>
      <c r="H30" s="2">
        <f>('[1]Pc, Winter, S1'!H30*Main!$B$5)+(_xlfn.IFNA(VLOOKUP($A30,'FL Ratio'!$A$3:$B$44,2,FALSE),0)*'FL Characterization'!H$2)</f>
        <v>3.8759117553309332</v>
      </c>
      <c r="I30" s="2">
        <f>('[1]Pc, Winter, S1'!I30*Main!$B$5)+(_xlfn.IFNA(VLOOKUP($A30,'FL Ratio'!$A$3:$B$44,2,FALSE),0)*'FL Characterization'!I$2)</f>
        <v>4.5007657079376466</v>
      </c>
      <c r="J30" s="2">
        <f>('[1]Pc, Winter, S1'!J30*Main!$B$5)+(_xlfn.IFNA(VLOOKUP($A30,'FL Ratio'!$A$3:$B$44,2,FALSE),0)*'FL Characterization'!J$2)</f>
        <v>4.700997957994077</v>
      </c>
      <c r="K30" s="2">
        <f>('[1]Pc, Winter, S1'!K30*Main!$B$5)+(_xlfn.IFNA(VLOOKUP($A30,'FL Ratio'!$A$3:$B$44,2,FALSE),0)*'FL Characterization'!K$2)</f>
        <v>4.5556872786196871</v>
      </c>
      <c r="L30" s="2">
        <f>('[1]Pc, Winter, S1'!L30*Main!$B$5)+(_xlfn.IFNA(VLOOKUP($A30,'FL Ratio'!$A$3:$B$44,2,FALSE),0)*'FL Characterization'!L$2)</f>
        <v>4.3846083166623453</v>
      </c>
      <c r="M30" s="2">
        <f>('[1]Pc, Winter, S1'!M30*Main!$B$5)+(_xlfn.IFNA(VLOOKUP($A30,'FL Ratio'!$A$3:$B$44,2,FALSE),0)*'FL Characterization'!M$2)</f>
        <v>4.6653761126827114</v>
      </c>
      <c r="N30" s="2">
        <f>('[1]Pc, Winter, S1'!N30*Main!$B$5)+(_xlfn.IFNA(VLOOKUP($A30,'FL Ratio'!$A$3:$B$44,2,FALSE),0)*'FL Characterization'!N$2)</f>
        <v>4.3297943229113676</v>
      </c>
      <c r="O30" s="2">
        <f>('[1]Pc, Winter, S1'!O30*Main!$B$5)+(_xlfn.IFNA(VLOOKUP($A30,'FL Ratio'!$A$3:$B$44,2,FALSE),0)*'FL Characterization'!O$2)</f>
        <v>4.1328521465730486</v>
      </c>
      <c r="P30" s="2">
        <f>('[1]Pc, Winter, S1'!P30*Main!$B$5)+(_xlfn.IFNA(VLOOKUP($A30,'FL Ratio'!$A$3:$B$44,2,FALSE),0)*'FL Characterization'!P$2)</f>
        <v>3.5786909488629517</v>
      </c>
      <c r="Q30" s="2">
        <f>('[1]Pc, Winter, S1'!Q30*Main!$B$5)+(_xlfn.IFNA(VLOOKUP($A30,'FL Ratio'!$A$3:$B$44,2,FALSE),0)*'FL Characterization'!Q$2)</f>
        <v>3.5636310232269288</v>
      </c>
      <c r="R30" s="2">
        <f>('[1]Pc, Winter, S1'!R30*Main!$B$5)+(_xlfn.IFNA(VLOOKUP($A30,'FL Ratio'!$A$3:$B$44,2,FALSE),0)*'FL Characterization'!R$2)</f>
        <v>3.7027173569771761</v>
      </c>
      <c r="S30" s="2">
        <f>('[1]Pc, Winter, S1'!S30*Main!$B$5)+(_xlfn.IFNA(VLOOKUP($A30,'FL Ratio'!$A$3:$B$44,2,FALSE),0)*'FL Characterization'!S$2)</f>
        <v>4.0108327356987861</v>
      </c>
      <c r="T30" s="2">
        <f>('[1]Pc, Winter, S1'!T30*Main!$B$5)+(_xlfn.IFNA(VLOOKUP($A30,'FL Ratio'!$A$3:$B$44,2,FALSE),0)*'FL Characterization'!T$2)</f>
        <v>3.6569812958550787</v>
      </c>
      <c r="U30" s="2">
        <f>('[1]Pc, Winter, S1'!U30*Main!$B$5)+(_xlfn.IFNA(VLOOKUP($A30,'FL Ratio'!$A$3:$B$44,2,FALSE),0)*'FL Characterization'!U$2)</f>
        <v>3.7952958218866084</v>
      </c>
      <c r="V30" s="2">
        <f>('[1]Pc, Winter, S1'!V30*Main!$B$5)+(_xlfn.IFNA(VLOOKUP($A30,'FL Ratio'!$A$3:$B$44,2,FALSE),0)*'FL Characterization'!V$2)</f>
        <v>3.6907077298357027</v>
      </c>
      <c r="W30" s="2">
        <f>('[1]Pc, Winter, S1'!W30*Main!$B$5)+(_xlfn.IFNA(VLOOKUP($A30,'FL Ratio'!$A$3:$B$44,2,FALSE),0)*'FL Characterization'!W$2)</f>
        <v>3.4657092899039483</v>
      </c>
      <c r="X30" s="2">
        <f>('[1]Pc, Winter, S1'!X30*Main!$B$5)+(_xlfn.IFNA(VLOOKUP($A30,'FL Ratio'!$A$3:$B$44,2,FALSE),0)*'FL Characterization'!X$2)</f>
        <v>2.9154229126320121</v>
      </c>
      <c r="Y30" s="2">
        <f>('[1]Pc, Winter, S1'!Y30*Main!$B$5)+(_xlfn.IFNA(VLOOKUP($A30,'FL Ratio'!$A$3:$B$44,2,FALSE),0)*'FL Characterization'!Y$2)</f>
        <v>2.5857618650647316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0.3118156201068889</v>
      </c>
      <c r="C31" s="2">
        <f>('[1]Pc, Winter, S1'!C31*Main!$B$5)+(_xlfn.IFNA(VLOOKUP($A31,'FL Ratio'!$A$3:$B$44,2,FALSE),0)*'FL Characterization'!C$2)</f>
        <v>0.21941662587991428</v>
      </c>
      <c r="D31" s="2">
        <f>('[1]Pc, Winter, S1'!D31*Main!$B$5)+(_xlfn.IFNA(VLOOKUP($A31,'FL Ratio'!$A$3:$B$44,2,FALSE),0)*'FL Characterization'!D$2)</f>
        <v>0.21475926002477658</v>
      </c>
      <c r="E31" s="2">
        <f>('[1]Pc, Winter, S1'!E31*Main!$B$5)+(_xlfn.IFNA(VLOOKUP($A31,'FL Ratio'!$A$3:$B$44,2,FALSE),0)*'FL Characterization'!E$2)</f>
        <v>0.19363316649156992</v>
      </c>
      <c r="F31" s="2">
        <f>('[1]Pc, Winter, S1'!F31*Main!$B$5)+(_xlfn.IFNA(VLOOKUP($A31,'FL Ratio'!$A$3:$B$44,2,FALSE),0)*'FL Characterization'!F$2)</f>
        <v>0.19493518668448095</v>
      </c>
      <c r="G31" s="2">
        <f>('[1]Pc, Winter, S1'!G31*Main!$B$5)+(_xlfn.IFNA(VLOOKUP($A31,'FL Ratio'!$A$3:$B$44,2,FALSE),0)*'FL Characterization'!G$2)</f>
        <v>0.36019728807040063</v>
      </c>
      <c r="H31" s="2">
        <f>('[1]Pc, Winter, S1'!H31*Main!$B$5)+(_xlfn.IFNA(VLOOKUP($A31,'FL Ratio'!$A$3:$B$44,2,FALSE),0)*'FL Characterization'!H$2)</f>
        <v>0.70134882890395844</v>
      </c>
      <c r="I31" s="2">
        <f>('[1]Pc, Winter, S1'!I31*Main!$B$5)+(_xlfn.IFNA(VLOOKUP($A31,'FL Ratio'!$A$3:$B$44,2,FALSE),0)*'FL Characterization'!I$2)</f>
        <v>0.83799187703499589</v>
      </c>
      <c r="J31" s="2">
        <f>('[1]Pc, Winter, S1'!J31*Main!$B$5)+(_xlfn.IFNA(VLOOKUP($A31,'FL Ratio'!$A$3:$B$44,2,FALSE),0)*'FL Characterization'!J$2)</f>
        <v>0.92245689496471306</v>
      </c>
      <c r="K31" s="2">
        <f>('[1]Pc, Winter, S1'!K31*Main!$B$5)+(_xlfn.IFNA(VLOOKUP($A31,'FL Ratio'!$A$3:$B$44,2,FALSE),0)*'FL Characterization'!K$2)</f>
        <v>0.8664708580156284</v>
      </c>
      <c r="L31" s="2">
        <f>('[1]Pc, Winter, S1'!L31*Main!$B$5)+(_xlfn.IFNA(VLOOKUP($A31,'FL Ratio'!$A$3:$B$44,2,FALSE),0)*'FL Characterization'!L$2)</f>
        <v>0.85605590245122853</v>
      </c>
      <c r="M31" s="2">
        <f>('[1]Pc, Winter, S1'!M31*Main!$B$5)+(_xlfn.IFNA(VLOOKUP($A31,'FL Ratio'!$A$3:$B$44,2,FALSE),0)*'FL Characterization'!M$2)</f>
        <v>0.79702111030661749</v>
      </c>
      <c r="N31" s="2">
        <f>('[1]Pc, Winter, S1'!N31*Main!$B$5)+(_xlfn.IFNA(VLOOKUP($A31,'FL Ratio'!$A$3:$B$44,2,FALSE),0)*'FL Characterization'!N$2)</f>
        <v>0.77974727269221267</v>
      </c>
      <c r="O31" s="2">
        <f>('[1]Pc, Winter, S1'!O31*Main!$B$5)+(_xlfn.IFNA(VLOOKUP($A31,'FL Ratio'!$A$3:$B$44,2,FALSE),0)*'FL Characterization'!O$2)</f>
        <v>0.7420776888683438</v>
      </c>
      <c r="P31" s="2">
        <f>('[1]Pc, Winter, S1'!P31*Main!$B$5)+(_xlfn.IFNA(VLOOKUP($A31,'FL Ratio'!$A$3:$B$44,2,FALSE),0)*'FL Characterization'!P$2)</f>
        <v>0.71011309850554127</v>
      </c>
      <c r="Q31" s="2">
        <f>('[1]Pc, Winter, S1'!Q31*Main!$B$5)+(_xlfn.IFNA(VLOOKUP($A31,'FL Ratio'!$A$3:$B$44,2,FALSE),0)*'FL Characterization'!Q$2)</f>
        <v>0.72562721823452547</v>
      </c>
      <c r="R31" s="2">
        <f>('[1]Pc, Winter, S1'!R31*Main!$B$5)+(_xlfn.IFNA(VLOOKUP($A31,'FL Ratio'!$A$3:$B$44,2,FALSE),0)*'FL Characterization'!R$2)</f>
        <v>0.90424836315429313</v>
      </c>
      <c r="S31" s="2">
        <f>('[1]Pc, Winter, S1'!S31*Main!$B$5)+(_xlfn.IFNA(VLOOKUP($A31,'FL Ratio'!$A$3:$B$44,2,FALSE),0)*'FL Characterization'!S$2)</f>
        <v>1.3687578641729516</v>
      </c>
      <c r="T31" s="2">
        <f>('[1]Pc, Winter, S1'!T31*Main!$B$5)+(_xlfn.IFNA(VLOOKUP($A31,'FL Ratio'!$A$3:$B$44,2,FALSE),0)*'FL Characterization'!T$2)</f>
        <v>1.2246078380699148</v>
      </c>
      <c r="U31" s="2">
        <f>('[1]Pc, Winter, S1'!U31*Main!$B$5)+(_xlfn.IFNA(VLOOKUP($A31,'FL Ratio'!$A$3:$B$44,2,FALSE),0)*'FL Characterization'!U$2)</f>
        <v>1.0347700766122796</v>
      </c>
      <c r="V31" s="2">
        <f>('[1]Pc, Winter, S1'!V31*Main!$B$5)+(_xlfn.IFNA(VLOOKUP($A31,'FL Ratio'!$A$3:$B$44,2,FALSE),0)*'FL Characterization'!V$2)</f>
        <v>1.0047441509899071</v>
      </c>
      <c r="W31" s="2">
        <f>('[1]Pc, Winter, S1'!W31*Main!$B$5)+(_xlfn.IFNA(VLOOKUP($A31,'FL Ratio'!$A$3:$B$44,2,FALSE),0)*'FL Characterization'!W$2)</f>
        <v>0.89120838432384331</v>
      </c>
      <c r="X31" s="2">
        <f>('[1]Pc, Winter, S1'!X31*Main!$B$5)+(_xlfn.IFNA(VLOOKUP($A31,'FL Ratio'!$A$3:$B$44,2,FALSE),0)*'FL Characterization'!X$2)</f>
        <v>0.69484983795668009</v>
      </c>
      <c r="Y31" s="2">
        <f>('[1]Pc, Winter, S1'!Y31*Main!$B$5)+(_xlfn.IFNA(VLOOKUP($A31,'FL Ratio'!$A$3:$B$44,2,FALSE),0)*'FL Characterization'!Y$2)</f>
        <v>0.55443884634735996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3.1771255262498932</v>
      </c>
      <c r="C32" s="2">
        <f>('[1]Pc, Winter, S1'!C32*Main!$B$5)+(_xlfn.IFNA(VLOOKUP($A32,'FL Ratio'!$A$3:$B$44,2,FALSE),0)*'FL Characterization'!C$2)</f>
        <v>2.8974024114495949</v>
      </c>
      <c r="D32" s="2">
        <f>('[1]Pc, Winter, S1'!D32*Main!$B$5)+(_xlfn.IFNA(VLOOKUP($A32,'FL Ratio'!$A$3:$B$44,2,FALSE),0)*'FL Characterization'!D$2)</f>
        <v>2.6538402374618446</v>
      </c>
      <c r="E32" s="2">
        <f>('[1]Pc, Winter, S1'!E32*Main!$B$5)+(_xlfn.IFNA(VLOOKUP($A32,'FL Ratio'!$A$3:$B$44,2,FALSE),0)*'FL Characterization'!E$2)</f>
        <v>2.6848806386683211</v>
      </c>
      <c r="F32" s="2">
        <f>('[1]Pc, Winter, S1'!F32*Main!$B$5)+(_xlfn.IFNA(VLOOKUP($A32,'FL Ratio'!$A$3:$B$44,2,FALSE),0)*'FL Characterization'!F$2)</f>
        <v>2.7338146878267002</v>
      </c>
      <c r="G32" s="2">
        <f>('[1]Pc, Winter, S1'!G32*Main!$B$5)+(_xlfn.IFNA(VLOOKUP($A32,'FL Ratio'!$A$3:$B$44,2,FALSE),0)*'FL Characterization'!G$2)</f>
        <v>3.0677246827274396</v>
      </c>
      <c r="H32" s="2">
        <f>('[1]Pc, Winter, S1'!H32*Main!$B$5)+(_xlfn.IFNA(VLOOKUP($A32,'FL Ratio'!$A$3:$B$44,2,FALSE),0)*'FL Characterization'!H$2)</f>
        <v>3.9629140070431048</v>
      </c>
      <c r="I32" s="2">
        <f>('[1]Pc, Winter, S1'!I32*Main!$B$5)+(_xlfn.IFNA(VLOOKUP($A32,'FL Ratio'!$A$3:$B$44,2,FALSE),0)*'FL Characterization'!I$2)</f>
        <v>4.3463428002859406</v>
      </c>
      <c r="J32" s="2">
        <f>('[1]Pc, Winter, S1'!J32*Main!$B$5)+(_xlfn.IFNA(VLOOKUP($A32,'FL Ratio'!$A$3:$B$44,2,FALSE),0)*'FL Characterization'!J$2)</f>
        <v>4.4926197958213621</v>
      </c>
      <c r="K32" s="2">
        <f>('[1]Pc, Winter, S1'!K32*Main!$B$5)+(_xlfn.IFNA(VLOOKUP($A32,'FL Ratio'!$A$3:$B$44,2,FALSE),0)*'FL Characterization'!K$2)</f>
        <v>4.6745243789018129</v>
      </c>
      <c r="L32" s="2">
        <f>('[1]Pc, Winter, S1'!L32*Main!$B$5)+(_xlfn.IFNA(VLOOKUP($A32,'FL Ratio'!$A$3:$B$44,2,FALSE),0)*'FL Characterization'!L$2)</f>
        <v>4.8015926004122278</v>
      </c>
      <c r="M32" s="2">
        <f>('[1]Pc, Winter, S1'!M32*Main!$B$5)+(_xlfn.IFNA(VLOOKUP($A32,'FL Ratio'!$A$3:$B$44,2,FALSE),0)*'FL Characterization'!M$2)</f>
        <v>4.8832668207755674</v>
      </c>
      <c r="N32" s="2">
        <f>('[1]Pc, Winter, S1'!N32*Main!$B$5)+(_xlfn.IFNA(VLOOKUP($A32,'FL Ratio'!$A$3:$B$44,2,FALSE),0)*'FL Characterization'!N$2)</f>
        <v>4.7931015380395579</v>
      </c>
      <c r="O32" s="2">
        <f>('[1]Pc, Winter, S1'!O32*Main!$B$5)+(_xlfn.IFNA(VLOOKUP($A32,'FL Ratio'!$A$3:$B$44,2,FALSE),0)*'FL Characterization'!O$2)</f>
        <v>4.5717802761223698</v>
      </c>
      <c r="P32" s="2">
        <f>('[1]Pc, Winter, S1'!P32*Main!$B$5)+(_xlfn.IFNA(VLOOKUP($A32,'FL Ratio'!$A$3:$B$44,2,FALSE),0)*'FL Characterization'!P$2)</f>
        <v>4.5589891647964658</v>
      </c>
      <c r="Q32" s="2">
        <f>('[1]Pc, Winter, S1'!Q32*Main!$B$5)+(_xlfn.IFNA(VLOOKUP($A32,'FL Ratio'!$A$3:$B$44,2,FALSE),0)*'FL Characterization'!Q$2)</f>
        <v>4.5218530093620544</v>
      </c>
      <c r="R32" s="2">
        <f>('[1]Pc, Winter, S1'!R32*Main!$B$5)+(_xlfn.IFNA(VLOOKUP($A32,'FL Ratio'!$A$3:$B$44,2,FALSE),0)*'FL Characterization'!R$2)</f>
        <v>4.8213720077972981</v>
      </c>
      <c r="S32" s="2">
        <f>('[1]Pc, Winter, S1'!S32*Main!$B$5)+(_xlfn.IFNA(VLOOKUP($A32,'FL Ratio'!$A$3:$B$44,2,FALSE),0)*'FL Characterization'!S$2)</f>
        <v>5.5388698868700104</v>
      </c>
      <c r="T32" s="2">
        <f>('[1]Pc, Winter, S1'!T32*Main!$B$5)+(_xlfn.IFNA(VLOOKUP($A32,'FL Ratio'!$A$3:$B$44,2,FALSE),0)*'FL Characterization'!T$2)</f>
        <v>5.4561613401674922</v>
      </c>
      <c r="U32" s="2">
        <f>('[1]Pc, Winter, S1'!U32*Main!$B$5)+(_xlfn.IFNA(VLOOKUP($A32,'FL Ratio'!$A$3:$B$44,2,FALSE),0)*'FL Characterization'!U$2)</f>
        <v>5.3326609957882676</v>
      </c>
      <c r="V32" s="2">
        <f>('[1]Pc, Winter, S1'!V32*Main!$B$5)+(_xlfn.IFNA(VLOOKUP($A32,'FL Ratio'!$A$3:$B$44,2,FALSE),0)*'FL Characterization'!V$2)</f>
        <v>5.2902071023610597</v>
      </c>
      <c r="W32" s="2">
        <f>('[1]Pc, Winter, S1'!W32*Main!$B$5)+(_xlfn.IFNA(VLOOKUP($A32,'FL Ratio'!$A$3:$B$44,2,FALSE),0)*'FL Characterization'!W$2)</f>
        <v>4.9340948853339617</v>
      </c>
      <c r="X32" s="2">
        <f>('[1]Pc, Winter, S1'!X32*Main!$B$5)+(_xlfn.IFNA(VLOOKUP($A32,'FL Ratio'!$A$3:$B$44,2,FALSE),0)*'FL Characterization'!X$2)</f>
        <v>4.4277033811180448</v>
      </c>
      <c r="Y32" s="2">
        <f>('[1]Pc, Winter, S1'!Y32*Main!$B$5)+(_xlfn.IFNA(VLOOKUP($A32,'FL Ratio'!$A$3:$B$44,2,FALSE),0)*'FL Characterization'!Y$2)</f>
        <v>4.0261387919064502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1.2432558853576983</v>
      </c>
      <c r="C33" s="2">
        <f>('[1]Pc, Winter, S1'!C33*Main!$B$5)+(_xlfn.IFNA(VLOOKUP($A33,'FL Ratio'!$A$3:$B$44,2,FALSE),0)*'FL Characterization'!C$2)</f>
        <v>1.1706485138145377</v>
      </c>
      <c r="D33" s="2">
        <f>('[1]Pc, Winter, S1'!D33*Main!$B$5)+(_xlfn.IFNA(VLOOKUP($A33,'FL Ratio'!$A$3:$B$44,2,FALSE),0)*'FL Characterization'!D$2)</f>
        <v>1.1394560447393223</v>
      </c>
      <c r="E33" s="2">
        <f>('[1]Pc, Winter, S1'!E33*Main!$B$5)+(_xlfn.IFNA(VLOOKUP($A33,'FL Ratio'!$A$3:$B$44,2,FALSE),0)*'FL Characterization'!E$2)</f>
        <v>1.1522871936970673</v>
      </c>
      <c r="F33" s="2">
        <f>('[1]Pc, Winter, S1'!F33*Main!$B$5)+(_xlfn.IFNA(VLOOKUP($A33,'FL Ratio'!$A$3:$B$44,2,FALSE),0)*'FL Characterization'!F$2)</f>
        <v>1.1619527694358815</v>
      </c>
      <c r="G33" s="2">
        <f>('[1]Pc, Winter, S1'!G33*Main!$B$5)+(_xlfn.IFNA(VLOOKUP($A33,'FL Ratio'!$A$3:$B$44,2,FALSE),0)*'FL Characterization'!G$2)</f>
        <v>1.2562344948538722</v>
      </c>
      <c r="H33" s="2">
        <f>('[1]Pc, Winter, S1'!H33*Main!$B$5)+(_xlfn.IFNA(VLOOKUP($A33,'FL Ratio'!$A$3:$B$44,2,FALSE),0)*'FL Characterization'!H$2)</f>
        <v>1.4200287290204161</v>
      </c>
      <c r="I33" s="2">
        <f>('[1]Pc, Winter, S1'!I33*Main!$B$5)+(_xlfn.IFNA(VLOOKUP($A33,'FL Ratio'!$A$3:$B$44,2,FALSE),0)*'FL Characterization'!I$2)</f>
        <v>1.7083652069579118</v>
      </c>
      <c r="J33" s="2">
        <f>('[1]Pc, Winter, S1'!J33*Main!$B$5)+(_xlfn.IFNA(VLOOKUP($A33,'FL Ratio'!$A$3:$B$44,2,FALSE),0)*'FL Characterization'!J$2)</f>
        <v>1.7909437177569194</v>
      </c>
      <c r="K33" s="2">
        <f>('[1]Pc, Winter, S1'!K33*Main!$B$5)+(_xlfn.IFNA(VLOOKUP($A33,'FL Ratio'!$A$3:$B$44,2,FALSE),0)*'FL Characterization'!K$2)</f>
        <v>1.8527364219717488</v>
      </c>
      <c r="L33" s="2">
        <f>('[1]Pc, Winter, S1'!L33*Main!$B$5)+(_xlfn.IFNA(VLOOKUP($A33,'FL Ratio'!$A$3:$B$44,2,FALSE),0)*'FL Characterization'!L$2)</f>
        <v>1.8216652509009326</v>
      </c>
      <c r="M33" s="2">
        <f>('[1]Pc, Winter, S1'!M33*Main!$B$5)+(_xlfn.IFNA(VLOOKUP($A33,'FL Ratio'!$A$3:$B$44,2,FALSE),0)*'FL Characterization'!M$2)</f>
        <v>1.8499937471427987</v>
      </c>
      <c r="N33" s="2">
        <f>('[1]Pc, Winter, S1'!N33*Main!$B$5)+(_xlfn.IFNA(VLOOKUP($A33,'FL Ratio'!$A$3:$B$44,2,FALSE),0)*'FL Characterization'!N$2)</f>
        <v>1.841990894774131</v>
      </c>
      <c r="O33" s="2">
        <f>('[1]Pc, Winter, S1'!O33*Main!$B$5)+(_xlfn.IFNA(VLOOKUP($A33,'FL Ratio'!$A$3:$B$44,2,FALSE),0)*'FL Characterization'!O$2)</f>
        <v>1.8175618021898616</v>
      </c>
      <c r="P33" s="2">
        <f>('[1]Pc, Winter, S1'!P33*Main!$B$5)+(_xlfn.IFNA(VLOOKUP($A33,'FL Ratio'!$A$3:$B$44,2,FALSE),0)*'FL Characterization'!P$2)</f>
        <v>1.6946521405931696</v>
      </c>
      <c r="Q33" s="2">
        <f>('[1]Pc, Winter, S1'!Q33*Main!$B$5)+(_xlfn.IFNA(VLOOKUP($A33,'FL Ratio'!$A$3:$B$44,2,FALSE),0)*'FL Characterization'!Q$2)</f>
        <v>1.698527249874539</v>
      </c>
      <c r="R33" s="2">
        <f>('[1]Pc, Winter, S1'!R33*Main!$B$5)+(_xlfn.IFNA(VLOOKUP($A33,'FL Ratio'!$A$3:$B$44,2,FALSE),0)*'FL Characterization'!R$2)</f>
        <v>1.6450745173768124</v>
      </c>
      <c r="S33" s="2">
        <f>('[1]Pc, Winter, S1'!S33*Main!$B$5)+(_xlfn.IFNA(VLOOKUP($A33,'FL Ratio'!$A$3:$B$44,2,FALSE),0)*'FL Characterization'!S$2)</f>
        <v>1.7277346813990158</v>
      </c>
      <c r="T33" s="2">
        <f>('[1]Pc, Winter, S1'!T33*Main!$B$5)+(_xlfn.IFNA(VLOOKUP($A33,'FL Ratio'!$A$3:$B$44,2,FALSE),0)*'FL Characterization'!T$2)</f>
        <v>1.6710358266904237</v>
      </c>
      <c r="U33" s="2">
        <f>('[1]Pc, Winter, S1'!U33*Main!$B$5)+(_xlfn.IFNA(VLOOKUP($A33,'FL Ratio'!$A$3:$B$44,2,FALSE),0)*'FL Characterization'!U$2)</f>
        <v>1.6435354087960909</v>
      </c>
      <c r="V33" s="2">
        <f>('[1]Pc, Winter, S1'!V33*Main!$B$5)+(_xlfn.IFNA(VLOOKUP($A33,'FL Ratio'!$A$3:$B$44,2,FALSE),0)*'FL Characterization'!V$2)</f>
        <v>1.6088736466068598</v>
      </c>
      <c r="W33" s="2">
        <f>('[1]Pc, Winter, S1'!W33*Main!$B$5)+(_xlfn.IFNA(VLOOKUP($A33,'FL Ratio'!$A$3:$B$44,2,FALSE),0)*'FL Characterization'!W$2)</f>
        <v>1.5520195284956646</v>
      </c>
      <c r="X33" s="2">
        <f>('[1]Pc, Winter, S1'!X33*Main!$B$5)+(_xlfn.IFNA(VLOOKUP($A33,'FL Ratio'!$A$3:$B$44,2,FALSE),0)*'FL Characterization'!X$2)</f>
        <v>1.403720492749956</v>
      </c>
      <c r="Y33" s="2">
        <f>('[1]Pc, Winter, S1'!Y33*Main!$B$5)+(_xlfn.IFNA(VLOOKUP($A33,'FL Ratio'!$A$3:$B$44,2,FALSE),0)*'FL Characterization'!Y$2)</f>
        <v>1.3077613817990519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1.3587969684960153</v>
      </c>
      <c r="C2" s="2">
        <f>('[1]Pc, Winter, S1'!C2*Main!$B$5)+(_xlfn.IFNA(VLOOKUP($A2,'FL Ratio'!$A$3:$B$44,2,FALSE),0)*'FL Characterization'!C$2)</f>
        <v>1.3080172539902373</v>
      </c>
      <c r="D2" s="2">
        <f>('[1]Pc, Winter, S1'!D2*Main!$B$5)+(_xlfn.IFNA(VLOOKUP($A2,'FL Ratio'!$A$3:$B$44,2,FALSE),0)*'FL Characterization'!D$2)</f>
        <v>1.2614268124254682</v>
      </c>
      <c r="E2" s="2">
        <f>('[1]Pc, Winter, S1'!E2*Main!$B$5)+(_xlfn.IFNA(VLOOKUP($A2,'FL Ratio'!$A$3:$B$44,2,FALSE),0)*'FL Characterization'!E$2)</f>
        <v>1.299499332027849</v>
      </c>
      <c r="F2" s="2">
        <f>('[1]Pc, Winter, S1'!F2*Main!$B$5)+(_xlfn.IFNA(VLOOKUP($A2,'FL Ratio'!$A$3:$B$44,2,FALSE),0)*'FL Characterization'!F$2)</f>
        <v>1.2628303622705908</v>
      </c>
      <c r="G2" s="2">
        <f>('[1]Pc, Winter, S1'!G2*Main!$B$5)+(_xlfn.IFNA(VLOOKUP($A2,'FL Ratio'!$A$3:$B$44,2,FALSE),0)*'FL Characterization'!G$2)</f>
        <v>1.2645122960098067</v>
      </c>
      <c r="H2" s="2">
        <f>('[1]Pc, Winter, S1'!H2*Main!$B$5)+(_xlfn.IFNA(VLOOKUP($A2,'FL Ratio'!$A$3:$B$44,2,FALSE),0)*'FL Characterization'!H$2)</f>
        <v>1.2761837366789659</v>
      </c>
      <c r="I2" s="2">
        <f>('[1]Pc, Winter, S1'!I2*Main!$B$5)+(_xlfn.IFNA(VLOOKUP($A2,'FL Ratio'!$A$3:$B$44,2,FALSE),0)*'FL Characterization'!I$2)</f>
        <v>1.6564820688341595</v>
      </c>
      <c r="J2" s="2">
        <f>('[1]Pc, Winter, S1'!J2*Main!$B$5)+(_xlfn.IFNA(VLOOKUP($A2,'FL Ratio'!$A$3:$B$44,2,FALSE),0)*'FL Characterization'!J$2)</f>
        <v>1.6895998090317346</v>
      </c>
      <c r="K2" s="2">
        <f>('[1]Pc, Winter, S1'!K2*Main!$B$5)+(_xlfn.IFNA(VLOOKUP($A2,'FL Ratio'!$A$3:$B$44,2,FALSE),0)*'FL Characterization'!K$2)</f>
        <v>1.6734801697095192</v>
      </c>
      <c r="L2" s="2">
        <f>('[1]Pc, Winter, S1'!L2*Main!$B$5)+(_xlfn.IFNA(VLOOKUP($A2,'FL Ratio'!$A$3:$B$44,2,FALSE),0)*'FL Characterization'!L$2)</f>
        <v>1.6683994088531791</v>
      </c>
      <c r="M2" s="2">
        <f>('[1]Pc, Winter, S1'!M2*Main!$B$5)+(_xlfn.IFNA(VLOOKUP($A2,'FL Ratio'!$A$3:$B$44,2,FALSE),0)*'FL Characterization'!M$2)</f>
        <v>1.7034608604274677</v>
      </c>
      <c r="N2" s="2">
        <f>('[1]Pc, Winter, S1'!N2*Main!$B$5)+(_xlfn.IFNA(VLOOKUP($A2,'FL Ratio'!$A$3:$B$44,2,FALSE),0)*'FL Characterization'!N$2)</f>
        <v>1.6851237248853952</v>
      </c>
      <c r="O2" s="2">
        <f>('[1]Pc, Winter, S1'!O2*Main!$B$5)+(_xlfn.IFNA(VLOOKUP($A2,'FL Ratio'!$A$3:$B$44,2,FALSE),0)*'FL Characterization'!O$2)</f>
        <v>1.655293595276758</v>
      </c>
      <c r="P2" s="2">
        <f>('[1]Pc, Winter, S1'!P2*Main!$B$5)+(_xlfn.IFNA(VLOOKUP($A2,'FL Ratio'!$A$3:$B$44,2,FALSE),0)*'FL Characterization'!P$2)</f>
        <v>1.4399513676487929</v>
      </c>
      <c r="Q2" s="2">
        <f>('[1]Pc, Winter, S1'!Q2*Main!$B$5)+(_xlfn.IFNA(VLOOKUP($A2,'FL Ratio'!$A$3:$B$44,2,FALSE),0)*'FL Characterization'!Q$2)</f>
        <v>1.5491619902163345</v>
      </c>
      <c r="R2" s="2">
        <f>('[1]Pc, Winter, S1'!R2*Main!$B$5)+(_xlfn.IFNA(VLOOKUP($A2,'FL Ratio'!$A$3:$B$44,2,FALSE),0)*'FL Characterization'!R$2)</f>
        <v>1.6842485777320977</v>
      </c>
      <c r="S2" s="2">
        <f>('[1]Pc, Winter, S1'!S2*Main!$B$5)+(_xlfn.IFNA(VLOOKUP($A2,'FL Ratio'!$A$3:$B$44,2,FALSE),0)*'FL Characterization'!S$2)</f>
        <v>1.6585941208914545</v>
      </c>
      <c r="T2" s="2">
        <f>('[1]Pc, Winter, S1'!T2*Main!$B$5)+(_xlfn.IFNA(VLOOKUP($A2,'FL Ratio'!$A$3:$B$44,2,FALSE),0)*'FL Characterization'!T$2)</f>
        <v>1.5731292633769192</v>
      </c>
      <c r="U2" s="2">
        <f>('[1]Pc, Winter, S1'!U2*Main!$B$5)+(_xlfn.IFNA(VLOOKUP($A2,'FL Ratio'!$A$3:$B$44,2,FALSE),0)*'FL Characterization'!U$2)</f>
        <v>1.5001857973945338</v>
      </c>
      <c r="V2" s="2">
        <f>('[1]Pc, Winter, S1'!V2*Main!$B$5)+(_xlfn.IFNA(VLOOKUP($A2,'FL Ratio'!$A$3:$B$44,2,FALSE),0)*'FL Characterization'!V$2)</f>
        <v>1.4895874943067191</v>
      </c>
      <c r="W2" s="2">
        <f>('[1]Pc, Winter, S1'!W2*Main!$B$5)+(_xlfn.IFNA(VLOOKUP($A2,'FL Ratio'!$A$3:$B$44,2,FALSE),0)*'FL Characterization'!W$2)</f>
        <v>1.4233869221642168</v>
      </c>
      <c r="X2" s="2">
        <f>('[1]Pc, Winter, S1'!X2*Main!$B$5)+(_xlfn.IFNA(VLOOKUP($A2,'FL Ratio'!$A$3:$B$44,2,FALSE),0)*'FL Characterization'!X$2)</f>
        <v>1.2855314576107033</v>
      </c>
      <c r="Y2" s="2">
        <f>('[1]Pc, Winter, S1'!Y2*Main!$B$5)+(_xlfn.IFNA(VLOOKUP($A2,'FL Ratio'!$A$3:$B$44,2,FALSE),0)*'FL Characterization'!Y$2)</f>
        <v>1.2576802473833515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0.73631551185061128</v>
      </c>
      <c r="C3" s="2">
        <f>('[1]Pc, Winter, S1'!C3*Main!$B$5)+(_xlfn.IFNA(VLOOKUP($A3,'FL Ratio'!$A$3:$B$44,2,FALSE),0)*'FL Characterization'!C$2)</f>
        <v>0.71698683631560467</v>
      </c>
      <c r="D3" s="2">
        <f>('[1]Pc, Winter, S1'!D3*Main!$B$5)+(_xlfn.IFNA(VLOOKUP($A3,'FL Ratio'!$A$3:$B$44,2,FALSE),0)*'FL Characterization'!D$2)</f>
        <v>0.68484354937864422</v>
      </c>
      <c r="E3" s="2">
        <f>('[1]Pc, Winter, S1'!E3*Main!$B$5)+(_xlfn.IFNA(VLOOKUP($A3,'FL Ratio'!$A$3:$B$44,2,FALSE),0)*'FL Characterization'!E$2)</f>
        <v>0.67810471812155393</v>
      </c>
      <c r="F3" s="2">
        <f>('[1]Pc, Winter, S1'!F3*Main!$B$5)+(_xlfn.IFNA(VLOOKUP($A3,'FL Ratio'!$A$3:$B$44,2,FALSE),0)*'FL Characterization'!F$2)</f>
        <v>0.68051508083977441</v>
      </c>
      <c r="G3" s="2">
        <f>('[1]Pc, Winter, S1'!G3*Main!$B$5)+(_xlfn.IFNA(VLOOKUP($A3,'FL Ratio'!$A$3:$B$44,2,FALSE),0)*'FL Characterization'!G$2)</f>
        <v>0.7224528497924585</v>
      </c>
      <c r="H3" s="2">
        <f>('[1]Pc, Winter, S1'!H3*Main!$B$5)+(_xlfn.IFNA(VLOOKUP($A3,'FL Ratio'!$A$3:$B$44,2,FALSE),0)*'FL Characterization'!H$2)</f>
        <v>0.87123331147080352</v>
      </c>
      <c r="I3" s="2">
        <f>('[1]Pc, Winter, S1'!I3*Main!$B$5)+(_xlfn.IFNA(VLOOKUP($A3,'FL Ratio'!$A$3:$B$44,2,FALSE),0)*'FL Characterization'!I$2)</f>
        <v>0.99762279634259921</v>
      </c>
      <c r="J3" s="2">
        <f>('[1]Pc, Winter, S1'!J3*Main!$B$5)+(_xlfn.IFNA(VLOOKUP($A3,'FL Ratio'!$A$3:$B$44,2,FALSE),0)*'FL Characterization'!J$2)</f>
        <v>1.0838439265218605</v>
      </c>
      <c r="K3" s="2">
        <f>('[1]Pc, Winter, S1'!K3*Main!$B$5)+(_xlfn.IFNA(VLOOKUP($A3,'FL Ratio'!$A$3:$B$44,2,FALSE),0)*'FL Characterization'!K$2)</f>
        <v>1.1178619315258558</v>
      </c>
      <c r="L3" s="2">
        <f>('[1]Pc, Winter, S1'!L3*Main!$B$5)+(_xlfn.IFNA(VLOOKUP($A3,'FL Ratio'!$A$3:$B$44,2,FALSE),0)*'FL Characterization'!L$2)</f>
        <v>1.1136566541803179</v>
      </c>
      <c r="M3" s="2">
        <f>('[1]Pc, Winter, S1'!M3*Main!$B$5)+(_xlfn.IFNA(VLOOKUP($A3,'FL Ratio'!$A$3:$B$44,2,FALSE),0)*'FL Characterization'!M$2)</f>
        <v>1.0878400684926446</v>
      </c>
      <c r="N3" s="2">
        <f>('[1]Pc, Winter, S1'!N3*Main!$B$5)+(_xlfn.IFNA(VLOOKUP($A3,'FL Ratio'!$A$3:$B$44,2,FALSE),0)*'FL Characterization'!N$2)</f>
        <v>1.0504036920323856</v>
      </c>
      <c r="O3" s="2">
        <f>('[1]Pc, Winter, S1'!O3*Main!$B$5)+(_xlfn.IFNA(VLOOKUP($A3,'FL Ratio'!$A$3:$B$44,2,FALSE),0)*'FL Characterization'!O$2)</f>
        <v>1.0035086457593192</v>
      </c>
      <c r="P3" s="2">
        <f>('[1]Pc, Winter, S1'!P3*Main!$B$5)+(_xlfn.IFNA(VLOOKUP($A3,'FL Ratio'!$A$3:$B$44,2,FALSE),0)*'FL Characterization'!P$2)</f>
        <v>0.93590635313807158</v>
      </c>
      <c r="Q3" s="2">
        <f>('[1]Pc, Winter, S1'!Q3*Main!$B$5)+(_xlfn.IFNA(VLOOKUP($A3,'FL Ratio'!$A$3:$B$44,2,FALSE),0)*'FL Characterization'!Q$2)</f>
        <v>0.96447525352098706</v>
      </c>
      <c r="R3" s="2">
        <f>('[1]Pc, Winter, S1'!R3*Main!$B$5)+(_xlfn.IFNA(VLOOKUP($A3,'FL Ratio'!$A$3:$B$44,2,FALSE),0)*'FL Characterization'!R$2)</f>
        <v>1.0673676474318659</v>
      </c>
      <c r="S3" s="2">
        <f>('[1]Pc, Winter, S1'!S3*Main!$B$5)+(_xlfn.IFNA(VLOOKUP($A3,'FL Ratio'!$A$3:$B$44,2,FALSE),0)*'FL Characterization'!S$2)</f>
        <v>1.2808117401832462</v>
      </c>
      <c r="T3" s="2">
        <f>('[1]Pc, Winter, S1'!T3*Main!$B$5)+(_xlfn.IFNA(VLOOKUP($A3,'FL Ratio'!$A$3:$B$44,2,FALSE),0)*'FL Characterization'!T$2)</f>
        <v>1.2157639687792698</v>
      </c>
      <c r="U3" s="2">
        <f>('[1]Pc, Winter, S1'!U3*Main!$B$5)+(_xlfn.IFNA(VLOOKUP($A3,'FL Ratio'!$A$3:$B$44,2,FALSE),0)*'FL Characterization'!U$2)</f>
        <v>1.1215441314952119</v>
      </c>
      <c r="V3" s="2">
        <f>('[1]Pc, Winter, S1'!V3*Main!$B$5)+(_xlfn.IFNA(VLOOKUP($A3,'FL Ratio'!$A$3:$B$44,2,FALSE),0)*'FL Characterization'!V$2)</f>
        <v>1.0898270900792713</v>
      </c>
      <c r="W3" s="2">
        <f>('[1]Pc, Winter, S1'!W3*Main!$B$5)+(_xlfn.IFNA(VLOOKUP($A3,'FL Ratio'!$A$3:$B$44,2,FALSE),0)*'FL Characterization'!W$2)</f>
        <v>1.0141840526537407</v>
      </c>
      <c r="X3" s="2">
        <f>('[1]Pc, Winter, S1'!X3*Main!$B$5)+(_xlfn.IFNA(VLOOKUP($A3,'FL Ratio'!$A$3:$B$44,2,FALSE),0)*'FL Characterization'!X$2)</f>
        <v>0.94417833353927838</v>
      </c>
      <c r="Y3" s="2">
        <f>('[1]Pc, Winter, S1'!Y3*Main!$B$5)+(_xlfn.IFNA(VLOOKUP($A3,'FL Ratio'!$A$3:$B$44,2,FALSE),0)*'FL Characterization'!Y$2)</f>
        <v>0.84159004749303989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1.6202396843218632</v>
      </c>
      <c r="C4" s="2">
        <f>('[1]Pc, Winter, S1'!C4*Main!$B$5)+(_xlfn.IFNA(VLOOKUP($A4,'FL Ratio'!$A$3:$B$44,2,FALSE),0)*'FL Characterization'!C$2)</f>
        <v>1.5266759198778022</v>
      </c>
      <c r="D4" s="2">
        <f>('[1]Pc, Winter, S1'!D4*Main!$B$5)+(_xlfn.IFNA(VLOOKUP($A4,'FL Ratio'!$A$3:$B$44,2,FALSE),0)*'FL Characterization'!D$2)</f>
        <v>1.4747080673444835</v>
      </c>
      <c r="E4" s="2">
        <f>('[1]Pc, Winter, S1'!E4*Main!$B$5)+(_xlfn.IFNA(VLOOKUP($A4,'FL Ratio'!$A$3:$B$44,2,FALSE),0)*'FL Characterization'!E$2)</f>
        <v>1.5031836059692691</v>
      </c>
      <c r="F4" s="2">
        <f>('[1]Pc, Winter, S1'!F4*Main!$B$5)+(_xlfn.IFNA(VLOOKUP($A4,'FL Ratio'!$A$3:$B$44,2,FALSE),0)*'FL Characterization'!F$2)</f>
        <v>1.5114731043004006</v>
      </c>
      <c r="G4" s="2">
        <f>('[1]Pc, Winter, S1'!G4*Main!$B$5)+(_xlfn.IFNA(VLOOKUP($A4,'FL Ratio'!$A$3:$B$44,2,FALSE),0)*'FL Characterization'!G$2)</f>
        <v>1.7207275028568736</v>
      </c>
      <c r="H4" s="2">
        <f>('[1]Pc, Winter, S1'!H4*Main!$B$5)+(_xlfn.IFNA(VLOOKUP($A4,'FL Ratio'!$A$3:$B$44,2,FALSE),0)*'FL Characterization'!H$2)</f>
        <v>2.7705871064877208</v>
      </c>
      <c r="I4" s="2">
        <f>('[1]Pc, Winter, S1'!I4*Main!$B$5)+(_xlfn.IFNA(VLOOKUP($A4,'FL Ratio'!$A$3:$B$44,2,FALSE),0)*'FL Characterization'!I$2)</f>
        <v>3.2222492266767677</v>
      </c>
      <c r="J4" s="2">
        <f>('[1]Pc, Winter, S1'!J4*Main!$B$5)+(_xlfn.IFNA(VLOOKUP($A4,'FL Ratio'!$A$3:$B$44,2,FALSE),0)*'FL Characterization'!J$2)</f>
        <v>3.3657474563478584</v>
      </c>
      <c r="K4" s="2">
        <f>('[1]Pc, Winter, S1'!K4*Main!$B$5)+(_xlfn.IFNA(VLOOKUP($A4,'FL Ratio'!$A$3:$B$44,2,FALSE),0)*'FL Characterization'!K$2)</f>
        <v>3.2613320334972808</v>
      </c>
      <c r="L4" s="2">
        <f>('[1]Pc, Winter, S1'!L4*Main!$B$5)+(_xlfn.IFNA(VLOOKUP($A4,'FL Ratio'!$A$3:$B$44,2,FALSE),0)*'FL Characterization'!L$2)</f>
        <v>3.1392810665899176</v>
      </c>
      <c r="M4" s="2">
        <f>('[1]Pc, Winter, S1'!M4*Main!$B$5)+(_xlfn.IFNA(VLOOKUP($A4,'FL Ratio'!$A$3:$B$44,2,FALSE),0)*'FL Characterization'!M$2)</f>
        <v>3.3401812519380174</v>
      </c>
      <c r="N4" s="2">
        <f>('[1]Pc, Winter, S1'!N4*Main!$B$5)+(_xlfn.IFNA(VLOOKUP($A4,'FL Ratio'!$A$3:$B$44,2,FALSE),0)*'FL Characterization'!N$2)</f>
        <v>3.0993690090112067</v>
      </c>
      <c r="O4" s="2">
        <f>('[1]Pc, Winter, S1'!O4*Main!$B$5)+(_xlfn.IFNA(VLOOKUP($A4,'FL Ratio'!$A$3:$B$44,2,FALSE),0)*'FL Characterization'!O$2)</f>
        <v>2.9572189256403378</v>
      </c>
      <c r="P4" s="2">
        <f>('[1]Pc, Winter, S1'!P4*Main!$B$5)+(_xlfn.IFNA(VLOOKUP($A4,'FL Ratio'!$A$3:$B$44,2,FALSE),0)*'FL Characterization'!P$2)</f>
        <v>2.5602049817824617</v>
      </c>
      <c r="Q4" s="2">
        <f>('[1]Pc, Winter, S1'!Q4*Main!$B$5)+(_xlfn.IFNA(VLOOKUP($A4,'FL Ratio'!$A$3:$B$44,2,FALSE),0)*'FL Characterization'!Q$2)</f>
        <v>2.5494632358342093</v>
      </c>
      <c r="R4" s="2">
        <f>('[1]Pc, Winter, S1'!R4*Main!$B$5)+(_xlfn.IFNA(VLOOKUP($A4,'FL Ratio'!$A$3:$B$44,2,FALSE),0)*'FL Characterization'!R$2)</f>
        <v>2.6501893598772663</v>
      </c>
      <c r="S4" s="2">
        <f>('[1]Pc, Winter, S1'!S4*Main!$B$5)+(_xlfn.IFNA(VLOOKUP($A4,'FL Ratio'!$A$3:$B$44,2,FALSE),0)*'FL Characterization'!S$2)</f>
        <v>2.8693526390594002</v>
      </c>
      <c r="T4" s="2">
        <f>('[1]Pc, Winter, S1'!T4*Main!$B$5)+(_xlfn.IFNA(VLOOKUP($A4,'FL Ratio'!$A$3:$B$44,2,FALSE),0)*'FL Characterization'!T$2)</f>
        <v>2.6171562625348233</v>
      </c>
      <c r="U4" s="2">
        <f>('[1]Pc, Winter, S1'!U4*Main!$B$5)+(_xlfn.IFNA(VLOOKUP($A4,'FL Ratio'!$A$3:$B$44,2,FALSE),0)*'FL Characterization'!U$2)</f>
        <v>2.7167162692539644</v>
      </c>
      <c r="V4" s="2">
        <f>('[1]Pc, Winter, S1'!V4*Main!$B$5)+(_xlfn.IFNA(VLOOKUP($A4,'FL Ratio'!$A$3:$B$44,2,FALSE),0)*'FL Characterization'!V$2)</f>
        <v>2.6411926917692461</v>
      </c>
      <c r="W4" s="2">
        <f>('[1]Pc, Winter, S1'!W4*Main!$B$5)+(_xlfn.IFNA(VLOOKUP($A4,'FL Ratio'!$A$3:$B$44,2,FALSE),0)*'FL Characterization'!W$2)</f>
        <v>2.480763835561584</v>
      </c>
      <c r="X4" s="2">
        <f>('[1]Pc, Winter, S1'!X4*Main!$B$5)+(_xlfn.IFNA(VLOOKUP($A4,'FL Ratio'!$A$3:$B$44,2,FALSE),0)*'FL Characterization'!X$2)</f>
        <v>2.0826559007106931</v>
      </c>
      <c r="Y4" s="2">
        <f>('[1]Pc, Winter, S1'!Y4*Main!$B$5)+(_xlfn.IFNA(VLOOKUP($A4,'FL Ratio'!$A$3:$B$44,2,FALSE),0)*'FL Characterization'!Y$2)</f>
        <v>1.8455150316299085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8.8999670376477685E-2</v>
      </c>
      <c r="C5" s="2">
        <f>('[1]Pc, Winter, S1'!C5*Main!$B$5)+(_xlfn.IFNA(VLOOKUP($A5,'FL Ratio'!$A$3:$B$44,2,FALSE),0)*'FL Characterization'!C$2)</f>
        <v>6.4555042619935277E-2</v>
      </c>
      <c r="D5" s="2">
        <f>('[1]Pc, Winter, S1'!D5*Main!$B$5)+(_xlfn.IFNA(VLOOKUP($A5,'FL Ratio'!$A$3:$B$44,2,FALSE),0)*'FL Characterization'!D$2)</f>
        <v>6.2681131656392136E-2</v>
      </c>
      <c r="E5" s="2">
        <f>('[1]Pc, Winter, S1'!E5*Main!$B$5)+(_xlfn.IFNA(VLOOKUP($A5,'FL Ratio'!$A$3:$B$44,2,FALSE),0)*'FL Characterization'!E$2)</f>
        <v>5.6765319655351802E-2</v>
      </c>
      <c r="F5" s="2">
        <f>('[1]Pc, Winter, S1'!F5*Main!$B$5)+(_xlfn.IFNA(VLOOKUP($A5,'FL Ratio'!$A$3:$B$44,2,FALSE),0)*'FL Characterization'!F$2)</f>
        <v>5.6185542931117161E-2</v>
      </c>
      <c r="G5" s="2">
        <f>('[1]Pc, Winter, S1'!G5*Main!$B$5)+(_xlfn.IFNA(VLOOKUP($A5,'FL Ratio'!$A$3:$B$44,2,FALSE),0)*'FL Characterization'!G$2)</f>
        <v>9.9619682990477437E-2</v>
      </c>
      <c r="H5" s="2">
        <f>('[1]Pc, Winter, S1'!H5*Main!$B$5)+(_xlfn.IFNA(VLOOKUP($A5,'FL Ratio'!$A$3:$B$44,2,FALSE),0)*'FL Characterization'!H$2)</f>
        <v>0.19138859513070469</v>
      </c>
      <c r="I5" s="2">
        <f>('[1]Pc, Winter, S1'!I5*Main!$B$5)+(_xlfn.IFNA(VLOOKUP($A5,'FL Ratio'!$A$3:$B$44,2,FALSE),0)*'FL Characterization'!I$2)</f>
        <v>0.22422207524366428</v>
      </c>
      <c r="J5" s="2">
        <f>('[1]Pc, Winter, S1'!J5*Main!$B$5)+(_xlfn.IFNA(VLOOKUP($A5,'FL Ratio'!$A$3:$B$44,2,FALSE),0)*'FL Characterization'!J$2)</f>
        <v>0.24665471423183688</v>
      </c>
      <c r="K5" s="2">
        <f>('[1]Pc, Winter, S1'!K5*Main!$B$5)+(_xlfn.IFNA(VLOOKUP($A5,'FL Ratio'!$A$3:$B$44,2,FALSE),0)*'FL Characterization'!K$2)</f>
        <v>0.23203013288587085</v>
      </c>
      <c r="L5" s="2">
        <f>('[1]Pc, Winter, S1'!L5*Main!$B$5)+(_xlfn.IFNA(VLOOKUP($A5,'FL Ratio'!$A$3:$B$44,2,FALSE),0)*'FL Characterization'!L$2)</f>
        <v>0.22885356192078848</v>
      </c>
      <c r="M5" s="2">
        <f>('[1]Pc, Winter, S1'!M5*Main!$B$5)+(_xlfn.IFNA(VLOOKUP($A5,'FL Ratio'!$A$3:$B$44,2,FALSE),0)*'FL Characterization'!M$2)</f>
        <v>0.21325370973392133</v>
      </c>
      <c r="N5" s="2">
        <f>('[1]Pc, Winter, S1'!N5*Main!$B$5)+(_xlfn.IFNA(VLOOKUP($A5,'FL Ratio'!$A$3:$B$44,2,FALSE),0)*'FL Characterization'!N$2)</f>
        <v>0.20907134742028299</v>
      </c>
      <c r="O5" s="2">
        <f>('[1]Pc, Winter, S1'!O5*Main!$B$5)+(_xlfn.IFNA(VLOOKUP($A5,'FL Ratio'!$A$3:$B$44,2,FALSE),0)*'FL Characterization'!O$2)</f>
        <v>0.19998546589464658</v>
      </c>
      <c r="P5" s="2">
        <f>('[1]Pc, Winter, S1'!P5*Main!$B$5)+(_xlfn.IFNA(VLOOKUP($A5,'FL Ratio'!$A$3:$B$44,2,FALSE),0)*'FL Characterization'!P$2)</f>
        <v>0.19160195486540005</v>
      </c>
      <c r="Q5" s="2">
        <f>('[1]Pc, Winter, S1'!Q5*Main!$B$5)+(_xlfn.IFNA(VLOOKUP($A5,'FL Ratio'!$A$3:$B$44,2,FALSE),0)*'FL Characterization'!Q$2)</f>
        <v>0.19570193610635489</v>
      </c>
      <c r="R5" s="2">
        <f>('[1]Pc, Winter, S1'!R5*Main!$B$5)+(_xlfn.IFNA(VLOOKUP($A5,'FL Ratio'!$A$3:$B$44,2,FALSE),0)*'FL Characterization'!R$2)</f>
        <v>0.24236776263831289</v>
      </c>
      <c r="S5" s="2">
        <f>('[1]Pc, Winter, S1'!S5*Main!$B$5)+(_xlfn.IFNA(VLOOKUP($A5,'FL Ratio'!$A$3:$B$44,2,FALSE),0)*'FL Characterization'!S$2)</f>
        <v>0.36751751160366586</v>
      </c>
      <c r="T5" s="2">
        <f>('[1]Pc, Winter, S1'!T5*Main!$B$5)+(_xlfn.IFNA(VLOOKUP($A5,'FL Ratio'!$A$3:$B$44,2,FALSE),0)*'FL Characterization'!T$2)</f>
        <v>0.32803821874651112</v>
      </c>
      <c r="U5" s="2">
        <f>('[1]Pc, Winter, S1'!U5*Main!$B$5)+(_xlfn.IFNA(VLOOKUP($A5,'FL Ratio'!$A$3:$B$44,2,FALSE),0)*'FL Characterization'!U$2)</f>
        <v>0.27697654540243583</v>
      </c>
      <c r="V5" s="2">
        <f>('[1]Pc, Winter, S1'!V5*Main!$B$5)+(_xlfn.IFNA(VLOOKUP($A5,'FL Ratio'!$A$3:$B$44,2,FALSE),0)*'FL Characterization'!V$2)</f>
        <v>0.26950783352802943</v>
      </c>
      <c r="W5" s="2">
        <f>('[1]Pc, Winter, S1'!W5*Main!$B$5)+(_xlfn.IFNA(VLOOKUP($A5,'FL Ratio'!$A$3:$B$44,2,FALSE),0)*'FL Characterization'!W$2)</f>
        <v>0.23862966174909542</v>
      </c>
      <c r="X5" s="2">
        <f>('[1]Pc, Winter, S1'!X5*Main!$B$5)+(_xlfn.IFNA(VLOOKUP($A5,'FL Ratio'!$A$3:$B$44,2,FALSE),0)*'FL Characterization'!X$2)</f>
        <v>0.18973928285509203</v>
      </c>
      <c r="Y5" s="2">
        <f>('[1]Pc, Winter, S1'!Y5*Main!$B$5)+(_xlfn.IFNA(VLOOKUP($A5,'FL Ratio'!$A$3:$B$44,2,FALSE),0)*'FL Characterization'!Y$2)</f>
        <v>0.15321000969012594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0.43159471751517331</v>
      </c>
      <c r="C6" s="2">
        <f>('[1]Pc, Winter, S1'!C6*Main!$B$5)+(_xlfn.IFNA(VLOOKUP($A6,'FL Ratio'!$A$3:$B$44,2,FALSE),0)*'FL Characterization'!C$2)</f>
        <v>0.3947352844853142</v>
      </c>
      <c r="D6" s="2">
        <f>('[1]Pc, Winter, S1'!D6*Main!$B$5)+(_xlfn.IFNA(VLOOKUP($A6,'FL Ratio'!$A$3:$B$44,2,FALSE),0)*'FL Characterization'!D$2)</f>
        <v>0.3613541641106976</v>
      </c>
      <c r="E6" s="2">
        <f>('[1]Pc, Winter, S1'!E6*Main!$B$5)+(_xlfn.IFNA(VLOOKUP($A6,'FL Ratio'!$A$3:$B$44,2,FALSE),0)*'FL Characterization'!E$2)</f>
        <v>0.3650263225785832</v>
      </c>
      <c r="F6" s="2">
        <f>('[1]Pc, Winter, S1'!F6*Main!$B$5)+(_xlfn.IFNA(VLOOKUP($A6,'FL Ratio'!$A$3:$B$44,2,FALSE),0)*'FL Characterization'!F$2)</f>
        <v>0.3700417033350048</v>
      </c>
      <c r="G6" s="2">
        <f>('[1]Pc, Winter, S1'!G6*Main!$B$5)+(_xlfn.IFNA(VLOOKUP($A6,'FL Ratio'!$A$3:$B$44,2,FALSE),0)*'FL Characterization'!G$2)</f>
        <v>0.4133949617608989</v>
      </c>
      <c r="H6" s="2">
        <f>('[1]Pc, Winter, S1'!H6*Main!$B$5)+(_xlfn.IFNA(VLOOKUP($A6,'FL Ratio'!$A$3:$B$44,2,FALSE),0)*'FL Characterization'!H$2)</f>
        <v>0.53363296533895255</v>
      </c>
      <c r="I6" s="2">
        <f>('[1]Pc, Winter, S1'!I6*Main!$B$5)+(_xlfn.IFNA(VLOOKUP($A6,'FL Ratio'!$A$3:$B$44,2,FALSE),0)*'FL Characterization'!I$2)</f>
        <v>0.57880272621933537</v>
      </c>
      <c r="J6" s="2">
        <f>('[1]Pc, Winter, S1'!J6*Main!$B$5)+(_xlfn.IFNA(VLOOKUP($A6,'FL Ratio'!$A$3:$B$44,2,FALSE),0)*'FL Characterization'!J$2)</f>
        <v>0.59809491938663339</v>
      </c>
      <c r="K6" s="2">
        <f>('[1]Pc, Winter, S1'!K6*Main!$B$5)+(_xlfn.IFNA(VLOOKUP($A6,'FL Ratio'!$A$3:$B$44,2,FALSE),0)*'FL Characterization'!K$2)</f>
        <v>0.62275775025759206</v>
      </c>
      <c r="L6" s="2">
        <f>('[1]Pc, Winter, S1'!L6*Main!$B$5)+(_xlfn.IFNA(VLOOKUP($A6,'FL Ratio'!$A$3:$B$44,2,FALSE),0)*'FL Characterization'!L$2)</f>
        <v>0.63900323650668356</v>
      </c>
      <c r="M6" s="2">
        <f>('[1]Pc, Winter, S1'!M6*Main!$B$5)+(_xlfn.IFNA(VLOOKUP($A6,'FL Ratio'!$A$3:$B$44,2,FALSE),0)*'FL Characterization'!M$2)</f>
        <v>0.65008603197679182</v>
      </c>
      <c r="N6" s="2">
        <f>('[1]Pc, Winter, S1'!N6*Main!$B$5)+(_xlfn.IFNA(VLOOKUP($A6,'FL Ratio'!$A$3:$B$44,2,FALSE),0)*'FL Characterization'!N$2)</f>
        <v>0.63878429768379408</v>
      </c>
      <c r="O6" s="2">
        <f>('[1]Pc, Winter, S1'!O6*Main!$B$5)+(_xlfn.IFNA(VLOOKUP($A6,'FL Ratio'!$A$3:$B$44,2,FALSE),0)*'FL Characterization'!O$2)</f>
        <v>0.61091224168028724</v>
      </c>
      <c r="P6" s="2">
        <f>('[1]Pc, Winter, S1'!P6*Main!$B$5)+(_xlfn.IFNA(VLOOKUP($A6,'FL Ratio'!$A$3:$B$44,2,FALSE),0)*'FL Characterization'!P$2)</f>
        <v>0.60943768672535914</v>
      </c>
      <c r="Q6" s="2">
        <f>('[1]Pc, Winter, S1'!Q6*Main!$B$5)+(_xlfn.IFNA(VLOOKUP($A6,'FL Ratio'!$A$3:$B$44,2,FALSE),0)*'FL Characterization'!Q$2)</f>
        <v>0.60444308905396926</v>
      </c>
      <c r="R6" s="2">
        <f>('[1]Pc, Winter, S1'!R6*Main!$B$5)+(_xlfn.IFNA(VLOOKUP($A6,'FL Ratio'!$A$3:$B$44,2,FALSE),0)*'FL Characterization'!R$2)</f>
        <v>0.6426954169166913</v>
      </c>
      <c r="S6" s="2">
        <f>('[1]Pc, Winter, S1'!S6*Main!$B$5)+(_xlfn.IFNA(VLOOKUP($A6,'FL Ratio'!$A$3:$B$44,2,FALSE),0)*'FL Characterization'!S$2)</f>
        <v>0.74009880622556423</v>
      </c>
      <c r="T6" s="2">
        <f>('[1]Pc, Winter, S1'!T6*Main!$B$5)+(_xlfn.IFNA(VLOOKUP($A6,'FL Ratio'!$A$3:$B$44,2,FALSE),0)*'FL Characterization'!T$2)</f>
        <v>0.72743994590651007</v>
      </c>
      <c r="U6" s="2">
        <f>('[1]Pc, Winter, S1'!U6*Main!$B$5)+(_xlfn.IFNA(VLOOKUP($A6,'FL Ratio'!$A$3:$B$44,2,FALSE),0)*'FL Characterization'!U$2)</f>
        <v>0.71032466908055036</v>
      </c>
      <c r="V6" s="2">
        <f>('[1]Pc, Winter, S1'!V6*Main!$B$5)+(_xlfn.IFNA(VLOOKUP($A6,'FL Ratio'!$A$3:$B$44,2,FALSE),0)*'FL Characterization'!V$2)</f>
        <v>0.70554658153149696</v>
      </c>
      <c r="W6" s="2">
        <f>('[1]Pc, Winter, S1'!W6*Main!$B$5)+(_xlfn.IFNA(VLOOKUP($A6,'FL Ratio'!$A$3:$B$44,2,FALSE),0)*'FL Characterization'!W$2)</f>
        <v>0.65725675128657968</v>
      </c>
      <c r="X6" s="2">
        <f>('[1]Pc, Winter, S1'!X6*Main!$B$5)+(_xlfn.IFNA(VLOOKUP($A6,'FL Ratio'!$A$3:$B$44,2,FALSE),0)*'FL Characterization'!X$2)</f>
        <v>0.59553338782362408</v>
      </c>
      <c r="Y6" s="2">
        <f>('[1]Pc, Winter, S1'!Y6*Main!$B$5)+(_xlfn.IFNA(VLOOKUP($A6,'FL Ratio'!$A$3:$B$44,2,FALSE),0)*'FL Characterization'!Y$2)</f>
        <v>0.54363542507325202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3.0626780166017404</v>
      </c>
      <c r="C7" s="2">
        <f>('[1]Pc, Winter, S1'!C7*Main!$B$5)+(_xlfn.IFNA(VLOOKUP($A7,'FL Ratio'!$A$3:$B$44,2,FALSE),0)*'FL Characterization'!C$2)</f>
        <v>2.8852352244868937</v>
      </c>
      <c r="D7" s="2">
        <f>('[1]Pc, Winter, S1'!D7*Main!$B$5)+(_xlfn.IFNA(VLOOKUP($A7,'FL Ratio'!$A$3:$B$44,2,FALSE),0)*'FL Characterization'!D$2)</f>
        <v>2.8071102942183583</v>
      </c>
      <c r="E7" s="2">
        <f>('[1]Pc, Winter, S1'!E7*Main!$B$5)+(_xlfn.IFNA(VLOOKUP($A7,'FL Ratio'!$A$3:$B$44,2,FALSE),0)*'FL Characterization'!E$2)</f>
        <v>2.8378122229786156</v>
      </c>
      <c r="F7" s="2">
        <f>('[1]Pc, Winter, S1'!F7*Main!$B$5)+(_xlfn.IFNA(VLOOKUP($A7,'FL Ratio'!$A$3:$B$44,2,FALSE),0)*'FL Characterization'!F$2)</f>
        <v>2.8590485834224451</v>
      </c>
      <c r="G7" s="2">
        <f>('[1]Pc, Winter, S1'!G7*Main!$B$5)+(_xlfn.IFNA(VLOOKUP($A7,'FL Ratio'!$A$3:$B$44,2,FALSE),0)*'FL Characterization'!G$2)</f>
        <v>3.0884483664689029</v>
      </c>
      <c r="H7" s="2">
        <f>('[1]Pc, Winter, S1'!H7*Main!$B$5)+(_xlfn.IFNA(VLOOKUP($A7,'FL Ratio'!$A$3:$B$44,2,FALSE),0)*'FL Characterization'!H$2)</f>
        <v>3.4920096790128361</v>
      </c>
      <c r="I7" s="2">
        <f>('[1]Pc, Winter, S1'!I7*Main!$B$5)+(_xlfn.IFNA(VLOOKUP($A7,'FL Ratio'!$A$3:$B$44,2,FALSE),0)*'FL Characterization'!I$2)</f>
        <v>4.189174969693604</v>
      </c>
      <c r="J7" s="2">
        <f>('[1]Pc, Winter, S1'!J7*Main!$B$5)+(_xlfn.IFNA(VLOOKUP($A7,'FL Ratio'!$A$3:$B$44,2,FALSE),0)*'FL Characterization'!J$2)</f>
        <v>4.3913314298467299</v>
      </c>
      <c r="K7" s="2">
        <f>('[1]Pc, Winter, S1'!K7*Main!$B$5)+(_xlfn.IFNA(VLOOKUP($A7,'FL Ratio'!$A$3:$B$44,2,FALSE),0)*'FL Characterization'!K$2)</f>
        <v>4.5435915646568343</v>
      </c>
      <c r="L7" s="2">
        <f>('[1]Pc, Winter, S1'!L7*Main!$B$5)+(_xlfn.IFNA(VLOOKUP($A7,'FL Ratio'!$A$3:$B$44,2,FALSE),0)*'FL Characterization'!L$2)</f>
        <v>4.4663798967387995</v>
      </c>
      <c r="M7" s="2">
        <f>('[1]Pc, Winter, S1'!M7*Main!$B$5)+(_xlfn.IFNA(VLOOKUP($A7,'FL Ratio'!$A$3:$B$44,2,FALSE),0)*'FL Characterization'!M$2)</f>
        <v>4.536190377174333</v>
      </c>
      <c r="N7" s="2">
        <f>('[1]Pc, Winter, S1'!N7*Main!$B$5)+(_xlfn.IFNA(VLOOKUP($A7,'FL Ratio'!$A$3:$B$44,2,FALSE),0)*'FL Characterization'!N$2)</f>
        <v>4.5176978810114692</v>
      </c>
      <c r="O7" s="2">
        <f>('[1]Pc, Winter, S1'!O7*Main!$B$5)+(_xlfn.IFNA(VLOOKUP($A7,'FL Ratio'!$A$3:$B$44,2,FALSE),0)*'FL Characterization'!O$2)</f>
        <v>4.4603620856911688</v>
      </c>
      <c r="P7" s="2">
        <f>('[1]Pc, Winter, S1'!P7*Main!$B$5)+(_xlfn.IFNA(VLOOKUP($A7,'FL Ratio'!$A$3:$B$44,2,FALSE),0)*'FL Characterization'!P$2)</f>
        <v>4.1594845085250132</v>
      </c>
      <c r="Q7" s="2">
        <f>('[1]Pc, Winter, S1'!Q7*Main!$B$5)+(_xlfn.IFNA(VLOOKUP($A7,'FL Ratio'!$A$3:$B$44,2,FALSE),0)*'FL Characterization'!Q$2)</f>
        <v>4.1688840735731834</v>
      </c>
      <c r="R7" s="2">
        <f>('[1]Pc, Winter, S1'!R7*Main!$B$5)+(_xlfn.IFNA(VLOOKUP($A7,'FL Ratio'!$A$3:$B$44,2,FALSE),0)*'FL Characterization'!R$2)</f>
        <v>4.0353141481317492</v>
      </c>
      <c r="S7" s="2">
        <f>('[1]Pc, Winter, S1'!S7*Main!$B$5)+(_xlfn.IFNA(VLOOKUP($A7,'FL Ratio'!$A$3:$B$44,2,FALSE),0)*'FL Characterization'!S$2)</f>
        <v>4.241302277081286</v>
      </c>
      <c r="T7" s="2">
        <f>('[1]Pc, Winter, S1'!T7*Main!$B$5)+(_xlfn.IFNA(VLOOKUP($A7,'FL Ratio'!$A$3:$B$44,2,FALSE),0)*'FL Characterization'!T$2)</f>
        <v>4.0995834450306869</v>
      </c>
      <c r="U7" s="2">
        <f>('[1]Pc, Winter, S1'!U7*Main!$B$5)+(_xlfn.IFNA(VLOOKUP($A7,'FL Ratio'!$A$3:$B$44,2,FALSE),0)*'FL Characterization'!U$2)</f>
        <v>4.0310203327607477</v>
      </c>
      <c r="V7" s="2">
        <f>('[1]Pc, Winter, S1'!V7*Main!$B$5)+(_xlfn.IFNA(VLOOKUP($A7,'FL Ratio'!$A$3:$B$44,2,FALSE),0)*'FL Characterization'!V$2)</f>
        <v>3.9474896846373486</v>
      </c>
      <c r="W7" s="2">
        <f>('[1]Pc, Winter, S1'!W7*Main!$B$5)+(_xlfn.IFNA(VLOOKUP($A7,'FL Ratio'!$A$3:$B$44,2,FALSE),0)*'FL Characterization'!W$2)</f>
        <v>3.8065479129887763</v>
      </c>
      <c r="X7" s="2">
        <f>('[1]Pc, Winter, S1'!X7*Main!$B$5)+(_xlfn.IFNA(VLOOKUP($A7,'FL Ratio'!$A$3:$B$44,2,FALSE),0)*'FL Characterization'!X$2)</f>
        <v>3.4522602080929685</v>
      </c>
      <c r="Y7" s="2">
        <f>('[1]Pc, Winter, S1'!Y7*Main!$B$5)+(_xlfn.IFNA(VLOOKUP($A7,'FL Ratio'!$A$3:$B$44,2,FALSE),0)*'FL Characterization'!Y$2)</f>
        <v>3.2194848149910498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1.2667039252857042</v>
      </c>
      <c r="C8" s="2">
        <f>('[1]Pc, Winter, S1'!C8*Main!$B$5)+(_xlfn.IFNA(VLOOKUP($A8,'FL Ratio'!$A$3:$B$44,2,FALSE),0)*'FL Characterization'!C$2)</f>
        <v>1.173981868275219</v>
      </c>
      <c r="D8" s="2">
        <f>('[1]Pc, Winter, S1'!D8*Main!$B$5)+(_xlfn.IFNA(VLOOKUP($A8,'FL Ratio'!$A$3:$B$44,2,FALSE),0)*'FL Characterization'!D$2)</f>
        <v>1.158246804549498</v>
      </c>
      <c r="E8" s="2">
        <f>('[1]Pc, Winter, S1'!E8*Main!$B$5)+(_xlfn.IFNA(VLOOKUP($A8,'FL Ratio'!$A$3:$B$44,2,FALSE),0)*'FL Characterization'!E$2)</f>
        <v>1.1330234134565149</v>
      </c>
      <c r="F8" s="2">
        <f>('[1]Pc, Winter, S1'!F8*Main!$B$5)+(_xlfn.IFNA(VLOOKUP($A8,'FL Ratio'!$A$3:$B$44,2,FALSE),0)*'FL Characterization'!F$2)</f>
        <v>1.1615899765198499</v>
      </c>
      <c r="G8" s="2">
        <f>('[1]Pc, Winter, S1'!G8*Main!$B$5)+(_xlfn.IFNA(VLOOKUP($A8,'FL Ratio'!$A$3:$B$44,2,FALSE),0)*'FL Characterization'!G$2)</f>
        <v>1.3224568323445474</v>
      </c>
      <c r="H8" s="2">
        <f>('[1]Pc, Winter, S1'!H8*Main!$B$5)+(_xlfn.IFNA(VLOOKUP($A8,'FL Ratio'!$A$3:$B$44,2,FALSE),0)*'FL Characterization'!H$2)</f>
        <v>1.6775642558428581</v>
      </c>
      <c r="I8" s="2">
        <f>('[1]Pc, Winter, S1'!I8*Main!$B$5)+(_xlfn.IFNA(VLOOKUP($A8,'FL Ratio'!$A$3:$B$44,2,FALSE),0)*'FL Characterization'!I$2)</f>
        <v>2.0057134911204186</v>
      </c>
      <c r="J8" s="2">
        <f>('[1]Pc, Winter, S1'!J8*Main!$B$5)+(_xlfn.IFNA(VLOOKUP($A8,'FL Ratio'!$A$3:$B$44,2,FALSE),0)*'FL Characterization'!J$2)</f>
        <v>2.2751272387359851</v>
      </c>
      <c r="K8" s="2">
        <f>('[1]Pc, Winter, S1'!K8*Main!$B$5)+(_xlfn.IFNA(VLOOKUP($A8,'FL Ratio'!$A$3:$B$44,2,FALSE),0)*'FL Characterization'!K$2)</f>
        <v>2.3383174402518065</v>
      </c>
      <c r="L8" s="2">
        <f>('[1]Pc, Winter, S1'!L8*Main!$B$5)+(_xlfn.IFNA(VLOOKUP($A8,'FL Ratio'!$A$3:$B$44,2,FALSE),0)*'FL Characterization'!L$2)</f>
        <v>2.3844616158176795</v>
      </c>
      <c r="M8" s="2">
        <f>('[1]Pc, Winter, S1'!M8*Main!$B$5)+(_xlfn.IFNA(VLOOKUP($A8,'FL Ratio'!$A$3:$B$44,2,FALSE),0)*'FL Characterization'!M$2)</f>
        <v>2.3858892063346366</v>
      </c>
      <c r="N8" s="2">
        <f>('[1]Pc, Winter, S1'!N8*Main!$B$5)+(_xlfn.IFNA(VLOOKUP($A8,'FL Ratio'!$A$3:$B$44,2,FALSE),0)*'FL Characterization'!N$2)</f>
        <v>2.3425719486995842</v>
      </c>
      <c r="O8" s="2">
        <f>('[1]Pc, Winter, S1'!O8*Main!$B$5)+(_xlfn.IFNA(VLOOKUP($A8,'FL Ratio'!$A$3:$B$44,2,FALSE),0)*'FL Characterization'!O$2)</f>
        <v>2.2883012927867195</v>
      </c>
      <c r="P8" s="2">
        <f>('[1]Pc, Winter, S1'!P8*Main!$B$5)+(_xlfn.IFNA(VLOOKUP($A8,'FL Ratio'!$A$3:$B$44,2,FALSE),0)*'FL Characterization'!P$2)</f>
        <v>2.0932213395735633</v>
      </c>
      <c r="Q8" s="2">
        <f>('[1]Pc, Winter, S1'!Q8*Main!$B$5)+(_xlfn.IFNA(VLOOKUP($A8,'FL Ratio'!$A$3:$B$44,2,FALSE),0)*'FL Characterization'!Q$2)</f>
        <v>2.0419339903677995</v>
      </c>
      <c r="R8" s="2">
        <f>('[1]Pc, Winter, S1'!R8*Main!$B$5)+(_xlfn.IFNA(VLOOKUP($A8,'FL Ratio'!$A$3:$B$44,2,FALSE),0)*'FL Characterization'!R$2)</f>
        <v>2.1980916984533811</v>
      </c>
      <c r="S8" s="2">
        <f>('[1]Pc, Winter, S1'!S8*Main!$B$5)+(_xlfn.IFNA(VLOOKUP($A8,'FL Ratio'!$A$3:$B$44,2,FALSE),0)*'FL Characterization'!S$2)</f>
        <v>2.2569162478493174</v>
      </c>
      <c r="T8" s="2">
        <f>('[1]Pc, Winter, S1'!T8*Main!$B$5)+(_xlfn.IFNA(VLOOKUP($A8,'FL Ratio'!$A$3:$B$44,2,FALSE),0)*'FL Characterization'!T$2)</f>
        <v>2.173364447959516</v>
      </c>
      <c r="U8" s="2">
        <f>('[1]Pc, Winter, S1'!U8*Main!$B$5)+(_xlfn.IFNA(VLOOKUP($A8,'FL Ratio'!$A$3:$B$44,2,FALSE),0)*'FL Characterization'!U$2)</f>
        <v>2.1393064990787574</v>
      </c>
      <c r="V8" s="2">
        <f>('[1]Pc, Winter, S1'!V8*Main!$B$5)+(_xlfn.IFNA(VLOOKUP($A8,'FL Ratio'!$A$3:$B$44,2,FALSE),0)*'FL Characterization'!V$2)</f>
        <v>1.9955276867698426</v>
      </c>
      <c r="W8" s="2">
        <f>('[1]Pc, Winter, S1'!W8*Main!$B$5)+(_xlfn.IFNA(VLOOKUP($A8,'FL Ratio'!$A$3:$B$44,2,FALSE),0)*'FL Characterization'!W$2)</f>
        <v>1.6489029045466594</v>
      </c>
      <c r="X8" s="2">
        <f>('[1]Pc, Winter, S1'!X8*Main!$B$5)+(_xlfn.IFNA(VLOOKUP($A8,'FL Ratio'!$A$3:$B$44,2,FALSE),0)*'FL Characterization'!X$2)</f>
        <v>1.5566164786056529</v>
      </c>
      <c r="Y8" s="2">
        <f>('[1]Pc, Winter, S1'!Y8*Main!$B$5)+(_xlfn.IFNA(VLOOKUP($A8,'FL Ratio'!$A$3:$B$44,2,FALSE),0)*'FL Characterization'!Y$2)</f>
        <v>1.4431021922781175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0.26049131914878459</v>
      </c>
      <c r="C9" s="2">
        <f>('[1]Pc, Winter, S1'!C9*Main!$B$5)+(_xlfn.IFNA(VLOOKUP($A9,'FL Ratio'!$A$3:$B$44,2,FALSE),0)*'FL Characterization'!C$2)</f>
        <v>0.24828495692723221</v>
      </c>
      <c r="D9" s="2">
        <f>('[1]Pc, Winter, S1'!D9*Main!$B$5)+(_xlfn.IFNA(VLOOKUP($A9,'FL Ratio'!$A$3:$B$44,2,FALSE),0)*'FL Characterization'!D$2)</f>
        <v>0.24128647955454757</v>
      </c>
      <c r="E9" s="2">
        <f>('[1]Pc, Winter, S1'!E9*Main!$B$5)+(_xlfn.IFNA(VLOOKUP($A9,'FL Ratio'!$A$3:$B$44,2,FALSE),0)*'FL Characterization'!E$2)</f>
        <v>0.23801712839187172</v>
      </c>
      <c r="F9" s="2">
        <f>('[1]Pc, Winter, S1'!F9*Main!$B$5)+(_xlfn.IFNA(VLOOKUP($A9,'FL Ratio'!$A$3:$B$44,2,FALSE),0)*'FL Characterization'!F$2)</f>
        <v>0.24847579368366021</v>
      </c>
      <c r="G9" s="2">
        <f>('[1]Pc, Winter, S1'!G9*Main!$B$5)+(_xlfn.IFNA(VLOOKUP($A9,'FL Ratio'!$A$3:$B$44,2,FALSE),0)*'FL Characterization'!G$2)</f>
        <v>0.29841689845169672</v>
      </c>
      <c r="H9" s="2">
        <f>('[1]Pc, Winter, S1'!H9*Main!$B$5)+(_xlfn.IFNA(VLOOKUP($A9,'FL Ratio'!$A$3:$B$44,2,FALSE),0)*'FL Characterization'!H$2)</f>
        <v>0.48561483547296386</v>
      </c>
      <c r="I9" s="2">
        <f>('[1]Pc, Winter, S1'!I9*Main!$B$5)+(_xlfn.IFNA(VLOOKUP($A9,'FL Ratio'!$A$3:$B$44,2,FALSE),0)*'FL Characterization'!I$2)</f>
        <v>0.57066163723639718</v>
      </c>
      <c r="J9" s="2">
        <f>('[1]Pc, Winter, S1'!J9*Main!$B$5)+(_xlfn.IFNA(VLOOKUP($A9,'FL Ratio'!$A$3:$B$44,2,FALSE),0)*'FL Characterization'!J$2)</f>
        <v>0.59244980439387029</v>
      </c>
      <c r="K9" s="2">
        <f>('[1]Pc, Winter, S1'!K9*Main!$B$5)+(_xlfn.IFNA(VLOOKUP($A9,'FL Ratio'!$A$3:$B$44,2,FALSE),0)*'FL Characterization'!K$2)</f>
        <v>0.59013593743499548</v>
      </c>
      <c r="L9" s="2">
        <f>('[1]Pc, Winter, S1'!L9*Main!$B$5)+(_xlfn.IFNA(VLOOKUP($A9,'FL Ratio'!$A$3:$B$44,2,FALSE),0)*'FL Characterization'!L$2)</f>
        <v>0.61056839651945516</v>
      </c>
      <c r="M9" s="2">
        <f>('[1]Pc, Winter, S1'!M9*Main!$B$5)+(_xlfn.IFNA(VLOOKUP($A9,'FL Ratio'!$A$3:$B$44,2,FALSE),0)*'FL Characterization'!M$2)</f>
        <v>0.60685177175383631</v>
      </c>
      <c r="N9" s="2">
        <f>('[1]Pc, Winter, S1'!N9*Main!$B$5)+(_xlfn.IFNA(VLOOKUP($A9,'FL Ratio'!$A$3:$B$44,2,FALSE),0)*'FL Characterization'!N$2)</f>
        <v>0.57190640272308546</v>
      </c>
      <c r="O9" s="2">
        <f>('[1]Pc, Winter, S1'!O9*Main!$B$5)+(_xlfn.IFNA(VLOOKUP($A9,'FL Ratio'!$A$3:$B$44,2,FALSE),0)*'FL Characterization'!O$2)</f>
        <v>0.56097613119800449</v>
      </c>
      <c r="P9" s="2">
        <f>('[1]Pc, Winter, S1'!P9*Main!$B$5)+(_xlfn.IFNA(VLOOKUP($A9,'FL Ratio'!$A$3:$B$44,2,FALSE),0)*'FL Characterization'!P$2)</f>
        <v>0.49717792194422022</v>
      </c>
      <c r="Q9" s="2">
        <f>('[1]Pc, Winter, S1'!Q9*Main!$B$5)+(_xlfn.IFNA(VLOOKUP($A9,'FL Ratio'!$A$3:$B$44,2,FALSE),0)*'FL Characterization'!Q$2)</f>
        <v>0.44893121966588428</v>
      </c>
      <c r="R9" s="2">
        <f>('[1]Pc, Winter, S1'!R9*Main!$B$5)+(_xlfn.IFNA(VLOOKUP($A9,'FL Ratio'!$A$3:$B$44,2,FALSE),0)*'FL Characterization'!R$2)</f>
        <v>0.45786252338410011</v>
      </c>
      <c r="S9" s="2">
        <f>('[1]Pc, Winter, S1'!S9*Main!$B$5)+(_xlfn.IFNA(VLOOKUP($A9,'FL Ratio'!$A$3:$B$44,2,FALSE),0)*'FL Characterization'!S$2)</f>
        <v>0.50214153637138359</v>
      </c>
      <c r="T9" s="2">
        <f>('[1]Pc, Winter, S1'!T9*Main!$B$5)+(_xlfn.IFNA(VLOOKUP($A9,'FL Ratio'!$A$3:$B$44,2,FALSE),0)*'FL Characterization'!T$2)</f>
        <v>0.49046213134983696</v>
      </c>
      <c r="U9" s="2">
        <f>('[1]Pc, Winter, S1'!U9*Main!$B$5)+(_xlfn.IFNA(VLOOKUP($A9,'FL Ratio'!$A$3:$B$44,2,FALSE),0)*'FL Characterization'!U$2)</f>
        <v>0.47351217851214517</v>
      </c>
      <c r="V9" s="2">
        <f>('[1]Pc, Winter, S1'!V9*Main!$B$5)+(_xlfn.IFNA(VLOOKUP($A9,'FL Ratio'!$A$3:$B$44,2,FALSE),0)*'FL Characterization'!V$2)</f>
        <v>0.46537675989998101</v>
      </c>
      <c r="W9" s="2">
        <f>('[1]Pc, Winter, S1'!W9*Main!$B$5)+(_xlfn.IFNA(VLOOKUP($A9,'FL Ratio'!$A$3:$B$44,2,FALSE),0)*'FL Characterization'!W$2)</f>
        <v>0.42784908034931995</v>
      </c>
      <c r="X9" s="2">
        <f>('[1]Pc, Winter, S1'!X9*Main!$B$5)+(_xlfn.IFNA(VLOOKUP($A9,'FL Ratio'!$A$3:$B$44,2,FALSE),0)*'FL Characterization'!X$2)</f>
        <v>0.34884718209001936</v>
      </c>
      <c r="Y9" s="2">
        <f>('[1]Pc, Winter, S1'!Y9*Main!$B$5)+(_xlfn.IFNA(VLOOKUP($A9,'FL Ratio'!$A$3:$B$44,2,FALSE),0)*'FL Characterization'!Y$2)</f>
        <v>0.30682505310171809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0.2806698354572526</v>
      </c>
      <c r="C10" s="2">
        <f>('[1]Pc, Winter, S1'!C10*Main!$B$5)+(_xlfn.IFNA(VLOOKUP($A10,'FL Ratio'!$A$3:$B$44,2,FALSE),0)*'FL Characterization'!C$2)</f>
        <v>0.28125514756920511</v>
      </c>
      <c r="D10" s="2">
        <f>('[1]Pc, Winter, S1'!D10*Main!$B$5)+(_xlfn.IFNA(VLOOKUP($A10,'FL Ratio'!$A$3:$B$44,2,FALSE),0)*'FL Characterization'!D$2)</f>
        <v>0.27935930736268583</v>
      </c>
      <c r="E10" s="2">
        <f>('[1]Pc, Winter, S1'!E10*Main!$B$5)+(_xlfn.IFNA(VLOOKUP($A10,'FL Ratio'!$A$3:$B$44,2,FALSE),0)*'FL Characterization'!E$2)</f>
        <v>0.27851274618613014</v>
      </c>
      <c r="F10" s="2">
        <f>('[1]Pc, Winter, S1'!F10*Main!$B$5)+(_xlfn.IFNA(VLOOKUP($A10,'FL Ratio'!$A$3:$B$44,2,FALSE),0)*'FL Characterization'!F$2)</f>
        <v>0.2757317998590974</v>
      </c>
      <c r="G10" s="2">
        <f>('[1]Pc, Winter, S1'!G10*Main!$B$5)+(_xlfn.IFNA(VLOOKUP($A10,'FL Ratio'!$A$3:$B$44,2,FALSE),0)*'FL Characterization'!G$2)</f>
        <v>0.27382453892844244</v>
      </c>
      <c r="H10" s="2">
        <f>('[1]Pc, Winter, S1'!H10*Main!$B$5)+(_xlfn.IFNA(VLOOKUP($A10,'FL Ratio'!$A$3:$B$44,2,FALSE),0)*'FL Characterization'!H$2)</f>
        <v>0.27621004268227806</v>
      </c>
      <c r="I10" s="2">
        <f>('[1]Pc, Winter, S1'!I10*Main!$B$5)+(_xlfn.IFNA(VLOOKUP($A10,'FL Ratio'!$A$3:$B$44,2,FALSE),0)*'FL Characterization'!I$2)</f>
        <v>0.2653960445163267</v>
      </c>
      <c r="J10" s="2">
        <f>('[1]Pc, Winter, S1'!J10*Main!$B$5)+(_xlfn.IFNA(VLOOKUP($A10,'FL Ratio'!$A$3:$B$44,2,FALSE),0)*'FL Characterization'!J$2)</f>
        <v>0.26512194713707088</v>
      </c>
      <c r="K10" s="2">
        <f>('[1]Pc, Winter, S1'!K10*Main!$B$5)+(_xlfn.IFNA(VLOOKUP($A10,'FL Ratio'!$A$3:$B$44,2,FALSE),0)*'FL Characterization'!K$2)</f>
        <v>0.26603703265844048</v>
      </c>
      <c r="L10" s="2">
        <f>('[1]Pc, Winter, S1'!L10*Main!$B$5)+(_xlfn.IFNA(VLOOKUP($A10,'FL Ratio'!$A$3:$B$44,2,FALSE),0)*'FL Characterization'!L$2)</f>
        <v>0.26483928421471337</v>
      </c>
      <c r="M10" s="2">
        <f>('[1]Pc, Winter, S1'!M10*Main!$B$5)+(_xlfn.IFNA(VLOOKUP($A10,'FL Ratio'!$A$3:$B$44,2,FALSE),0)*'FL Characterization'!M$2)</f>
        <v>0.26526756136980051</v>
      </c>
      <c r="N10" s="2">
        <f>('[1]Pc, Winter, S1'!N10*Main!$B$5)+(_xlfn.IFNA(VLOOKUP($A10,'FL Ratio'!$A$3:$B$44,2,FALSE),0)*'FL Characterization'!N$2)</f>
        <v>0.26653954452040945</v>
      </c>
      <c r="O10" s="2">
        <f>('[1]Pc, Winter, S1'!O10*Main!$B$5)+(_xlfn.IFNA(VLOOKUP($A10,'FL Ratio'!$A$3:$B$44,2,FALSE),0)*'FL Characterization'!O$2)</f>
        <v>0.26941756700259534</v>
      </c>
      <c r="P10" s="2">
        <f>('[1]Pc, Winter, S1'!P10*Main!$B$5)+(_xlfn.IFNA(VLOOKUP($A10,'FL Ratio'!$A$3:$B$44,2,FALSE),0)*'FL Characterization'!P$2)</f>
        <v>0.26983870620509776</v>
      </c>
      <c r="Q10" s="2">
        <f>('[1]Pc, Winter, S1'!Q10*Main!$B$5)+(_xlfn.IFNA(VLOOKUP($A10,'FL Ratio'!$A$3:$B$44,2,FALSE),0)*'FL Characterization'!Q$2)</f>
        <v>0.26972735414477506</v>
      </c>
      <c r="R10" s="2">
        <f>('[1]Pc, Winter, S1'!R10*Main!$B$5)+(_xlfn.IFNA(VLOOKUP($A10,'FL Ratio'!$A$3:$B$44,2,FALSE),0)*'FL Characterization'!R$2)</f>
        <v>0.26682791780483484</v>
      </c>
      <c r="S10" s="2">
        <f>('[1]Pc, Winter, S1'!S10*Main!$B$5)+(_xlfn.IFNA(VLOOKUP($A10,'FL Ratio'!$A$3:$B$44,2,FALSE),0)*'FL Characterization'!S$2)</f>
        <v>0.27066956388596686</v>
      </c>
      <c r="T10" s="2">
        <f>('[1]Pc, Winter, S1'!T10*Main!$B$5)+(_xlfn.IFNA(VLOOKUP($A10,'FL Ratio'!$A$3:$B$44,2,FALSE),0)*'FL Characterization'!T$2)</f>
        <v>0.26755170619693219</v>
      </c>
      <c r="U10" s="2">
        <f>('[1]Pc, Winter, S1'!U10*Main!$B$5)+(_xlfn.IFNA(VLOOKUP($A10,'FL Ratio'!$A$3:$B$44,2,FALSE),0)*'FL Characterization'!U$2)</f>
        <v>0.26623689533081452</v>
      </c>
      <c r="V10" s="2">
        <f>('[1]Pc, Winter, S1'!V10*Main!$B$5)+(_xlfn.IFNA(VLOOKUP($A10,'FL Ratio'!$A$3:$B$44,2,FALSE),0)*'FL Characterization'!V$2)</f>
        <v>0.2678515002054932</v>
      </c>
      <c r="W10" s="2">
        <f>('[1]Pc, Winter, S1'!W10*Main!$B$5)+(_xlfn.IFNA(VLOOKUP($A10,'FL Ratio'!$A$3:$B$44,2,FALSE),0)*'FL Characterization'!W$2)</f>
        <v>0.26604559820154222</v>
      </c>
      <c r="X10" s="2">
        <f>('[1]Pc, Winter, S1'!X10*Main!$B$5)+(_xlfn.IFNA(VLOOKUP($A10,'FL Ratio'!$A$3:$B$44,2,FALSE),0)*'FL Characterization'!X$2)</f>
        <v>0.27646129861326257</v>
      </c>
      <c r="Y10" s="2">
        <f>('[1]Pc, Winter, S1'!Y10*Main!$B$5)+(_xlfn.IFNA(VLOOKUP($A10,'FL Ratio'!$A$3:$B$44,2,FALSE),0)*'FL Characterization'!Y$2)</f>
        <v>0.27920227240582052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0.48500843189980297</v>
      </c>
      <c r="C11" s="2">
        <f>('[1]Pc, Winter, S1'!C11*Main!$B$5)+(_xlfn.IFNA(VLOOKUP($A11,'FL Ratio'!$A$3:$B$44,2,FALSE),0)*'FL Characterization'!C$2)</f>
        <v>0.44912294205126618</v>
      </c>
      <c r="D11" s="2">
        <f>('[1]Pc, Winter, S1'!D11*Main!$B$5)+(_xlfn.IFNA(VLOOKUP($A11,'FL Ratio'!$A$3:$B$44,2,FALSE),0)*'FL Characterization'!D$2)</f>
        <v>0.42760905192118953</v>
      </c>
      <c r="E11" s="2">
        <f>('[1]Pc, Winter, S1'!E11*Main!$B$5)+(_xlfn.IFNA(VLOOKUP($A11,'FL Ratio'!$A$3:$B$44,2,FALSE),0)*'FL Characterization'!E$2)</f>
        <v>0.43112208603642682</v>
      </c>
      <c r="F11" s="2">
        <f>('[1]Pc, Winter, S1'!F11*Main!$B$5)+(_xlfn.IFNA(VLOOKUP($A11,'FL Ratio'!$A$3:$B$44,2,FALSE),0)*'FL Characterization'!F$2)</f>
        <v>0.43240949521903849</v>
      </c>
      <c r="G11" s="2">
        <f>('[1]Pc, Winter, S1'!G11*Main!$B$5)+(_xlfn.IFNA(VLOOKUP($A11,'FL Ratio'!$A$3:$B$44,2,FALSE),0)*'FL Characterization'!G$2)</f>
        <v>0.49506745705424154</v>
      </c>
      <c r="H11" s="2">
        <f>('[1]Pc, Winter, S1'!H11*Main!$B$5)+(_xlfn.IFNA(VLOOKUP($A11,'FL Ratio'!$A$3:$B$44,2,FALSE),0)*'FL Characterization'!H$2)</f>
        <v>0.64683823282373398</v>
      </c>
      <c r="I11" s="2">
        <f>('[1]Pc, Winter, S1'!I11*Main!$B$5)+(_xlfn.IFNA(VLOOKUP($A11,'FL Ratio'!$A$3:$B$44,2,FALSE),0)*'FL Characterization'!I$2)</f>
        <v>0.74759359166260753</v>
      </c>
      <c r="J11" s="2">
        <f>('[1]Pc, Winter, S1'!J11*Main!$B$5)+(_xlfn.IFNA(VLOOKUP($A11,'FL Ratio'!$A$3:$B$44,2,FALSE),0)*'FL Characterization'!J$2)</f>
        <v>0.81649858656635854</v>
      </c>
      <c r="K11" s="2">
        <f>('[1]Pc, Winter, S1'!K11*Main!$B$5)+(_xlfn.IFNA(VLOOKUP($A11,'FL Ratio'!$A$3:$B$44,2,FALSE),0)*'FL Characterization'!K$2)</f>
        <v>0.87203554551436635</v>
      </c>
      <c r="L11" s="2">
        <f>('[1]Pc, Winter, S1'!L11*Main!$B$5)+(_xlfn.IFNA(VLOOKUP($A11,'FL Ratio'!$A$3:$B$44,2,FALSE),0)*'FL Characterization'!L$2)</f>
        <v>0.85081271047898988</v>
      </c>
      <c r="M11" s="2">
        <f>('[1]Pc, Winter, S1'!M11*Main!$B$5)+(_xlfn.IFNA(VLOOKUP($A11,'FL Ratio'!$A$3:$B$44,2,FALSE),0)*'FL Characterization'!M$2)</f>
        <v>0.84861955270976974</v>
      </c>
      <c r="N11" s="2">
        <f>('[1]Pc, Winter, S1'!N11*Main!$B$5)+(_xlfn.IFNA(VLOOKUP($A11,'FL Ratio'!$A$3:$B$44,2,FALSE),0)*'FL Characterization'!N$2)</f>
        <v>0.84722313155668483</v>
      </c>
      <c r="O11" s="2">
        <f>('[1]Pc, Winter, S1'!O11*Main!$B$5)+(_xlfn.IFNA(VLOOKUP($A11,'FL Ratio'!$A$3:$B$44,2,FALSE),0)*'FL Characterization'!O$2)</f>
        <v>0.81162780809873936</v>
      </c>
      <c r="P11" s="2">
        <f>('[1]Pc, Winter, S1'!P11*Main!$B$5)+(_xlfn.IFNA(VLOOKUP($A11,'FL Ratio'!$A$3:$B$44,2,FALSE),0)*'FL Characterization'!P$2)</f>
        <v>0.78748886051668221</v>
      </c>
      <c r="Q11" s="2">
        <f>('[1]Pc, Winter, S1'!Q11*Main!$B$5)+(_xlfn.IFNA(VLOOKUP($A11,'FL Ratio'!$A$3:$B$44,2,FALSE),0)*'FL Characterization'!Q$2)</f>
        <v>0.74266549745028509</v>
      </c>
      <c r="R11" s="2">
        <f>('[1]Pc, Winter, S1'!R11*Main!$B$5)+(_xlfn.IFNA(VLOOKUP($A11,'FL Ratio'!$A$3:$B$44,2,FALSE),0)*'FL Characterization'!R$2)</f>
        <v>0.77903194912664653</v>
      </c>
      <c r="S11" s="2">
        <f>('[1]Pc, Winter, S1'!S11*Main!$B$5)+(_xlfn.IFNA(VLOOKUP($A11,'FL Ratio'!$A$3:$B$44,2,FALSE),0)*'FL Characterization'!S$2)</f>
        <v>0.88812362778613063</v>
      </c>
      <c r="T11" s="2">
        <f>('[1]Pc, Winter, S1'!T11*Main!$B$5)+(_xlfn.IFNA(VLOOKUP($A11,'FL Ratio'!$A$3:$B$44,2,FALSE),0)*'FL Characterization'!T$2)</f>
        <v>0.86543849339754664</v>
      </c>
      <c r="U11" s="2">
        <f>('[1]Pc, Winter, S1'!U11*Main!$B$5)+(_xlfn.IFNA(VLOOKUP($A11,'FL Ratio'!$A$3:$B$44,2,FALSE),0)*'FL Characterization'!U$2)</f>
        <v>0.83361061566001216</v>
      </c>
      <c r="V11" s="2">
        <f>('[1]Pc, Winter, S1'!V11*Main!$B$5)+(_xlfn.IFNA(VLOOKUP($A11,'FL Ratio'!$A$3:$B$44,2,FALSE),0)*'FL Characterization'!V$2)</f>
        <v>0.80157314711471161</v>
      </c>
      <c r="W11" s="2">
        <f>('[1]Pc, Winter, S1'!W11*Main!$B$5)+(_xlfn.IFNA(VLOOKUP($A11,'FL Ratio'!$A$3:$B$44,2,FALSE),0)*'FL Characterization'!W$2)</f>
        <v>0.75500636970416302</v>
      </c>
      <c r="X11" s="2">
        <f>('[1]Pc, Winter, S1'!X11*Main!$B$5)+(_xlfn.IFNA(VLOOKUP($A11,'FL Ratio'!$A$3:$B$44,2,FALSE),0)*'FL Characterization'!X$2)</f>
        <v>0.66955983869648084</v>
      </c>
      <c r="Y11" s="2">
        <f>('[1]Pc, Winter, S1'!Y11*Main!$B$5)+(_xlfn.IFNA(VLOOKUP($A11,'FL Ratio'!$A$3:$B$44,2,FALSE),0)*'FL Characterization'!Y$2)</f>
        <v>0.59104452998177337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0.25883204472114807</v>
      </c>
      <c r="C12" s="2">
        <f>('[1]Pc, Winter, S1'!C12*Main!$B$5)+(_xlfn.IFNA(VLOOKUP($A12,'FL Ratio'!$A$3:$B$44,2,FALSE),0)*'FL Characterization'!C$2)</f>
        <v>0.23904296769888861</v>
      </c>
      <c r="D12" s="2">
        <f>('[1]Pc, Winter, S1'!D12*Main!$B$5)+(_xlfn.IFNA(VLOOKUP($A12,'FL Ratio'!$A$3:$B$44,2,FALSE),0)*'FL Characterization'!D$2)</f>
        <v>0.22611788125758611</v>
      </c>
      <c r="E12" s="2">
        <f>('[1]Pc, Winter, S1'!E12*Main!$B$5)+(_xlfn.IFNA(VLOOKUP($A12,'FL Ratio'!$A$3:$B$44,2,FALSE),0)*'FL Characterization'!E$2)</f>
        <v>0.22420708294930702</v>
      </c>
      <c r="F12" s="2">
        <f>('[1]Pc, Winter, S1'!F12*Main!$B$5)+(_xlfn.IFNA(VLOOKUP($A12,'FL Ratio'!$A$3:$B$44,2,FALSE),0)*'FL Characterization'!F$2)</f>
        <v>0.22794918367091152</v>
      </c>
      <c r="G12" s="2">
        <f>('[1]Pc, Winter, S1'!G12*Main!$B$5)+(_xlfn.IFNA(VLOOKUP($A12,'FL Ratio'!$A$3:$B$44,2,FALSE),0)*'FL Characterization'!G$2)</f>
        <v>0.27833780087771243</v>
      </c>
      <c r="H12" s="2">
        <f>('[1]Pc, Winter, S1'!H12*Main!$B$5)+(_xlfn.IFNA(VLOOKUP($A12,'FL Ratio'!$A$3:$B$44,2,FALSE),0)*'FL Characterization'!H$2)</f>
        <v>0.36997000674645691</v>
      </c>
      <c r="I12" s="2">
        <f>('[1]Pc, Winter, S1'!I12*Main!$B$5)+(_xlfn.IFNA(VLOOKUP($A12,'FL Ratio'!$A$3:$B$44,2,FALSE),0)*'FL Characterization'!I$2)</f>
        <v>0.39674817796227613</v>
      </c>
      <c r="J12" s="2">
        <f>('[1]Pc, Winter, S1'!J12*Main!$B$5)+(_xlfn.IFNA(VLOOKUP($A12,'FL Ratio'!$A$3:$B$44,2,FALSE),0)*'FL Characterization'!J$2)</f>
        <v>0.31805333968892674</v>
      </c>
      <c r="K12" s="2">
        <f>('[1]Pc, Winter, S1'!K12*Main!$B$5)+(_xlfn.IFNA(VLOOKUP($A12,'FL Ratio'!$A$3:$B$44,2,FALSE),0)*'FL Characterization'!K$2)</f>
        <v>0.22217351750430619</v>
      </c>
      <c r="L12" s="2">
        <f>('[1]Pc, Winter, S1'!L12*Main!$B$5)+(_xlfn.IFNA(VLOOKUP($A12,'FL Ratio'!$A$3:$B$44,2,FALSE),0)*'FL Characterization'!L$2)</f>
        <v>0.42834819623225268</v>
      </c>
      <c r="M12" s="2">
        <f>('[1]Pc, Winter, S1'!M12*Main!$B$5)+(_xlfn.IFNA(VLOOKUP($A12,'FL Ratio'!$A$3:$B$44,2,FALSE),0)*'FL Characterization'!M$2)</f>
        <v>0.43206835371451457</v>
      </c>
      <c r="N12" s="2">
        <f>('[1]Pc, Winter, S1'!N12*Main!$B$5)+(_xlfn.IFNA(VLOOKUP($A12,'FL Ratio'!$A$3:$B$44,2,FALSE),0)*'FL Characterization'!N$2)</f>
        <v>0.41788748158074701</v>
      </c>
      <c r="O12" s="2">
        <f>('[1]Pc, Winter, S1'!O12*Main!$B$5)+(_xlfn.IFNA(VLOOKUP($A12,'FL Ratio'!$A$3:$B$44,2,FALSE),0)*'FL Characterization'!O$2)</f>
        <v>0.40426342449403019</v>
      </c>
      <c r="P12" s="2">
        <f>('[1]Pc, Winter, S1'!P12*Main!$B$5)+(_xlfn.IFNA(VLOOKUP($A12,'FL Ratio'!$A$3:$B$44,2,FALSE),0)*'FL Characterization'!P$2)</f>
        <v>0.37903345871782002</v>
      </c>
      <c r="Q12" s="2">
        <f>('[1]Pc, Winter, S1'!Q12*Main!$B$5)+(_xlfn.IFNA(VLOOKUP($A12,'FL Ratio'!$A$3:$B$44,2,FALSE),0)*'FL Characterization'!Q$2)</f>
        <v>0.38929652942587106</v>
      </c>
      <c r="R12" s="2">
        <f>('[1]Pc, Winter, S1'!R12*Main!$B$5)+(_xlfn.IFNA(VLOOKUP($A12,'FL Ratio'!$A$3:$B$44,2,FALSE),0)*'FL Characterization'!R$2)</f>
        <v>0.41728151143289333</v>
      </c>
      <c r="S12" s="2">
        <f>('[1]Pc, Winter, S1'!S12*Main!$B$5)+(_xlfn.IFNA(VLOOKUP($A12,'FL Ratio'!$A$3:$B$44,2,FALSE),0)*'FL Characterization'!S$2)</f>
        <v>0.50656409896905219</v>
      </c>
      <c r="T12" s="2">
        <f>('[1]Pc, Winter, S1'!T12*Main!$B$5)+(_xlfn.IFNA(VLOOKUP($A12,'FL Ratio'!$A$3:$B$44,2,FALSE),0)*'FL Characterization'!T$2)</f>
        <v>0.47414485638429482</v>
      </c>
      <c r="U12" s="2">
        <f>('[1]Pc, Winter, S1'!U12*Main!$B$5)+(_xlfn.IFNA(VLOOKUP($A12,'FL Ratio'!$A$3:$B$44,2,FALSE),0)*'FL Characterization'!U$2)</f>
        <v>0.44162325218202275</v>
      </c>
      <c r="V12" s="2">
        <f>('[1]Pc, Winter, S1'!V12*Main!$B$5)+(_xlfn.IFNA(VLOOKUP($A12,'FL Ratio'!$A$3:$B$44,2,FALSE),0)*'FL Characterization'!V$2)</f>
        <v>0.42916412694660988</v>
      </c>
      <c r="W12" s="2">
        <f>('[1]Pc, Winter, S1'!W12*Main!$B$5)+(_xlfn.IFNA(VLOOKUP($A12,'FL Ratio'!$A$3:$B$44,2,FALSE),0)*'FL Characterization'!W$2)</f>
        <v>0.4249099076959047</v>
      </c>
      <c r="X12" s="2">
        <f>('[1]Pc, Winter, S1'!X12*Main!$B$5)+(_xlfn.IFNA(VLOOKUP($A12,'FL Ratio'!$A$3:$B$44,2,FALSE),0)*'FL Characterization'!X$2)</f>
        <v>0.3853499355099641</v>
      </c>
      <c r="Y12" s="2">
        <f>('[1]Pc, Winter, S1'!Y12*Main!$B$5)+(_xlfn.IFNA(VLOOKUP($A12,'FL Ratio'!$A$3:$B$44,2,FALSE),0)*'FL Characterization'!Y$2)</f>
        <v>0.33475041123585569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0.98664974221491153</v>
      </c>
      <c r="C13" s="2">
        <f>('[1]Pc, Winter, S1'!C13*Main!$B$5)+(_xlfn.IFNA(VLOOKUP($A13,'FL Ratio'!$A$3:$B$44,2,FALSE),0)*'FL Characterization'!C$2)</f>
        <v>0.98261701573632143</v>
      </c>
      <c r="D13" s="2">
        <f>('[1]Pc, Winter, S1'!D13*Main!$B$5)+(_xlfn.IFNA(VLOOKUP($A13,'FL Ratio'!$A$3:$B$44,2,FALSE),0)*'FL Characterization'!D$2)</f>
        <v>0.980318711412554</v>
      </c>
      <c r="E13" s="2">
        <f>('[1]Pc, Winter, S1'!E13*Main!$B$5)+(_xlfn.IFNA(VLOOKUP($A13,'FL Ratio'!$A$3:$B$44,2,FALSE),0)*'FL Characterization'!E$2)</f>
        <v>1.0076231149843913</v>
      </c>
      <c r="F13" s="2">
        <f>('[1]Pc, Winter, S1'!F13*Main!$B$5)+(_xlfn.IFNA(VLOOKUP($A13,'FL Ratio'!$A$3:$B$44,2,FALSE),0)*'FL Characterization'!F$2)</f>
        <v>1.0001788470271109</v>
      </c>
      <c r="G13" s="2">
        <f>('[1]Pc, Winter, S1'!G13*Main!$B$5)+(_xlfn.IFNA(VLOOKUP($A13,'FL Ratio'!$A$3:$B$44,2,FALSE),0)*'FL Characterization'!G$2)</f>
        <v>1.0253724869786662</v>
      </c>
      <c r="H13" s="2">
        <f>('[1]Pc, Winter, S1'!H13*Main!$B$5)+(_xlfn.IFNA(VLOOKUP($A13,'FL Ratio'!$A$3:$B$44,2,FALSE),0)*'FL Characterization'!H$2)</f>
        <v>1.0663080112269732</v>
      </c>
      <c r="I13" s="2">
        <f>('[1]Pc, Winter, S1'!I13*Main!$B$5)+(_xlfn.IFNA(VLOOKUP($A13,'FL Ratio'!$A$3:$B$44,2,FALSE),0)*'FL Characterization'!I$2)</f>
        <v>1.0235514677145061</v>
      </c>
      <c r="J13" s="2">
        <f>('[1]Pc, Winter, S1'!J13*Main!$B$5)+(_xlfn.IFNA(VLOOKUP($A13,'FL Ratio'!$A$3:$B$44,2,FALSE),0)*'FL Characterization'!J$2)</f>
        <v>0.85332802477798897</v>
      </c>
      <c r="K13" s="2">
        <f>('[1]Pc, Winter, S1'!K13*Main!$B$5)+(_xlfn.IFNA(VLOOKUP($A13,'FL Ratio'!$A$3:$B$44,2,FALSE),0)*'FL Characterization'!K$2)</f>
        <v>0.81943231365992641</v>
      </c>
      <c r="L13" s="2">
        <f>('[1]Pc, Winter, S1'!L13*Main!$B$5)+(_xlfn.IFNA(VLOOKUP($A13,'FL Ratio'!$A$3:$B$44,2,FALSE),0)*'FL Characterization'!L$2)</f>
        <v>1.113571129672835</v>
      </c>
      <c r="M13" s="2">
        <f>('[1]Pc, Winter, S1'!M13*Main!$B$5)+(_xlfn.IFNA(VLOOKUP($A13,'FL Ratio'!$A$3:$B$44,2,FALSE),0)*'FL Characterization'!M$2)</f>
        <v>1.0160033689055912</v>
      </c>
      <c r="N13" s="2">
        <f>('[1]Pc, Winter, S1'!N13*Main!$B$5)+(_xlfn.IFNA(VLOOKUP($A13,'FL Ratio'!$A$3:$B$44,2,FALSE),0)*'FL Characterization'!N$2)</f>
        <v>1.0307885002075388</v>
      </c>
      <c r="O13" s="2">
        <f>('[1]Pc, Winter, S1'!O13*Main!$B$5)+(_xlfn.IFNA(VLOOKUP($A13,'FL Ratio'!$A$3:$B$44,2,FALSE),0)*'FL Characterization'!O$2)</f>
        <v>1.0565060558452462</v>
      </c>
      <c r="P13" s="2">
        <f>('[1]Pc, Winter, S1'!P13*Main!$B$5)+(_xlfn.IFNA(VLOOKUP($A13,'FL Ratio'!$A$3:$B$44,2,FALSE),0)*'FL Characterization'!P$2)</f>
        <v>1.0811229580769488</v>
      </c>
      <c r="Q13" s="2">
        <f>('[1]Pc, Winter, S1'!Q13*Main!$B$5)+(_xlfn.IFNA(VLOOKUP($A13,'FL Ratio'!$A$3:$B$44,2,FALSE),0)*'FL Characterization'!Q$2)</f>
        <v>1.1150402072759633</v>
      </c>
      <c r="R13" s="2">
        <f>('[1]Pc, Winter, S1'!R13*Main!$B$5)+(_xlfn.IFNA(VLOOKUP($A13,'FL Ratio'!$A$3:$B$44,2,FALSE),0)*'FL Characterization'!R$2)</f>
        <v>1.2296166415568459</v>
      </c>
      <c r="S13" s="2">
        <f>('[1]Pc, Winter, S1'!S13*Main!$B$5)+(_xlfn.IFNA(VLOOKUP($A13,'FL Ratio'!$A$3:$B$44,2,FALSE),0)*'FL Characterization'!S$2)</f>
        <v>1.270407156790855</v>
      </c>
      <c r="T13" s="2">
        <f>('[1]Pc, Winter, S1'!T13*Main!$B$5)+(_xlfn.IFNA(VLOOKUP($A13,'FL Ratio'!$A$3:$B$44,2,FALSE),0)*'FL Characterization'!T$2)</f>
        <v>1.1852570538680971</v>
      </c>
      <c r="U13" s="2">
        <f>('[1]Pc, Winter, S1'!U13*Main!$B$5)+(_xlfn.IFNA(VLOOKUP($A13,'FL Ratio'!$A$3:$B$44,2,FALSE),0)*'FL Characterization'!U$2)</f>
        <v>1.1228055915698401</v>
      </c>
      <c r="V13" s="2">
        <f>('[1]Pc, Winter, S1'!V13*Main!$B$5)+(_xlfn.IFNA(VLOOKUP($A13,'FL Ratio'!$A$3:$B$44,2,FALSE),0)*'FL Characterization'!V$2)</f>
        <v>1.1419705647404215</v>
      </c>
      <c r="W13" s="2">
        <f>('[1]Pc, Winter, S1'!W13*Main!$B$5)+(_xlfn.IFNA(VLOOKUP($A13,'FL Ratio'!$A$3:$B$44,2,FALSE),0)*'FL Characterization'!W$2)</f>
        <v>1.1370211039158902</v>
      </c>
      <c r="X13" s="2">
        <f>('[1]Pc, Winter, S1'!X13*Main!$B$5)+(_xlfn.IFNA(VLOOKUP($A13,'FL Ratio'!$A$3:$B$44,2,FALSE),0)*'FL Characterization'!X$2)</f>
        <v>1.1530087472511412</v>
      </c>
      <c r="Y13" s="2">
        <f>('[1]Pc, Winter, S1'!Y13*Main!$B$5)+(_xlfn.IFNA(VLOOKUP($A13,'FL Ratio'!$A$3:$B$44,2,FALSE),0)*'FL Characterization'!Y$2)</f>
        <v>1.211210415247864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2.9078511940215499</v>
      </c>
      <c r="C14" s="2">
        <f>('[1]Pc, Winter, S1'!C14*Main!$B$5)+(_xlfn.IFNA(VLOOKUP($A14,'FL Ratio'!$A$3:$B$44,2,FALSE),0)*'FL Characterization'!C$2)</f>
        <v>2.8072605431949298</v>
      </c>
      <c r="D14" s="2">
        <f>('[1]Pc, Winter, S1'!D14*Main!$B$5)+(_xlfn.IFNA(VLOOKUP($A14,'FL Ratio'!$A$3:$B$44,2,FALSE),0)*'FL Characterization'!D$2)</f>
        <v>2.8466141353057992</v>
      </c>
      <c r="E14" s="2">
        <f>('[1]Pc, Winter, S1'!E14*Main!$B$5)+(_xlfn.IFNA(VLOOKUP($A14,'FL Ratio'!$A$3:$B$44,2,FALSE),0)*'FL Characterization'!E$2)</f>
        <v>2.8784425413698358</v>
      </c>
      <c r="F14" s="2">
        <f>('[1]Pc, Winter, S1'!F14*Main!$B$5)+(_xlfn.IFNA(VLOOKUP($A14,'FL Ratio'!$A$3:$B$44,2,FALSE),0)*'FL Characterization'!F$2)</f>
        <v>2.9198464653329346</v>
      </c>
      <c r="G14" s="2">
        <f>('[1]Pc, Winter, S1'!G14*Main!$B$5)+(_xlfn.IFNA(VLOOKUP($A14,'FL Ratio'!$A$3:$B$44,2,FALSE),0)*'FL Characterization'!G$2)</f>
        <v>2.9837191989617784</v>
      </c>
      <c r="H14" s="2">
        <f>('[1]Pc, Winter, S1'!H14*Main!$B$5)+(_xlfn.IFNA(VLOOKUP($A14,'FL Ratio'!$A$3:$B$44,2,FALSE),0)*'FL Characterization'!H$2)</f>
        <v>3.6896715843060148</v>
      </c>
      <c r="I14" s="2">
        <f>('[1]Pc, Winter, S1'!I14*Main!$B$5)+(_xlfn.IFNA(VLOOKUP($A14,'FL Ratio'!$A$3:$B$44,2,FALSE),0)*'FL Characterization'!I$2)</f>
        <v>3.8504760043355133</v>
      </c>
      <c r="J14" s="2">
        <f>('[1]Pc, Winter, S1'!J14*Main!$B$5)+(_xlfn.IFNA(VLOOKUP($A14,'FL Ratio'!$A$3:$B$44,2,FALSE),0)*'FL Characterization'!J$2)</f>
        <v>3.9205618723606386</v>
      </c>
      <c r="K14" s="2">
        <f>('[1]Pc, Winter, S1'!K14*Main!$B$5)+(_xlfn.IFNA(VLOOKUP($A14,'FL Ratio'!$A$3:$B$44,2,FALSE),0)*'FL Characterization'!K$2)</f>
        <v>3.8246368740819325</v>
      </c>
      <c r="L14" s="2">
        <f>('[1]Pc, Winter, S1'!L14*Main!$B$5)+(_xlfn.IFNA(VLOOKUP($A14,'FL Ratio'!$A$3:$B$44,2,FALSE),0)*'FL Characterization'!L$2)</f>
        <v>3.7704407720058648</v>
      </c>
      <c r="M14" s="2">
        <f>('[1]Pc, Winter, S1'!M14*Main!$B$5)+(_xlfn.IFNA(VLOOKUP($A14,'FL Ratio'!$A$3:$B$44,2,FALSE),0)*'FL Characterization'!M$2)</f>
        <v>3.9082829389652218</v>
      </c>
      <c r="N14" s="2">
        <f>('[1]Pc, Winter, S1'!N14*Main!$B$5)+(_xlfn.IFNA(VLOOKUP($A14,'FL Ratio'!$A$3:$B$44,2,FALSE),0)*'FL Characterization'!N$2)</f>
        <v>4.0473974678643136</v>
      </c>
      <c r="O14" s="2">
        <f>('[1]Pc, Winter, S1'!O14*Main!$B$5)+(_xlfn.IFNA(VLOOKUP($A14,'FL Ratio'!$A$3:$B$44,2,FALSE),0)*'FL Characterization'!O$2)</f>
        <v>3.9245023187105228</v>
      </c>
      <c r="P14" s="2">
        <f>('[1]Pc, Winter, S1'!P14*Main!$B$5)+(_xlfn.IFNA(VLOOKUP($A14,'FL Ratio'!$A$3:$B$44,2,FALSE),0)*'FL Characterization'!P$2)</f>
        <v>3.8542041994596001</v>
      </c>
      <c r="Q14" s="2">
        <f>('[1]Pc, Winter, S1'!Q14*Main!$B$5)+(_xlfn.IFNA(VLOOKUP($A14,'FL Ratio'!$A$3:$B$44,2,FALSE),0)*'FL Characterization'!Q$2)</f>
        <v>3.8990142767207474</v>
      </c>
      <c r="R14" s="2">
        <f>('[1]Pc, Winter, S1'!R14*Main!$B$5)+(_xlfn.IFNA(VLOOKUP($A14,'FL Ratio'!$A$3:$B$44,2,FALSE),0)*'FL Characterization'!R$2)</f>
        <v>3.767695037270685</v>
      </c>
      <c r="S14" s="2">
        <f>('[1]Pc, Winter, S1'!S14*Main!$B$5)+(_xlfn.IFNA(VLOOKUP($A14,'FL Ratio'!$A$3:$B$44,2,FALSE),0)*'FL Characterization'!S$2)</f>
        <v>3.9438591778818766</v>
      </c>
      <c r="T14" s="2">
        <f>('[1]Pc, Winter, S1'!T14*Main!$B$5)+(_xlfn.IFNA(VLOOKUP($A14,'FL Ratio'!$A$3:$B$44,2,FALSE),0)*'FL Characterization'!T$2)</f>
        <v>3.7998550166245364</v>
      </c>
      <c r="U14" s="2">
        <f>('[1]Pc, Winter, S1'!U14*Main!$B$5)+(_xlfn.IFNA(VLOOKUP($A14,'FL Ratio'!$A$3:$B$44,2,FALSE),0)*'FL Characterization'!U$2)</f>
        <v>3.5787850534876338</v>
      </c>
      <c r="V14" s="2">
        <f>('[1]Pc, Winter, S1'!V14*Main!$B$5)+(_xlfn.IFNA(VLOOKUP($A14,'FL Ratio'!$A$3:$B$44,2,FALSE),0)*'FL Characterization'!V$2)</f>
        <v>3.6258501973463408</v>
      </c>
      <c r="W14" s="2">
        <f>('[1]Pc, Winter, S1'!W14*Main!$B$5)+(_xlfn.IFNA(VLOOKUP($A14,'FL Ratio'!$A$3:$B$44,2,FALSE),0)*'FL Characterization'!W$2)</f>
        <v>3.5166557785397803</v>
      </c>
      <c r="X14" s="2">
        <f>('[1]Pc, Winter, S1'!X14*Main!$B$5)+(_xlfn.IFNA(VLOOKUP($A14,'FL Ratio'!$A$3:$B$44,2,FALSE),0)*'FL Characterization'!X$2)</f>
        <v>3.126070734691254</v>
      </c>
      <c r="Y14" s="2">
        <f>('[1]Pc, Winter, S1'!Y14*Main!$B$5)+(_xlfn.IFNA(VLOOKUP($A14,'FL Ratio'!$A$3:$B$44,2,FALSE),0)*'FL Characterization'!Y$2)</f>
        <v>3.031171686099702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1.2799127309369942</v>
      </c>
      <c r="C15" s="2">
        <f>('[1]Pc, Winter, S1'!C15*Main!$B$5)+(_xlfn.IFNA(VLOOKUP($A15,'FL Ratio'!$A$3:$B$44,2,FALSE),0)*'FL Characterization'!C$2)</f>
        <v>1.233322050217772</v>
      </c>
      <c r="D15" s="2">
        <f>('[1]Pc, Winter, S1'!D15*Main!$B$5)+(_xlfn.IFNA(VLOOKUP($A15,'FL Ratio'!$A$3:$B$44,2,FALSE),0)*'FL Characterization'!D$2)</f>
        <v>1.1881421868801127</v>
      </c>
      <c r="E15" s="2">
        <f>('[1]Pc, Winter, S1'!E15*Main!$B$5)+(_xlfn.IFNA(VLOOKUP($A15,'FL Ratio'!$A$3:$B$44,2,FALSE),0)*'FL Characterization'!E$2)</f>
        <v>1.2226662245599624</v>
      </c>
      <c r="F15" s="2">
        <f>('[1]Pc, Winter, S1'!F15*Main!$B$5)+(_xlfn.IFNA(VLOOKUP($A15,'FL Ratio'!$A$3:$B$44,2,FALSE),0)*'FL Characterization'!F$2)</f>
        <v>1.1858186224584444</v>
      </c>
      <c r="G15" s="2">
        <f>('[1]Pc, Winter, S1'!G15*Main!$B$5)+(_xlfn.IFNA(VLOOKUP($A15,'FL Ratio'!$A$3:$B$44,2,FALSE),0)*'FL Characterization'!G$2)</f>
        <v>1.1854739322274483</v>
      </c>
      <c r="H15" s="2">
        <f>('[1]Pc, Winter, S1'!H15*Main!$B$5)+(_xlfn.IFNA(VLOOKUP($A15,'FL Ratio'!$A$3:$B$44,2,FALSE),0)*'FL Characterization'!H$2)</f>
        <v>1.198702580861019</v>
      </c>
      <c r="I15" s="2">
        <f>('[1]Pc, Winter, S1'!I15*Main!$B$5)+(_xlfn.IFNA(VLOOKUP($A15,'FL Ratio'!$A$3:$B$44,2,FALSE),0)*'FL Characterization'!I$2)</f>
        <v>1.5411980009553763</v>
      </c>
      <c r="J15" s="2">
        <f>('[1]Pc, Winter, S1'!J15*Main!$B$5)+(_xlfn.IFNA(VLOOKUP($A15,'FL Ratio'!$A$3:$B$44,2,FALSE),0)*'FL Characterization'!J$2)</f>
        <v>1.5716913525338678</v>
      </c>
      <c r="K15" s="2">
        <f>('[1]Pc, Winter, S1'!K15*Main!$B$5)+(_xlfn.IFNA(VLOOKUP($A15,'FL Ratio'!$A$3:$B$44,2,FALSE),0)*'FL Characterization'!K$2)</f>
        <v>1.557630773136534</v>
      </c>
      <c r="L15" s="2">
        <f>('[1]Pc, Winter, S1'!L15*Main!$B$5)+(_xlfn.IFNA(VLOOKUP($A15,'FL Ratio'!$A$3:$B$44,2,FALSE),0)*'FL Characterization'!L$2)</f>
        <v>1.5517128339617554</v>
      </c>
      <c r="M15" s="2">
        <f>('[1]Pc, Winter, S1'!M15*Main!$B$5)+(_xlfn.IFNA(VLOOKUP($A15,'FL Ratio'!$A$3:$B$44,2,FALSE),0)*'FL Characterization'!M$2)</f>
        <v>1.5847143306439238</v>
      </c>
      <c r="N15" s="2">
        <f>('[1]Pc, Winter, S1'!N15*Main!$B$5)+(_xlfn.IFNA(VLOOKUP($A15,'FL Ratio'!$A$3:$B$44,2,FALSE),0)*'FL Characterization'!N$2)</f>
        <v>1.5689505233554457</v>
      </c>
      <c r="O15" s="2">
        <f>('[1]Pc, Winter, S1'!O15*Main!$B$5)+(_xlfn.IFNA(VLOOKUP($A15,'FL Ratio'!$A$3:$B$44,2,FALSE),0)*'FL Characterization'!O$2)</f>
        <v>1.5441153931689624</v>
      </c>
      <c r="P15" s="2">
        <f>('[1]Pc, Winter, S1'!P15*Main!$B$5)+(_xlfn.IFNA(VLOOKUP($A15,'FL Ratio'!$A$3:$B$44,2,FALSE),0)*'FL Characterization'!P$2)</f>
        <v>1.3444766563816131</v>
      </c>
      <c r="Q15" s="2">
        <f>('[1]Pc, Winter, S1'!Q15*Main!$B$5)+(_xlfn.IFNA(VLOOKUP($A15,'FL Ratio'!$A$3:$B$44,2,FALSE),0)*'FL Characterization'!Q$2)</f>
        <v>1.4458254956098455</v>
      </c>
      <c r="R15" s="2">
        <f>('[1]Pc, Winter, S1'!R15*Main!$B$5)+(_xlfn.IFNA(VLOOKUP($A15,'FL Ratio'!$A$3:$B$44,2,FALSE),0)*'FL Characterization'!R$2)</f>
        <v>1.5684258567039047</v>
      </c>
      <c r="S15" s="2">
        <f>('[1]Pc, Winter, S1'!S15*Main!$B$5)+(_xlfn.IFNA(VLOOKUP($A15,'FL Ratio'!$A$3:$B$44,2,FALSE),0)*'FL Characterization'!S$2)</f>
        <v>1.5484336848169549</v>
      </c>
      <c r="T15" s="2">
        <f>('[1]Pc, Winter, S1'!T15*Main!$B$5)+(_xlfn.IFNA(VLOOKUP($A15,'FL Ratio'!$A$3:$B$44,2,FALSE),0)*'FL Characterization'!T$2)</f>
        <v>1.4659162175660294</v>
      </c>
      <c r="U15" s="2">
        <f>('[1]Pc, Winter, S1'!U15*Main!$B$5)+(_xlfn.IFNA(VLOOKUP($A15,'FL Ratio'!$A$3:$B$44,2,FALSE),0)*'FL Characterization'!U$2)</f>
        <v>1.3968345737872441</v>
      </c>
      <c r="V15" s="2">
        <f>('[1]Pc, Winter, S1'!V15*Main!$B$5)+(_xlfn.IFNA(VLOOKUP($A15,'FL Ratio'!$A$3:$B$44,2,FALSE),0)*'FL Characterization'!V$2)</f>
        <v>1.3886030132125984</v>
      </c>
      <c r="W15" s="2">
        <f>('[1]Pc, Winter, S1'!W15*Main!$B$5)+(_xlfn.IFNA(VLOOKUP($A15,'FL Ratio'!$A$3:$B$44,2,FALSE),0)*'FL Characterization'!W$2)</f>
        <v>1.3252946441859355</v>
      </c>
      <c r="X15" s="2">
        <f>('[1]Pc, Winter, S1'!X15*Main!$B$5)+(_xlfn.IFNA(VLOOKUP($A15,'FL Ratio'!$A$3:$B$44,2,FALSE),0)*'FL Characterization'!X$2)</f>
        <v>1.2076381710769724</v>
      </c>
      <c r="Y15" s="2">
        <f>('[1]Pc, Winter, S1'!Y15*Main!$B$5)+(_xlfn.IFNA(VLOOKUP($A15,'FL Ratio'!$A$3:$B$44,2,FALSE),0)*'FL Characterization'!Y$2)</f>
        <v>1.184504472142184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0.41050013175496647</v>
      </c>
      <c r="C16" s="2">
        <f>('[1]Pc, Winter, S1'!C16*Main!$B$5)+(_xlfn.IFNA(VLOOKUP($A16,'FL Ratio'!$A$3:$B$44,2,FALSE),0)*'FL Characterization'!C$2)</f>
        <v>0.39990189263510578</v>
      </c>
      <c r="D16" s="2">
        <f>('[1]Pc, Winter, S1'!D16*Main!$B$5)+(_xlfn.IFNA(VLOOKUP($A16,'FL Ratio'!$A$3:$B$44,2,FALSE),0)*'FL Characterization'!D$2)</f>
        <v>0.38178996221983191</v>
      </c>
      <c r="E16" s="2">
        <f>('[1]Pc, Winter, S1'!E16*Main!$B$5)+(_xlfn.IFNA(VLOOKUP($A16,'FL Ratio'!$A$3:$B$44,2,FALSE),0)*'FL Characterization'!E$2)</f>
        <v>0.37791653893435423</v>
      </c>
      <c r="F16" s="2">
        <f>('[1]Pc, Winter, S1'!F16*Main!$B$5)+(_xlfn.IFNA(VLOOKUP($A16,'FL Ratio'!$A$3:$B$44,2,FALSE),0)*'FL Characterization'!F$2)</f>
        <v>0.37877833999330729</v>
      </c>
      <c r="G16" s="2">
        <f>('[1]Pc, Winter, S1'!G16*Main!$B$5)+(_xlfn.IFNA(VLOOKUP($A16,'FL Ratio'!$A$3:$B$44,2,FALSE),0)*'FL Characterization'!G$2)</f>
        <v>0.40166530617386381</v>
      </c>
      <c r="H16" s="2">
        <f>('[1]Pc, Winter, S1'!H16*Main!$B$5)+(_xlfn.IFNA(VLOOKUP($A16,'FL Ratio'!$A$3:$B$44,2,FALSE),0)*'FL Characterization'!H$2)</f>
        <v>0.48441429503580058</v>
      </c>
      <c r="I16" s="2">
        <f>('[1]Pc, Winter, S1'!I16*Main!$B$5)+(_xlfn.IFNA(VLOOKUP($A16,'FL Ratio'!$A$3:$B$44,2,FALSE),0)*'FL Characterization'!I$2)</f>
        <v>0.55252936873540637</v>
      </c>
      <c r="J16" s="2">
        <f>('[1]Pc, Winter, S1'!J16*Main!$B$5)+(_xlfn.IFNA(VLOOKUP($A16,'FL Ratio'!$A$3:$B$44,2,FALSE),0)*'FL Characterization'!J$2)</f>
        <v>0.60020269468845722</v>
      </c>
      <c r="K16" s="2">
        <f>('[1]Pc, Winter, S1'!K16*Main!$B$5)+(_xlfn.IFNA(VLOOKUP($A16,'FL Ratio'!$A$3:$B$44,2,FALSE),0)*'FL Characterization'!K$2)</f>
        <v>0.61918566166599553</v>
      </c>
      <c r="L16" s="2">
        <f>('[1]Pc, Winter, S1'!L16*Main!$B$5)+(_xlfn.IFNA(VLOOKUP($A16,'FL Ratio'!$A$3:$B$44,2,FALSE),0)*'FL Characterization'!L$2)</f>
        <v>0.61665482132393268</v>
      </c>
      <c r="M16" s="2">
        <f>('[1]Pc, Winter, S1'!M16*Main!$B$5)+(_xlfn.IFNA(VLOOKUP($A16,'FL Ratio'!$A$3:$B$44,2,FALSE),0)*'FL Characterization'!M$2)</f>
        <v>0.60243912285017243</v>
      </c>
      <c r="N16" s="2">
        <f>('[1]Pc, Winter, S1'!N16*Main!$B$5)+(_xlfn.IFNA(VLOOKUP($A16,'FL Ratio'!$A$3:$B$44,2,FALSE),0)*'FL Characterization'!N$2)</f>
        <v>0.58193561603610722</v>
      </c>
      <c r="O16" s="2">
        <f>('[1]Pc, Winter, S1'!O16*Main!$B$5)+(_xlfn.IFNA(VLOOKUP($A16,'FL Ratio'!$A$3:$B$44,2,FALSE),0)*'FL Characterization'!O$2)</f>
        <v>0.55646984581591341</v>
      </c>
      <c r="P16" s="2">
        <f>('[1]Pc, Winter, S1'!P16*Main!$B$5)+(_xlfn.IFNA(VLOOKUP($A16,'FL Ratio'!$A$3:$B$44,2,FALSE),0)*'FL Characterization'!P$2)</f>
        <v>0.51912625466998741</v>
      </c>
      <c r="Q16" s="2">
        <f>('[1]Pc, Winter, S1'!Q16*Main!$B$5)+(_xlfn.IFNA(VLOOKUP($A16,'FL Ratio'!$A$3:$B$44,2,FALSE),0)*'FL Characterization'!Q$2)</f>
        <v>0.53491906428047709</v>
      </c>
      <c r="R16" s="2">
        <f>('[1]Pc, Winter, S1'!R16*Main!$B$5)+(_xlfn.IFNA(VLOOKUP($A16,'FL Ratio'!$A$3:$B$44,2,FALSE),0)*'FL Characterization'!R$2)</f>
        <v>0.59137344090298616</v>
      </c>
      <c r="S16" s="2">
        <f>('[1]Pc, Winter, S1'!S16*Main!$B$5)+(_xlfn.IFNA(VLOOKUP($A16,'FL Ratio'!$A$3:$B$44,2,FALSE),0)*'FL Characterization'!S$2)</f>
        <v>0.7101583755338795</v>
      </c>
      <c r="T16" s="2">
        <f>('[1]Pc, Winter, S1'!T16*Main!$B$5)+(_xlfn.IFNA(VLOOKUP($A16,'FL Ratio'!$A$3:$B$44,2,FALSE),0)*'FL Characterization'!T$2)</f>
        <v>0.67362764571530165</v>
      </c>
      <c r="U16" s="2">
        <f>('[1]Pc, Winter, S1'!U16*Main!$B$5)+(_xlfn.IFNA(VLOOKUP($A16,'FL Ratio'!$A$3:$B$44,2,FALSE),0)*'FL Characterization'!U$2)</f>
        <v>0.62125754776321207</v>
      </c>
      <c r="V16" s="2">
        <f>('[1]Pc, Winter, S1'!V16*Main!$B$5)+(_xlfn.IFNA(VLOOKUP($A16,'FL Ratio'!$A$3:$B$44,2,FALSE),0)*'FL Characterization'!V$2)</f>
        <v>0.60397764013436639</v>
      </c>
      <c r="W16" s="2">
        <f>('[1]Pc, Winter, S1'!W16*Main!$B$5)+(_xlfn.IFNA(VLOOKUP($A16,'FL Ratio'!$A$3:$B$44,2,FALSE),0)*'FL Characterization'!W$2)</f>
        <v>0.56180564864032001</v>
      </c>
      <c r="X16" s="2">
        <f>('[1]Pc, Winter, S1'!X16*Main!$B$5)+(_xlfn.IFNA(VLOOKUP($A16,'FL Ratio'!$A$3:$B$44,2,FALSE),0)*'FL Characterization'!X$2)</f>
        <v>0.52482904882298531</v>
      </c>
      <c r="Y16" s="2">
        <f>('[1]Pc, Winter, S1'!Y16*Main!$B$5)+(_xlfn.IFNA(VLOOKUP($A16,'FL Ratio'!$A$3:$B$44,2,FALSE),0)*'FL Characterization'!Y$2)</f>
        <v>0.46851607473701085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0.74585713996225511</v>
      </c>
      <c r="C17" s="2">
        <f>('[1]Pc, Winter, S1'!C17*Main!$B$5)+(_xlfn.IFNA(VLOOKUP($A17,'FL Ratio'!$A$3:$B$44,2,FALSE),0)*'FL Characterization'!C$2)</f>
        <v>0.7029158410646017</v>
      </c>
      <c r="D17" s="2">
        <f>('[1]Pc, Winter, S1'!D17*Main!$B$5)+(_xlfn.IFNA(VLOOKUP($A17,'FL Ratio'!$A$3:$B$44,2,FALSE),0)*'FL Characterization'!D$2)</f>
        <v>0.6788850028568727</v>
      </c>
      <c r="E17" s="2">
        <f>('[1]Pc, Winter, S1'!E17*Main!$B$5)+(_xlfn.IFNA(VLOOKUP($A17,'FL Ratio'!$A$3:$B$44,2,FALSE),0)*'FL Characterization'!E$2)</f>
        <v>0.69189971834583708</v>
      </c>
      <c r="F17" s="2">
        <f>('[1]Pc, Winter, S1'!F17*Main!$B$5)+(_xlfn.IFNA(VLOOKUP($A17,'FL Ratio'!$A$3:$B$44,2,FALSE),0)*'FL Characterization'!F$2)</f>
        <v>0.69548292463362471</v>
      </c>
      <c r="G17" s="2">
        <f>('[1]Pc, Winter, S1'!G17*Main!$B$5)+(_xlfn.IFNA(VLOOKUP($A17,'FL Ratio'!$A$3:$B$44,2,FALSE),0)*'FL Characterization'!G$2)</f>
        <v>0.79147219470573493</v>
      </c>
      <c r="H17" s="2">
        <f>('[1]Pc, Winter, S1'!H17*Main!$B$5)+(_xlfn.IFNA(VLOOKUP($A17,'FL Ratio'!$A$3:$B$44,2,FALSE),0)*'FL Characterization'!H$2)</f>
        <v>1.2740335399215703</v>
      </c>
      <c r="I17" s="2">
        <f>('[1]Pc, Winter, S1'!I17*Main!$B$5)+(_xlfn.IFNA(VLOOKUP($A17,'FL Ratio'!$A$3:$B$44,2,FALSE),0)*'FL Characterization'!I$2)</f>
        <v>1.480677162859839</v>
      </c>
      <c r="J17" s="2">
        <f>('[1]Pc, Winter, S1'!J17*Main!$B$5)+(_xlfn.IFNA(VLOOKUP($A17,'FL Ratio'!$A$3:$B$44,2,FALSE),0)*'FL Characterization'!J$2)</f>
        <v>1.5465865577860765</v>
      </c>
      <c r="K17" s="2">
        <f>('[1]Pc, Winter, S1'!K17*Main!$B$5)+(_xlfn.IFNA(VLOOKUP($A17,'FL Ratio'!$A$3:$B$44,2,FALSE),0)*'FL Characterization'!K$2)</f>
        <v>1.4986861001672733</v>
      </c>
      <c r="L17" s="2">
        <f>('[1]Pc, Winter, S1'!L17*Main!$B$5)+(_xlfn.IFNA(VLOOKUP($A17,'FL Ratio'!$A$3:$B$44,2,FALSE),0)*'FL Characterization'!L$2)</f>
        <v>1.4425115141468312</v>
      </c>
      <c r="M17" s="2">
        <f>('[1]Pc, Winter, S1'!M17*Main!$B$5)+(_xlfn.IFNA(VLOOKUP($A17,'FL Ratio'!$A$3:$B$44,2,FALSE),0)*'FL Characterization'!M$2)</f>
        <v>1.5348517298869111</v>
      </c>
      <c r="N17" s="2">
        <f>('[1]Pc, Winter, S1'!N17*Main!$B$5)+(_xlfn.IFNA(VLOOKUP($A17,'FL Ratio'!$A$3:$B$44,2,FALSE),0)*'FL Characterization'!N$2)</f>
        <v>1.424311400689507</v>
      </c>
      <c r="O17" s="2">
        <f>('[1]Pc, Winter, S1'!O17*Main!$B$5)+(_xlfn.IFNA(VLOOKUP($A17,'FL Ratio'!$A$3:$B$44,2,FALSE),0)*'FL Characterization'!O$2)</f>
        <v>1.3592325533960417</v>
      </c>
      <c r="P17" s="2">
        <f>('[1]Pc, Winter, S1'!P17*Main!$B$5)+(_xlfn.IFNA(VLOOKUP($A17,'FL Ratio'!$A$3:$B$44,2,FALSE),0)*'FL Characterization'!P$2)</f>
        <v>1.1768548877750582</v>
      </c>
      <c r="Q17" s="2">
        <f>('[1]Pc, Winter, S1'!Q17*Main!$B$5)+(_xlfn.IFNA(VLOOKUP($A17,'FL Ratio'!$A$3:$B$44,2,FALSE),0)*'FL Characterization'!Q$2)</f>
        <v>1.1719104624425918</v>
      </c>
      <c r="R17" s="2">
        <f>('[1]Pc, Winter, S1'!R17*Main!$B$5)+(_xlfn.IFNA(VLOOKUP($A17,'FL Ratio'!$A$3:$B$44,2,FALSE),0)*'FL Characterization'!R$2)</f>
        <v>1.2179549435158932</v>
      </c>
      <c r="S17" s="2">
        <f>('[1]Pc, Winter, S1'!S17*Main!$B$5)+(_xlfn.IFNA(VLOOKUP($A17,'FL Ratio'!$A$3:$B$44,2,FALSE),0)*'FL Characterization'!S$2)</f>
        <v>1.318963070119668</v>
      </c>
      <c r="T17" s="2">
        <f>('[1]Pc, Winter, S1'!T17*Main!$B$5)+(_xlfn.IFNA(VLOOKUP($A17,'FL Ratio'!$A$3:$B$44,2,FALSE),0)*'FL Characterization'!T$2)</f>
        <v>1.2028362600119675</v>
      </c>
      <c r="U17" s="2">
        <f>('[1]Pc, Winter, S1'!U17*Main!$B$5)+(_xlfn.IFNA(VLOOKUP($A17,'FL Ratio'!$A$3:$B$44,2,FALSE),0)*'FL Characterization'!U$2)</f>
        <v>1.2484734405964824</v>
      </c>
      <c r="V17" s="2">
        <f>('[1]Pc, Winter, S1'!V17*Main!$B$5)+(_xlfn.IFNA(VLOOKUP($A17,'FL Ratio'!$A$3:$B$44,2,FALSE),0)*'FL Characterization'!V$2)</f>
        <v>1.213904332417667</v>
      </c>
      <c r="W17" s="2">
        <f>('[1]Pc, Winter, S1'!W17*Main!$B$5)+(_xlfn.IFNA(VLOOKUP($A17,'FL Ratio'!$A$3:$B$44,2,FALSE),0)*'FL Characterization'!W$2)</f>
        <v>1.1400473523759884</v>
      </c>
      <c r="X17" s="2">
        <f>('[1]Pc, Winter, S1'!X17*Main!$B$5)+(_xlfn.IFNA(VLOOKUP($A17,'FL Ratio'!$A$3:$B$44,2,FALSE),0)*'FL Characterization'!X$2)</f>
        <v>0.95797741207247511</v>
      </c>
      <c r="Y17" s="2">
        <f>('[1]Pc, Winter, S1'!Y17*Main!$B$5)+(_xlfn.IFNA(VLOOKUP($A17,'FL Ratio'!$A$3:$B$44,2,FALSE),0)*'FL Characterization'!Y$2)</f>
        <v>0.8492430376671869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0.20915578768154031</v>
      </c>
      <c r="C18" s="2">
        <f>('[1]Pc, Winter, S1'!C18*Main!$B$5)+(_xlfn.IFNA(VLOOKUP($A18,'FL Ratio'!$A$3:$B$44,2,FALSE),0)*'FL Characterization'!C$2)</f>
        <v>0.14598655677420269</v>
      </c>
      <c r="D18" s="2">
        <f>('[1]Pc, Winter, S1'!D18*Main!$B$5)+(_xlfn.IFNA(VLOOKUP($A18,'FL Ratio'!$A$3:$B$44,2,FALSE),0)*'FL Characterization'!D$2)</f>
        <v>0.14319890952733327</v>
      </c>
      <c r="E18" s="2">
        <f>('[1]Pc, Winter, S1'!E18*Main!$B$5)+(_xlfn.IFNA(VLOOKUP($A18,'FL Ratio'!$A$3:$B$44,2,FALSE),0)*'FL Characterization'!E$2)</f>
        <v>0.12895774947631841</v>
      </c>
      <c r="F18" s="2">
        <f>('[1]Pc, Winter, S1'!F18*Main!$B$5)+(_xlfn.IFNA(VLOOKUP($A18,'FL Ratio'!$A$3:$B$44,2,FALSE),0)*'FL Characterization'!F$2)</f>
        <v>0.13041873455763503</v>
      </c>
      <c r="G18" s="2">
        <f>('[1]Pc, Winter, S1'!G18*Main!$B$5)+(_xlfn.IFNA(VLOOKUP($A18,'FL Ratio'!$A$3:$B$44,2,FALSE),0)*'FL Characterization'!G$2)</f>
        <v>0.24357848687139744</v>
      </c>
      <c r="H18" s="2">
        <f>('[1]Pc, Winter, S1'!H18*Main!$B$5)+(_xlfn.IFNA(VLOOKUP($A18,'FL Ratio'!$A$3:$B$44,2,FALSE),0)*'FL Characterization'!H$2)</f>
        <v>0.47587311102027063</v>
      </c>
      <c r="I18" s="2">
        <f>('[1]Pc, Winter, S1'!I18*Main!$B$5)+(_xlfn.IFNA(VLOOKUP($A18,'FL Ratio'!$A$3:$B$44,2,FALSE),0)*'FL Characterization'!I$2)</f>
        <v>0.5713383081909098</v>
      </c>
      <c r="J18" s="2">
        <f>('[1]Pc, Winter, S1'!J18*Main!$B$5)+(_xlfn.IFNA(VLOOKUP($A18,'FL Ratio'!$A$3:$B$44,2,FALSE),0)*'FL Characterization'!J$2)</f>
        <v>0.6290296934151518</v>
      </c>
      <c r="K18" s="2">
        <f>('[1]Pc, Winter, S1'!K18*Main!$B$5)+(_xlfn.IFNA(VLOOKUP($A18,'FL Ratio'!$A$3:$B$44,2,FALSE),0)*'FL Characterization'!K$2)</f>
        <v>0.59063905647784731</v>
      </c>
      <c r="L18" s="2">
        <f>('[1]Pc, Winter, S1'!L18*Main!$B$5)+(_xlfn.IFNA(VLOOKUP($A18,'FL Ratio'!$A$3:$B$44,2,FALSE),0)*'FL Characterization'!L$2)</f>
        <v>0.58377897618408292</v>
      </c>
      <c r="M18" s="2">
        <f>('[1]Pc, Winter, S1'!M18*Main!$B$5)+(_xlfn.IFNA(VLOOKUP($A18,'FL Ratio'!$A$3:$B$44,2,FALSE),0)*'FL Characterization'!M$2)</f>
        <v>0.54340823742406585</v>
      </c>
      <c r="N18" s="2">
        <f>('[1]Pc, Winter, S1'!N18*Main!$B$5)+(_xlfn.IFNA(VLOOKUP($A18,'FL Ratio'!$A$3:$B$44,2,FALSE),0)*'FL Characterization'!N$2)</f>
        <v>0.53135950463852299</v>
      </c>
      <c r="O18" s="2">
        <f>('[1]Pc, Winter, S1'!O18*Main!$B$5)+(_xlfn.IFNA(VLOOKUP($A18,'FL Ratio'!$A$3:$B$44,2,FALSE),0)*'FL Characterization'!O$2)</f>
        <v>0.50506301928296249</v>
      </c>
      <c r="P18" s="2">
        <f>('[1]Pc, Winter, S1'!P18*Main!$B$5)+(_xlfn.IFNA(VLOOKUP($A18,'FL Ratio'!$A$3:$B$44,2,FALSE),0)*'FL Characterization'!P$2)</f>
        <v>0.48316518190547614</v>
      </c>
      <c r="Q18" s="2">
        <f>('[1]Pc, Winter, S1'!Q18*Main!$B$5)+(_xlfn.IFNA(VLOOKUP($A18,'FL Ratio'!$A$3:$B$44,2,FALSE),0)*'FL Characterization'!Q$2)</f>
        <v>0.49377421255649645</v>
      </c>
      <c r="R18" s="2">
        <f>('[1]Pc, Winter, S1'!R18*Main!$B$5)+(_xlfn.IFNA(VLOOKUP($A18,'FL Ratio'!$A$3:$B$44,2,FALSE),0)*'FL Characterization'!R$2)</f>
        <v>0.61625381892467856</v>
      </c>
      <c r="S18" s="2">
        <f>('[1]Pc, Winter, S1'!S18*Main!$B$5)+(_xlfn.IFNA(VLOOKUP($A18,'FL Ratio'!$A$3:$B$44,2,FALSE),0)*'FL Characterization'!S$2)</f>
        <v>0.93242231601482439</v>
      </c>
      <c r="T18" s="2">
        <f>('[1]Pc, Winter, S1'!T18*Main!$B$5)+(_xlfn.IFNA(VLOOKUP($A18,'FL Ratio'!$A$3:$B$44,2,FALSE),0)*'FL Characterization'!T$2)</f>
        <v>0.83470303360990616</v>
      </c>
      <c r="U18" s="2">
        <f>('[1]Pc, Winter, S1'!U18*Main!$B$5)+(_xlfn.IFNA(VLOOKUP($A18,'FL Ratio'!$A$3:$B$44,2,FALSE),0)*'FL Characterization'!U$2)</f>
        <v>0.70543737508772053</v>
      </c>
      <c r="V18" s="2">
        <f>('[1]Pc, Winter, S1'!V18*Main!$B$5)+(_xlfn.IFNA(VLOOKUP($A18,'FL Ratio'!$A$3:$B$44,2,FALSE),0)*'FL Characterization'!V$2)</f>
        <v>0.68461667777707957</v>
      </c>
      <c r="W18" s="2">
        <f>('[1]Pc, Winter, S1'!W18*Main!$B$5)+(_xlfn.IFNA(VLOOKUP($A18,'FL Ratio'!$A$3:$B$44,2,FALSE),0)*'FL Characterization'!W$2)</f>
        <v>0.60751701681752013</v>
      </c>
      <c r="X18" s="2">
        <f>('[1]Pc, Winter, S1'!X18*Main!$B$5)+(_xlfn.IFNA(VLOOKUP($A18,'FL Ratio'!$A$3:$B$44,2,FALSE),0)*'FL Characterization'!X$2)</f>
        <v>0.47138677627045461</v>
      </c>
      <c r="Y18" s="2">
        <f>('[1]Pc, Winter, S1'!Y18*Main!$B$5)+(_xlfn.IFNA(VLOOKUP($A18,'FL Ratio'!$A$3:$B$44,2,FALSE),0)*'FL Characterization'!Y$2)</f>
        <v>0.37501260503856837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0.67844569145810385</v>
      </c>
      <c r="C19" s="2">
        <f>('[1]Pc, Winter, S1'!C19*Main!$B$5)+(_xlfn.IFNA(VLOOKUP($A19,'FL Ratio'!$A$3:$B$44,2,FALSE),0)*'FL Characterization'!C$2)</f>
        <v>0.62034818602767938</v>
      </c>
      <c r="D19" s="2">
        <f>('[1]Pc, Winter, S1'!D19*Main!$B$5)+(_xlfn.IFNA(VLOOKUP($A19,'FL Ratio'!$A$3:$B$44,2,FALSE),0)*'FL Characterization'!D$2)</f>
        <v>0.56791510945314705</v>
      </c>
      <c r="E19" s="2">
        <f>('[1]Pc, Winter, S1'!E19*Main!$B$5)+(_xlfn.IFNA(VLOOKUP($A19,'FL Ratio'!$A$3:$B$44,2,FALSE),0)*'FL Characterization'!E$2)</f>
        <v>0.57376225112830859</v>
      </c>
      <c r="F19" s="2">
        <f>('[1]Pc, Winter, S1'!F19*Main!$B$5)+(_xlfn.IFNA(VLOOKUP($A19,'FL Ratio'!$A$3:$B$44,2,FALSE),0)*'FL Characterization'!F$2)</f>
        <v>0.58187004679420007</v>
      </c>
      <c r="G19" s="2">
        <f>('[1]Pc, Winter, S1'!G19*Main!$B$5)+(_xlfn.IFNA(VLOOKUP($A19,'FL Ratio'!$A$3:$B$44,2,FALSE),0)*'FL Characterization'!G$2)</f>
        <v>0.65029447338478252</v>
      </c>
      <c r="H19" s="2">
        <f>('[1]Pc, Winter, S1'!H19*Main!$B$5)+(_xlfn.IFNA(VLOOKUP($A19,'FL Ratio'!$A$3:$B$44,2,FALSE),0)*'FL Characterization'!H$2)</f>
        <v>0.83949041623867926</v>
      </c>
      <c r="I19" s="2">
        <f>('[1]Pc, Winter, S1'!I19*Main!$B$5)+(_xlfn.IFNA(VLOOKUP($A19,'FL Ratio'!$A$3:$B$44,2,FALSE),0)*'FL Characterization'!I$2)</f>
        <v>0.91144383948772845</v>
      </c>
      <c r="J19" s="2">
        <f>('[1]Pc, Winter, S1'!J19*Main!$B$5)+(_xlfn.IFNA(VLOOKUP($A19,'FL Ratio'!$A$3:$B$44,2,FALSE),0)*'FL Characterization'!J$2)</f>
        <v>0.94184960102966719</v>
      </c>
      <c r="K19" s="2">
        <f>('[1]Pc, Winter, S1'!K19*Main!$B$5)+(_xlfn.IFNA(VLOOKUP($A19,'FL Ratio'!$A$3:$B$44,2,FALSE),0)*'FL Characterization'!K$2)</f>
        <v>0.98062492823732417</v>
      </c>
      <c r="L19" s="2">
        <f>('[1]Pc, Winter, S1'!L19*Main!$B$5)+(_xlfn.IFNA(VLOOKUP($A19,'FL Ratio'!$A$3:$B$44,2,FALSE),0)*'FL Characterization'!L$2)</f>
        <v>1.0063014002129227</v>
      </c>
      <c r="M19" s="2">
        <f>('[1]Pc, Winter, S1'!M19*Main!$B$5)+(_xlfn.IFNA(VLOOKUP($A19,'FL Ratio'!$A$3:$B$44,2,FALSE),0)*'FL Characterization'!M$2)</f>
        <v>1.0237246822917119</v>
      </c>
      <c r="N19" s="2">
        <f>('[1]Pc, Winter, S1'!N19*Main!$B$5)+(_xlfn.IFNA(VLOOKUP($A19,'FL Ratio'!$A$3:$B$44,2,FALSE),0)*'FL Characterization'!N$2)</f>
        <v>1.0058290520439448</v>
      </c>
      <c r="O19" s="2">
        <f>('[1]Pc, Winter, S1'!O19*Main!$B$5)+(_xlfn.IFNA(VLOOKUP($A19,'FL Ratio'!$A$3:$B$44,2,FALSE),0)*'FL Characterization'!O$2)</f>
        <v>0.96171471215225734</v>
      </c>
      <c r="P19" s="2">
        <f>('[1]Pc, Winter, S1'!P19*Main!$B$5)+(_xlfn.IFNA(VLOOKUP($A19,'FL Ratio'!$A$3:$B$44,2,FALSE),0)*'FL Characterization'!P$2)</f>
        <v>0.95936070265805817</v>
      </c>
      <c r="Q19" s="2">
        <f>('[1]Pc, Winter, S1'!Q19*Main!$B$5)+(_xlfn.IFNA(VLOOKUP($A19,'FL Ratio'!$A$3:$B$44,2,FALSE),0)*'FL Characterization'!Q$2)</f>
        <v>0.95150256273014322</v>
      </c>
      <c r="R19" s="2">
        <f>('[1]Pc, Winter, S1'!R19*Main!$B$5)+(_xlfn.IFNA(VLOOKUP($A19,'FL Ratio'!$A$3:$B$44,2,FALSE),0)*'FL Characterization'!R$2)</f>
        <v>1.011967436839426</v>
      </c>
      <c r="S19" s="2">
        <f>('[1]Pc, Winter, S1'!S19*Main!$B$5)+(_xlfn.IFNA(VLOOKUP($A19,'FL Ratio'!$A$3:$B$44,2,FALSE),0)*'FL Characterization'!S$2)</f>
        <v>1.1650896515448159</v>
      </c>
      <c r="T19" s="2">
        <f>('[1]Pc, Winter, S1'!T19*Main!$B$5)+(_xlfn.IFNA(VLOOKUP($A19,'FL Ratio'!$A$3:$B$44,2,FALSE),0)*'FL Characterization'!T$2)</f>
        <v>1.1453857858689835</v>
      </c>
      <c r="U19" s="2">
        <f>('[1]Pc, Winter, S1'!U19*Main!$B$5)+(_xlfn.IFNA(VLOOKUP($A19,'FL Ratio'!$A$3:$B$44,2,FALSE),0)*'FL Characterization'!U$2)</f>
        <v>1.1185278356830552</v>
      </c>
      <c r="V19" s="2">
        <f>('[1]Pc, Winter, S1'!V19*Main!$B$5)+(_xlfn.IFNA(VLOOKUP($A19,'FL Ratio'!$A$3:$B$44,2,FALSE),0)*'FL Characterization'!V$2)</f>
        <v>1.1108812524276956</v>
      </c>
      <c r="W19" s="2">
        <f>('[1]Pc, Winter, S1'!W19*Main!$B$5)+(_xlfn.IFNA(VLOOKUP($A19,'FL Ratio'!$A$3:$B$44,2,FALSE),0)*'FL Characterization'!W$2)</f>
        <v>1.0349602124422472</v>
      </c>
      <c r="X19" s="2">
        <f>('[1]Pc, Winter, S1'!X19*Main!$B$5)+(_xlfn.IFNA(VLOOKUP($A19,'FL Ratio'!$A$3:$B$44,2,FALSE),0)*'FL Characterization'!X$2)</f>
        <v>0.93696473745721298</v>
      </c>
      <c r="Y19" s="2">
        <f>('[1]Pc, Winter, S1'!Y19*Main!$B$5)+(_xlfn.IFNA(VLOOKUP($A19,'FL Ratio'!$A$3:$B$44,2,FALSE),0)*'FL Characterization'!Y$2)</f>
        <v>0.8550198730909353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2.297487135206115</v>
      </c>
      <c r="C20" s="2">
        <f>('[1]Pc, Winter, S1'!C20*Main!$B$5)+(_xlfn.IFNA(VLOOKUP($A20,'FL Ratio'!$A$3:$B$44,2,FALSE),0)*'FL Characterization'!C$2)</f>
        <v>2.1627433660130997</v>
      </c>
      <c r="D20" s="2">
        <f>('[1]Pc, Winter, S1'!D20*Main!$B$5)+(_xlfn.IFNA(VLOOKUP($A20,'FL Ratio'!$A$3:$B$44,2,FALSE),0)*'FL Characterization'!D$2)</f>
        <v>2.1056146757407364</v>
      </c>
      <c r="E20" s="2">
        <f>('[1]Pc, Winter, S1'!E20*Main!$B$5)+(_xlfn.IFNA(VLOOKUP($A20,'FL Ratio'!$A$3:$B$44,2,FALSE),0)*'FL Characterization'!E$2)</f>
        <v>2.1296888262835774</v>
      </c>
      <c r="F20" s="2">
        <f>('[1]Pc, Winter, S1'!F20*Main!$B$5)+(_xlfn.IFNA(VLOOKUP($A20,'FL Ratio'!$A$3:$B$44,2,FALSE),0)*'FL Characterization'!F$2)</f>
        <v>2.1485800800326866</v>
      </c>
      <c r="G20" s="2">
        <f>('[1]Pc, Winter, S1'!G20*Main!$B$5)+(_xlfn.IFNA(VLOOKUP($A20,'FL Ratio'!$A$3:$B$44,2,FALSE),0)*'FL Characterization'!G$2)</f>
        <v>2.3239517221650767</v>
      </c>
      <c r="H20" s="2">
        <f>('[1]Pc, Winter, S1'!H20*Main!$B$5)+(_xlfn.IFNA(VLOOKUP($A20,'FL Ratio'!$A$3:$B$44,2,FALSE),0)*'FL Characterization'!H$2)</f>
        <v>2.6266108606193774</v>
      </c>
      <c r="I20" s="2">
        <f>('[1]Pc, Winter, S1'!I20*Main!$B$5)+(_xlfn.IFNA(VLOOKUP($A20,'FL Ratio'!$A$3:$B$44,2,FALSE),0)*'FL Characterization'!I$2)</f>
        <v>3.1646980985033091</v>
      </c>
      <c r="J20" s="2">
        <f>('[1]Pc, Winter, S1'!J20*Main!$B$5)+(_xlfn.IFNA(VLOOKUP($A20,'FL Ratio'!$A$3:$B$44,2,FALSE),0)*'FL Characterization'!J$2)</f>
        <v>3.3178079617059129</v>
      </c>
      <c r="K20" s="2">
        <f>('[1]Pc, Winter, S1'!K20*Main!$B$5)+(_xlfn.IFNA(VLOOKUP($A20,'FL Ratio'!$A$3:$B$44,2,FALSE),0)*'FL Characterization'!K$2)</f>
        <v>3.431983236390554</v>
      </c>
      <c r="L20" s="2">
        <f>('[1]Pc, Winter, S1'!L20*Main!$B$5)+(_xlfn.IFNA(VLOOKUP($A20,'FL Ratio'!$A$3:$B$44,2,FALSE),0)*'FL Characterization'!L$2)</f>
        <v>3.3748329188571224</v>
      </c>
      <c r="M20" s="2">
        <f>('[1]Pc, Winter, S1'!M20*Main!$B$5)+(_xlfn.IFNA(VLOOKUP($A20,'FL Ratio'!$A$3:$B$44,2,FALSE),0)*'FL Characterization'!M$2)</f>
        <v>3.4271727993681966</v>
      </c>
      <c r="N20" s="2">
        <f>('[1]Pc, Winter, S1'!N20*Main!$B$5)+(_xlfn.IFNA(VLOOKUP($A20,'FL Ratio'!$A$3:$B$44,2,FALSE),0)*'FL Characterization'!N$2)</f>
        <v>3.4118950494554503</v>
      </c>
      <c r="O20" s="2">
        <f>('[1]Pc, Winter, S1'!O20*Main!$B$5)+(_xlfn.IFNA(VLOOKUP($A20,'FL Ratio'!$A$3:$B$44,2,FALSE),0)*'FL Characterization'!O$2)</f>
        <v>3.365613605261474</v>
      </c>
      <c r="P20" s="2">
        <f>('[1]Pc, Winter, S1'!P20*Main!$B$5)+(_xlfn.IFNA(VLOOKUP($A20,'FL Ratio'!$A$3:$B$44,2,FALSE),0)*'FL Characterization'!P$2)</f>
        <v>3.1377205949373077</v>
      </c>
      <c r="Q20" s="2">
        <f>('[1]Pc, Winter, S1'!Q20*Main!$B$5)+(_xlfn.IFNA(VLOOKUP($A20,'FL Ratio'!$A$3:$B$44,2,FALSE),0)*'FL Characterization'!Q$2)</f>
        <v>3.1449402452152531</v>
      </c>
      <c r="R20" s="2">
        <f>('[1]Pc, Winter, S1'!R20*Main!$B$5)+(_xlfn.IFNA(VLOOKUP($A20,'FL Ratio'!$A$3:$B$44,2,FALSE),0)*'FL Characterization'!R$2)</f>
        <v>3.0469188066482684</v>
      </c>
      <c r="S20" s="2">
        <f>('[1]Pc, Winter, S1'!S20*Main!$B$5)+(_xlfn.IFNA(VLOOKUP($A20,'FL Ratio'!$A$3:$B$44,2,FALSE),0)*'FL Characterization'!S$2)</f>
        <v>3.1987273531313631</v>
      </c>
      <c r="T20" s="2">
        <f>('[1]Pc, Winter, S1'!T20*Main!$B$5)+(_xlfn.IFNA(VLOOKUP($A20,'FL Ratio'!$A$3:$B$44,2,FALSE),0)*'FL Characterization'!T$2)</f>
        <v>3.0947681309439257</v>
      </c>
      <c r="U20" s="2">
        <f>('[1]Pc, Winter, S1'!U20*Main!$B$5)+(_xlfn.IFNA(VLOOKUP($A20,'FL Ratio'!$A$3:$B$44,2,FALSE),0)*'FL Characterization'!U$2)</f>
        <v>3.0442755251512921</v>
      </c>
      <c r="V20" s="2">
        <f>('[1]Pc, Winter, S1'!V20*Main!$B$5)+(_xlfn.IFNA(VLOOKUP($A20,'FL Ratio'!$A$3:$B$44,2,FALSE),0)*'FL Characterization'!V$2)</f>
        <v>2.9794794581978294</v>
      </c>
      <c r="W20" s="2">
        <f>('[1]Pc, Winter, S1'!W20*Main!$B$5)+(_xlfn.IFNA(VLOOKUP($A20,'FL Ratio'!$A$3:$B$44,2,FALSE),0)*'FL Characterization'!W$2)</f>
        <v>2.8747694988755388</v>
      </c>
      <c r="X20" s="2">
        <f>('[1]Pc, Winter, S1'!X20*Main!$B$5)+(_xlfn.IFNA(VLOOKUP($A20,'FL Ratio'!$A$3:$B$44,2,FALSE),0)*'FL Characterization'!X$2)</f>
        <v>2.5963039795543539</v>
      </c>
      <c r="Y20" s="2">
        <f>('[1]Pc, Winter, S1'!Y20*Main!$B$5)+(_xlfn.IFNA(VLOOKUP($A20,'FL Ratio'!$A$3:$B$44,2,FALSE),0)*'FL Characterization'!Y$2)</f>
        <v>2.4175299891008941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1.0395732610349757</v>
      </c>
      <c r="C21" s="2">
        <f>('[1]Pc, Winter, S1'!C21*Main!$B$5)+(_xlfn.IFNA(VLOOKUP($A21,'FL Ratio'!$A$3:$B$44,2,FALSE),0)*'FL Characterization'!C$2)</f>
        <v>0.96105492707888029</v>
      </c>
      <c r="D21" s="2">
        <f>('[1]Pc, Winter, S1'!D21*Main!$B$5)+(_xlfn.IFNA(VLOOKUP($A21,'FL Ratio'!$A$3:$B$44,2,FALSE),0)*'FL Characterization'!D$2)</f>
        <v>0.95031490526734597</v>
      </c>
      <c r="E21" s="2">
        <f>('[1]Pc, Winter, S1'!E21*Main!$B$5)+(_xlfn.IFNA(VLOOKUP($A21,'FL Ratio'!$A$3:$B$44,2,FALSE),0)*'FL Characterization'!E$2)</f>
        <v>0.93025833380672329</v>
      </c>
      <c r="F21" s="2">
        <f>('[1]Pc, Winter, S1'!F21*Main!$B$5)+(_xlfn.IFNA(VLOOKUP($A21,'FL Ratio'!$A$3:$B$44,2,FALSE),0)*'FL Characterization'!F$2)</f>
        <v>0.95781788193576711</v>
      </c>
      <c r="G21" s="2">
        <f>('[1]Pc, Winter, S1'!G21*Main!$B$5)+(_xlfn.IFNA(VLOOKUP($A21,'FL Ratio'!$A$3:$B$44,2,FALSE),0)*'FL Characterization'!G$2)</f>
        <v>1.0951974467761914</v>
      </c>
      <c r="H21" s="2">
        <f>('[1]Pc, Winter, S1'!H21*Main!$B$5)+(_xlfn.IFNA(VLOOKUP($A21,'FL Ratio'!$A$3:$B$44,2,FALSE),0)*'FL Characterization'!H$2)</f>
        <v>1.3899131334379879</v>
      </c>
      <c r="I21" s="2">
        <f>('[1]Pc, Winter, S1'!I21*Main!$B$5)+(_xlfn.IFNA(VLOOKUP($A21,'FL Ratio'!$A$3:$B$44,2,FALSE),0)*'FL Characterization'!I$2)</f>
        <v>1.6791200579198333</v>
      </c>
      <c r="J21" s="2">
        <f>('[1]Pc, Winter, S1'!J21*Main!$B$5)+(_xlfn.IFNA(VLOOKUP($A21,'FL Ratio'!$A$3:$B$44,2,FALSE),0)*'FL Characterization'!J$2)</f>
        <v>1.9054153042296511</v>
      </c>
      <c r="K21" s="2">
        <f>('[1]Pc, Winter, S1'!K21*Main!$B$5)+(_xlfn.IFNA(VLOOKUP($A21,'FL Ratio'!$A$3:$B$44,2,FALSE),0)*'FL Characterization'!K$2)</f>
        <v>1.9572234533481903</v>
      </c>
      <c r="L21" s="2">
        <f>('[1]Pc, Winter, S1'!L21*Main!$B$5)+(_xlfn.IFNA(VLOOKUP($A21,'FL Ratio'!$A$3:$B$44,2,FALSE),0)*'FL Characterization'!L$2)</f>
        <v>1.9974732656134899</v>
      </c>
      <c r="M21" s="2">
        <f>('[1]Pc, Winter, S1'!M21*Main!$B$5)+(_xlfn.IFNA(VLOOKUP($A21,'FL Ratio'!$A$3:$B$44,2,FALSE),0)*'FL Characterization'!M$2)</f>
        <v>1.9981156813461207</v>
      </c>
      <c r="N21" s="2">
        <f>('[1]Pc, Winter, S1'!N21*Main!$B$5)+(_xlfn.IFNA(VLOOKUP($A21,'FL Ratio'!$A$3:$B$44,2,FALSE),0)*'FL Characterization'!N$2)</f>
        <v>1.9601404575661627</v>
      </c>
      <c r="O21" s="2">
        <f>('[1]Pc, Winter, S1'!O21*Main!$B$5)+(_xlfn.IFNA(VLOOKUP($A21,'FL Ratio'!$A$3:$B$44,2,FALSE),0)*'FL Characterization'!O$2)</f>
        <v>1.9108987647327691</v>
      </c>
      <c r="P21" s="2">
        <f>('[1]Pc, Winter, S1'!P21*Main!$B$5)+(_xlfn.IFNA(VLOOKUP($A21,'FL Ratio'!$A$3:$B$44,2,FALSE),0)*'FL Characterization'!P$2)</f>
        <v>1.7467520554575853</v>
      </c>
      <c r="Q21" s="2">
        <f>('[1]Pc, Winter, S1'!Q21*Main!$B$5)+(_xlfn.IFNA(VLOOKUP($A21,'FL Ratio'!$A$3:$B$44,2,FALSE),0)*'FL Characterization'!Q$2)</f>
        <v>1.7038848709518062</v>
      </c>
      <c r="R21" s="2">
        <f>('[1]Pc, Winter, S1'!R21*Main!$B$5)+(_xlfn.IFNA(VLOOKUP($A21,'FL Ratio'!$A$3:$B$44,2,FALSE),0)*'FL Characterization'!R$2)</f>
        <v>1.8386004914003189</v>
      </c>
      <c r="S21" s="2">
        <f>('[1]Pc, Winter, S1'!S21*Main!$B$5)+(_xlfn.IFNA(VLOOKUP($A21,'FL Ratio'!$A$3:$B$44,2,FALSE),0)*'FL Characterization'!S$2)</f>
        <v>1.8829562197204439</v>
      </c>
      <c r="T21" s="2">
        <f>('[1]Pc, Winter, S1'!T21*Main!$B$5)+(_xlfn.IFNA(VLOOKUP($A21,'FL Ratio'!$A$3:$B$44,2,FALSE),0)*'FL Characterization'!T$2)</f>
        <v>1.8169256850009285</v>
      </c>
      <c r="U21" s="2">
        <f>('[1]Pc, Winter, S1'!U21*Main!$B$5)+(_xlfn.IFNA(VLOOKUP($A21,'FL Ratio'!$A$3:$B$44,2,FALSE),0)*'FL Characterization'!U$2)</f>
        <v>1.7900667283115812</v>
      </c>
      <c r="V21" s="2">
        <f>('[1]Pc, Winter, S1'!V21*Main!$B$5)+(_xlfn.IFNA(VLOOKUP($A21,'FL Ratio'!$A$3:$B$44,2,FALSE),0)*'FL Characterization'!V$2)</f>
        <v>1.6673969407648621</v>
      </c>
      <c r="W21" s="2">
        <f>('[1]Pc, Winter, S1'!W21*Main!$B$5)+(_xlfn.IFNA(VLOOKUP($A21,'FL Ratio'!$A$3:$B$44,2,FALSE),0)*'FL Characterization'!W$2)</f>
        <v>1.3790442578146291</v>
      </c>
      <c r="X21" s="2">
        <f>('[1]Pc, Winter, S1'!X21*Main!$B$5)+(_xlfn.IFNA(VLOOKUP($A21,'FL Ratio'!$A$3:$B$44,2,FALSE),0)*'FL Characterization'!X$2)</f>
        <v>1.2881564387080107</v>
      </c>
      <c r="Y21" s="2">
        <f>('[1]Pc, Winter, S1'!Y21*Main!$B$5)+(_xlfn.IFNA(VLOOKUP($A21,'FL Ratio'!$A$3:$B$44,2,FALSE),0)*'FL Characterization'!Y$2)</f>
        <v>1.1894084234429683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0.56426898165522166</v>
      </c>
      <c r="C22" s="2">
        <f>('[1]Pc, Winter, S1'!C22*Main!$B$5)+(_xlfn.IFNA(VLOOKUP($A22,'FL Ratio'!$A$3:$B$44,2,FALSE),0)*'FL Characterization'!C$2)</f>
        <v>0.53682252808467534</v>
      </c>
      <c r="D22" s="2">
        <f>('[1]Pc, Winter, S1'!D22*Main!$B$5)+(_xlfn.IFNA(VLOOKUP($A22,'FL Ratio'!$A$3:$B$44,2,FALSE),0)*'FL Characterization'!D$2)</f>
        <v>0.52268007119267312</v>
      </c>
      <c r="E22" s="2">
        <f>('[1]Pc, Winter, S1'!E22*Main!$B$5)+(_xlfn.IFNA(VLOOKUP($A22,'FL Ratio'!$A$3:$B$44,2,FALSE),0)*'FL Characterization'!E$2)</f>
        <v>0.51604548017285923</v>
      </c>
      <c r="F22" s="2">
        <f>('[1]Pc, Winter, S1'!F22*Main!$B$5)+(_xlfn.IFNA(VLOOKUP($A22,'FL Ratio'!$A$3:$B$44,2,FALSE),0)*'FL Characterization'!F$2)</f>
        <v>0.54119034355255713</v>
      </c>
      <c r="G22" s="2">
        <f>('[1]Pc, Winter, S1'!G22*Main!$B$5)+(_xlfn.IFNA(VLOOKUP($A22,'FL Ratio'!$A$3:$B$44,2,FALSE),0)*'FL Characterization'!G$2)</f>
        <v>0.65313654763224871</v>
      </c>
      <c r="H22" s="2">
        <f>('[1]Pc, Winter, S1'!H22*Main!$B$5)+(_xlfn.IFNA(VLOOKUP($A22,'FL Ratio'!$A$3:$B$44,2,FALSE),0)*'FL Characterization'!H$2)</f>
        <v>1.0659423340694576</v>
      </c>
      <c r="I22" s="2">
        <f>('[1]Pc, Winter, S1'!I22*Main!$B$5)+(_xlfn.IFNA(VLOOKUP($A22,'FL Ratio'!$A$3:$B$44,2,FALSE),0)*'FL Characterization'!I$2)</f>
        <v>1.2619845366641682</v>
      </c>
      <c r="J22" s="2">
        <f>('[1]Pc, Winter, S1'!J22*Main!$B$5)+(_xlfn.IFNA(VLOOKUP($A22,'FL Ratio'!$A$3:$B$44,2,FALSE),0)*'FL Characterization'!J$2)</f>
        <v>1.3104255477837556</v>
      </c>
      <c r="K22" s="2">
        <f>('[1]Pc, Winter, S1'!K22*Main!$B$5)+(_xlfn.IFNA(VLOOKUP($A22,'FL Ratio'!$A$3:$B$44,2,FALSE),0)*'FL Characterization'!K$2)</f>
        <v>1.3046483527166972</v>
      </c>
      <c r="L22" s="2">
        <f>('[1]Pc, Winter, S1'!L22*Main!$B$5)+(_xlfn.IFNA(VLOOKUP($A22,'FL Ratio'!$A$3:$B$44,2,FALSE),0)*'FL Characterization'!L$2)</f>
        <v>1.3507471895778058</v>
      </c>
      <c r="M22" s="2">
        <f>('[1]Pc, Winter, S1'!M22*Main!$B$5)+(_xlfn.IFNA(VLOOKUP($A22,'FL Ratio'!$A$3:$B$44,2,FALSE),0)*'FL Characterization'!M$2)</f>
        <v>1.3422116082003019</v>
      </c>
      <c r="N22" s="2">
        <f>('[1]Pc, Winter, S1'!N22*Main!$B$5)+(_xlfn.IFNA(VLOOKUP($A22,'FL Ratio'!$A$3:$B$44,2,FALSE),0)*'FL Characterization'!N$2)</f>
        <v>1.2639240173817758</v>
      </c>
      <c r="O22" s="2">
        <f>('[1]Pc, Winter, S1'!O22*Main!$B$5)+(_xlfn.IFNA(VLOOKUP($A22,'FL Ratio'!$A$3:$B$44,2,FALSE),0)*'FL Characterization'!O$2)</f>
        <v>1.2376655429461065</v>
      </c>
      <c r="P22" s="2">
        <f>('[1]Pc, Winter, S1'!P22*Main!$B$5)+(_xlfn.IFNA(VLOOKUP($A22,'FL Ratio'!$A$3:$B$44,2,FALSE),0)*'FL Characterization'!P$2)</f>
        <v>1.0960972658823684</v>
      </c>
      <c r="Q22" s="2">
        <f>('[1]Pc, Winter, S1'!Q22*Main!$B$5)+(_xlfn.IFNA(VLOOKUP($A22,'FL Ratio'!$A$3:$B$44,2,FALSE),0)*'FL Characterization'!Q$2)</f>
        <v>0.98934481945199781</v>
      </c>
      <c r="R22" s="2">
        <f>('[1]Pc, Winter, S1'!R22*Main!$B$5)+(_xlfn.IFNA(VLOOKUP($A22,'FL Ratio'!$A$3:$B$44,2,FALSE),0)*'FL Characterization'!R$2)</f>
        <v>1.0111923036422901</v>
      </c>
      <c r="S22" s="2">
        <f>('[1]Pc, Winter, S1'!S22*Main!$B$5)+(_xlfn.IFNA(VLOOKUP($A22,'FL Ratio'!$A$3:$B$44,2,FALSE),0)*'FL Characterization'!S$2)</f>
        <v>1.1064946566276093</v>
      </c>
      <c r="T22" s="2">
        <f>('[1]Pc, Winter, S1'!T22*Main!$B$5)+(_xlfn.IFNA(VLOOKUP($A22,'FL Ratio'!$A$3:$B$44,2,FALSE),0)*'FL Characterization'!T$2)</f>
        <v>1.0828601581434951</v>
      </c>
      <c r="U22" s="2">
        <f>('[1]Pc, Winter, S1'!U22*Main!$B$5)+(_xlfn.IFNA(VLOOKUP($A22,'FL Ratio'!$A$3:$B$44,2,FALSE),0)*'FL Characterization'!U$2)</f>
        <v>1.0462672703358329</v>
      </c>
      <c r="V22" s="2">
        <f>('[1]Pc, Winter, S1'!V22*Main!$B$5)+(_xlfn.IFNA(VLOOKUP($A22,'FL Ratio'!$A$3:$B$44,2,FALSE),0)*'FL Characterization'!V$2)</f>
        <v>1.0270998399269848</v>
      </c>
      <c r="W22" s="2">
        <f>('[1]Pc, Winter, S1'!W22*Main!$B$5)+(_xlfn.IFNA(VLOOKUP($A22,'FL Ratio'!$A$3:$B$44,2,FALSE),0)*'FL Characterization'!W$2)</f>
        <v>0.94529276521048589</v>
      </c>
      <c r="X22" s="2">
        <f>('[1]Pc, Winter, S1'!X22*Main!$B$5)+(_xlfn.IFNA(VLOOKUP($A22,'FL Ratio'!$A$3:$B$44,2,FALSE),0)*'FL Characterization'!X$2)</f>
        <v>0.76292020448509157</v>
      </c>
      <c r="Y22" s="2">
        <f>('[1]Pc, Winter, S1'!Y22*Main!$B$5)+(_xlfn.IFNA(VLOOKUP($A22,'FL Ratio'!$A$3:$B$44,2,FALSE),0)*'FL Characterization'!Y$2)</f>
        <v>0.66791336615916863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0.72171711937254257</v>
      </c>
      <c r="C23" s="2">
        <f>('[1]Pc, Winter, S1'!C23*Main!$B$5)+(_xlfn.IFNA(VLOOKUP($A23,'FL Ratio'!$A$3:$B$44,2,FALSE),0)*'FL Characterization'!C$2)</f>
        <v>0.7225950875404713</v>
      </c>
      <c r="D23" s="2">
        <f>('[1]Pc, Winter, S1'!D23*Main!$B$5)+(_xlfn.IFNA(VLOOKUP($A23,'FL Ratio'!$A$3:$B$44,2,FALSE),0)*'FL Characterization'!D$2)</f>
        <v>0.71975132723069235</v>
      </c>
      <c r="E23" s="2">
        <f>('[1]Pc, Winter, S1'!E23*Main!$B$5)+(_xlfn.IFNA(VLOOKUP($A23,'FL Ratio'!$A$3:$B$44,2,FALSE),0)*'FL Characterization'!E$2)</f>
        <v>0.71848148546585888</v>
      </c>
      <c r="F23" s="2">
        <f>('[1]Pc, Winter, S1'!F23*Main!$B$5)+(_xlfn.IFNA(VLOOKUP($A23,'FL Ratio'!$A$3:$B$44,2,FALSE),0)*'FL Characterization'!F$2)</f>
        <v>0.71431006597530966</v>
      </c>
      <c r="G23" s="2">
        <f>('[1]Pc, Winter, S1'!G23*Main!$B$5)+(_xlfn.IFNA(VLOOKUP($A23,'FL Ratio'!$A$3:$B$44,2,FALSE),0)*'FL Characterization'!G$2)</f>
        <v>0.71144917457932733</v>
      </c>
      <c r="H23" s="2">
        <f>('[1]Pc, Winter, S1'!H23*Main!$B$5)+(_xlfn.IFNA(VLOOKUP($A23,'FL Ratio'!$A$3:$B$44,2,FALSE),0)*'FL Characterization'!H$2)</f>
        <v>0.71502743021008075</v>
      </c>
      <c r="I23" s="2">
        <f>('[1]Pc, Winter, S1'!I23*Main!$B$5)+(_xlfn.IFNA(VLOOKUP($A23,'FL Ratio'!$A$3:$B$44,2,FALSE),0)*'FL Characterization'!I$2)</f>
        <v>0.69880643296115363</v>
      </c>
      <c r="J23" s="2">
        <f>('[1]Pc, Winter, S1'!J23*Main!$B$5)+(_xlfn.IFNA(VLOOKUP($A23,'FL Ratio'!$A$3:$B$44,2,FALSE),0)*'FL Characterization'!J$2)</f>
        <v>0.69839528689226993</v>
      </c>
      <c r="K23" s="2">
        <f>('[1]Pc, Winter, S1'!K23*Main!$B$5)+(_xlfn.IFNA(VLOOKUP($A23,'FL Ratio'!$A$3:$B$44,2,FALSE),0)*'FL Characterization'!K$2)</f>
        <v>0.69976791517432435</v>
      </c>
      <c r="L23" s="2">
        <f>('[1]Pc, Winter, S1'!L23*Main!$B$5)+(_xlfn.IFNA(VLOOKUP($A23,'FL Ratio'!$A$3:$B$44,2,FALSE),0)*'FL Characterization'!L$2)</f>
        <v>0.69797129250873358</v>
      </c>
      <c r="M23" s="2">
        <f>('[1]Pc, Winter, S1'!M23*Main!$B$5)+(_xlfn.IFNA(VLOOKUP($A23,'FL Ratio'!$A$3:$B$44,2,FALSE),0)*'FL Characterization'!M$2)</f>
        <v>0.69861370824136437</v>
      </c>
      <c r="N23" s="2">
        <f>('[1]Pc, Winter, S1'!N23*Main!$B$5)+(_xlfn.IFNA(VLOOKUP($A23,'FL Ratio'!$A$3:$B$44,2,FALSE),0)*'FL Characterization'!N$2)</f>
        <v>0.70052168296727779</v>
      </c>
      <c r="O23" s="2">
        <f>('[1]Pc, Winter, S1'!O23*Main!$B$5)+(_xlfn.IFNA(VLOOKUP($A23,'FL Ratio'!$A$3:$B$44,2,FALSE),0)*'FL Characterization'!O$2)</f>
        <v>0.70483871669055664</v>
      </c>
      <c r="P23" s="2">
        <f>('[1]Pc, Winter, S1'!P23*Main!$B$5)+(_xlfn.IFNA(VLOOKUP($A23,'FL Ratio'!$A$3:$B$44,2,FALSE),0)*'FL Characterization'!P$2)</f>
        <v>0.70547042549431016</v>
      </c>
      <c r="Q23" s="2">
        <f>('[1]Pc, Winter, S1'!Q23*Main!$B$5)+(_xlfn.IFNA(VLOOKUP($A23,'FL Ratio'!$A$3:$B$44,2,FALSE),0)*'FL Characterization'!Q$2)</f>
        <v>0.70530339740382619</v>
      </c>
      <c r="R23" s="2">
        <f>('[1]Pc, Winter, S1'!R23*Main!$B$5)+(_xlfn.IFNA(VLOOKUP($A23,'FL Ratio'!$A$3:$B$44,2,FALSE),0)*'FL Characterization'!R$2)</f>
        <v>0.70095424289391584</v>
      </c>
      <c r="S23" s="2">
        <f>('[1]Pc, Winter, S1'!S23*Main!$B$5)+(_xlfn.IFNA(VLOOKUP($A23,'FL Ratio'!$A$3:$B$44,2,FALSE),0)*'FL Characterization'!S$2)</f>
        <v>0.70671671201561392</v>
      </c>
      <c r="T23" s="2">
        <f>('[1]Pc, Winter, S1'!T23*Main!$B$5)+(_xlfn.IFNA(VLOOKUP($A23,'FL Ratio'!$A$3:$B$44,2,FALSE),0)*'FL Characterization'!T$2)</f>
        <v>0.70203992548206184</v>
      </c>
      <c r="U23" s="2">
        <f>('[1]Pc, Winter, S1'!U23*Main!$B$5)+(_xlfn.IFNA(VLOOKUP($A23,'FL Ratio'!$A$3:$B$44,2,FALSE),0)*'FL Characterization'!U$2)</f>
        <v>0.70006770918288541</v>
      </c>
      <c r="V23" s="2">
        <f>('[1]Pc, Winter, S1'!V23*Main!$B$5)+(_xlfn.IFNA(VLOOKUP($A23,'FL Ratio'!$A$3:$B$44,2,FALSE),0)*'FL Characterization'!V$2)</f>
        <v>0.70248961649490338</v>
      </c>
      <c r="W23" s="2">
        <f>('[1]Pc, Winter, S1'!W23*Main!$B$5)+(_xlfn.IFNA(VLOOKUP($A23,'FL Ratio'!$A$3:$B$44,2,FALSE),0)*'FL Characterization'!W$2)</f>
        <v>0.699780763488977</v>
      </c>
      <c r="X23" s="2">
        <f>('[1]Pc, Winter, S1'!X23*Main!$B$5)+(_xlfn.IFNA(VLOOKUP($A23,'FL Ratio'!$A$3:$B$44,2,FALSE),0)*'FL Characterization'!X$2)</f>
        <v>0.71540431410655747</v>
      </c>
      <c r="Y23" s="2">
        <f>('[1]Pc, Winter, S1'!Y23*Main!$B$5)+(_xlfn.IFNA(VLOOKUP($A23,'FL Ratio'!$A$3:$B$44,2,FALSE),0)*'FL Characterization'!Y$2)</f>
        <v>0.71951577479539441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2.7077350291215643</v>
      </c>
      <c r="C24" s="2">
        <f>('[1]Pc, Winter, S1'!C24*Main!$B$5)+(_xlfn.IFNA(VLOOKUP($A24,'FL Ratio'!$A$3:$B$44,2,FALSE),0)*'FL Characterization'!C$2)</f>
        <v>2.5128372697532693</v>
      </c>
      <c r="D24" s="2">
        <f>('[1]Pc, Winter, S1'!D24*Main!$B$5)+(_xlfn.IFNA(VLOOKUP($A24,'FL Ratio'!$A$3:$B$44,2,FALSE),0)*'FL Characterization'!D$2)</f>
        <v>2.3894971162696521</v>
      </c>
      <c r="E24" s="2">
        <f>('[1]Pc, Winter, S1'!E24*Main!$B$5)+(_xlfn.IFNA(VLOOKUP($A24,'FL Ratio'!$A$3:$B$44,2,FALSE),0)*'FL Characterization'!E$2)</f>
        <v>2.4062947675861275</v>
      </c>
      <c r="F24" s="2">
        <f>('[1]Pc, Winter, S1'!F24*Main!$B$5)+(_xlfn.IFNA(VLOOKUP($A24,'FL Ratio'!$A$3:$B$44,2,FALSE),0)*'FL Characterization'!F$2)</f>
        <v>2.4053069687279276</v>
      </c>
      <c r="G24" s="2">
        <f>('[1]Pc, Winter, S1'!G24*Main!$B$5)+(_xlfn.IFNA(VLOOKUP($A24,'FL Ratio'!$A$3:$B$44,2,FALSE),0)*'FL Characterization'!G$2)</f>
        <v>2.7430491573951903</v>
      </c>
      <c r="H24" s="2">
        <f>('[1]Pc, Winter, S1'!H24*Main!$B$5)+(_xlfn.IFNA(VLOOKUP($A24,'FL Ratio'!$A$3:$B$44,2,FALSE),0)*'FL Characterization'!H$2)</f>
        <v>3.5813862768119775</v>
      </c>
      <c r="I24" s="2">
        <f>('[1]Pc, Winter, S1'!I24*Main!$B$5)+(_xlfn.IFNA(VLOOKUP($A24,'FL Ratio'!$A$3:$B$44,2,FALSE),0)*'FL Characterization'!I$2)</f>
        <v>4.1020838566233815</v>
      </c>
      <c r="J24" s="2">
        <f>('[1]Pc, Winter, S1'!J24*Main!$B$5)+(_xlfn.IFNA(VLOOKUP($A24,'FL Ratio'!$A$3:$B$44,2,FALSE),0)*'FL Characterization'!J$2)</f>
        <v>4.4787708949778215</v>
      </c>
      <c r="K24" s="2">
        <f>('[1]Pc, Winter, S1'!K24*Main!$B$5)+(_xlfn.IFNA(VLOOKUP($A24,'FL Ratio'!$A$3:$B$44,2,FALSE),0)*'FL Characterization'!K$2)</f>
        <v>4.785662634743912</v>
      </c>
      <c r="L24" s="2">
        <f>('[1]Pc, Winter, S1'!L24*Main!$B$5)+(_xlfn.IFNA(VLOOKUP($A24,'FL Ratio'!$A$3:$B$44,2,FALSE),0)*'FL Characterization'!L$2)</f>
        <v>4.6659353527454206</v>
      </c>
      <c r="M24" s="2">
        <f>('[1]Pc, Winter, S1'!M24*Main!$B$5)+(_xlfn.IFNA(VLOOKUP($A24,'FL Ratio'!$A$3:$B$44,2,FALSE),0)*'FL Characterization'!M$2)</f>
        <v>4.6551589419580974</v>
      </c>
      <c r="N24" s="2">
        <f>('[1]Pc, Winter, S1'!N24*Main!$B$5)+(_xlfn.IFNA(VLOOKUP($A24,'FL Ratio'!$A$3:$B$44,2,FALSE),0)*'FL Characterization'!N$2)</f>
        <v>4.6511866730114368</v>
      </c>
      <c r="O24" s="2">
        <f>('[1]Pc, Winter, S1'!O24*Main!$B$5)+(_xlfn.IFNA(VLOOKUP($A24,'FL Ratio'!$A$3:$B$44,2,FALSE),0)*'FL Characterization'!O$2)</f>
        <v>4.4645074442881425</v>
      </c>
      <c r="P24" s="2">
        <f>('[1]Pc, Winter, S1'!P24*Main!$B$5)+(_xlfn.IFNA(VLOOKUP($A24,'FL Ratio'!$A$3:$B$44,2,FALSE),0)*'FL Characterization'!P$2)</f>
        <v>4.3334856339241083</v>
      </c>
      <c r="Q24" s="2">
        <f>('[1]Pc, Winter, S1'!Q24*Main!$B$5)+(_xlfn.IFNA(VLOOKUP($A24,'FL Ratio'!$A$3:$B$44,2,FALSE),0)*'FL Characterization'!Q$2)</f>
        <v>4.0876096052989981</v>
      </c>
      <c r="R24" s="2">
        <f>('[1]Pc, Winter, S1'!R24*Main!$B$5)+(_xlfn.IFNA(VLOOKUP($A24,'FL Ratio'!$A$3:$B$44,2,FALSE),0)*'FL Characterization'!R$2)</f>
        <v>4.2784513615866304</v>
      </c>
      <c r="S24" s="2">
        <f>('[1]Pc, Winter, S1'!S24*Main!$B$5)+(_xlfn.IFNA(VLOOKUP($A24,'FL Ratio'!$A$3:$B$44,2,FALSE),0)*'FL Characterization'!S$2)</f>
        <v>4.8871914039992506</v>
      </c>
      <c r="T24" s="2">
        <f>('[1]Pc, Winter, S1'!T24*Main!$B$5)+(_xlfn.IFNA(VLOOKUP($A24,'FL Ratio'!$A$3:$B$44,2,FALSE),0)*'FL Characterization'!T$2)</f>
        <v>4.753901644465234</v>
      </c>
      <c r="U24" s="2">
        <f>('[1]Pc, Winter, S1'!U24*Main!$B$5)+(_xlfn.IFNA(VLOOKUP($A24,'FL Ratio'!$A$3:$B$44,2,FALSE),0)*'FL Characterization'!U$2)</f>
        <v>4.5757387089206185</v>
      </c>
      <c r="V24" s="2">
        <f>('[1]Pc, Winter, S1'!V24*Main!$B$5)+(_xlfn.IFNA(VLOOKUP($A24,'FL Ratio'!$A$3:$B$44,2,FALSE),0)*'FL Characterization'!V$2)</f>
        <v>4.4048974127231508</v>
      </c>
      <c r="W24" s="2">
        <f>('[1]Pc, Winter, S1'!W24*Main!$B$5)+(_xlfn.IFNA(VLOOKUP($A24,'FL Ratio'!$A$3:$B$44,2,FALSE),0)*'FL Characterization'!W$2)</f>
        <v>4.1445710458974183</v>
      </c>
      <c r="X24" s="2">
        <f>('[1]Pc, Winter, S1'!X24*Main!$B$5)+(_xlfn.IFNA(VLOOKUP($A24,'FL Ratio'!$A$3:$B$44,2,FALSE),0)*'FL Characterization'!X$2)</f>
        <v>3.7065876185240021</v>
      </c>
      <c r="Y24" s="2">
        <f>('[1]Pc, Winter, S1'!Y24*Main!$B$5)+(_xlfn.IFNA(VLOOKUP($A24,'FL Ratio'!$A$3:$B$44,2,FALSE),0)*'FL Characterization'!Y$2)</f>
        <v>3.2843852645740883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1.4165267431513044</v>
      </c>
      <c r="C25" s="2">
        <f>('[1]Pc, Winter, S1'!C25*Main!$B$5)+(_xlfn.IFNA(VLOOKUP($A25,'FL Ratio'!$A$3:$B$44,2,FALSE),0)*'FL Characterization'!C$2)</f>
        <v>1.3113825223643034</v>
      </c>
      <c r="D25" s="2">
        <f>('[1]Pc, Winter, S1'!D25*Main!$B$5)+(_xlfn.IFNA(VLOOKUP($A25,'FL Ratio'!$A$3:$B$44,2,FALSE),0)*'FL Characterization'!D$2)</f>
        <v>1.23897610791515</v>
      </c>
      <c r="E25" s="2">
        <f>('[1]Pc, Winter, S1'!E25*Main!$B$5)+(_xlfn.IFNA(VLOOKUP($A25,'FL Ratio'!$A$3:$B$44,2,FALSE),0)*'FL Characterization'!E$2)</f>
        <v>1.2273440571857646</v>
      </c>
      <c r="F25" s="2">
        <f>('[1]Pc, Winter, S1'!F25*Main!$B$5)+(_xlfn.IFNA(VLOOKUP($A25,'FL Ratio'!$A$3:$B$44,2,FALSE),0)*'FL Characterization'!F$2)</f>
        <v>1.2428520681360371</v>
      </c>
      <c r="G25" s="2">
        <f>('[1]Pc, Winter, S1'!G25*Main!$B$5)+(_xlfn.IFNA(VLOOKUP($A25,'FL Ratio'!$A$3:$B$44,2,FALSE),0)*'FL Characterization'!G$2)</f>
        <v>1.5098961626988754</v>
      </c>
      <c r="H25" s="2">
        <f>('[1]Pc, Winter, S1'!H25*Main!$B$5)+(_xlfn.IFNA(VLOOKUP($A25,'FL Ratio'!$A$3:$B$44,2,FALSE),0)*'FL Characterization'!H$2)</f>
        <v>2.0051089215918321</v>
      </c>
      <c r="I25" s="2">
        <f>('[1]Pc, Winter, S1'!I25*Main!$B$5)+(_xlfn.IFNA(VLOOKUP($A25,'FL Ratio'!$A$3:$B$44,2,FALSE),0)*'FL Characterization'!I$2)</f>
        <v>2.1309689489877504</v>
      </c>
      <c r="J25" s="2">
        <f>('[1]Pc, Winter, S1'!J25*Main!$B$5)+(_xlfn.IFNA(VLOOKUP($A25,'FL Ratio'!$A$3:$B$44,2,FALSE),0)*'FL Characterization'!J$2)</f>
        <v>1.7085816140284582</v>
      </c>
      <c r="K25" s="2">
        <f>('[1]Pc, Winter, S1'!K25*Main!$B$5)+(_xlfn.IFNA(VLOOKUP($A25,'FL Ratio'!$A$3:$B$44,2,FALSE),0)*'FL Characterization'!K$2)</f>
        <v>1.1960017500842259</v>
      </c>
      <c r="L25" s="2">
        <f>('[1]Pc, Winter, S1'!L25*Main!$B$5)+(_xlfn.IFNA(VLOOKUP($A25,'FL Ratio'!$A$3:$B$44,2,FALSE),0)*'FL Characterization'!L$2)</f>
        <v>2.2994866949624284</v>
      </c>
      <c r="M25" s="2">
        <f>('[1]Pc, Winter, S1'!M25*Main!$B$5)+(_xlfn.IFNA(VLOOKUP($A25,'FL Ratio'!$A$3:$B$44,2,FALSE),0)*'FL Characterization'!M$2)</f>
        <v>2.3201347168022521</v>
      </c>
      <c r="N25" s="2">
        <f>('[1]Pc, Winter, S1'!N25*Main!$B$5)+(_xlfn.IFNA(VLOOKUP($A25,'FL Ratio'!$A$3:$B$44,2,FALSE),0)*'FL Characterization'!N$2)</f>
        <v>2.2461849917998578</v>
      </c>
      <c r="O25" s="2">
        <f>('[1]Pc, Winter, S1'!O25*Main!$B$5)+(_xlfn.IFNA(VLOOKUP($A25,'FL Ratio'!$A$3:$B$44,2,FALSE),0)*'FL Characterization'!O$2)</f>
        <v>2.1778519140397661</v>
      </c>
      <c r="P25" s="2">
        <f>('[1]Pc, Winter, S1'!P25*Main!$B$5)+(_xlfn.IFNA(VLOOKUP($A25,'FL Ratio'!$A$3:$B$44,2,FALSE),0)*'FL Characterization'!P$2)</f>
        <v>2.0432663043160999</v>
      </c>
      <c r="Q25" s="2">
        <f>('[1]Pc, Winter, S1'!Q25*Main!$B$5)+(_xlfn.IFNA(VLOOKUP($A25,'FL Ratio'!$A$3:$B$44,2,FALSE),0)*'FL Characterization'!Q$2)</f>
        <v>2.0981114045242708</v>
      </c>
      <c r="R25" s="2">
        <f>('[1]Pc, Winter, S1'!R25*Main!$B$5)+(_xlfn.IFNA(VLOOKUP($A25,'FL Ratio'!$A$3:$B$44,2,FALSE),0)*'FL Characterization'!R$2)</f>
        <v>2.2434084017071267</v>
      </c>
      <c r="S25" s="2">
        <f>('[1]Pc, Winter, S1'!S25*Main!$B$5)+(_xlfn.IFNA(VLOOKUP($A25,'FL Ratio'!$A$3:$B$44,2,FALSE),0)*'FL Characterization'!S$2)</f>
        <v>2.7284088018637056</v>
      </c>
      <c r="T25" s="2">
        <f>('[1]Pc, Winter, S1'!T25*Main!$B$5)+(_xlfn.IFNA(VLOOKUP($A25,'FL Ratio'!$A$3:$B$44,2,FALSE),0)*'FL Characterization'!T$2)</f>
        <v>2.5494785003016935</v>
      </c>
      <c r="U25" s="2">
        <f>('[1]Pc, Winter, S1'!U25*Main!$B$5)+(_xlfn.IFNA(VLOOKUP($A25,'FL Ratio'!$A$3:$B$44,2,FALSE),0)*'FL Characterization'!U$2)</f>
        <v>2.3729532940109781</v>
      </c>
      <c r="V25" s="2">
        <f>('[1]Pc, Winter, S1'!V25*Main!$B$5)+(_xlfn.IFNA(VLOOKUP($A25,'FL Ratio'!$A$3:$B$44,2,FALSE),0)*'FL Characterization'!V$2)</f>
        <v>2.3087963794583444</v>
      </c>
      <c r="W25" s="2">
        <f>('[1]Pc, Winter, S1'!W25*Main!$B$5)+(_xlfn.IFNA(VLOOKUP($A25,'FL Ratio'!$A$3:$B$44,2,FALSE),0)*'FL Characterization'!W$2)</f>
        <v>2.28302791763958</v>
      </c>
      <c r="X25" s="2">
        <f>('[1]Pc, Winter, S1'!X25*Main!$B$5)+(_xlfn.IFNA(VLOOKUP($A25,'FL Ratio'!$A$3:$B$44,2,FALSE),0)*'FL Characterization'!X$2)</f>
        <v>2.0879831504235256</v>
      </c>
      <c r="Y25" s="2">
        <f>('[1]Pc, Winter, S1'!Y25*Main!$B$5)+(_xlfn.IFNA(VLOOKUP($A25,'FL Ratio'!$A$3:$B$44,2,FALSE),0)*'FL Characterization'!Y$2)</f>
        <v>1.8211741049969647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0.57860627814291588</v>
      </c>
      <c r="C26" s="2">
        <f>('[1]Pc, Winter, S1'!C26*Main!$B$5)+(_xlfn.IFNA(VLOOKUP($A26,'FL Ratio'!$A$3:$B$44,2,FALSE),0)*'FL Characterization'!C$2)</f>
        <v>0.57651798896560691</v>
      </c>
      <c r="D26" s="2">
        <f>('[1]Pc, Winter, S1'!D26*Main!$B$5)+(_xlfn.IFNA(VLOOKUP($A26,'FL Ratio'!$A$3:$B$44,2,FALSE),0)*'FL Characterization'!D$2)</f>
        <v>0.57438914321752288</v>
      </c>
      <c r="E26" s="2">
        <f>('[1]Pc, Winter, S1'!E26*Main!$B$5)+(_xlfn.IFNA(VLOOKUP($A26,'FL Ratio'!$A$3:$B$44,2,FALSE),0)*'FL Characterization'!E$2)</f>
        <v>0.58984050900056306</v>
      </c>
      <c r="F26" s="2">
        <f>('[1]Pc, Winter, S1'!F26*Main!$B$5)+(_xlfn.IFNA(VLOOKUP($A26,'FL Ratio'!$A$3:$B$44,2,FALSE),0)*'FL Characterization'!F$2)</f>
        <v>0.58435974488759745</v>
      </c>
      <c r="G26" s="2">
        <f>('[1]Pc, Winter, S1'!G26*Main!$B$5)+(_xlfn.IFNA(VLOOKUP($A26,'FL Ratio'!$A$3:$B$44,2,FALSE),0)*'FL Characterization'!G$2)</f>
        <v>0.59814247920453789</v>
      </c>
      <c r="H26" s="2">
        <f>('[1]Pc, Winter, S1'!H26*Main!$B$5)+(_xlfn.IFNA(VLOOKUP($A26,'FL Ratio'!$A$3:$B$44,2,FALSE),0)*'FL Characterization'!H$2)</f>
        <v>0.62284641587622536</v>
      </c>
      <c r="I26" s="2">
        <f>('[1]Pc, Winter, S1'!I26*Main!$B$5)+(_xlfn.IFNA(VLOOKUP($A26,'FL Ratio'!$A$3:$B$44,2,FALSE),0)*'FL Characterization'!I$2)</f>
        <v>0.59353936514123862</v>
      </c>
      <c r="J26" s="2">
        <f>('[1]Pc, Winter, S1'!J26*Main!$B$5)+(_xlfn.IFNA(VLOOKUP($A26,'FL Ratio'!$A$3:$B$44,2,FALSE),0)*'FL Characterization'!J$2)</f>
        <v>0.49487354138672623</v>
      </c>
      <c r="K26" s="2">
        <f>('[1]Pc, Winter, S1'!K26*Main!$B$5)+(_xlfn.IFNA(VLOOKUP($A26,'FL Ratio'!$A$3:$B$44,2,FALSE),0)*'FL Characterization'!K$2)</f>
        <v>0.47563500780105622</v>
      </c>
      <c r="L26" s="2">
        <f>('[1]Pc, Winter, S1'!L26*Main!$B$5)+(_xlfn.IFNA(VLOOKUP($A26,'FL Ratio'!$A$3:$B$44,2,FALSE),0)*'FL Characterization'!L$2)</f>
        <v>0.64542158614801304</v>
      </c>
      <c r="M26" s="2">
        <f>('[1]Pc, Winter, S1'!M26*Main!$B$5)+(_xlfn.IFNA(VLOOKUP($A26,'FL Ratio'!$A$3:$B$44,2,FALSE),0)*'FL Characterization'!M$2)</f>
        <v>0.58911531503227688</v>
      </c>
      <c r="N26" s="2">
        <f>('[1]Pc, Winter, S1'!N26*Main!$B$5)+(_xlfn.IFNA(VLOOKUP($A26,'FL Ratio'!$A$3:$B$44,2,FALSE),0)*'FL Characterization'!N$2)</f>
        <v>0.59821069974418706</v>
      </c>
      <c r="O26" s="2">
        <f>('[1]Pc, Winter, S1'!O26*Main!$B$5)+(_xlfn.IFNA(VLOOKUP($A26,'FL Ratio'!$A$3:$B$44,2,FALSE),0)*'FL Characterization'!O$2)</f>
        <v>0.6143116098427277</v>
      </c>
      <c r="P26" s="2">
        <f>('[1]Pc, Winter, S1'!P26*Main!$B$5)+(_xlfn.IFNA(VLOOKUP($A26,'FL Ratio'!$A$3:$B$44,2,FALSE),0)*'FL Characterization'!P$2)</f>
        <v>0.62874082237792484</v>
      </c>
      <c r="Q26" s="2">
        <f>('[1]Pc, Winter, S1'!Q26*Main!$B$5)+(_xlfn.IFNA(VLOOKUP($A26,'FL Ratio'!$A$3:$B$44,2,FALSE),0)*'FL Characterization'!Q$2)</f>
        <v>0.64833023946774493</v>
      </c>
      <c r="R26" s="2">
        <f>('[1]Pc, Winter, S1'!R26*Main!$B$5)+(_xlfn.IFNA(VLOOKUP($A26,'FL Ratio'!$A$3:$B$44,2,FALSE),0)*'FL Characterization'!R$2)</f>
        <v>0.71344314927670183</v>
      </c>
      <c r="S26" s="2">
        <f>('[1]Pc, Winter, S1'!S26*Main!$B$5)+(_xlfn.IFNA(VLOOKUP($A26,'FL Ratio'!$A$3:$B$44,2,FALSE),0)*'FL Characterization'!S$2)</f>
        <v>0.73867624592002601</v>
      </c>
      <c r="T26" s="2">
        <f>('[1]Pc, Winter, S1'!T26*Main!$B$5)+(_xlfn.IFNA(VLOOKUP($A26,'FL Ratio'!$A$3:$B$44,2,FALSE),0)*'FL Characterization'!T$2)</f>
        <v>0.68806603572725689</v>
      </c>
      <c r="U26" s="2">
        <f>('[1]Pc, Winter, S1'!U26*Main!$B$5)+(_xlfn.IFNA(VLOOKUP($A26,'FL Ratio'!$A$3:$B$44,2,FALSE),0)*'FL Characterization'!U$2)</f>
        <v>0.65135632140042699</v>
      </c>
      <c r="V26" s="2">
        <f>('[1]Pc, Winter, S1'!V26*Main!$B$5)+(_xlfn.IFNA(VLOOKUP($A26,'FL Ratio'!$A$3:$B$44,2,FALSE),0)*'FL Characterization'!V$2)</f>
        <v>0.66313166581483873</v>
      </c>
      <c r="W26" s="2">
        <f>('[1]Pc, Winter, S1'!W26*Main!$B$5)+(_xlfn.IFNA(VLOOKUP($A26,'FL Ratio'!$A$3:$B$44,2,FALSE),0)*'FL Characterization'!W$2)</f>
        <v>0.65950580870423592</v>
      </c>
      <c r="X26" s="2">
        <f>('[1]Pc, Winter, S1'!X26*Main!$B$5)+(_xlfn.IFNA(VLOOKUP($A26,'FL Ratio'!$A$3:$B$44,2,FALSE),0)*'FL Characterization'!X$2)</f>
        <v>0.67314737080852671</v>
      </c>
      <c r="Y26" s="2">
        <f>('[1]Pc, Winter, S1'!Y26*Main!$B$5)+(_xlfn.IFNA(VLOOKUP($A26,'FL Ratio'!$A$3:$B$44,2,FALSE),0)*'FL Characterization'!Y$2)</f>
        <v>0.70799716756139064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2.3732082094695612</v>
      </c>
      <c r="C27" s="2">
        <f>('[1]Pc, Winter, S1'!C27*Main!$B$5)+(_xlfn.IFNA(VLOOKUP($A27,'FL Ratio'!$A$3:$B$44,2,FALSE),0)*'FL Characterization'!C$2)</f>
        <v>2.2903492760400828</v>
      </c>
      <c r="D27" s="2">
        <f>('[1]Pc, Winter, S1'!D27*Main!$B$5)+(_xlfn.IFNA(VLOOKUP($A27,'FL Ratio'!$A$3:$B$44,2,FALSE),0)*'FL Characterization'!D$2)</f>
        <v>2.3238325593031686</v>
      </c>
      <c r="E27" s="2">
        <f>('[1]Pc, Winter, S1'!E27*Main!$B$5)+(_xlfn.IFNA(VLOOKUP($A27,'FL Ratio'!$A$3:$B$44,2,FALSE),0)*'FL Characterization'!E$2)</f>
        <v>2.3504736514286737</v>
      </c>
      <c r="F27" s="2">
        <f>('[1]Pc, Winter, S1'!F27*Main!$B$5)+(_xlfn.IFNA(VLOOKUP($A27,'FL Ratio'!$A$3:$B$44,2,FALSE),0)*'FL Characterization'!F$2)</f>
        <v>2.3862046747277157</v>
      </c>
      <c r="G27" s="2">
        <f>('[1]Pc, Winter, S1'!G27*Main!$B$5)+(_xlfn.IFNA(VLOOKUP($A27,'FL Ratio'!$A$3:$B$44,2,FALSE),0)*'FL Characterization'!G$2)</f>
        <v>2.4398009632989863</v>
      </c>
      <c r="H27" s="2">
        <f>('[1]Pc, Winter, S1'!H27*Main!$B$5)+(_xlfn.IFNA(VLOOKUP($A27,'FL Ratio'!$A$3:$B$44,2,FALSE),0)*'FL Characterization'!H$2)</f>
        <v>3.0171551968788055</v>
      </c>
      <c r="I27" s="2">
        <f>('[1]Pc, Winter, S1'!I27*Main!$B$5)+(_xlfn.IFNA(VLOOKUP($A27,'FL Ratio'!$A$3:$B$44,2,FALSE),0)*'FL Characterization'!I$2)</f>
        <v>3.1559357801292034</v>
      </c>
      <c r="J27" s="2">
        <f>('[1]Pc, Winter, S1'!J27*Main!$B$5)+(_xlfn.IFNA(VLOOKUP($A27,'FL Ratio'!$A$3:$B$44,2,FALSE),0)*'FL Characterization'!J$2)</f>
        <v>3.2135816142325297</v>
      </c>
      <c r="K27" s="2">
        <f>('[1]Pc, Winter, S1'!K27*Main!$B$5)+(_xlfn.IFNA(VLOOKUP($A27,'FL Ratio'!$A$3:$B$44,2,FALSE),0)*'FL Characterization'!K$2)</f>
        <v>3.1343374609103147</v>
      </c>
      <c r="L27" s="2">
        <f>('[1]Pc, Winter, S1'!L27*Main!$B$5)+(_xlfn.IFNA(VLOOKUP($A27,'FL Ratio'!$A$3:$B$44,2,FALSE),0)*'FL Characterization'!L$2)</f>
        <v>3.0906632162119241</v>
      </c>
      <c r="M27" s="2">
        <f>('[1]Pc, Winter, S1'!M27*Main!$B$5)+(_xlfn.IFNA(VLOOKUP($A27,'FL Ratio'!$A$3:$B$44,2,FALSE),0)*'FL Characterization'!M$2)</f>
        <v>3.203419695739341</v>
      </c>
      <c r="N27" s="2">
        <f>('[1]Pc, Winter, S1'!N27*Main!$B$5)+(_xlfn.IFNA(VLOOKUP($A27,'FL Ratio'!$A$3:$B$44,2,FALSE),0)*'FL Characterization'!N$2)</f>
        <v>3.3166795402202069</v>
      </c>
      <c r="O27" s="2">
        <f>('[1]Pc, Winter, S1'!O27*Main!$B$5)+(_xlfn.IFNA(VLOOKUP($A27,'FL Ratio'!$A$3:$B$44,2,FALSE),0)*'FL Characterization'!O$2)</f>
        <v>3.2140635835254989</v>
      </c>
      <c r="P27" s="2">
        <f>('[1]Pc, Winter, S1'!P27*Main!$B$5)+(_xlfn.IFNA(VLOOKUP($A27,'FL Ratio'!$A$3:$B$44,2,FALSE),0)*'FL Characterization'!P$2)</f>
        <v>3.1561495966501414</v>
      </c>
      <c r="Q27" s="2">
        <f>('[1]Pc, Winter, S1'!Q27*Main!$B$5)+(_xlfn.IFNA(VLOOKUP($A27,'FL Ratio'!$A$3:$B$44,2,FALSE),0)*'FL Characterization'!Q$2)</f>
        <v>3.192965125322889</v>
      </c>
      <c r="R27" s="2">
        <f>('[1]Pc, Winter, S1'!R27*Main!$B$5)+(_xlfn.IFNA(VLOOKUP($A27,'FL Ratio'!$A$3:$B$44,2,FALSE),0)*'FL Characterization'!R$2)</f>
        <v>3.0871389882313993</v>
      </c>
      <c r="S27" s="2">
        <f>('[1]Pc, Winter, S1'!S27*Main!$B$5)+(_xlfn.IFNA(VLOOKUP($A27,'FL Ratio'!$A$3:$B$44,2,FALSE),0)*'FL Characterization'!S$2)</f>
        <v>3.2291349300406518</v>
      </c>
      <c r="T27" s="2">
        <f>('[1]Pc, Winter, S1'!T27*Main!$B$5)+(_xlfn.IFNA(VLOOKUP($A27,'FL Ratio'!$A$3:$B$44,2,FALSE),0)*'FL Characterization'!T$2)</f>
        <v>3.113046946730615</v>
      </c>
      <c r="U27" s="2">
        <f>('[1]Pc, Winter, S1'!U27*Main!$B$5)+(_xlfn.IFNA(VLOOKUP($A27,'FL Ratio'!$A$3:$B$44,2,FALSE),0)*'FL Characterization'!U$2)</f>
        <v>2.9326110559126706</v>
      </c>
      <c r="V27" s="2">
        <f>('[1]Pc, Winter, S1'!V27*Main!$B$5)+(_xlfn.IFNA(VLOOKUP($A27,'FL Ratio'!$A$3:$B$44,2,FALSE),0)*'FL Characterization'!V$2)</f>
        <v>2.9701711267570152</v>
      </c>
      <c r="W27" s="2">
        <f>('[1]Pc, Winter, S1'!W27*Main!$B$5)+(_xlfn.IFNA(VLOOKUP($A27,'FL Ratio'!$A$3:$B$44,2,FALSE),0)*'FL Characterization'!W$2)</f>
        <v>2.881787480618164</v>
      </c>
      <c r="X27" s="2">
        <f>('[1]Pc, Winter, S1'!X27*Main!$B$5)+(_xlfn.IFNA(VLOOKUP($A27,'FL Ratio'!$A$3:$B$44,2,FALSE),0)*'FL Characterization'!X$2)</f>
        <v>2.5548416963988716</v>
      </c>
      <c r="Y27" s="2">
        <f>('[1]Pc, Winter, S1'!Y27*Main!$B$5)+(_xlfn.IFNA(VLOOKUP($A27,'FL Ratio'!$A$3:$B$44,2,FALSE),0)*'FL Characterization'!Y$2)</f>
        <v>2.4752702533265625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1.3325113232658723</v>
      </c>
      <c r="C28" s="2">
        <f>('[1]Pc, Winter, S1'!C28*Main!$B$5)+(_xlfn.IFNA(VLOOKUP($A28,'FL Ratio'!$A$3:$B$44,2,FALSE),0)*'FL Characterization'!C$2)</f>
        <v>1.2839549761786846</v>
      </c>
      <c r="D28" s="2">
        <f>('[1]Pc, Winter, S1'!D28*Main!$B$5)+(_xlfn.IFNA(VLOOKUP($A28,'FL Ratio'!$A$3:$B$44,2,FALSE),0)*'FL Characterization'!D$2)</f>
        <v>1.2369716118772276</v>
      </c>
      <c r="E28" s="2">
        <f>('[1]Pc, Winter, S1'!E28*Main!$B$5)+(_xlfn.IFNA(VLOOKUP($A28,'FL Ratio'!$A$3:$B$44,2,FALSE),0)*'FL Characterization'!E$2)</f>
        <v>1.2729694245094276</v>
      </c>
      <c r="F28" s="2">
        <f>('[1]Pc, Winter, S1'!F28*Main!$B$5)+(_xlfn.IFNA(VLOOKUP($A28,'FL Ratio'!$A$3:$B$44,2,FALSE),0)*'FL Characterization'!F$2)</f>
        <v>1.2347023784173059</v>
      </c>
      <c r="G28" s="2">
        <f>('[1]Pc, Winter, S1'!G28*Main!$B$5)+(_xlfn.IFNA(VLOOKUP($A28,'FL Ratio'!$A$3:$B$44,2,FALSE),0)*'FL Characterization'!G$2)</f>
        <v>1.2344227952987958</v>
      </c>
      <c r="H28" s="2">
        <f>('[1]Pc, Winter, S1'!H28*Main!$B$5)+(_xlfn.IFNA(VLOOKUP($A28,'FL Ratio'!$A$3:$B$44,2,FALSE),0)*'FL Characterization'!H$2)</f>
        <v>1.2481032416356885</v>
      </c>
      <c r="I28" s="2">
        <f>('[1]Pc, Winter, S1'!I28*Main!$B$5)+(_xlfn.IFNA(VLOOKUP($A28,'FL Ratio'!$A$3:$B$44,2,FALSE),0)*'FL Characterization'!I$2)</f>
        <v>1.6053198874908923</v>
      </c>
      <c r="J28" s="2">
        <f>('[1]Pc, Winter, S1'!J28*Main!$B$5)+(_xlfn.IFNA(VLOOKUP($A28,'FL Ratio'!$A$3:$B$44,2,FALSE),0)*'FL Characterization'!J$2)</f>
        <v>1.63709521610929</v>
      </c>
      <c r="K28" s="2">
        <f>('[1]Pc, Winter, S1'!K28*Main!$B$5)+(_xlfn.IFNA(VLOOKUP($A28,'FL Ratio'!$A$3:$B$44,2,FALSE),0)*'FL Characterization'!K$2)</f>
        <v>1.6224106506736766</v>
      </c>
      <c r="L28" s="2">
        <f>('[1]Pc, Winter, S1'!L28*Main!$B$5)+(_xlfn.IFNA(VLOOKUP($A28,'FL Ratio'!$A$3:$B$44,2,FALSE),0)*'FL Characterization'!L$2)</f>
        <v>1.616296036885104</v>
      </c>
      <c r="M28" s="2">
        <f>('[1]Pc, Winter, S1'!M28*Main!$B$5)+(_xlfn.IFNA(VLOOKUP($A28,'FL Ratio'!$A$3:$B$44,2,FALSE),0)*'FL Characterization'!M$2)</f>
        <v>1.6506547510475675</v>
      </c>
      <c r="N28" s="2">
        <f>('[1]Pc, Winter, S1'!N28*Main!$B$5)+(_xlfn.IFNA(VLOOKUP($A28,'FL Ratio'!$A$3:$B$44,2,FALSE),0)*'FL Characterization'!N$2)</f>
        <v>1.6341811191574611</v>
      </c>
      <c r="O28" s="2">
        <f>('[1]Pc, Winter, S1'!O28*Main!$B$5)+(_xlfn.IFNA(VLOOKUP($A28,'FL Ratio'!$A$3:$B$44,2,FALSE),0)*'FL Characterization'!O$2)</f>
        <v>1.6081912742764497</v>
      </c>
      <c r="P28" s="2">
        <f>('[1]Pc, Winter, S1'!P28*Main!$B$5)+(_xlfn.IFNA(VLOOKUP($A28,'FL Ratio'!$A$3:$B$44,2,FALSE),0)*'FL Characterization'!P$2)</f>
        <v>1.4002167093228568</v>
      </c>
      <c r="Q28" s="2">
        <f>('[1]Pc, Winter, S1'!Q28*Main!$B$5)+(_xlfn.IFNA(VLOOKUP($A28,'FL Ratio'!$A$3:$B$44,2,FALSE),0)*'FL Characterization'!Q$2)</f>
        <v>1.5057930565214455</v>
      </c>
      <c r="R28" s="2">
        <f>('[1]Pc, Winter, S1'!R28*Main!$B$5)+(_xlfn.IFNA(VLOOKUP($A28,'FL Ratio'!$A$3:$B$44,2,FALSE),0)*'FL Characterization'!R$2)</f>
        <v>1.6336225758419214</v>
      </c>
      <c r="S28" s="2">
        <f>('[1]Pc, Winter, S1'!S28*Main!$B$5)+(_xlfn.IFNA(VLOOKUP($A28,'FL Ratio'!$A$3:$B$44,2,FALSE),0)*'FL Characterization'!S$2)</f>
        <v>1.6126373282063016</v>
      </c>
      <c r="T28" s="2">
        <f>('[1]Pc, Winter, S1'!T28*Main!$B$5)+(_xlfn.IFNA(VLOOKUP($A28,'FL Ratio'!$A$3:$B$44,2,FALSE),0)*'FL Characterization'!T$2)</f>
        <v>1.5268115438902974</v>
      </c>
      <c r="U28" s="2">
        <f>('[1]Pc, Winter, S1'!U28*Main!$B$5)+(_xlfn.IFNA(VLOOKUP($A28,'FL Ratio'!$A$3:$B$44,2,FALSE),0)*'FL Characterization'!U$2)</f>
        <v>1.4549062820734844</v>
      </c>
      <c r="V28" s="2">
        <f>('[1]Pc, Winter, S1'!V28*Main!$B$5)+(_xlfn.IFNA(VLOOKUP($A28,'FL Ratio'!$A$3:$B$44,2,FALSE),0)*'FL Characterization'!V$2)</f>
        <v>1.4462644646051166</v>
      </c>
      <c r="W28" s="2">
        <f>('[1]Pc, Winter, S1'!W28*Main!$B$5)+(_xlfn.IFNA(VLOOKUP($A28,'FL Ratio'!$A$3:$B$44,2,FALSE),0)*'FL Characterization'!W$2)</f>
        <v>1.3803934927858408</v>
      </c>
      <c r="X28" s="2">
        <f>('[1]Pc, Winter, S1'!X28*Main!$B$5)+(_xlfn.IFNA(VLOOKUP($A28,'FL Ratio'!$A$3:$B$44,2,FALSE),0)*'FL Characterization'!X$2)</f>
        <v>1.2574006791135157</v>
      </c>
      <c r="Y28" s="2">
        <f>('[1]Pc, Winter, S1'!Y28*Main!$B$5)+(_xlfn.IFNA(VLOOKUP($A28,'FL Ratio'!$A$3:$B$44,2,FALSE),0)*'FL Characterization'!Y$2)</f>
        <v>1.2331888688150878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0.8745848476068937</v>
      </c>
      <c r="C29" s="2">
        <f>('[1]Pc, Winter, S1'!C29*Main!$B$5)+(_xlfn.IFNA(VLOOKUP($A29,'FL Ratio'!$A$3:$B$44,2,FALSE),0)*'FL Characterization'!C$2)</f>
        <v>0.85186333965374317</v>
      </c>
      <c r="D29" s="2">
        <f>('[1]Pc, Winter, S1'!D29*Main!$B$5)+(_xlfn.IFNA(VLOOKUP($A29,'FL Ratio'!$A$3:$B$44,2,FALSE),0)*'FL Characterization'!D$2)</f>
        <v>0.81342819379472897</v>
      </c>
      <c r="E29" s="2">
        <f>('[1]Pc, Winter, S1'!E29*Main!$B$5)+(_xlfn.IFNA(VLOOKUP($A29,'FL Ratio'!$A$3:$B$44,2,FALSE),0)*'FL Characterization'!E$2)</f>
        <v>0.80526859329982969</v>
      </c>
      <c r="F29" s="2">
        <f>('[1]Pc, Winter, S1'!F29*Main!$B$5)+(_xlfn.IFNA(VLOOKUP($A29,'FL Ratio'!$A$3:$B$44,2,FALSE),0)*'FL Characterization'!F$2)</f>
        <v>0.80748893369764296</v>
      </c>
      <c r="G29" s="2">
        <f>('[1]Pc, Winter, S1'!G29*Main!$B$5)+(_xlfn.IFNA(VLOOKUP($A29,'FL Ratio'!$A$3:$B$44,2,FALSE),0)*'FL Characterization'!G$2)</f>
        <v>0.85664389702846655</v>
      </c>
      <c r="H29" s="2">
        <f>('[1]Pc, Winter, S1'!H29*Main!$B$5)+(_xlfn.IFNA(VLOOKUP($A29,'FL Ratio'!$A$3:$B$44,2,FALSE),0)*'FL Characterization'!H$2)</f>
        <v>1.0331005318125357</v>
      </c>
      <c r="I29" s="2">
        <f>('[1]Pc, Winter, S1'!I29*Main!$B$5)+(_xlfn.IFNA(VLOOKUP($A29,'FL Ratio'!$A$3:$B$44,2,FALSE),0)*'FL Characterization'!I$2)</f>
        <v>1.1800937344661415</v>
      </c>
      <c r="J29" s="2">
        <f>('[1]Pc, Winter, S1'!J29*Main!$B$5)+(_xlfn.IFNA(VLOOKUP($A29,'FL Ratio'!$A$3:$B$44,2,FALSE),0)*'FL Characterization'!J$2)</f>
        <v>1.2819786713721031</v>
      </c>
      <c r="K29" s="2">
        <f>('[1]Pc, Winter, S1'!K29*Main!$B$5)+(_xlfn.IFNA(VLOOKUP($A29,'FL Ratio'!$A$3:$B$44,2,FALSE),0)*'FL Characterization'!K$2)</f>
        <v>1.3224084073439302</v>
      </c>
      <c r="L29" s="2">
        <f>('[1]Pc, Winter, S1'!L29*Main!$B$5)+(_xlfn.IFNA(VLOOKUP($A29,'FL Ratio'!$A$3:$B$44,2,FALSE),0)*'FL Characterization'!L$2)</f>
        <v>1.3171649414009405</v>
      </c>
      <c r="M29" s="2">
        <f>('[1]Pc, Winter, S1'!M29*Main!$B$5)+(_xlfn.IFNA(VLOOKUP($A29,'FL Ratio'!$A$3:$B$44,2,FALSE),0)*'FL Characterization'!M$2)</f>
        <v>1.2867366386858496</v>
      </c>
      <c r="N29" s="2">
        <f>('[1]Pc, Winter, S1'!N29*Main!$B$5)+(_xlfn.IFNA(VLOOKUP($A29,'FL Ratio'!$A$3:$B$44,2,FALSE),0)*'FL Characterization'!N$2)</f>
        <v>1.2427602400625366</v>
      </c>
      <c r="O29" s="2">
        <f>('[1]Pc, Winter, S1'!O29*Main!$B$5)+(_xlfn.IFNA(VLOOKUP($A29,'FL Ratio'!$A$3:$B$44,2,FALSE),0)*'FL Characterization'!O$2)</f>
        <v>1.1879636369809154</v>
      </c>
      <c r="P29" s="2">
        <f>('[1]Pc, Winter, S1'!P29*Main!$B$5)+(_xlfn.IFNA(VLOOKUP($A29,'FL Ratio'!$A$3:$B$44,2,FALSE),0)*'FL Characterization'!P$2)</f>
        <v>1.1081267187324597</v>
      </c>
      <c r="Q29" s="2">
        <f>('[1]Pc, Winter, S1'!Q29*Main!$B$5)+(_xlfn.IFNA(VLOOKUP($A29,'FL Ratio'!$A$3:$B$44,2,FALSE),0)*'FL Characterization'!Q$2)</f>
        <v>1.1418810872721861</v>
      </c>
      <c r="R29" s="2">
        <f>('[1]Pc, Winter, S1'!R29*Main!$B$5)+(_xlfn.IFNA(VLOOKUP($A29,'FL Ratio'!$A$3:$B$44,2,FALSE),0)*'FL Characterization'!R$2)</f>
        <v>1.2628835422848108</v>
      </c>
      <c r="S29" s="2">
        <f>('[1]Pc, Winter, S1'!S29*Main!$B$5)+(_xlfn.IFNA(VLOOKUP($A29,'FL Ratio'!$A$3:$B$44,2,FALSE),0)*'FL Characterization'!S$2)</f>
        <v>1.5161274963488376</v>
      </c>
      <c r="T29" s="2">
        <f>('[1]Pc, Winter, S1'!T29*Main!$B$5)+(_xlfn.IFNA(VLOOKUP($A29,'FL Ratio'!$A$3:$B$44,2,FALSE),0)*'FL Characterization'!T$2)</f>
        <v>1.4385097359667445</v>
      </c>
      <c r="U29" s="2">
        <f>('[1]Pc, Winter, S1'!U29*Main!$B$5)+(_xlfn.IFNA(VLOOKUP($A29,'FL Ratio'!$A$3:$B$44,2,FALSE),0)*'FL Characterization'!U$2)</f>
        <v>1.3268074554599327</v>
      </c>
      <c r="V29" s="2">
        <f>('[1]Pc, Winter, S1'!V29*Main!$B$5)+(_xlfn.IFNA(VLOOKUP($A29,'FL Ratio'!$A$3:$B$44,2,FALSE),0)*'FL Characterization'!V$2)</f>
        <v>1.2896711157699425</v>
      </c>
      <c r="W29" s="2">
        <f>('[1]Pc, Winter, S1'!W29*Main!$B$5)+(_xlfn.IFNA(VLOOKUP($A29,'FL Ratio'!$A$3:$B$44,2,FALSE),0)*'FL Characterization'!W$2)</f>
        <v>1.1998226660332003</v>
      </c>
      <c r="X29" s="2">
        <f>('[1]Pc, Winter, S1'!X29*Main!$B$5)+(_xlfn.IFNA(VLOOKUP($A29,'FL Ratio'!$A$3:$B$44,2,FALSE),0)*'FL Characterization'!X$2)</f>
        <v>1.1194068800036598</v>
      </c>
      <c r="Y29" s="2">
        <f>('[1]Pc, Winter, S1'!Y29*Main!$B$5)+(_xlfn.IFNA(VLOOKUP($A29,'FL Ratio'!$A$3:$B$44,2,FALSE),0)*'FL Characterization'!Y$2)</f>
        <v>0.99872812075736561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2.2719814592119292</v>
      </c>
      <c r="C30" s="2">
        <f>('[1]Pc, Winter, S1'!C30*Main!$B$5)+(_xlfn.IFNA(VLOOKUP($A30,'FL Ratio'!$A$3:$B$44,2,FALSE),0)*'FL Characterization'!C$2)</f>
        <v>2.141645740634341</v>
      </c>
      <c r="D30" s="2">
        <f>('[1]Pc, Winter, S1'!D30*Main!$B$5)+(_xlfn.IFNA(VLOOKUP($A30,'FL Ratio'!$A$3:$B$44,2,FALSE),0)*'FL Characterization'!D$2)</f>
        <v>2.0680532401383451</v>
      </c>
      <c r="E30" s="2">
        <f>('[1]Pc, Winter, S1'!E30*Main!$B$5)+(_xlfn.IFNA(VLOOKUP($A30,'FL Ratio'!$A$3:$B$44,2,FALSE),0)*'FL Characterization'!E$2)</f>
        <v>2.1073587790234658</v>
      </c>
      <c r="F30" s="2">
        <f>('[1]Pc, Winter, S1'!F30*Main!$B$5)+(_xlfn.IFNA(VLOOKUP($A30,'FL Ratio'!$A$3:$B$44,2,FALSE),0)*'FL Characterization'!F$2)</f>
        <v>2.1174309903901634</v>
      </c>
      <c r="G30" s="2">
        <f>('[1]Pc, Winter, S1'!G30*Main!$B$5)+(_xlfn.IFNA(VLOOKUP($A30,'FL Ratio'!$A$3:$B$44,2,FALSE),0)*'FL Characterization'!G$2)</f>
        <v>2.4086021266101092</v>
      </c>
      <c r="H30" s="2">
        <f>('[1]Pc, Winter, S1'!H30*Main!$B$5)+(_xlfn.IFNA(VLOOKUP($A30,'FL Ratio'!$A$3:$B$44,2,FALSE),0)*'FL Characterization'!H$2)</f>
        <v>3.8759117553309332</v>
      </c>
      <c r="I30" s="2">
        <f>('[1]Pc, Winter, S1'!I30*Main!$B$5)+(_xlfn.IFNA(VLOOKUP($A30,'FL Ratio'!$A$3:$B$44,2,FALSE),0)*'FL Characterization'!I$2)</f>
        <v>4.5007657079376466</v>
      </c>
      <c r="J30" s="2">
        <f>('[1]Pc, Winter, S1'!J30*Main!$B$5)+(_xlfn.IFNA(VLOOKUP($A30,'FL Ratio'!$A$3:$B$44,2,FALSE),0)*'FL Characterization'!J$2)</f>
        <v>4.700997957994077</v>
      </c>
      <c r="K30" s="2">
        <f>('[1]Pc, Winter, S1'!K30*Main!$B$5)+(_xlfn.IFNA(VLOOKUP($A30,'FL Ratio'!$A$3:$B$44,2,FALSE),0)*'FL Characterization'!K$2)</f>
        <v>4.5556872786196871</v>
      </c>
      <c r="L30" s="2">
        <f>('[1]Pc, Winter, S1'!L30*Main!$B$5)+(_xlfn.IFNA(VLOOKUP($A30,'FL Ratio'!$A$3:$B$44,2,FALSE),0)*'FL Characterization'!L$2)</f>
        <v>4.3846083166623453</v>
      </c>
      <c r="M30" s="2">
        <f>('[1]Pc, Winter, S1'!M30*Main!$B$5)+(_xlfn.IFNA(VLOOKUP($A30,'FL Ratio'!$A$3:$B$44,2,FALSE),0)*'FL Characterization'!M$2)</f>
        <v>4.6653761126827114</v>
      </c>
      <c r="N30" s="2">
        <f>('[1]Pc, Winter, S1'!N30*Main!$B$5)+(_xlfn.IFNA(VLOOKUP($A30,'FL Ratio'!$A$3:$B$44,2,FALSE),0)*'FL Characterization'!N$2)</f>
        <v>4.3297943229113676</v>
      </c>
      <c r="O30" s="2">
        <f>('[1]Pc, Winter, S1'!O30*Main!$B$5)+(_xlfn.IFNA(VLOOKUP($A30,'FL Ratio'!$A$3:$B$44,2,FALSE),0)*'FL Characterization'!O$2)</f>
        <v>4.1328521465730486</v>
      </c>
      <c r="P30" s="2">
        <f>('[1]Pc, Winter, S1'!P30*Main!$B$5)+(_xlfn.IFNA(VLOOKUP($A30,'FL Ratio'!$A$3:$B$44,2,FALSE),0)*'FL Characterization'!P$2)</f>
        <v>3.5786909488629517</v>
      </c>
      <c r="Q30" s="2">
        <f>('[1]Pc, Winter, S1'!Q30*Main!$B$5)+(_xlfn.IFNA(VLOOKUP($A30,'FL Ratio'!$A$3:$B$44,2,FALSE),0)*'FL Characterization'!Q$2)</f>
        <v>3.5636310232269288</v>
      </c>
      <c r="R30" s="2">
        <f>('[1]Pc, Winter, S1'!R30*Main!$B$5)+(_xlfn.IFNA(VLOOKUP($A30,'FL Ratio'!$A$3:$B$44,2,FALSE),0)*'FL Characterization'!R$2)</f>
        <v>3.7027173569771761</v>
      </c>
      <c r="S30" s="2">
        <f>('[1]Pc, Winter, S1'!S30*Main!$B$5)+(_xlfn.IFNA(VLOOKUP($A30,'FL Ratio'!$A$3:$B$44,2,FALSE),0)*'FL Characterization'!S$2)</f>
        <v>4.0108327356987861</v>
      </c>
      <c r="T30" s="2">
        <f>('[1]Pc, Winter, S1'!T30*Main!$B$5)+(_xlfn.IFNA(VLOOKUP($A30,'FL Ratio'!$A$3:$B$44,2,FALSE),0)*'FL Characterization'!T$2)</f>
        <v>3.6569812958550787</v>
      </c>
      <c r="U30" s="2">
        <f>('[1]Pc, Winter, S1'!U30*Main!$B$5)+(_xlfn.IFNA(VLOOKUP($A30,'FL Ratio'!$A$3:$B$44,2,FALSE),0)*'FL Characterization'!U$2)</f>
        <v>3.7952958218866084</v>
      </c>
      <c r="V30" s="2">
        <f>('[1]Pc, Winter, S1'!V30*Main!$B$5)+(_xlfn.IFNA(VLOOKUP($A30,'FL Ratio'!$A$3:$B$44,2,FALSE),0)*'FL Characterization'!V$2)</f>
        <v>3.6907077298357027</v>
      </c>
      <c r="W30" s="2">
        <f>('[1]Pc, Winter, S1'!W30*Main!$B$5)+(_xlfn.IFNA(VLOOKUP($A30,'FL Ratio'!$A$3:$B$44,2,FALSE),0)*'FL Characterization'!W$2)</f>
        <v>3.4657092899039483</v>
      </c>
      <c r="X30" s="2">
        <f>('[1]Pc, Winter, S1'!X30*Main!$B$5)+(_xlfn.IFNA(VLOOKUP($A30,'FL Ratio'!$A$3:$B$44,2,FALSE),0)*'FL Characterization'!X$2)</f>
        <v>2.9154229126320121</v>
      </c>
      <c r="Y30" s="2">
        <f>('[1]Pc, Winter, S1'!Y30*Main!$B$5)+(_xlfn.IFNA(VLOOKUP($A30,'FL Ratio'!$A$3:$B$44,2,FALSE),0)*'FL Characterization'!Y$2)</f>
        <v>2.5857618650647316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0.3118156201068889</v>
      </c>
      <c r="C31" s="2">
        <f>('[1]Pc, Winter, S1'!C31*Main!$B$5)+(_xlfn.IFNA(VLOOKUP($A31,'FL Ratio'!$A$3:$B$44,2,FALSE),0)*'FL Characterization'!C$2)</f>
        <v>0.21941662587991428</v>
      </c>
      <c r="D31" s="2">
        <f>('[1]Pc, Winter, S1'!D31*Main!$B$5)+(_xlfn.IFNA(VLOOKUP($A31,'FL Ratio'!$A$3:$B$44,2,FALSE),0)*'FL Characterization'!D$2)</f>
        <v>0.21475926002477658</v>
      </c>
      <c r="E31" s="2">
        <f>('[1]Pc, Winter, S1'!E31*Main!$B$5)+(_xlfn.IFNA(VLOOKUP($A31,'FL Ratio'!$A$3:$B$44,2,FALSE),0)*'FL Characterization'!E$2)</f>
        <v>0.19363316649156992</v>
      </c>
      <c r="F31" s="2">
        <f>('[1]Pc, Winter, S1'!F31*Main!$B$5)+(_xlfn.IFNA(VLOOKUP($A31,'FL Ratio'!$A$3:$B$44,2,FALSE),0)*'FL Characterization'!F$2)</f>
        <v>0.19493518668448095</v>
      </c>
      <c r="G31" s="2">
        <f>('[1]Pc, Winter, S1'!G31*Main!$B$5)+(_xlfn.IFNA(VLOOKUP($A31,'FL Ratio'!$A$3:$B$44,2,FALSE),0)*'FL Characterization'!G$2)</f>
        <v>0.36019728807040063</v>
      </c>
      <c r="H31" s="2">
        <f>('[1]Pc, Winter, S1'!H31*Main!$B$5)+(_xlfn.IFNA(VLOOKUP($A31,'FL Ratio'!$A$3:$B$44,2,FALSE),0)*'FL Characterization'!H$2)</f>
        <v>0.70134882890395844</v>
      </c>
      <c r="I31" s="2">
        <f>('[1]Pc, Winter, S1'!I31*Main!$B$5)+(_xlfn.IFNA(VLOOKUP($A31,'FL Ratio'!$A$3:$B$44,2,FALSE),0)*'FL Characterization'!I$2)</f>
        <v>0.83799187703499589</v>
      </c>
      <c r="J31" s="2">
        <f>('[1]Pc, Winter, S1'!J31*Main!$B$5)+(_xlfn.IFNA(VLOOKUP($A31,'FL Ratio'!$A$3:$B$44,2,FALSE),0)*'FL Characterization'!J$2)</f>
        <v>0.92245689496471306</v>
      </c>
      <c r="K31" s="2">
        <f>('[1]Pc, Winter, S1'!K31*Main!$B$5)+(_xlfn.IFNA(VLOOKUP($A31,'FL Ratio'!$A$3:$B$44,2,FALSE),0)*'FL Characterization'!K$2)</f>
        <v>0.8664708580156284</v>
      </c>
      <c r="L31" s="2">
        <f>('[1]Pc, Winter, S1'!L31*Main!$B$5)+(_xlfn.IFNA(VLOOKUP($A31,'FL Ratio'!$A$3:$B$44,2,FALSE),0)*'FL Characterization'!L$2)</f>
        <v>0.85605590245122853</v>
      </c>
      <c r="M31" s="2">
        <f>('[1]Pc, Winter, S1'!M31*Main!$B$5)+(_xlfn.IFNA(VLOOKUP($A31,'FL Ratio'!$A$3:$B$44,2,FALSE),0)*'FL Characterization'!M$2)</f>
        <v>0.79702111030661749</v>
      </c>
      <c r="N31" s="2">
        <f>('[1]Pc, Winter, S1'!N31*Main!$B$5)+(_xlfn.IFNA(VLOOKUP($A31,'FL Ratio'!$A$3:$B$44,2,FALSE),0)*'FL Characterization'!N$2)</f>
        <v>0.77974727269221267</v>
      </c>
      <c r="O31" s="2">
        <f>('[1]Pc, Winter, S1'!O31*Main!$B$5)+(_xlfn.IFNA(VLOOKUP($A31,'FL Ratio'!$A$3:$B$44,2,FALSE),0)*'FL Characterization'!O$2)</f>
        <v>0.7420776888683438</v>
      </c>
      <c r="P31" s="2">
        <f>('[1]Pc, Winter, S1'!P31*Main!$B$5)+(_xlfn.IFNA(VLOOKUP($A31,'FL Ratio'!$A$3:$B$44,2,FALSE),0)*'FL Characterization'!P$2)</f>
        <v>0.71011309850554127</v>
      </c>
      <c r="Q31" s="2">
        <f>('[1]Pc, Winter, S1'!Q31*Main!$B$5)+(_xlfn.IFNA(VLOOKUP($A31,'FL Ratio'!$A$3:$B$44,2,FALSE),0)*'FL Characterization'!Q$2)</f>
        <v>0.72562721823452547</v>
      </c>
      <c r="R31" s="2">
        <f>('[1]Pc, Winter, S1'!R31*Main!$B$5)+(_xlfn.IFNA(VLOOKUP($A31,'FL Ratio'!$A$3:$B$44,2,FALSE),0)*'FL Characterization'!R$2)</f>
        <v>0.90424836315429313</v>
      </c>
      <c r="S31" s="2">
        <f>('[1]Pc, Winter, S1'!S31*Main!$B$5)+(_xlfn.IFNA(VLOOKUP($A31,'FL Ratio'!$A$3:$B$44,2,FALSE),0)*'FL Characterization'!S$2)</f>
        <v>1.3687578641729516</v>
      </c>
      <c r="T31" s="2">
        <f>('[1]Pc, Winter, S1'!T31*Main!$B$5)+(_xlfn.IFNA(VLOOKUP($A31,'FL Ratio'!$A$3:$B$44,2,FALSE),0)*'FL Characterization'!T$2)</f>
        <v>1.2246078380699148</v>
      </c>
      <c r="U31" s="2">
        <f>('[1]Pc, Winter, S1'!U31*Main!$B$5)+(_xlfn.IFNA(VLOOKUP($A31,'FL Ratio'!$A$3:$B$44,2,FALSE),0)*'FL Characterization'!U$2)</f>
        <v>1.0347700766122796</v>
      </c>
      <c r="V31" s="2">
        <f>('[1]Pc, Winter, S1'!V31*Main!$B$5)+(_xlfn.IFNA(VLOOKUP($A31,'FL Ratio'!$A$3:$B$44,2,FALSE),0)*'FL Characterization'!V$2)</f>
        <v>1.0047441509899071</v>
      </c>
      <c r="W31" s="2">
        <f>('[1]Pc, Winter, S1'!W31*Main!$B$5)+(_xlfn.IFNA(VLOOKUP($A31,'FL Ratio'!$A$3:$B$44,2,FALSE),0)*'FL Characterization'!W$2)</f>
        <v>0.89120838432384331</v>
      </c>
      <c r="X31" s="2">
        <f>('[1]Pc, Winter, S1'!X31*Main!$B$5)+(_xlfn.IFNA(VLOOKUP($A31,'FL Ratio'!$A$3:$B$44,2,FALSE),0)*'FL Characterization'!X$2)</f>
        <v>0.69484983795668009</v>
      </c>
      <c r="Y31" s="2">
        <f>('[1]Pc, Winter, S1'!Y31*Main!$B$5)+(_xlfn.IFNA(VLOOKUP($A31,'FL Ratio'!$A$3:$B$44,2,FALSE),0)*'FL Characterization'!Y$2)</f>
        <v>0.55443884634735996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3.1771255262498932</v>
      </c>
      <c r="C32" s="2">
        <f>('[1]Pc, Winter, S1'!C32*Main!$B$5)+(_xlfn.IFNA(VLOOKUP($A32,'FL Ratio'!$A$3:$B$44,2,FALSE),0)*'FL Characterization'!C$2)</f>
        <v>2.8974024114495949</v>
      </c>
      <c r="D32" s="2">
        <f>('[1]Pc, Winter, S1'!D32*Main!$B$5)+(_xlfn.IFNA(VLOOKUP($A32,'FL Ratio'!$A$3:$B$44,2,FALSE),0)*'FL Characterization'!D$2)</f>
        <v>2.6538402374618446</v>
      </c>
      <c r="E32" s="2">
        <f>('[1]Pc, Winter, S1'!E32*Main!$B$5)+(_xlfn.IFNA(VLOOKUP($A32,'FL Ratio'!$A$3:$B$44,2,FALSE),0)*'FL Characterization'!E$2)</f>
        <v>2.6848806386683211</v>
      </c>
      <c r="F32" s="2">
        <f>('[1]Pc, Winter, S1'!F32*Main!$B$5)+(_xlfn.IFNA(VLOOKUP($A32,'FL Ratio'!$A$3:$B$44,2,FALSE),0)*'FL Characterization'!F$2)</f>
        <v>2.7338146878267002</v>
      </c>
      <c r="G32" s="2">
        <f>('[1]Pc, Winter, S1'!G32*Main!$B$5)+(_xlfn.IFNA(VLOOKUP($A32,'FL Ratio'!$A$3:$B$44,2,FALSE),0)*'FL Characterization'!G$2)</f>
        <v>3.0677246827274396</v>
      </c>
      <c r="H32" s="2">
        <f>('[1]Pc, Winter, S1'!H32*Main!$B$5)+(_xlfn.IFNA(VLOOKUP($A32,'FL Ratio'!$A$3:$B$44,2,FALSE),0)*'FL Characterization'!H$2)</f>
        <v>3.9629140070431048</v>
      </c>
      <c r="I32" s="2">
        <f>('[1]Pc, Winter, S1'!I32*Main!$B$5)+(_xlfn.IFNA(VLOOKUP($A32,'FL Ratio'!$A$3:$B$44,2,FALSE),0)*'FL Characterization'!I$2)</f>
        <v>4.3463428002859406</v>
      </c>
      <c r="J32" s="2">
        <f>('[1]Pc, Winter, S1'!J32*Main!$B$5)+(_xlfn.IFNA(VLOOKUP($A32,'FL Ratio'!$A$3:$B$44,2,FALSE),0)*'FL Characterization'!J$2)</f>
        <v>4.4926197958213621</v>
      </c>
      <c r="K32" s="2">
        <f>('[1]Pc, Winter, S1'!K32*Main!$B$5)+(_xlfn.IFNA(VLOOKUP($A32,'FL Ratio'!$A$3:$B$44,2,FALSE),0)*'FL Characterization'!K$2)</f>
        <v>4.6745243789018129</v>
      </c>
      <c r="L32" s="2">
        <f>('[1]Pc, Winter, S1'!L32*Main!$B$5)+(_xlfn.IFNA(VLOOKUP($A32,'FL Ratio'!$A$3:$B$44,2,FALSE),0)*'FL Characterization'!L$2)</f>
        <v>4.8015926004122278</v>
      </c>
      <c r="M32" s="2">
        <f>('[1]Pc, Winter, S1'!M32*Main!$B$5)+(_xlfn.IFNA(VLOOKUP($A32,'FL Ratio'!$A$3:$B$44,2,FALSE),0)*'FL Characterization'!M$2)</f>
        <v>4.8832668207755674</v>
      </c>
      <c r="N32" s="2">
        <f>('[1]Pc, Winter, S1'!N32*Main!$B$5)+(_xlfn.IFNA(VLOOKUP($A32,'FL Ratio'!$A$3:$B$44,2,FALSE),0)*'FL Characterization'!N$2)</f>
        <v>4.7931015380395579</v>
      </c>
      <c r="O32" s="2">
        <f>('[1]Pc, Winter, S1'!O32*Main!$B$5)+(_xlfn.IFNA(VLOOKUP($A32,'FL Ratio'!$A$3:$B$44,2,FALSE),0)*'FL Characterization'!O$2)</f>
        <v>4.5717802761223698</v>
      </c>
      <c r="P32" s="2">
        <f>('[1]Pc, Winter, S1'!P32*Main!$B$5)+(_xlfn.IFNA(VLOOKUP($A32,'FL Ratio'!$A$3:$B$44,2,FALSE),0)*'FL Characterization'!P$2)</f>
        <v>4.5589891647964658</v>
      </c>
      <c r="Q32" s="2">
        <f>('[1]Pc, Winter, S1'!Q32*Main!$B$5)+(_xlfn.IFNA(VLOOKUP($A32,'FL Ratio'!$A$3:$B$44,2,FALSE),0)*'FL Characterization'!Q$2)</f>
        <v>4.5218530093620544</v>
      </c>
      <c r="R32" s="2">
        <f>('[1]Pc, Winter, S1'!R32*Main!$B$5)+(_xlfn.IFNA(VLOOKUP($A32,'FL Ratio'!$A$3:$B$44,2,FALSE),0)*'FL Characterization'!R$2)</f>
        <v>4.8213720077972981</v>
      </c>
      <c r="S32" s="2">
        <f>('[1]Pc, Winter, S1'!S32*Main!$B$5)+(_xlfn.IFNA(VLOOKUP($A32,'FL Ratio'!$A$3:$B$44,2,FALSE),0)*'FL Characterization'!S$2)</f>
        <v>5.5388698868700104</v>
      </c>
      <c r="T32" s="2">
        <f>('[1]Pc, Winter, S1'!T32*Main!$B$5)+(_xlfn.IFNA(VLOOKUP($A32,'FL Ratio'!$A$3:$B$44,2,FALSE),0)*'FL Characterization'!T$2)</f>
        <v>5.4561613401674922</v>
      </c>
      <c r="U32" s="2">
        <f>('[1]Pc, Winter, S1'!U32*Main!$B$5)+(_xlfn.IFNA(VLOOKUP($A32,'FL Ratio'!$A$3:$B$44,2,FALSE),0)*'FL Characterization'!U$2)</f>
        <v>5.3326609957882676</v>
      </c>
      <c r="V32" s="2">
        <f>('[1]Pc, Winter, S1'!V32*Main!$B$5)+(_xlfn.IFNA(VLOOKUP($A32,'FL Ratio'!$A$3:$B$44,2,FALSE),0)*'FL Characterization'!V$2)</f>
        <v>5.2902071023610597</v>
      </c>
      <c r="W32" s="2">
        <f>('[1]Pc, Winter, S1'!W32*Main!$B$5)+(_xlfn.IFNA(VLOOKUP($A32,'FL Ratio'!$A$3:$B$44,2,FALSE),0)*'FL Characterization'!W$2)</f>
        <v>4.9340948853339617</v>
      </c>
      <c r="X32" s="2">
        <f>('[1]Pc, Winter, S1'!X32*Main!$B$5)+(_xlfn.IFNA(VLOOKUP($A32,'FL Ratio'!$A$3:$B$44,2,FALSE),0)*'FL Characterization'!X$2)</f>
        <v>4.4277033811180448</v>
      </c>
      <c r="Y32" s="2">
        <f>('[1]Pc, Winter, S1'!Y32*Main!$B$5)+(_xlfn.IFNA(VLOOKUP($A32,'FL Ratio'!$A$3:$B$44,2,FALSE),0)*'FL Characterization'!Y$2)</f>
        <v>4.0261387919064502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1.2432558853576983</v>
      </c>
      <c r="C33" s="2">
        <f>('[1]Pc, Winter, S1'!C33*Main!$B$5)+(_xlfn.IFNA(VLOOKUP($A33,'FL Ratio'!$A$3:$B$44,2,FALSE),0)*'FL Characterization'!C$2)</f>
        <v>1.1706485138145377</v>
      </c>
      <c r="D33" s="2">
        <f>('[1]Pc, Winter, S1'!D33*Main!$B$5)+(_xlfn.IFNA(VLOOKUP($A33,'FL Ratio'!$A$3:$B$44,2,FALSE),0)*'FL Characterization'!D$2)</f>
        <v>1.1394560447393223</v>
      </c>
      <c r="E33" s="2">
        <f>('[1]Pc, Winter, S1'!E33*Main!$B$5)+(_xlfn.IFNA(VLOOKUP($A33,'FL Ratio'!$A$3:$B$44,2,FALSE),0)*'FL Characterization'!E$2)</f>
        <v>1.1522871936970673</v>
      </c>
      <c r="F33" s="2">
        <f>('[1]Pc, Winter, S1'!F33*Main!$B$5)+(_xlfn.IFNA(VLOOKUP($A33,'FL Ratio'!$A$3:$B$44,2,FALSE),0)*'FL Characterization'!F$2)</f>
        <v>1.1619527694358815</v>
      </c>
      <c r="G33" s="2">
        <f>('[1]Pc, Winter, S1'!G33*Main!$B$5)+(_xlfn.IFNA(VLOOKUP($A33,'FL Ratio'!$A$3:$B$44,2,FALSE),0)*'FL Characterization'!G$2)</f>
        <v>1.2562344948538722</v>
      </c>
      <c r="H33" s="2">
        <f>('[1]Pc, Winter, S1'!H33*Main!$B$5)+(_xlfn.IFNA(VLOOKUP($A33,'FL Ratio'!$A$3:$B$44,2,FALSE),0)*'FL Characterization'!H$2)</f>
        <v>1.4200287290204161</v>
      </c>
      <c r="I33" s="2">
        <f>('[1]Pc, Winter, S1'!I33*Main!$B$5)+(_xlfn.IFNA(VLOOKUP($A33,'FL Ratio'!$A$3:$B$44,2,FALSE),0)*'FL Characterization'!I$2)</f>
        <v>1.7083652069579118</v>
      </c>
      <c r="J33" s="2">
        <f>('[1]Pc, Winter, S1'!J33*Main!$B$5)+(_xlfn.IFNA(VLOOKUP($A33,'FL Ratio'!$A$3:$B$44,2,FALSE),0)*'FL Characterization'!J$2)</f>
        <v>1.7909437177569194</v>
      </c>
      <c r="K33" s="2">
        <f>('[1]Pc, Winter, S1'!K33*Main!$B$5)+(_xlfn.IFNA(VLOOKUP($A33,'FL Ratio'!$A$3:$B$44,2,FALSE),0)*'FL Characterization'!K$2)</f>
        <v>1.8527364219717488</v>
      </c>
      <c r="L33" s="2">
        <f>('[1]Pc, Winter, S1'!L33*Main!$B$5)+(_xlfn.IFNA(VLOOKUP($A33,'FL Ratio'!$A$3:$B$44,2,FALSE),0)*'FL Characterization'!L$2)</f>
        <v>1.8216652509009326</v>
      </c>
      <c r="M33" s="2">
        <f>('[1]Pc, Winter, S1'!M33*Main!$B$5)+(_xlfn.IFNA(VLOOKUP($A33,'FL Ratio'!$A$3:$B$44,2,FALSE),0)*'FL Characterization'!M$2)</f>
        <v>1.8499937471427987</v>
      </c>
      <c r="N33" s="2">
        <f>('[1]Pc, Winter, S1'!N33*Main!$B$5)+(_xlfn.IFNA(VLOOKUP($A33,'FL Ratio'!$A$3:$B$44,2,FALSE),0)*'FL Characterization'!N$2)</f>
        <v>1.841990894774131</v>
      </c>
      <c r="O33" s="2">
        <f>('[1]Pc, Winter, S1'!O33*Main!$B$5)+(_xlfn.IFNA(VLOOKUP($A33,'FL Ratio'!$A$3:$B$44,2,FALSE),0)*'FL Characterization'!O$2)</f>
        <v>1.8175618021898616</v>
      </c>
      <c r="P33" s="2">
        <f>('[1]Pc, Winter, S1'!P33*Main!$B$5)+(_xlfn.IFNA(VLOOKUP($A33,'FL Ratio'!$A$3:$B$44,2,FALSE),0)*'FL Characterization'!P$2)</f>
        <v>1.6946521405931696</v>
      </c>
      <c r="Q33" s="2">
        <f>('[1]Pc, Winter, S1'!Q33*Main!$B$5)+(_xlfn.IFNA(VLOOKUP($A33,'FL Ratio'!$A$3:$B$44,2,FALSE),0)*'FL Characterization'!Q$2)</f>
        <v>1.698527249874539</v>
      </c>
      <c r="R33" s="2">
        <f>('[1]Pc, Winter, S1'!R33*Main!$B$5)+(_xlfn.IFNA(VLOOKUP($A33,'FL Ratio'!$A$3:$B$44,2,FALSE),0)*'FL Characterization'!R$2)</f>
        <v>1.6450745173768124</v>
      </c>
      <c r="S33" s="2">
        <f>('[1]Pc, Winter, S1'!S33*Main!$B$5)+(_xlfn.IFNA(VLOOKUP($A33,'FL Ratio'!$A$3:$B$44,2,FALSE),0)*'FL Characterization'!S$2)</f>
        <v>1.7277346813990158</v>
      </c>
      <c r="T33" s="2">
        <f>('[1]Pc, Winter, S1'!T33*Main!$B$5)+(_xlfn.IFNA(VLOOKUP($A33,'FL Ratio'!$A$3:$B$44,2,FALSE),0)*'FL Characterization'!T$2)</f>
        <v>1.6710358266904237</v>
      </c>
      <c r="U33" s="2">
        <f>('[1]Pc, Winter, S1'!U33*Main!$B$5)+(_xlfn.IFNA(VLOOKUP($A33,'FL Ratio'!$A$3:$B$44,2,FALSE),0)*'FL Characterization'!U$2)</f>
        <v>1.6435354087960909</v>
      </c>
      <c r="V33" s="2">
        <f>('[1]Pc, Winter, S1'!V33*Main!$B$5)+(_xlfn.IFNA(VLOOKUP($A33,'FL Ratio'!$A$3:$B$44,2,FALSE),0)*'FL Characterization'!V$2)</f>
        <v>1.6088736466068598</v>
      </c>
      <c r="W33" s="2">
        <f>('[1]Pc, Winter, S1'!W33*Main!$B$5)+(_xlfn.IFNA(VLOOKUP($A33,'FL Ratio'!$A$3:$B$44,2,FALSE),0)*'FL Characterization'!W$2)</f>
        <v>1.5520195284956646</v>
      </c>
      <c r="X33" s="2">
        <f>('[1]Pc, Winter, S1'!X33*Main!$B$5)+(_xlfn.IFNA(VLOOKUP($A33,'FL Ratio'!$A$3:$B$44,2,FALSE),0)*'FL Characterization'!X$2)</f>
        <v>1.403720492749956</v>
      </c>
      <c r="Y33" s="2">
        <f>('[1]Pc, Winter, S1'!Y33*Main!$B$5)+(_xlfn.IFNA(VLOOKUP($A33,'FL Ratio'!$A$3:$B$44,2,FALSE),0)*'FL Characterization'!Y$2)</f>
        <v>1.3077613817990519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S2'!B2*Main!$B$5)+(_xlfn.IFNA(VLOOKUP($A2,'FL Ratio'!$A$3:$B$44,2,FALSE),0)*'FL Characterization'!B$2)</f>
        <v>1.413148847235856</v>
      </c>
      <c r="C2" s="2">
        <f ca="1">('[1]Pc, Winter, S2'!C2*Main!$B$5)+(_xlfn.IFNA(VLOOKUP($A2,'FL Ratio'!$A$3:$B$44,2,FALSE),0)*'FL Characterization'!C$2)</f>
        <v>1.3603379441498469</v>
      </c>
      <c r="D2" s="2">
        <f ca="1">('[1]Pc, Winter, S2'!D2*Main!$B$5)+(_xlfn.IFNA(VLOOKUP($A2,'FL Ratio'!$A$3:$B$44,2,FALSE),0)*'FL Characterization'!D$2)</f>
        <v>1.311883884922487</v>
      </c>
      <c r="E2" s="2">
        <f ca="1">('[1]Pc, Winter, S2'!E2*Main!$B$5)+(_xlfn.IFNA(VLOOKUP($A2,'FL Ratio'!$A$3:$B$44,2,FALSE),0)*'FL Characterization'!E$2)</f>
        <v>1.3514793053089631</v>
      </c>
      <c r="F2" s="2">
        <f ca="1">('[1]Pc, Winter, S2'!F2*Main!$B$5)+(_xlfn.IFNA(VLOOKUP($A2,'FL Ratio'!$A$3:$B$44,2,FALSE),0)*'FL Characterization'!F$2)</f>
        <v>1.3133435767614146</v>
      </c>
      <c r="G2" s="2">
        <f ca="1">('[1]Pc, Winter, S2'!G2*Main!$B$5)+(_xlfn.IFNA(VLOOKUP($A2,'FL Ratio'!$A$3:$B$44,2,FALSE),0)*'FL Characterization'!G$2)</f>
        <v>1.315092787850199</v>
      </c>
      <c r="H2" s="2">
        <f ca="1">('[1]Pc, Winter, S2'!H2*Main!$B$5)+(_xlfn.IFNA(VLOOKUP($A2,'FL Ratio'!$A$3:$B$44,2,FALSE),0)*'FL Characterization'!H$2)</f>
        <v>1.3272310861461247</v>
      </c>
      <c r="I2" s="2">
        <f ca="1">('[1]Pc, Winter, S2'!I2*Main!$B$5)+(_xlfn.IFNA(VLOOKUP($A2,'FL Ratio'!$A$3:$B$44,2,FALSE),0)*'FL Characterization'!I$2)</f>
        <v>1.7227413515875261</v>
      </c>
      <c r="J2" s="2">
        <f ca="1">('[1]Pc, Winter, S2'!J2*Main!$B$5)+(_xlfn.IFNA(VLOOKUP($A2,'FL Ratio'!$A$3:$B$44,2,FALSE),0)*'FL Characterization'!J$2)</f>
        <v>1.7571838013930041</v>
      </c>
      <c r="K2" s="2">
        <f ca="1">('[1]Pc, Winter, S2'!K2*Main!$B$5)+(_xlfn.IFNA(VLOOKUP($A2,'FL Ratio'!$A$3:$B$44,2,FALSE),0)*'FL Characterization'!K$2)</f>
        <v>1.7404193764979001</v>
      </c>
      <c r="L2" s="2">
        <f ca="1">('[1]Pc, Winter, S2'!L2*Main!$B$5)+(_xlfn.IFNA(VLOOKUP($A2,'FL Ratio'!$A$3:$B$44,2,FALSE),0)*'FL Characterization'!L$2)</f>
        <v>1.7351353852073064</v>
      </c>
      <c r="M2" s="2">
        <f ca="1">('[1]Pc, Winter, S2'!M2*Main!$B$5)+(_xlfn.IFNA(VLOOKUP($A2,'FL Ratio'!$A$3:$B$44,2,FALSE),0)*'FL Characterization'!M$2)</f>
        <v>1.7715992948445665</v>
      </c>
      <c r="N2" s="2">
        <f ca="1">('[1]Pc, Winter, S2'!N2*Main!$B$5)+(_xlfn.IFNA(VLOOKUP($A2,'FL Ratio'!$A$3:$B$44,2,FALSE),0)*'FL Characterization'!N$2)</f>
        <v>1.7525286738808108</v>
      </c>
      <c r="O2" s="2">
        <f ca="1">('[1]Pc, Winter, S2'!O2*Main!$B$5)+(_xlfn.IFNA(VLOOKUP($A2,'FL Ratio'!$A$3:$B$44,2,FALSE),0)*'FL Characterization'!O$2)</f>
        <v>1.7215053390878283</v>
      </c>
      <c r="P2" s="2">
        <f ca="1">('[1]Pc, Winter, S2'!P2*Main!$B$5)+(_xlfn.IFNA(VLOOKUP($A2,'FL Ratio'!$A$3:$B$44,2,FALSE),0)*'FL Characterization'!P$2)</f>
        <v>1.4975494223547445</v>
      </c>
      <c r="Q2" s="2">
        <f ca="1">('[1]Pc, Winter, S2'!Q2*Main!$B$5)+(_xlfn.IFNA(VLOOKUP($A2,'FL Ratio'!$A$3:$B$44,2,FALSE),0)*'FL Characterization'!Q$2)</f>
        <v>1.6111284698249879</v>
      </c>
      <c r="R2" s="2">
        <f ca="1">('[1]Pc, Winter, S2'!R2*Main!$B$5)+(_xlfn.IFNA(VLOOKUP($A2,'FL Ratio'!$A$3:$B$44,2,FALSE),0)*'FL Characterization'!R$2)</f>
        <v>1.7516185208413817</v>
      </c>
      <c r="S2" s="2">
        <f ca="1">('[1]Pc, Winter, S2'!S2*Main!$B$5)+(_xlfn.IFNA(VLOOKUP($A2,'FL Ratio'!$A$3:$B$44,2,FALSE),0)*'FL Characterization'!S$2)</f>
        <v>1.7249378857271127</v>
      </c>
      <c r="T2" s="2">
        <f ca="1">('[1]Pc, Winter, S2'!T2*Main!$B$5)+(_xlfn.IFNA(VLOOKUP($A2,'FL Ratio'!$A$3:$B$44,2,FALSE),0)*'FL Characterization'!T$2)</f>
        <v>1.6360544339119962</v>
      </c>
      <c r="U2" s="2">
        <f ca="1">('[1]Pc, Winter, S2'!U2*Main!$B$5)+(_xlfn.IFNA(VLOOKUP($A2,'FL Ratio'!$A$3:$B$44,2,FALSE),0)*'FL Characterization'!U$2)</f>
        <v>1.5601932292903153</v>
      </c>
      <c r="V2" s="2">
        <f ca="1">('[1]Pc, Winter, S2'!V2*Main!$B$5)+(_xlfn.IFNA(VLOOKUP($A2,'FL Ratio'!$A$3:$B$44,2,FALSE),0)*'FL Characterization'!V$2)</f>
        <v>1.5491709940789877</v>
      </c>
      <c r="W2" s="2">
        <f ca="1">('[1]Pc, Winter, S2'!W2*Main!$B$5)+(_xlfn.IFNA(VLOOKUP($A2,'FL Ratio'!$A$3:$B$44,2,FALSE),0)*'FL Characterization'!W$2)</f>
        <v>1.4803223990507854</v>
      </c>
      <c r="X2" s="2">
        <f ca="1">('[1]Pc, Winter, S2'!X2*Main!$B$5)+(_xlfn.IFNA(VLOOKUP($A2,'FL Ratio'!$A$3:$B$44,2,FALSE),0)*'FL Characterization'!X$2)</f>
        <v>1.3369527159151315</v>
      </c>
      <c r="Y2" s="2">
        <f ca="1">('[1]Pc, Winter, S2'!Y2*Main!$B$5)+(_xlfn.IFNA(VLOOKUP($A2,'FL Ratio'!$A$3:$B$44,2,FALSE),0)*'FL Characterization'!Y$2)</f>
        <v>1.3079874572786856</v>
      </c>
    </row>
    <row r="3" spans="1:25" x14ac:dyDescent="0.3">
      <c r="A3">
        <v>2</v>
      </c>
      <c r="B3" s="2">
        <f ca="1">('[1]Pc, Winter, S2'!B3*Main!$B$5)+(_xlfn.IFNA(VLOOKUP($A3,'FL Ratio'!$A$3:$B$44,2,FALSE),0)*'FL Characterization'!B$2)</f>
        <v>0.76471534142200048</v>
      </c>
      <c r="C3" s="2">
        <f ca="1">('[1]Pc, Winter, S2'!C3*Main!$B$5)+(_xlfn.IFNA(VLOOKUP($A3,'FL Ratio'!$A$3:$B$44,2,FALSE),0)*'FL Characterization'!C$2)</f>
        <v>0.74457840013887644</v>
      </c>
      <c r="D3" s="2">
        <f ca="1">('[1]Pc, Winter, S2'!D3*Main!$B$5)+(_xlfn.IFNA(VLOOKUP($A3,'FL Ratio'!$A$3:$B$44,2,FALSE),0)*'FL Characterization'!D$2)</f>
        <v>0.71126313213682879</v>
      </c>
      <c r="E3" s="2">
        <f ca="1">('[1]Pc, Winter, S2'!E3*Main!$B$5)+(_xlfn.IFNA(VLOOKUP($A3,'FL Ratio'!$A$3:$B$44,2,FALSE),0)*'FL Characterization'!E$2)</f>
        <v>0.70430554130004819</v>
      </c>
      <c r="F3" s="2">
        <f ca="1">('[1]Pc, Winter, S2'!F3*Main!$B$5)+(_xlfn.IFNA(VLOOKUP($A3,'FL Ratio'!$A$3:$B$44,2,FALSE),0)*'FL Characterization'!F$2)</f>
        <v>0.70697917530661947</v>
      </c>
      <c r="G3" s="2">
        <f ca="1">('[1]Pc, Winter, S2'!G3*Main!$B$5)+(_xlfn.IFNA(VLOOKUP($A3,'FL Ratio'!$A$3:$B$44,2,FALSE),0)*'FL Characterization'!G$2)</f>
        <v>0.75070889067325008</v>
      </c>
      <c r="H3" s="2">
        <f ca="1">('[1]Pc, Winter, S2'!H3*Main!$B$5)+(_xlfn.IFNA(VLOOKUP($A3,'FL Ratio'!$A$3:$B$44,2,FALSE),0)*'FL Characterization'!H$2)</f>
        <v>0.90529744059349881</v>
      </c>
      <c r="I3" s="2">
        <f ca="1">('[1]Pc, Winter, S2'!I3*Main!$B$5)+(_xlfn.IFNA(VLOOKUP($A3,'FL Ratio'!$A$3:$B$44,2,FALSE),0)*'FL Characterization'!I$2)</f>
        <v>1.0373913447501235</v>
      </c>
      <c r="J3" s="2">
        <f ca="1">('[1]Pc, Winter, S2'!J3*Main!$B$5)+(_xlfn.IFNA(VLOOKUP($A3,'FL Ratio'!$A$3:$B$44,2,FALSE),0)*'FL Characterization'!J$2)</f>
        <v>1.1270777659793105</v>
      </c>
      <c r="K3" s="2">
        <f ca="1">('[1]Pc, Winter, S2'!K3*Main!$B$5)+(_xlfn.IFNA(VLOOKUP($A3,'FL Ratio'!$A$3:$B$44,2,FALSE),0)*'FL Characterization'!K$2)</f>
        <v>1.1624015860521837</v>
      </c>
      <c r="L3" s="2">
        <f ca="1">('[1]Pc, Winter, S2'!L3*Main!$B$5)+(_xlfn.IFNA(VLOOKUP($A3,'FL Ratio'!$A$3:$B$44,2,FALSE),0)*'FL Characterization'!L$2)</f>
        <v>1.1580999625194477</v>
      </c>
      <c r="M3" s="2">
        <f ca="1">('[1]Pc, Winter, S2'!M3*Main!$B$5)+(_xlfn.IFNA(VLOOKUP($A3,'FL Ratio'!$A$3:$B$44,2,FALSE),0)*'FL Characterization'!M$2)</f>
        <v>1.1312250167749622</v>
      </c>
      <c r="N3" s="2">
        <f ca="1">('[1]Pc, Winter, S2'!N3*Main!$B$5)+(_xlfn.IFNA(VLOOKUP($A3,'FL Ratio'!$A$3:$B$44,2,FALSE),0)*'FL Characterization'!N$2)</f>
        <v>1.0922148662672562</v>
      </c>
      <c r="O3" s="2">
        <f ca="1">('[1]Pc, Winter, S2'!O3*Main!$B$5)+(_xlfn.IFNA(VLOOKUP($A3,'FL Ratio'!$A$3:$B$44,2,FALSE),0)*'FL Characterization'!O$2)</f>
        <v>1.043271336794336</v>
      </c>
      <c r="P3" s="2">
        <f ca="1">('[1]Pc, Winter, S2'!P3*Main!$B$5)+(_xlfn.IFNA(VLOOKUP($A3,'FL Ratio'!$A$3:$B$44,2,FALSE),0)*'FL Characterization'!P$2)</f>
        <v>0.97293968411608844</v>
      </c>
      <c r="Q3" s="2">
        <f ca="1">('[1]Pc, Winter, S2'!Q3*Main!$B$5)+(_xlfn.IFNA(VLOOKUP($A3,'FL Ratio'!$A$3:$B$44,2,FALSE),0)*'FL Characterization'!Q$2)</f>
        <v>1.0026580216379399</v>
      </c>
      <c r="R3" s="2">
        <f ca="1">('[1]Pc, Winter, S2'!R3*Main!$B$5)+(_xlfn.IFNA(VLOOKUP($A3,'FL Ratio'!$A$3:$B$44,2,FALSE),0)*'FL Characterization'!R$2)</f>
        <v>1.1098400774856503</v>
      </c>
      <c r="S3" s="2">
        <f ca="1">('[1]Pc, Winter, S2'!S3*Main!$B$5)+(_xlfn.IFNA(VLOOKUP($A3,'FL Ratio'!$A$3:$B$44,2,FALSE),0)*'FL Characterization'!S$2)</f>
        <v>1.3315914351822178</v>
      </c>
      <c r="T3" s="2">
        <f ca="1">('[1]Pc, Winter, S2'!T3*Main!$B$5)+(_xlfn.IFNA(VLOOKUP($A3,'FL Ratio'!$A$3:$B$44,2,FALSE),0)*'FL Characterization'!T$2)</f>
        <v>1.2641288243834246</v>
      </c>
      <c r="U3" s="2">
        <f ca="1">('[1]Pc, Winter, S2'!U3*Main!$B$5)+(_xlfn.IFNA(VLOOKUP($A3,'FL Ratio'!$A$3:$B$44,2,FALSE),0)*'FL Characterization'!U$2)</f>
        <v>1.1662190822599714</v>
      </c>
      <c r="V3" s="2">
        <f ca="1">('[1]Pc, Winter, S2'!V3*Main!$B$5)+(_xlfn.IFNA(VLOOKUP($A3,'FL Ratio'!$A$3:$B$44,2,FALSE),0)*'FL Characterization'!V$2)</f>
        <v>1.1331364828949124</v>
      </c>
      <c r="W3" s="2">
        <f ca="1">('[1]Pc, Winter, S2'!W3*Main!$B$5)+(_xlfn.IFNA(VLOOKUP($A3,'FL Ratio'!$A$3:$B$44,2,FALSE),0)*'FL Characterization'!W$2)</f>
        <v>1.0545760780925975</v>
      </c>
      <c r="X3" s="2">
        <f ca="1">('[1]Pc, Winter, S2'!X3*Main!$B$5)+(_xlfn.IFNA(VLOOKUP($A3,'FL Ratio'!$A$3:$B$44,2,FALSE),0)*'FL Characterization'!X$2)</f>
        <v>0.98114518818885366</v>
      </c>
      <c r="Y3" s="2">
        <f ca="1">('[1]Pc, Winter, S2'!Y3*Main!$B$5)+(_xlfn.IFNA(VLOOKUP($A3,'FL Ratio'!$A$3:$B$44,2,FALSE),0)*'FL Characterization'!Y$2)</f>
        <v>0.87428891227321204</v>
      </c>
    </row>
    <row r="4" spans="1:25" x14ac:dyDescent="0.3">
      <c r="A4">
        <v>3</v>
      </c>
      <c r="B4" s="2">
        <f ca="1">('[1]Pc, Winter, S2'!B4*Main!$B$5)+(_xlfn.IFNA(VLOOKUP($A4,'FL Ratio'!$A$3:$B$44,2,FALSE),0)*'FL Characterization'!B$2)</f>
        <v>1.6836455504912238</v>
      </c>
      <c r="C4" s="2">
        <f ca="1">('[1]Pc, Winter, S2'!C4*Main!$B$5)+(_xlfn.IFNA(VLOOKUP($A4,'FL Ratio'!$A$3:$B$44,2,FALSE),0)*'FL Characterization'!C$2)</f>
        <v>1.5862924105004443</v>
      </c>
      <c r="D4" s="2">
        <f ca="1">('[1]Pc, Winter, S2'!D4*Main!$B$5)+(_xlfn.IFNA(VLOOKUP($A4,'FL Ratio'!$A$3:$B$44,2,FALSE),0)*'FL Characterization'!D$2)</f>
        <v>1.5323975110823145</v>
      </c>
      <c r="E4" s="2">
        <f ca="1">('[1]Pc, Winter, S2'!E4*Main!$B$5)+(_xlfn.IFNA(VLOOKUP($A4,'FL Ratio'!$A$3:$B$44,2,FALSE),0)*'FL Characterization'!E$2)</f>
        <v>1.5620797961462156</v>
      </c>
      <c r="F4" s="2">
        <f ca="1">('[1]Pc, Winter, S2'!F4*Main!$B$5)+(_xlfn.IFNA(VLOOKUP($A4,'FL Ratio'!$A$3:$B$44,2,FALSE),0)*'FL Characterization'!F$2)</f>
        <v>1.5709233501167557</v>
      </c>
      <c r="G4" s="2">
        <f ca="1">('[1]Pc, Winter, S2'!G4*Main!$B$5)+(_xlfn.IFNA(VLOOKUP($A4,'FL Ratio'!$A$3:$B$44,2,FALSE),0)*'FL Characterization'!G$2)</f>
        <v>1.7887005054899399</v>
      </c>
      <c r="H4" s="2">
        <f ca="1">('[1]Pc, Winter, S2'!H4*Main!$B$5)+(_xlfn.IFNA(VLOOKUP($A4,'FL Ratio'!$A$3:$B$44,2,FALSE),0)*'FL Characterization'!H$2)</f>
        <v>2.8803636529657139</v>
      </c>
      <c r="I4" s="2">
        <f ca="1">('[1]Pc, Winter, S2'!I4*Main!$B$5)+(_xlfn.IFNA(VLOOKUP($A4,'FL Ratio'!$A$3:$B$44,2,FALSE),0)*'FL Characterization'!I$2)</f>
        <v>3.350957377815599</v>
      </c>
      <c r="J4" s="2">
        <f ca="1">('[1]Pc, Winter, S2'!J4*Main!$B$5)+(_xlfn.IFNA(VLOOKUP($A4,'FL Ratio'!$A$3:$B$44,2,FALSE),0)*'FL Characterization'!J$2)</f>
        <v>3.5002174644638737</v>
      </c>
      <c r="K4" s="2">
        <f ca="1">('[1]Pc, Winter, S2'!K4*Main!$B$5)+(_xlfn.IFNA(VLOOKUP($A4,'FL Ratio'!$A$3:$B$44,2,FALSE),0)*'FL Characterization'!K$2)</f>
        <v>3.3915522178575639</v>
      </c>
      <c r="L4" s="2">
        <f ca="1">('[1]Pc, Winter, S2'!L4*Main!$B$5)+(_xlfn.IFNA(VLOOKUP($A4,'FL Ratio'!$A$3:$B$44,2,FALSE),0)*'FL Characterization'!L$2)</f>
        <v>3.2647150321494038</v>
      </c>
      <c r="M4" s="2">
        <f ca="1">('[1]Pc, Winter, S2'!M4*Main!$B$5)+(_xlfn.IFNA(VLOOKUP($A4,'FL Ratio'!$A$3:$B$44,2,FALSE),0)*'FL Characterization'!M$2)</f>
        <v>3.4736169627390208</v>
      </c>
      <c r="N4" s="2">
        <f ca="1">('[1]Pc, Winter, S2'!N4*Main!$B$5)+(_xlfn.IFNA(VLOOKUP($A4,'FL Ratio'!$A$3:$B$44,2,FALSE),0)*'FL Characterization'!N$2)</f>
        <v>3.2230704714430884</v>
      </c>
      <c r="O4" s="2">
        <f ca="1">('[1]Pc, Winter, S2'!O4*Main!$B$5)+(_xlfn.IFNA(VLOOKUP($A4,'FL Ratio'!$A$3:$B$44,2,FALSE),0)*'FL Characterization'!O$2)</f>
        <v>3.0750041429388104</v>
      </c>
      <c r="P4" s="2">
        <f ca="1">('[1]Pc, Winter, S2'!P4*Main!$B$5)+(_xlfn.IFNA(VLOOKUP($A4,'FL Ratio'!$A$3:$B$44,2,FALSE),0)*'FL Characterization'!P$2)</f>
        <v>2.662075950190419</v>
      </c>
      <c r="Q4" s="2">
        <f ca="1">('[1]Pc, Winter, S2'!Q4*Main!$B$5)+(_xlfn.IFNA(VLOOKUP($A4,'FL Ratio'!$A$3:$B$44,2,FALSE),0)*'FL Characterization'!Q$2)</f>
        <v>2.6509134425690619</v>
      </c>
      <c r="R4" s="2">
        <f ca="1">('[1]Pc, Winter, S2'!R4*Main!$B$5)+(_xlfn.IFNA(VLOOKUP($A4,'FL Ratio'!$A$3:$B$44,2,FALSE),0)*'FL Characterization'!R$2)</f>
        <v>2.7559005664810368</v>
      </c>
      <c r="S4" s="2">
        <f ca="1">('[1]Pc, Winter, S2'!S4*Main!$B$5)+(_xlfn.IFNA(VLOOKUP($A4,'FL Ratio'!$A$3:$B$44,2,FALSE),0)*'FL Characterization'!S$2)</f>
        <v>2.9835230451439649</v>
      </c>
      <c r="T4" s="2">
        <f ca="1">('[1]Pc, Winter, S2'!T4*Main!$B$5)+(_xlfn.IFNA(VLOOKUP($A4,'FL Ratio'!$A$3:$B$44,2,FALSE),0)*'FL Characterization'!T$2)</f>
        <v>2.7214882421735282</v>
      </c>
      <c r="U4" s="2">
        <f ca="1">('[1]Pc, Winter, S2'!U4*Main!$B$5)+(_xlfn.IFNA(VLOOKUP($A4,'FL Ratio'!$A$3:$B$44,2,FALSE),0)*'FL Characterization'!U$2)</f>
        <v>2.8251358340307235</v>
      </c>
      <c r="V4" s="2">
        <f ca="1">('[1]Pc, Winter, S2'!V4*Main!$B$5)+(_xlfn.IFNA(VLOOKUP($A4,'FL Ratio'!$A$3:$B$44,2,FALSE),0)*'FL Characterization'!V$2)</f>
        <v>2.7464621450566433</v>
      </c>
      <c r="W4" s="2">
        <f ca="1">('[1]Pc, Winter, S2'!W4*Main!$B$5)+(_xlfn.IFNA(VLOOKUP($A4,'FL Ratio'!$A$3:$B$44,2,FALSE),0)*'FL Characterization'!W$2)</f>
        <v>2.5797606067609906</v>
      </c>
      <c r="X4" s="2">
        <f ca="1">('[1]Pc, Winter, S2'!X4*Main!$B$5)+(_xlfn.IFNA(VLOOKUP($A4,'FL Ratio'!$A$3:$B$44,2,FALSE),0)*'FL Characterization'!X$2)</f>
        <v>2.1648950984831257</v>
      </c>
      <c r="Y4" s="2">
        <f ca="1">('[1]Pc, Winter, S2'!Y4*Main!$B$5)+(_xlfn.IFNA(VLOOKUP($A4,'FL Ratio'!$A$3:$B$44,2,FALSE),0)*'FL Characterization'!Y$2)</f>
        <v>1.9180493167357056</v>
      </c>
    </row>
    <row r="5" spans="1:25" x14ac:dyDescent="0.3">
      <c r="A5">
        <v>4</v>
      </c>
      <c r="B5" s="2">
        <f ca="1">('[1]Pc, Winter, S2'!B5*Main!$B$5)+(_xlfn.IFNA(VLOOKUP($A5,'FL Ratio'!$A$3:$B$44,2,FALSE),0)*'FL Characterization'!B$2)</f>
        <v>9.1857796589779939E-2</v>
      </c>
      <c r="C5" s="2">
        <f ca="1">('[1]Pc, Winter, S2'!C5*Main!$B$5)+(_xlfn.IFNA(VLOOKUP($A5,'FL Ratio'!$A$3:$B$44,2,FALSE),0)*'FL Characterization'!C$2)</f>
        <v>6.6411971238497722E-2</v>
      </c>
      <c r="D5" s="2">
        <f ca="1">('[1]Pc, Winter, S2'!D5*Main!$B$5)+(_xlfn.IFNA(VLOOKUP($A5,'FL Ratio'!$A$3:$B$44,2,FALSE),0)*'FL Characterization'!D$2)</f>
        <v>6.4538937444673622E-2</v>
      </c>
      <c r="E5" s="2">
        <f ca="1">('[1]Pc, Winter, S2'!E5*Main!$B$5)+(_xlfn.IFNA(VLOOKUP($A5,'FL Ratio'!$A$3:$B$44,2,FALSE),0)*'FL Characterization'!E$2)</f>
        <v>5.84203554106539E-2</v>
      </c>
      <c r="F5" s="2">
        <f ca="1">('[1]Pc, Winter, S2'!F5*Main!$B$5)+(_xlfn.IFNA(VLOOKUP($A5,'FL Ratio'!$A$3:$B$44,2,FALSE),0)*'FL Characterization'!F$2)</f>
        <v>5.7928625470531174E-2</v>
      </c>
      <c r="G5" s="2">
        <f ca="1">('[1]Pc, Winter, S2'!G5*Main!$B$5)+(_xlfn.IFNA(VLOOKUP($A5,'FL Ratio'!$A$3:$B$44,2,FALSE),0)*'FL Characterization'!G$2)</f>
        <v>0.10317642156949206</v>
      </c>
      <c r="H5" s="2">
        <f ca="1">('[1]Pc, Winter, S2'!H5*Main!$B$5)+(_xlfn.IFNA(VLOOKUP($A5,'FL Ratio'!$A$3:$B$44,2,FALSE),0)*'FL Characterization'!H$2)</f>
        <v>0.19852067004517501</v>
      </c>
      <c r="I5" s="2">
        <f ca="1">('[1]Pc, Winter, S2'!I5*Main!$B$5)+(_xlfn.IFNA(VLOOKUP($A5,'FL Ratio'!$A$3:$B$44,2,FALSE),0)*'FL Characterization'!I$2)</f>
        <v>0.23310004928929098</v>
      </c>
      <c r="J5" s="2">
        <f ca="1">('[1]Pc, Winter, S2'!J5*Main!$B$5)+(_xlfn.IFNA(VLOOKUP($A5,'FL Ratio'!$A$3:$B$44,2,FALSE),0)*'FL Characterization'!J$2)</f>
        <v>0.25644095773216075</v>
      </c>
      <c r="K5" s="2">
        <f ca="1">('[1]Pc, Winter, S2'!K5*Main!$B$5)+(_xlfn.IFNA(VLOOKUP($A5,'FL Ratio'!$A$3:$B$44,2,FALSE),0)*'FL Characterization'!K$2)</f>
        <v>0.2411947897115013</v>
      </c>
      <c r="L5" s="2">
        <f ca="1">('[1]Pc, Winter, S2'!L5*Main!$B$5)+(_xlfn.IFNA(VLOOKUP($A5,'FL Ratio'!$A$3:$B$44,2,FALSE),0)*'FL Characterization'!L$2)</f>
        <v>0.23793906584556471</v>
      </c>
      <c r="M5" s="2">
        <f ca="1">('[1]Pc, Winter, S2'!M5*Main!$B$5)+(_xlfn.IFNA(VLOOKUP($A5,'FL Ratio'!$A$3:$B$44,2,FALSE),0)*'FL Characterization'!M$2)</f>
        <v>0.22169808848501937</v>
      </c>
      <c r="N5" s="2">
        <f ca="1">('[1]Pc, Winter, S2'!N5*Main!$B$5)+(_xlfn.IFNA(VLOOKUP($A5,'FL Ratio'!$A$3:$B$44,2,FALSE),0)*'FL Characterization'!N$2)</f>
        <v>0.21729755235281115</v>
      </c>
      <c r="O5" s="2">
        <f ca="1">('[1]Pc, Winter, S2'!O5*Main!$B$5)+(_xlfn.IFNA(VLOOKUP($A5,'FL Ratio'!$A$3:$B$44,2,FALSE),0)*'FL Characterization'!O$2)</f>
        <v>0.20773311466686187</v>
      </c>
      <c r="P5" s="2">
        <f ca="1">('[1]Pc, Winter, S2'!P5*Main!$B$5)+(_xlfn.IFNA(VLOOKUP($A5,'FL Ratio'!$A$3:$B$44,2,FALSE),0)*'FL Characterization'!P$2)</f>
        <v>0.19899741762834536</v>
      </c>
      <c r="Q5" s="2">
        <f ca="1">('[1]Pc, Winter, S2'!Q5*Main!$B$5)+(_xlfn.IFNA(VLOOKUP($A5,'FL Ratio'!$A$3:$B$44,2,FALSE),0)*'FL Characterization'!Q$2)</f>
        <v>0.20326585220135132</v>
      </c>
      <c r="R5" s="2">
        <f ca="1">('[1]Pc, Winter, S2'!R5*Main!$B$5)+(_xlfn.IFNA(VLOOKUP($A5,'FL Ratio'!$A$3:$B$44,2,FALSE),0)*'FL Characterization'!R$2)</f>
        <v>0.25191428924818526</v>
      </c>
      <c r="S5" s="2">
        <f ca="1">('[1]Pc, Winter, S2'!S5*Main!$B$5)+(_xlfn.IFNA(VLOOKUP($A5,'FL Ratio'!$A$3:$B$44,2,FALSE),0)*'FL Characterization'!S$2)</f>
        <v>0.38191636232890713</v>
      </c>
      <c r="T5" s="2">
        <f ca="1">('[1]Pc, Winter, S2'!T5*Main!$B$5)+(_xlfn.IFNA(VLOOKUP($A5,'FL Ratio'!$A$3:$B$44,2,FALSE),0)*'FL Characterization'!T$2)</f>
        <v>0.3409826120650275</v>
      </c>
      <c r="U5" s="2">
        <f ca="1">('[1]Pc, Winter, S2'!U5*Main!$B$5)+(_xlfn.IFNA(VLOOKUP($A5,'FL Ratio'!$A$3:$B$44,2,FALSE),0)*'FL Characterization'!U$2)</f>
        <v>0.28793106422183395</v>
      </c>
      <c r="V5" s="2">
        <f ca="1">('[1]Pc, Winter, S2'!V5*Main!$B$5)+(_xlfn.IFNA(VLOOKUP($A5,'FL Ratio'!$A$3:$B$44,2,FALSE),0)*'FL Characterization'!V$2)</f>
        <v>0.28009901967746409</v>
      </c>
      <c r="W5" s="2">
        <f ca="1">('[1]Pc, Winter, S2'!W5*Main!$B$5)+(_xlfn.IFNA(VLOOKUP($A5,'FL Ratio'!$A$3:$B$44,2,FALSE),0)*'FL Characterization'!W$2)</f>
        <v>0.24805795710753081</v>
      </c>
      <c r="X5" s="2">
        <f ca="1">('[1]Pc, Winter, S2'!X5*Main!$B$5)+(_xlfn.IFNA(VLOOKUP($A5,'FL Ratio'!$A$3:$B$44,2,FALSE),0)*'FL Characterization'!X$2)</f>
        <v>0.19679533504129842</v>
      </c>
      <c r="Y5" s="2">
        <f ca="1">('[1]Pc, Winter, S2'!Y5*Main!$B$5)+(_xlfn.IFNA(VLOOKUP($A5,'FL Ratio'!$A$3:$B$44,2,FALSE),0)*'FL Characterization'!Y$2)</f>
        <v>0.15869525199803139</v>
      </c>
    </row>
    <row r="6" spans="1:25" x14ac:dyDescent="0.3">
      <c r="A6">
        <v>5</v>
      </c>
      <c r="B6" s="2">
        <f ca="1">('[1]Pc, Winter, S2'!B6*Main!$B$5)+(_xlfn.IFNA(VLOOKUP($A6,'FL Ratio'!$A$3:$B$44,2,FALSE),0)*'FL Characterization'!B$2)</f>
        <v>0.44815664561402335</v>
      </c>
      <c r="C6" s="2">
        <f ca="1">('[1]Pc, Winter, S2'!C6*Main!$B$5)+(_xlfn.IFNA(VLOOKUP($A6,'FL Ratio'!$A$3:$B$44,2,FALSE),0)*'FL Characterization'!C$2)</f>
        <v>0.40979942277849185</v>
      </c>
      <c r="D6" s="2">
        <f ca="1">('[1]Pc, Winter, S2'!D6*Main!$B$5)+(_xlfn.IFNA(VLOOKUP($A6,'FL Ratio'!$A$3:$B$44,2,FALSE),0)*'FL Characterization'!D$2)</f>
        <v>0.37515889119715123</v>
      </c>
      <c r="E6" s="2">
        <f ca="1">('[1]Pc, Winter, S2'!E6*Main!$B$5)+(_xlfn.IFNA(VLOOKUP($A6,'FL Ratio'!$A$3:$B$44,2,FALSE),0)*'FL Characterization'!E$2)</f>
        <v>0.37901179845081456</v>
      </c>
      <c r="F6" s="2">
        <f ca="1">('[1]Pc, Winter, S2'!F6*Main!$B$5)+(_xlfn.IFNA(VLOOKUP($A6,'FL Ratio'!$A$3:$B$44,2,FALSE),0)*'FL Characterization'!F$2)</f>
        <v>0.38433903229057437</v>
      </c>
      <c r="G6" s="2">
        <f ca="1">('[1]Pc, Winter, S2'!G6*Main!$B$5)+(_xlfn.IFNA(VLOOKUP($A6,'FL Ratio'!$A$3:$B$44,2,FALSE),0)*'FL Characterization'!G$2)</f>
        <v>0.42950271149073038</v>
      </c>
      <c r="H6" s="2">
        <f ca="1">('[1]Pc, Winter, S2'!H6*Main!$B$5)+(_xlfn.IFNA(VLOOKUP($A6,'FL Ratio'!$A$3:$B$44,2,FALSE),0)*'FL Characterization'!H$2)</f>
        <v>0.55445481506175276</v>
      </c>
      <c r="I6" s="2">
        <f ca="1">('[1]Pc, Winter, S2'!I6*Main!$B$5)+(_xlfn.IFNA(VLOOKUP($A6,'FL Ratio'!$A$3:$B$44,2,FALSE),0)*'FL Characterization'!I$2)</f>
        <v>0.60186392630398899</v>
      </c>
      <c r="J6" s="2">
        <f ca="1">('[1]Pc, Winter, S2'!J6*Main!$B$5)+(_xlfn.IFNA(VLOOKUP($A6,'FL Ratio'!$A$3:$B$44,2,FALSE),0)*'FL Characterization'!J$2)</f>
        <v>0.6219387710931491</v>
      </c>
      <c r="K6" s="2">
        <f ca="1">('[1]Pc, Winter, S2'!K6*Main!$B$5)+(_xlfn.IFNA(VLOOKUP($A6,'FL Ratio'!$A$3:$B$44,2,FALSE),0)*'FL Characterization'!K$2)</f>
        <v>0.64755151177809134</v>
      </c>
      <c r="L6" s="2">
        <f ca="1">('[1]Pc, Winter, S2'!L6*Main!$B$5)+(_xlfn.IFNA(VLOOKUP($A6,'FL Ratio'!$A$3:$B$44,2,FALSE),0)*'FL Characterization'!L$2)</f>
        <v>0.66449472741489568</v>
      </c>
      <c r="M6" s="2">
        <f ca="1">('[1]Pc, Winter, S2'!M6*Main!$B$5)+(_xlfn.IFNA(VLOOKUP($A6,'FL Ratio'!$A$3:$B$44,2,FALSE),0)*'FL Characterization'!M$2)</f>
        <v>0.67600370361760465</v>
      </c>
      <c r="N6" s="2">
        <f ca="1">('[1]Pc, Winter, S2'!N6*Main!$B$5)+(_xlfn.IFNA(VLOOKUP($A6,'FL Ratio'!$A$3:$B$44,2,FALSE),0)*'FL Characterization'!N$2)</f>
        <v>0.66419902062686276</v>
      </c>
      <c r="O6" s="2">
        <f ca="1">('[1]Pc, Winter, S2'!O6*Main!$B$5)+(_xlfn.IFNA(VLOOKUP($A6,'FL Ratio'!$A$3:$B$44,2,FALSE),0)*'FL Characterization'!O$2)</f>
        <v>0.63509696148392802</v>
      </c>
      <c r="P6" s="2">
        <f ca="1">('[1]Pc, Winter, S2'!P6*Main!$B$5)+(_xlfn.IFNA(VLOOKUP($A6,'FL Ratio'!$A$3:$B$44,2,FALSE),0)*'FL Characterization'!P$2)</f>
        <v>0.63354657876270282</v>
      </c>
      <c r="Q6" s="2">
        <f ca="1">('[1]Pc, Winter, S2'!Q6*Main!$B$5)+(_xlfn.IFNA(VLOOKUP($A6,'FL Ratio'!$A$3:$B$44,2,FALSE),0)*'FL Characterization'!Q$2)</f>
        <v>0.62835665126687024</v>
      </c>
      <c r="R6" s="2">
        <f ca="1">('[1]Pc, Winter, S2'!R6*Main!$B$5)+(_xlfn.IFNA(VLOOKUP($A6,'FL Ratio'!$A$3:$B$44,2,FALSE),0)*'FL Characterization'!R$2)</f>
        <v>0.66825504969769878</v>
      </c>
      <c r="S6" s="2">
        <f ca="1">('[1]Pc, Winter, S2'!S6*Main!$B$5)+(_xlfn.IFNA(VLOOKUP($A6,'FL Ratio'!$A$3:$B$44,2,FALSE),0)*'FL Characterization'!S$2)</f>
        <v>0.76940090873568134</v>
      </c>
      <c r="T6" s="2">
        <f ca="1">('[1]Pc, Winter, S2'!T6*Main!$B$5)+(_xlfn.IFNA(VLOOKUP($A6,'FL Ratio'!$A$3:$B$44,2,FALSE),0)*'FL Characterization'!T$2)</f>
        <v>0.75636040831142648</v>
      </c>
      <c r="U6" s="2">
        <f ca="1">('[1]Pc, Winter, S2'!U6*Main!$B$5)+(_xlfn.IFNA(VLOOKUP($A6,'FL Ratio'!$A$3:$B$44,2,FALSE),0)*'FL Characterization'!U$2)</f>
        <v>0.73861311284707309</v>
      </c>
      <c r="V6" s="2">
        <f ca="1">('[1]Pc, Winter, S2'!V6*Main!$B$5)+(_xlfn.IFNA(VLOOKUP($A6,'FL Ratio'!$A$3:$B$44,2,FALSE),0)*'FL Characterization'!V$2)</f>
        <v>0.73357931760107042</v>
      </c>
      <c r="W6" s="2">
        <f ca="1">('[1]Pc, Winter, S2'!W6*Main!$B$5)+(_xlfn.IFNA(VLOOKUP($A6,'FL Ratio'!$A$3:$B$44,2,FALSE),0)*'FL Characterization'!W$2)</f>
        <v>0.68343013022651444</v>
      </c>
      <c r="X6" s="2">
        <f ca="1">('[1]Pc, Winter, S2'!X6*Main!$B$5)+(_xlfn.IFNA(VLOOKUP($A6,'FL Ratio'!$A$3:$B$44,2,FALSE),0)*'FL Characterization'!X$2)</f>
        <v>0.61882120420857178</v>
      </c>
      <c r="Y6" s="2">
        <f ca="1">('[1]Pc, Winter, S2'!Y6*Main!$B$5)+(_xlfn.IFNA(VLOOKUP($A6,'FL Ratio'!$A$3:$B$44,2,FALSE),0)*'FL Characterization'!Y$2)</f>
        <v>0.56473768399648272</v>
      </c>
    </row>
    <row r="7" spans="1:25" x14ac:dyDescent="0.3">
      <c r="A7">
        <v>6</v>
      </c>
      <c r="B7" s="2">
        <f ca="1">('[1]Pc, Winter, S2'!B7*Main!$B$5)+(_xlfn.IFNA(VLOOKUP($A7,'FL Ratio'!$A$3:$B$44,2,FALSE),0)*'FL Characterization'!B$2)</f>
        <v>3.18284560192662</v>
      </c>
      <c r="C7" s="2">
        <f ca="1">('[1]Pc, Winter, S2'!C7*Main!$B$5)+(_xlfn.IFNA(VLOOKUP($A7,'FL Ratio'!$A$3:$B$44,2,FALSE),0)*'FL Characterization'!C$2)</f>
        <v>2.9982270565122526</v>
      </c>
      <c r="D7" s="2">
        <f ca="1">('[1]Pc, Winter, S2'!D7*Main!$B$5)+(_xlfn.IFNA(VLOOKUP($A7,'FL Ratio'!$A$3:$B$44,2,FALSE),0)*'FL Characterization'!D$2)</f>
        <v>2.9172299077271791</v>
      </c>
      <c r="E7" s="2">
        <f ca="1">('[1]Pc, Winter, S2'!E7*Main!$B$5)+(_xlfn.IFNA(VLOOKUP($A7,'FL Ratio'!$A$3:$B$44,2,FALSE),0)*'FL Characterization'!E$2)</f>
        <v>2.9492727884613865</v>
      </c>
      <c r="F7" s="2">
        <f ca="1">('[1]Pc, Winter, S2'!F7*Main!$B$5)+(_xlfn.IFNA(VLOOKUP($A7,'FL Ratio'!$A$3:$B$44,2,FALSE),0)*'FL Characterization'!F$2)</f>
        <v>2.9717293961665741</v>
      </c>
      <c r="G7" s="2">
        <f ca="1">('[1]Pc, Winter, S2'!G7*Main!$B$5)+(_xlfn.IFNA(VLOOKUP($A7,'FL Ratio'!$A$3:$B$44,2,FALSE),0)*'FL Characterization'!G$2)</f>
        <v>3.2105594719923105</v>
      </c>
      <c r="H7" s="2">
        <f ca="1">('[1]Pc, Winter, S2'!H7*Main!$B$5)+(_xlfn.IFNA(VLOOKUP($A7,'FL Ratio'!$A$3:$B$44,2,FALSE),0)*'FL Characterization'!H$2)</f>
        <v>3.6299451698708234</v>
      </c>
      <c r="I7" s="2">
        <f ca="1">('[1]Pc, Winter, S2'!I7*Main!$B$5)+(_xlfn.IFNA(VLOOKUP($A7,'FL Ratio'!$A$3:$B$44,2,FALSE),0)*'FL Characterization'!I$2)</f>
        <v>4.3564389386009488</v>
      </c>
      <c r="J7" s="2">
        <f ca="1">('[1]Pc, Winter, S2'!J7*Main!$B$5)+(_xlfn.IFNA(VLOOKUP($A7,'FL Ratio'!$A$3:$B$44,2,FALSE),0)*'FL Characterization'!J$2)</f>
        <v>4.5667182034774338</v>
      </c>
      <c r="K7" s="2">
        <f ca="1">('[1]Pc, Winter, S2'!K7*Main!$B$5)+(_xlfn.IFNA(VLOOKUP($A7,'FL Ratio'!$A$3:$B$44,2,FALSE),0)*'FL Characterization'!K$2)</f>
        <v>4.7249467322770933</v>
      </c>
      <c r="L7" s="2">
        <f ca="1">('[1]Pc, Winter, S2'!L7*Main!$B$5)+(_xlfn.IFNA(VLOOKUP($A7,'FL Ratio'!$A$3:$B$44,2,FALSE),0)*'FL Characterization'!L$2)</f>
        <v>4.6448062974348341</v>
      </c>
      <c r="M7" s="2">
        <f ca="1">('[1]Pc, Winter, S2'!M7*Main!$B$5)+(_xlfn.IFNA(VLOOKUP($A7,'FL Ratio'!$A$3:$B$44,2,FALSE),0)*'FL Characterization'!M$2)</f>
        <v>4.7173520934671114</v>
      </c>
      <c r="N7" s="2">
        <f ca="1">('[1]Pc, Winter, S2'!N7*Main!$B$5)+(_xlfn.IFNA(VLOOKUP($A7,'FL Ratio'!$A$3:$B$44,2,FALSE),0)*'FL Characterization'!N$2)</f>
        <v>4.697950299704317</v>
      </c>
      <c r="O7" s="2">
        <f ca="1">('[1]Pc, Winter, S2'!O7*Main!$B$5)+(_xlfn.IFNA(VLOOKUP($A7,'FL Ratio'!$A$3:$B$44,2,FALSE),0)*'FL Characterization'!O$2)</f>
        <v>4.6379373362402472</v>
      </c>
      <c r="P7" s="2">
        <f ca="1">('[1]Pc, Winter, S2'!P7*Main!$B$5)+(_xlfn.IFNA(VLOOKUP($A7,'FL Ratio'!$A$3:$B$44,2,FALSE),0)*'FL Characterization'!P$2)</f>
        <v>4.3249685040937784</v>
      </c>
      <c r="Q7" s="2">
        <f ca="1">('[1]Pc, Winter, S2'!Q7*Main!$B$5)+(_xlfn.IFNA(VLOOKUP($A7,'FL Ratio'!$A$3:$B$44,2,FALSE),0)*'FL Characterization'!Q$2)</f>
        <v>4.3347588986852523</v>
      </c>
      <c r="R7" s="2">
        <f ca="1">('[1]Pc, Winter, S2'!R7*Main!$B$5)+(_xlfn.IFNA(VLOOKUP($A7,'FL Ratio'!$A$3:$B$44,2,FALSE),0)*'FL Characterization'!R$2)</f>
        <v>4.1962327677381523</v>
      </c>
      <c r="S7" s="2">
        <f ca="1">('[1]Pc, Winter, S2'!S7*Main!$B$5)+(_xlfn.IFNA(VLOOKUP($A7,'FL Ratio'!$A$3:$B$44,2,FALSE),0)*'FL Characterization'!S$2)</f>
        <v>4.4099482023681853</v>
      </c>
      <c r="T7" s="2">
        <f ca="1">('[1]Pc, Winter, S2'!T7*Main!$B$5)+(_xlfn.IFNA(VLOOKUP($A7,'FL Ratio'!$A$3:$B$44,2,FALSE),0)*'FL Characterization'!T$2)</f>
        <v>4.2629763313941016</v>
      </c>
      <c r="U7" s="2">
        <f ca="1">('[1]Pc, Winter, S2'!U7*Main!$B$5)+(_xlfn.IFNA(VLOOKUP($A7,'FL Ratio'!$A$3:$B$44,2,FALSE),0)*'FL Characterization'!U$2)</f>
        <v>4.1918460027488464</v>
      </c>
      <c r="V7" s="2">
        <f ca="1">('[1]Pc, Winter, S2'!V7*Main!$B$5)+(_xlfn.IFNA(VLOOKUP($A7,'FL Ratio'!$A$3:$B$44,2,FALSE),0)*'FL Characterization'!V$2)</f>
        <v>4.1047588480505546</v>
      </c>
      <c r="W7" s="2">
        <f ca="1">('[1]Pc, Winter, S2'!W7*Main!$B$5)+(_xlfn.IFNA(VLOOKUP($A7,'FL Ratio'!$A$3:$B$44,2,FALSE),0)*'FL Characterization'!W$2)</f>
        <v>3.958420192469899</v>
      </c>
      <c r="X7" s="2">
        <f ca="1">('[1]Pc, Winter, S2'!X7*Main!$B$5)+(_xlfn.IFNA(VLOOKUP($A7,'FL Ratio'!$A$3:$B$44,2,FALSE),0)*'FL Characterization'!X$2)</f>
        <v>3.5885722193233636</v>
      </c>
      <c r="Y7" s="2">
        <f ca="1">('[1]Pc, Winter, S2'!Y7*Main!$B$5)+(_xlfn.IFNA(VLOOKUP($A7,'FL Ratio'!$A$3:$B$44,2,FALSE),0)*'FL Characterization'!Y$2)</f>
        <v>3.3461203473250269</v>
      </c>
    </row>
    <row r="8" spans="1:25" x14ac:dyDescent="0.3">
      <c r="A8">
        <v>7</v>
      </c>
      <c r="B8" s="2">
        <f ca="1">('[1]Pc, Winter, S2'!B8*Main!$B$5)+(_xlfn.IFNA(VLOOKUP($A8,'FL Ratio'!$A$3:$B$44,2,FALSE),0)*'FL Characterization'!B$2)</f>
        <v>1.3150325469579429</v>
      </c>
      <c r="C8" s="2">
        <f ca="1">('[1]Pc, Winter, S2'!C8*Main!$B$5)+(_xlfn.IFNA(VLOOKUP($A8,'FL Ratio'!$A$3:$B$44,2,FALSE),0)*'FL Characterization'!C$2)</f>
        <v>1.2185235660521112</v>
      </c>
      <c r="D8" s="2">
        <f ca="1">('[1]Pc, Winter, S2'!D8*Main!$B$5)+(_xlfn.IFNA(VLOOKUP($A8,'FL Ratio'!$A$3:$B$44,2,FALSE),0)*'FL Characterization'!D$2)</f>
        <v>1.2024118784715641</v>
      </c>
      <c r="E8" s="2">
        <f ca="1">('[1]Pc, Winter, S2'!E8*Main!$B$5)+(_xlfn.IFNA(VLOOKUP($A8,'FL Ratio'!$A$3:$B$44,2,FALSE),0)*'FL Characterization'!E$2)</f>
        <v>1.176292426558402</v>
      </c>
      <c r="F8" s="2">
        <f ca="1">('[1]Pc, Winter, S2'!F8*Main!$B$5)+(_xlfn.IFNA(VLOOKUP($A8,'FL Ratio'!$A$3:$B$44,2,FALSE),0)*'FL Characterization'!F$2)</f>
        <v>1.206372444987875</v>
      </c>
      <c r="G8" s="2">
        <f ca="1">('[1]Pc, Winter, S2'!G8*Main!$B$5)+(_xlfn.IFNA(VLOOKUP($A8,'FL Ratio'!$A$3:$B$44,2,FALSE),0)*'FL Characterization'!G$2)</f>
        <v>1.373928276502981</v>
      </c>
      <c r="H8" s="2">
        <f ca="1">('[1]Pc, Winter, S2'!H8*Main!$B$5)+(_xlfn.IFNA(VLOOKUP($A8,'FL Ratio'!$A$3:$B$44,2,FALSE),0)*'FL Characterization'!H$2)</f>
        <v>1.7429219297740461</v>
      </c>
      <c r="I8" s="2">
        <f ca="1">('[1]Pc, Winter, S2'!I8*Main!$B$5)+(_xlfn.IFNA(VLOOKUP($A8,'FL Ratio'!$A$3:$B$44,2,FALSE),0)*'FL Characterization'!I$2)</f>
        <v>2.0856390008848358</v>
      </c>
      <c r="J8" s="2">
        <f ca="1">('[1]Pc, Winter, S2'!J8*Main!$B$5)+(_xlfn.IFNA(VLOOKUP($A8,'FL Ratio'!$A$3:$B$44,2,FALSE),0)*'FL Characterization'!J$2)</f>
        <v>2.3658658447222591</v>
      </c>
      <c r="K8" s="2">
        <f ca="1">('[1]Pc, Winter, S2'!K8*Main!$B$5)+(_xlfn.IFNA(VLOOKUP($A8,'FL Ratio'!$A$3:$B$44,2,FALSE),0)*'FL Characterization'!K$2)</f>
        <v>2.4314616428958638</v>
      </c>
      <c r="L8" s="2">
        <f ca="1">('[1]Pc, Winter, S2'!L8*Main!$B$5)+(_xlfn.IFNA(VLOOKUP($A8,'FL Ratio'!$A$3:$B$44,2,FALSE),0)*'FL Characterization'!L$2)</f>
        <v>2.479611285276869</v>
      </c>
      <c r="M8" s="2">
        <f ca="1">('[1]Pc, Winter, S2'!M8*Main!$B$5)+(_xlfn.IFNA(VLOOKUP($A8,'FL Ratio'!$A$3:$B$44,2,FALSE),0)*'FL Characterization'!M$2)</f>
        <v>2.4810388757938262</v>
      </c>
      <c r="N8" s="2">
        <f ca="1">('[1]Pc, Winter, S2'!N8*Main!$B$5)+(_xlfn.IFNA(VLOOKUP($A8,'FL Ratio'!$A$3:$B$44,2,FALSE),0)*'FL Characterization'!N$2)</f>
        <v>2.4358193300999571</v>
      </c>
      <c r="O8" s="2">
        <f ca="1">('[1]Pc, Winter, S2'!O8*Main!$B$5)+(_xlfn.IFNA(VLOOKUP($A8,'FL Ratio'!$A$3:$B$44,2,FALSE),0)*'FL Characterization'!O$2)</f>
        <v>2.3789941116196194</v>
      </c>
      <c r="P8" s="2">
        <f ca="1">('[1]Pc, Winter, S2'!P8*Main!$B$5)+(_xlfn.IFNA(VLOOKUP($A8,'FL Ratio'!$A$3:$B$44,2,FALSE),0)*'FL Characterization'!P$2)</f>
        <v>2.1760548083842703</v>
      </c>
      <c r="Q8" s="2">
        <f ca="1">('[1]Pc, Winter, S2'!Q8*Main!$B$5)+(_xlfn.IFNA(VLOOKUP($A8,'FL Ratio'!$A$3:$B$44,2,FALSE),0)*'FL Characterization'!Q$2)</f>
        <v>2.1227308121516524</v>
      </c>
      <c r="R8" s="2">
        <f ca="1">('[1]Pc, Winter, S2'!R8*Main!$B$5)+(_xlfn.IFNA(VLOOKUP($A8,'FL Ratio'!$A$3:$B$44,2,FALSE),0)*'FL Characterization'!R$2)</f>
        <v>2.2855214200726492</v>
      </c>
      <c r="S8" s="2">
        <f ca="1">('[1]Pc, Winter, S2'!S8*Main!$B$5)+(_xlfn.IFNA(VLOOKUP($A8,'FL Ratio'!$A$3:$B$44,2,FALSE),0)*'FL Characterization'!S$2)</f>
        <v>2.3461867319669385</v>
      </c>
      <c r="T8" s="2">
        <f ca="1">('[1]Pc, Winter, S2'!T8*Main!$B$5)+(_xlfn.IFNA(VLOOKUP($A8,'FL Ratio'!$A$3:$B$44,2,FALSE),0)*'FL Characterization'!T$2)</f>
        <v>2.2597085744400833</v>
      </c>
      <c r="U8" s="2">
        <f ca="1">('[1]Pc, Winter, S2'!U8*Main!$B$5)+(_xlfn.IFNA(VLOOKUP($A8,'FL Ratio'!$A$3:$B$44,2,FALSE),0)*'FL Characterization'!U$2)</f>
        <v>2.2244636157195767</v>
      </c>
      <c r="V8" s="2">
        <f ca="1">('[1]Pc, Winter, S2'!V8*Main!$B$5)+(_xlfn.IFNA(VLOOKUP($A8,'FL Ratio'!$A$3:$B$44,2,FALSE),0)*'FL Characterization'!V$2)</f>
        <v>2.0747183702683478</v>
      </c>
      <c r="W8" s="2">
        <f ca="1">('[1]Pc, Winter, S2'!W8*Main!$B$5)+(_xlfn.IFNA(VLOOKUP($A8,'FL Ratio'!$A$3:$B$44,2,FALSE),0)*'FL Characterization'!W$2)</f>
        <v>1.7144693836900979</v>
      </c>
      <c r="X8" s="2">
        <f ca="1">('[1]Pc, Winter, S2'!X8*Main!$B$5)+(_xlfn.IFNA(VLOOKUP($A8,'FL Ratio'!$A$3:$B$44,2,FALSE),0)*'FL Characterization'!X$2)</f>
        <v>1.6171027406565548</v>
      </c>
      <c r="Y8" s="2">
        <f ca="1">('[1]Pc, Winter, S2'!Y8*Main!$B$5)+(_xlfn.IFNA(VLOOKUP($A8,'FL Ratio'!$A$3:$B$44,2,FALSE),0)*'FL Characterization'!Y$2)</f>
        <v>1.4986824197035766</v>
      </c>
    </row>
    <row r="9" spans="1:25" x14ac:dyDescent="0.3">
      <c r="A9">
        <v>8</v>
      </c>
      <c r="B9" s="2">
        <f ca="1">('[1]Pc, Winter, S2'!B9*Main!$B$5)+(_xlfn.IFNA(VLOOKUP($A9,'FL Ratio'!$A$3:$B$44,2,FALSE),0)*'FL Characterization'!B$2)</f>
        <v>0.27020911131297909</v>
      </c>
      <c r="C9" s="2">
        <f ca="1">('[1]Pc, Winter, S2'!C9*Main!$B$5)+(_xlfn.IFNA(VLOOKUP($A9,'FL Ratio'!$A$3:$B$44,2,FALSE),0)*'FL Characterization'!C$2)</f>
        <v>0.25749108211808658</v>
      </c>
      <c r="D9" s="2">
        <f ca="1">('[1]Pc, Winter, S2'!D9*Main!$B$5)+(_xlfn.IFNA(VLOOKUP($A9,'FL Ratio'!$A$3:$B$44,2,FALSE),0)*'FL Characterization'!D$2)</f>
        <v>0.25028849925875529</v>
      </c>
      <c r="E9" s="2">
        <f ca="1">('[1]Pc, Winter, S2'!E9*Main!$B$5)+(_xlfn.IFNA(VLOOKUP($A9,'FL Ratio'!$A$3:$B$44,2,FALSE),0)*'FL Characterization'!E$2)</f>
        <v>0.24692223649663461</v>
      </c>
      <c r="F9" s="2">
        <f ca="1">('[1]Pc, Winter, S2'!F9*Main!$B$5)+(_xlfn.IFNA(VLOOKUP($A9,'FL Ratio'!$A$3:$B$44,2,FALSE),0)*'FL Characterization'!F$2)</f>
        <v>0.25791048625317597</v>
      </c>
      <c r="G9" s="2">
        <f ca="1">('[1]Pc, Winter, S2'!G9*Main!$B$5)+(_xlfn.IFNA(VLOOKUP($A9,'FL Ratio'!$A$3:$B$44,2,FALSE),0)*'FL Characterization'!G$2)</f>
        <v>0.30992552564916015</v>
      </c>
      <c r="H9" s="2">
        <f ca="1">('[1]Pc, Winter, S2'!H9*Main!$B$5)+(_xlfn.IFNA(VLOOKUP($A9,'FL Ratio'!$A$3:$B$44,2,FALSE),0)*'FL Characterization'!H$2)</f>
        <v>0.50451596000112453</v>
      </c>
      <c r="I9" s="2">
        <f ca="1">('[1]Pc, Winter, S2'!I9*Main!$B$5)+(_xlfn.IFNA(VLOOKUP($A9,'FL Ratio'!$A$3:$B$44,2,FALSE),0)*'FL Characterization'!I$2)</f>
        <v>0.59339719376173328</v>
      </c>
      <c r="J9" s="2">
        <f ca="1">('[1]Pc, Winter, S2'!J9*Main!$B$5)+(_xlfn.IFNA(VLOOKUP($A9,'FL Ratio'!$A$3:$B$44,2,FALSE),0)*'FL Characterization'!J$2)</f>
        <v>0.61606785150067545</v>
      </c>
      <c r="K9" s="2">
        <f ca="1">('[1]Pc, Winter, S2'!K9*Main!$B$5)+(_xlfn.IFNA(VLOOKUP($A9,'FL Ratio'!$A$3:$B$44,2,FALSE),0)*'FL Characterization'!K$2)</f>
        <v>0.61362482644259086</v>
      </c>
      <c r="L9" s="2">
        <f ca="1">('[1]Pc, Winter, S2'!L9*Main!$B$5)+(_xlfn.IFNA(VLOOKUP($A9,'FL Ratio'!$A$3:$B$44,2,FALSE),0)*'FL Characterization'!L$2)</f>
        <v>0.63492249382817811</v>
      </c>
      <c r="M9" s="2">
        <f ca="1">('[1]Pc, Winter, S2'!M9*Main!$B$5)+(_xlfn.IFNA(VLOOKUP($A9,'FL Ratio'!$A$3:$B$44,2,FALSE),0)*'FL Characterization'!M$2)</f>
        <v>0.63104007298573095</v>
      </c>
      <c r="N9" s="2">
        <f ca="1">('[1]Pc, Winter, S2'!N9*Main!$B$5)+(_xlfn.IFNA(VLOOKUP($A9,'FL Ratio'!$A$3:$B$44,2,FALSE),0)*'FL Characterization'!N$2)</f>
        <v>0.59464600986772576</v>
      </c>
      <c r="O9" s="2">
        <f ca="1">('[1]Pc, Winter, S2'!O9*Main!$B$5)+(_xlfn.IFNA(VLOOKUP($A9,'FL Ratio'!$A$3:$B$44,2,FALSE),0)*'FL Characterization'!O$2)</f>
        <v>0.58316340658235422</v>
      </c>
      <c r="P9" s="2">
        <f ca="1">('[1]Pc, Winter, S2'!P9*Main!$B$5)+(_xlfn.IFNA(VLOOKUP($A9,'FL Ratio'!$A$3:$B$44,2,FALSE),0)*'FL Characterization'!P$2)</f>
        <v>0.51679642339031828</v>
      </c>
      <c r="Q9" s="2">
        <f ca="1">('[1]Pc, Winter, S2'!Q9*Main!$B$5)+(_xlfn.IFNA(VLOOKUP($A9,'FL Ratio'!$A$3:$B$44,2,FALSE),0)*'FL Characterization'!Q$2)</f>
        <v>0.46662430710326191</v>
      </c>
      <c r="R9" s="2">
        <f ca="1">('[1]Pc, Winter, S2'!R9*Main!$B$5)+(_xlfn.IFNA(VLOOKUP($A9,'FL Ratio'!$A$3:$B$44,2,FALSE),0)*'FL Characterization'!R$2)</f>
        <v>0.47602884042380395</v>
      </c>
      <c r="S9" s="2">
        <f ca="1">('[1]Pc, Winter, S2'!S9*Main!$B$5)+(_xlfn.IFNA(VLOOKUP($A9,'FL Ratio'!$A$3:$B$44,2,FALSE),0)*'FL Characterization'!S$2)</f>
        <v>0.5219253480873336</v>
      </c>
      <c r="T9" s="2">
        <f ca="1">('[1]Pc, Winter, S2'!T9*Main!$B$5)+(_xlfn.IFNA(VLOOKUP($A9,'FL Ratio'!$A$3:$B$44,2,FALSE),0)*'FL Characterization'!T$2)</f>
        <v>0.50990348117248641</v>
      </c>
      <c r="U9" s="2">
        <f ca="1">('[1]Pc, Winter, S2'!U9*Main!$B$5)+(_xlfn.IFNA(VLOOKUP($A9,'FL Ratio'!$A$3:$B$44,2,FALSE),0)*'FL Characterization'!U$2)</f>
        <v>0.49232812265593162</v>
      </c>
      <c r="V9" s="2">
        <f ca="1">('[1]Pc, Winter, S2'!V9*Main!$B$5)+(_xlfn.IFNA(VLOOKUP($A9,'FL Ratio'!$A$3:$B$44,2,FALSE),0)*'FL Characterization'!V$2)</f>
        <v>0.4838027031042938</v>
      </c>
      <c r="W9" s="2">
        <f ca="1">('[1]Pc, Winter, S2'!W9*Main!$B$5)+(_xlfn.IFNA(VLOOKUP($A9,'FL Ratio'!$A$3:$B$44,2,FALSE),0)*'FL Characterization'!W$2)</f>
        <v>0.44484615245176429</v>
      </c>
      <c r="X9" s="2">
        <f ca="1">('[1]Pc, Winter, S2'!X9*Main!$B$5)+(_xlfn.IFNA(VLOOKUP($A9,'FL Ratio'!$A$3:$B$44,2,FALSE),0)*'FL Characterization'!X$2)</f>
        <v>0.36226755024562285</v>
      </c>
      <c r="Y9" s="2">
        <f ca="1">('[1]Pc, Winter, S2'!Y9*Main!$B$5)+(_xlfn.IFNA(VLOOKUP($A9,'FL Ratio'!$A$3:$B$44,2,FALSE),0)*'FL Characterization'!Y$2)</f>
        <v>0.31845489714608721</v>
      </c>
    </row>
    <row r="10" spans="1:25" x14ac:dyDescent="0.3">
      <c r="A10">
        <v>9</v>
      </c>
      <c r="B10" s="2">
        <f ca="1">('[1]Pc, Winter, S2'!B10*Main!$B$5)+(_xlfn.IFNA(VLOOKUP($A10,'FL Ratio'!$A$3:$B$44,2,FALSE),0)*'FL Characterization'!B$2)</f>
        <v>0.29119476827378582</v>
      </c>
      <c r="C10" s="2">
        <f ca="1">('[1]Pc, Winter, S2'!C10*Main!$B$5)+(_xlfn.IFNA(VLOOKUP($A10,'FL Ratio'!$A$3:$B$44,2,FALSE),0)*'FL Characterization'!C$2)</f>
        <v>0.29178008038573833</v>
      </c>
      <c r="D10" s="2">
        <f ca="1">('[1]Pc, Winter, S2'!D10*Main!$B$5)+(_xlfn.IFNA(VLOOKUP($A10,'FL Ratio'!$A$3:$B$44,2,FALSE),0)*'FL Characterization'!D$2)</f>
        <v>0.28988424017921904</v>
      </c>
      <c r="E10" s="2">
        <f ca="1">('[1]Pc, Winter, S2'!E10*Main!$B$5)+(_xlfn.IFNA(VLOOKUP($A10,'FL Ratio'!$A$3:$B$44,2,FALSE),0)*'FL Characterization'!E$2)</f>
        <v>0.28903767900266336</v>
      </c>
      <c r="F10" s="2">
        <f ca="1">('[1]Pc, Winter, S2'!F10*Main!$B$5)+(_xlfn.IFNA(VLOOKUP($A10,'FL Ratio'!$A$3:$B$44,2,FALSE),0)*'FL Characterization'!F$2)</f>
        <v>0.28625673267563062</v>
      </c>
      <c r="G10" s="2">
        <f ca="1">('[1]Pc, Winter, S2'!G10*Main!$B$5)+(_xlfn.IFNA(VLOOKUP($A10,'FL Ratio'!$A$3:$B$44,2,FALSE),0)*'FL Characterization'!G$2)</f>
        <v>0.28434947174497566</v>
      </c>
      <c r="H10" s="2">
        <f ca="1">('[1]Pc, Winter, S2'!H10*Main!$B$5)+(_xlfn.IFNA(VLOOKUP($A10,'FL Ratio'!$A$3:$B$44,2,FALSE),0)*'FL Characterization'!H$2)</f>
        <v>0.28673497549881127</v>
      </c>
      <c r="I10" s="2">
        <f ca="1">('[1]Pc, Winter, S2'!I10*Main!$B$5)+(_xlfn.IFNA(VLOOKUP($A10,'FL Ratio'!$A$3:$B$44,2,FALSE),0)*'FL Characterization'!I$2)</f>
        <v>0.27592097733285992</v>
      </c>
      <c r="J10" s="2">
        <f ca="1">('[1]Pc, Winter, S2'!J10*Main!$B$5)+(_xlfn.IFNA(VLOOKUP($A10,'FL Ratio'!$A$3:$B$44,2,FALSE),0)*'FL Characterization'!J$2)</f>
        <v>0.2756468799536041</v>
      </c>
      <c r="K10" s="2">
        <f ca="1">('[1]Pc, Winter, S2'!K10*Main!$B$5)+(_xlfn.IFNA(VLOOKUP($A10,'FL Ratio'!$A$3:$B$44,2,FALSE),0)*'FL Characterization'!K$2)</f>
        <v>0.27656196547497369</v>
      </c>
      <c r="L10" s="2">
        <f ca="1">('[1]Pc, Winter, S2'!L10*Main!$B$5)+(_xlfn.IFNA(VLOOKUP($A10,'FL Ratio'!$A$3:$B$44,2,FALSE),0)*'FL Characterization'!L$2)</f>
        <v>0.27536421703124658</v>
      </c>
      <c r="M10" s="2">
        <f ca="1">('[1]Pc, Winter, S2'!M10*Main!$B$5)+(_xlfn.IFNA(VLOOKUP($A10,'FL Ratio'!$A$3:$B$44,2,FALSE),0)*'FL Characterization'!M$2)</f>
        <v>0.27579249418633373</v>
      </c>
      <c r="N10" s="2">
        <f ca="1">('[1]Pc, Winter, S2'!N10*Main!$B$5)+(_xlfn.IFNA(VLOOKUP($A10,'FL Ratio'!$A$3:$B$44,2,FALSE),0)*'FL Characterization'!N$2)</f>
        <v>0.27706447733694267</v>
      </c>
      <c r="O10" s="2">
        <f ca="1">('[1]Pc, Winter, S2'!O10*Main!$B$5)+(_xlfn.IFNA(VLOOKUP($A10,'FL Ratio'!$A$3:$B$44,2,FALSE),0)*'FL Characterization'!O$2)</f>
        <v>0.27994249981912855</v>
      </c>
      <c r="P10" s="2">
        <f ca="1">('[1]Pc, Winter, S2'!P10*Main!$B$5)+(_xlfn.IFNA(VLOOKUP($A10,'FL Ratio'!$A$3:$B$44,2,FALSE),0)*'FL Characterization'!P$2)</f>
        <v>0.28036363902163097</v>
      </c>
      <c r="Q10" s="2">
        <f ca="1">('[1]Pc, Winter, S2'!Q10*Main!$B$5)+(_xlfn.IFNA(VLOOKUP($A10,'FL Ratio'!$A$3:$B$44,2,FALSE),0)*'FL Characterization'!Q$2)</f>
        <v>0.28025228696130827</v>
      </c>
      <c r="R10" s="2">
        <f ca="1">('[1]Pc, Winter, S2'!R10*Main!$B$5)+(_xlfn.IFNA(VLOOKUP($A10,'FL Ratio'!$A$3:$B$44,2,FALSE),0)*'FL Characterization'!R$2)</f>
        <v>0.27735285062136805</v>
      </c>
      <c r="S10" s="2">
        <f ca="1">('[1]Pc, Winter, S2'!S10*Main!$B$5)+(_xlfn.IFNA(VLOOKUP($A10,'FL Ratio'!$A$3:$B$44,2,FALSE),0)*'FL Characterization'!S$2)</f>
        <v>0.28119449670250007</v>
      </c>
      <c r="T10" s="2">
        <f ca="1">('[1]Pc, Winter, S2'!T10*Main!$B$5)+(_xlfn.IFNA(VLOOKUP($A10,'FL Ratio'!$A$3:$B$44,2,FALSE),0)*'FL Characterization'!T$2)</f>
        <v>0.27807663901346541</v>
      </c>
      <c r="U10" s="2">
        <f ca="1">('[1]Pc, Winter, S2'!U10*Main!$B$5)+(_xlfn.IFNA(VLOOKUP($A10,'FL Ratio'!$A$3:$B$44,2,FALSE),0)*'FL Characterization'!U$2)</f>
        <v>0.27676182814734773</v>
      </c>
      <c r="V10" s="2">
        <f ca="1">('[1]Pc, Winter, S2'!V10*Main!$B$5)+(_xlfn.IFNA(VLOOKUP($A10,'FL Ratio'!$A$3:$B$44,2,FALSE),0)*'FL Characterization'!V$2)</f>
        <v>0.27837643302202641</v>
      </c>
      <c r="W10" s="2">
        <f ca="1">('[1]Pc, Winter, S2'!W10*Main!$B$5)+(_xlfn.IFNA(VLOOKUP($A10,'FL Ratio'!$A$3:$B$44,2,FALSE),0)*'FL Characterization'!W$2)</f>
        <v>0.27657053101807544</v>
      </c>
      <c r="X10" s="2">
        <f ca="1">('[1]Pc, Winter, S2'!X10*Main!$B$5)+(_xlfn.IFNA(VLOOKUP($A10,'FL Ratio'!$A$3:$B$44,2,FALSE),0)*'FL Characterization'!X$2)</f>
        <v>0.28698623142979579</v>
      </c>
      <c r="Y10" s="2">
        <f ca="1">('[1]Pc, Winter, S2'!Y10*Main!$B$5)+(_xlfn.IFNA(VLOOKUP($A10,'FL Ratio'!$A$3:$B$44,2,FALSE),0)*'FL Characterization'!Y$2)</f>
        <v>0.28972720522235373</v>
      </c>
    </row>
    <row r="11" spans="1:25" x14ac:dyDescent="0.3">
      <c r="A11">
        <v>10</v>
      </c>
      <c r="B11" s="2">
        <f ca="1">('[1]Pc, Winter, S2'!B11*Main!$B$5)+(_xlfn.IFNA(VLOOKUP($A11,'FL Ratio'!$A$3:$B$44,2,FALSE),0)*'FL Characterization'!B$2)</f>
        <v>0.50388237372447742</v>
      </c>
      <c r="C11" s="2">
        <f ca="1">('[1]Pc, Winter, S2'!C11*Main!$B$5)+(_xlfn.IFNA(VLOOKUP($A11,'FL Ratio'!$A$3:$B$44,2,FALSE),0)*'FL Characterization'!C$2)</f>
        <v>0.46654390491864062</v>
      </c>
      <c r="D11" s="2">
        <f ca="1">('[1]Pc, Winter, S2'!D11*Main!$B$5)+(_xlfn.IFNA(VLOOKUP($A11,'FL Ratio'!$A$3:$B$44,2,FALSE),0)*'FL Characterization'!D$2)</f>
        <v>0.44422633438955655</v>
      </c>
      <c r="E11" s="2">
        <f ca="1">('[1]Pc, Winter, S2'!E11*Main!$B$5)+(_xlfn.IFNA(VLOOKUP($A11,'FL Ratio'!$A$3:$B$44,2,FALSE),0)*'FL Characterization'!E$2)</f>
        <v>0.44790528670469987</v>
      </c>
      <c r="F11" s="2">
        <f ca="1">('[1]Pc, Winter, S2'!F11*Main!$B$5)+(_xlfn.IFNA(VLOOKUP($A11,'FL Ratio'!$A$3:$B$44,2,FALSE),0)*'FL Characterization'!F$2)</f>
        <v>0.44932762064442699</v>
      </c>
      <c r="G11" s="2">
        <f ca="1">('[1]Pc, Winter, S2'!G11*Main!$B$5)+(_xlfn.IFNA(VLOOKUP($A11,'FL Ratio'!$A$3:$B$44,2,FALSE),0)*'FL Characterization'!G$2)</f>
        <v>0.51454911878095777</v>
      </c>
      <c r="H11" s="2">
        <f ca="1">('[1]Pc, Winter, S2'!H11*Main!$B$5)+(_xlfn.IFNA(VLOOKUP($A11,'FL Ratio'!$A$3:$B$44,2,FALSE),0)*'FL Characterization'!H$2)</f>
        <v>0.67231916046861495</v>
      </c>
      <c r="I11" s="2">
        <f ca="1">('[1]Pc, Winter, S2'!I11*Main!$B$5)+(_xlfn.IFNA(VLOOKUP($A11,'FL Ratio'!$A$3:$B$44,2,FALSE),0)*'FL Characterization'!I$2)</f>
        <v>0.77742915360602194</v>
      </c>
      <c r="J11" s="2">
        <f ca="1">('[1]Pc, Winter, S2'!J11*Main!$B$5)+(_xlfn.IFNA(VLOOKUP($A11,'FL Ratio'!$A$3:$B$44,2,FALSE),0)*'FL Characterization'!J$2)</f>
        <v>0.84909857122730059</v>
      </c>
      <c r="K11" s="2">
        <f ca="1">('[1]Pc, Winter, S2'!K11*Main!$B$5)+(_xlfn.IFNA(VLOOKUP($A11,'FL Ratio'!$A$3:$B$44,2,FALSE),0)*'FL Characterization'!K$2)</f>
        <v>0.90682955596758774</v>
      </c>
      <c r="L11" s="2">
        <f ca="1">('[1]Pc, Winter, S2'!L11*Main!$B$5)+(_xlfn.IFNA(VLOOKUP($A11,'FL Ratio'!$A$3:$B$44,2,FALSE),0)*'FL Characterization'!L$2)</f>
        <v>0.88479373998410804</v>
      </c>
      <c r="M11" s="2">
        <f ca="1">('[1]Pc, Winter, S2'!M11*Main!$B$5)+(_xlfn.IFNA(VLOOKUP($A11,'FL Ratio'!$A$3:$B$44,2,FALSE),0)*'FL Characterization'!M$2)</f>
        <v>0.88250000758946634</v>
      </c>
      <c r="N11" s="2">
        <f ca="1">('[1]Pc, Winter, S2'!N11*Main!$B$5)+(_xlfn.IFNA(VLOOKUP($A11,'FL Ratio'!$A$3:$B$44,2,FALSE),0)*'FL Characterization'!N$2)</f>
        <v>0.8810095700957401</v>
      </c>
      <c r="O11" s="2">
        <f ca="1">('[1]Pc, Winter, S2'!O11*Main!$B$5)+(_xlfn.IFNA(VLOOKUP($A11,'FL Ratio'!$A$3:$B$44,2,FALSE),0)*'FL Characterization'!O$2)</f>
        <v>0.84390409302501102</v>
      </c>
      <c r="P11" s="2">
        <f ca="1">('[1]Pc, Winter, S2'!P11*Main!$B$5)+(_xlfn.IFNA(VLOOKUP($A11,'FL Ratio'!$A$3:$B$44,2,FALSE),0)*'FL Characterization'!P$2)</f>
        <v>0.81878695336359653</v>
      </c>
      <c r="Q11" s="2">
        <f ca="1">('[1]Pc, Winter, S2'!Q11*Main!$B$5)+(_xlfn.IFNA(VLOOKUP($A11,'FL Ratio'!$A$3:$B$44,2,FALSE),0)*'FL Characterization'!Q$2)</f>
        <v>0.7721739963363532</v>
      </c>
      <c r="R11" s="2">
        <f ca="1">('[1]Pc, Winter, S2'!R11*Main!$B$5)+(_xlfn.IFNA(VLOOKUP($A11,'FL Ratio'!$A$3:$B$44,2,FALSE),0)*'FL Characterization'!R$2)</f>
        <v>0.81008208916996727</v>
      </c>
      <c r="S11" s="2">
        <f ca="1">('[1]Pc, Winter, S2'!S11*Main!$B$5)+(_xlfn.IFNA(VLOOKUP($A11,'FL Ratio'!$A$3:$B$44,2,FALSE),0)*'FL Characterization'!S$2)</f>
        <v>0.92342218559339673</v>
      </c>
      <c r="T11" s="2">
        <f ca="1">('[1]Pc, Winter, S2'!T11*Main!$B$5)+(_xlfn.IFNA(VLOOKUP($A11,'FL Ratio'!$A$3:$B$44,2,FALSE),0)*'FL Characterization'!T$2)</f>
        <v>0.89992318155994033</v>
      </c>
      <c r="U11" s="2">
        <f ca="1">('[1]Pc, Winter, S2'!U11*Main!$B$5)+(_xlfn.IFNA(VLOOKUP($A11,'FL Ratio'!$A$3:$B$44,2,FALSE),0)*'FL Characterization'!U$2)</f>
        <v>0.86686163303888819</v>
      </c>
      <c r="V11" s="2">
        <f ca="1">('[1]Pc, Winter, S2'!V11*Main!$B$5)+(_xlfn.IFNA(VLOOKUP($A11,'FL Ratio'!$A$3:$B$44,2,FALSE),0)*'FL Characterization'!V$2)</f>
        <v>0.83349422760553538</v>
      </c>
      <c r="W11" s="2">
        <f ca="1">('[1]Pc, Winter, S2'!W11*Main!$B$5)+(_xlfn.IFNA(VLOOKUP($A11,'FL Ratio'!$A$3:$B$44,2,FALSE),0)*'FL Characterization'!W$2)</f>
        <v>0.78511895615868321</v>
      </c>
      <c r="X11" s="2">
        <f ca="1">('[1]Pc, Winter, S2'!X11*Main!$B$5)+(_xlfn.IFNA(VLOOKUP($A11,'FL Ratio'!$A$3:$B$44,2,FALSE),0)*'FL Characterization'!X$2)</f>
        <v>0.69594209289834208</v>
      </c>
      <c r="Y11" s="2">
        <f ca="1">('[1]Pc, Winter, S2'!Y11*Main!$B$5)+(_xlfn.IFNA(VLOOKUP($A11,'FL Ratio'!$A$3:$B$44,2,FALSE),0)*'FL Characterization'!Y$2)</f>
        <v>0.61420394262126965</v>
      </c>
    </row>
    <row r="12" spans="1:25" x14ac:dyDescent="0.3">
      <c r="A12">
        <v>11</v>
      </c>
      <c r="B12" s="2">
        <f ca="1">('[1]Pc, Winter, S2'!B12*Main!$B$5)+(_xlfn.IFNA(VLOOKUP($A12,'FL Ratio'!$A$3:$B$44,2,FALSE),0)*'FL Characterization'!B$2)</f>
        <v>0.26848346590823707</v>
      </c>
      <c r="C12" s="2">
        <f ca="1">('[1]Pc, Winter, S2'!C12*Main!$B$5)+(_xlfn.IFNA(VLOOKUP($A12,'FL Ratio'!$A$3:$B$44,2,FALSE),0)*'FL Characterization'!C$2)</f>
        <v>0.2478794133206092</v>
      </c>
      <c r="D12" s="2">
        <f ca="1">('[1]Pc, Winter, S2'!D12*Main!$B$5)+(_xlfn.IFNA(VLOOKUP($A12,'FL Ratio'!$A$3:$B$44,2,FALSE),0)*'FL Characterization'!D$2)</f>
        <v>0.23451315702991535</v>
      </c>
      <c r="E12" s="2">
        <f ca="1">('[1]Pc, Winter, S2'!E12*Main!$B$5)+(_xlfn.IFNA(VLOOKUP($A12,'FL Ratio'!$A$3:$B$44,2,FALSE),0)*'FL Characterization'!E$2)</f>
        <v>0.23255978923636733</v>
      </c>
      <c r="F12" s="2">
        <f ca="1">('[1]Pc, Winter, S2'!F12*Main!$B$5)+(_xlfn.IFNA(VLOOKUP($A12,'FL Ratio'!$A$3:$B$44,2,FALSE),0)*'FL Characterization'!F$2)</f>
        <v>0.23656281183991734</v>
      </c>
      <c r="G12" s="2">
        <f ca="1">('[1]Pc, Winter, S2'!G12*Main!$B$5)+(_xlfn.IFNA(VLOOKUP($A12,'FL Ratio'!$A$3:$B$44,2,FALSE),0)*'FL Characterization'!G$2)</f>
        <v>0.28904326417221649</v>
      </c>
      <c r="H12" s="2">
        <f ca="1">('[1]Pc, Winter, S2'!H12*Main!$B$5)+(_xlfn.IFNA(VLOOKUP($A12,'FL Ratio'!$A$3:$B$44,2,FALSE),0)*'FL Characterization'!H$2)</f>
        <v>0.38424533812555733</v>
      </c>
      <c r="I12" s="2">
        <f ca="1">('[1]Pc, Winter, S2'!I12*Main!$B$5)+(_xlfn.IFNA(VLOOKUP($A12,'FL Ratio'!$A$3:$B$44,2,FALSE),0)*'FL Characterization'!I$2)</f>
        <v>0.41252719611664734</v>
      </c>
      <c r="J12" s="2">
        <f ca="1">('[1]Pc, Winter, S2'!J12*Main!$B$5)+(_xlfn.IFNA(VLOOKUP($A12,'FL Ratio'!$A$3:$B$44,2,FALSE),0)*'FL Characterization'!J$2)</f>
        <v>0.33069552820753417</v>
      </c>
      <c r="K12" s="2">
        <f ca="1">('[1]Pc, Winter, S2'!K12*Main!$B$5)+(_xlfn.IFNA(VLOOKUP($A12,'FL Ratio'!$A$3:$B$44,2,FALSE),0)*'FL Characterization'!K$2)</f>
        <v>0.23094390971467404</v>
      </c>
      <c r="L12" s="2">
        <f ca="1">('[1]Pc, Winter, S2'!L12*Main!$B$5)+(_xlfn.IFNA(VLOOKUP($A12,'FL Ratio'!$A$3:$B$44,2,FALSE),0)*'FL Characterization'!L$2)</f>
        <v>0.44541348552948745</v>
      </c>
      <c r="M12" s="2">
        <f ca="1">('[1]Pc, Winter, S2'!M12*Main!$B$5)+(_xlfn.IFNA(VLOOKUP($A12,'FL Ratio'!$A$3:$B$44,2,FALSE),0)*'FL Characterization'!M$2)</f>
        <v>0.4492653182248364</v>
      </c>
      <c r="N12" s="2">
        <f ca="1">('[1]Pc, Winter, S2'!N12*Main!$B$5)+(_xlfn.IFNA(VLOOKUP($A12,'FL Ratio'!$A$3:$B$44,2,FALSE),0)*'FL Characterization'!N$2)</f>
        <v>0.43446633187969375</v>
      </c>
      <c r="O12" s="2">
        <f ca="1">('[1]Pc, Winter, S2'!O12*Main!$B$5)+(_xlfn.IFNA(VLOOKUP($A12,'FL Ratio'!$A$3:$B$44,2,FALSE),0)*'FL Characterization'!O$2)</f>
        <v>0.42018219161022086</v>
      </c>
      <c r="P12" s="2">
        <f ca="1">('[1]Pc, Winter, S2'!P12*Main!$B$5)+(_xlfn.IFNA(VLOOKUP($A12,'FL Ratio'!$A$3:$B$44,2,FALSE),0)*'FL Characterization'!P$2)</f>
        <v>0.39392618163486209</v>
      </c>
      <c r="Q12" s="2">
        <f ca="1">('[1]Pc, Winter, S2'!Q12*Main!$B$5)+(_xlfn.IFNA(VLOOKUP($A12,'FL Ratio'!$A$3:$B$44,2,FALSE),0)*'FL Characterization'!Q$2)</f>
        <v>0.4046042292536482</v>
      </c>
      <c r="R12" s="2">
        <f ca="1">('[1]Pc, Winter, S2'!R12*Main!$B$5)+(_xlfn.IFNA(VLOOKUP($A12,'FL Ratio'!$A$3:$B$44,2,FALSE),0)*'FL Characterization'!R$2)</f>
        <v>0.43382458799454898</v>
      </c>
      <c r="S12" s="2">
        <f ca="1">('[1]Pc, Winter, S2'!S12*Main!$B$5)+(_xlfn.IFNA(VLOOKUP($A12,'FL Ratio'!$A$3:$B$44,2,FALSE),0)*'FL Characterization'!S$2)</f>
        <v>0.52652481318890898</v>
      </c>
      <c r="T12" s="2">
        <f ca="1">('[1]Pc, Winter, S2'!T12*Main!$B$5)+(_xlfn.IFNA(VLOOKUP($A12,'FL Ratio'!$A$3:$B$44,2,FALSE),0)*'FL Characterization'!T$2)</f>
        <v>0.49293351520832257</v>
      </c>
      <c r="U12" s="2">
        <f ca="1">('[1]Pc, Winter, S2'!U12*Main!$B$5)+(_xlfn.IFNA(VLOOKUP($A12,'FL Ratio'!$A$3:$B$44,2,FALSE),0)*'FL Characterization'!U$2)</f>
        <v>0.45916363927260428</v>
      </c>
      <c r="V12" s="2">
        <f ca="1">('[1]Pc, Winter, S2'!V12*Main!$B$5)+(_xlfn.IFNA(VLOOKUP($A12,'FL Ratio'!$A$3:$B$44,2,FALSE),0)*'FL Characterization'!V$2)</f>
        <v>0.44614156483278772</v>
      </c>
      <c r="W12" s="2">
        <f ca="1">('[1]Pc, Winter, S2'!W12*Main!$B$5)+(_xlfn.IFNA(VLOOKUP($A12,'FL Ratio'!$A$3:$B$44,2,FALSE),0)*'FL Characterization'!W$2)</f>
        <v>0.44178941289221241</v>
      </c>
      <c r="X12" s="2">
        <f ca="1">('[1]Pc, Winter, S2'!X12*Main!$B$5)+(_xlfn.IFNA(VLOOKUP($A12,'FL Ratio'!$A$3:$B$44,2,FALSE),0)*'FL Characterization'!X$2)</f>
        <v>0.40023041380236546</v>
      </c>
      <c r="Y12" s="2">
        <f ca="1">('[1]Pc, Winter, S2'!Y12*Main!$B$5)+(_xlfn.IFNA(VLOOKUP($A12,'FL Ratio'!$A$3:$B$44,2,FALSE),0)*'FL Characterization'!Y$2)</f>
        <v>0.34749726960559035</v>
      </c>
    </row>
    <row r="13" spans="1:25" x14ac:dyDescent="0.3">
      <c r="A13">
        <v>12</v>
      </c>
      <c r="B13" s="2">
        <f ca="1">('[1]Pc, Winter, S2'!B13*Main!$B$5)+(_xlfn.IFNA(VLOOKUP($A13,'FL Ratio'!$A$3:$B$44,2,FALSE),0)*'FL Characterization'!B$2)</f>
        <v>1.0254138713017513</v>
      </c>
      <c r="C13" s="2">
        <f ca="1">('[1]Pc, Winter, S2'!C13*Main!$B$5)+(_xlfn.IFNA(VLOOKUP($A13,'FL Ratio'!$A$3:$B$44,2,FALSE),0)*'FL Characterization'!C$2)</f>
        <v>1.0211964232795394</v>
      </c>
      <c r="D13" s="2">
        <f ca="1">('[1]Pc, Winter, S2'!D13*Main!$B$5)+(_xlfn.IFNA(VLOOKUP($A13,'FL Ratio'!$A$3:$B$44,2,FALSE),0)*'FL Characterization'!D$2)</f>
        <v>1.018882020391082</v>
      </c>
      <c r="E13" s="2">
        <f ca="1">('[1]Pc, Winter, S2'!E13*Main!$B$5)+(_xlfn.IFNA(VLOOKUP($A13,'FL Ratio'!$A$3:$B$44,2,FALSE),0)*'FL Characterization'!E$2)</f>
        <v>1.0473124625528552</v>
      </c>
      <c r="F13" s="2">
        <f ca="1">('[1]Pc, Winter, S2'!F13*Main!$B$5)+(_xlfn.IFNA(VLOOKUP($A13,'FL Ratio'!$A$3:$B$44,2,FALSE),0)*'FL Characterization'!F$2)</f>
        <v>1.0396816617303644</v>
      </c>
      <c r="G13" s="2">
        <f ca="1">('[1]Pc, Winter, S2'!G13*Main!$B$5)+(_xlfn.IFNA(VLOOKUP($A13,'FL Ratio'!$A$3:$B$44,2,FALSE),0)*'FL Characterization'!G$2)</f>
        <v>1.0659593377172085</v>
      </c>
      <c r="H13" s="2">
        <f ca="1">('[1]Pc, Winter, S2'!H13*Main!$B$5)+(_xlfn.IFNA(VLOOKUP($A13,'FL Ratio'!$A$3:$B$44,2,FALSE),0)*'FL Characterization'!H$2)</f>
        <v>1.1084368627852941</v>
      </c>
      <c r="I13" s="2">
        <f ca="1">('[1]Pc, Winter, S2'!I13*Main!$B$5)+(_xlfn.IFNA(VLOOKUP($A13,'FL Ratio'!$A$3:$B$44,2,FALSE),0)*'FL Characterization'!I$2)</f>
        <v>1.0644026174589665</v>
      </c>
      <c r="J13" s="2">
        <f ca="1">('[1]Pc, Winter, S2'!J13*Main!$B$5)+(_xlfn.IFNA(VLOOKUP($A13,'FL Ratio'!$A$3:$B$44,2,FALSE),0)*'FL Characterization'!J$2)</f>
        <v>0.8873812007001588</v>
      </c>
      <c r="K13" s="2">
        <f ca="1">('[1]Pc, Winter, S2'!K13*Main!$B$5)+(_xlfn.IFNA(VLOOKUP($A13,'FL Ratio'!$A$3:$B$44,2,FALSE),0)*'FL Characterization'!K$2)</f>
        <v>0.852093057716519</v>
      </c>
      <c r="L13" s="2">
        <f ca="1">('[1]Pc, Winter, S2'!L13*Main!$B$5)+(_xlfn.IFNA(VLOOKUP($A13,'FL Ratio'!$A$3:$B$44,2,FALSE),0)*'FL Characterization'!L$2)</f>
        <v>1.1580453363076932</v>
      </c>
      <c r="M13" s="2">
        <f ca="1">('[1]Pc, Winter, S2'!M13*Main!$B$5)+(_xlfn.IFNA(VLOOKUP($A13,'FL Ratio'!$A$3:$B$44,2,FALSE),0)*'FL Characterization'!M$2)</f>
        <v>1.0565577340235559</v>
      </c>
      <c r="N13" s="2">
        <f ca="1">('[1]Pc, Winter, S2'!N13*Main!$B$5)+(_xlfn.IFNA(VLOOKUP($A13,'FL Ratio'!$A$3:$B$44,2,FALSE),0)*'FL Characterization'!N$2)</f>
        <v>1.0718833912515573</v>
      </c>
      <c r="O13" s="2">
        <f ca="1">('[1]Pc, Winter, S2'!O13*Main!$B$5)+(_xlfn.IFNA(VLOOKUP($A13,'FL Ratio'!$A$3:$B$44,2,FALSE),0)*'FL Characterization'!O$2)</f>
        <v>1.0985145282154853</v>
      </c>
      <c r="P13" s="2">
        <f ca="1">('[1]Pc, Winter, S2'!P13*Main!$B$5)+(_xlfn.IFNA(VLOOKUP($A13,'FL Ratio'!$A$3:$B$44,2,FALSE),0)*'FL Characterization'!P$2)</f>
        <v>1.124099260968356</v>
      </c>
      <c r="Q13" s="2">
        <f ca="1">('[1]Pc, Winter, S2'!Q13*Main!$B$5)+(_xlfn.IFNA(VLOOKUP($A13,'FL Ratio'!$A$3:$B$44,2,FALSE),0)*'FL Characterization'!Q$2)</f>
        <v>1.1593776542177443</v>
      </c>
      <c r="R13" s="2">
        <f ca="1">('[1]Pc, Winter, S2'!R13*Main!$B$5)+(_xlfn.IFNA(VLOOKUP($A13,'FL Ratio'!$A$3:$B$44,2,FALSE),0)*'FL Characterization'!R$2)</f>
        <v>1.2786531233234595</v>
      </c>
      <c r="S13" s="2">
        <f ca="1">('[1]Pc, Winter, S2'!S13*Main!$B$5)+(_xlfn.IFNA(VLOOKUP($A13,'FL Ratio'!$A$3:$B$44,2,FALSE),0)*'FL Characterization'!S$2)</f>
        <v>1.3209215933235838</v>
      </c>
      <c r="T13" s="2">
        <f ca="1">('[1]Pc, Winter, S2'!T13*Main!$B$5)+(_xlfn.IFNA(VLOOKUP($A13,'FL Ratio'!$A$3:$B$44,2,FALSE),0)*'FL Characterization'!T$2)</f>
        <v>1.2324902005914768</v>
      </c>
      <c r="U13" s="2">
        <f ca="1">('[1]Pc, Winter, S2'!U13*Main!$B$5)+(_xlfn.IFNA(VLOOKUP($A13,'FL Ratio'!$A$3:$B$44,2,FALSE),0)*'FL Characterization'!U$2)</f>
        <v>1.1675932722359343</v>
      </c>
      <c r="V13" s="2">
        <f ca="1">('[1]Pc, Winter, S2'!V13*Main!$B$5)+(_xlfn.IFNA(VLOOKUP($A13,'FL Ratio'!$A$3:$B$44,2,FALSE),0)*'FL Characterization'!V$2)</f>
        <v>1.1874602601383519</v>
      </c>
      <c r="W13" s="2">
        <f ca="1">('[1]Pc, Winter, S2'!W13*Main!$B$5)+(_xlfn.IFNA(VLOOKUP($A13,'FL Ratio'!$A$3:$B$44,2,FALSE),0)*'FL Characterization'!W$2)</f>
        <v>1.1823850569609975</v>
      </c>
      <c r="X13" s="2">
        <f ca="1">('[1]Pc, Winter, S2'!X13*Main!$B$5)+(_xlfn.IFNA(VLOOKUP($A13,'FL Ratio'!$A$3:$B$44,2,FALSE),0)*'FL Characterization'!X$2)</f>
        <v>1.1985955780131896</v>
      </c>
      <c r="Y13" s="2">
        <f ca="1">('[1]Pc, Winter, S2'!Y13*Main!$B$5)+(_xlfn.IFNA(VLOOKUP($A13,'FL Ratio'!$A$3:$B$44,2,FALSE),0)*'FL Characterization'!Y$2)</f>
        <v>1.2590156737780789</v>
      </c>
    </row>
    <row r="14" spans="1:25" x14ac:dyDescent="0.3">
      <c r="A14">
        <v>13</v>
      </c>
      <c r="B14" s="2">
        <f ca="1">('[1]Pc, Winter, S2'!B14*Main!$B$5)+(_xlfn.IFNA(VLOOKUP($A14,'FL Ratio'!$A$3:$B$44,2,FALSE),0)*'FL Characterization'!B$2)</f>
        <v>3.0227615205788987</v>
      </c>
      <c r="C14" s="2">
        <f ca="1">('[1]Pc, Winter, S2'!C14*Main!$B$5)+(_xlfn.IFNA(VLOOKUP($A14,'FL Ratio'!$A$3:$B$44,2,FALSE),0)*'FL Characterization'!C$2)</f>
        <v>2.9181004187502571</v>
      </c>
      <c r="D14" s="2">
        <f ca="1">('[1]Pc, Winter, S2'!D14*Main!$B$5)+(_xlfn.IFNA(VLOOKUP($A14,'FL Ratio'!$A$3:$B$44,2,FALSE),0)*'FL Characterization'!D$2)</f>
        <v>2.9591798217620835</v>
      </c>
      <c r="E14" s="2">
        <f ca="1">('[1]Pc, Winter, S2'!E14*Main!$B$5)+(_xlfn.IFNA(VLOOKUP($A14,'FL Ratio'!$A$3:$B$44,2,FALSE),0)*'FL Characterization'!E$2)</f>
        <v>2.9923490889628055</v>
      </c>
      <c r="F14" s="2">
        <f ca="1">('[1]Pc, Winter, S2'!F14*Main!$B$5)+(_xlfn.IFNA(VLOOKUP($A14,'FL Ratio'!$A$3:$B$44,2,FALSE),0)*'FL Characterization'!F$2)</f>
        <v>3.0356316455905903</v>
      </c>
      <c r="G14" s="2">
        <f ca="1">('[1]Pc, Winter, S2'!G14*Main!$B$5)+(_xlfn.IFNA(VLOOKUP($A14,'FL Ratio'!$A$3:$B$44,2,FALSE),0)*'FL Characterization'!G$2)</f>
        <v>3.1022118694390404</v>
      </c>
      <c r="H14" s="2">
        <f ca="1">('[1]Pc, Winter, S2'!H14*Main!$B$5)+(_xlfn.IFNA(VLOOKUP($A14,'FL Ratio'!$A$3:$B$44,2,FALSE),0)*'FL Characterization'!H$2)</f>
        <v>3.8362115098967391</v>
      </c>
      <c r="I14" s="2">
        <f ca="1">('[1]Pc, Winter, S2'!I14*Main!$B$5)+(_xlfn.IFNA(VLOOKUP($A14,'FL Ratio'!$A$3:$B$44,2,FALSE),0)*'FL Characterization'!I$2)</f>
        <v>4.0043132265806944</v>
      </c>
      <c r="J14" s="2">
        <f ca="1">('[1]Pc, Winter, S2'!J14*Main!$B$5)+(_xlfn.IFNA(VLOOKUP($A14,'FL Ratio'!$A$3:$B$44,2,FALSE),0)*'FL Characterization'!J$2)</f>
        <v>4.0772244571171656</v>
      </c>
      <c r="K14" s="2">
        <f ca="1">('[1]Pc, Winter, S2'!K14*Main!$B$5)+(_xlfn.IFNA(VLOOKUP($A14,'FL Ratio'!$A$3:$B$44,2,FALSE),0)*'FL Characterization'!K$2)</f>
        <v>3.9773892520656009</v>
      </c>
      <c r="L14" s="2">
        <f ca="1">('[1]Pc, Winter, S2'!L14*Main!$B$5)+(_xlfn.IFNA(VLOOKUP($A14,'FL Ratio'!$A$3:$B$44,2,FALSE),0)*'FL Characterization'!L$2)</f>
        <v>3.9211211257819882</v>
      </c>
      <c r="M14" s="2">
        <f ca="1">('[1]Pc, Winter, S2'!M14*Main!$B$5)+(_xlfn.IFNA(VLOOKUP($A14,'FL Ratio'!$A$3:$B$44,2,FALSE),0)*'FL Characterization'!M$2)</f>
        <v>4.0644427172473137</v>
      </c>
      <c r="N14" s="2">
        <f ca="1">('[1]Pc, Winter, S2'!N14*Main!$B$5)+(_xlfn.IFNA(VLOOKUP($A14,'FL Ratio'!$A$3:$B$44,2,FALSE),0)*'FL Characterization'!N$2)</f>
        <v>4.2090200686503207</v>
      </c>
      <c r="O14" s="2">
        <f ca="1">('[1]Pc, Winter, S2'!O14*Main!$B$5)+(_xlfn.IFNA(VLOOKUP($A14,'FL Ratio'!$A$3:$B$44,2,FALSE),0)*'FL Characterization'!O$2)</f>
        <v>4.0809788717318023</v>
      </c>
      <c r="P14" s="2">
        <f ca="1">('[1]Pc, Winter, S2'!P14*Main!$B$5)+(_xlfn.IFNA(VLOOKUP($A14,'FL Ratio'!$A$3:$B$44,2,FALSE),0)*'FL Characterization'!P$2)</f>
        <v>4.0078351365746432</v>
      </c>
      <c r="Q14" s="2">
        <f ca="1">('[1]Pc, Winter, S2'!Q14*Main!$B$5)+(_xlfn.IFNA(VLOOKUP($A14,'FL Ratio'!$A$3:$B$44,2,FALSE),0)*'FL Characterization'!Q$2)</f>
        <v>4.0544465250910626</v>
      </c>
      <c r="R14" s="2">
        <f ca="1">('[1]Pc, Winter, S2'!R14*Main!$B$5)+(_xlfn.IFNA(VLOOKUP($A14,'FL Ratio'!$A$3:$B$44,2,FALSE),0)*'FL Characterization'!R$2)</f>
        <v>3.9181064709701925</v>
      </c>
      <c r="S14" s="2">
        <f ca="1">('[1]Pc, Winter, S2'!S14*Main!$B$5)+(_xlfn.IFNA(VLOOKUP($A14,'FL Ratio'!$A$3:$B$44,2,FALSE),0)*'FL Characterization'!S$2)</f>
        <v>4.1010098455193402</v>
      </c>
      <c r="T14" s="2">
        <f ca="1">('[1]Pc, Winter, S2'!T14*Main!$B$5)+(_xlfn.IFNA(VLOOKUP($A14,'FL Ratio'!$A$3:$B$44,2,FALSE),0)*'FL Characterization'!T$2)</f>
        <v>3.9514949464268301</v>
      </c>
      <c r="U14" s="2">
        <f ca="1">('[1]Pc, Winter, S2'!U14*Main!$B$5)+(_xlfn.IFNA(VLOOKUP($A14,'FL Ratio'!$A$3:$B$44,2,FALSE),0)*'FL Characterization'!U$2)</f>
        <v>3.7216873696337407</v>
      </c>
      <c r="V14" s="2">
        <f ca="1">('[1]Pc, Winter, S2'!V14*Main!$B$5)+(_xlfn.IFNA(VLOOKUP($A14,'FL Ratio'!$A$3:$B$44,2,FALSE),0)*'FL Characterization'!V$2)</f>
        <v>3.7705059508568213</v>
      </c>
      <c r="W14" s="2">
        <f ca="1">('[1]Pc, Winter, S2'!W14*Main!$B$5)+(_xlfn.IFNA(VLOOKUP($A14,'FL Ratio'!$A$3:$B$44,2,FALSE),0)*'FL Characterization'!W$2)</f>
        <v>3.6570882274583143</v>
      </c>
      <c r="X14" s="2">
        <f ca="1">('[1]Pc, Winter, S2'!X14*Main!$B$5)+(_xlfn.IFNA(VLOOKUP($A14,'FL Ratio'!$A$3:$B$44,2,FALSE),0)*'FL Characterization'!X$2)</f>
        <v>3.2500465258229094</v>
      </c>
      <c r="Y14" s="2">
        <f ca="1">('[1]Pc, Winter, S2'!Y14*Main!$B$5)+(_xlfn.IFNA(VLOOKUP($A14,'FL Ratio'!$A$3:$B$44,2,FALSE),0)*'FL Characterization'!Y$2)</f>
        <v>3.1511322373842909</v>
      </c>
    </row>
    <row r="15" spans="1:25" x14ac:dyDescent="0.3">
      <c r="A15">
        <v>14</v>
      </c>
      <c r="B15" s="2">
        <f ca="1">('[1]Pc, Winter, S2'!B15*Main!$B$5)+(_xlfn.IFNA(VLOOKUP($A15,'FL Ratio'!$A$3:$B$44,2,FALSE),0)*'FL Characterization'!B$2)</f>
        <v>1.3304073795727172</v>
      </c>
      <c r="C15" s="2">
        <f ca="1">('[1]Pc, Winter, S2'!C15*Main!$B$5)+(_xlfn.IFNA(VLOOKUP($A15,'FL Ratio'!$A$3:$B$44,2,FALSE),0)*'FL Characterization'!C$2)</f>
        <v>1.2819296591402478</v>
      </c>
      <c r="D15" s="2">
        <f ca="1">('[1]Pc, Winter, S2'!D15*Main!$B$5)+(_xlfn.IFNA(VLOOKUP($A15,'FL Ratio'!$A$3:$B$44,2,FALSE),0)*'FL Characterization'!D$2)</f>
        <v>1.235018434877343</v>
      </c>
      <c r="E15" s="2">
        <f ca="1">('[1]Pc, Winter, S2'!E15*Main!$B$5)+(_xlfn.IFNA(VLOOKUP($A15,'FL Ratio'!$A$3:$B$44,2,FALSE),0)*'FL Characterization'!E$2)</f>
        <v>1.2709572965114491</v>
      </c>
      <c r="F15" s="2">
        <f ca="1">('[1]Pc, Winter, S2'!F15*Main!$B$5)+(_xlfn.IFNA(VLOOKUP($A15,'FL Ratio'!$A$3:$B$44,2,FALSE),0)*'FL Characterization'!F$2)</f>
        <v>1.2327470281789517</v>
      </c>
      <c r="G15" s="2">
        <f ca="1">('[1]Pc, Winter, S2'!G15*Main!$B$5)+(_xlfn.IFNA(VLOOKUP($A15,'FL Ratio'!$A$3:$B$44,2,FALSE),0)*'FL Characterization'!G$2)</f>
        <v>1.2324648407759418</v>
      </c>
      <c r="H15" s="2">
        <f ca="1">('[1]Pc, Winter, S2'!H15*Main!$B$5)+(_xlfn.IFNA(VLOOKUP($A15,'FL Ratio'!$A$3:$B$44,2,FALSE),0)*'FL Characterization'!H$2)</f>
        <v>1.2461272152047018</v>
      </c>
      <c r="I15" s="2">
        <f ca="1">('[1]Pc, Winter, S2'!I15*Main!$B$5)+(_xlfn.IFNA(VLOOKUP($A15,'FL Ratio'!$A$3:$B$44,2,FALSE),0)*'FL Characterization'!I$2)</f>
        <v>1.6027550120294718</v>
      </c>
      <c r="J15" s="2">
        <f ca="1">('[1]Pc, Winter, S2'!J15*Main!$B$5)+(_xlfn.IFNA(VLOOKUP($A15,'FL Ratio'!$A$3:$B$44,2,FALSE),0)*'FL Characterization'!J$2)</f>
        <v>1.634479061566273</v>
      </c>
      <c r="K15" s="2">
        <f ca="1">('[1]Pc, Winter, S2'!K15*Main!$B$5)+(_xlfn.IFNA(VLOOKUP($A15,'FL Ratio'!$A$3:$B$44,2,FALSE),0)*'FL Characterization'!K$2)</f>
        <v>1.6198194555721908</v>
      </c>
      <c r="L15" s="2">
        <f ca="1">('[1]Pc, Winter, S2'!L15*Main!$B$5)+(_xlfn.IFNA(VLOOKUP($A15,'FL Ratio'!$A$3:$B$44,2,FALSE),0)*'FL Characterization'!L$2)</f>
        <v>1.6137127087681702</v>
      </c>
      <c r="M15" s="2">
        <f ca="1">('[1]Pc, Winter, S2'!M15*Main!$B$5)+(_xlfn.IFNA(VLOOKUP($A15,'FL Ratio'!$A$3:$B$44,2,FALSE),0)*'FL Characterization'!M$2)</f>
        <v>1.6480171342314218</v>
      </c>
      <c r="N15" s="2">
        <f ca="1">('[1]Pc, Winter, S2'!N15*Main!$B$5)+(_xlfn.IFNA(VLOOKUP($A15,'FL Ratio'!$A$3:$B$44,2,FALSE),0)*'FL Characterization'!N$2)</f>
        <v>1.6315718953253804</v>
      </c>
      <c r="O15" s="2">
        <f ca="1">('[1]Pc, Winter, S2'!O15*Main!$B$5)+(_xlfn.IFNA(VLOOKUP($A15,'FL Ratio'!$A$3:$B$44,2,FALSE),0)*'FL Characterization'!O$2)</f>
        <v>1.6056282390321504</v>
      </c>
      <c r="P15" s="2">
        <f ca="1">('[1]Pc, Winter, S2'!P15*Main!$B$5)+(_xlfn.IFNA(VLOOKUP($A15,'FL Ratio'!$A$3:$B$44,2,FALSE),0)*'FL Characterization'!P$2)</f>
        <v>1.397987107205207</v>
      </c>
      <c r="Q15" s="2">
        <f ca="1">('[1]Pc, Winter, S2'!Q15*Main!$B$5)+(_xlfn.IFNA(VLOOKUP($A15,'FL Ratio'!$A$3:$B$44,2,FALSE),0)*'FL Characterization'!Q$2)</f>
        <v>1.5033943540849815</v>
      </c>
      <c r="R15" s="2">
        <f ca="1">('[1]Pc, Winter, S2'!R15*Main!$B$5)+(_xlfn.IFNA(VLOOKUP($A15,'FL Ratio'!$A$3:$B$44,2,FALSE),0)*'FL Characterization'!R$2)</f>
        <v>1.6310147070764005</v>
      </c>
      <c r="S15" s="2">
        <f ca="1">('[1]Pc, Winter, S2'!S15*Main!$B$5)+(_xlfn.IFNA(VLOOKUP($A15,'FL Ratio'!$A$3:$B$44,2,FALSE),0)*'FL Characterization'!S$2)</f>
        <v>1.6100691824707281</v>
      </c>
      <c r="T15" s="2">
        <f ca="1">('[1]Pc, Winter, S2'!T15*Main!$B$5)+(_xlfn.IFNA(VLOOKUP($A15,'FL Ratio'!$A$3:$B$44,2,FALSE),0)*'FL Characterization'!T$2)</f>
        <v>1.5243757308373267</v>
      </c>
      <c r="U15" s="2">
        <f ca="1">('[1]Pc, Winter, S2'!U15*Main!$B$5)+(_xlfn.IFNA(VLOOKUP($A15,'FL Ratio'!$A$3:$B$44,2,FALSE),0)*'FL Characterization'!U$2)</f>
        <v>1.4525834137420346</v>
      </c>
      <c r="V15" s="2">
        <f ca="1">('[1]Pc, Winter, S2'!V15*Main!$B$5)+(_xlfn.IFNA(VLOOKUP($A15,'FL Ratio'!$A$3:$B$44,2,FALSE),0)*'FL Characterization'!V$2)</f>
        <v>1.4439580065494155</v>
      </c>
      <c r="W15" s="2">
        <f ca="1">('[1]Pc, Winter, S2'!W15*Main!$B$5)+(_xlfn.IFNA(VLOOKUP($A15,'FL Ratio'!$A$3:$B$44,2,FALSE),0)*'FL Characterization'!W$2)</f>
        <v>1.3781895388418446</v>
      </c>
      <c r="X15" s="2">
        <f ca="1">('[1]Pc, Winter, S2'!X15*Main!$B$5)+(_xlfn.IFNA(VLOOKUP($A15,'FL Ratio'!$A$3:$B$44,2,FALSE),0)*'FL Characterization'!X$2)</f>
        <v>1.255410178792054</v>
      </c>
      <c r="Y15" s="2">
        <f ca="1">('[1]Pc, Winter, S2'!Y15*Main!$B$5)+(_xlfn.IFNA(VLOOKUP($A15,'FL Ratio'!$A$3:$B$44,2,FALSE),0)*'FL Characterization'!Y$2)</f>
        <v>1.2312414929481719</v>
      </c>
    </row>
    <row r="16" spans="1:25" x14ac:dyDescent="0.3">
      <c r="A16">
        <v>15</v>
      </c>
      <c r="B16" s="2">
        <f ca="1">('[1]Pc, Winter, S2'!B16*Main!$B$5)+(_xlfn.IFNA(VLOOKUP($A16,'FL Ratio'!$A$3:$B$44,2,FALSE),0)*'FL Characterization'!B$2)</f>
        <v>0.42621827642340832</v>
      </c>
      <c r="C16" s="2">
        <f ca="1">('[1]Pc, Winter, S2'!C16*Main!$B$5)+(_xlfn.IFNA(VLOOKUP($A16,'FL Ratio'!$A$3:$B$44,2,FALSE),0)*'FL Characterization'!C$2)</f>
        <v>0.41517269525427508</v>
      </c>
      <c r="D16" s="2">
        <f ca="1">('[1]Pc, Winter, S2'!D16*Main!$B$5)+(_xlfn.IFNA(VLOOKUP($A16,'FL Ratio'!$A$3:$B$44,2,FALSE),0)*'FL Characterization'!D$2)</f>
        <v>0.396412121230651</v>
      </c>
      <c r="E16" s="2">
        <f ca="1">('[1]Pc, Winter, S2'!E16*Main!$B$5)+(_xlfn.IFNA(VLOOKUP($A16,'FL Ratio'!$A$3:$B$44,2,FALSE),0)*'FL Characterization'!E$2)</f>
        <v>0.39241762346081643</v>
      </c>
      <c r="F16" s="2">
        <f ca="1">('[1]Pc, Winter, S2'!F16*Main!$B$5)+(_xlfn.IFNA(VLOOKUP($A16,'FL Ratio'!$A$3:$B$44,2,FALSE),0)*'FL Characterization'!F$2)</f>
        <v>0.39342513441520888</v>
      </c>
      <c r="G16" s="2">
        <f ca="1">('[1]Pc, Winter, S2'!G16*Main!$B$5)+(_xlfn.IFNA(VLOOKUP($A16,'FL Ratio'!$A$3:$B$44,2,FALSE),0)*'FL Characterization'!G$2)</f>
        <v>0.41730386968021393</v>
      </c>
      <c r="H16" s="2">
        <f ca="1">('[1]Pc, Winter, S2'!H16*Main!$B$5)+(_xlfn.IFNA(VLOOKUP($A16,'FL Ratio'!$A$3:$B$44,2,FALSE),0)*'FL Characterization'!H$2)</f>
        <v>0.50326739794647468</v>
      </c>
      <c r="I16" s="2">
        <f ca="1">('[1]Pc, Winter, S2'!I16*Main!$B$5)+(_xlfn.IFNA(VLOOKUP($A16,'FL Ratio'!$A$3:$B$44,2,FALSE),0)*'FL Characterization'!I$2)</f>
        <v>0.57453963452070278</v>
      </c>
      <c r="J16" s="2">
        <f ca="1">('[1]Pc, Winter, S2'!J16*Main!$B$5)+(_xlfn.IFNA(VLOOKUP($A16,'FL Ratio'!$A$3:$B$44,2,FALSE),0)*'FL Characterization'!J$2)</f>
        <v>0.62413085740704588</v>
      </c>
      <c r="K16" s="2">
        <f ca="1">('[1]Pc, Winter, S2'!K16*Main!$B$5)+(_xlfn.IFNA(VLOOKUP($A16,'FL Ratio'!$A$3:$B$44,2,FALSE),0)*'FL Characterization'!K$2)</f>
        <v>0.64383653964283094</v>
      </c>
      <c r="L16" s="2">
        <f ca="1">('[1]Pc, Winter, S2'!L16*Main!$B$5)+(_xlfn.IFNA(VLOOKUP($A16,'FL Ratio'!$A$3:$B$44,2,FALSE),0)*'FL Characterization'!L$2)</f>
        <v>0.64125237562483473</v>
      </c>
      <c r="M16" s="2">
        <f ca="1">('[1]Pc, Winter, S2'!M16*Main!$B$5)+(_xlfn.IFNA(VLOOKUP($A16,'FL Ratio'!$A$3:$B$44,2,FALSE),0)*'FL Characterization'!M$2)</f>
        <v>0.62645091812592046</v>
      </c>
      <c r="N16" s="2">
        <f ca="1">('[1]Pc, Winter, S2'!N16*Main!$B$5)+(_xlfn.IFNA(VLOOKUP($A16,'FL Ratio'!$A$3:$B$44,2,FALSE),0)*'FL Characterization'!N$2)</f>
        <v>0.60507639171326844</v>
      </c>
      <c r="O16" s="2">
        <f ca="1">('[1]Pc, Winter, S2'!O16*Main!$B$5)+(_xlfn.IFNA(VLOOKUP($A16,'FL Ratio'!$A$3:$B$44,2,FALSE),0)*'FL Characterization'!O$2)</f>
        <v>0.57847686978497936</v>
      </c>
      <c r="P16" s="2">
        <f ca="1">('[1]Pc, Winter, S2'!P16*Main!$B$5)+(_xlfn.IFNA(VLOOKUP($A16,'FL Ratio'!$A$3:$B$44,2,FALSE),0)*'FL Characterization'!P$2)</f>
        <v>0.53962268942511638</v>
      </c>
      <c r="Q16" s="2">
        <f ca="1">('[1]Pc, Winter, S2'!Q16*Main!$B$5)+(_xlfn.IFNA(VLOOKUP($A16,'FL Ratio'!$A$3:$B$44,2,FALSE),0)*'FL Characterization'!Q$2)</f>
        <v>0.55605166550243845</v>
      </c>
      <c r="R16" s="2">
        <f ca="1">('[1]Pc, Winter, S2'!R16*Main!$B$5)+(_xlfn.IFNA(VLOOKUP($A16,'FL Ratio'!$A$3:$B$44,2,FALSE),0)*'FL Characterization'!R$2)</f>
        <v>0.61488019464344534</v>
      </c>
      <c r="S16" s="2">
        <f ca="1">('[1]Pc, Winter, S2'!S16*Main!$B$5)+(_xlfn.IFNA(VLOOKUP($A16,'FL Ratio'!$A$3:$B$44,2,FALSE),0)*'FL Characterization'!S$2)</f>
        <v>0.73826286081632919</v>
      </c>
      <c r="T16" s="2">
        <f ca="1">('[1]Pc, Winter, S2'!T16*Main!$B$5)+(_xlfn.IFNA(VLOOKUP($A16,'FL Ratio'!$A$3:$B$44,2,FALSE),0)*'FL Characterization'!T$2)</f>
        <v>0.70039561611256973</v>
      </c>
      <c r="U16" s="2">
        <f ca="1">('[1]Pc, Winter, S2'!U16*Main!$B$5)+(_xlfn.IFNA(VLOOKUP($A16,'FL Ratio'!$A$3:$B$44,2,FALSE),0)*'FL Characterization'!U$2)</f>
        <v>0.64598330667704118</v>
      </c>
      <c r="V16" s="2">
        <f ca="1">('[1]Pc, Winter, S2'!V16*Main!$B$5)+(_xlfn.IFNA(VLOOKUP($A16,'FL Ratio'!$A$3:$B$44,2,FALSE),0)*'FL Characterization'!V$2)</f>
        <v>0.62794761854805448</v>
      </c>
      <c r="W16" s="2">
        <f ca="1">('[1]Pc, Winter, S2'!W16*Main!$B$5)+(_xlfn.IFNA(VLOOKUP($A16,'FL Ratio'!$A$3:$B$44,2,FALSE),0)*'FL Characterization'!W$2)</f>
        <v>0.58416098347440437</v>
      </c>
      <c r="X16" s="2">
        <f ca="1">('[1]Pc, Winter, S2'!X16*Main!$B$5)+(_xlfn.IFNA(VLOOKUP($A16,'FL Ratio'!$A$3:$B$44,2,FALSE),0)*'FL Characterization'!X$2)</f>
        <v>0.54528869164790739</v>
      </c>
      <c r="Y16" s="2">
        <f ca="1">('[1]Pc, Winter, S2'!Y16*Main!$B$5)+(_xlfn.IFNA(VLOOKUP($A16,'FL Ratio'!$A$3:$B$44,2,FALSE),0)*'FL Characterization'!Y$2)</f>
        <v>0.4866135596467917</v>
      </c>
    </row>
    <row r="17" spans="1:25" x14ac:dyDescent="0.3">
      <c r="A17">
        <v>16</v>
      </c>
      <c r="B17" s="2">
        <f ca="1">('[1]Pc, Winter, S2'!B17*Main!$B$5)+(_xlfn.IFNA(VLOOKUP($A17,'FL Ratio'!$A$3:$B$44,2,FALSE),0)*'FL Characterization'!B$2)</f>
        <v>0.77498956495898863</v>
      </c>
      <c r="C17" s="2">
        <f ca="1">('[1]Pc, Winter, S2'!C17*Main!$B$5)+(_xlfn.IFNA(VLOOKUP($A17,'FL Ratio'!$A$3:$B$44,2,FALSE),0)*'FL Characterization'!C$2)</f>
        <v>0.73030720162095075</v>
      </c>
      <c r="D17" s="2">
        <f ca="1">('[1]Pc, Winter, S2'!D17*Main!$B$5)+(_xlfn.IFNA(VLOOKUP($A17,'FL Ratio'!$A$3:$B$44,2,FALSE),0)*'FL Characterization'!D$2)</f>
        <v>0.70539096349317332</v>
      </c>
      <c r="E17" s="2">
        <f ca="1">('[1]Pc, Winter, S2'!E17*Main!$B$5)+(_xlfn.IFNA(VLOOKUP($A17,'FL Ratio'!$A$3:$B$44,2,FALSE),0)*'FL Characterization'!E$2)</f>
        <v>0.71896013004875869</v>
      </c>
      <c r="F17" s="2">
        <f ca="1">('[1]Pc, Winter, S2'!F17*Main!$B$5)+(_xlfn.IFNA(VLOOKUP($A17,'FL Ratio'!$A$3:$B$44,2,FALSE),0)*'FL Characterization'!F$2)</f>
        <v>0.72279790244113906</v>
      </c>
      <c r="G17" s="2">
        <f ca="1">('[1]Pc, Winter, S2'!G17*Main!$B$5)+(_xlfn.IFNA(VLOOKUP($A17,'FL Ratio'!$A$3:$B$44,2,FALSE),0)*'FL Characterization'!G$2)</f>
        <v>0.82270303375335996</v>
      </c>
      <c r="H17" s="2">
        <f ca="1">('[1]Pc, Winter, S2'!H17*Main!$B$5)+(_xlfn.IFNA(VLOOKUP($A17,'FL Ratio'!$A$3:$B$44,2,FALSE),0)*'FL Characterization'!H$2)</f>
        <v>1.3244714126276753</v>
      </c>
      <c r="I17" s="2">
        <f ca="1">('[1]Pc, Winter, S2'!I17*Main!$B$5)+(_xlfn.IFNA(VLOOKUP($A17,'FL Ratio'!$A$3:$B$44,2,FALSE),0)*'FL Characterization'!I$2)</f>
        <v>1.5398133404101129</v>
      </c>
      <c r="J17" s="2">
        <f ca="1">('[1]Pc, Winter, S2'!J17*Main!$B$5)+(_xlfn.IFNA(VLOOKUP($A17,'FL Ratio'!$A$3:$B$44,2,FALSE),0)*'FL Characterization'!J$2)</f>
        <v>1.6083700750285697</v>
      </c>
      <c r="K17" s="2">
        <f ca="1">('[1]Pc, Winter, S2'!K17*Main!$B$5)+(_xlfn.IFNA(VLOOKUP($A17,'FL Ratio'!$A$3:$B$44,2,FALSE),0)*'FL Characterization'!K$2)</f>
        <v>1.5585169956841598</v>
      </c>
      <c r="L17" s="2">
        <f ca="1">('[1]Pc, Winter, S2'!L17*Main!$B$5)+(_xlfn.IFNA(VLOOKUP($A17,'FL Ratio'!$A$3:$B$44,2,FALSE),0)*'FL Characterization'!L$2)</f>
        <v>1.5001433361606495</v>
      </c>
      <c r="M17" s="2">
        <f ca="1">('[1]Pc, Winter, S2'!M17*Main!$B$5)+(_xlfn.IFNA(VLOOKUP($A17,'FL Ratio'!$A$3:$B$44,2,FALSE),0)*'FL Characterization'!M$2)</f>
        <v>1.5961600294441289</v>
      </c>
      <c r="N17" s="2">
        <f ca="1">('[1]Pc, Winter, S2'!N17*Main!$B$5)+(_xlfn.IFNA(VLOOKUP($A17,'FL Ratio'!$A$3:$B$44,2,FALSE),0)*'FL Characterization'!N$2)</f>
        <v>1.4811472077528041</v>
      </c>
      <c r="O17" s="2">
        <f ca="1">('[1]Pc, Winter, S2'!O17*Main!$B$5)+(_xlfn.IFNA(VLOOKUP($A17,'FL Ratio'!$A$3:$B$44,2,FALSE),0)*'FL Characterization'!O$2)</f>
        <v>1.413350085668313</v>
      </c>
      <c r="P17" s="2">
        <f ca="1">('[1]Pc, Winter, S2'!P17*Main!$B$5)+(_xlfn.IFNA(VLOOKUP($A17,'FL Ratio'!$A$3:$B$44,2,FALSE),0)*'FL Characterization'!P$2)</f>
        <v>1.2236604678543901</v>
      </c>
      <c r="Q17" s="2">
        <f ca="1">('[1]Pc, Winter, S2'!Q17*Main!$B$5)+(_xlfn.IFNA(VLOOKUP($A17,'FL Ratio'!$A$3:$B$44,2,FALSE),0)*'FL Characterization'!Q$2)</f>
        <v>1.2185227195910375</v>
      </c>
      <c r="R17" s="2">
        <f ca="1">('[1]Pc, Winter, S2'!R17*Main!$B$5)+(_xlfn.IFNA(VLOOKUP($A17,'FL Ratio'!$A$3:$B$44,2,FALSE),0)*'FL Characterization'!R$2)</f>
        <v>1.2665249573608688</v>
      </c>
      <c r="S17" s="2">
        <f ca="1">('[1]Pc, Winter, S2'!S17*Main!$B$5)+(_xlfn.IFNA(VLOOKUP($A17,'FL Ratio'!$A$3:$B$44,2,FALSE),0)*'FL Characterization'!S$2)</f>
        <v>1.371419743185549</v>
      </c>
      <c r="T17" s="2">
        <f ca="1">('[1]Pc, Winter, S2'!T17*Main!$B$5)+(_xlfn.IFNA(VLOOKUP($A17,'FL Ratio'!$A$3:$B$44,2,FALSE),0)*'FL Characterization'!T$2)</f>
        <v>1.2507725749811023</v>
      </c>
      <c r="U17" s="2">
        <f ca="1">('[1]Pc, Winter, S2'!U17*Main!$B$5)+(_xlfn.IFNA(VLOOKUP($A17,'FL Ratio'!$A$3:$B$44,2,FALSE),0)*'FL Characterization'!U$2)</f>
        <v>1.2982878352236422</v>
      </c>
      <c r="V17" s="2">
        <f ca="1">('[1]Pc, Winter, S2'!V17*Main!$B$5)+(_xlfn.IFNA(VLOOKUP($A17,'FL Ratio'!$A$3:$B$44,2,FALSE),0)*'FL Characterization'!V$2)</f>
        <v>1.2622713785226873</v>
      </c>
      <c r="W17" s="2">
        <f ca="1">('[1]Pc, Winter, S2'!W17*Main!$B$5)+(_xlfn.IFNA(VLOOKUP($A17,'FL Ratio'!$A$3:$B$44,2,FALSE),0)*'FL Characterization'!W$2)</f>
        <v>1.1855323553594994</v>
      </c>
      <c r="X17" s="2">
        <f ca="1">('[1]Pc, Winter, S2'!X17*Main!$B$5)+(_xlfn.IFNA(VLOOKUP($A17,'FL Ratio'!$A$3:$B$44,2,FALSE),0)*'FL Characterization'!X$2)</f>
        <v>0.99576298942737673</v>
      </c>
      <c r="Y17" s="2">
        <f ca="1">('[1]Pc, Winter, S2'!Y17*Main!$B$5)+(_xlfn.IFNA(VLOOKUP($A17,'FL Ratio'!$A$3:$B$44,2,FALSE),0)*'FL Characterization'!Y$2)</f>
        <v>0.88256960109417493</v>
      </c>
    </row>
    <row r="18" spans="1:25" x14ac:dyDescent="0.3">
      <c r="A18">
        <v>17</v>
      </c>
      <c r="B18" s="2">
        <f ca="1">('[1]Pc, Winter, S2'!B18*Main!$B$5)+(_xlfn.IFNA(VLOOKUP($A18,'FL Ratio'!$A$3:$B$44,2,FALSE),0)*'FL Characterization'!B$2)</f>
        <v>0.2164692282861666</v>
      </c>
      <c r="C18" s="2">
        <f ca="1">('[1]Pc, Winter, S2'!C18*Main!$B$5)+(_xlfn.IFNA(VLOOKUP($A18,'FL Ratio'!$A$3:$B$44,2,FALSE),0)*'FL Characterization'!C$2)</f>
        <v>0.15073810941581833</v>
      </c>
      <c r="D18" s="2">
        <f ca="1">('[1]Pc, Winter, S2'!D18*Main!$B$5)+(_xlfn.IFNA(VLOOKUP($A18,'FL Ratio'!$A$3:$B$44,2,FALSE),0)*'FL Characterization'!D$2)</f>
        <v>0.14795270669146529</v>
      </c>
      <c r="E18" s="2">
        <f ca="1">('[1]Pc, Winter, S2'!E18*Main!$B$5)+(_xlfn.IFNA(VLOOKUP($A18,'FL Ratio'!$A$3:$B$44,2,FALSE),0)*'FL Characterization'!E$2)</f>
        <v>0.13319269390900321</v>
      </c>
      <c r="F18" s="2">
        <f ca="1">('[1]Pc, Winter, S2'!F18*Main!$B$5)+(_xlfn.IFNA(VLOOKUP($A18,'FL Ratio'!$A$3:$B$44,2,FALSE),0)*'FL Characterization'!F$2)</f>
        <v>0.13487897517319444</v>
      </c>
      <c r="G18" s="2">
        <f ca="1">('[1]Pc, Winter, S2'!G18*Main!$B$5)+(_xlfn.IFNA(VLOOKUP($A18,'FL Ratio'!$A$3:$B$44,2,FALSE),0)*'FL Characterization'!G$2)</f>
        <v>0.25267955323534663</v>
      </c>
      <c r="H18" s="2">
        <f ca="1">('[1]Pc, Winter, S2'!H18*Main!$B$5)+(_xlfn.IFNA(VLOOKUP($A18,'FL Ratio'!$A$3:$B$44,2,FALSE),0)*'FL Characterization'!H$2)</f>
        <v>0.49412283212494468</v>
      </c>
      <c r="I18" s="2">
        <f ca="1">('[1]Pc, Winter, S2'!I18*Main!$B$5)+(_xlfn.IFNA(VLOOKUP($A18,'FL Ratio'!$A$3:$B$44,2,FALSE),0)*'FL Characterization'!I$2)</f>
        <v>0.5940554770723665</v>
      </c>
      <c r="J18" s="2">
        <f ca="1">('[1]Pc, Winter, S2'!J18*Main!$B$5)+(_xlfn.IFNA(VLOOKUP($A18,'FL Ratio'!$A$3:$B$44,2,FALSE),0)*'FL Characterization'!J$2)</f>
        <v>0.65407096354833349</v>
      </c>
      <c r="K18" s="2">
        <f ca="1">('[1]Pc, Winter, S2'!K18*Main!$B$5)+(_xlfn.IFNA(VLOOKUP($A18,'FL Ratio'!$A$3:$B$44,2,FALSE),0)*'FL Characterization'!K$2)</f>
        <v>0.61408979600225466</v>
      </c>
      <c r="L18" s="2">
        <f ca="1">('[1]Pc, Winter, S2'!L18*Main!$B$5)+(_xlfn.IFNA(VLOOKUP($A18,'FL Ratio'!$A$3:$B$44,2,FALSE),0)*'FL Characterization'!L$2)</f>
        <v>0.60702717740336332</v>
      </c>
      <c r="M18" s="2">
        <f ca="1">('[1]Pc, Winter, S2'!M18*Main!$B$5)+(_xlfn.IFNA(VLOOKUP($A18,'FL Ratio'!$A$3:$B$44,2,FALSE),0)*'FL Characterization'!M$2)</f>
        <v>0.56501591246364025</v>
      </c>
      <c r="N18" s="2">
        <f ca="1">('[1]Pc, Winter, S2'!N18*Main!$B$5)+(_xlfn.IFNA(VLOOKUP($A18,'FL Ratio'!$A$3:$B$44,2,FALSE),0)*'FL Characterization'!N$2)</f>
        <v>0.55240891137763926</v>
      </c>
      <c r="O18" s="2">
        <f ca="1">('[1]Pc, Winter, S2'!O18*Main!$B$5)+(_xlfn.IFNA(VLOOKUP($A18,'FL Ratio'!$A$3:$B$44,2,FALSE),0)*'FL Characterization'!O$2)</f>
        <v>0.52488788525892516</v>
      </c>
      <c r="P18" s="2">
        <f ca="1">('[1]Pc, Winter, S2'!P18*Main!$B$5)+(_xlfn.IFNA(VLOOKUP($A18,'FL Ratio'!$A$3:$B$44,2,FALSE),0)*'FL Characterization'!P$2)</f>
        <v>0.50208886603418912</v>
      </c>
      <c r="Q18" s="2">
        <f ca="1">('[1]Pc, Winter, S2'!Q18*Main!$B$5)+(_xlfn.IFNA(VLOOKUP($A18,'FL Ratio'!$A$3:$B$44,2,FALSE),0)*'FL Characterization'!Q$2)</f>
        <v>0.51312893903486967</v>
      </c>
      <c r="R18" s="2">
        <f ca="1">('[1]Pc, Winter, S2'!R18*Main!$B$5)+(_xlfn.IFNA(VLOOKUP($A18,'FL Ratio'!$A$3:$B$44,2,FALSE),0)*'FL Characterization'!R$2)</f>
        <v>0.64068169583817547</v>
      </c>
      <c r="S18" s="2">
        <f ca="1">('[1]Pc, Winter, S2'!S18*Main!$B$5)+(_xlfn.IFNA(VLOOKUP($A18,'FL Ratio'!$A$3:$B$44,2,FALSE),0)*'FL Characterization'!S$2)</f>
        <v>0.96926643404705926</v>
      </c>
      <c r="T18" s="2">
        <f ca="1">('[1]Pc, Winter, S2'!T18*Main!$B$5)+(_xlfn.IFNA(VLOOKUP($A18,'FL Ratio'!$A$3:$B$44,2,FALSE),0)*'FL Characterization'!T$2)</f>
        <v>0.86782545180728632</v>
      </c>
      <c r="U18" s="2">
        <f ca="1">('[1]Pc, Winter, S2'!U18*Main!$B$5)+(_xlfn.IFNA(VLOOKUP($A18,'FL Ratio'!$A$3:$B$44,2,FALSE),0)*'FL Characterization'!U$2)</f>
        <v>0.73346805559618033</v>
      </c>
      <c r="V18" s="2">
        <f ca="1">('[1]Pc, Winter, S2'!V18*Main!$B$5)+(_xlfn.IFNA(VLOOKUP($A18,'FL Ratio'!$A$3:$B$44,2,FALSE),0)*'FL Characterization'!V$2)</f>
        <v>0.71171765410063303</v>
      </c>
      <c r="W18" s="2">
        <f ca="1">('[1]Pc, Winter, S2'!W18*Main!$B$5)+(_xlfn.IFNA(VLOOKUP($A18,'FL Ratio'!$A$3:$B$44,2,FALSE),0)*'FL Characterization'!W$2)</f>
        <v>0.63164236082292824</v>
      </c>
      <c r="X18" s="2">
        <f ca="1">('[1]Pc, Winter, S2'!X18*Main!$B$5)+(_xlfn.IFNA(VLOOKUP($A18,'FL Ratio'!$A$3:$B$44,2,FALSE),0)*'FL Characterization'!X$2)</f>
        <v>0.48944196862927691</v>
      </c>
      <c r="Y18" s="2">
        <f ca="1">('[1]Pc, Winter, S2'!Y18*Main!$B$5)+(_xlfn.IFNA(VLOOKUP($A18,'FL Ratio'!$A$3:$B$44,2,FALSE),0)*'FL Characterization'!Y$2)</f>
        <v>0.3890483721205617</v>
      </c>
    </row>
    <row r="19" spans="1:25" x14ac:dyDescent="0.3">
      <c r="A19">
        <v>18</v>
      </c>
      <c r="B19" s="2">
        <f ca="1">('[1]Pc, Winter, S2'!B19*Main!$B$5)+(_xlfn.IFNA(VLOOKUP($A19,'FL Ratio'!$A$3:$B$44,2,FALSE),0)*'FL Characterization'!B$2)</f>
        <v>0.7045307282137927</v>
      </c>
      <c r="C19" s="2">
        <f ca="1">('[1]Pc, Winter, S2'!C19*Main!$B$5)+(_xlfn.IFNA(VLOOKUP($A19,'FL Ratio'!$A$3:$B$44,2,FALSE),0)*'FL Characterization'!C$2)</f>
        <v>0.64407420383943403</v>
      </c>
      <c r="D19" s="2">
        <f ca="1">('[1]Pc, Winter, S2'!D19*Main!$B$5)+(_xlfn.IFNA(VLOOKUP($A19,'FL Ratio'!$A$3:$B$44,2,FALSE),0)*'FL Characterization'!D$2)</f>
        <v>0.58965755461431157</v>
      </c>
      <c r="E19" s="2">
        <f ca="1">('[1]Pc, Winter, S2'!E19*Main!$B$5)+(_xlfn.IFNA(VLOOKUP($A19,'FL Ratio'!$A$3:$B$44,2,FALSE),0)*'FL Characterization'!E$2)</f>
        <v>0.59578937562707301</v>
      </c>
      <c r="F19" s="2">
        <f ca="1">('[1]Pc, Winter, S2'!F19*Main!$B$5)+(_xlfn.IFNA(VLOOKUP($A19,'FL Ratio'!$A$3:$B$44,2,FALSE),0)*'FL Characterization'!F$2)</f>
        <v>0.60438833989922203</v>
      </c>
      <c r="G19" s="2">
        <f ca="1">('[1]Pc, Winter, S2'!G19*Main!$B$5)+(_xlfn.IFNA(VLOOKUP($A19,'FL Ratio'!$A$3:$B$44,2,FALSE),0)*'FL Characterization'!G$2)</f>
        <v>0.67566417920926702</v>
      </c>
      <c r="H19" s="2">
        <f ca="1">('[1]Pc, Winter, S2'!H19*Main!$B$5)+(_xlfn.IFNA(VLOOKUP($A19,'FL Ratio'!$A$3:$B$44,2,FALSE),0)*'FL Characterization'!H$2)</f>
        <v>0.87228482955208952</v>
      </c>
      <c r="I19" s="2">
        <f ca="1">('[1]Pc, Winter, S2'!I19*Main!$B$5)+(_xlfn.IFNA(VLOOKUP($A19,'FL Ratio'!$A$3:$B$44,2,FALSE),0)*'FL Characterization'!I$2)</f>
        <v>0.94776522962105803</v>
      </c>
      <c r="J19" s="2">
        <f ca="1">('[1]Pc, Winter, S2'!J19*Main!$B$5)+(_xlfn.IFNA(VLOOKUP($A19,'FL Ratio'!$A$3:$B$44,2,FALSE),0)*'FL Characterization'!J$2)</f>
        <v>0.97940366746742935</v>
      </c>
      <c r="K19" s="2">
        <f ca="1">('[1]Pc, Winter, S2'!K19*Main!$B$5)+(_xlfn.IFNA(VLOOKUP($A19,'FL Ratio'!$A$3:$B$44,2,FALSE),0)*'FL Characterization'!K$2)</f>
        <v>1.0196751026321105</v>
      </c>
      <c r="L19" s="2">
        <f ca="1">('[1]Pc, Winter, S2'!L19*Main!$B$5)+(_xlfn.IFNA(VLOOKUP($A19,'FL Ratio'!$A$3:$B$44,2,FALSE),0)*'FL Characterization'!L$2)</f>
        <v>1.0464504983933569</v>
      </c>
      <c r="M19" s="2">
        <f ca="1">('[1]Pc, Winter, S2'!M19*Main!$B$5)+(_xlfn.IFNA(VLOOKUP($A19,'FL Ratio'!$A$3:$B$44,2,FALSE),0)*'FL Characterization'!M$2)</f>
        <v>1.0645450151259921</v>
      </c>
      <c r="N19" s="2">
        <f ca="1">('[1]Pc, Winter, S2'!N19*Main!$B$5)+(_xlfn.IFNA(VLOOKUP($A19,'FL Ratio'!$A$3:$B$44,2,FALSE),0)*'FL Characterization'!N$2)</f>
        <v>1.0458572406792779</v>
      </c>
      <c r="O19" s="2">
        <f ca="1">('[1]Pc, Winter, S2'!O19*Main!$B$5)+(_xlfn.IFNA(VLOOKUP($A19,'FL Ratio'!$A$3:$B$44,2,FALSE),0)*'FL Characterization'!O$2)</f>
        <v>0.99980564584299181</v>
      </c>
      <c r="P19" s="2">
        <f ca="1">('[1]Pc, Winter, S2'!P19*Main!$B$5)+(_xlfn.IFNA(VLOOKUP($A19,'FL Ratio'!$A$3:$B$44,2,FALSE),0)*'FL Characterization'!P$2)</f>
        <v>0.99733220761687447</v>
      </c>
      <c r="Q19" s="2">
        <f ca="1">('[1]Pc, Winter, S2'!Q19*Main!$B$5)+(_xlfn.IFNA(VLOOKUP($A19,'FL Ratio'!$A$3:$B$44,2,FALSE),0)*'FL Characterization'!Q$2)</f>
        <v>0.98916642321546222</v>
      </c>
      <c r="R19" s="2">
        <f ca="1">('[1]Pc, Winter, S2'!R19*Main!$B$5)+(_xlfn.IFNA(VLOOKUP($A19,'FL Ratio'!$A$3:$B$44,2,FALSE),0)*'FL Characterization'!R$2)</f>
        <v>1.0522238584695129</v>
      </c>
      <c r="S19" s="2">
        <f ca="1">('[1]Pc, Winter, S2'!S19*Main!$B$5)+(_xlfn.IFNA(VLOOKUP($A19,'FL Ratio'!$A$3:$B$44,2,FALSE),0)*'FL Characterization'!S$2)</f>
        <v>1.2112404629982503</v>
      </c>
      <c r="T19" s="2">
        <f ca="1">('[1]Pc, Winter, S2'!T19*Main!$B$5)+(_xlfn.IFNA(VLOOKUP($A19,'FL Ratio'!$A$3:$B$44,2,FALSE),0)*'FL Characterization'!T$2)</f>
        <v>1.1909355141567266</v>
      </c>
      <c r="U19" s="2">
        <f ca="1">('[1]Pc, Winter, S2'!U19*Main!$B$5)+(_xlfn.IFNA(VLOOKUP($A19,'FL Ratio'!$A$3:$B$44,2,FALSE),0)*'FL Characterization'!U$2)</f>
        <v>1.1630821346153286</v>
      </c>
      <c r="V19" s="2">
        <f ca="1">('[1]Pc, Winter, S2'!V19*Main!$B$5)+(_xlfn.IFNA(VLOOKUP($A19,'FL Ratio'!$A$3:$B$44,2,FALSE),0)*'FL Characterization'!V$2)</f>
        <v>1.1550328117372737</v>
      </c>
      <c r="W19" s="2">
        <f ca="1">('[1]Pc, Winter, S2'!W19*Main!$B$5)+(_xlfn.IFNA(VLOOKUP($A19,'FL Ratio'!$A$3:$B$44,2,FALSE),0)*'FL Characterization'!W$2)</f>
        <v>1.0761832842726444</v>
      </c>
      <c r="X19" s="2">
        <f ca="1">('[1]Pc, Winter, S2'!X19*Main!$B$5)+(_xlfn.IFNA(VLOOKUP($A19,'FL Ratio'!$A$3:$B$44,2,FALSE),0)*'FL Characterization'!X$2)</f>
        <v>0.97364304826350567</v>
      </c>
      <c r="Y19" s="2">
        <f ca="1">('[1]Pc, Winter, S2'!Y19*Main!$B$5)+(_xlfn.IFNA(VLOOKUP($A19,'FL Ratio'!$A$3:$B$44,2,FALSE),0)*'FL Characterization'!Y$2)</f>
        <v>0.88825593089502342</v>
      </c>
    </row>
    <row r="20" spans="1:25" x14ac:dyDescent="0.3">
      <c r="A20">
        <v>19</v>
      </c>
      <c r="B20" s="2">
        <f ca="1">('[1]Pc, Winter, S2'!B20*Main!$B$5)+(_xlfn.IFNA(VLOOKUP($A20,'FL Ratio'!$A$3:$B$44,2,FALSE),0)*'FL Characterization'!B$2)</f>
        <v>2.3883338297117245</v>
      </c>
      <c r="C20" s="2">
        <f ca="1">('[1]Pc, Winter, S2'!C20*Main!$B$5)+(_xlfn.IFNA(VLOOKUP($A20,'FL Ratio'!$A$3:$B$44,2,FALSE),0)*'FL Characterization'!C$2)</f>
        <v>2.2481651910242713</v>
      </c>
      <c r="D20" s="2">
        <f ca="1">('[1]Pc, Winter, S2'!D20*Main!$B$5)+(_xlfn.IFNA(VLOOKUP($A20,'FL Ratio'!$A$3:$B$44,2,FALSE),0)*'FL Characterization'!D$2)</f>
        <v>2.1888651035534048</v>
      </c>
      <c r="E20" s="2">
        <f ca="1">('[1]Pc, Winter, S2'!E20*Main!$B$5)+(_xlfn.IFNA(VLOOKUP($A20,'FL Ratio'!$A$3:$B$44,2,FALSE),0)*'FL Characterization'!E$2)</f>
        <v>2.2139530137885526</v>
      </c>
      <c r="F20" s="2">
        <f ca="1">('[1]Pc, Winter, S2'!F20*Main!$B$5)+(_xlfn.IFNA(VLOOKUP($A20,'FL Ratio'!$A$3:$B$44,2,FALSE),0)*'FL Characterization'!F$2)</f>
        <v>2.2337667744672483</v>
      </c>
      <c r="G20" s="2">
        <f ca="1">('[1]Pc, Winter, S2'!G20*Main!$B$5)+(_xlfn.IFNA(VLOOKUP($A20,'FL Ratio'!$A$3:$B$44,2,FALSE),0)*'FL Characterization'!G$2)</f>
        <v>2.416267717940773</v>
      </c>
      <c r="H20" s="2">
        <f ca="1">('[1]Pc, Winter, S2'!H20*Main!$B$5)+(_xlfn.IFNA(VLOOKUP($A20,'FL Ratio'!$A$3:$B$44,2,FALSE),0)*'FL Characterization'!H$2)</f>
        <v>2.7308900917080154</v>
      </c>
      <c r="I20" s="2">
        <f ca="1">('[1]Pc, Winter, S2'!I20*Main!$B$5)+(_xlfn.IFNA(VLOOKUP($A20,'FL Ratio'!$A$3:$B$44,2,FALSE),0)*'FL Characterization'!I$2)</f>
        <v>3.2911496589972615</v>
      </c>
      <c r="J20" s="2">
        <f ca="1">('[1]Pc, Winter, S2'!J20*Main!$B$5)+(_xlfn.IFNA(VLOOKUP($A20,'FL Ratio'!$A$3:$B$44,2,FALSE),0)*'FL Characterization'!J$2)</f>
        <v>3.4504003625707251</v>
      </c>
      <c r="K20" s="2">
        <f ca="1">('[1]Pc, Winter, S2'!K20*Main!$B$5)+(_xlfn.IFNA(VLOOKUP($A20,'FL Ratio'!$A$3:$B$44,2,FALSE),0)*'FL Characterization'!K$2)</f>
        <v>3.5690877431114703</v>
      </c>
      <c r="L20" s="2">
        <f ca="1">('[1]Pc, Winter, S2'!L20*Main!$B$5)+(_xlfn.IFNA(VLOOKUP($A20,'FL Ratio'!$A$3:$B$44,2,FALSE),0)*'FL Characterization'!L$2)</f>
        <v>3.509723277783324</v>
      </c>
      <c r="M20" s="2">
        <f ca="1">('[1]Pc, Winter, S2'!M20*Main!$B$5)+(_xlfn.IFNA(VLOOKUP($A20,'FL Ratio'!$A$3:$B$44,2,FALSE),0)*'FL Characterization'!M$2)</f>
        <v>3.564131056885536</v>
      </c>
      <c r="N20" s="2">
        <f ca="1">('[1]Pc, Winter, S2'!N20*Main!$B$5)+(_xlfn.IFNA(VLOOKUP($A20,'FL Ratio'!$A$3:$B$44,2,FALSE),0)*'FL Characterization'!N$2)</f>
        <v>3.5481658779872438</v>
      </c>
      <c r="O20" s="2">
        <f ca="1">('[1]Pc, Winter, S2'!O20*Main!$B$5)+(_xlfn.IFNA(VLOOKUP($A20,'FL Ratio'!$A$3:$B$44,2,FALSE),0)*'FL Characterization'!O$2)</f>
        <v>3.4998604946765766</v>
      </c>
      <c r="P20" s="2">
        <f ca="1">('[1]Pc, Winter, S2'!P20*Main!$B$5)+(_xlfn.IFNA(VLOOKUP($A20,'FL Ratio'!$A$3:$B$44,2,FALSE),0)*'FL Characterization'!P$2)</f>
        <v>3.2628264955872939</v>
      </c>
      <c r="Q20" s="2">
        <f ca="1">('[1]Pc, Winter, S2'!Q20*Main!$B$5)+(_xlfn.IFNA(VLOOKUP($A20,'FL Ratio'!$A$3:$B$44,2,FALSE),0)*'FL Characterization'!Q$2)</f>
        <v>3.2703416129999772</v>
      </c>
      <c r="R20" s="2">
        <f ca="1">('[1]Pc, Winter, S2'!R20*Main!$B$5)+(_xlfn.IFNA(VLOOKUP($A20,'FL Ratio'!$A$3:$B$44,2,FALSE),0)*'FL Characterization'!R$2)</f>
        <v>3.1685732830707094</v>
      </c>
      <c r="S20" s="2">
        <f ca="1">('[1]Pc, Winter, S2'!S20*Main!$B$5)+(_xlfn.IFNA(VLOOKUP($A20,'FL Ratio'!$A$3:$B$44,2,FALSE),0)*'FL Characterization'!S$2)</f>
        <v>3.3262236726482595</v>
      </c>
      <c r="T20" s="2">
        <f ca="1">('[1]Pc, Winter, S2'!T20*Main!$B$5)+(_xlfn.IFNA(VLOOKUP($A20,'FL Ratio'!$A$3:$B$44,2,FALSE),0)*'FL Characterization'!T$2)</f>
        <v>3.2182931530346668</v>
      </c>
      <c r="U20" s="2">
        <f ca="1">('[1]Pc, Winter, S2'!U20*Main!$B$5)+(_xlfn.IFNA(VLOOKUP($A20,'FL Ratio'!$A$3:$B$44,2,FALSE),0)*'FL Characterization'!U$2)</f>
        <v>3.1658597316622945</v>
      </c>
      <c r="V20" s="2">
        <f ca="1">('[1]Pc, Winter, S2'!V20*Main!$B$5)+(_xlfn.IFNA(VLOOKUP($A20,'FL Ratio'!$A$3:$B$44,2,FALSE),0)*'FL Characterization'!V$2)</f>
        <v>3.0983749457382137</v>
      </c>
      <c r="W20" s="2">
        <f ca="1">('[1]Pc, Winter, S2'!W20*Main!$B$5)+(_xlfn.IFNA(VLOOKUP($A20,'FL Ratio'!$A$3:$B$44,2,FALSE),0)*'FL Characterization'!W$2)</f>
        <v>2.9895849421632676</v>
      </c>
      <c r="X20" s="2">
        <f ca="1">('[1]Pc, Winter, S2'!X20*Main!$B$5)+(_xlfn.IFNA(VLOOKUP($A20,'FL Ratio'!$A$3:$B$44,2,FALSE),0)*'FL Characterization'!X$2)</f>
        <v>2.6993558600445327</v>
      </c>
      <c r="Y20" s="2">
        <f ca="1">('[1]Pc, Winter, S2'!Y20*Main!$B$5)+(_xlfn.IFNA(VLOOKUP($A20,'FL Ratio'!$A$3:$B$44,2,FALSE),0)*'FL Characterization'!Y$2)</f>
        <v>2.5132664515453804</v>
      </c>
    </row>
    <row r="21" spans="1:25" x14ac:dyDescent="0.3">
      <c r="A21">
        <v>20</v>
      </c>
      <c r="B21" s="2">
        <f ca="1">('[1]Pc, Winter, S2'!B21*Main!$B$5)+(_xlfn.IFNA(VLOOKUP($A21,'FL Ratio'!$A$3:$B$44,2,FALSE),0)*'FL Characterization'!B$2)</f>
        <v>1.0801034005737395</v>
      </c>
      <c r="C21" s="2">
        <f ca="1">('[1]Pc, Winter, S2'!C21*Main!$B$5)+(_xlfn.IFNA(VLOOKUP($A21,'FL Ratio'!$A$3:$B$44,2,FALSE),0)*'FL Characterization'!C$2)</f>
        <v>0.99840921453268316</v>
      </c>
      <c r="D21" s="2">
        <f ca="1">('[1]Pc, Winter, S2'!D21*Main!$B$5)+(_xlfn.IFNA(VLOOKUP($A21,'FL Ratio'!$A$3:$B$44,2,FALSE),0)*'FL Characterization'!D$2)</f>
        <v>0.98735334226107863</v>
      </c>
      <c r="E21" s="2">
        <f ca="1">('[1]Pc, Winter, S2'!E21*Main!$B$5)+(_xlfn.IFNA(VLOOKUP($A21,'FL Ratio'!$A$3:$B$44,2,FALSE),0)*'FL Characterization'!E$2)</f>
        <v>0.96654530161262431</v>
      </c>
      <c r="F21" s="2">
        <f ca="1">('[1]Pc, Winter, S2'!F21*Main!$B$5)+(_xlfn.IFNA(VLOOKUP($A21,'FL Ratio'!$A$3:$B$44,2,FALSE),0)*'FL Characterization'!F$2)</f>
        <v>0.99537408844645192</v>
      </c>
      <c r="G21" s="2">
        <f ca="1">('[1]Pc, Winter, S2'!G21*Main!$B$5)+(_xlfn.IFNA(VLOOKUP($A21,'FL Ratio'!$A$3:$B$44,2,FALSE),0)*'FL Characterization'!G$2)</f>
        <v>1.1383632715363323</v>
      </c>
      <c r="H21" s="2">
        <f ca="1">('[1]Pc, Winter, S2'!H21*Main!$B$5)+(_xlfn.IFNA(VLOOKUP($A21,'FL Ratio'!$A$3:$B$44,2,FALSE),0)*'FL Characterization'!H$2)</f>
        <v>1.4447244554393706</v>
      </c>
      <c r="I21" s="2">
        <f ca="1">('[1]Pc, Winter, S2'!I21*Main!$B$5)+(_xlfn.IFNA(VLOOKUP($A21,'FL Ratio'!$A$3:$B$44,2,FALSE),0)*'FL Characterization'!I$2)</f>
        <v>1.7461484967904468</v>
      </c>
      <c r="J21" s="2">
        <f ca="1">('[1]Pc, Winter, S2'!J21*Main!$B$5)+(_xlfn.IFNA(VLOOKUP($A21,'FL Ratio'!$A$3:$B$44,2,FALSE),0)*'FL Characterization'!J$2)</f>
        <v>1.9815119987954128</v>
      </c>
      <c r="K21" s="2">
        <f ca="1">('[1]Pc, Winter, S2'!K21*Main!$B$5)+(_xlfn.IFNA(VLOOKUP($A21,'FL Ratio'!$A$3:$B$44,2,FALSE),0)*'FL Characterization'!K$2)</f>
        <v>2.0353375687474116</v>
      </c>
      <c r="L21" s="2">
        <f ca="1">('[1]Pc, Winter, S2'!L21*Main!$B$5)+(_xlfn.IFNA(VLOOKUP($A21,'FL Ratio'!$A$3:$B$44,2,FALSE),0)*'FL Characterization'!L$2)</f>
        <v>2.0772692384099467</v>
      </c>
      <c r="M21" s="2">
        <f ca="1">('[1]Pc, Winter, S2'!M21*Main!$B$5)+(_xlfn.IFNA(VLOOKUP($A21,'FL Ratio'!$A$3:$B$44,2,FALSE),0)*'FL Characterization'!M$2)</f>
        <v>2.0779116541425777</v>
      </c>
      <c r="N21" s="2">
        <f ca="1">('[1]Pc, Winter, S2'!N21*Main!$B$5)+(_xlfn.IFNA(VLOOKUP($A21,'FL Ratio'!$A$3:$B$44,2,FALSE),0)*'FL Characterization'!N$2)</f>
        <v>2.0383411024223848</v>
      </c>
      <c r="O21" s="2">
        <f ca="1">('[1]Pc, Winter, S2'!O21*Main!$B$5)+(_xlfn.IFNA(VLOOKUP($A21,'FL Ratio'!$A$3:$B$44,2,FALSE),0)*'FL Characterization'!O$2)</f>
        <v>1.9869570605267239</v>
      </c>
      <c r="P21" s="2">
        <f ca="1">('[1]Pc, Winter, S2'!P21*Main!$B$5)+(_xlfn.IFNA(VLOOKUP($A21,'FL Ratio'!$A$3:$B$44,2,FALSE),0)*'FL Characterization'!P$2)</f>
        <v>1.8162192145283826</v>
      </c>
      <c r="Q21" s="2">
        <f ca="1">('[1]Pc, Winter, S2'!Q21*Main!$B$5)+(_xlfn.IFNA(VLOOKUP($A21,'FL Ratio'!$A$3:$B$44,2,FALSE),0)*'FL Characterization'!Q$2)</f>
        <v>1.7716440237659918</v>
      </c>
      <c r="R21" s="2">
        <f ca="1">('[1]Pc, Winter, S2'!R21*Main!$B$5)+(_xlfn.IFNA(VLOOKUP($A21,'FL Ratio'!$A$3:$B$44,2,FALSE),0)*'FL Characterization'!R$2)</f>
        <v>1.9119222352128413</v>
      </c>
      <c r="S21" s="2">
        <f ca="1">('[1]Pc, Winter, S2'!S21*Main!$B$5)+(_xlfn.IFNA(VLOOKUP($A21,'FL Ratio'!$A$3:$B$44,2,FALSE),0)*'FL Characterization'!S$2)</f>
        <v>1.9578216939009034</v>
      </c>
      <c r="T21" s="2">
        <f ca="1">('[1]Pc, Winter, S2'!T21*Main!$B$5)+(_xlfn.IFNA(VLOOKUP($A21,'FL Ratio'!$A$3:$B$44,2,FALSE),0)*'FL Characterization'!T$2)</f>
        <v>1.8893370092539497</v>
      </c>
      <c r="U21" s="2">
        <f ca="1">('[1]Pc, Winter, S2'!U21*Main!$B$5)+(_xlfn.IFNA(VLOOKUP($A21,'FL Ratio'!$A$3:$B$44,2,FALSE),0)*'FL Characterization'!U$2)</f>
        <v>1.8614825829489954</v>
      </c>
      <c r="V21" s="2">
        <f ca="1">('[1]Pc, Winter, S2'!V21*Main!$B$5)+(_xlfn.IFNA(VLOOKUP($A21,'FL Ratio'!$A$3:$B$44,2,FALSE),0)*'FL Characterization'!V$2)</f>
        <v>1.7338091276079266</v>
      </c>
      <c r="W21" s="2">
        <f ca="1">('[1]Pc, Winter, S2'!W21*Main!$B$5)+(_xlfn.IFNA(VLOOKUP($A21,'FL Ratio'!$A$3:$B$44,2,FALSE),0)*'FL Characterization'!W$2)</f>
        <v>1.4340306914599217</v>
      </c>
      <c r="X21" s="2">
        <f ca="1">('[1]Pc, Winter, S2'!X21*Main!$B$5)+(_xlfn.IFNA(VLOOKUP($A21,'FL Ratio'!$A$3:$B$44,2,FALSE),0)*'FL Characterization'!X$2)</f>
        <v>1.338882417564335</v>
      </c>
      <c r="Y21" s="2">
        <f ca="1">('[1]Pc, Winter, S2'!Y21*Main!$B$5)+(_xlfn.IFNA(VLOOKUP($A21,'FL Ratio'!$A$3:$B$44,2,FALSE),0)*'FL Characterization'!Y$2)</f>
        <v>1.2360200232611376</v>
      </c>
    </row>
    <row r="22" spans="1:25" x14ac:dyDescent="0.3">
      <c r="A22">
        <v>21</v>
      </c>
      <c r="B22" s="2">
        <f ca="1">('[1]Pc, Winter, S2'!B22*Main!$B$5)+(_xlfn.IFNA(VLOOKUP($A22,'FL Ratio'!$A$3:$B$44,2,FALSE),0)*'FL Characterization'!B$2)</f>
        <v>0.58578695001879522</v>
      </c>
      <c r="C22" s="2">
        <f ca="1">('[1]Pc, Winter, S2'!C22*Main!$B$5)+(_xlfn.IFNA(VLOOKUP($A22,'FL Ratio'!$A$3:$B$44,2,FALSE),0)*'FL Characterization'!C$2)</f>
        <v>0.55720751957870995</v>
      </c>
      <c r="D22" s="2">
        <f ca="1">('[1]Pc, Winter, S2'!D22*Main!$B$5)+(_xlfn.IFNA(VLOOKUP($A22,'FL Ratio'!$A$3:$B$44,2,FALSE),0)*'FL Characterization'!D$2)</f>
        <v>0.54261311482341867</v>
      </c>
      <c r="E22" s="2">
        <f ca="1">('[1]Pc, Winter, S2'!E22*Main!$B$5)+(_xlfn.IFNA(VLOOKUP($A22,'FL Ratio'!$A$3:$B$44,2,FALSE),0)*'FL Characterization'!E$2)</f>
        <v>0.5357639338334057</v>
      </c>
      <c r="F22" s="2">
        <f ca="1">('[1]Pc, Winter, S2'!F22*Main!$B$5)+(_xlfn.IFNA(VLOOKUP($A22,'FL Ratio'!$A$3:$B$44,2,FALSE),0)*'FL Characterization'!F$2)</f>
        <v>0.56208144852791342</v>
      </c>
      <c r="G22" s="2">
        <f ca="1">('[1]Pc, Winter, S2'!G22*Main!$B$5)+(_xlfn.IFNA(VLOOKUP($A22,'FL Ratio'!$A$3:$B$44,2,FALSE),0)*'FL Characterization'!G$2)</f>
        <v>0.67861993642663199</v>
      </c>
      <c r="H22" s="2">
        <f ca="1">('[1]Pc, Winter, S2'!H22*Main!$B$5)+(_xlfn.IFNA(VLOOKUP($A22,'FL Ratio'!$A$3:$B$44,2,FALSE),0)*'FL Characterization'!H$2)</f>
        <v>1.1077948240960991</v>
      </c>
      <c r="I22" s="2">
        <f ca="1">('[1]Pc, Winter, S2'!I22*Main!$B$5)+(_xlfn.IFNA(VLOOKUP($A22,'FL Ratio'!$A$3:$B$44,2,FALSE),0)*'FL Characterization'!I$2)</f>
        <v>1.3123275546845552</v>
      </c>
      <c r="J22" s="2">
        <f ca="1">('[1]Pc, Winter, S2'!J22*Main!$B$5)+(_xlfn.IFNA(VLOOKUP($A22,'FL Ratio'!$A$3:$B$44,2,FALSE),0)*'FL Characterization'!J$2)</f>
        <v>1.3627226520916815</v>
      </c>
      <c r="K22" s="2">
        <f ca="1">('[1]Pc, Winter, S2'!K22*Main!$B$5)+(_xlfn.IFNA(VLOOKUP($A22,'FL Ratio'!$A$3:$B$44,2,FALSE),0)*'FL Characterization'!K$2)</f>
        <v>1.3566594640906584</v>
      </c>
      <c r="L22" s="2">
        <f ca="1">('[1]Pc, Winter, S2'!L22*Main!$B$5)+(_xlfn.IFNA(VLOOKUP($A22,'FL Ratio'!$A$3:$B$44,2,FALSE),0)*'FL Characterization'!L$2)</f>
        <v>1.4046741193328351</v>
      </c>
      <c r="M22" s="2">
        <f ca="1">('[1]Pc, Winter, S2'!M22*Main!$B$5)+(_xlfn.IFNA(VLOOKUP($A22,'FL Ratio'!$A$3:$B$44,2,FALSE),0)*'FL Characterization'!M$2)</f>
        <v>1.3957714180709258</v>
      </c>
      <c r="N22" s="2">
        <f ca="1">('[1]Pc, Winter, S2'!N22*Main!$B$5)+(_xlfn.IFNA(VLOOKUP($A22,'FL Ratio'!$A$3:$B$44,2,FALSE),0)*'FL Characterization'!N$2)</f>
        <v>1.3142760046306221</v>
      </c>
      <c r="O22" s="2">
        <f ca="1">('[1]Pc, Winter, S2'!O22*Main!$B$5)+(_xlfn.IFNA(VLOOKUP($A22,'FL Ratio'!$A$3:$B$44,2,FALSE),0)*'FL Characterization'!O$2)</f>
        <v>1.2867945098685949</v>
      </c>
      <c r="P22" s="2">
        <f ca="1">('[1]Pc, Winter, S2'!P22*Main!$B$5)+(_xlfn.IFNA(VLOOKUP($A22,'FL Ratio'!$A$3:$B$44,2,FALSE),0)*'FL Characterization'!P$2)</f>
        <v>1.1395382333701571</v>
      </c>
      <c r="Q22" s="2">
        <f ca="1">('[1]Pc, Winter, S2'!Q22*Main!$B$5)+(_xlfn.IFNA(VLOOKUP($A22,'FL Ratio'!$A$3:$B$44,2,FALSE),0)*'FL Characterization'!Q$2)</f>
        <v>1.0285223702061912</v>
      </c>
      <c r="R22" s="2">
        <f ca="1">('[1]Pc, Winter, S2'!R22*Main!$B$5)+(_xlfn.IFNA(VLOOKUP($A22,'FL Ratio'!$A$3:$B$44,2,FALSE),0)*'FL Characterization'!R$2)</f>
        <v>1.0514177199444914</v>
      </c>
      <c r="S22" s="2">
        <f ca="1">('[1]Pc, Winter, S2'!S22*Main!$B$5)+(_xlfn.IFNA(VLOOKUP($A22,'FL Ratio'!$A$3:$B$44,2,FALSE),0)*'FL Characterization'!S$2)</f>
        <v>1.1503016682843556</v>
      </c>
      <c r="T22" s="2">
        <f ca="1">('[1]Pc, Winter, S2'!T22*Main!$B$5)+(_xlfn.IFNA(VLOOKUP($A22,'FL Ratio'!$A$3:$B$44,2,FALSE),0)*'FL Characterization'!T$2)</f>
        <v>1.125908861322219</v>
      </c>
      <c r="U22" s="2">
        <f ca="1">('[1]Pc, Winter, S2'!U22*Main!$B$5)+(_xlfn.IFNA(VLOOKUP($A22,'FL Ratio'!$A$3:$B$44,2,FALSE),0)*'FL Characterization'!U$2)</f>
        <v>1.0879311466542172</v>
      </c>
      <c r="V22" s="2">
        <f ca="1">('[1]Pc, Winter, S2'!V22*Main!$B$5)+(_xlfn.IFNA(VLOOKUP($A22,'FL Ratio'!$A$3:$B$44,2,FALSE),0)*'FL Characterization'!V$2)</f>
        <v>1.0679001427365344</v>
      </c>
      <c r="W22" s="2">
        <f ca="1">('[1]Pc, Winter, S2'!W22*Main!$B$5)+(_xlfn.IFNA(VLOOKUP($A22,'FL Ratio'!$A$3:$B$44,2,FALSE),0)*'FL Characterization'!W$2)</f>
        <v>0.98292913915161273</v>
      </c>
      <c r="X22" s="2">
        <f ca="1">('[1]Pc, Winter, S2'!X22*Main!$B$5)+(_xlfn.IFNA(VLOOKUP($A22,'FL Ratio'!$A$3:$B$44,2,FALSE),0)*'FL Characterization'!X$2)</f>
        <v>0.79263673397249934</v>
      </c>
      <c r="Y22" s="2">
        <f ca="1">('[1]Pc, Winter, S2'!Y22*Main!$B$5)+(_xlfn.IFNA(VLOOKUP($A22,'FL Ratio'!$A$3:$B$44,2,FALSE),0)*'FL Characterization'!Y$2)</f>
        <v>0.69366516368598607</v>
      </c>
    </row>
    <row r="23" spans="1:25" x14ac:dyDescent="0.3">
      <c r="A23">
        <v>22</v>
      </c>
      <c r="B23" s="2">
        <f ca="1">('[1]Pc, Winter, S2'!B23*Main!$B$5)+(_xlfn.IFNA(VLOOKUP($A23,'FL Ratio'!$A$3:$B$44,2,FALSE),0)*'FL Characterization'!B$2)</f>
        <v>0.74953301324480892</v>
      </c>
      <c r="C23" s="2">
        <f ca="1">('[1]Pc, Winter, S2'!C23*Main!$B$5)+(_xlfn.IFNA(VLOOKUP($A23,'FL Ratio'!$A$3:$B$44,2,FALSE),0)*'FL Characterization'!C$2)</f>
        <v>0.75041098141273765</v>
      </c>
      <c r="D23" s="2">
        <f ca="1">('[1]Pc, Winter, S2'!D23*Main!$B$5)+(_xlfn.IFNA(VLOOKUP($A23,'FL Ratio'!$A$3:$B$44,2,FALSE),0)*'FL Characterization'!D$2)</f>
        <v>0.7475672211029587</v>
      </c>
      <c r="E23" s="2">
        <f ca="1">('[1]Pc, Winter, S2'!E23*Main!$B$5)+(_xlfn.IFNA(VLOOKUP($A23,'FL Ratio'!$A$3:$B$44,2,FALSE),0)*'FL Characterization'!E$2)</f>
        <v>0.74629737933812523</v>
      </c>
      <c r="F23" s="2">
        <f ca="1">('[1]Pc, Winter, S2'!F23*Main!$B$5)+(_xlfn.IFNA(VLOOKUP($A23,'FL Ratio'!$A$3:$B$44,2,FALSE),0)*'FL Characterization'!F$2)</f>
        <v>0.74212595984757601</v>
      </c>
      <c r="G23" s="2">
        <f ca="1">('[1]Pc, Winter, S2'!G23*Main!$B$5)+(_xlfn.IFNA(VLOOKUP($A23,'FL Ratio'!$A$3:$B$44,2,FALSE),0)*'FL Characterization'!G$2)</f>
        <v>0.73926506845159368</v>
      </c>
      <c r="H23" s="2">
        <f ca="1">('[1]Pc, Winter, S2'!H23*Main!$B$5)+(_xlfn.IFNA(VLOOKUP($A23,'FL Ratio'!$A$3:$B$44,2,FALSE),0)*'FL Characterization'!H$2)</f>
        <v>0.7428433240823471</v>
      </c>
      <c r="I23" s="2">
        <f ca="1">('[1]Pc, Winter, S2'!I23*Main!$B$5)+(_xlfn.IFNA(VLOOKUP($A23,'FL Ratio'!$A$3:$B$44,2,FALSE),0)*'FL Characterization'!I$2)</f>
        <v>0.72662232683341998</v>
      </c>
      <c r="J23" s="2">
        <f ca="1">('[1]Pc, Winter, S2'!J23*Main!$B$5)+(_xlfn.IFNA(VLOOKUP($A23,'FL Ratio'!$A$3:$B$44,2,FALSE),0)*'FL Characterization'!J$2)</f>
        <v>0.72621118076453628</v>
      </c>
      <c r="K23" s="2">
        <f ca="1">('[1]Pc, Winter, S2'!K23*Main!$B$5)+(_xlfn.IFNA(VLOOKUP($A23,'FL Ratio'!$A$3:$B$44,2,FALSE),0)*'FL Characterization'!K$2)</f>
        <v>0.7275838090465907</v>
      </c>
      <c r="L23" s="2">
        <f ca="1">('[1]Pc, Winter, S2'!L23*Main!$B$5)+(_xlfn.IFNA(VLOOKUP($A23,'FL Ratio'!$A$3:$B$44,2,FALSE),0)*'FL Characterization'!L$2)</f>
        <v>0.72578718638099993</v>
      </c>
      <c r="M23" s="2">
        <f ca="1">('[1]Pc, Winter, S2'!M23*Main!$B$5)+(_xlfn.IFNA(VLOOKUP($A23,'FL Ratio'!$A$3:$B$44,2,FALSE),0)*'FL Characterization'!M$2)</f>
        <v>0.72642960211363072</v>
      </c>
      <c r="N23" s="2">
        <f ca="1">('[1]Pc, Winter, S2'!N23*Main!$B$5)+(_xlfn.IFNA(VLOOKUP($A23,'FL Ratio'!$A$3:$B$44,2,FALSE),0)*'FL Characterization'!N$2)</f>
        <v>0.72833757683954414</v>
      </c>
      <c r="O23" s="2">
        <f ca="1">('[1]Pc, Winter, S2'!O23*Main!$B$5)+(_xlfn.IFNA(VLOOKUP($A23,'FL Ratio'!$A$3:$B$44,2,FALSE),0)*'FL Characterization'!O$2)</f>
        <v>0.73265461056282299</v>
      </c>
      <c r="P23" s="2">
        <f ca="1">('[1]Pc, Winter, S2'!P23*Main!$B$5)+(_xlfn.IFNA(VLOOKUP($A23,'FL Ratio'!$A$3:$B$44,2,FALSE),0)*'FL Characterization'!P$2)</f>
        <v>0.73328631936657651</v>
      </c>
      <c r="Q23" s="2">
        <f ca="1">('[1]Pc, Winter, S2'!Q23*Main!$B$5)+(_xlfn.IFNA(VLOOKUP($A23,'FL Ratio'!$A$3:$B$44,2,FALSE),0)*'FL Characterization'!Q$2)</f>
        <v>0.73311929127609254</v>
      </c>
      <c r="R23" s="2">
        <f ca="1">('[1]Pc, Winter, S2'!R23*Main!$B$5)+(_xlfn.IFNA(VLOOKUP($A23,'FL Ratio'!$A$3:$B$44,2,FALSE),0)*'FL Characterization'!R$2)</f>
        <v>0.72877013676618219</v>
      </c>
      <c r="S23" s="2">
        <f ca="1">('[1]Pc, Winter, S2'!S23*Main!$B$5)+(_xlfn.IFNA(VLOOKUP($A23,'FL Ratio'!$A$3:$B$44,2,FALSE),0)*'FL Characterization'!S$2)</f>
        <v>0.73453260588788027</v>
      </c>
      <c r="T23" s="2">
        <f ca="1">('[1]Pc, Winter, S2'!T23*Main!$B$5)+(_xlfn.IFNA(VLOOKUP($A23,'FL Ratio'!$A$3:$B$44,2,FALSE),0)*'FL Characterization'!T$2)</f>
        <v>0.72985581935432819</v>
      </c>
      <c r="U23" s="2">
        <f ca="1">('[1]Pc, Winter, S2'!U23*Main!$B$5)+(_xlfn.IFNA(VLOOKUP($A23,'FL Ratio'!$A$3:$B$44,2,FALSE),0)*'FL Characterization'!U$2)</f>
        <v>0.72788360305515176</v>
      </c>
      <c r="V23" s="2">
        <f ca="1">('[1]Pc, Winter, S2'!V23*Main!$B$5)+(_xlfn.IFNA(VLOOKUP($A23,'FL Ratio'!$A$3:$B$44,2,FALSE),0)*'FL Characterization'!V$2)</f>
        <v>0.73030551036716973</v>
      </c>
      <c r="W23" s="2">
        <f ca="1">('[1]Pc, Winter, S2'!W23*Main!$B$5)+(_xlfn.IFNA(VLOOKUP($A23,'FL Ratio'!$A$3:$B$44,2,FALSE),0)*'FL Characterization'!W$2)</f>
        <v>0.72759665736124335</v>
      </c>
      <c r="X23" s="2">
        <f ca="1">('[1]Pc, Winter, S2'!X23*Main!$B$5)+(_xlfn.IFNA(VLOOKUP($A23,'FL Ratio'!$A$3:$B$44,2,FALSE),0)*'FL Characterization'!X$2)</f>
        <v>0.74322020797882382</v>
      </c>
      <c r="Y23" s="2">
        <f ca="1">('[1]Pc, Winter, S2'!Y23*Main!$B$5)+(_xlfn.IFNA(VLOOKUP($A23,'FL Ratio'!$A$3:$B$44,2,FALSE),0)*'FL Characterization'!Y$2)</f>
        <v>0.74733166866766076</v>
      </c>
    </row>
    <row r="24" spans="1:25" x14ac:dyDescent="0.3">
      <c r="A24">
        <v>23</v>
      </c>
      <c r="B24" s="2">
        <f ca="1">('[1]Pc, Winter, S2'!B24*Main!$B$5)+(_xlfn.IFNA(VLOOKUP($A24,'FL Ratio'!$A$3:$B$44,2,FALSE),0)*'FL Characterization'!B$2)</f>
        <v>2.811131406074129</v>
      </c>
      <c r="C24" s="2">
        <f ca="1">('[1]Pc, Winter, S2'!C24*Main!$B$5)+(_xlfn.IFNA(VLOOKUP($A24,'FL Ratio'!$A$3:$B$44,2,FALSE),0)*'FL Characterization'!C$2)</f>
        <v>2.608273848939755</v>
      </c>
      <c r="D24" s="2">
        <f ca="1">('[1]Pc, Winter, S2'!D24*Main!$B$5)+(_xlfn.IFNA(VLOOKUP($A24,'FL Ratio'!$A$3:$B$44,2,FALSE),0)*'FL Characterization'!D$2)</f>
        <v>2.480530924574619</v>
      </c>
      <c r="E24" s="2">
        <f ca="1">('[1]Pc, Winter, S2'!E24*Main!$B$5)+(_xlfn.IFNA(VLOOKUP($A24,'FL Ratio'!$A$3:$B$44,2,FALSE),0)*'FL Characterization'!E$2)</f>
        <v>2.4982375190731889</v>
      </c>
      <c r="F24" s="2">
        <f ca="1">('[1]Pc, Winter, S2'!F24*Main!$B$5)+(_xlfn.IFNA(VLOOKUP($A24,'FL Ratio'!$A$3:$B$44,2,FALSE),0)*'FL Characterization'!F$2)</f>
        <v>2.4979888732322304</v>
      </c>
      <c r="G24" s="2">
        <f ca="1">('[1]Pc, Winter, S2'!G24*Main!$B$5)+(_xlfn.IFNA(VLOOKUP($A24,'FL Ratio'!$A$3:$B$44,2,FALSE),0)*'FL Characterization'!G$2)</f>
        <v>2.8497747825067665</v>
      </c>
      <c r="H24" s="2">
        <f ca="1">('[1]Pc, Winter, S2'!H24*Main!$B$5)+(_xlfn.IFNA(VLOOKUP($A24,'FL Ratio'!$A$3:$B$44,2,FALSE),0)*'FL Characterization'!H$2)</f>
        <v>3.7209774456491518</v>
      </c>
      <c r="I24" s="2">
        <f ca="1">('[1]Pc, Winter, S2'!I24*Main!$B$5)+(_xlfn.IFNA(VLOOKUP($A24,'FL Ratio'!$A$3:$B$44,2,FALSE),0)*'FL Characterization'!I$2)</f>
        <v>4.2655308481394787</v>
      </c>
      <c r="J24" s="2">
        <f ca="1">('[1]Pc, Winter, S2'!J24*Main!$B$5)+(_xlfn.IFNA(VLOOKUP($A24,'FL Ratio'!$A$3:$B$44,2,FALSE),0)*'FL Characterization'!J$2)</f>
        <v>4.6573621152942879</v>
      </c>
      <c r="K24" s="2">
        <f ca="1">('[1]Pc, Winter, S2'!K24*Main!$B$5)+(_xlfn.IFNA(VLOOKUP($A24,'FL Ratio'!$A$3:$B$44,2,FALSE),0)*'FL Characterization'!K$2)</f>
        <v>4.9762733007050368</v>
      </c>
      <c r="L24" s="2">
        <f ca="1">('[1]Pc, Winter, S2'!L24*Main!$B$5)+(_xlfn.IFNA(VLOOKUP($A24,'FL Ratio'!$A$3:$B$44,2,FALSE),0)*'FL Characterization'!L$2)</f>
        <v>4.8520922969908504</v>
      </c>
      <c r="M24" s="2">
        <f ca="1">('[1]Pc, Winter, S2'!M24*Main!$B$5)+(_xlfn.IFNA(VLOOKUP($A24,'FL Ratio'!$A$3:$B$44,2,FALSE),0)*'FL Characterization'!M$2)</f>
        <v>4.8407649121686092</v>
      </c>
      <c r="N24" s="2">
        <f ca="1">('[1]Pc, Winter, S2'!N24*Main!$B$5)+(_xlfn.IFNA(VLOOKUP($A24,'FL Ratio'!$A$3:$B$44,2,FALSE),0)*'FL Characterization'!N$2)</f>
        <v>4.8362775971819136</v>
      </c>
      <c r="O24" s="2">
        <f ca="1">('[1]Pc, Winter, S2'!O24*Main!$B$5)+(_xlfn.IFNA(VLOOKUP($A24,'FL Ratio'!$A$3:$B$44,2,FALSE),0)*'FL Characterization'!O$2)</f>
        <v>4.6413253530146745</v>
      </c>
      <c r="P24" s="2">
        <f ca="1">('[1]Pc, Winter, S2'!P24*Main!$B$5)+(_xlfn.IFNA(VLOOKUP($A24,'FL Ratio'!$A$3:$B$44,2,FALSE),0)*'FL Characterization'!P$2)</f>
        <v>4.5049447512593774</v>
      </c>
      <c r="Q24" s="2">
        <f ca="1">('[1]Pc, Winter, S2'!Q24*Main!$B$5)+(_xlfn.IFNA(VLOOKUP($A24,'FL Ratio'!$A$3:$B$44,2,FALSE),0)*'FL Characterization'!Q$2)</f>
        <v>4.2492648600661544</v>
      </c>
      <c r="R24" s="2">
        <f ca="1">('[1]Pc, Winter, S2'!R24*Main!$B$5)+(_xlfn.IFNA(VLOOKUP($A24,'FL Ratio'!$A$3:$B$44,2,FALSE),0)*'FL Characterization'!R$2)</f>
        <v>4.4485521287804746</v>
      </c>
      <c r="S24" s="2">
        <f ca="1">('[1]Pc, Winter, S2'!S24*Main!$B$5)+(_xlfn.IFNA(VLOOKUP($A24,'FL Ratio'!$A$3:$B$44,2,FALSE),0)*'FL Characterization'!S$2)</f>
        <v>5.080566111986883</v>
      </c>
      <c r="T24" s="2">
        <f ca="1">('[1]Pc, Winter, S2'!T24*Main!$B$5)+(_xlfn.IFNA(VLOOKUP($A24,'FL Ratio'!$A$3:$B$44,2,FALSE),0)*'FL Characterization'!T$2)</f>
        <v>4.9428177622244345</v>
      </c>
      <c r="U24" s="2">
        <f ca="1">('[1]Pc, Winter, S2'!U24*Main!$B$5)+(_xlfn.IFNA(VLOOKUP($A24,'FL Ratio'!$A$3:$B$44,2,FALSE),0)*'FL Characterization'!U$2)</f>
        <v>4.7578964563005481</v>
      </c>
      <c r="V24" s="2">
        <f ca="1">('[1]Pc, Winter, S2'!V24*Main!$B$5)+(_xlfn.IFNA(VLOOKUP($A24,'FL Ratio'!$A$3:$B$44,2,FALSE),0)*'FL Characterization'!V$2)</f>
        <v>4.5797694188902724</v>
      </c>
      <c r="W24" s="2">
        <f ca="1">('[1]Pc, Winter, S2'!W24*Main!$B$5)+(_xlfn.IFNA(VLOOKUP($A24,'FL Ratio'!$A$3:$B$44,2,FALSE),0)*'FL Characterization'!W$2)</f>
        <v>4.3095356499526165</v>
      </c>
      <c r="X24" s="2">
        <f ca="1">('[1]Pc, Winter, S2'!X24*Main!$B$5)+(_xlfn.IFNA(VLOOKUP($A24,'FL Ratio'!$A$3:$B$44,2,FALSE),0)*'FL Characterization'!X$2)</f>
        <v>3.851116489368982</v>
      </c>
      <c r="Y24" s="2">
        <f ca="1">('[1]Pc, Winter, S2'!Y24*Main!$B$5)+(_xlfn.IFNA(VLOOKUP($A24,'FL Ratio'!$A$3:$B$44,2,FALSE),0)*'FL Characterization'!Y$2)</f>
        <v>3.4112585685991546</v>
      </c>
    </row>
    <row r="25" spans="1:25" x14ac:dyDescent="0.3">
      <c r="A25">
        <v>24</v>
      </c>
      <c r="B25" s="2">
        <f ca="1">('[1]Pc, Winter, S2'!B25*Main!$B$5)+(_xlfn.IFNA(VLOOKUP($A25,'FL Ratio'!$A$3:$B$44,2,FALSE),0)*'FL Characterization'!B$2)</f>
        <v>1.4682747886650582</v>
      </c>
      <c r="C25" s="2">
        <f ca="1">('[1]Pc, Winter, S2'!C25*Main!$B$5)+(_xlfn.IFNA(VLOOKUP($A25,'FL Ratio'!$A$3:$B$44,2,FALSE),0)*'FL Characterization'!C$2)</f>
        <v>1.3587609116552306</v>
      </c>
      <c r="D25" s="2">
        <f ca="1">('[1]Pc, Winter, S2'!D25*Main!$B$5)+(_xlfn.IFNA(VLOOKUP($A25,'FL Ratio'!$A$3:$B$44,2,FALSE),0)*'FL Characterization'!D$2)</f>
        <v>1.2839890758859362</v>
      </c>
      <c r="E25" s="2">
        <f ca="1">('[1]Pc, Winter, S2'!E25*Main!$B$5)+(_xlfn.IFNA(VLOOKUP($A25,'FL Ratio'!$A$3:$B$44,2,FALSE),0)*'FL Characterization'!E$2)</f>
        <v>1.2721287802568113</v>
      </c>
      <c r="F25" s="2">
        <f ca="1">('[1]Pc, Winter, S2'!F25*Main!$B$5)+(_xlfn.IFNA(VLOOKUP($A25,'FL Ratio'!$A$3:$B$44,2,FALSE),0)*'FL Characterization'!F$2)</f>
        <v>1.289035776616664</v>
      </c>
      <c r="G25" s="2">
        <f ca="1">('[1]Pc, Winter, S2'!G25*Main!$B$5)+(_xlfn.IFNA(VLOOKUP($A25,'FL Ratio'!$A$3:$B$44,2,FALSE),0)*'FL Characterization'!G$2)</f>
        <v>1.5672956680225991</v>
      </c>
      <c r="H25" s="2">
        <f ca="1">('[1]Pc, Winter, S2'!H25*Main!$B$5)+(_xlfn.IFNA(VLOOKUP($A25,'FL Ratio'!$A$3:$B$44,2,FALSE),0)*'FL Characterization'!H$2)</f>
        <v>2.0816489962202001</v>
      </c>
      <c r="I25" s="2">
        <f ca="1">('[1]Pc, Winter, S2'!I25*Main!$B$5)+(_xlfn.IFNA(VLOOKUP($A25,'FL Ratio'!$A$3:$B$44,2,FALSE),0)*'FL Characterization'!I$2)</f>
        <v>2.2155713441984215</v>
      </c>
      <c r="J25" s="2">
        <f ca="1">('[1]Pc, Winter, S2'!J25*Main!$B$5)+(_xlfn.IFNA(VLOOKUP($A25,'FL Ratio'!$A$3:$B$44,2,FALSE),0)*'FL Characterization'!J$2)</f>
        <v>1.7763652631069491</v>
      </c>
      <c r="K25" s="2">
        <f ca="1">('[1]Pc, Winter, S2'!K25*Main!$B$5)+(_xlfn.IFNA(VLOOKUP($A25,'FL Ratio'!$A$3:$B$44,2,FALSE),0)*'FL Characterization'!K$2)</f>
        <v>1.2430259806589643</v>
      </c>
      <c r="L25" s="2">
        <f ca="1">('[1]Pc, Winter, S2'!L25*Main!$B$5)+(_xlfn.IFNA(VLOOKUP($A25,'FL Ratio'!$A$3:$B$44,2,FALSE),0)*'FL Characterization'!L$2)</f>
        <v>2.3909856928965385</v>
      </c>
      <c r="M25" s="2">
        <f ca="1">('[1]Pc, Winter, S2'!M25*Main!$B$5)+(_xlfn.IFNA(VLOOKUP($A25,'FL Ratio'!$A$3:$B$44,2,FALSE),0)*'FL Characterization'!M$2)</f>
        <v>2.4123397180065305</v>
      </c>
      <c r="N25" s="2">
        <f ca="1">('[1]Pc, Winter, S2'!N25*Main!$B$5)+(_xlfn.IFNA(VLOOKUP($A25,'FL Ratio'!$A$3:$B$44,2,FALSE),0)*'FL Characterization'!N$2)</f>
        <v>2.3350758487218699</v>
      </c>
      <c r="O25" s="2">
        <f ca="1">('[1]Pc, Winter, S2'!O25*Main!$B$5)+(_xlfn.IFNA(VLOOKUP($A25,'FL Ratio'!$A$3:$B$44,2,FALSE),0)*'FL Characterization'!O$2)</f>
        <v>2.2632036015563624</v>
      </c>
      <c r="P25" s="2">
        <f ca="1">('[1]Pc, Winter, S2'!P25*Main!$B$5)+(_xlfn.IFNA(VLOOKUP($A25,'FL Ratio'!$A$3:$B$44,2,FALSE),0)*'FL Characterization'!P$2)</f>
        <v>2.1231166484670494</v>
      </c>
      <c r="Q25" s="2">
        <f ca="1">('[1]Pc, Winter, S2'!Q25*Main!$B$5)+(_xlfn.IFNA(VLOOKUP($A25,'FL Ratio'!$A$3:$B$44,2,FALSE),0)*'FL Characterization'!Q$2)</f>
        <v>2.1801867312604375</v>
      </c>
      <c r="R25" s="2">
        <f ca="1">('[1]Pc, Winter, S2'!R25*Main!$B$5)+(_xlfn.IFNA(VLOOKUP($A25,'FL Ratio'!$A$3:$B$44,2,FALSE),0)*'FL Characterization'!R$2)</f>
        <v>2.3321074505057906</v>
      </c>
      <c r="S25" s="2">
        <f ca="1">('[1]Pc, Winter, S2'!S25*Main!$B$5)+(_xlfn.IFNA(VLOOKUP($A25,'FL Ratio'!$A$3:$B$44,2,FALSE),0)*'FL Characterization'!S$2)</f>
        <v>2.8354322057659163</v>
      </c>
      <c r="T25" s="2">
        <f ca="1">('[1]Pc, Winter, S2'!T25*Main!$B$5)+(_xlfn.IFNA(VLOOKUP($A25,'FL Ratio'!$A$3:$B$44,2,FALSE),0)*'FL Characterization'!T$2)</f>
        <v>2.650217692294353</v>
      </c>
      <c r="U25" s="2">
        <f ca="1">('[1]Pc, Winter, S2'!U25*Main!$B$5)+(_xlfn.IFNA(VLOOKUP($A25,'FL Ratio'!$A$3:$B$44,2,FALSE),0)*'FL Characterization'!U$2)</f>
        <v>2.4669996247945223</v>
      </c>
      <c r="V25" s="2">
        <f ca="1">('[1]Pc, Winter, S2'!V25*Main!$B$5)+(_xlfn.IFNA(VLOOKUP($A25,'FL Ratio'!$A$3:$B$44,2,FALSE),0)*'FL Characterization'!V$2)</f>
        <v>2.3998243442948728</v>
      </c>
      <c r="W25" s="2">
        <f ca="1">('[1]Pc, Winter, S2'!W25*Main!$B$5)+(_xlfn.IFNA(VLOOKUP($A25,'FL Ratio'!$A$3:$B$44,2,FALSE),0)*'FL Characterization'!W$2)</f>
        <v>2.3735307965644643</v>
      </c>
      <c r="X25" s="2">
        <f ca="1">('[1]Pc, Winter, S2'!X25*Main!$B$5)+(_xlfn.IFNA(VLOOKUP($A25,'FL Ratio'!$A$3:$B$44,2,FALSE),0)*'FL Characterization'!X$2)</f>
        <v>2.1677678425444857</v>
      </c>
      <c r="Y25" s="2">
        <f ca="1">('[1]Pc, Winter, S2'!Y25*Main!$B$5)+(_xlfn.IFNA(VLOOKUP($A25,'FL Ratio'!$A$3:$B$44,2,FALSE),0)*'FL Characterization'!Y$2)</f>
        <v>1.8895189626389466</v>
      </c>
    </row>
    <row r="26" spans="1:25" x14ac:dyDescent="0.3">
      <c r="A26">
        <v>25</v>
      </c>
      <c r="B26" s="2">
        <f ca="1">('[1]Pc, Winter, S2'!B26*Main!$B$5)+(_xlfn.IFNA(VLOOKUP($A26,'FL Ratio'!$A$3:$B$44,2,FALSE),0)*'FL Characterization'!B$2)</f>
        <v>0.60104866866687567</v>
      </c>
      <c r="C26" s="2">
        <f ca="1">('[1]Pc, Winter, S2'!C26*Main!$B$5)+(_xlfn.IFNA(VLOOKUP($A26,'FL Ratio'!$A$3:$B$44,2,FALSE),0)*'FL Characterization'!C$2)</f>
        <v>0.59885343543799618</v>
      </c>
      <c r="D26" s="2">
        <f ca="1">('[1]Pc, Winter, S2'!D26*Main!$B$5)+(_xlfn.IFNA(VLOOKUP($A26,'FL Ratio'!$A$3:$B$44,2,FALSE),0)*'FL Characterization'!D$2)</f>
        <v>0.5967152694682496</v>
      </c>
      <c r="E26" s="2">
        <f ca="1">('[1]Pc, Winter, S2'!E26*Main!$B$5)+(_xlfn.IFNA(VLOOKUP($A26,'FL Ratio'!$A$3:$B$44,2,FALSE),0)*'FL Characterization'!E$2)</f>
        <v>0.61281855232967375</v>
      </c>
      <c r="F26" s="2">
        <f ca="1">('[1]Pc, Winter, S2'!F26*Main!$B$5)+(_xlfn.IFNA(VLOOKUP($A26,'FL Ratio'!$A$3:$B$44,2,FALSE),0)*'FL Characterization'!F$2)</f>
        <v>0.60722979550527068</v>
      </c>
      <c r="G26" s="2">
        <f ca="1">('[1]Pc, Winter, S2'!G26*Main!$B$5)+(_xlfn.IFNA(VLOOKUP($A26,'FL Ratio'!$A$3:$B$44,2,FALSE),0)*'FL Characterization'!G$2)</f>
        <v>0.62164012963211501</v>
      </c>
      <c r="H26" s="2">
        <f ca="1">('[1]Pc, Winter, S2'!H26*Main!$B$5)+(_xlfn.IFNA(VLOOKUP($A26,'FL Ratio'!$A$3:$B$44,2,FALSE),0)*'FL Characterization'!H$2)</f>
        <v>0.6472368036205165</v>
      </c>
      <c r="I26" s="2">
        <f ca="1">('[1]Pc, Winter, S2'!I26*Main!$B$5)+(_xlfn.IFNA(VLOOKUP($A26,'FL Ratio'!$A$3:$B$44,2,FALSE),0)*'FL Characterization'!I$2)</f>
        <v>0.61719003078276824</v>
      </c>
      <c r="J26" s="2">
        <f ca="1">('[1]Pc, Winter, S2'!J26*Main!$B$5)+(_xlfn.IFNA(VLOOKUP($A26,'FL Ratio'!$A$3:$B$44,2,FALSE),0)*'FL Characterization'!J$2)</f>
        <v>0.51458853797324566</v>
      </c>
      <c r="K26" s="2">
        <f ca="1">('[1]Pc, Winter, S2'!K26*Main!$B$5)+(_xlfn.IFNA(VLOOKUP($A26,'FL Ratio'!$A$3:$B$44,2,FALSE),0)*'FL Characterization'!K$2)</f>
        <v>0.49454385962329406</v>
      </c>
      <c r="L26" s="2">
        <f ca="1">('[1]Pc, Winter, S2'!L26*Main!$B$5)+(_xlfn.IFNA(VLOOKUP($A26,'FL Ratio'!$A$3:$B$44,2,FALSE),0)*'FL Characterization'!L$2)</f>
        <v>0.67116981104187823</v>
      </c>
      <c r="M26" s="2">
        <f ca="1">('[1]Pc, Winter, S2'!M26*Main!$B$5)+(_xlfn.IFNA(VLOOKUP($A26,'FL Ratio'!$A$3:$B$44,2,FALSE),0)*'FL Characterization'!M$2)</f>
        <v>0.61259415799530914</v>
      </c>
      <c r="N26" s="2">
        <f ca="1">('[1]Pc, Winter, S2'!N26*Main!$B$5)+(_xlfn.IFNA(VLOOKUP($A26,'FL Ratio'!$A$3:$B$44,2,FALSE),0)*'FL Characterization'!N$2)</f>
        <v>0.62200247876967152</v>
      </c>
      <c r="O26" s="2">
        <f ca="1">('[1]Pc, Winter, S2'!O26*Main!$B$5)+(_xlfn.IFNA(VLOOKUP($A26,'FL Ratio'!$A$3:$B$44,2,FALSE),0)*'FL Characterization'!O$2)</f>
        <v>0.63863230437286622</v>
      </c>
      <c r="P26" s="2">
        <f ca="1">('[1]Pc, Winter, S2'!P26*Main!$B$5)+(_xlfn.IFNA(VLOOKUP($A26,'FL Ratio'!$A$3:$B$44,2,FALSE),0)*'FL Characterization'!P$2)</f>
        <v>0.65362183984137123</v>
      </c>
      <c r="Q26" s="2">
        <f ca="1">('[1]Pc, Winter, S2'!Q26*Main!$B$5)+(_xlfn.IFNA(VLOOKUP($A26,'FL Ratio'!$A$3:$B$44,2,FALSE),0)*'FL Characterization'!Q$2)</f>
        <v>0.67399928769719697</v>
      </c>
      <c r="R26" s="2">
        <f ca="1">('[1]Pc, Winter, S2'!R26*Main!$B$5)+(_xlfn.IFNA(VLOOKUP($A26,'FL Ratio'!$A$3:$B$44,2,FALSE),0)*'FL Characterization'!R$2)</f>
        <v>0.74183269135210983</v>
      </c>
      <c r="S26" s="2">
        <f ca="1">('[1]Pc, Winter, S2'!S26*Main!$B$5)+(_xlfn.IFNA(VLOOKUP($A26,'FL Ratio'!$A$3:$B$44,2,FALSE),0)*'FL Characterization'!S$2)</f>
        <v>0.76792144601792178</v>
      </c>
      <c r="T26" s="2">
        <f ca="1">('[1]Pc, Winter, S2'!T26*Main!$B$5)+(_xlfn.IFNA(VLOOKUP($A26,'FL Ratio'!$A$3:$B$44,2,FALSE),0)*'FL Characterization'!T$2)</f>
        <v>0.71541154172500321</v>
      </c>
      <c r="U26" s="2">
        <f ca="1">('[1]Pc, Winter, S2'!U26*Main!$B$5)+(_xlfn.IFNA(VLOOKUP($A26,'FL Ratio'!$A$3:$B$44,2,FALSE),0)*'FL Characterization'!U$2)</f>
        <v>0.67728603125974474</v>
      </c>
      <c r="V26" s="2">
        <f ca="1">('[1]Pc, Winter, S2'!V26*Main!$B$5)+(_xlfn.IFNA(VLOOKUP($A26,'FL Ratio'!$A$3:$B$44,2,FALSE),0)*'FL Characterization'!V$2)</f>
        <v>0.6894678052557458</v>
      </c>
      <c r="W26" s="2">
        <f ca="1">('[1]Pc, Winter, S2'!W26*Main!$B$5)+(_xlfn.IFNA(VLOOKUP($A26,'FL Ratio'!$A$3:$B$44,2,FALSE),0)*'FL Characterization'!W$2)</f>
        <v>0.6857691499408769</v>
      </c>
      <c r="X26" s="2">
        <f ca="1">('[1]Pc, Winter, S2'!X26*Main!$B$5)+(_xlfn.IFNA(VLOOKUP($A26,'FL Ratio'!$A$3:$B$44,2,FALSE),0)*'FL Characterization'!X$2)</f>
        <v>0.69953974651287043</v>
      </c>
      <c r="Y26" s="2">
        <f ca="1">('[1]Pc, Winter, S2'!Y26*Main!$B$5)+(_xlfn.IFNA(VLOOKUP($A26,'FL Ratio'!$A$3:$B$44,2,FALSE),0)*'FL Characterization'!Y$2)</f>
        <v>0.7356738961841468</v>
      </c>
    </row>
    <row r="27" spans="1:25" x14ac:dyDescent="0.3">
      <c r="A27">
        <v>26</v>
      </c>
      <c r="B27" s="2">
        <f ca="1">('[1]Pc, Winter, S2'!B27*Main!$B$5)+(_xlfn.IFNA(VLOOKUP($A27,'FL Ratio'!$A$3:$B$44,2,FALSE),0)*'FL Characterization'!B$2)</f>
        <v>2.4674346772465867</v>
      </c>
      <c r="C27" s="2">
        <f ca="1">('[1]Pc, Winter, S2'!C27*Main!$B$5)+(_xlfn.IFNA(VLOOKUP($A27,'FL Ratio'!$A$3:$B$44,2,FALSE),0)*'FL Characterization'!C$2)</f>
        <v>2.381237973995451</v>
      </c>
      <c r="D27" s="2">
        <f ca="1">('[1]Pc, Winter, S2'!D27*Main!$B$5)+(_xlfn.IFNA(VLOOKUP($A27,'FL Ratio'!$A$3:$B$44,2,FALSE),0)*'FL Characterization'!D$2)</f>
        <v>2.4161364221973209</v>
      </c>
      <c r="E27" s="2">
        <f ca="1">('[1]Pc, Winter, S2'!E27*Main!$B$5)+(_xlfn.IFNA(VLOOKUP($A27,'FL Ratio'!$A$3:$B$44,2,FALSE),0)*'FL Characterization'!E$2)</f>
        <v>2.4438770204549085</v>
      </c>
      <c r="F27" s="2">
        <f ca="1">('[1]Pc, Winter, S2'!F27*Main!$B$5)+(_xlfn.IFNA(VLOOKUP($A27,'FL Ratio'!$A$3:$B$44,2,FALSE),0)*'FL Characterization'!F$2)</f>
        <v>2.4811485225389935</v>
      </c>
      <c r="G27" s="2">
        <f ca="1">('[1]Pc, Winter, S2'!G27*Main!$B$5)+(_xlfn.IFNA(VLOOKUP($A27,'FL Ratio'!$A$3:$B$44,2,FALSE),0)*'FL Characterization'!G$2)</f>
        <v>2.5369649530903415</v>
      </c>
      <c r="H27" s="2">
        <f ca="1">('[1]Pc, Winter, S2'!H27*Main!$B$5)+(_xlfn.IFNA(VLOOKUP($A27,'FL Ratio'!$A$3:$B$44,2,FALSE),0)*'FL Characterization'!H$2)</f>
        <v>3.1373179358631997</v>
      </c>
      <c r="I27" s="2">
        <f ca="1">('[1]Pc, Winter, S2'!I27*Main!$B$5)+(_xlfn.IFNA(VLOOKUP($A27,'FL Ratio'!$A$3:$B$44,2,FALSE),0)*'FL Characterization'!I$2)</f>
        <v>3.2820823023702519</v>
      </c>
      <c r="J27" s="2">
        <f ca="1">('[1]Pc, Winter, S2'!J27*Main!$B$5)+(_xlfn.IFNA(VLOOKUP($A27,'FL Ratio'!$A$3:$B$44,2,FALSE),0)*'FL Characterization'!J$2)</f>
        <v>3.3420449337328817</v>
      </c>
      <c r="K27" s="2">
        <f ca="1">('[1]Pc, Winter, S2'!K27*Main!$B$5)+(_xlfn.IFNA(VLOOKUP($A27,'FL Ratio'!$A$3:$B$44,2,FALSE),0)*'FL Characterization'!K$2)</f>
        <v>3.2595944108569226</v>
      </c>
      <c r="L27" s="2">
        <f ca="1">('[1]Pc, Winter, S2'!L27*Main!$B$5)+(_xlfn.IFNA(VLOOKUP($A27,'FL Ratio'!$A$3:$B$44,2,FALSE),0)*'FL Characterization'!L$2)</f>
        <v>3.2142211063083455</v>
      </c>
      <c r="M27" s="2">
        <f ca="1">('[1]Pc, Winter, S2'!M27*Main!$B$5)+(_xlfn.IFNA(VLOOKUP($A27,'FL Ratio'!$A$3:$B$44,2,FALSE),0)*'FL Characterization'!M$2)</f>
        <v>3.3314707139306563</v>
      </c>
      <c r="N27" s="2">
        <f ca="1">('[1]Pc, Winter, S2'!N27*Main!$B$5)+(_xlfn.IFNA(VLOOKUP($A27,'FL Ratio'!$A$3:$B$44,2,FALSE),0)*'FL Characterization'!N$2)</f>
        <v>3.4492100728647328</v>
      </c>
      <c r="O27" s="2">
        <f ca="1">('[1]Pc, Winter, S2'!O27*Main!$B$5)+(_xlfn.IFNA(VLOOKUP($A27,'FL Ratio'!$A$3:$B$44,2,FALSE),0)*'FL Characterization'!O$2)</f>
        <v>3.3423743570029485</v>
      </c>
      <c r="P27" s="2">
        <f ca="1">('[1]Pc, Winter, S2'!P27*Main!$B$5)+(_xlfn.IFNA(VLOOKUP($A27,'FL Ratio'!$A$3:$B$44,2,FALSE),0)*'FL Characterization'!P$2)</f>
        <v>3.2821269650844771</v>
      </c>
      <c r="Q27" s="2">
        <f ca="1">('[1]Pc, Winter, S2'!Q27*Main!$B$5)+(_xlfn.IFNA(VLOOKUP($A27,'FL Ratio'!$A$3:$B$44,2,FALSE),0)*'FL Characterization'!Q$2)</f>
        <v>3.3204195689865466</v>
      </c>
      <c r="R27" s="2">
        <f ca="1">('[1]Pc, Winter, S2'!R27*Main!$B$5)+(_xlfn.IFNA(VLOOKUP($A27,'FL Ratio'!$A$3:$B$44,2,FALSE),0)*'FL Characterization'!R$2)</f>
        <v>3.2104763638649954</v>
      </c>
      <c r="S27" s="2">
        <f ca="1">('[1]Pc, Winter, S2'!S27*Main!$B$5)+(_xlfn.IFNA(VLOOKUP($A27,'FL Ratio'!$A$3:$B$44,2,FALSE),0)*'FL Characterization'!S$2)</f>
        <v>3.3579984775033718</v>
      </c>
      <c r="T27" s="2">
        <f ca="1">('[1]Pc, Winter, S2'!T27*Main!$B$5)+(_xlfn.IFNA(VLOOKUP($A27,'FL Ratio'!$A$3:$B$44,2,FALSE),0)*'FL Characterization'!T$2)</f>
        <v>3.2373916891684953</v>
      </c>
      <c r="U27" s="2">
        <f ca="1">('[1]Pc, Winter, S2'!U27*Main!$B$5)+(_xlfn.IFNA(VLOOKUP($A27,'FL Ratio'!$A$3:$B$44,2,FALSE),0)*'FL Characterization'!U$2)</f>
        <v>3.0497909551524778</v>
      </c>
      <c r="V27" s="2">
        <f ca="1">('[1]Pc, Winter, S2'!V27*Main!$B$5)+(_xlfn.IFNA(VLOOKUP($A27,'FL Ratio'!$A$3:$B$44,2,FALSE),0)*'FL Characterization'!V$2)</f>
        <v>3.0887888446356091</v>
      </c>
      <c r="W27" s="2">
        <f ca="1">('[1]Pc, Winter, S2'!W27*Main!$B$5)+(_xlfn.IFNA(VLOOKUP($A27,'FL Ratio'!$A$3:$B$44,2,FALSE),0)*'FL Characterization'!W$2)</f>
        <v>2.996942088731362</v>
      </c>
      <c r="X27" s="2">
        <f ca="1">('[1]Pc, Winter, S2'!X27*Main!$B$5)+(_xlfn.IFNA(VLOOKUP($A27,'FL Ratio'!$A$3:$B$44,2,FALSE),0)*'FL Characterization'!X$2)</f>
        <v>2.6565018451268294</v>
      </c>
      <c r="Y27" s="2">
        <f ca="1">('[1]Pc, Winter, S2'!Y27*Main!$B$5)+(_xlfn.IFNA(VLOOKUP($A27,'FL Ratio'!$A$3:$B$44,2,FALSE),0)*'FL Characterization'!Y$2)</f>
        <v>2.573637905379925</v>
      </c>
    </row>
    <row r="28" spans="1:25" x14ac:dyDescent="0.3">
      <c r="A28">
        <v>27</v>
      </c>
      <c r="B28" s="2">
        <f ca="1">('[1]Pc, Winter, S2'!B28*Main!$B$5)+(_xlfn.IFNA(VLOOKUP($A28,'FL Ratio'!$A$3:$B$44,2,FALSE),0)*'FL Characterization'!B$2)</f>
        <v>1.3851099155947504</v>
      </c>
      <c r="C28" s="2">
        <f ca="1">('[1]Pc, Winter, S2'!C28*Main!$B$5)+(_xlfn.IFNA(VLOOKUP($A28,'FL Ratio'!$A$3:$B$44,2,FALSE),0)*'FL Characterization'!C$2)</f>
        <v>1.334587902139597</v>
      </c>
      <c r="D28" s="2">
        <f ca="1">('[1]Pc, Winter, S2'!D28*Main!$B$5)+(_xlfn.IFNA(VLOOKUP($A28,'FL Ratio'!$A$3:$B$44,2,FALSE),0)*'FL Characterization'!D$2)</f>
        <v>1.2858010368743424</v>
      </c>
      <c r="E28" s="2">
        <f ca="1">('[1]Pc, Winter, S2'!E28*Main!$B$5)+(_xlfn.IFNA(VLOOKUP($A28,'FL Ratio'!$A$3:$B$44,2,FALSE),0)*'FL Characterization'!E$2)</f>
        <v>1.3232726244588928</v>
      </c>
      <c r="F28" s="2">
        <f ca="1">('[1]Pc, Winter, S2'!F28*Main!$B$5)+(_xlfn.IFNA(VLOOKUP($A28,'FL Ratio'!$A$3:$B$44,2,FALSE),0)*'FL Characterization'!F$2)</f>
        <v>1.2835861343761676</v>
      </c>
      <c r="G28" s="2">
        <f ca="1">('[1]Pc, Winter, S2'!G28*Main!$B$5)+(_xlfn.IFNA(VLOOKUP($A28,'FL Ratio'!$A$3:$B$44,2,FALSE),0)*'FL Characterization'!G$2)</f>
        <v>1.2833716583701431</v>
      </c>
      <c r="H28" s="2">
        <f ca="1">('[1]Pc, Winter, S2'!H28*Main!$B$5)+(_xlfn.IFNA(VLOOKUP($A28,'FL Ratio'!$A$3:$B$44,2,FALSE),0)*'FL Characterization'!H$2)</f>
        <v>1.2975039024103583</v>
      </c>
      <c r="I28" s="2">
        <f ca="1">('[1]Pc, Winter, S2'!I28*Main!$B$5)+(_xlfn.IFNA(VLOOKUP($A28,'FL Ratio'!$A$3:$B$44,2,FALSE),0)*'FL Characterization'!I$2)</f>
        <v>1.6694417740264083</v>
      </c>
      <c r="J28" s="2">
        <f ca="1">('[1]Pc, Winter, S2'!J28*Main!$B$5)+(_xlfn.IFNA(VLOOKUP($A28,'FL Ratio'!$A$3:$B$44,2,FALSE),0)*'FL Characterization'!J$2)</f>
        <v>1.7024990796847117</v>
      </c>
      <c r="K28" s="2">
        <f ca="1">('[1]Pc, Winter, S2'!K28*Main!$B$5)+(_xlfn.IFNA(VLOOKUP($A28,'FL Ratio'!$A$3:$B$44,2,FALSE),0)*'FL Characterization'!K$2)</f>
        <v>1.6871905282108193</v>
      </c>
      <c r="L28" s="2">
        <f ca="1">('[1]Pc, Winter, S2'!L28*Main!$B$5)+(_xlfn.IFNA(VLOOKUP($A28,'FL Ratio'!$A$3:$B$44,2,FALSE),0)*'FL Characterization'!L$2)</f>
        <v>1.6808792398084533</v>
      </c>
      <c r="M28" s="2">
        <f ca="1">('[1]Pc, Winter, S2'!M28*Main!$B$5)+(_xlfn.IFNA(VLOOKUP($A28,'FL Ratio'!$A$3:$B$44,2,FALSE),0)*'FL Characterization'!M$2)</f>
        <v>1.7165951714512115</v>
      </c>
      <c r="N28" s="2">
        <f ca="1">('[1]Pc, Winter, S2'!N28*Main!$B$5)+(_xlfn.IFNA(VLOOKUP($A28,'FL Ratio'!$A$3:$B$44,2,FALSE),0)*'FL Characterization'!N$2)</f>
        <v>1.6994117149594765</v>
      </c>
      <c r="O28" s="2">
        <f ca="1">('[1]Pc, Winter, S2'!O28*Main!$B$5)+(_xlfn.IFNA(VLOOKUP($A28,'FL Ratio'!$A$3:$B$44,2,FALSE),0)*'FL Characterization'!O$2)</f>
        <v>1.672267155383937</v>
      </c>
      <c r="P28" s="2">
        <f ca="1">('[1]Pc, Winter, S2'!P28*Main!$B$5)+(_xlfn.IFNA(VLOOKUP($A28,'FL Ratio'!$A$3:$B$44,2,FALSE),0)*'FL Characterization'!P$2)</f>
        <v>1.4559567622641003</v>
      </c>
      <c r="Q28" s="2">
        <f ca="1">('[1]Pc, Winter, S2'!Q28*Main!$B$5)+(_xlfn.IFNA(VLOOKUP($A28,'FL Ratio'!$A$3:$B$44,2,FALSE),0)*'FL Characterization'!Q$2)</f>
        <v>1.5657606174330454</v>
      </c>
      <c r="R28" s="2">
        <f ca="1">('[1]Pc, Winter, S2'!R28*Main!$B$5)+(_xlfn.IFNA(VLOOKUP($A28,'FL Ratio'!$A$3:$B$44,2,FALSE),0)*'FL Characterization'!R$2)</f>
        <v>1.6988192949799381</v>
      </c>
      <c r="S28" s="2">
        <f ca="1">('[1]Pc, Winter, S2'!S28*Main!$B$5)+(_xlfn.IFNA(VLOOKUP($A28,'FL Ratio'!$A$3:$B$44,2,FALSE),0)*'FL Characterization'!S$2)</f>
        <v>1.6768409715956485</v>
      </c>
      <c r="T28" s="2">
        <f ca="1">('[1]Pc, Winter, S2'!T28*Main!$B$5)+(_xlfn.IFNA(VLOOKUP($A28,'FL Ratio'!$A$3:$B$44,2,FALSE),0)*'FL Characterization'!T$2)</f>
        <v>1.5877068702145654</v>
      </c>
      <c r="U28" s="2">
        <f ca="1">('[1]Pc, Winter, S2'!U28*Main!$B$5)+(_xlfn.IFNA(VLOOKUP($A28,'FL Ratio'!$A$3:$B$44,2,FALSE),0)*'FL Characterization'!U$2)</f>
        <v>1.5129779903597242</v>
      </c>
      <c r="V28" s="2">
        <f ca="1">('[1]Pc, Winter, S2'!V28*Main!$B$5)+(_xlfn.IFNA(VLOOKUP($A28,'FL Ratio'!$A$3:$B$44,2,FALSE),0)*'FL Characterization'!V$2)</f>
        <v>1.5039259159976344</v>
      </c>
      <c r="W28" s="2">
        <f ca="1">('[1]Pc, Winter, S2'!W28*Main!$B$5)+(_xlfn.IFNA(VLOOKUP($A28,'FL Ratio'!$A$3:$B$44,2,FALSE),0)*'FL Characterization'!W$2)</f>
        <v>1.4354923413857461</v>
      </c>
      <c r="X28" s="2">
        <f ca="1">('[1]Pc, Winter, S2'!X28*Main!$B$5)+(_xlfn.IFNA(VLOOKUP($A28,'FL Ratio'!$A$3:$B$44,2,FALSE),0)*'FL Characterization'!X$2)</f>
        <v>1.3071631871500591</v>
      </c>
      <c r="Y28" s="2">
        <f ca="1">('[1]Pc, Winter, S2'!Y28*Main!$B$5)+(_xlfn.IFNA(VLOOKUP($A28,'FL Ratio'!$A$3:$B$44,2,FALSE),0)*'FL Characterization'!Y$2)</f>
        <v>1.2818732654879919</v>
      </c>
    </row>
    <row r="29" spans="1:25" x14ac:dyDescent="0.3">
      <c r="A29">
        <v>28</v>
      </c>
      <c r="B29" s="2">
        <f ca="1">('[1]Pc, Winter, S2'!B29*Main!$B$5)+(_xlfn.IFNA(VLOOKUP($A29,'FL Ratio'!$A$3:$B$44,2,FALSE),0)*'FL Characterization'!B$2)</f>
        <v>0.90816452030765571</v>
      </c>
      <c r="C29" s="2">
        <f ca="1">('[1]Pc, Winter, S2'!C29*Main!$B$5)+(_xlfn.IFNA(VLOOKUP($A29,'FL Ratio'!$A$3:$B$44,2,FALSE),0)*'FL Characterization'!C$2)</f>
        <v>0.88448732706742283</v>
      </c>
      <c r="D29" s="2">
        <f ca="1">('[1]Pc, Winter, S2'!D29*Main!$B$5)+(_xlfn.IFNA(VLOOKUP($A29,'FL Ratio'!$A$3:$B$44,2,FALSE),0)*'FL Characterization'!D$2)</f>
        <v>0.84466644259056978</v>
      </c>
      <c r="E29" s="2">
        <f ca="1">('[1]Pc, Winter, S2'!E29*Main!$B$5)+(_xlfn.IFNA(VLOOKUP($A29,'FL Ratio'!$A$3:$B$44,2,FALSE),0)*'FL Characterization'!E$2)</f>
        <v>0.83624818296999881</v>
      </c>
      <c r="F29" s="2">
        <f ca="1">('[1]Pc, Winter, S2'!F29*Main!$B$5)+(_xlfn.IFNA(VLOOKUP($A29,'FL Ratio'!$A$3:$B$44,2,FALSE),0)*'FL Characterization'!F$2)</f>
        <v>0.83877981268988733</v>
      </c>
      <c r="G29" s="2">
        <f ca="1">('[1]Pc, Winter, S2'!G29*Main!$B$5)+(_xlfn.IFNA(VLOOKUP($A29,'FL Ratio'!$A$3:$B$44,2,FALSE),0)*'FL Characterization'!G$2)</f>
        <v>0.89005355542839637</v>
      </c>
      <c r="H29" s="2">
        <f ca="1">('[1]Pc, Winter, S2'!H29*Main!$B$5)+(_xlfn.IFNA(VLOOKUP($A29,'FL Ratio'!$A$3:$B$44,2,FALSE),0)*'FL Characterization'!H$2)</f>
        <v>1.0733776153035213</v>
      </c>
      <c r="I29" s="2">
        <f ca="1">('[1]Pc, Winter, S2'!I29*Main!$B$5)+(_xlfn.IFNA(VLOOKUP($A29,'FL Ratio'!$A$3:$B$44,2,FALSE),0)*'FL Characterization'!I$2)</f>
        <v>1.2271156659165476</v>
      </c>
      <c r="J29" s="2">
        <f ca="1">('[1]Pc, Winter, S2'!J29*Main!$B$5)+(_xlfn.IFNA(VLOOKUP($A29,'FL Ratio'!$A$3:$B$44,2,FALSE),0)*'FL Characterization'!J$2)</f>
        <v>1.333097928089088</v>
      </c>
      <c r="K29" s="2">
        <f ca="1">('[1]Pc, Winter, S2'!K29*Main!$B$5)+(_xlfn.IFNA(VLOOKUP($A29,'FL Ratio'!$A$3:$B$44,2,FALSE),0)*'FL Characterization'!K$2)</f>
        <v>1.3750716466580788</v>
      </c>
      <c r="L29" s="2">
        <f ca="1">('[1]Pc, Winter, S2'!L29*Main!$B$5)+(_xlfn.IFNA(VLOOKUP($A29,'FL Ratio'!$A$3:$B$44,2,FALSE),0)*'FL Characterization'!L$2)</f>
        <v>1.3697142619528675</v>
      </c>
      <c r="M29" s="2">
        <f ca="1">('[1]Pc, Winter, S2'!M29*Main!$B$5)+(_xlfn.IFNA(VLOOKUP($A29,'FL Ratio'!$A$3:$B$44,2,FALSE),0)*'FL Characterization'!M$2)</f>
        <v>1.3380345649567662</v>
      </c>
      <c r="N29" s="2">
        <f ca="1">('[1]Pc, Winter, S2'!N29*Main!$B$5)+(_xlfn.IFNA(VLOOKUP($A29,'FL Ratio'!$A$3:$B$44,2,FALSE),0)*'FL Characterization'!N$2)</f>
        <v>1.2921973517364718</v>
      </c>
      <c r="O29" s="2">
        <f ca="1">('[1]Pc, Winter, S2'!O29*Main!$B$5)+(_xlfn.IFNA(VLOOKUP($A29,'FL Ratio'!$A$3:$B$44,2,FALSE),0)*'FL Characterization'!O$2)</f>
        <v>1.2349786427330109</v>
      </c>
      <c r="P29" s="2">
        <f ca="1">('[1]Pc, Winter, S2'!P29*Main!$B$5)+(_xlfn.IFNA(VLOOKUP($A29,'FL Ratio'!$A$3:$B$44,2,FALSE),0)*'FL Characterization'!P$2)</f>
        <v>1.1519145566184168</v>
      </c>
      <c r="Q29" s="2">
        <f ca="1">('[1]Pc, Winter, S2'!Q29*Main!$B$5)+(_xlfn.IFNA(VLOOKUP($A29,'FL Ratio'!$A$3:$B$44,2,FALSE),0)*'FL Characterization'!Q$2)</f>
        <v>1.1870280080645579</v>
      </c>
      <c r="R29" s="2">
        <f ca="1">('[1]Pc, Winter, S2'!R29*Main!$B$5)+(_xlfn.IFNA(VLOOKUP($A29,'FL Ratio'!$A$3:$B$44,2,FALSE),0)*'FL Characterization'!R$2)</f>
        <v>1.3131025161848828</v>
      </c>
      <c r="S29" s="2">
        <f ca="1">('[1]Pc, Winter, S2'!S29*Main!$B$5)+(_xlfn.IFNA(VLOOKUP($A29,'FL Ratio'!$A$3:$B$44,2,FALSE),0)*'FL Characterization'!S$2)</f>
        <v>1.5761688967249805</v>
      </c>
      <c r="T29" s="2">
        <f ca="1">('[1]Pc, Winter, S2'!T29*Main!$B$5)+(_xlfn.IFNA(VLOOKUP($A29,'FL Ratio'!$A$3:$B$44,2,FALSE),0)*'FL Characterization'!T$2)</f>
        <v>1.4956958545427261</v>
      </c>
      <c r="U29" s="2">
        <f ca="1">('[1]Pc, Winter, S2'!U29*Main!$B$5)+(_xlfn.IFNA(VLOOKUP($A29,'FL Ratio'!$A$3:$B$44,2,FALSE),0)*'FL Characterization'!U$2)</f>
        <v>1.3796306676849313</v>
      </c>
      <c r="V29" s="2">
        <f ca="1">('[1]Pc, Winter, S2'!V29*Main!$B$5)+(_xlfn.IFNA(VLOOKUP($A29,'FL Ratio'!$A$3:$B$44,2,FALSE),0)*'FL Characterization'!V$2)</f>
        <v>1.3408797060173672</v>
      </c>
      <c r="W29" s="2">
        <f ca="1">('[1]Pc, Winter, S2'!W29*Main!$B$5)+(_xlfn.IFNA(VLOOKUP($A29,'FL Ratio'!$A$3:$B$44,2,FALSE),0)*'FL Characterization'!W$2)</f>
        <v>1.2475817904514714</v>
      </c>
      <c r="X29" s="2">
        <f ca="1">('[1]Pc, Winter, S2'!X29*Main!$B$5)+(_xlfn.IFNA(VLOOKUP($A29,'FL Ratio'!$A$3:$B$44,2,FALSE),0)*'FL Characterization'!X$2)</f>
        <v>1.1631161169478117</v>
      </c>
      <c r="Y29" s="2">
        <f ca="1">('[1]Pc, Winter, S2'!Y29*Main!$B$5)+(_xlfn.IFNA(VLOOKUP($A29,'FL Ratio'!$A$3:$B$44,2,FALSE),0)*'FL Characterization'!Y$2)</f>
        <v>1.0373909294282611</v>
      </c>
    </row>
    <row r="30" spans="1:25" x14ac:dyDescent="0.3">
      <c r="A30">
        <v>29</v>
      </c>
      <c r="B30" s="2">
        <f ca="1">('[1]Pc, Winter, S2'!B30*Main!$B$5)+(_xlfn.IFNA(VLOOKUP($A30,'FL Ratio'!$A$3:$B$44,2,FALSE),0)*'FL Characterization'!B$2)</f>
        <v>2.3605211822412171</v>
      </c>
      <c r="C30" s="2">
        <f ca="1">('[1]Pc, Winter, S2'!C30*Main!$B$5)+(_xlfn.IFNA(VLOOKUP($A30,'FL Ratio'!$A$3:$B$44,2,FALSE),0)*'FL Characterization'!C$2)</f>
        <v>2.224893993305598</v>
      </c>
      <c r="D30" s="2">
        <f ca="1">('[1]Pc, Winter, S2'!D30*Main!$B$5)+(_xlfn.IFNA(VLOOKUP($A30,'FL Ratio'!$A$3:$B$44,2,FALSE),0)*'FL Characterization'!D$2)</f>
        <v>2.1486105714839647</v>
      </c>
      <c r="E30" s="2">
        <f ca="1">('[1]Pc, Winter, S2'!E30*Main!$B$5)+(_xlfn.IFNA(VLOOKUP($A30,'FL Ratio'!$A$3:$B$44,2,FALSE),0)*'FL Characterization'!E$2)</f>
        <v>2.1896012067480313</v>
      </c>
      <c r="F30" s="2">
        <f ca="1">('[1]Pc, Winter, S2'!F30*Main!$B$5)+(_xlfn.IFNA(VLOOKUP($A30,'FL Ratio'!$A$3:$B$44,2,FALSE),0)*'FL Characterization'!F$2)</f>
        <v>2.2004470994130014</v>
      </c>
      <c r="G30" s="2">
        <f ca="1">('[1]Pc, Winter, S2'!G30*Main!$B$5)+(_xlfn.IFNA(VLOOKUP($A30,'FL Ratio'!$A$3:$B$44,2,FALSE),0)*'FL Characterization'!G$2)</f>
        <v>2.5035193825391659</v>
      </c>
      <c r="H30" s="2">
        <f ca="1">('[1]Pc, Winter, S2'!H30*Main!$B$5)+(_xlfn.IFNA(VLOOKUP($A30,'FL Ratio'!$A$3:$B$44,2,FALSE),0)*'FL Characterization'!H$2)</f>
        <v>4.0292033292416445</v>
      </c>
      <c r="I30" s="2">
        <f ca="1">('[1]Pc, Winter, S2'!I30*Main!$B$5)+(_xlfn.IFNA(VLOOKUP($A30,'FL Ratio'!$A$3:$B$44,2,FALSE),0)*'FL Characterization'!I$2)</f>
        <v>4.6804933063747534</v>
      </c>
      <c r="J30" s="2">
        <f ca="1">('[1]Pc, Winter, S2'!J30*Main!$B$5)+(_xlfn.IFNA(VLOOKUP($A30,'FL Ratio'!$A$3:$B$44,2,FALSE),0)*'FL Characterization'!J$2)</f>
        <v>4.8887713927506748</v>
      </c>
      <c r="K30" s="2">
        <f ca="1">('[1]Pc, Winter, S2'!K30*Main!$B$5)+(_xlfn.IFNA(VLOOKUP($A30,'FL Ratio'!$A$3:$B$44,2,FALSE),0)*'FL Characterization'!K$2)</f>
        <v>4.7375262747984594</v>
      </c>
      <c r="L30" s="2">
        <f ca="1">('[1]Pc, Winter, S2'!L30*Main!$B$5)+(_xlfn.IFNA(VLOOKUP($A30,'FL Ratio'!$A$3:$B$44,2,FALSE),0)*'FL Characterization'!L$2)</f>
        <v>4.5597638541553209</v>
      </c>
      <c r="M30" s="2">
        <f ca="1">('[1]Pc, Winter, S2'!M30*Main!$B$5)+(_xlfn.IFNA(VLOOKUP($A30,'FL Ratio'!$A$3:$B$44,2,FALSE),0)*'FL Characterization'!M$2)</f>
        <v>4.8517052583958247</v>
      </c>
      <c r="N30" s="2">
        <f ca="1">('[1]Pc, Winter, S2'!N30*Main!$B$5)+(_xlfn.IFNA(VLOOKUP($A30,'FL Ratio'!$A$3:$B$44,2,FALSE),0)*'FL Characterization'!N$2)</f>
        <v>4.5025305992802123</v>
      </c>
      <c r="O30" s="2">
        <f ca="1">('[1]Pc, Winter, S2'!O30*Main!$B$5)+(_xlfn.IFNA(VLOOKUP($A30,'FL Ratio'!$A$3:$B$44,2,FALSE),0)*'FL Characterization'!O$2)</f>
        <v>4.2973269995574022</v>
      </c>
      <c r="P30" s="2">
        <f ca="1">('[1]Pc, Winter, S2'!P30*Main!$B$5)+(_xlfn.IFNA(VLOOKUP($A30,'FL Ratio'!$A$3:$B$44,2,FALSE),0)*'FL Characterization'!P$2)</f>
        <v>3.7209432020452344</v>
      </c>
      <c r="Q30" s="2">
        <f ca="1">('[1]Pc, Winter, S2'!Q30*Main!$B$5)+(_xlfn.IFNA(VLOOKUP($A30,'FL Ratio'!$A$3:$B$44,2,FALSE),0)*'FL Characterization'!Q$2)</f>
        <v>3.7052957263251476</v>
      </c>
      <c r="R30" s="2">
        <f ca="1">('[1]Pc, Winter, S2'!R30*Main!$B$5)+(_xlfn.IFNA(VLOOKUP($A30,'FL Ratio'!$A$3:$B$44,2,FALSE),0)*'FL Characterization'!R$2)</f>
        <v>3.8503321049373969</v>
      </c>
      <c r="S30" s="2">
        <f ca="1">('[1]Pc, Winter, S2'!S30*Main!$B$5)+(_xlfn.IFNA(VLOOKUP($A30,'FL Ratio'!$A$3:$B$44,2,FALSE),0)*'FL Characterization'!S$2)</f>
        <v>4.1702598793303851</v>
      </c>
      <c r="T30" s="2">
        <f ca="1">('[1]Pc, Winter, S2'!T30*Main!$B$5)+(_xlfn.IFNA(VLOOKUP($A30,'FL Ratio'!$A$3:$B$44,2,FALSE),0)*'FL Characterization'!T$2)</f>
        <v>3.8026700962514686</v>
      </c>
      <c r="U30" s="2">
        <f ca="1">('[1]Pc, Winter, S2'!U30*Main!$B$5)+(_xlfn.IFNA(VLOOKUP($A30,'FL Ratio'!$A$3:$B$44,2,FALSE),0)*'FL Characterization'!U$2)</f>
        <v>3.9466925114397413</v>
      </c>
      <c r="V30" s="2">
        <f ca="1">('[1]Pc, Winter, S2'!V30*Main!$B$5)+(_xlfn.IFNA(VLOOKUP($A30,'FL Ratio'!$A$3:$B$44,2,FALSE),0)*'FL Characterization'!V$2)</f>
        <v>3.8377056150568429</v>
      </c>
      <c r="W30" s="2">
        <f ca="1">('[1]Pc, Winter, S2'!W30*Main!$B$5)+(_xlfn.IFNA(VLOOKUP($A30,'FL Ratio'!$A$3:$B$44,2,FALSE),0)*'FL Characterization'!W$2)</f>
        <v>3.6039480244616779</v>
      </c>
      <c r="X30" s="2">
        <f ca="1">('[1]Pc, Winter, S2'!X30*Main!$B$5)+(_xlfn.IFNA(VLOOKUP($A30,'FL Ratio'!$A$3:$B$44,2,FALSE),0)*'FL Characterization'!X$2)</f>
        <v>3.030261432043968</v>
      </c>
      <c r="Y30" s="2">
        <f ca="1">('[1]Pc, Winter, S2'!Y30*Main!$B$5)+(_xlfn.IFNA(VLOOKUP($A30,'FL Ratio'!$A$3:$B$44,2,FALSE),0)*'FL Characterization'!Y$2)</f>
        <v>2.687048479401656</v>
      </c>
    </row>
    <row r="31" spans="1:25" x14ac:dyDescent="0.3">
      <c r="A31">
        <v>30</v>
      </c>
      <c r="B31" s="2">
        <f ca="1">('[1]Pc, Winter, S2'!B31*Main!$B$5)+(_xlfn.IFNA(VLOOKUP($A31,'FL Ratio'!$A$3:$B$44,2,FALSE),0)*'FL Characterization'!B$2)</f>
        <v>0.32253359340677235</v>
      </c>
      <c r="C31" s="2">
        <f ca="1">('[1]Pc, Winter, S2'!C31*Main!$B$5)+(_xlfn.IFNA(VLOOKUP($A31,'FL Ratio'!$A$3:$B$44,2,FALSE),0)*'FL Characterization'!C$2)</f>
        <v>0.22638010819952342</v>
      </c>
      <c r="D31" s="2">
        <f ca="1">('[1]Pc, Winter, S2'!D31*Main!$B$5)+(_xlfn.IFNA(VLOOKUP($A31,'FL Ratio'!$A$3:$B$44,2,FALSE),0)*'FL Characterization'!D$2)</f>
        <v>0.22172603173083216</v>
      </c>
      <c r="E31" s="2">
        <f ca="1">('[1]Pc, Winter, S2'!E31*Main!$B$5)+(_xlfn.IFNA(VLOOKUP($A31,'FL Ratio'!$A$3:$B$44,2,FALSE),0)*'FL Characterization'!E$2)</f>
        <v>0.19983955057395278</v>
      </c>
      <c r="F31" s="2">
        <f ca="1">('[1]Pc, Winter, S2'!F31*Main!$B$5)+(_xlfn.IFNA(VLOOKUP($A31,'FL Ratio'!$A$3:$B$44,2,FALSE),0)*'FL Characterization'!F$2)</f>
        <v>0.20147174620728353</v>
      </c>
      <c r="G31" s="2">
        <f ca="1">('[1]Pc, Winter, S2'!G31*Main!$B$5)+(_xlfn.IFNA(VLOOKUP($A31,'FL Ratio'!$A$3:$B$44,2,FALSE),0)*'FL Characterization'!G$2)</f>
        <v>0.37353505774170553</v>
      </c>
      <c r="H31" s="2">
        <f ca="1">('[1]Pc, Winter, S2'!H31*Main!$B$5)+(_xlfn.IFNA(VLOOKUP($A31,'FL Ratio'!$A$3:$B$44,2,FALSE),0)*'FL Characterization'!H$2)</f>
        <v>0.72809410983322209</v>
      </c>
      <c r="I31" s="2">
        <f ca="1">('[1]Pc, Winter, S2'!I31*Main!$B$5)+(_xlfn.IFNA(VLOOKUP($A31,'FL Ratio'!$A$3:$B$44,2,FALSE),0)*'FL Characterization'!I$2)</f>
        <v>0.87128427970609612</v>
      </c>
      <c r="J31" s="2">
        <f ca="1">('[1]Pc, Winter, S2'!J31*Main!$B$5)+(_xlfn.IFNA(VLOOKUP($A31,'FL Ratio'!$A$3:$B$44,2,FALSE),0)*'FL Characterization'!J$2)</f>
        <v>0.95915530809092742</v>
      </c>
      <c r="K31" s="2">
        <f ca="1">('[1]Pc, Winter, S2'!K31*Main!$B$5)+(_xlfn.IFNA(VLOOKUP($A31,'FL Ratio'!$A$3:$B$44,2,FALSE),0)*'FL Characterization'!K$2)</f>
        <v>0.90083832111174245</v>
      </c>
      <c r="L31" s="2">
        <f ca="1">('[1]Pc, Winter, S2'!L31*Main!$B$5)+(_xlfn.IFNA(VLOOKUP($A31,'FL Ratio'!$A$3:$B$44,2,FALSE),0)*'FL Characterization'!L$2)</f>
        <v>0.89012654216913933</v>
      </c>
      <c r="M31" s="2">
        <f ca="1">('[1]Pc, Winter, S2'!M31*Main!$B$5)+(_xlfn.IFNA(VLOOKUP($A31,'FL Ratio'!$A$3:$B$44,2,FALSE),0)*'FL Characterization'!M$2)</f>
        <v>0.82868753062323519</v>
      </c>
      <c r="N31" s="2">
        <f ca="1">('[1]Pc, Winter, S2'!N31*Main!$B$5)+(_xlfn.IFNA(VLOOKUP($A31,'FL Ratio'!$A$3:$B$44,2,FALSE),0)*'FL Characterization'!N$2)</f>
        <v>0.8105955411891933</v>
      </c>
      <c r="O31" s="2">
        <f ca="1">('[1]Pc, Winter, S2'!O31*Main!$B$5)+(_xlfn.IFNA(VLOOKUP($A31,'FL Ratio'!$A$3:$B$44,2,FALSE),0)*'FL Characterization'!O$2)</f>
        <v>0.77113137176415114</v>
      </c>
      <c r="P31" s="2">
        <f ca="1">('[1]Pc, Winter, S2'!P31*Main!$B$5)+(_xlfn.IFNA(VLOOKUP($A31,'FL Ratio'!$A$3:$B$44,2,FALSE),0)*'FL Characterization'!P$2)</f>
        <v>0.73784608386658623</v>
      </c>
      <c r="Q31" s="2">
        <f ca="1">('[1]Pc, Winter, S2'!Q31*Main!$B$5)+(_xlfn.IFNA(VLOOKUP($A31,'FL Ratio'!$A$3:$B$44,2,FALSE),0)*'FL Characterization'!Q$2)</f>
        <v>0.75399190359076207</v>
      </c>
      <c r="R31" s="2">
        <f ca="1">('[1]Pc, Winter, S2'!R31*Main!$B$5)+(_xlfn.IFNA(VLOOKUP($A31,'FL Ratio'!$A$3:$B$44,2,FALSE),0)*'FL Characterization'!R$2)</f>
        <v>0.94004783794131452</v>
      </c>
      <c r="S31" s="2">
        <f ca="1">('[1]Pc, Winter, S2'!S31*Main!$B$5)+(_xlfn.IFNA(VLOOKUP($A31,'FL Ratio'!$A$3:$B$44,2,FALSE),0)*'FL Characterization'!S$2)</f>
        <v>1.4227535543926064</v>
      </c>
      <c r="T31" s="2">
        <f ca="1">('[1]Pc, Winter, S2'!T31*Main!$B$5)+(_xlfn.IFNA(VLOOKUP($A31,'FL Ratio'!$A$3:$B$44,2,FALSE),0)*'FL Characterization'!T$2)</f>
        <v>1.2731493130143512</v>
      </c>
      <c r="U31" s="2">
        <f ca="1">('[1]Pc, Winter, S2'!U31*Main!$B$5)+(_xlfn.IFNA(VLOOKUP($A31,'FL Ratio'!$A$3:$B$44,2,FALSE),0)*'FL Characterization'!U$2)</f>
        <v>1.0758495221850224</v>
      </c>
      <c r="V31" s="2">
        <f ca="1">('[1]Pc, Winter, S2'!V31*Main!$B$5)+(_xlfn.IFNA(VLOOKUP($A31,'FL Ratio'!$A$3:$B$44,2,FALSE),0)*'FL Characterization'!V$2)</f>
        <v>1.0444610990502869</v>
      </c>
      <c r="W31" s="2">
        <f ca="1">('[1]Pc, Winter, S2'!W31*Main!$B$5)+(_xlfn.IFNA(VLOOKUP($A31,'FL Ratio'!$A$3:$B$44,2,FALSE),0)*'FL Characterization'!W$2)</f>
        <v>0.92656449191797596</v>
      </c>
      <c r="X31" s="2">
        <f ca="1">('[1]Pc, Winter, S2'!X31*Main!$B$5)+(_xlfn.IFNA(VLOOKUP($A31,'FL Ratio'!$A$3:$B$44,2,FALSE),0)*'FL Characterization'!X$2)</f>
        <v>0.72131003365495427</v>
      </c>
      <c r="Y31" s="2">
        <f ca="1">('[1]Pc, Winter, S2'!Y31*Main!$B$5)+(_xlfn.IFNA(VLOOKUP($A31,'FL Ratio'!$A$3:$B$44,2,FALSE),0)*'FL Characterization'!Y$2)</f>
        <v>0.5750085050020054</v>
      </c>
    </row>
    <row r="32" spans="1:25" x14ac:dyDescent="0.3">
      <c r="A32">
        <v>31</v>
      </c>
      <c r="B32" s="2">
        <f ca="1">('[1]Pc, Winter, S2'!B32*Main!$B$5)+(_xlfn.IFNA(VLOOKUP($A32,'FL Ratio'!$A$3:$B$44,2,FALSE),0)*'FL Characterization'!B$2)</f>
        <v>3.3017540351937398</v>
      </c>
      <c r="C32" s="2">
        <f ca="1">('[1]Pc, Winter, S2'!C32*Main!$B$5)+(_xlfn.IFNA(VLOOKUP($A32,'FL Ratio'!$A$3:$B$44,2,FALSE),0)*'FL Characterization'!C$2)</f>
        <v>3.0107600521057565</v>
      </c>
      <c r="D32" s="2">
        <f ca="1">('[1]Pc, Winter, S2'!D32*Main!$B$5)+(_xlfn.IFNA(VLOOKUP($A32,'FL Ratio'!$A$3:$B$44,2,FALSE),0)*'FL Characterization'!D$2)</f>
        <v>2.7577208087874086</v>
      </c>
      <c r="E32" s="2">
        <f ca="1">('[1]Pc, Winter, S2'!E32*Main!$B$5)+(_xlfn.IFNA(VLOOKUP($A32,'FL Ratio'!$A$3:$B$44,2,FALSE),0)*'FL Characterization'!E$2)</f>
        <v>2.7901213446068622</v>
      </c>
      <c r="F32" s="2">
        <f ca="1">('[1]Pc, Winter, S2'!F32*Main!$B$5)+(_xlfn.IFNA(VLOOKUP($A32,'FL Ratio'!$A$3:$B$44,2,FALSE),0)*'FL Characterization'!F$2)</f>
        <v>2.841402088217361</v>
      </c>
      <c r="G32" s="2">
        <f ca="1">('[1]Pc, Winter, S2'!G32*Main!$B$5)+(_xlfn.IFNA(VLOOKUP($A32,'FL Ratio'!$A$3:$B$44,2,FALSE),0)*'FL Characterization'!G$2)</f>
        <v>3.1889354994444212</v>
      </c>
      <c r="H32" s="2">
        <f ca="1">('[1]Pc, Winter, S2'!H32*Main!$B$5)+(_xlfn.IFNA(VLOOKUP($A32,'FL Ratio'!$A$3:$B$44,2,FALSE),0)*'FL Characterization'!H$2)</f>
        <v>4.1195984262071761</v>
      </c>
      <c r="I32" s="2">
        <f ca="1">('[1]Pc, Winter, S2'!I32*Main!$B$5)+(_xlfn.IFNA(VLOOKUP($A32,'FL Ratio'!$A$3:$B$44,2,FALSE),0)*'FL Characterization'!I$2)</f>
        <v>4.5198783309229587</v>
      </c>
      <c r="J32" s="2">
        <f ca="1">('[1]Pc, Winter, S2'!J32*Main!$B$5)+(_xlfn.IFNA(VLOOKUP($A32,'FL Ratio'!$A$3:$B$44,2,FALSE),0)*'FL Characterization'!J$2)</f>
        <v>4.672044779912893</v>
      </c>
      <c r="K32" s="2">
        <f ca="1">('[1]Pc, Winter, S2'!K32*Main!$B$5)+(_xlfn.IFNA(VLOOKUP($A32,'FL Ratio'!$A$3:$B$44,2,FALSE),0)*'FL Characterization'!K$2)</f>
        <v>4.86109743434357</v>
      </c>
      <c r="L32" s="2">
        <f ca="1">('[1]Pc, Winter, S2'!L32*Main!$B$5)+(_xlfn.IFNA(VLOOKUP($A32,'FL Ratio'!$A$3:$B$44,2,FALSE),0)*'FL Characterization'!L$2)</f>
        <v>4.9934160694965239</v>
      </c>
      <c r="M32" s="2">
        <f ca="1">('[1]Pc, Winter, S2'!M32*Main!$B$5)+(_xlfn.IFNA(VLOOKUP($A32,'FL Ratio'!$A$3:$B$44,2,FALSE),0)*'FL Characterization'!M$2)</f>
        <v>5.0782972998726841</v>
      </c>
      <c r="N32" s="2">
        <f ca="1">('[1]Pc, Winter, S2'!N32*Main!$B$5)+(_xlfn.IFNA(VLOOKUP($A32,'FL Ratio'!$A$3:$B$44,2,FALSE),0)*'FL Characterization'!N$2)</f>
        <v>4.9843473281861499</v>
      </c>
      <c r="O32" s="2">
        <f ca="1">('[1]Pc, Winter, S2'!O32*Main!$B$5)+(_xlfn.IFNA(VLOOKUP($A32,'FL Ratio'!$A$3:$B$44,2,FALSE),0)*'FL Characterization'!O$2)</f>
        <v>4.7537702926447674</v>
      </c>
      <c r="P32" s="2">
        <f ca="1">('[1]Pc, Winter, S2'!P32*Main!$B$5)+(_xlfn.IFNA(VLOOKUP($A32,'FL Ratio'!$A$3:$B$44,2,FALSE),0)*'FL Characterization'!P$2)</f>
        <v>4.7404085773774769</v>
      </c>
      <c r="Q32" s="2">
        <f ca="1">('[1]Pc, Winter, S2'!Q32*Main!$B$5)+(_xlfn.IFNA(VLOOKUP($A32,'FL Ratio'!$A$3:$B$44,2,FALSE),0)*'FL Characterization'!Q$2)</f>
        <v>4.7018025650141348</v>
      </c>
      <c r="R32" s="2">
        <f ca="1">('[1]Pc, Winter, S2'!R32*Main!$B$5)+(_xlfn.IFNA(VLOOKUP($A32,'FL Ratio'!$A$3:$B$44,2,FALSE),0)*'FL Characterization'!R$2)</f>
        <v>5.0137082444743797</v>
      </c>
      <c r="S32" s="2">
        <f ca="1">('[1]Pc, Winter, S2'!S32*Main!$B$5)+(_xlfn.IFNA(VLOOKUP($A32,'FL Ratio'!$A$3:$B$44,2,FALSE),0)*'FL Characterization'!S$2)</f>
        <v>5.7593682082586417</v>
      </c>
      <c r="T32" s="2">
        <f ca="1">('[1]Pc, Winter, S2'!T32*Main!$B$5)+(_xlfn.IFNA(VLOOKUP($A32,'FL Ratio'!$A$3:$B$44,2,FALSE),0)*'FL Characterization'!T$2)</f>
        <v>5.6737878197644882</v>
      </c>
      <c r="U32" s="2">
        <f ca="1">('[1]Pc, Winter, S2'!U32*Main!$B$5)+(_xlfn.IFNA(VLOOKUP($A32,'FL Ratio'!$A$3:$B$44,2,FALSE),0)*'FL Characterization'!U$2)</f>
        <v>5.5455315351313512</v>
      </c>
      <c r="V32" s="2">
        <f ca="1">('[1]Pc, Winter, S2'!V32*Main!$B$5)+(_xlfn.IFNA(VLOOKUP($A32,'FL Ratio'!$A$3:$B$44,2,FALSE),0)*'FL Characterization'!V$2)</f>
        <v>5.5011534412845995</v>
      </c>
      <c r="W32" s="2">
        <f ca="1">('[1]Pc, Winter, S2'!W32*Main!$B$5)+(_xlfn.IFNA(VLOOKUP($A32,'FL Ratio'!$A$3:$B$44,2,FALSE),0)*'FL Characterization'!W$2)</f>
        <v>5.1310495618569698</v>
      </c>
      <c r="X32" s="2">
        <f ca="1">('[1]Pc, Winter, S2'!X32*Main!$B$5)+(_xlfn.IFNA(VLOOKUP($A32,'FL Ratio'!$A$3:$B$44,2,FALSE),0)*'FL Characterization'!X$2)</f>
        <v>4.6029441994147771</v>
      </c>
      <c r="Y32" s="2">
        <f ca="1">('[1]Pc, Winter, S2'!Y32*Main!$B$5)+(_xlfn.IFNA(VLOOKUP($A32,'FL Ratio'!$A$3:$B$44,2,FALSE),0)*'FL Characterization'!Y$2)</f>
        <v>4.1849332903037606</v>
      </c>
    </row>
    <row r="33" spans="1:25" x14ac:dyDescent="0.3">
      <c r="A33">
        <v>32</v>
      </c>
      <c r="B33" s="2">
        <f ca="1">('[1]Pc, Winter, S2'!B33*Main!$B$5)+(_xlfn.IFNA(VLOOKUP($A33,'FL Ratio'!$A$3:$B$44,2,FALSE),0)*'FL Characterization'!B$2)</f>
        <v>1.2922842601702493</v>
      </c>
      <c r="C33" s="2">
        <f ca="1">('[1]Pc, Winter, S2'!C33*Main!$B$5)+(_xlfn.IFNA(VLOOKUP($A33,'FL Ratio'!$A$3:$B$44,2,FALSE),0)*'FL Characterization'!C$2)</f>
        <v>1.2167491812808844</v>
      </c>
      <c r="D33" s="2">
        <f ca="1">('[1]Pc, Winter, S2'!D33*Main!$B$5)+(_xlfn.IFNA(VLOOKUP($A33,'FL Ratio'!$A$3:$B$44,2,FALSE),0)*'FL Characterization'!D$2)</f>
        <v>1.1843848470509211</v>
      </c>
      <c r="E33" s="2">
        <f ca="1">('[1]Pc, Winter, S2'!E33*Main!$B$5)+(_xlfn.IFNA(VLOOKUP($A33,'FL Ratio'!$A$3:$B$44,2,FALSE),0)*'FL Characterization'!E$2)</f>
        <v>1.197763104414038</v>
      </c>
      <c r="F33" s="2">
        <f ca="1">('[1]Pc, Winter, S2'!F33*Main!$B$5)+(_xlfn.IFNA(VLOOKUP($A33,'FL Ratio'!$A$3:$B$44,2,FALSE),0)*'FL Characterization'!F$2)</f>
        <v>1.2079265410354862</v>
      </c>
      <c r="G33" s="2">
        <f ca="1">('[1]Pc, Winter, S2'!G33*Main!$B$5)+(_xlfn.IFNA(VLOOKUP($A33,'FL Ratio'!$A$3:$B$44,2,FALSE),0)*'FL Characterization'!G$2)</f>
        <v>1.3060558259074229</v>
      </c>
      <c r="H33" s="2">
        <f ca="1">('[1]Pc, Winter, S2'!H33*Main!$B$5)+(_xlfn.IFNA(VLOOKUP($A33,'FL Ratio'!$A$3:$B$44,2,FALSE),0)*'FL Characterization'!H$2)</f>
        <v>1.476306409290475</v>
      </c>
      <c r="I33" s="2">
        <f ca="1">('[1]Pc, Winter, S2'!I33*Main!$B$5)+(_xlfn.IFNA(VLOOKUP($A33,'FL Ratio'!$A$3:$B$44,2,FALSE),0)*'FL Characterization'!I$2)</f>
        <v>1.7766089062721087</v>
      </c>
      <c r="J33" s="2">
        <f ca="1">('[1]Pc, Winter, S2'!J33*Main!$B$5)+(_xlfn.IFNA(VLOOKUP($A33,'FL Ratio'!$A$3:$B$44,2,FALSE),0)*'FL Characterization'!J$2)</f>
        <v>1.8625015213982468</v>
      </c>
      <c r="K33" s="2">
        <f ca="1">('[1]Pc, Winter, S2'!K33*Main!$B$5)+(_xlfn.IFNA(VLOOKUP($A33,'FL Ratio'!$A$3:$B$44,2,FALSE),0)*'FL Characterization'!K$2)</f>
        <v>1.9267293303608144</v>
      </c>
      <c r="L33" s="2">
        <f ca="1">('[1]Pc, Winter, S2'!L33*Main!$B$5)+(_xlfn.IFNA(VLOOKUP($A33,'FL Ratio'!$A$3:$B$44,2,FALSE),0)*'FL Characterization'!L$2)</f>
        <v>1.8944632223849147</v>
      </c>
      <c r="M33" s="2">
        <f ca="1">('[1]Pc, Winter, S2'!M33*Main!$B$5)+(_xlfn.IFNA(VLOOKUP($A33,'FL Ratio'!$A$3:$B$44,2,FALSE),0)*'FL Characterization'!M$2)</f>
        <v>1.9239077273902521</v>
      </c>
      <c r="N33" s="2">
        <f ca="1">('[1]Pc, Winter, S2'!N33*Main!$B$5)+(_xlfn.IFNA(VLOOKUP($A33,'FL Ratio'!$A$3:$B$44,2,FALSE),0)*'FL Characterization'!N$2)</f>
        <v>1.9155338816008132</v>
      </c>
      <c r="O33" s="2">
        <f ca="1">('[1]Pc, Winter, S2'!O33*Main!$B$5)+(_xlfn.IFNA(VLOOKUP($A33,'FL Ratio'!$A$3:$B$44,2,FALSE),0)*'FL Characterization'!O$2)</f>
        <v>1.8900125044138854</v>
      </c>
      <c r="P33" s="2">
        <f ca="1">('[1]Pc, Winter, S2'!P33*Main!$B$5)+(_xlfn.IFNA(VLOOKUP($A33,'FL Ratio'!$A$3:$B$44,2,FALSE),0)*'FL Characterization'!P$2)</f>
        <v>1.7621696107852254</v>
      </c>
      <c r="Q33" s="2">
        <f ca="1">('[1]Pc, Winter, S2'!Q33*Main!$B$5)+(_xlfn.IFNA(VLOOKUP($A33,'FL Ratio'!$A$3:$B$44,2,FALSE),0)*'FL Characterization'!Q$2)</f>
        <v>1.7662041785202627</v>
      </c>
      <c r="R33" s="2">
        <f ca="1">('[1]Pc, Winter, S2'!R33*Main!$B$5)+(_xlfn.IFNA(VLOOKUP($A33,'FL Ratio'!$A$3:$B$44,2,FALSE),0)*'FL Characterization'!R$2)</f>
        <v>1.710729314176225</v>
      </c>
      <c r="S33" s="2">
        <f ca="1">('[1]Pc, Winter, S2'!S33*Main!$B$5)+(_xlfn.IFNA(VLOOKUP($A33,'FL Ratio'!$A$3:$B$44,2,FALSE),0)*'FL Characterization'!S$2)</f>
        <v>1.7965422189160709</v>
      </c>
      <c r="T33" s="2">
        <f ca="1">('[1]Pc, Winter, S2'!T33*Main!$B$5)+(_xlfn.IFNA(VLOOKUP($A33,'FL Ratio'!$A$3:$B$44,2,FALSE),0)*'FL Characterization'!T$2)</f>
        <v>1.7377001243266965</v>
      </c>
      <c r="U33" s="2">
        <f ca="1">('[1]Pc, Winter, S2'!U33*Main!$B$5)+(_xlfn.IFNA(VLOOKUP($A33,'FL Ratio'!$A$3:$B$44,2,FALSE),0)*'FL Characterization'!U$2)</f>
        <v>1.7091522821512353</v>
      </c>
      <c r="V33" s="2">
        <f ca="1">('[1]Pc, Winter, S2'!V33*Main!$B$5)+(_xlfn.IFNA(VLOOKUP($A33,'FL Ratio'!$A$3:$B$44,2,FALSE),0)*'FL Characterization'!V$2)</f>
        <v>1.6730394652794478</v>
      </c>
      <c r="W33" s="2">
        <f ca="1">('[1]Pc, Winter, S2'!W33*Main!$B$5)+(_xlfn.IFNA(VLOOKUP($A33,'FL Ratio'!$A$3:$B$44,2,FALSE),0)*'FL Characterization'!W$2)</f>
        <v>1.6139834185239625</v>
      </c>
      <c r="X33" s="2">
        <f ca="1">('[1]Pc, Winter, S2'!X33*Main!$B$5)+(_xlfn.IFNA(VLOOKUP($A33,'FL Ratio'!$A$3:$B$44,2,FALSE),0)*'FL Characterization'!X$2)</f>
        <v>1.4593357933319571</v>
      </c>
      <c r="Y33" s="2">
        <f ca="1">('[1]Pc, Winter, S2'!Y33*Main!$B$5)+(_xlfn.IFNA(VLOOKUP($A33,'FL Ratio'!$A$3:$B$44,2,FALSE),0)*'FL Characterization'!Y$2)</f>
        <v>1.3594286789913144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S2'!B2*Main!$B$5)+(_xlfn.IFNA(VLOOKUP($A2,'FL Ratio'!$A$3:$B$44,2,FALSE),0)*'FL Characterization'!B$2)</f>
        <v>1.413148847235856</v>
      </c>
      <c r="C2" s="2">
        <f ca="1">('[1]Pc, Winter, S2'!C2*Main!$B$5)+(_xlfn.IFNA(VLOOKUP($A2,'FL Ratio'!$A$3:$B$44,2,FALSE),0)*'FL Characterization'!C$2)</f>
        <v>1.3603379441498469</v>
      </c>
      <c r="D2" s="2">
        <f ca="1">('[1]Pc, Winter, S2'!D2*Main!$B$5)+(_xlfn.IFNA(VLOOKUP($A2,'FL Ratio'!$A$3:$B$44,2,FALSE),0)*'FL Characterization'!D$2)</f>
        <v>1.311883884922487</v>
      </c>
      <c r="E2" s="2">
        <f ca="1">('[1]Pc, Winter, S2'!E2*Main!$B$5)+(_xlfn.IFNA(VLOOKUP($A2,'FL Ratio'!$A$3:$B$44,2,FALSE),0)*'FL Characterization'!E$2)</f>
        <v>1.3514793053089631</v>
      </c>
      <c r="F2" s="2">
        <f ca="1">('[1]Pc, Winter, S2'!F2*Main!$B$5)+(_xlfn.IFNA(VLOOKUP($A2,'FL Ratio'!$A$3:$B$44,2,FALSE),0)*'FL Characterization'!F$2)</f>
        <v>1.3133435767614146</v>
      </c>
      <c r="G2" s="2">
        <f ca="1">('[1]Pc, Winter, S2'!G2*Main!$B$5)+(_xlfn.IFNA(VLOOKUP($A2,'FL Ratio'!$A$3:$B$44,2,FALSE),0)*'FL Characterization'!G$2)</f>
        <v>1.315092787850199</v>
      </c>
      <c r="H2" s="2">
        <f ca="1">('[1]Pc, Winter, S2'!H2*Main!$B$5)+(_xlfn.IFNA(VLOOKUP($A2,'FL Ratio'!$A$3:$B$44,2,FALSE),0)*'FL Characterization'!H$2)</f>
        <v>1.3272310861461247</v>
      </c>
      <c r="I2" s="2">
        <f ca="1">('[1]Pc, Winter, S2'!I2*Main!$B$5)+(_xlfn.IFNA(VLOOKUP($A2,'FL Ratio'!$A$3:$B$44,2,FALSE),0)*'FL Characterization'!I$2)</f>
        <v>1.7227413515875261</v>
      </c>
      <c r="J2" s="2">
        <f ca="1">('[1]Pc, Winter, S2'!J2*Main!$B$5)+(_xlfn.IFNA(VLOOKUP($A2,'FL Ratio'!$A$3:$B$44,2,FALSE),0)*'FL Characterization'!J$2)</f>
        <v>1.7571838013930041</v>
      </c>
      <c r="K2" s="2">
        <f ca="1">('[1]Pc, Winter, S2'!K2*Main!$B$5)+(_xlfn.IFNA(VLOOKUP($A2,'FL Ratio'!$A$3:$B$44,2,FALSE),0)*'FL Characterization'!K$2)</f>
        <v>1.7404193764979001</v>
      </c>
      <c r="L2" s="2">
        <f ca="1">('[1]Pc, Winter, S2'!L2*Main!$B$5)+(_xlfn.IFNA(VLOOKUP($A2,'FL Ratio'!$A$3:$B$44,2,FALSE),0)*'FL Characterization'!L$2)</f>
        <v>1.7351353852073064</v>
      </c>
      <c r="M2" s="2">
        <f ca="1">('[1]Pc, Winter, S2'!M2*Main!$B$5)+(_xlfn.IFNA(VLOOKUP($A2,'FL Ratio'!$A$3:$B$44,2,FALSE),0)*'FL Characterization'!M$2)</f>
        <v>1.7715992948445665</v>
      </c>
      <c r="N2" s="2">
        <f ca="1">('[1]Pc, Winter, S2'!N2*Main!$B$5)+(_xlfn.IFNA(VLOOKUP($A2,'FL Ratio'!$A$3:$B$44,2,FALSE),0)*'FL Characterization'!N$2)</f>
        <v>1.7525286738808108</v>
      </c>
      <c r="O2" s="2">
        <f ca="1">('[1]Pc, Winter, S2'!O2*Main!$B$5)+(_xlfn.IFNA(VLOOKUP($A2,'FL Ratio'!$A$3:$B$44,2,FALSE),0)*'FL Characterization'!O$2)</f>
        <v>1.7215053390878283</v>
      </c>
      <c r="P2" s="2">
        <f ca="1">('[1]Pc, Winter, S2'!P2*Main!$B$5)+(_xlfn.IFNA(VLOOKUP($A2,'FL Ratio'!$A$3:$B$44,2,FALSE),0)*'FL Characterization'!P$2)</f>
        <v>1.4975494223547445</v>
      </c>
      <c r="Q2" s="2">
        <f ca="1">('[1]Pc, Winter, S2'!Q2*Main!$B$5)+(_xlfn.IFNA(VLOOKUP($A2,'FL Ratio'!$A$3:$B$44,2,FALSE),0)*'FL Characterization'!Q$2)</f>
        <v>1.6111284698249879</v>
      </c>
      <c r="R2" s="2">
        <f ca="1">('[1]Pc, Winter, S2'!R2*Main!$B$5)+(_xlfn.IFNA(VLOOKUP($A2,'FL Ratio'!$A$3:$B$44,2,FALSE),0)*'FL Characterization'!R$2)</f>
        <v>1.7516185208413817</v>
      </c>
      <c r="S2" s="2">
        <f ca="1">('[1]Pc, Winter, S2'!S2*Main!$B$5)+(_xlfn.IFNA(VLOOKUP($A2,'FL Ratio'!$A$3:$B$44,2,FALSE),0)*'FL Characterization'!S$2)</f>
        <v>1.7249378857271127</v>
      </c>
      <c r="T2" s="2">
        <f ca="1">('[1]Pc, Winter, S2'!T2*Main!$B$5)+(_xlfn.IFNA(VLOOKUP($A2,'FL Ratio'!$A$3:$B$44,2,FALSE),0)*'FL Characterization'!T$2)</f>
        <v>1.6360544339119962</v>
      </c>
      <c r="U2" s="2">
        <f ca="1">('[1]Pc, Winter, S2'!U2*Main!$B$5)+(_xlfn.IFNA(VLOOKUP($A2,'FL Ratio'!$A$3:$B$44,2,FALSE),0)*'FL Characterization'!U$2)</f>
        <v>1.5601932292903153</v>
      </c>
      <c r="V2" s="2">
        <f ca="1">('[1]Pc, Winter, S2'!V2*Main!$B$5)+(_xlfn.IFNA(VLOOKUP($A2,'FL Ratio'!$A$3:$B$44,2,FALSE),0)*'FL Characterization'!V$2)</f>
        <v>1.5491709940789877</v>
      </c>
      <c r="W2" s="2">
        <f ca="1">('[1]Pc, Winter, S2'!W2*Main!$B$5)+(_xlfn.IFNA(VLOOKUP($A2,'FL Ratio'!$A$3:$B$44,2,FALSE),0)*'FL Characterization'!W$2)</f>
        <v>1.4803223990507854</v>
      </c>
      <c r="X2" s="2">
        <f ca="1">('[1]Pc, Winter, S2'!X2*Main!$B$5)+(_xlfn.IFNA(VLOOKUP($A2,'FL Ratio'!$A$3:$B$44,2,FALSE),0)*'FL Characterization'!X$2)</f>
        <v>1.3369527159151315</v>
      </c>
      <c r="Y2" s="2">
        <f ca="1">('[1]Pc, Winter, S2'!Y2*Main!$B$5)+(_xlfn.IFNA(VLOOKUP($A2,'FL Ratio'!$A$3:$B$44,2,FALSE),0)*'FL Characterization'!Y$2)</f>
        <v>1.3079874572786856</v>
      </c>
    </row>
    <row r="3" spans="1:25" x14ac:dyDescent="0.3">
      <c r="A3">
        <v>2</v>
      </c>
      <c r="B3" s="2">
        <f ca="1">('[1]Pc, Winter, S2'!B3*Main!$B$5)+(_xlfn.IFNA(VLOOKUP($A3,'FL Ratio'!$A$3:$B$44,2,FALSE),0)*'FL Characterization'!B$2)</f>
        <v>0.76471534142200048</v>
      </c>
      <c r="C3" s="2">
        <f ca="1">('[1]Pc, Winter, S2'!C3*Main!$B$5)+(_xlfn.IFNA(VLOOKUP($A3,'FL Ratio'!$A$3:$B$44,2,FALSE),0)*'FL Characterization'!C$2)</f>
        <v>0.74457840013887644</v>
      </c>
      <c r="D3" s="2">
        <f ca="1">('[1]Pc, Winter, S2'!D3*Main!$B$5)+(_xlfn.IFNA(VLOOKUP($A3,'FL Ratio'!$A$3:$B$44,2,FALSE),0)*'FL Characterization'!D$2)</f>
        <v>0.71126313213682879</v>
      </c>
      <c r="E3" s="2">
        <f ca="1">('[1]Pc, Winter, S2'!E3*Main!$B$5)+(_xlfn.IFNA(VLOOKUP($A3,'FL Ratio'!$A$3:$B$44,2,FALSE),0)*'FL Characterization'!E$2)</f>
        <v>0.70430554130004819</v>
      </c>
      <c r="F3" s="2">
        <f ca="1">('[1]Pc, Winter, S2'!F3*Main!$B$5)+(_xlfn.IFNA(VLOOKUP($A3,'FL Ratio'!$A$3:$B$44,2,FALSE),0)*'FL Characterization'!F$2)</f>
        <v>0.70697917530661947</v>
      </c>
      <c r="G3" s="2">
        <f ca="1">('[1]Pc, Winter, S2'!G3*Main!$B$5)+(_xlfn.IFNA(VLOOKUP($A3,'FL Ratio'!$A$3:$B$44,2,FALSE),0)*'FL Characterization'!G$2)</f>
        <v>0.75070889067325008</v>
      </c>
      <c r="H3" s="2">
        <f ca="1">('[1]Pc, Winter, S2'!H3*Main!$B$5)+(_xlfn.IFNA(VLOOKUP($A3,'FL Ratio'!$A$3:$B$44,2,FALSE),0)*'FL Characterization'!H$2)</f>
        <v>0.90529744059349881</v>
      </c>
      <c r="I3" s="2">
        <f ca="1">('[1]Pc, Winter, S2'!I3*Main!$B$5)+(_xlfn.IFNA(VLOOKUP($A3,'FL Ratio'!$A$3:$B$44,2,FALSE),0)*'FL Characterization'!I$2)</f>
        <v>1.0373913447501235</v>
      </c>
      <c r="J3" s="2">
        <f ca="1">('[1]Pc, Winter, S2'!J3*Main!$B$5)+(_xlfn.IFNA(VLOOKUP($A3,'FL Ratio'!$A$3:$B$44,2,FALSE),0)*'FL Characterization'!J$2)</f>
        <v>1.1270777659793105</v>
      </c>
      <c r="K3" s="2">
        <f ca="1">('[1]Pc, Winter, S2'!K3*Main!$B$5)+(_xlfn.IFNA(VLOOKUP($A3,'FL Ratio'!$A$3:$B$44,2,FALSE),0)*'FL Characterization'!K$2)</f>
        <v>1.1624015860521837</v>
      </c>
      <c r="L3" s="2">
        <f ca="1">('[1]Pc, Winter, S2'!L3*Main!$B$5)+(_xlfn.IFNA(VLOOKUP($A3,'FL Ratio'!$A$3:$B$44,2,FALSE),0)*'FL Characterization'!L$2)</f>
        <v>1.1580999625194477</v>
      </c>
      <c r="M3" s="2">
        <f ca="1">('[1]Pc, Winter, S2'!M3*Main!$B$5)+(_xlfn.IFNA(VLOOKUP($A3,'FL Ratio'!$A$3:$B$44,2,FALSE),0)*'FL Characterization'!M$2)</f>
        <v>1.1312250167749622</v>
      </c>
      <c r="N3" s="2">
        <f ca="1">('[1]Pc, Winter, S2'!N3*Main!$B$5)+(_xlfn.IFNA(VLOOKUP($A3,'FL Ratio'!$A$3:$B$44,2,FALSE),0)*'FL Characterization'!N$2)</f>
        <v>1.0922148662672562</v>
      </c>
      <c r="O3" s="2">
        <f ca="1">('[1]Pc, Winter, S2'!O3*Main!$B$5)+(_xlfn.IFNA(VLOOKUP($A3,'FL Ratio'!$A$3:$B$44,2,FALSE),0)*'FL Characterization'!O$2)</f>
        <v>1.043271336794336</v>
      </c>
      <c r="P3" s="2">
        <f ca="1">('[1]Pc, Winter, S2'!P3*Main!$B$5)+(_xlfn.IFNA(VLOOKUP($A3,'FL Ratio'!$A$3:$B$44,2,FALSE),0)*'FL Characterization'!P$2)</f>
        <v>0.97293968411608844</v>
      </c>
      <c r="Q3" s="2">
        <f ca="1">('[1]Pc, Winter, S2'!Q3*Main!$B$5)+(_xlfn.IFNA(VLOOKUP($A3,'FL Ratio'!$A$3:$B$44,2,FALSE),0)*'FL Characterization'!Q$2)</f>
        <v>1.0026580216379399</v>
      </c>
      <c r="R3" s="2">
        <f ca="1">('[1]Pc, Winter, S2'!R3*Main!$B$5)+(_xlfn.IFNA(VLOOKUP($A3,'FL Ratio'!$A$3:$B$44,2,FALSE),0)*'FL Characterization'!R$2)</f>
        <v>1.1098400774856503</v>
      </c>
      <c r="S3" s="2">
        <f ca="1">('[1]Pc, Winter, S2'!S3*Main!$B$5)+(_xlfn.IFNA(VLOOKUP($A3,'FL Ratio'!$A$3:$B$44,2,FALSE),0)*'FL Characterization'!S$2)</f>
        <v>1.3315914351822178</v>
      </c>
      <c r="T3" s="2">
        <f ca="1">('[1]Pc, Winter, S2'!T3*Main!$B$5)+(_xlfn.IFNA(VLOOKUP($A3,'FL Ratio'!$A$3:$B$44,2,FALSE),0)*'FL Characterization'!T$2)</f>
        <v>1.2641288243834246</v>
      </c>
      <c r="U3" s="2">
        <f ca="1">('[1]Pc, Winter, S2'!U3*Main!$B$5)+(_xlfn.IFNA(VLOOKUP($A3,'FL Ratio'!$A$3:$B$44,2,FALSE),0)*'FL Characterization'!U$2)</f>
        <v>1.1662190822599714</v>
      </c>
      <c r="V3" s="2">
        <f ca="1">('[1]Pc, Winter, S2'!V3*Main!$B$5)+(_xlfn.IFNA(VLOOKUP($A3,'FL Ratio'!$A$3:$B$44,2,FALSE),0)*'FL Characterization'!V$2)</f>
        <v>1.1331364828949124</v>
      </c>
      <c r="W3" s="2">
        <f ca="1">('[1]Pc, Winter, S2'!W3*Main!$B$5)+(_xlfn.IFNA(VLOOKUP($A3,'FL Ratio'!$A$3:$B$44,2,FALSE),0)*'FL Characterization'!W$2)</f>
        <v>1.0545760780925975</v>
      </c>
      <c r="X3" s="2">
        <f ca="1">('[1]Pc, Winter, S2'!X3*Main!$B$5)+(_xlfn.IFNA(VLOOKUP($A3,'FL Ratio'!$A$3:$B$44,2,FALSE),0)*'FL Characterization'!X$2)</f>
        <v>0.98114518818885366</v>
      </c>
      <c r="Y3" s="2">
        <f ca="1">('[1]Pc, Winter, S2'!Y3*Main!$B$5)+(_xlfn.IFNA(VLOOKUP($A3,'FL Ratio'!$A$3:$B$44,2,FALSE),0)*'FL Characterization'!Y$2)</f>
        <v>0.87428891227321204</v>
      </c>
    </row>
    <row r="4" spans="1:25" x14ac:dyDescent="0.3">
      <c r="A4">
        <v>3</v>
      </c>
      <c r="B4" s="2">
        <f ca="1">('[1]Pc, Winter, S2'!B4*Main!$B$5)+(_xlfn.IFNA(VLOOKUP($A4,'FL Ratio'!$A$3:$B$44,2,FALSE),0)*'FL Characterization'!B$2)</f>
        <v>1.6836455504912238</v>
      </c>
      <c r="C4" s="2">
        <f ca="1">('[1]Pc, Winter, S2'!C4*Main!$B$5)+(_xlfn.IFNA(VLOOKUP($A4,'FL Ratio'!$A$3:$B$44,2,FALSE),0)*'FL Characterization'!C$2)</f>
        <v>1.5862924105004443</v>
      </c>
      <c r="D4" s="2">
        <f ca="1">('[1]Pc, Winter, S2'!D4*Main!$B$5)+(_xlfn.IFNA(VLOOKUP($A4,'FL Ratio'!$A$3:$B$44,2,FALSE),0)*'FL Characterization'!D$2)</f>
        <v>1.5323975110823145</v>
      </c>
      <c r="E4" s="2">
        <f ca="1">('[1]Pc, Winter, S2'!E4*Main!$B$5)+(_xlfn.IFNA(VLOOKUP($A4,'FL Ratio'!$A$3:$B$44,2,FALSE),0)*'FL Characterization'!E$2)</f>
        <v>1.5620797961462156</v>
      </c>
      <c r="F4" s="2">
        <f ca="1">('[1]Pc, Winter, S2'!F4*Main!$B$5)+(_xlfn.IFNA(VLOOKUP($A4,'FL Ratio'!$A$3:$B$44,2,FALSE),0)*'FL Characterization'!F$2)</f>
        <v>1.5709233501167557</v>
      </c>
      <c r="G4" s="2">
        <f ca="1">('[1]Pc, Winter, S2'!G4*Main!$B$5)+(_xlfn.IFNA(VLOOKUP($A4,'FL Ratio'!$A$3:$B$44,2,FALSE),0)*'FL Characterization'!G$2)</f>
        <v>1.7887005054899399</v>
      </c>
      <c r="H4" s="2">
        <f ca="1">('[1]Pc, Winter, S2'!H4*Main!$B$5)+(_xlfn.IFNA(VLOOKUP($A4,'FL Ratio'!$A$3:$B$44,2,FALSE),0)*'FL Characterization'!H$2)</f>
        <v>2.8803636529657139</v>
      </c>
      <c r="I4" s="2">
        <f ca="1">('[1]Pc, Winter, S2'!I4*Main!$B$5)+(_xlfn.IFNA(VLOOKUP($A4,'FL Ratio'!$A$3:$B$44,2,FALSE),0)*'FL Characterization'!I$2)</f>
        <v>3.350957377815599</v>
      </c>
      <c r="J4" s="2">
        <f ca="1">('[1]Pc, Winter, S2'!J4*Main!$B$5)+(_xlfn.IFNA(VLOOKUP($A4,'FL Ratio'!$A$3:$B$44,2,FALSE),0)*'FL Characterization'!J$2)</f>
        <v>3.5002174644638737</v>
      </c>
      <c r="K4" s="2">
        <f ca="1">('[1]Pc, Winter, S2'!K4*Main!$B$5)+(_xlfn.IFNA(VLOOKUP($A4,'FL Ratio'!$A$3:$B$44,2,FALSE),0)*'FL Characterization'!K$2)</f>
        <v>3.3915522178575639</v>
      </c>
      <c r="L4" s="2">
        <f ca="1">('[1]Pc, Winter, S2'!L4*Main!$B$5)+(_xlfn.IFNA(VLOOKUP($A4,'FL Ratio'!$A$3:$B$44,2,FALSE),0)*'FL Characterization'!L$2)</f>
        <v>3.2647150321494038</v>
      </c>
      <c r="M4" s="2">
        <f ca="1">('[1]Pc, Winter, S2'!M4*Main!$B$5)+(_xlfn.IFNA(VLOOKUP($A4,'FL Ratio'!$A$3:$B$44,2,FALSE),0)*'FL Characterization'!M$2)</f>
        <v>3.4736169627390208</v>
      </c>
      <c r="N4" s="2">
        <f ca="1">('[1]Pc, Winter, S2'!N4*Main!$B$5)+(_xlfn.IFNA(VLOOKUP($A4,'FL Ratio'!$A$3:$B$44,2,FALSE),0)*'FL Characterization'!N$2)</f>
        <v>3.2230704714430884</v>
      </c>
      <c r="O4" s="2">
        <f ca="1">('[1]Pc, Winter, S2'!O4*Main!$B$5)+(_xlfn.IFNA(VLOOKUP($A4,'FL Ratio'!$A$3:$B$44,2,FALSE),0)*'FL Characterization'!O$2)</f>
        <v>3.0750041429388104</v>
      </c>
      <c r="P4" s="2">
        <f ca="1">('[1]Pc, Winter, S2'!P4*Main!$B$5)+(_xlfn.IFNA(VLOOKUP($A4,'FL Ratio'!$A$3:$B$44,2,FALSE),0)*'FL Characterization'!P$2)</f>
        <v>2.662075950190419</v>
      </c>
      <c r="Q4" s="2">
        <f ca="1">('[1]Pc, Winter, S2'!Q4*Main!$B$5)+(_xlfn.IFNA(VLOOKUP($A4,'FL Ratio'!$A$3:$B$44,2,FALSE),0)*'FL Characterization'!Q$2)</f>
        <v>2.6509134425690619</v>
      </c>
      <c r="R4" s="2">
        <f ca="1">('[1]Pc, Winter, S2'!R4*Main!$B$5)+(_xlfn.IFNA(VLOOKUP($A4,'FL Ratio'!$A$3:$B$44,2,FALSE),0)*'FL Characterization'!R$2)</f>
        <v>2.7559005664810368</v>
      </c>
      <c r="S4" s="2">
        <f ca="1">('[1]Pc, Winter, S2'!S4*Main!$B$5)+(_xlfn.IFNA(VLOOKUP($A4,'FL Ratio'!$A$3:$B$44,2,FALSE),0)*'FL Characterization'!S$2)</f>
        <v>2.9835230451439649</v>
      </c>
      <c r="T4" s="2">
        <f ca="1">('[1]Pc, Winter, S2'!T4*Main!$B$5)+(_xlfn.IFNA(VLOOKUP($A4,'FL Ratio'!$A$3:$B$44,2,FALSE),0)*'FL Characterization'!T$2)</f>
        <v>2.7214882421735282</v>
      </c>
      <c r="U4" s="2">
        <f ca="1">('[1]Pc, Winter, S2'!U4*Main!$B$5)+(_xlfn.IFNA(VLOOKUP($A4,'FL Ratio'!$A$3:$B$44,2,FALSE),0)*'FL Characterization'!U$2)</f>
        <v>2.8251358340307235</v>
      </c>
      <c r="V4" s="2">
        <f ca="1">('[1]Pc, Winter, S2'!V4*Main!$B$5)+(_xlfn.IFNA(VLOOKUP($A4,'FL Ratio'!$A$3:$B$44,2,FALSE),0)*'FL Characterization'!V$2)</f>
        <v>2.7464621450566433</v>
      </c>
      <c r="W4" s="2">
        <f ca="1">('[1]Pc, Winter, S2'!W4*Main!$B$5)+(_xlfn.IFNA(VLOOKUP($A4,'FL Ratio'!$A$3:$B$44,2,FALSE),0)*'FL Characterization'!W$2)</f>
        <v>2.5797606067609906</v>
      </c>
      <c r="X4" s="2">
        <f ca="1">('[1]Pc, Winter, S2'!X4*Main!$B$5)+(_xlfn.IFNA(VLOOKUP($A4,'FL Ratio'!$A$3:$B$44,2,FALSE),0)*'FL Characterization'!X$2)</f>
        <v>2.1648950984831257</v>
      </c>
      <c r="Y4" s="2">
        <f ca="1">('[1]Pc, Winter, S2'!Y4*Main!$B$5)+(_xlfn.IFNA(VLOOKUP($A4,'FL Ratio'!$A$3:$B$44,2,FALSE),0)*'FL Characterization'!Y$2)</f>
        <v>1.9180493167357056</v>
      </c>
    </row>
    <row r="5" spans="1:25" x14ac:dyDescent="0.3">
      <c r="A5">
        <v>4</v>
      </c>
      <c r="B5" s="2">
        <f ca="1">('[1]Pc, Winter, S2'!B5*Main!$B$5)+(_xlfn.IFNA(VLOOKUP($A5,'FL Ratio'!$A$3:$B$44,2,FALSE),0)*'FL Characterization'!B$2)</f>
        <v>9.1857796589779939E-2</v>
      </c>
      <c r="C5" s="2">
        <f ca="1">('[1]Pc, Winter, S2'!C5*Main!$B$5)+(_xlfn.IFNA(VLOOKUP($A5,'FL Ratio'!$A$3:$B$44,2,FALSE),0)*'FL Characterization'!C$2)</f>
        <v>6.6411971238497722E-2</v>
      </c>
      <c r="D5" s="2">
        <f ca="1">('[1]Pc, Winter, S2'!D5*Main!$B$5)+(_xlfn.IFNA(VLOOKUP($A5,'FL Ratio'!$A$3:$B$44,2,FALSE),0)*'FL Characterization'!D$2)</f>
        <v>6.4538937444673622E-2</v>
      </c>
      <c r="E5" s="2">
        <f ca="1">('[1]Pc, Winter, S2'!E5*Main!$B$5)+(_xlfn.IFNA(VLOOKUP($A5,'FL Ratio'!$A$3:$B$44,2,FALSE),0)*'FL Characterization'!E$2)</f>
        <v>5.84203554106539E-2</v>
      </c>
      <c r="F5" s="2">
        <f ca="1">('[1]Pc, Winter, S2'!F5*Main!$B$5)+(_xlfn.IFNA(VLOOKUP($A5,'FL Ratio'!$A$3:$B$44,2,FALSE),0)*'FL Characterization'!F$2)</f>
        <v>5.7928625470531174E-2</v>
      </c>
      <c r="G5" s="2">
        <f ca="1">('[1]Pc, Winter, S2'!G5*Main!$B$5)+(_xlfn.IFNA(VLOOKUP($A5,'FL Ratio'!$A$3:$B$44,2,FALSE),0)*'FL Characterization'!G$2)</f>
        <v>0.10317642156949206</v>
      </c>
      <c r="H5" s="2">
        <f ca="1">('[1]Pc, Winter, S2'!H5*Main!$B$5)+(_xlfn.IFNA(VLOOKUP($A5,'FL Ratio'!$A$3:$B$44,2,FALSE),0)*'FL Characterization'!H$2)</f>
        <v>0.19852067004517501</v>
      </c>
      <c r="I5" s="2">
        <f ca="1">('[1]Pc, Winter, S2'!I5*Main!$B$5)+(_xlfn.IFNA(VLOOKUP($A5,'FL Ratio'!$A$3:$B$44,2,FALSE),0)*'FL Characterization'!I$2)</f>
        <v>0.23310004928929098</v>
      </c>
      <c r="J5" s="2">
        <f ca="1">('[1]Pc, Winter, S2'!J5*Main!$B$5)+(_xlfn.IFNA(VLOOKUP($A5,'FL Ratio'!$A$3:$B$44,2,FALSE),0)*'FL Characterization'!J$2)</f>
        <v>0.25644095773216075</v>
      </c>
      <c r="K5" s="2">
        <f ca="1">('[1]Pc, Winter, S2'!K5*Main!$B$5)+(_xlfn.IFNA(VLOOKUP($A5,'FL Ratio'!$A$3:$B$44,2,FALSE),0)*'FL Characterization'!K$2)</f>
        <v>0.2411947897115013</v>
      </c>
      <c r="L5" s="2">
        <f ca="1">('[1]Pc, Winter, S2'!L5*Main!$B$5)+(_xlfn.IFNA(VLOOKUP($A5,'FL Ratio'!$A$3:$B$44,2,FALSE),0)*'FL Characterization'!L$2)</f>
        <v>0.23793906584556471</v>
      </c>
      <c r="M5" s="2">
        <f ca="1">('[1]Pc, Winter, S2'!M5*Main!$B$5)+(_xlfn.IFNA(VLOOKUP($A5,'FL Ratio'!$A$3:$B$44,2,FALSE),0)*'FL Characterization'!M$2)</f>
        <v>0.22169808848501937</v>
      </c>
      <c r="N5" s="2">
        <f ca="1">('[1]Pc, Winter, S2'!N5*Main!$B$5)+(_xlfn.IFNA(VLOOKUP($A5,'FL Ratio'!$A$3:$B$44,2,FALSE),0)*'FL Characterization'!N$2)</f>
        <v>0.21729755235281115</v>
      </c>
      <c r="O5" s="2">
        <f ca="1">('[1]Pc, Winter, S2'!O5*Main!$B$5)+(_xlfn.IFNA(VLOOKUP($A5,'FL Ratio'!$A$3:$B$44,2,FALSE),0)*'FL Characterization'!O$2)</f>
        <v>0.20773311466686187</v>
      </c>
      <c r="P5" s="2">
        <f ca="1">('[1]Pc, Winter, S2'!P5*Main!$B$5)+(_xlfn.IFNA(VLOOKUP($A5,'FL Ratio'!$A$3:$B$44,2,FALSE),0)*'FL Characterization'!P$2)</f>
        <v>0.19899741762834536</v>
      </c>
      <c r="Q5" s="2">
        <f ca="1">('[1]Pc, Winter, S2'!Q5*Main!$B$5)+(_xlfn.IFNA(VLOOKUP($A5,'FL Ratio'!$A$3:$B$44,2,FALSE),0)*'FL Characterization'!Q$2)</f>
        <v>0.20326585220135132</v>
      </c>
      <c r="R5" s="2">
        <f ca="1">('[1]Pc, Winter, S2'!R5*Main!$B$5)+(_xlfn.IFNA(VLOOKUP($A5,'FL Ratio'!$A$3:$B$44,2,FALSE),0)*'FL Characterization'!R$2)</f>
        <v>0.25191428924818526</v>
      </c>
      <c r="S5" s="2">
        <f ca="1">('[1]Pc, Winter, S2'!S5*Main!$B$5)+(_xlfn.IFNA(VLOOKUP($A5,'FL Ratio'!$A$3:$B$44,2,FALSE),0)*'FL Characterization'!S$2)</f>
        <v>0.38191636232890713</v>
      </c>
      <c r="T5" s="2">
        <f ca="1">('[1]Pc, Winter, S2'!T5*Main!$B$5)+(_xlfn.IFNA(VLOOKUP($A5,'FL Ratio'!$A$3:$B$44,2,FALSE),0)*'FL Characterization'!T$2)</f>
        <v>0.3409826120650275</v>
      </c>
      <c r="U5" s="2">
        <f ca="1">('[1]Pc, Winter, S2'!U5*Main!$B$5)+(_xlfn.IFNA(VLOOKUP($A5,'FL Ratio'!$A$3:$B$44,2,FALSE),0)*'FL Characterization'!U$2)</f>
        <v>0.28793106422183395</v>
      </c>
      <c r="V5" s="2">
        <f ca="1">('[1]Pc, Winter, S2'!V5*Main!$B$5)+(_xlfn.IFNA(VLOOKUP($A5,'FL Ratio'!$A$3:$B$44,2,FALSE),0)*'FL Characterization'!V$2)</f>
        <v>0.28009901967746409</v>
      </c>
      <c r="W5" s="2">
        <f ca="1">('[1]Pc, Winter, S2'!W5*Main!$B$5)+(_xlfn.IFNA(VLOOKUP($A5,'FL Ratio'!$A$3:$B$44,2,FALSE),0)*'FL Characterization'!W$2)</f>
        <v>0.24805795710753081</v>
      </c>
      <c r="X5" s="2">
        <f ca="1">('[1]Pc, Winter, S2'!X5*Main!$B$5)+(_xlfn.IFNA(VLOOKUP($A5,'FL Ratio'!$A$3:$B$44,2,FALSE),0)*'FL Characterization'!X$2)</f>
        <v>0.19679533504129842</v>
      </c>
      <c r="Y5" s="2">
        <f ca="1">('[1]Pc, Winter, S2'!Y5*Main!$B$5)+(_xlfn.IFNA(VLOOKUP($A5,'FL Ratio'!$A$3:$B$44,2,FALSE),0)*'FL Characterization'!Y$2)</f>
        <v>0.15869525199803139</v>
      </c>
    </row>
    <row r="6" spans="1:25" x14ac:dyDescent="0.3">
      <c r="A6">
        <v>5</v>
      </c>
      <c r="B6" s="2">
        <f ca="1">('[1]Pc, Winter, S2'!B6*Main!$B$5)+(_xlfn.IFNA(VLOOKUP($A6,'FL Ratio'!$A$3:$B$44,2,FALSE),0)*'FL Characterization'!B$2)</f>
        <v>0.44815664561402335</v>
      </c>
      <c r="C6" s="2">
        <f ca="1">('[1]Pc, Winter, S2'!C6*Main!$B$5)+(_xlfn.IFNA(VLOOKUP($A6,'FL Ratio'!$A$3:$B$44,2,FALSE),0)*'FL Characterization'!C$2)</f>
        <v>0.40979942277849185</v>
      </c>
      <c r="D6" s="2">
        <f ca="1">('[1]Pc, Winter, S2'!D6*Main!$B$5)+(_xlfn.IFNA(VLOOKUP($A6,'FL Ratio'!$A$3:$B$44,2,FALSE),0)*'FL Characterization'!D$2)</f>
        <v>0.37515889119715123</v>
      </c>
      <c r="E6" s="2">
        <f ca="1">('[1]Pc, Winter, S2'!E6*Main!$B$5)+(_xlfn.IFNA(VLOOKUP($A6,'FL Ratio'!$A$3:$B$44,2,FALSE),0)*'FL Characterization'!E$2)</f>
        <v>0.37901179845081456</v>
      </c>
      <c r="F6" s="2">
        <f ca="1">('[1]Pc, Winter, S2'!F6*Main!$B$5)+(_xlfn.IFNA(VLOOKUP($A6,'FL Ratio'!$A$3:$B$44,2,FALSE),0)*'FL Characterization'!F$2)</f>
        <v>0.38433903229057437</v>
      </c>
      <c r="G6" s="2">
        <f ca="1">('[1]Pc, Winter, S2'!G6*Main!$B$5)+(_xlfn.IFNA(VLOOKUP($A6,'FL Ratio'!$A$3:$B$44,2,FALSE),0)*'FL Characterization'!G$2)</f>
        <v>0.42950271149073038</v>
      </c>
      <c r="H6" s="2">
        <f ca="1">('[1]Pc, Winter, S2'!H6*Main!$B$5)+(_xlfn.IFNA(VLOOKUP($A6,'FL Ratio'!$A$3:$B$44,2,FALSE),0)*'FL Characterization'!H$2)</f>
        <v>0.55445481506175276</v>
      </c>
      <c r="I6" s="2">
        <f ca="1">('[1]Pc, Winter, S2'!I6*Main!$B$5)+(_xlfn.IFNA(VLOOKUP($A6,'FL Ratio'!$A$3:$B$44,2,FALSE),0)*'FL Characterization'!I$2)</f>
        <v>0.60186392630398899</v>
      </c>
      <c r="J6" s="2">
        <f ca="1">('[1]Pc, Winter, S2'!J6*Main!$B$5)+(_xlfn.IFNA(VLOOKUP($A6,'FL Ratio'!$A$3:$B$44,2,FALSE),0)*'FL Characterization'!J$2)</f>
        <v>0.6219387710931491</v>
      </c>
      <c r="K6" s="2">
        <f ca="1">('[1]Pc, Winter, S2'!K6*Main!$B$5)+(_xlfn.IFNA(VLOOKUP($A6,'FL Ratio'!$A$3:$B$44,2,FALSE),0)*'FL Characterization'!K$2)</f>
        <v>0.64755151177809134</v>
      </c>
      <c r="L6" s="2">
        <f ca="1">('[1]Pc, Winter, S2'!L6*Main!$B$5)+(_xlfn.IFNA(VLOOKUP($A6,'FL Ratio'!$A$3:$B$44,2,FALSE),0)*'FL Characterization'!L$2)</f>
        <v>0.66449472741489568</v>
      </c>
      <c r="M6" s="2">
        <f ca="1">('[1]Pc, Winter, S2'!M6*Main!$B$5)+(_xlfn.IFNA(VLOOKUP($A6,'FL Ratio'!$A$3:$B$44,2,FALSE),0)*'FL Characterization'!M$2)</f>
        <v>0.67600370361760465</v>
      </c>
      <c r="N6" s="2">
        <f ca="1">('[1]Pc, Winter, S2'!N6*Main!$B$5)+(_xlfn.IFNA(VLOOKUP($A6,'FL Ratio'!$A$3:$B$44,2,FALSE),0)*'FL Characterization'!N$2)</f>
        <v>0.66419902062686276</v>
      </c>
      <c r="O6" s="2">
        <f ca="1">('[1]Pc, Winter, S2'!O6*Main!$B$5)+(_xlfn.IFNA(VLOOKUP($A6,'FL Ratio'!$A$3:$B$44,2,FALSE),0)*'FL Characterization'!O$2)</f>
        <v>0.63509696148392802</v>
      </c>
      <c r="P6" s="2">
        <f ca="1">('[1]Pc, Winter, S2'!P6*Main!$B$5)+(_xlfn.IFNA(VLOOKUP($A6,'FL Ratio'!$A$3:$B$44,2,FALSE),0)*'FL Characterization'!P$2)</f>
        <v>0.63354657876270282</v>
      </c>
      <c r="Q6" s="2">
        <f ca="1">('[1]Pc, Winter, S2'!Q6*Main!$B$5)+(_xlfn.IFNA(VLOOKUP($A6,'FL Ratio'!$A$3:$B$44,2,FALSE),0)*'FL Characterization'!Q$2)</f>
        <v>0.62835665126687024</v>
      </c>
      <c r="R6" s="2">
        <f ca="1">('[1]Pc, Winter, S2'!R6*Main!$B$5)+(_xlfn.IFNA(VLOOKUP($A6,'FL Ratio'!$A$3:$B$44,2,FALSE),0)*'FL Characterization'!R$2)</f>
        <v>0.66825504969769878</v>
      </c>
      <c r="S6" s="2">
        <f ca="1">('[1]Pc, Winter, S2'!S6*Main!$B$5)+(_xlfn.IFNA(VLOOKUP($A6,'FL Ratio'!$A$3:$B$44,2,FALSE),0)*'FL Characterization'!S$2)</f>
        <v>0.76940090873568134</v>
      </c>
      <c r="T6" s="2">
        <f ca="1">('[1]Pc, Winter, S2'!T6*Main!$B$5)+(_xlfn.IFNA(VLOOKUP($A6,'FL Ratio'!$A$3:$B$44,2,FALSE),0)*'FL Characterization'!T$2)</f>
        <v>0.75636040831142648</v>
      </c>
      <c r="U6" s="2">
        <f ca="1">('[1]Pc, Winter, S2'!U6*Main!$B$5)+(_xlfn.IFNA(VLOOKUP($A6,'FL Ratio'!$A$3:$B$44,2,FALSE),0)*'FL Characterization'!U$2)</f>
        <v>0.73861311284707309</v>
      </c>
      <c r="V6" s="2">
        <f ca="1">('[1]Pc, Winter, S2'!V6*Main!$B$5)+(_xlfn.IFNA(VLOOKUP($A6,'FL Ratio'!$A$3:$B$44,2,FALSE),0)*'FL Characterization'!V$2)</f>
        <v>0.73357931760107042</v>
      </c>
      <c r="W6" s="2">
        <f ca="1">('[1]Pc, Winter, S2'!W6*Main!$B$5)+(_xlfn.IFNA(VLOOKUP($A6,'FL Ratio'!$A$3:$B$44,2,FALSE),0)*'FL Characterization'!W$2)</f>
        <v>0.68343013022651444</v>
      </c>
      <c r="X6" s="2">
        <f ca="1">('[1]Pc, Winter, S2'!X6*Main!$B$5)+(_xlfn.IFNA(VLOOKUP($A6,'FL Ratio'!$A$3:$B$44,2,FALSE),0)*'FL Characterization'!X$2)</f>
        <v>0.61882120420857178</v>
      </c>
      <c r="Y6" s="2">
        <f ca="1">('[1]Pc, Winter, S2'!Y6*Main!$B$5)+(_xlfn.IFNA(VLOOKUP($A6,'FL Ratio'!$A$3:$B$44,2,FALSE),0)*'FL Characterization'!Y$2)</f>
        <v>0.56473768399648272</v>
      </c>
    </row>
    <row r="7" spans="1:25" x14ac:dyDescent="0.3">
      <c r="A7">
        <v>6</v>
      </c>
      <c r="B7" s="2">
        <f ca="1">('[1]Pc, Winter, S2'!B7*Main!$B$5)+(_xlfn.IFNA(VLOOKUP($A7,'FL Ratio'!$A$3:$B$44,2,FALSE),0)*'FL Characterization'!B$2)</f>
        <v>3.18284560192662</v>
      </c>
      <c r="C7" s="2">
        <f ca="1">('[1]Pc, Winter, S2'!C7*Main!$B$5)+(_xlfn.IFNA(VLOOKUP($A7,'FL Ratio'!$A$3:$B$44,2,FALSE),0)*'FL Characterization'!C$2)</f>
        <v>2.9982270565122526</v>
      </c>
      <c r="D7" s="2">
        <f ca="1">('[1]Pc, Winter, S2'!D7*Main!$B$5)+(_xlfn.IFNA(VLOOKUP($A7,'FL Ratio'!$A$3:$B$44,2,FALSE),0)*'FL Characterization'!D$2)</f>
        <v>2.9172299077271791</v>
      </c>
      <c r="E7" s="2">
        <f ca="1">('[1]Pc, Winter, S2'!E7*Main!$B$5)+(_xlfn.IFNA(VLOOKUP($A7,'FL Ratio'!$A$3:$B$44,2,FALSE),0)*'FL Characterization'!E$2)</f>
        <v>2.9492727884613865</v>
      </c>
      <c r="F7" s="2">
        <f ca="1">('[1]Pc, Winter, S2'!F7*Main!$B$5)+(_xlfn.IFNA(VLOOKUP($A7,'FL Ratio'!$A$3:$B$44,2,FALSE),0)*'FL Characterization'!F$2)</f>
        <v>2.9717293961665741</v>
      </c>
      <c r="G7" s="2">
        <f ca="1">('[1]Pc, Winter, S2'!G7*Main!$B$5)+(_xlfn.IFNA(VLOOKUP($A7,'FL Ratio'!$A$3:$B$44,2,FALSE),0)*'FL Characterization'!G$2)</f>
        <v>3.2105594719923105</v>
      </c>
      <c r="H7" s="2">
        <f ca="1">('[1]Pc, Winter, S2'!H7*Main!$B$5)+(_xlfn.IFNA(VLOOKUP($A7,'FL Ratio'!$A$3:$B$44,2,FALSE),0)*'FL Characterization'!H$2)</f>
        <v>3.6299451698708234</v>
      </c>
      <c r="I7" s="2">
        <f ca="1">('[1]Pc, Winter, S2'!I7*Main!$B$5)+(_xlfn.IFNA(VLOOKUP($A7,'FL Ratio'!$A$3:$B$44,2,FALSE),0)*'FL Characterization'!I$2)</f>
        <v>4.3564389386009488</v>
      </c>
      <c r="J7" s="2">
        <f ca="1">('[1]Pc, Winter, S2'!J7*Main!$B$5)+(_xlfn.IFNA(VLOOKUP($A7,'FL Ratio'!$A$3:$B$44,2,FALSE),0)*'FL Characterization'!J$2)</f>
        <v>4.5667182034774338</v>
      </c>
      <c r="K7" s="2">
        <f ca="1">('[1]Pc, Winter, S2'!K7*Main!$B$5)+(_xlfn.IFNA(VLOOKUP($A7,'FL Ratio'!$A$3:$B$44,2,FALSE),0)*'FL Characterization'!K$2)</f>
        <v>4.7249467322770933</v>
      </c>
      <c r="L7" s="2">
        <f ca="1">('[1]Pc, Winter, S2'!L7*Main!$B$5)+(_xlfn.IFNA(VLOOKUP($A7,'FL Ratio'!$A$3:$B$44,2,FALSE),0)*'FL Characterization'!L$2)</f>
        <v>4.6448062974348341</v>
      </c>
      <c r="M7" s="2">
        <f ca="1">('[1]Pc, Winter, S2'!M7*Main!$B$5)+(_xlfn.IFNA(VLOOKUP($A7,'FL Ratio'!$A$3:$B$44,2,FALSE),0)*'FL Characterization'!M$2)</f>
        <v>4.7173520934671114</v>
      </c>
      <c r="N7" s="2">
        <f ca="1">('[1]Pc, Winter, S2'!N7*Main!$B$5)+(_xlfn.IFNA(VLOOKUP($A7,'FL Ratio'!$A$3:$B$44,2,FALSE),0)*'FL Characterization'!N$2)</f>
        <v>4.697950299704317</v>
      </c>
      <c r="O7" s="2">
        <f ca="1">('[1]Pc, Winter, S2'!O7*Main!$B$5)+(_xlfn.IFNA(VLOOKUP($A7,'FL Ratio'!$A$3:$B$44,2,FALSE),0)*'FL Characterization'!O$2)</f>
        <v>4.6379373362402472</v>
      </c>
      <c r="P7" s="2">
        <f ca="1">('[1]Pc, Winter, S2'!P7*Main!$B$5)+(_xlfn.IFNA(VLOOKUP($A7,'FL Ratio'!$A$3:$B$44,2,FALSE),0)*'FL Characterization'!P$2)</f>
        <v>4.3249685040937784</v>
      </c>
      <c r="Q7" s="2">
        <f ca="1">('[1]Pc, Winter, S2'!Q7*Main!$B$5)+(_xlfn.IFNA(VLOOKUP($A7,'FL Ratio'!$A$3:$B$44,2,FALSE),0)*'FL Characterization'!Q$2)</f>
        <v>4.3347588986852523</v>
      </c>
      <c r="R7" s="2">
        <f ca="1">('[1]Pc, Winter, S2'!R7*Main!$B$5)+(_xlfn.IFNA(VLOOKUP($A7,'FL Ratio'!$A$3:$B$44,2,FALSE),0)*'FL Characterization'!R$2)</f>
        <v>4.1962327677381523</v>
      </c>
      <c r="S7" s="2">
        <f ca="1">('[1]Pc, Winter, S2'!S7*Main!$B$5)+(_xlfn.IFNA(VLOOKUP($A7,'FL Ratio'!$A$3:$B$44,2,FALSE),0)*'FL Characterization'!S$2)</f>
        <v>4.4099482023681853</v>
      </c>
      <c r="T7" s="2">
        <f ca="1">('[1]Pc, Winter, S2'!T7*Main!$B$5)+(_xlfn.IFNA(VLOOKUP($A7,'FL Ratio'!$A$3:$B$44,2,FALSE),0)*'FL Characterization'!T$2)</f>
        <v>4.2629763313941016</v>
      </c>
      <c r="U7" s="2">
        <f ca="1">('[1]Pc, Winter, S2'!U7*Main!$B$5)+(_xlfn.IFNA(VLOOKUP($A7,'FL Ratio'!$A$3:$B$44,2,FALSE),0)*'FL Characterization'!U$2)</f>
        <v>4.1918460027488464</v>
      </c>
      <c r="V7" s="2">
        <f ca="1">('[1]Pc, Winter, S2'!V7*Main!$B$5)+(_xlfn.IFNA(VLOOKUP($A7,'FL Ratio'!$A$3:$B$44,2,FALSE),0)*'FL Characterization'!V$2)</f>
        <v>4.1047588480505546</v>
      </c>
      <c r="W7" s="2">
        <f ca="1">('[1]Pc, Winter, S2'!W7*Main!$B$5)+(_xlfn.IFNA(VLOOKUP($A7,'FL Ratio'!$A$3:$B$44,2,FALSE),0)*'FL Characterization'!W$2)</f>
        <v>3.958420192469899</v>
      </c>
      <c r="X7" s="2">
        <f ca="1">('[1]Pc, Winter, S2'!X7*Main!$B$5)+(_xlfn.IFNA(VLOOKUP($A7,'FL Ratio'!$A$3:$B$44,2,FALSE),0)*'FL Characterization'!X$2)</f>
        <v>3.5885722193233636</v>
      </c>
      <c r="Y7" s="2">
        <f ca="1">('[1]Pc, Winter, S2'!Y7*Main!$B$5)+(_xlfn.IFNA(VLOOKUP($A7,'FL Ratio'!$A$3:$B$44,2,FALSE),0)*'FL Characterization'!Y$2)</f>
        <v>3.3461203473250269</v>
      </c>
    </row>
    <row r="8" spans="1:25" x14ac:dyDescent="0.3">
      <c r="A8">
        <v>7</v>
      </c>
      <c r="B8" s="2">
        <f ca="1">('[1]Pc, Winter, S2'!B8*Main!$B$5)+(_xlfn.IFNA(VLOOKUP($A8,'FL Ratio'!$A$3:$B$44,2,FALSE),0)*'FL Characterization'!B$2)</f>
        <v>1.3150325469579429</v>
      </c>
      <c r="C8" s="2">
        <f ca="1">('[1]Pc, Winter, S2'!C8*Main!$B$5)+(_xlfn.IFNA(VLOOKUP($A8,'FL Ratio'!$A$3:$B$44,2,FALSE),0)*'FL Characterization'!C$2)</f>
        <v>1.2185235660521112</v>
      </c>
      <c r="D8" s="2">
        <f ca="1">('[1]Pc, Winter, S2'!D8*Main!$B$5)+(_xlfn.IFNA(VLOOKUP($A8,'FL Ratio'!$A$3:$B$44,2,FALSE),0)*'FL Characterization'!D$2)</f>
        <v>1.2024118784715641</v>
      </c>
      <c r="E8" s="2">
        <f ca="1">('[1]Pc, Winter, S2'!E8*Main!$B$5)+(_xlfn.IFNA(VLOOKUP($A8,'FL Ratio'!$A$3:$B$44,2,FALSE),0)*'FL Characterization'!E$2)</f>
        <v>1.176292426558402</v>
      </c>
      <c r="F8" s="2">
        <f ca="1">('[1]Pc, Winter, S2'!F8*Main!$B$5)+(_xlfn.IFNA(VLOOKUP($A8,'FL Ratio'!$A$3:$B$44,2,FALSE),0)*'FL Characterization'!F$2)</f>
        <v>1.206372444987875</v>
      </c>
      <c r="G8" s="2">
        <f ca="1">('[1]Pc, Winter, S2'!G8*Main!$B$5)+(_xlfn.IFNA(VLOOKUP($A8,'FL Ratio'!$A$3:$B$44,2,FALSE),0)*'FL Characterization'!G$2)</f>
        <v>1.373928276502981</v>
      </c>
      <c r="H8" s="2">
        <f ca="1">('[1]Pc, Winter, S2'!H8*Main!$B$5)+(_xlfn.IFNA(VLOOKUP($A8,'FL Ratio'!$A$3:$B$44,2,FALSE),0)*'FL Characterization'!H$2)</f>
        <v>1.7429219297740461</v>
      </c>
      <c r="I8" s="2">
        <f ca="1">('[1]Pc, Winter, S2'!I8*Main!$B$5)+(_xlfn.IFNA(VLOOKUP($A8,'FL Ratio'!$A$3:$B$44,2,FALSE),0)*'FL Characterization'!I$2)</f>
        <v>2.0856390008848358</v>
      </c>
      <c r="J8" s="2">
        <f ca="1">('[1]Pc, Winter, S2'!J8*Main!$B$5)+(_xlfn.IFNA(VLOOKUP($A8,'FL Ratio'!$A$3:$B$44,2,FALSE),0)*'FL Characterization'!J$2)</f>
        <v>2.3658658447222591</v>
      </c>
      <c r="K8" s="2">
        <f ca="1">('[1]Pc, Winter, S2'!K8*Main!$B$5)+(_xlfn.IFNA(VLOOKUP($A8,'FL Ratio'!$A$3:$B$44,2,FALSE),0)*'FL Characterization'!K$2)</f>
        <v>2.4314616428958638</v>
      </c>
      <c r="L8" s="2">
        <f ca="1">('[1]Pc, Winter, S2'!L8*Main!$B$5)+(_xlfn.IFNA(VLOOKUP($A8,'FL Ratio'!$A$3:$B$44,2,FALSE),0)*'FL Characterization'!L$2)</f>
        <v>2.479611285276869</v>
      </c>
      <c r="M8" s="2">
        <f ca="1">('[1]Pc, Winter, S2'!M8*Main!$B$5)+(_xlfn.IFNA(VLOOKUP($A8,'FL Ratio'!$A$3:$B$44,2,FALSE),0)*'FL Characterization'!M$2)</f>
        <v>2.4810388757938262</v>
      </c>
      <c r="N8" s="2">
        <f ca="1">('[1]Pc, Winter, S2'!N8*Main!$B$5)+(_xlfn.IFNA(VLOOKUP($A8,'FL Ratio'!$A$3:$B$44,2,FALSE),0)*'FL Characterization'!N$2)</f>
        <v>2.4358193300999571</v>
      </c>
      <c r="O8" s="2">
        <f ca="1">('[1]Pc, Winter, S2'!O8*Main!$B$5)+(_xlfn.IFNA(VLOOKUP($A8,'FL Ratio'!$A$3:$B$44,2,FALSE),0)*'FL Characterization'!O$2)</f>
        <v>2.3789941116196194</v>
      </c>
      <c r="P8" s="2">
        <f ca="1">('[1]Pc, Winter, S2'!P8*Main!$B$5)+(_xlfn.IFNA(VLOOKUP($A8,'FL Ratio'!$A$3:$B$44,2,FALSE),0)*'FL Characterization'!P$2)</f>
        <v>2.1760548083842703</v>
      </c>
      <c r="Q8" s="2">
        <f ca="1">('[1]Pc, Winter, S2'!Q8*Main!$B$5)+(_xlfn.IFNA(VLOOKUP($A8,'FL Ratio'!$A$3:$B$44,2,FALSE),0)*'FL Characterization'!Q$2)</f>
        <v>2.1227308121516524</v>
      </c>
      <c r="R8" s="2">
        <f ca="1">('[1]Pc, Winter, S2'!R8*Main!$B$5)+(_xlfn.IFNA(VLOOKUP($A8,'FL Ratio'!$A$3:$B$44,2,FALSE),0)*'FL Characterization'!R$2)</f>
        <v>2.2855214200726492</v>
      </c>
      <c r="S8" s="2">
        <f ca="1">('[1]Pc, Winter, S2'!S8*Main!$B$5)+(_xlfn.IFNA(VLOOKUP($A8,'FL Ratio'!$A$3:$B$44,2,FALSE),0)*'FL Characterization'!S$2)</f>
        <v>2.3461867319669385</v>
      </c>
      <c r="T8" s="2">
        <f ca="1">('[1]Pc, Winter, S2'!T8*Main!$B$5)+(_xlfn.IFNA(VLOOKUP($A8,'FL Ratio'!$A$3:$B$44,2,FALSE),0)*'FL Characterization'!T$2)</f>
        <v>2.2597085744400833</v>
      </c>
      <c r="U8" s="2">
        <f ca="1">('[1]Pc, Winter, S2'!U8*Main!$B$5)+(_xlfn.IFNA(VLOOKUP($A8,'FL Ratio'!$A$3:$B$44,2,FALSE),0)*'FL Characterization'!U$2)</f>
        <v>2.2244636157195767</v>
      </c>
      <c r="V8" s="2">
        <f ca="1">('[1]Pc, Winter, S2'!V8*Main!$B$5)+(_xlfn.IFNA(VLOOKUP($A8,'FL Ratio'!$A$3:$B$44,2,FALSE),0)*'FL Characterization'!V$2)</f>
        <v>2.0747183702683478</v>
      </c>
      <c r="W8" s="2">
        <f ca="1">('[1]Pc, Winter, S2'!W8*Main!$B$5)+(_xlfn.IFNA(VLOOKUP($A8,'FL Ratio'!$A$3:$B$44,2,FALSE),0)*'FL Characterization'!W$2)</f>
        <v>1.7144693836900979</v>
      </c>
      <c r="X8" s="2">
        <f ca="1">('[1]Pc, Winter, S2'!X8*Main!$B$5)+(_xlfn.IFNA(VLOOKUP($A8,'FL Ratio'!$A$3:$B$44,2,FALSE),0)*'FL Characterization'!X$2)</f>
        <v>1.6171027406565548</v>
      </c>
      <c r="Y8" s="2">
        <f ca="1">('[1]Pc, Winter, S2'!Y8*Main!$B$5)+(_xlfn.IFNA(VLOOKUP($A8,'FL Ratio'!$A$3:$B$44,2,FALSE),0)*'FL Characterization'!Y$2)</f>
        <v>1.4986824197035766</v>
      </c>
    </row>
    <row r="9" spans="1:25" x14ac:dyDescent="0.3">
      <c r="A9">
        <v>8</v>
      </c>
      <c r="B9" s="2">
        <f ca="1">('[1]Pc, Winter, S2'!B9*Main!$B$5)+(_xlfn.IFNA(VLOOKUP($A9,'FL Ratio'!$A$3:$B$44,2,FALSE),0)*'FL Characterization'!B$2)</f>
        <v>0.27020911131297909</v>
      </c>
      <c r="C9" s="2">
        <f ca="1">('[1]Pc, Winter, S2'!C9*Main!$B$5)+(_xlfn.IFNA(VLOOKUP($A9,'FL Ratio'!$A$3:$B$44,2,FALSE),0)*'FL Characterization'!C$2)</f>
        <v>0.25749108211808658</v>
      </c>
      <c r="D9" s="2">
        <f ca="1">('[1]Pc, Winter, S2'!D9*Main!$B$5)+(_xlfn.IFNA(VLOOKUP($A9,'FL Ratio'!$A$3:$B$44,2,FALSE),0)*'FL Characterization'!D$2)</f>
        <v>0.25028849925875529</v>
      </c>
      <c r="E9" s="2">
        <f ca="1">('[1]Pc, Winter, S2'!E9*Main!$B$5)+(_xlfn.IFNA(VLOOKUP($A9,'FL Ratio'!$A$3:$B$44,2,FALSE),0)*'FL Characterization'!E$2)</f>
        <v>0.24692223649663461</v>
      </c>
      <c r="F9" s="2">
        <f ca="1">('[1]Pc, Winter, S2'!F9*Main!$B$5)+(_xlfn.IFNA(VLOOKUP($A9,'FL Ratio'!$A$3:$B$44,2,FALSE),0)*'FL Characterization'!F$2)</f>
        <v>0.25791048625317597</v>
      </c>
      <c r="G9" s="2">
        <f ca="1">('[1]Pc, Winter, S2'!G9*Main!$B$5)+(_xlfn.IFNA(VLOOKUP($A9,'FL Ratio'!$A$3:$B$44,2,FALSE),0)*'FL Characterization'!G$2)</f>
        <v>0.30992552564916015</v>
      </c>
      <c r="H9" s="2">
        <f ca="1">('[1]Pc, Winter, S2'!H9*Main!$B$5)+(_xlfn.IFNA(VLOOKUP($A9,'FL Ratio'!$A$3:$B$44,2,FALSE),0)*'FL Characterization'!H$2)</f>
        <v>0.50451596000112453</v>
      </c>
      <c r="I9" s="2">
        <f ca="1">('[1]Pc, Winter, S2'!I9*Main!$B$5)+(_xlfn.IFNA(VLOOKUP($A9,'FL Ratio'!$A$3:$B$44,2,FALSE),0)*'FL Characterization'!I$2)</f>
        <v>0.59339719376173328</v>
      </c>
      <c r="J9" s="2">
        <f ca="1">('[1]Pc, Winter, S2'!J9*Main!$B$5)+(_xlfn.IFNA(VLOOKUP($A9,'FL Ratio'!$A$3:$B$44,2,FALSE),0)*'FL Characterization'!J$2)</f>
        <v>0.61606785150067545</v>
      </c>
      <c r="K9" s="2">
        <f ca="1">('[1]Pc, Winter, S2'!K9*Main!$B$5)+(_xlfn.IFNA(VLOOKUP($A9,'FL Ratio'!$A$3:$B$44,2,FALSE),0)*'FL Characterization'!K$2)</f>
        <v>0.61362482644259086</v>
      </c>
      <c r="L9" s="2">
        <f ca="1">('[1]Pc, Winter, S2'!L9*Main!$B$5)+(_xlfn.IFNA(VLOOKUP($A9,'FL Ratio'!$A$3:$B$44,2,FALSE),0)*'FL Characterization'!L$2)</f>
        <v>0.63492249382817811</v>
      </c>
      <c r="M9" s="2">
        <f ca="1">('[1]Pc, Winter, S2'!M9*Main!$B$5)+(_xlfn.IFNA(VLOOKUP($A9,'FL Ratio'!$A$3:$B$44,2,FALSE),0)*'FL Characterization'!M$2)</f>
        <v>0.63104007298573095</v>
      </c>
      <c r="N9" s="2">
        <f ca="1">('[1]Pc, Winter, S2'!N9*Main!$B$5)+(_xlfn.IFNA(VLOOKUP($A9,'FL Ratio'!$A$3:$B$44,2,FALSE),0)*'FL Characterization'!N$2)</f>
        <v>0.59464600986772576</v>
      </c>
      <c r="O9" s="2">
        <f ca="1">('[1]Pc, Winter, S2'!O9*Main!$B$5)+(_xlfn.IFNA(VLOOKUP($A9,'FL Ratio'!$A$3:$B$44,2,FALSE),0)*'FL Characterization'!O$2)</f>
        <v>0.58316340658235422</v>
      </c>
      <c r="P9" s="2">
        <f ca="1">('[1]Pc, Winter, S2'!P9*Main!$B$5)+(_xlfn.IFNA(VLOOKUP($A9,'FL Ratio'!$A$3:$B$44,2,FALSE),0)*'FL Characterization'!P$2)</f>
        <v>0.51679642339031828</v>
      </c>
      <c r="Q9" s="2">
        <f ca="1">('[1]Pc, Winter, S2'!Q9*Main!$B$5)+(_xlfn.IFNA(VLOOKUP($A9,'FL Ratio'!$A$3:$B$44,2,FALSE),0)*'FL Characterization'!Q$2)</f>
        <v>0.46662430710326191</v>
      </c>
      <c r="R9" s="2">
        <f ca="1">('[1]Pc, Winter, S2'!R9*Main!$B$5)+(_xlfn.IFNA(VLOOKUP($A9,'FL Ratio'!$A$3:$B$44,2,FALSE),0)*'FL Characterization'!R$2)</f>
        <v>0.47602884042380395</v>
      </c>
      <c r="S9" s="2">
        <f ca="1">('[1]Pc, Winter, S2'!S9*Main!$B$5)+(_xlfn.IFNA(VLOOKUP($A9,'FL Ratio'!$A$3:$B$44,2,FALSE),0)*'FL Characterization'!S$2)</f>
        <v>0.5219253480873336</v>
      </c>
      <c r="T9" s="2">
        <f ca="1">('[1]Pc, Winter, S2'!T9*Main!$B$5)+(_xlfn.IFNA(VLOOKUP($A9,'FL Ratio'!$A$3:$B$44,2,FALSE),0)*'FL Characterization'!T$2)</f>
        <v>0.50990348117248641</v>
      </c>
      <c r="U9" s="2">
        <f ca="1">('[1]Pc, Winter, S2'!U9*Main!$B$5)+(_xlfn.IFNA(VLOOKUP($A9,'FL Ratio'!$A$3:$B$44,2,FALSE),0)*'FL Characterization'!U$2)</f>
        <v>0.49232812265593162</v>
      </c>
      <c r="V9" s="2">
        <f ca="1">('[1]Pc, Winter, S2'!V9*Main!$B$5)+(_xlfn.IFNA(VLOOKUP($A9,'FL Ratio'!$A$3:$B$44,2,FALSE),0)*'FL Characterization'!V$2)</f>
        <v>0.4838027031042938</v>
      </c>
      <c r="W9" s="2">
        <f ca="1">('[1]Pc, Winter, S2'!W9*Main!$B$5)+(_xlfn.IFNA(VLOOKUP($A9,'FL Ratio'!$A$3:$B$44,2,FALSE),0)*'FL Characterization'!W$2)</f>
        <v>0.44484615245176429</v>
      </c>
      <c r="X9" s="2">
        <f ca="1">('[1]Pc, Winter, S2'!X9*Main!$B$5)+(_xlfn.IFNA(VLOOKUP($A9,'FL Ratio'!$A$3:$B$44,2,FALSE),0)*'FL Characterization'!X$2)</f>
        <v>0.36226755024562285</v>
      </c>
      <c r="Y9" s="2">
        <f ca="1">('[1]Pc, Winter, S2'!Y9*Main!$B$5)+(_xlfn.IFNA(VLOOKUP($A9,'FL Ratio'!$A$3:$B$44,2,FALSE),0)*'FL Characterization'!Y$2)</f>
        <v>0.31845489714608721</v>
      </c>
    </row>
    <row r="10" spans="1:25" x14ac:dyDescent="0.3">
      <c r="A10">
        <v>9</v>
      </c>
      <c r="B10" s="2">
        <f ca="1">('[1]Pc, Winter, S2'!B10*Main!$B$5)+(_xlfn.IFNA(VLOOKUP($A10,'FL Ratio'!$A$3:$B$44,2,FALSE),0)*'FL Characterization'!B$2)</f>
        <v>0.29119476827378582</v>
      </c>
      <c r="C10" s="2">
        <f ca="1">('[1]Pc, Winter, S2'!C10*Main!$B$5)+(_xlfn.IFNA(VLOOKUP($A10,'FL Ratio'!$A$3:$B$44,2,FALSE),0)*'FL Characterization'!C$2)</f>
        <v>0.29178008038573833</v>
      </c>
      <c r="D10" s="2">
        <f ca="1">('[1]Pc, Winter, S2'!D10*Main!$B$5)+(_xlfn.IFNA(VLOOKUP($A10,'FL Ratio'!$A$3:$B$44,2,FALSE),0)*'FL Characterization'!D$2)</f>
        <v>0.28988424017921904</v>
      </c>
      <c r="E10" s="2">
        <f ca="1">('[1]Pc, Winter, S2'!E10*Main!$B$5)+(_xlfn.IFNA(VLOOKUP($A10,'FL Ratio'!$A$3:$B$44,2,FALSE),0)*'FL Characterization'!E$2)</f>
        <v>0.28903767900266336</v>
      </c>
      <c r="F10" s="2">
        <f ca="1">('[1]Pc, Winter, S2'!F10*Main!$B$5)+(_xlfn.IFNA(VLOOKUP($A10,'FL Ratio'!$A$3:$B$44,2,FALSE),0)*'FL Characterization'!F$2)</f>
        <v>0.28625673267563062</v>
      </c>
      <c r="G10" s="2">
        <f ca="1">('[1]Pc, Winter, S2'!G10*Main!$B$5)+(_xlfn.IFNA(VLOOKUP($A10,'FL Ratio'!$A$3:$B$44,2,FALSE),0)*'FL Characterization'!G$2)</f>
        <v>0.28434947174497566</v>
      </c>
      <c r="H10" s="2">
        <f ca="1">('[1]Pc, Winter, S2'!H10*Main!$B$5)+(_xlfn.IFNA(VLOOKUP($A10,'FL Ratio'!$A$3:$B$44,2,FALSE),0)*'FL Characterization'!H$2)</f>
        <v>0.28673497549881127</v>
      </c>
      <c r="I10" s="2">
        <f ca="1">('[1]Pc, Winter, S2'!I10*Main!$B$5)+(_xlfn.IFNA(VLOOKUP($A10,'FL Ratio'!$A$3:$B$44,2,FALSE),0)*'FL Characterization'!I$2)</f>
        <v>0.27592097733285992</v>
      </c>
      <c r="J10" s="2">
        <f ca="1">('[1]Pc, Winter, S2'!J10*Main!$B$5)+(_xlfn.IFNA(VLOOKUP($A10,'FL Ratio'!$A$3:$B$44,2,FALSE),0)*'FL Characterization'!J$2)</f>
        <v>0.2756468799536041</v>
      </c>
      <c r="K10" s="2">
        <f ca="1">('[1]Pc, Winter, S2'!K10*Main!$B$5)+(_xlfn.IFNA(VLOOKUP($A10,'FL Ratio'!$A$3:$B$44,2,FALSE),0)*'FL Characterization'!K$2)</f>
        <v>0.27656196547497369</v>
      </c>
      <c r="L10" s="2">
        <f ca="1">('[1]Pc, Winter, S2'!L10*Main!$B$5)+(_xlfn.IFNA(VLOOKUP($A10,'FL Ratio'!$A$3:$B$44,2,FALSE),0)*'FL Characterization'!L$2)</f>
        <v>0.27536421703124658</v>
      </c>
      <c r="M10" s="2">
        <f ca="1">('[1]Pc, Winter, S2'!M10*Main!$B$5)+(_xlfn.IFNA(VLOOKUP($A10,'FL Ratio'!$A$3:$B$44,2,FALSE),0)*'FL Characterization'!M$2)</f>
        <v>0.27579249418633373</v>
      </c>
      <c r="N10" s="2">
        <f ca="1">('[1]Pc, Winter, S2'!N10*Main!$B$5)+(_xlfn.IFNA(VLOOKUP($A10,'FL Ratio'!$A$3:$B$44,2,FALSE),0)*'FL Characterization'!N$2)</f>
        <v>0.27706447733694267</v>
      </c>
      <c r="O10" s="2">
        <f ca="1">('[1]Pc, Winter, S2'!O10*Main!$B$5)+(_xlfn.IFNA(VLOOKUP($A10,'FL Ratio'!$A$3:$B$44,2,FALSE),0)*'FL Characterization'!O$2)</f>
        <v>0.27994249981912855</v>
      </c>
      <c r="P10" s="2">
        <f ca="1">('[1]Pc, Winter, S2'!P10*Main!$B$5)+(_xlfn.IFNA(VLOOKUP($A10,'FL Ratio'!$A$3:$B$44,2,FALSE),0)*'FL Characterization'!P$2)</f>
        <v>0.28036363902163097</v>
      </c>
      <c r="Q10" s="2">
        <f ca="1">('[1]Pc, Winter, S2'!Q10*Main!$B$5)+(_xlfn.IFNA(VLOOKUP($A10,'FL Ratio'!$A$3:$B$44,2,FALSE),0)*'FL Characterization'!Q$2)</f>
        <v>0.28025228696130827</v>
      </c>
      <c r="R10" s="2">
        <f ca="1">('[1]Pc, Winter, S2'!R10*Main!$B$5)+(_xlfn.IFNA(VLOOKUP($A10,'FL Ratio'!$A$3:$B$44,2,FALSE),0)*'FL Characterization'!R$2)</f>
        <v>0.27735285062136805</v>
      </c>
      <c r="S10" s="2">
        <f ca="1">('[1]Pc, Winter, S2'!S10*Main!$B$5)+(_xlfn.IFNA(VLOOKUP($A10,'FL Ratio'!$A$3:$B$44,2,FALSE),0)*'FL Characterization'!S$2)</f>
        <v>0.28119449670250007</v>
      </c>
      <c r="T10" s="2">
        <f ca="1">('[1]Pc, Winter, S2'!T10*Main!$B$5)+(_xlfn.IFNA(VLOOKUP($A10,'FL Ratio'!$A$3:$B$44,2,FALSE),0)*'FL Characterization'!T$2)</f>
        <v>0.27807663901346541</v>
      </c>
      <c r="U10" s="2">
        <f ca="1">('[1]Pc, Winter, S2'!U10*Main!$B$5)+(_xlfn.IFNA(VLOOKUP($A10,'FL Ratio'!$A$3:$B$44,2,FALSE),0)*'FL Characterization'!U$2)</f>
        <v>0.27676182814734773</v>
      </c>
      <c r="V10" s="2">
        <f ca="1">('[1]Pc, Winter, S2'!V10*Main!$B$5)+(_xlfn.IFNA(VLOOKUP($A10,'FL Ratio'!$A$3:$B$44,2,FALSE),0)*'FL Characterization'!V$2)</f>
        <v>0.27837643302202641</v>
      </c>
      <c r="W10" s="2">
        <f ca="1">('[1]Pc, Winter, S2'!W10*Main!$B$5)+(_xlfn.IFNA(VLOOKUP($A10,'FL Ratio'!$A$3:$B$44,2,FALSE),0)*'FL Characterization'!W$2)</f>
        <v>0.27657053101807544</v>
      </c>
      <c r="X10" s="2">
        <f ca="1">('[1]Pc, Winter, S2'!X10*Main!$B$5)+(_xlfn.IFNA(VLOOKUP($A10,'FL Ratio'!$A$3:$B$44,2,FALSE),0)*'FL Characterization'!X$2)</f>
        <v>0.28698623142979579</v>
      </c>
      <c r="Y10" s="2">
        <f ca="1">('[1]Pc, Winter, S2'!Y10*Main!$B$5)+(_xlfn.IFNA(VLOOKUP($A10,'FL Ratio'!$A$3:$B$44,2,FALSE),0)*'FL Characterization'!Y$2)</f>
        <v>0.28972720522235373</v>
      </c>
    </row>
    <row r="11" spans="1:25" x14ac:dyDescent="0.3">
      <c r="A11">
        <v>10</v>
      </c>
      <c r="B11" s="2">
        <f ca="1">('[1]Pc, Winter, S2'!B11*Main!$B$5)+(_xlfn.IFNA(VLOOKUP($A11,'FL Ratio'!$A$3:$B$44,2,FALSE),0)*'FL Characterization'!B$2)</f>
        <v>0.50388237372447742</v>
      </c>
      <c r="C11" s="2">
        <f ca="1">('[1]Pc, Winter, S2'!C11*Main!$B$5)+(_xlfn.IFNA(VLOOKUP($A11,'FL Ratio'!$A$3:$B$44,2,FALSE),0)*'FL Characterization'!C$2)</f>
        <v>0.46654390491864062</v>
      </c>
      <c r="D11" s="2">
        <f ca="1">('[1]Pc, Winter, S2'!D11*Main!$B$5)+(_xlfn.IFNA(VLOOKUP($A11,'FL Ratio'!$A$3:$B$44,2,FALSE),0)*'FL Characterization'!D$2)</f>
        <v>0.44422633438955655</v>
      </c>
      <c r="E11" s="2">
        <f ca="1">('[1]Pc, Winter, S2'!E11*Main!$B$5)+(_xlfn.IFNA(VLOOKUP($A11,'FL Ratio'!$A$3:$B$44,2,FALSE),0)*'FL Characterization'!E$2)</f>
        <v>0.44790528670469987</v>
      </c>
      <c r="F11" s="2">
        <f ca="1">('[1]Pc, Winter, S2'!F11*Main!$B$5)+(_xlfn.IFNA(VLOOKUP($A11,'FL Ratio'!$A$3:$B$44,2,FALSE),0)*'FL Characterization'!F$2)</f>
        <v>0.44932762064442699</v>
      </c>
      <c r="G11" s="2">
        <f ca="1">('[1]Pc, Winter, S2'!G11*Main!$B$5)+(_xlfn.IFNA(VLOOKUP($A11,'FL Ratio'!$A$3:$B$44,2,FALSE),0)*'FL Characterization'!G$2)</f>
        <v>0.51454911878095777</v>
      </c>
      <c r="H11" s="2">
        <f ca="1">('[1]Pc, Winter, S2'!H11*Main!$B$5)+(_xlfn.IFNA(VLOOKUP($A11,'FL Ratio'!$A$3:$B$44,2,FALSE),0)*'FL Characterization'!H$2)</f>
        <v>0.67231916046861495</v>
      </c>
      <c r="I11" s="2">
        <f ca="1">('[1]Pc, Winter, S2'!I11*Main!$B$5)+(_xlfn.IFNA(VLOOKUP($A11,'FL Ratio'!$A$3:$B$44,2,FALSE),0)*'FL Characterization'!I$2)</f>
        <v>0.77742915360602194</v>
      </c>
      <c r="J11" s="2">
        <f ca="1">('[1]Pc, Winter, S2'!J11*Main!$B$5)+(_xlfn.IFNA(VLOOKUP($A11,'FL Ratio'!$A$3:$B$44,2,FALSE),0)*'FL Characterization'!J$2)</f>
        <v>0.84909857122730059</v>
      </c>
      <c r="K11" s="2">
        <f ca="1">('[1]Pc, Winter, S2'!K11*Main!$B$5)+(_xlfn.IFNA(VLOOKUP($A11,'FL Ratio'!$A$3:$B$44,2,FALSE),0)*'FL Characterization'!K$2)</f>
        <v>0.90682955596758774</v>
      </c>
      <c r="L11" s="2">
        <f ca="1">('[1]Pc, Winter, S2'!L11*Main!$B$5)+(_xlfn.IFNA(VLOOKUP($A11,'FL Ratio'!$A$3:$B$44,2,FALSE),0)*'FL Characterization'!L$2)</f>
        <v>0.88479373998410804</v>
      </c>
      <c r="M11" s="2">
        <f ca="1">('[1]Pc, Winter, S2'!M11*Main!$B$5)+(_xlfn.IFNA(VLOOKUP($A11,'FL Ratio'!$A$3:$B$44,2,FALSE),0)*'FL Characterization'!M$2)</f>
        <v>0.88250000758946634</v>
      </c>
      <c r="N11" s="2">
        <f ca="1">('[1]Pc, Winter, S2'!N11*Main!$B$5)+(_xlfn.IFNA(VLOOKUP($A11,'FL Ratio'!$A$3:$B$44,2,FALSE),0)*'FL Characterization'!N$2)</f>
        <v>0.8810095700957401</v>
      </c>
      <c r="O11" s="2">
        <f ca="1">('[1]Pc, Winter, S2'!O11*Main!$B$5)+(_xlfn.IFNA(VLOOKUP($A11,'FL Ratio'!$A$3:$B$44,2,FALSE),0)*'FL Characterization'!O$2)</f>
        <v>0.84390409302501102</v>
      </c>
      <c r="P11" s="2">
        <f ca="1">('[1]Pc, Winter, S2'!P11*Main!$B$5)+(_xlfn.IFNA(VLOOKUP($A11,'FL Ratio'!$A$3:$B$44,2,FALSE),0)*'FL Characterization'!P$2)</f>
        <v>0.81878695336359653</v>
      </c>
      <c r="Q11" s="2">
        <f ca="1">('[1]Pc, Winter, S2'!Q11*Main!$B$5)+(_xlfn.IFNA(VLOOKUP($A11,'FL Ratio'!$A$3:$B$44,2,FALSE),0)*'FL Characterization'!Q$2)</f>
        <v>0.7721739963363532</v>
      </c>
      <c r="R11" s="2">
        <f ca="1">('[1]Pc, Winter, S2'!R11*Main!$B$5)+(_xlfn.IFNA(VLOOKUP($A11,'FL Ratio'!$A$3:$B$44,2,FALSE),0)*'FL Characterization'!R$2)</f>
        <v>0.81008208916996727</v>
      </c>
      <c r="S11" s="2">
        <f ca="1">('[1]Pc, Winter, S2'!S11*Main!$B$5)+(_xlfn.IFNA(VLOOKUP($A11,'FL Ratio'!$A$3:$B$44,2,FALSE),0)*'FL Characterization'!S$2)</f>
        <v>0.92342218559339673</v>
      </c>
      <c r="T11" s="2">
        <f ca="1">('[1]Pc, Winter, S2'!T11*Main!$B$5)+(_xlfn.IFNA(VLOOKUP($A11,'FL Ratio'!$A$3:$B$44,2,FALSE),0)*'FL Characterization'!T$2)</f>
        <v>0.89992318155994033</v>
      </c>
      <c r="U11" s="2">
        <f ca="1">('[1]Pc, Winter, S2'!U11*Main!$B$5)+(_xlfn.IFNA(VLOOKUP($A11,'FL Ratio'!$A$3:$B$44,2,FALSE),0)*'FL Characterization'!U$2)</f>
        <v>0.86686163303888819</v>
      </c>
      <c r="V11" s="2">
        <f ca="1">('[1]Pc, Winter, S2'!V11*Main!$B$5)+(_xlfn.IFNA(VLOOKUP($A11,'FL Ratio'!$A$3:$B$44,2,FALSE),0)*'FL Characterization'!V$2)</f>
        <v>0.83349422760553538</v>
      </c>
      <c r="W11" s="2">
        <f ca="1">('[1]Pc, Winter, S2'!W11*Main!$B$5)+(_xlfn.IFNA(VLOOKUP($A11,'FL Ratio'!$A$3:$B$44,2,FALSE),0)*'FL Characterization'!W$2)</f>
        <v>0.78511895615868321</v>
      </c>
      <c r="X11" s="2">
        <f ca="1">('[1]Pc, Winter, S2'!X11*Main!$B$5)+(_xlfn.IFNA(VLOOKUP($A11,'FL Ratio'!$A$3:$B$44,2,FALSE),0)*'FL Characterization'!X$2)</f>
        <v>0.69594209289834208</v>
      </c>
      <c r="Y11" s="2">
        <f ca="1">('[1]Pc, Winter, S2'!Y11*Main!$B$5)+(_xlfn.IFNA(VLOOKUP($A11,'FL Ratio'!$A$3:$B$44,2,FALSE),0)*'FL Characterization'!Y$2)</f>
        <v>0.61420394262126965</v>
      </c>
    </row>
    <row r="12" spans="1:25" x14ac:dyDescent="0.3">
      <c r="A12">
        <v>11</v>
      </c>
      <c r="B12" s="2">
        <f ca="1">('[1]Pc, Winter, S2'!B12*Main!$B$5)+(_xlfn.IFNA(VLOOKUP($A12,'FL Ratio'!$A$3:$B$44,2,FALSE),0)*'FL Characterization'!B$2)</f>
        <v>0.26848346590823707</v>
      </c>
      <c r="C12" s="2">
        <f ca="1">('[1]Pc, Winter, S2'!C12*Main!$B$5)+(_xlfn.IFNA(VLOOKUP($A12,'FL Ratio'!$A$3:$B$44,2,FALSE),0)*'FL Characterization'!C$2)</f>
        <v>0.2478794133206092</v>
      </c>
      <c r="D12" s="2">
        <f ca="1">('[1]Pc, Winter, S2'!D12*Main!$B$5)+(_xlfn.IFNA(VLOOKUP($A12,'FL Ratio'!$A$3:$B$44,2,FALSE),0)*'FL Characterization'!D$2)</f>
        <v>0.23451315702991535</v>
      </c>
      <c r="E12" s="2">
        <f ca="1">('[1]Pc, Winter, S2'!E12*Main!$B$5)+(_xlfn.IFNA(VLOOKUP($A12,'FL Ratio'!$A$3:$B$44,2,FALSE),0)*'FL Characterization'!E$2)</f>
        <v>0.23255978923636733</v>
      </c>
      <c r="F12" s="2">
        <f ca="1">('[1]Pc, Winter, S2'!F12*Main!$B$5)+(_xlfn.IFNA(VLOOKUP($A12,'FL Ratio'!$A$3:$B$44,2,FALSE),0)*'FL Characterization'!F$2)</f>
        <v>0.23656281183991734</v>
      </c>
      <c r="G12" s="2">
        <f ca="1">('[1]Pc, Winter, S2'!G12*Main!$B$5)+(_xlfn.IFNA(VLOOKUP($A12,'FL Ratio'!$A$3:$B$44,2,FALSE),0)*'FL Characterization'!G$2)</f>
        <v>0.28904326417221649</v>
      </c>
      <c r="H12" s="2">
        <f ca="1">('[1]Pc, Winter, S2'!H12*Main!$B$5)+(_xlfn.IFNA(VLOOKUP($A12,'FL Ratio'!$A$3:$B$44,2,FALSE),0)*'FL Characterization'!H$2)</f>
        <v>0.38424533812555733</v>
      </c>
      <c r="I12" s="2">
        <f ca="1">('[1]Pc, Winter, S2'!I12*Main!$B$5)+(_xlfn.IFNA(VLOOKUP($A12,'FL Ratio'!$A$3:$B$44,2,FALSE),0)*'FL Characterization'!I$2)</f>
        <v>0.41252719611664734</v>
      </c>
      <c r="J12" s="2">
        <f ca="1">('[1]Pc, Winter, S2'!J12*Main!$B$5)+(_xlfn.IFNA(VLOOKUP($A12,'FL Ratio'!$A$3:$B$44,2,FALSE),0)*'FL Characterization'!J$2)</f>
        <v>0.33069552820753417</v>
      </c>
      <c r="K12" s="2">
        <f ca="1">('[1]Pc, Winter, S2'!K12*Main!$B$5)+(_xlfn.IFNA(VLOOKUP($A12,'FL Ratio'!$A$3:$B$44,2,FALSE),0)*'FL Characterization'!K$2)</f>
        <v>0.23094390971467404</v>
      </c>
      <c r="L12" s="2">
        <f ca="1">('[1]Pc, Winter, S2'!L12*Main!$B$5)+(_xlfn.IFNA(VLOOKUP($A12,'FL Ratio'!$A$3:$B$44,2,FALSE),0)*'FL Characterization'!L$2)</f>
        <v>0.44541348552948745</v>
      </c>
      <c r="M12" s="2">
        <f ca="1">('[1]Pc, Winter, S2'!M12*Main!$B$5)+(_xlfn.IFNA(VLOOKUP($A12,'FL Ratio'!$A$3:$B$44,2,FALSE),0)*'FL Characterization'!M$2)</f>
        <v>0.4492653182248364</v>
      </c>
      <c r="N12" s="2">
        <f ca="1">('[1]Pc, Winter, S2'!N12*Main!$B$5)+(_xlfn.IFNA(VLOOKUP($A12,'FL Ratio'!$A$3:$B$44,2,FALSE),0)*'FL Characterization'!N$2)</f>
        <v>0.43446633187969375</v>
      </c>
      <c r="O12" s="2">
        <f ca="1">('[1]Pc, Winter, S2'!O12*Main!$B$5)+(_xlfn.IFNA(VLOOKUP($A12,'FL Ratio'!$A$3:$B$44,2,FALSE),0)*'FL Characterization'!O$2)</f>
        <v>0.42018219161022086</v>
      </c>
      <c r="P12" s="2">
        <f ca="1">('[1]Pc, Winter, S2'!P12*Main!$B$5)+(_xlfn.IFNA(VLOOKUP($A12,'FL Ratio'!$A$3:$B$44,2,FALSE),0)*'FL Characterization'!P$2)</f>
        <v>0.39392618163486209</v>
      </c>
      <c r="Q12" s="2">
        <f ca="1">('[1]Pc, Winter, S2'!Q12*Main!$B$5)+(_xlfn.IFNA(VLOOKUP($A12,'FL Ratio'!$A$3:$B$44,2,FALSE),0)*'FL Characterization'!Q$2)</f>
        <v>0.4046042292536482</v>
      </c>
      <c r="R12" s="2">
        <f ca="1">('[1]Pc, Winter, S2'!R12*Main!$B$5)+(_xlfn.IFNA(VLOOKUP($A12,'FL Ratio'!$A$3:$B$44,2,FALSE),0)*'FL Characterization'!R$2)</f>
        <v>0.43382458799454898</v>
      </c>
      <c r="S12" s="2">
        <f ca="1">('[1]Pc, Winter, S2'!S12*Main!$B$5)+(_xlfn.IFNA(VLOOKUP($A12,'FL Ratio'!$A$3:$B$44,2,FALSE),0)*'FL Characterization'!S$2)</f>
        <v>0.52652481318890898</v>
      </c>
      <c r="T12" s="2">
        <f ca="1">('[1]Pc, Winter, S2'!T12*Main!$B$5)+(_xlfn.IFNA(VLOOKUP($A12,'FL Ratio'!$A$3:$B$44,2,FALSE),0)*'FL Characterization'!T$2)</f>
        <v>0.49293351520832257</v>
      </c>
      <c r="U12" s="2">
        <f ca="1">('[1]Pc, Winter, S2'!U12*Main!$B$5)+(_xlfn.IFNA(VLOOKUP($A12,'FL Ratio'!$A$3:$B$44,2,FALSE),0)*'FL Characterization'!U$2)</f>
        <v>0.45916363927260428</v>
      </c>
      <c r="V12" s="2">
        <f ca="1">('[1]Pc, Winter, S2'!V12*Main!$B$5)+(_xlfn.IFNA(VLOOKUP($A12,'FL Ratio'!$A$3:$B$44,2,FALSE),0)*'FL Characterization'!V$2)</f>
        <v>0.44614156483278772</v>
      </c>
      <c r="W12" s="2">
        <f ca="1">('[1]Pc, Winter, S2'!W12*Main!$B$5)+(_xlfn.IFNA(VLOOKUP($A12,'FL Ratio'!$A$3:$B$44,2,FALSE),0)*'FL Characterization'!W$2)</f>
        <v>0.44178941289221241</v>
      </c>
      <c r="X12" s="2">
        <f ca="1">('[1]Pc, Winter, S2'!X12*Main!$B$5)+(_xlfn.IFNA(VLOOKUP($A12,'FL Ratio'!$A$3:$B$44,2,FALSE),0)*'FL Characterization'!X$2)</f>
        <v>0.40023041380236546</v>
      </c>
      <c r="Y12" s="2">
        <f ca="1">('[1]Pc, Winter, S2'!Y12*Main!$B$5)+(_xlfn.IFNA(VLOOKUP($A12,'FL Ratio'!$A$3:$B$44,2,FALSE),0)*'FL Characterization'!Y$2)</f>
        <v>0.34749726960559035</v>
      </c>
    </row>
    <row r="13" spans="1:25" x14ac:dyDescent="0.3">
      <c r="A13">
        <v>12</v>
      </c>
      <c r="B13" s="2">
        <f ca="1">('[1]Pc, Winter, S2'!B13*Main!$B$5)+(_xlfn.IFNA(VLOOKUP($A13,'FL Ratio'!$A$3:$B$44,2,FALSE),0)*'FL Characterization'!B$2)</f>
        <v>1.0254138713017513</v>
      </c>
      <c r="C13" s="2">
        <f ca="1">('[1]Pc, Winter, S2'!C13*Main!$B$5)+(_xlfn.IFNA(VLOOKUP($A13,'FL Ratio'!$A$3:$B$44,2,FALSE),0)*'FL Characterization'!C$2)</f>
        <v>1.0211964232795394</v>
      </c>
      <c r="D13" s="2">
        <f ca="1">('[1]Pc, Winter, S2'!D13*Main!$B$5)+(_xlfn.IFNA(VLOOKUP($A13,'FL Ratio'!$A$3:$B$44,2,FALSE),0)*'FL Characterization'!D$2)</f>
        <v>1.018882020391082</v>
      </c>
      <c r="E13" s="2">
        <f ca="1">('[1]Pc, Winter, S2'!E13*Main!$B$5)+(_xlfn.IFNA(VLOOKUP($A13,'FL Ratio'!$A$3:$B$44,2,FALSE),0)*'FL Characterization'!E$2)</f>
        <v>1.0473124625528552</v>
      </c>
      <c r="F13" s="2">
        <f ca="1">('[1]Pc, Winter, S2'!F13*Main!$B$5)+(_xlfn.IFNA(VLOOKUP($A13,'FL Ratio'!$A$3:$B$44,2,FALSE),0)*'FL Characterization'!F$2)</f>
        <v>1.0396816617303644</v>
      </c>
      <c r="G13" s="2">
        <f ca="1">('[1]Pc, Winter, S2'!G13*Main!$B$5)+(_xlfn.IFNA(VLOOKUP($A13,'FL Ratio'!$A$3:$B$44,2,FALSE),0)*'FL Characterization'!G$2)</f>
        <v>1.0659593377172085</v>
      </c>
      <c r="H13" s="2">
        <f ca="1">('[1]Pc, Winter, S2'!H13*Main!$B$5)+(_xlfn.IFNA(VLOOKUP($A13,'FL Ratio'!$A$3:$B$44,2,FALSE),0)*'FL Characterization'!H$2)</f>
        <v>1.1084368627852941</v>
      </c>
      <c r="I13" s="2">
        <f ca="1">('[1]Pc, Winter, S2'!I13*Main!$B$5)+(_xlfn.IFNA(VLOOKUP($A13,'FL Ratio'!$A$3:$B$44,2,FALSE),0)*'FL Characterization'!I$2)</f>
        <v>1.0644026174589665</v>
      </c>
      <c r="J13" s="2">
        <f ca="1">('[1]Pc, Winter, S2'!J13*Main!$B$5)+(_xlfn.IFNA(VLOOKUP($A13,'FL Ratio'!$A$3:$B$44,2,FALSE),0)*'FL Characterization'!J$2)</f>
        <v>0.8873812007001588</v>
      </c>
      <c r="K13" s="2">
        <f ca="1">('[1]Pc, Winter, S2'!K13*Main!$B$5)+(_xlfn.IFNA(VLOOKUP($A13,'FL Ratio'!$A$3:$B$44,2,FALSE),0)*'FL Characterization'!K$2)</f>
        <v>0.852093057716519</v>
      </c>
      <c r="L13" s="2">
        <f ca="1">('[1]Pc, Winter, S2'!L13*Main!$B$5)+(_xlfn.IFNA(VLOOKUP($A13,'FL Ratio'!$A$3:$B$44,2,FALSE),0)*'FL Characterization'!L$2)</f>
        <v>1.1580453363076932</v>
      </c>
      <c r="M13" s="2">
        <f ca="1">('[1]Pc, Winter, S2'!M13*Main!$B$5)+(_xlfn.IFNA(VLOOKUP($A13,'FL Ratio'!$A$3:$B$44,2,FALSE),0)*'FL Characterization'!M$2)</f>
        <v>1.0565577340235559</v>
      </c>
      <c r="N13" s="2">
        <f ca="1">('[1]Pc, Winter, S2'!N13*Main!$B$5)+(_xlfn.IFNA(VLOOKUP($A13,'FL Ratio'!$A$3:$B$44,2,FALSE),0)*'FL Characterization'!N$2)</f>
        <v>1.0718833912515573</v>
      </c>
      <c r="O13" s="2">
        <f ca="1">('[1]Pc, Winter, S2'!O13*Main!$B$5)+(_xlfn.IFNA(VLOOKUP($A13,'FL Ratio'!$A$3:$B$44,2,FALSE),0)*'FL Characterization'!O$2)</f>
        <v>1.0985145282154853</v>
      </c>
      <c r="P13" s="2">
        <f ca="1">('[1]Pc, Winter, S2'!P13*Main!$B$5)+(_xlfn.IFNA(VLOOKUP($A13,'FL Ratio'!$A$3:$B$44,2,FALSE),0)*'FL Characterization'!P$2)</f>
        <v>1.124099260968356</v>
      </c>
      <c r="Q13" s="2">
        <f ca="1">('[1]Pc, Winter, S2'!Q13*Main!$B$5)+(_xlfn.IFNA(VLOOKUP($A13,'FL Ratio'!$A$3:$B$44,2,FALSE),0)*'FL Characterization'!Q$2)</f>
        <v>1.1593776542177443</v>
      </c>
      <c r="R13" s="2">
        <f ca="1">('[1]Pc, Winter, S2'!R13*Main!$B$5)+(_xlfn.IFNA(VLOOKUP($A13,'FL Ratio'!$A$3:$B$44,2,FALSE),0)*'FL Characterization'!R$2)</f>
        <v>1.2786531233234595</v>
      </c>
      <c r="S13" s="2">
        <f ca="1">('[1]Pc, Winter, S2'!S13*Main!$B$5)+(_xlfn.IFNA(VLOOKUP($A13,'FL Ratio'!$A$3:$B$44,2,FALSE),0)*'FL Characterization'!S$2)</f>
        <v>1.3209215933235838</v>
      </c>
      <c r="T13" s="2">
        <f ca="1">('[1]Pc, Winter, S2'!T13*Main!$B$5)+(_xlfn.IFNA(VLOOKUP($A13,'FL Ratio'!$A$3:$B$44,2,FALSE),0)*'FL Characterization'!T$2)</f>
        <v>1.2324902005914768</v>
      </c>
      <c r="U13" s="2">
        <f ca="1">('[1]Pc, Winter, S2'!U13*Main!$B$5)+(_xlfn.IFNA(VLOOKUP($A13,'FL Ratio'!$A$3:$B$44,2,FALSE),0)*'FL Characterization'!U$2)</f>
        <v>1.1675932722359343</v>
      </c>
      <c r="V13" s="2">
        <f ca="1">('[1]Pc, Winter, S2'!V13*Main!$B$5)+(_xlfn.IFNA(VLOOKUP($A13,'FL Ratio'!$A$3:$B$44,2,FALSE),0)*'FL Characterization'!V$2)</f>
        <v>1.1874602601383519</v>
      </c>
      <c r="W13" s="2">
        <f ca="1">('[1]Pc, Winter, S2'!W13*Main!$B$5)+(_xlfn.IFNA(VLOOKUP($A13,'FL Ratio'!$A$3:$B$44,2,FALSE),0)*'FL Characterization'!W$2)</f>
        <v>1.1823850569609975</v>
      </c>
      <c r="X13" s="2">
        <f ca="1">('[1]Pc, Winter, S2'!X13*Main!$B$5)+(_xlfn.IFNA(VLOOKUP($A13,'FL Ratio'!$A$3:$B$44,2,FALSE),0)*'FL Characterization'!X$2)</f>
        <v>1.1985955780131896</v>
      </c>
      <c r="Y13" s="2">
        <f ca="1">('[1]Pc, Winter, S2'!Y13*Main!$B$5)+(_xlfn.IFNA(VLOOKUP($A13,'FL Ratio'!$A$3:$B$44,2,FALSE),0)*'FL Characterization'!Y$2)</f>
        <v>1.2590156737780789</v>
      </c>
    </row>
    <row r="14" spans="1:25" x14ac:dyDescent="0.3">
      <c r="A14">
        <v>13</v>
      </c>
      <c r="B14" s="2">
        <f ca="1">('[1]Pc, Winter, S2'!B14*Main!$B$5)+(_xlfn.IFNA(VLOOKUP($A14,'FL Ratio'!$A$3:$B$44,2,FALSE),0)*'FL Characterization'!B$2)</f>
        <v>3.0227615205788987</v>
      </c>
      <c r="C14" s="2">
        <f ca="1">('[1]Pc, Winter, S2'!C14*Main!$B$5)+(_xlfn.IFNA(VLOOKUP($A14,'FL Ratio'!$A$3:$B$44,2,FALSE),0)*'FL Characterization'!C$2)</f>
        <v>2.9181004187502571</v>
      </c>
      <c r="D14" s="2">
        <f ca="1">('[1]Pc, Winter, S2'!D14*Main!$B$5)+(_xlfn.IFNA(VLOOKUP($A14,'FL Ratio'!$A$3:$B$44,2,FALSE),0)*'FL Characterization'!D$2)</f>
        <v>2.9591798217620835</v>
      </c>
      <c r="E14" s="2">
        <f ca="1">('[1]Pc, Winter, S2'!E14*Main!$B$5)+(_xlfn.IFNA(VLOOKUP($A14,'FL Ratio'!$A$3:$B$44,2,FALSE),0)*'FL Characterization'!E$2)</f>
        <v>2.9923490889628055</v>
      </c>
      <c r="F14" s="2">
        <f ca="1">('[1]Pc, Winter, S2'!F14*Main!$B$5)+(_xlfn.IFNA(VLOOKUP($A14,'FL Ratio'!$A$3:$B$44,2,FALSE),0)*'FL Characterization'!F$2)</f>
        <v>3.0356316455905903</v>
      </c>
      <c r="G14" s="2">
        <f ca="1">('[1]Pc, Winter, S2'!G14*Main!$B$5)+(_xlfn.IFNA(VLOOKUP($A14,'FL Ratio'!$A$3:$B$44,2,FALSE),0)*'FL Characterization'!G$2)</f>
        <v>3.1022118694390404</v>
      </c>
      <c r="H14" s="2">
        <f ca="1">('[1]Pc, Winter, S2'!H14*Main!$B$5)+(_xlfn.IFNA(VLOOKUP($A14,'FL Ratio'!$A$3:$B$44,2,FALSE),0)*'FL Characterization'!H$2)</f>
        <v>3.8362115098967391</v>
      </c>
      <c r="I14" s="2">
        <f ca="1">('[1]Pc, Winter, S2'!I14*Main!$B$5)+(_xlfn.IFNA(VLOOKUP($A14,'FL Ratio'!$A$3:$B$44,2,FALSE),0)*'FL Characterization'!I$2)</f>
        <v>4.0043132265806944</v>
      </c>
      <c r="J14" s="2">
        <f ca="1">('[1]Pc, Winter, S2'!J14*Main!$B$5)+(_xlfn.IFNA(VLOOKUP($A14,'FL Ratio'!$A$3:$B$44,2,FALSE),0)*'FL Characterization'!J$2)</f>
        <v>4.0772244571171656</v>
      </c>
      <c r="K14" s="2">
        <f ca="1">('[1]Pc, Winter, S2'!K14*Main!$B$5)+(_xlfn.IFNA(VLOOKUP($A14,'FL Ratio'!$A$3:$B$44,2,FALSE),0)*'FL Characterization'!K$2)</f>
        <v>3.9773892520656009</v>
      </c>
      <c r="L14" s="2">
        <f ca="1">('[1]Pc, Winter, S2'!L14*Main!$B$5)+(_xlfn.IFNA(VLOOKUP($A14,'FL Ratio'!$A$3:$B$44,2,FALSE),0)*'FL Characterization'!L$2)</f>
        <v>3.9211211257819882</v>
      </c>
      <c r="M14" s="2">
        <f ca="1">('[1]Pc, Winter, S2'!M14*Main!$B$5)+(_xlfn.IFNA(VLOOKUP($A14,'FL Ratio'!$A$3:$B$44,2,FALSE),0)*'FL Characterization'!M$2)</f>
        <v>4.0644427172473137</v>
      </c>
      <c r="N14" s="2">
        <f ca="1">('[1]Pc, Winter, S2'!N14*Main!$B$5)+(_xlfn.IFNA(VLOOKUP($A14,'FL Ratio'!$A$3:$B$44,2,FALSE),0)*'FL Characterization'!N$2)</f>
        <v>4.2090200686503207</v>
      </c>
      <c r="O14" s="2">
        <f ca="1">('[1]Pc, Winter, S2'!O14*Main!$B$5)+(_xlfn.IFNA(VLOOKUP($A14,'FL Ratio'!$A$3:$B$44,2,FALSE),0)*'FL Characterization'!O$2)</f>
        <v>4.0809788717318023</v>
      </c>
      <c r="P14" s="2">
        <f ca="1">('[1]Pc, Winter, S2'!P14*Main!$B$5)+(_xlfn.IFNA(VLOOKUP($A14,'FL Ratio'!$A$3:$B$44,2,FALSE),0)*'FL Characterization'!P$2)</f>
        <v>4.0078351365746432</v>
      </c>
      <c r="Q14" s="2">
        <f ca="1">('[1]Pc, Winter, S2'!Q14*Main!$B$5)+(_xlfn.IFNA(VLOOKUP($A14,'FL Ratio'!$A$3:$B$44,2,FALSE),0)*'FL Characterization'!Q$2)</f>
        <v>4.0544465250910626</v>
      </c>
      <c r="R14" s="2">
        <f ca="1">('[1]Pc, Winter, S2'!R14*Main!$B$5)+(_xlfn.IFNA(VLOOKUP($A14,'FL Ratio'!$A$3:$B$44,2,FALSE),0)*'FL Characterization'!R$2)</f>
        <v>3.9181064709701925</v>
      </c>
      <c r="S14" s="2">
        <f ca="1">('[1]Pc, Winter, S2'!S14*Main!$B$5)+(_xlfn.IFNA(VLOOKUP($A14,'FL Ratio'!$A$3:$B$44,2,FALSE),0)*'FL Characterization'!S$2)</f>
        <v>4.1010098455193402</v>
      </c>
      <c r="T14" s="2">
        <f ca="1">('[1]Pc, Winter, S2'!T14*Main!$B$5)+(_xlfn.IFNA(VLOOKUP($A14,'FL Ratio'!$A$3:$B$44,2,FALSE),0)*'FL Characterization'!T$2)</f>
        <v>3.9514949464268301</v>
      </c>
      <c r="U14" s="2">
        <f ca="1">('[1]Pc, Winter, S2'!U14*Main!$B$5)+(_xlfn.IFNA(VLOOKUP($A14,'FL Ratio'!$A$3:$B$44,2,FALSE),0)*'FL Characterization'!U$2)</f>
        <v>3.7216873696337407</v>
      </c>
      <c r="V14" s="2">
        <f ca="1">('[1]Pc, Winter, S2'!V14*Main!$B$5)+(_xlfn.IFNA(VLOOKUP($A14,'FL Ratio'!$A$3:$B$44,2,FALSE),0)*'FL Characterization'!V$2)</f>
        <v>3.7705059508568213</v>
      </c>
      <c r="W14" s="2">
        <f ca="1">('[1]Pc, Winter, S2'!W14*Main!$B$5)+(_xlfn.IFNA(VLOOKUP($A14,'FL Ratio'!$A$3:$B$44,2,FALSE),0)*'FL Characterization'!W$2)</f>
        <v>3.6570882274583143</v>
      </c>
      <c r="X14" s="2">
        <f ca="1">('[1]Pc, Winter, S2'!X14*Main!$B$5)+(_xlfn.IFNA(VLOOKUP($A14,'FL Ratio'!$A$3:$B$44,2,FALSE),0)*'FL Characterization'!X$2)</f>
        <v>3.2500465258229094</v>
      </c>
      <c r="Y14" s="2">
        <f ca="1">('[1]Pc, Winter, S2'!Y14*Main!$B$5)+(_xlfn.IFNA(VLOOKUP($A14,'FL Ratio'!$A$3:$B$44,2,FALSE),0)*'FL Characterization'!Y$2)</f>
        <v>3.1511322373842909</v>
      </c>
    </row>
    <row r="15" spans="1:25" x14ac:dyDescent="0.3">
      <c r="A15">
        <v>14</v>
      </c>
      <c r="B15" s="2">
        <f ca="1">('[1]Pc, Winter, S2'!B15*Main!$B$5)+(_xlfn.IFNA(VLOOKUP($A15,'FL Ratio'!$A$3:$B$44,2,FALSE),0)*'FL Characterization'!B$2)</f>
        <v>1.3304073795727172</v>
      </c>
      <c r="C15" s="2">
        <f ca="1">('[1]Pc, Winter, S2'!C15*Main!$B$5)+(_xlfn.IFNA(VLOOKUP($A15,'FL Ratio'!$A$3:$B$44,2,FALSE),0)*'FL Characterization'!C$2)</f>
        <v>1.2819296591402478</v>
      </c>
      <c r="D15" s="2">
        <f ca="1">('[1]Pc, Winter, S2'!D15*Main!$B$5)+(_xlfn.IFNA(VLOOKUP($A15,'FL Ratio'!$A$3:$B$44,2,FALSE),0)*'FL Characterization'!D$2)</f>
        <v>1.235018434877343</v>
      </c>
      <c r="E15" s="2">
        <f ca="1">('[1]Pc, Winter, S2'!E15*Main!$B$5)+(_xlfn.IFNA(VLOOKUP($A15,'FL Ratio'!$A$3:$B$44,2,FALSE),0)*'FL Characterization'!E$2)</f>
        <v>1.2709572965114491</v>
      </c>
      <c r="F15" s="2">
        <f ca="1">('[1]Pc, Winter, S2'!F15*Main!$B$5)+(_xlfn.IFNA(VLOOKUP($A15,'FL Ratio'!$A$3:$B$44,2,FALSE),0)*'FL Characterization'!F$2)</f>
        <v>1.2327470281789517</v>
      </c>
      <c r="G15" s="2">
        <f ca="1">('[1]Pc, Winter, S2'!G15*Main!$B$5)+(_xlfn.IFNA(VLOOKUP($A15,'FL Ratio'!$A$3:$B$44,2,FALSE),0)*'FL Characterization'!G$2)</f>
        <v>1.2324648407759418</v>
      </c>
      <c r="H15" s="2">
        <f ca="1">('[1]Pc, Winter, S2'!H15*Main!$B$5)+(_xlfn.IFNA(VLOOKUP($A15,'FL Ratio'!$A$3:$B$44,2,FALSE),0)*'FL Characterization'!H$2)</f>
        <v>1.2461272152047018</v>
      </c>
      <c r="I15" s="2">
        <f ca="1">('[1]Pc, Winter, S2'!I15*Main!$B$5)+(_xlfn.IFNA(VLOOKUP($A15,'FL Ratio'!$A$3:$B$44,2,FALSE),0)*'FL Characterization'!I$2)</f>
        <v>1.6027550120294718</v>
      </c>
      <c r="J15" s="2">
        <f ca="1">('[1]Pc, Winter, S2'!J15*Main!$B$5)+(_xlfn.IFNA(VLOOKUP($A15,'FL Ratio'!$A$3:$B$44,2,FALSE),0)*'FL Characterization'!J$2)</f>
        <v>1.634479061566273</v>
      </c>
      <c r="K15" s="2">
        <f ca="1">('[1]Pc, Winter, S2'!K15*Main!$B$5)+(_xlfn.IFNA(VLOOKUP($A15,'FL Ratio'!$A$3:$B$44,2,FALSE),0)*'FL Characterization'!K$2)</f>
        <v>1.6198194555721908</v>
      </c>
      <c r="L15" s="2">
        <f ca="1">('[1]Pc, Winter, S2'!L15*Main!$B$5)+(_xlfn.IFNA(VLOOKUP($A15,'FL Ratio'!$A$3:$B$44,2,FALSE),0)*'FL Characterization'!L$2)</f>
        <v>1.6137127087681702</v>
      </c>
      <c r="M15" s="2">
        <f ca="1">('[1]Pc, Winter, S2'!M15*Main!$B$5)+(_xlfn.IFNA(VLOOKUP($A15,'FL Ratio'!$A$3:$B$44,2,FALSE),0)*'FL Characterization'!M$2)</f>
        <v>1.6480171342314218</v>
      </c>
      <c r="N15" s="2">
        <f ca="1">('[1]Pc, Winter, S2'!N15*Main!$B$5)+(_xlfn.IFNA(VLOOKUP($A15,'FL Ratio'!$A$3:$B$44,2,FALSE),0)*'FL Characterization'!N$2)</f>
        <v>1.6315718953253804</v>
      </c>
      <c r="O15" s="2">
        <f ca="1">('[1]Pc, Winter, S2'!O15*Main!$B$5)+(_xlfn.IFNA(VLOOKUP($A15,'FL Ratio'!$A$3:$B$44,2,FALSE),0)*'FL Characterization'!O$2)</f>
        <v>1.6056282390321504</v>
      </c>
      <c r="P15" s="2">
        <f ca="1">('[1]Pc, Winter, S2'!P15*Main!$B$5)+(_xlfn.IFNA(VLOOKUP($A15,'FL Ratio'!$A$3:$B$44,2,FALSE),0)*'FL Characterization'!P$2)</f>
        <v>1.397987107205207</v>
      </c>
      <c r="Q15" s="2">
        <f ca="1">('[1]Pc, Winter, S2'!Q15*Main!$B$5)+(_xlfn.IFNA(VLOOKUP($A15,'FL Ratio'!$A$3:$B$44,2,FALSE),0)*'FL Characterization'!Q$2)</f>
        <v>1.5033943540849815</v>
      </c>
      <c r="R15" s="2">
        <f ca="1">('[1]Pc, Winter, S2'!R15*Main!$B$5)+(_xlfn.IFNA(VLOOKUP($A15,'FL Ratio'!$A$3:$B$44,2,FALSE),0)*'FL Characterization'!R$2)</f>
        <v>1.6310147070764005</v>
      </c>
      <c r="S15" s="2">
        <f ca="1">('[1]Pc, Winter, S2'!S15*Main!$B$5)+(_xlfn.IFNA(VLOOKUP($A15,'FL Ratio'!$A$3:$B$44,2,FALSE),0)*'FL Characterization'!S$2)</f>
        <v>1.6100691824707281</v>
      </c>
      <c r="T15" s="2">
        <f ca="1">('[1]Pc, Winter, S2'!T15*Main!$B$5)+(_xlfn.IFNA(VLOOKUP($A15,'FL Ratio'!$A$3:$B$44,2,FALSE),0)*'FL Characterization'!T$2)</f>
        <v>1.5243757308373267</v>
      </c>
      <c r="U15" s="2">
        <f ca="1">('[1]Pc, Winter, S2'!U15*Main!$B$5)+(_xlfn.IFNA(VLOOKUP($A15,'FL Ratio'!$A$3:$B$44,2,FALSE),0)*'FL Characterization'!U$2)</f>
        <v>1.4525834137420346</v>
      </c>
      <c r="V15" s="2">
        <f ca="1">('[1]Pc, Winter, S2'!V15*Main!$B$5)+(_xlfn.IFNA(VLOOKUP($A15,'FL Ratio'!$A$3:$B$44,2,FALSE),0)*'FL Characterization'!V$2)</f>
        <v>1.4439580065494155</v>
      </c>
      <c r="W15" s="2">
        <f ca="1">('[1]Pc, Winter, S2'!W15*Main!$B$5)+(_xlfn.IFNA(VLOOKUP($A15,'FL Ratio'!$A$3:$B$44,2,FALSE),0)*'FL Characterization'!W$2)</f>
        <v>1.3781895388418446</v>
      </c>
      <c r="X15" s="2">
        <f ca="1">('[1]Pc, Winter, S2'!X15*Main!$B$5)+(_xlfn.IFNA(VLOOKUP($A15,'FL Ratio'!$A$3:$B$44,2,FALSE),0)*'FL Characterization'!X$2)</f>
        <v>1.255410178792054</v>
      </c>
      <c r="Y15" s="2">
        <f ca="1">('[1]Pc, Winter, S2'!Y15*Main!$B$5)+(_xlfn.IFNA(VLOOKUP($A15,'FL Ratio'!$A$3:$B$44,2,FALSE),0)*'FL Characterization'!Y$2)</f>
        <v>1.2312414929481719</v>
      </c>
    </row>
    <row r="16" spans="1:25" x14ac:dyDescent="0.3">
      <c r="A16">
        <v>15</v>
      </c>
      <c r="B16" s="2">
        <f ca="1">('[1]Pc, Winter, S2'!B16*Main!$B$5)+(_xlfn.IFNA(VLOOKUP($A16,'FL Ratio'!$A$3:$B$44,2,FALSE),0)*'FL Characterization'!B$2)</f>
        <v>0.42621827642340832</v>
      </c>
      <c r="C16" s="2">
        <f ca="1">('[1]Pc, Winter, S2'!C16*Main!$B$5)+(_xlfn.IFNA(VLOOKUP($A16,'FL Ratio'!$A$3:$B$44,2,FALSE),0)*'FL Characterization'!C$2)</f>
        <v>0.41517269525427508</v>
      </c>
      <c r="D16" s="2">
        <f ca="1">('[1]Pc, Winter, S2'!D16*Main!$B$5)+(_xlfn.IFNA(VLOOKUP($A16,'FL Ratio'!$A$3:$B$44,2,FALSE),0)*'FL Characterization'!D$2)</f>
        <v>0.396412121230651</v>
      </c>
      <c r="E16" s="2">
        <f ca="1">('[1]Pc, Winter, S2'!E16*Main!$B$5)+(_xlfn.IFNA(VLOOKUP($A16,'FL Ratio'!$A$3:$B$44,2,FALSE),0)*'FL Characterization'!E$2)</f>
        <v>0.39241762346081643</v>
      </c>
      <c r="F16" s="2">
        <f ca="1">('[1]Pc, Winter, S2'!F16*Main!$B$5)+(_xlfn.IFNA(VLOOKUP($A16,'FL Ratio'!$A$3:$B$44,2,FALSE),0)*'FL Characterization'!F$2)</f>
        <v>0.39342513441520888</v>
      </c>
      <c r="G16" s="2">
        <f ca="1">('[1]Pc, Winter, S2'!G16*Main!$B$5)+(_xlfn.IFNA(VLOOKUP($A16,'FL Ratio'!$A$3:$B$44,2,FALSE),0)*'FL Characterization'!G$2)</f>
        <v>0.41730386968021393</v>
      </c>
      <c r="H16" s="2">
        <f ca="1">('[1]Pc, Winter, S2'!H16*Main!$B$5)+(_xlfn.IFNA(VLOOKUP($A16,'FL Ratio'!$A$3:$B$44,2,FALSE),0)*'FL Characterization'!H$2)</f>
        <v>0.50326739794647468</v>
      </c>
      <c r="I16" s="2">
        <f ca="1">('[1]Pc, Winter, S2'!I16*Main!$B$5)+(_xlfn.IFNA(VLOOKUP($A16,'FL Ratio'!$A$3:$B$44,2,FALSE),0)*'FL Characterization'!I$2)</f>
        <v>0.57453963452070278</v>
      </c>
      <c r="J16" s="2">
        <f ca="1">('[1]Pc, Winter, S2'!J16*Main!$B$5)+(_xlfn.IFNA(VLOOKUP($A16,'FL Ratio'!$A$3:$B$44,2,FALSE),0)*'FL Characterization'!J$2)</f>
        <v>0.62413085740704588</v>
      </c>
      <c r="K16" s="2">
        <f ca="1">('[1]Pc, Winter, S2'!K16*Main!$B$5)+(_xlfn.IFNA(VLOOKUP($A16,'FL Ratio'!$A$3:$B$44,2,FALSE),0)*'FL Characterization'!K$2)</f>
        <v>0.64383653964283094</v>
      </c>
      <c r="L16" s="2">
        <f ca="1">('[1]Pc, Winter, S2'!L16*Main!$B$5)+(_xlfn.IFNA(VLOOKUP($A16,'FL Ratio'!$A$3:$B$44,2,FALSE),0)*'FL Characterization'!L$2)</f>
        <v>0.64125237562483473</v>
      </c>
      <c r="M16" s="2">
        <f ca="1">('[1]Pc, Winter, S2'!M16*Main!$B$5)+(_xlfn.IFNA(VLOOKUP($A16,'FL Ratio'!$A$3:$B$44,2,FALSE),0)*'FL Characterization'!M$2)</f>
        <v>0.62645091812592046</v>
      </c>
      <c r="N16" s="2">
        <f ca="1">('[1]Pc, Winter, S2'!N16*Main!$B$5)+(_xlfn.IFNA(VLOOKUP($A16,'FL Ratio'!$A$3:$B$44,2,FALSE),0)*'FL Characterization'!N$2)</f>
        <v>0.60507639171326844</v>
      </c>
      <c r="O16" s="2">
        <f ca="1">('[1]Pc, Winter, S2'!O16*Main!$B$5)+(_xlfn.IFNA(VLOOKUP($A16,'FL Ratio'!$A$3:$B$44,2,FALSE),0)*'FL Characterization'!O$2)</f>
        <v>0.57847686978497936</v>
      </c>
      <c r="P16" s="2">
        <f ca="1">('[1]Pc, Winter, S2'!P16*Main!$B$5)+(_xlfn.IFNA(VLOOKUP($A16,'FL Ratio'!$A$3:$B$44,2,FALSE),0)*'FL Characterization'!P$2)</f>
        <v>0.53962268942511638</v>
      </c>
      <c r="Q16" s="2">
        <f ca="1">('[1]Pc, Winter, S2'!Q16*Main!$B$5)+(_xlfn.IFNA(VLOOKUP($A16,'FL Ratio'!$A$3:$B$44,2,FALSE),0)*'FL Characterization'!Q$2)</f>
        <v>0.55605166550243845</v>
      </c>
      <c r="R16" s="2">
        <f ca="1">('[1]Pc, Winter, S2'!R16*Main!$B$5)+(_xlfn.IFNA(VLOOKUP($A16,'FL Ratio'!$A$3:$B$44,2,FALSE),0)*'FL Characterization'!R$2)</f>
        <v>0.61488019464344534</v>
      </c>
      <c r="S16" s="2">
        <f ca="1">('[1]Pc, Winter, S2'!S16*Main!$B$5)+(_xlfn.IFNA(VLOOKUP($A16,'FL Ratio'!$A$3:$B$44,2,FALSE),0)*'FL Characterization'!S$2)</f>
        <v>0.73826286081632919</v>
      </c>
      <c r="T16" s="2">
        <f ca="1">('[1]Pc, Winter, S2'!T16*Main!$B$5)+(_xlfn.IFNA(VLOOKUP($A16,'FL Ratio'!$A$3:$B$44,2,FALSE),0)*'FL Characterization'!T$2)</f>
        <v>0.70039561611256973</v>
      </c>
      <c r="U16" s="2">
        <f ca="1">('[1]Pc, Winter, S2'!U16*Main!$B$5)+(_xlfn.IFNA(VLOOKUP($A16,'FL Ratio'!$A$3:$B$44,2,FALSE),0)*'FL Characterization'!U$2)</f>
        <v>0.64598330667704118</v>
      </c>
      <c r="V16" s="2">
        <f ca="1">('[1]Pc, Winter, S2'!V16*Main!$B$5)+(_xlfn.IFNA(VLOOKUP($A16,'FL Ratio'!$A$3:$B$44,2,FALSE),0)*'FL Characterization'!V$2)</f>
        <v>0.62794761854805448</v>
      </c>
      <c r="W16" s="2">
        <f ca="1">('[1]Pc, Winter, S2'!W16*Main!$B$5)+(_xlfn.IFNA(VLOOKUP($A16,'FL Ratio'!$A$3:$B$44,2,FALSE),0)*'FL Characterization'!W$2)</f>
        <v>0.58416098347440437</v>
      </c>
      <c r="X16" s="2">
        <f ca="1">('[1]Pc, Winter, S2'!X16*Main!$B$5)+(_xlfn.IFNA(VLOOKUP($A16,'FL Ratio'!$A$3:$B$44,2,FALSE),0)*'FL Characterization'!X$2)</f>
        <v>0.54528869164790739</v>
      </c>
      <c r="Y16" s="2">
        <f ca="1">('[1]Pc, Winter, S2'!Y16*Main!$B$5)+(_xlfn.IFNA(VLOOKUP($A16,'FL Ratio'!$A$3:$B$44,2,FALSE),0)*'FL Characterization'!Y$2)</f>
        <v>0.4866135596467917</v>
      </c>
    </row>
    <row r="17" spans="1:25" x14ac:dyDescent="0.3">
      <c r="A17">
        <v>16</v>
      </c>
      <c r="B17" s="2">
        <f ca="1">('[1]Pc, Winter, S2'!B17*Main!$B$5)+(_xlfn.IFNA(VLOOKUP($A17,'FL Ratio'!$A$3:$B$44,2,FALSE),0)*'FL Characterization'!B$2)</f>
        <v>0.77498956495898863</v>
      </c>
      <c r="C17" s="2">
        <f ca="1">('[1]Pc, Winter, S2'!C17*Main!$B$5)+(_xlfn.IFNA(VLOOKUP($A17,'FL Ratio'!$A$3:$B$44,2,FALSE),0)*'FL Characterization'!C$2)</f>
        <v>0.73030720162095075</v>
      </c>
      <c r="D17" s="2">
        <f ca="1">('[1]Pc, Winter, S2'!D17*Main!$B$5)+(_xlfn.IFNA(VLOOKUP($A17,'FL Ratio'!$A$3:$B$44,2,FALSE),0)*'FL Characterization'!D$2)</f>
        <v>0.70539096349317332</v>
      </c>
      <c r="E17" s="2">
        <f ca="1">('[1]Pc, Winter, S2'!E17*Main!$B$5)+(_xlfn.IFNA(VLOOKUP($A17,'FL Ratio'!$A$3:$B$44,2,FALSE),0)*'FL Characterization'!E$2)</f>
        <v>0.71896013004875869</v>
      </c>
      <c r="F17" s="2">
        <f ca="1">('[1]Pc, Winter, S2'!F17*Main!$B$5)+(_xlfn.IFNA(VLOOKUP($A17,'FL Ratio'!$A$3:$B$44,2,FALSE),0)*'FL Characterization'!F$2)</f>
        <v>0.72279790244113906</v>
      </c>
      <c r="G17" s="2">
        <f ca="1">('[1]Pc, Winter, S2'!G17*Main!$B$5)+(_xlfn.IFNA(VLOOKUP($A17,'FL Ratio'!$A$3:$B$44,2,FALSE),0)*'FL Characterization'!G$2)</f>
        <v>0.82270303375335996</v>
      </c>
      <c r="H17" s="2">
        <f ca="1">('[1]Pc, Winter, S2'!H17*Main!$B$5)+(_xlfn.IFNA(VLOOKUP($A17,'FL Ratio'!$A$3:$B$44,2,FALSE),0)*'FL Characterization'!H$2)</f>
        <v>1.3244714126276753</v>
      </c>
      <c r="I17" s="2">
        <f ca="1">('[1]Pc, Winter, S2'!I17*Main!$B$5)+(_xlfn.IFNA(VLOOKUP($A17,'FL Ratio'!$A$3:$B$44,2,FALSE),0)*'FL Characterization'!I$2)</f>
        <v>1.5398133404101129</v>
      </c>
      <c r="J17" s="2">
        <f ca="1">('[1]Pc, Winter, S2'!J17*Main!$B$5)+(_xlfn.IFNA(VLOOKUP($A17,'FL Ratio'!$A$3:$B$44,2,FALSE),0)*'FL Characterization'!J$2)</f>
        <v>1.6083700750285697</v>
      </c>
      <c r="K17" s="2">
        <f ca="1">('[1]Pc, Winter, S2'!K17*Main!$B$5)+(_xlfn.IFNA(VLOOKUP($A17,'FL Ratio'!$A$3:$B$44,2,FALSE),0)*'FL Characterization'!K$2)</f>
        <v>1.5585169956841598</v>
      </c>
      <c r="L17" s="2">
        <f ca="1">('[1]Pc, Winter, S2'!L17*Main!$B$5)+(_xlfn.IFNA(VLOOKUP($A17,'FL Ratio'!$A$3:$B$44,2,FALSE),0)*'FL Characterization'!L$2)</f>
        <v>1.5001433361606495</v>
      </c>
      <c r="M17" s="2">
        <f ca="1">('[1]Pc, Winter, S2'!M17*Main!$B$5)+(_xlfn.IFNA(VLOOKUP($A17,'FL Ratio'!$A$3:$B$44,2,FALSE),0)*'FL Characterization'!M$2)</f>
        <v>1.5961600294441289</v>
      </c>
      <c r="N17" s="2">
        <f ca="1">('[1]Pc, Winter, S2'!N17*Main!$B$5)+(_xlfn.IFNA(VLOOKUP($A17,'FL Ratio'!$A$3:$B$44,2,FALSE),0)*'FL Characterization'!N$2)</f>
        <v>1.4811472077528041</v>
      </c>
      <c r="O17" s="2">
        <f ca="1">('[1]Pc, Winter, S2'!O17*Main!$B$5)+(_xlfn.IFNA(VLOOKUP($A17,'FL Ratio'!$A$3:$B$44,2,FALSE),0)*'FL Characterization'!O$2)</f>
        <v>1.413350085668313</v>
      </c>
      <c r="P17" s="2">
        <f ca="1">('[1]Pc, Winter, S2'!P17*Main!$B$5)+(_xlfn.IFNA(VLOOKUP($A17,'FL Ratio'!$A$3:$B$44,2,FALSE),0)*'FL Characterization'!P$2)</f>
        <v>1.2236604678543901</v>
      </c>
      <c r="Q17" s="2">
        <f ca="1">('[1]Pc, Winter, S2'!Q17*Main!$B$5)+(_xlfn.IFNA(VLOOKUP($A17,'FL Ratio'!$A$3:$B$44,2,FALSE),0)*'FL Characterization'!Q$2)</f>
        <v>1.2185227195910375</v>
      </c>
      <c r="R17" s="2">
        <f ca="1">('[1]Pc, Winter, S2'!R17*Main!$B$5)+(_xlfn.IFNA(VLOOKUP($A17,'FL Ratio'!$A$3:$B$44,2,FALSE),0)*'FL Characterization'!R$2)</f>
        <v>1.2665249573608688</v>
      </c>
      <c r="S17" s="2">
        <f ca="1">('[1]Pc, Winter, S2'!S17*Main!$B$5)+(_xlfn.IFNA(VLOOKUP($A17,'FL Ratio'!$A$3:$B$44,2,FALSE),0)*'FL Characterization'!S$2)</f>
        <v>1.371419743185549</v>
      </c>
      <c r="T17" s="2">
        <f ca="1">('[1]Pc, Winter, S2'!T17*Main!$B$5)+(_xlfn.IFNA(VLOOKUP($A17,'FL Ratio'!$A$3:$B$44,2,FALSE),0)*'FL Characterization'!T$2)</f>
        <v>1.2507725749811023</v>
      </c>
      <c r="U17" s="2">
        <f ca="1">('[1]Pc, Winter, S2'!U17*Main!$B$5)+(_xlfn.IFNA(VLOOKUP($A17,'FL Ratio'!$A$3:$B$44,2,FALSE),0)*'FL Characterization'!U$2)</f>
        <v>1.2982878352236422</v>
      </c>
      <c r="V17" s="2">
        <f ca="1">('[1]Pc, Winter, S2'!V17*Main!$B$5)+(_xlfn.IFNA(VLOOKUP($A17,'FL Ratio'!$A$3:$B$44,2,FALSE),0)*'FL Characterization'!V$2)</f>
        <v>1.2622713785226873</v>
      </c>
      <c r="W17" s="2">
        <f ca="1">('[1]Pc, Winter, S2'!W17*Main!$B$5)+(_xlfn.IFNA(VLOOKUP($A17,'FL Ratio'!$A$3:$B$44,2,FALSE),0)*'FL Characterization'!W$2)</f>
        <v>1.1855323553594994</v>
      </c>
      <c r="X17" s="2">
        <f ca="1">('[1]Pc, Winter, S2'!X17*Main!$B$5)+(_xlfn.IFNA(VLOOKUP($A17,'FL Ratio'!$A$3:$B$44,2,FALSE),0)*'FL Characterization'!X$2)</f>
        <v>0.99576298942737673</v>
      </c>
      <c r="Y17" s="2">
        <f ca="1">('[1]Pc, Winter, S2'!Y17*Main!$B$5)+(_xlfn.IFNA(VLOOKUP($A17,'FL Ratio'!$A$3:$B$44,2,FALSE),0)*'FL Characterization'!Y$2)</f>
        <v>0.88256960109417493</v>
      </c>
    </row>
    <row r="18" spans="1:25" x14ac:dyDescent="0.3">
      <c r="A18">
        <v>17</v>
      </c>
      <c r="B18" s="2">
        <f ca="1">('[1]Pc, Winter, S2'!B18*Main!$B$5)+(_xlfn.IFNA(VLOOKUP($A18,'FL Ratio'!$A$3:$B$44,2,FALSE),0)*'FL Characterization'!B$2)</f>
        <v>0.2164692282861666</v>
      </c>
      <c r="C18" s="2">
        <f ca="1">('[1]Pc, Winter, S2'!C18*Main!$B$5)+(_xlfn.IFNA(VLOOKUP($A18,'FL Ratio'!$A$3:$B$44,2,FALSE),0)*'FL Characterization'!C$2)</f>
        <v>0.15073810941581833</v>
      </c>
      <c r="D18" s="2">
        <f ca="1">('[1]Pc, Winter, S2'!D18*Main!$B$5)+(_xlfn.IFNA(VLOOKUP($A18,'FL Ratio'!$A$3:$B$44,2,FALSE),0)*'FL Characterization'!D$2)</f>
        <v>0.14795270669146529</v>
      </c>
      <c r="E18" s="2">
        <f ca="1">('[1]Pc, Winter, S2'!E18*Main!$B$5)+(_xlfn.IFNA(VLOOKUP($A18,'FL Ratio'!$A$3:$B$44,2,FALSE),0)*'FL Characterization'!E$2)</f>
        <v>0.13319269390900321</v>
      </c>
      <c r="F18" s="2">
        <f ca="1">('[1]Pc, Winter, S2'!F18*Main!$B$5)+(_xlfn.IFNA(VLOOKUP($A18,'FL Ratio'!$A$3:$B$44,2,FALSE),0)*'FL Characterization'!F$2)</f>
        <v>0.13487897517319444</v>
      </c>
      <c r="G18" s="2">
        <f ca="1">('[1]Pc, Winter, S2'!G18*Main!$B$5)+(_xlfn.IFNA(VLOOKUP($A18,'FL Ratio'!$A$3:$B$44,2,FALSE),0)*'FL Characterization'!G$2)</f>
        <v>0.25267955323534663</v>
      </c>
      <c r="H18" s="2">
        <f ca="1">('[1]Pc, Winter, S2'!H18*Main!$B$5)+(_xlfn.IFNA(VLOOKUP($A18,'FL Ratio'!$A$3:$B$44,2,FALSE),0)*'FL Characterization'!H$2)</f>
        <v>0.49412283212494468</v>
      </c>
      <c r="I18" s="2">
        <f ca="1">('[1]Pc, Winter, S2'!I18*Main!$B$5)+(_xlfn.IFNA(VLOOKUP($A18,'FL Ratio'!$A$3:$B$44,2,FALSE),0)*'FL Characterization'!I$2)</f>
        <v>0.5940554770723665</v>
      </c>
      <c r="J18" s="2">
        <f ca="1">('[1]Pc, Winter, S2'!J18*Main!$B$5)+(_xlfn.IFNA(VLOOKUP($A18,'FL Ratio'!$A$3:$B$44,2,FALSE),0)*'FL Characterization'!J$2)</f>
        <v>0.65407096354833349</v>
      </c>
      <c r="K18" s="2">
        <f ca="1">('[1]Pc, Winter, S2'!K18*Main!$B$5)+(_xlfn.IFNA(VLOOKUP($A18,'FL Ratio'!$A$3:$B$44,2,FALSE),0)*'FL Characterization'!K$2)</f>
        <v>0.61408979600225466</v>
      </c>
      <c r="L18" s="2">
        <f ca="1">('[1]Pc, Winter, S2'!L18*Main!$B$5)+(_xlfn.IFNA(VLOOKUP($A18,'FL Ratio'!$A$3:$B$44,2,FALSE),0)*'FL Characterization'!L$2)</f>
        <v>0.60702717740336332</v>
      </c>
      <c r="M18" s="2">
        <f ca="1">('[1]Pc, Winter, S2'!M18*Main!$B$5)+(_xlfn.IFNA(VLOOKUP($A18,'FL Ratio'!$A$3:$B$44,2,FALSE),0)*'FL Characterization'!M$2)</f>
        <v>0.56501591246364025</v>
      </c>
      <c r="N18" s="2">
        <f ca="1">('[1]Pc, Winter, S2'!N18*Main!$B$5)+(_xlfn.IFNA(VLOOKUP($A18,'FL Ratio'!$A$3:$B$44,2,FALSE),0)*'FL Characterization'!N$2)</f>
        <v>0.55240891137763926</v>
      </c>
      <c r="O18" s="2">
        <f ca="1">('[1]Pc, Winter, S2'!O18*Main!$B$5)+(_xlfn.IFNA(VLOOKUP($A18,'FL Ratio'!$A$3:$B$44,2,FALSE),0)*'FL Characterization'!O$2)</f>
        <v>0.52488788525892516</v>
      </c>
      <c r="P18" s="2">
        <f ca="1">('[1]Pc, Winter, S2'!P18*Main!$B$5)+(_xlfn.IFNA(VLOOKUP($A18,'FL Ratio'!$A$3:$B$44,2,FALSE),0)*'FL Characterization'!P$2)</f>
        <v>0.50208886603418912</v>
      </c>
      <c r="Q18" s="2">
        <f ca="1">('[1]Pc, Winter, S2'!Q18*Main!$B$5)+(_xlfn.IFNA(VLOOKUP($A18,'FL Ratio'!$A$3:$B$44,2,FALSE),0)*'FL Characterization'!Q$2)</f>
        <v>0.51312893903486967</v>
      </c>
      <c r="R18" s="2">
        <f ca="1">('[1]Pc, Winter, S2'!R18*Main!$B$5)+(_xlfn.IFNA(VLOOKUP($A18,'FL Ratio'!$A$3:$B$44,2,FALSE),0)*'FL Characterization'!R$2)</f>
        <v>0.64068169583817547</v>
      </c>
      <c r="S18" s="2">
        <f ca="1">('[1]Pc, Winter, S2'!S18*Main!$B$5)+(_xlfn.IFNA(VLOOKUP($A18,'FL Ratio'!$A$3:$B$44,2,FALSE),0)*'FL Characterization'!S$2)</f>
        <v>0.96926643404705926</v>
      </c>
      <c r="T18" s="2">
        <f ca="1">('[1]Pc, Winter, S2'!T18*Main!$B$5)+(_xlfn.IFNA(VLOOKUP($A18,'FL Ratio'!$A$3:$B$44,2,FALSE),0)*'FL Characterization'!T$2)</f>
        <v>0.86782545180728632</v>
      </c>
      <c r="U18" s="2">
        <f ca="1">('[1]Pc, Winter, S2'!U18*Main!$B$5)+(_xlfn.IFNA(VLOOKUP($A18,'FL Ratio'!$A$3:$B$44,2,FALSE),0)*'FL Characterization'!U$2)</f>
        <v>0.73346805559618033</v>
      </c>
      <c r="V18" s="2">
        <f ca="1">('[1]Pc, Winter, S2'!V18*Main!$B$5)+(_xlfn.IFNA(VLOOKUP($A18,'FL Ratio'!$A$3:$B$44,2,FALSE),0)*'FL Characterization'!V$2)</f>
        <v>0.71171765410063303</v>
      </c>
      <c r="W18" s="2">
        <f ca="1">('[1]Pc, Winter, S2'!W18*Main!$B$5)+(_xlfn.IFNA(VLOOKUP($A18,'FL Ratio'!$A$3:$B$44,2,FALSE),0)*'FL Characterization'!W$2)</f>
        <v>0.63164236082292824</v>
      </c>
      <c r="X18" s="2">
        <f ca="1">('[1]Pc, Winter, S2'!X18*Main!$B$5)+(_xlfn.IFNA(VLOOKUP($A18,'FL Ratio'!$A$3:$B$44,2,FALSE),0)*'FL Characterization'!X$2)</f>
        <v>0.48944196862927691</v>
      </c>
      <c r="Y18" s="2">
        <f ca="1">('[1]Pc, Winter, S2'!Y18*Main!$B$5)+(_xlfn.IFNA(VLOOKUP($A18,'FL Ratio'!$A$3:$B$44,2,FALSE),0)*'FL Characterization'!Y$2)</f>
        <v>0.3890483721205617</v>
      </c>
    </row>
    <row r="19" spans="1:25" x14ac:dyDescent="0.3">
      <c r="A19">
        <v>18</v>
      </c>
      <c r="B19" s="2">
        <f ca="1">('[1]Pc, Winter, S2'!B19*Main!$B$5)+(_xlfn.IFNA(VLOOKUP($A19,'FL Ratio'!$A$3:$B$44,2,FALSE),0)*'FL Characterization'!B$2)</f>
        <v>0.7045307282137927</v>
      </c>
      <c r="C19" s="2">
        <f ca="1">('[1]Pc, Winter, S2'!C19*Main!$B$5)+(_xlfn.IFNA(VLOOKUP($A19,'FL Ratio'!$A$3:$B$44,2,FALSE),0)*'FL Characterization'!C$2)</f>
        <v>0.64407420383943403</v>
      </c>
      <c r="D19" s="2">
        <f ca="1">('[1]Pc, Winter, S2'!D19*Main!$B$5)+(_xlfn.IFNA(VLOOKUP($A19,'FL Ratio'!$A$3:$B$44,2,FALSE),0)*'FL Characterization'!D$2)</f>
        <v>0.58965755461431157</v>
      </c>
      <c r="E19" s="2">
        <f ca="1">('[1]Pc, Winter, S2'!E19*Main!$B$5)+(_xlfn.IFNA(VLOOKUP($A19,'FL Ratio'!$A$3:$B$44,2,FALSE),0)*'FL Characterization'!E$2)</f>
        <v>0.59578937562707301</v>
      </c>
      <c r="F19" s="2">
        <f ca="1">('[1]Pc, Winter, S2'!F19*Main!$B$5)+(_xlfn.IFNA(VLOOKUP($A19,'FL Ratio'!$A$3:$B$44,2,FALSE),0)*'FL Characterization'!F$2)</f>
        <v>0.60438833989922203</v>
      </c>
      <c r="G19" s="2">
        <f ca="1">('[1]Pc, Winter, S2'!G19*Main!$B$5)+(_xlfn.IFNA(VLOOKUP($A19,'FL Ratio'!$A$3:$B$44,2,FALSE),0)*'FL Characterization'!G$2)</f>
        <v>0.67566417920926702</v>
      </c>
      <c r="H19" s="2">
        <f ca="1">('[1]Pc, Winter, S2'!H19*Main!$B$5)+(_xlfn.IFNA(VLOOKUP($A19,'FL Ratio'!$A$3:$B$44,2,FALSE),0)*'FL Characterization'!H$2)</f>
        <v>0.87228482955208952</v>
      </c>
      <c r="I19" s="2">
        <f ca="1">('[1]Pc, Winter, S2'!I19*Main!$B$5)+(_xlfn.IFNA(VLOOKUP($A19,'FL Ratio'!$A$3:$B$44,2,FALSE),0)*'FL Characterization'!I$2)</f>
        <v>0.94776522962105803</v>
      </c>
      <c r="J19" s="2">
        <f ca="1">('[1]Pc, Winter, S2'!J19*Main!$B$5)+(_xlfn.IFNA(VLOOKUP($A19,'FL Ratio'!$A$3:$B$44,2,FALSE),0)*'FL Characterization'!J$2)</f>
        <v>0.97940366746742935</v>
      </c>
      <c r="K19" s="2">
        <f ca="1">('[1]Pc, Winter, S2'!K19*Main!$B$5)+(_xlfn.IFNA(VLOOKUP($A19,'FL Ratio'!$A$3:$B$44,2,FALSE),0)*'FL Characterization'!K$2)</f>
        <v>1.0196751026321105</v>
      </c>
      <c r="L19" s="2">
        <f ca="1">('[1]Pc, Winter, S2'!L19*Main!$B$5)+(_xlfn.IFNA(VLOOKUP($A19,'FL Ratio'!$A$3:$B$44,2,FALSE),0)*'FL Characterization'!L$2)</f>
        <v>1.0464504983933569</v>
      </c>
      <c r="M19" s="2">
        <f ca="1">('[1]Pc, Winter, S2'!M19*Main!$B$5)+(_xlfn.IFNA(VLOOKUP($A19,'FL Ratio'!$A$3:$B$44,2,FALSE),0)*'FL Characterization'!M$2)</f>
        <v>1.0645450151259921</v>
      </c>
      <c r="N19" s="2">
        <f ca="1">('[1]Pc, Winter, S2'!N19*Main!$B$5)+(_xlfn.IFNA(VLOOKUP($A19,'FL Ratio'!$A$3:$B$44,2,FALSE),0)*'FL Characterization'!N$2)</f>
        <v>1.0458572406792779</v>
      </c>
      <c r="O19" s="2">
        <f ca="1">('[1]Pc, Winter, S2'!O19*Main!$B$5)+(_xlfn.IFNA(VLOOKUP($A19,'FL Ratio'!$A$3:$B$44,2,FALSE),0)*'FL Characterization'!O$2)</f>
        <v>0.99980564584299181</v>
      </c>
      <c r="P19" s="2">
        <f ca="1">('[1]Pc, Winter, S2'!P19*Main!$B$5)+(_xlfn.IFNA(VLOOKUP($A19,'FL Ratio'!$A$3:$B$44,2,FALSE),0)*'FL Characterization'!P$2)</f>
        <v>0.99733220761687447</v>
      </c>
      <c r="Q19" s="2">
        <f ca="1">('[1]Pc, Winter, S2'!Q19*Main!$B$5)+(_xlfn.IFNA(VLOOKUP($A19,'FL Ratio'!$A$3:$B$44,2,FALSE),0)*'FL Characterization'!Q$2)</f>
        <v>0.98916642321546222</v>
      </c>
      <c r="R19" s="2">
        <f ca="1">('[1]Pc, Winter, S2'!R19*Main!$B$5)+(_xlfn.IFNA(VLOOKUP($A19,'FL Ratio'!$A$3:$B$44,2,FALSE),0)*'FL Characterization'!R$2)</f>
        <v>1.0522238584695129</v>
      </c>
      <c r="S19" s="2">
        <f ca="1">('[1]Pc, Winter, S2'!S19*Main!$B$5)+(_xlfn.IFNA(VLOOKUP($A19,'FL Ratio'!$A$3:$B$44,2,FALSE),0)*'FL Characterization'!S$2)</f>
        <v>1.2112404629982503</v>
      </c>
      <c r="T19" s="2">
        <f ca="1">('[1]Pc, Winter, S2'!T19*Main!$B$5)+(_xlfn.IFNA(VLOOKUP($A19,'FL Ratio'!$A$3:$B$44,2,FALSE),0)*'FL Characterization'!T$2)</f>
        <v>1.1909355141567266</v>
      </c>
      <c r="U19" s="2">
        <f ca="1">('[1]Pc, Winter, S2'!U19*Main!$B$5)+(_xlfn.IFNA(VLOOKUP($A19,'FL Ratio'!$A$3:$B$44,2,FALSE),0)*'FL Characterization'!U$2)</f>
        <v>1.1630821346153286</v>
      </c>
      <c r="V19" s="2">
        <f ca="1">('[1]Pc, Winter, S2'!V19*Main!$B$5)+(_xlfn.IFNA(VLOOKUP($A19,'FL Ratio'!$A$3:$B$44,2,FALSE),0)*'FL Characterization'!V$2)</f>
        <v>1.1550328117372737</v>
      </c>
      <c r="W19" s="2">
        <f ca="1">('[1]Pc, Winter, S2'!W19*Main!$B$5)+(_xlfn.IFNA(VLOOKUP($A19,'FL Ratio'!$A$3:$B$44,2,FALSE),0)*'FL Characterization'!W$2)</f>
        <v>1.0761832842726444</v>
      </c>
      <c r="X19" s="2">
        <f ca="1">('[1]Pc, Winter, S2'!X19*Main!$B$5)+(_xlfn.IFNA(VLOOKUP($A19,'FL Ratio'!$A$3:$B$44,2,FALSE),0)*'FL Characterization'!X$2)</f>
        <v>0.97364304826350567</v>
      </c>
      <c r="Y19" s="2">
        <f ca="1">('[1]Pc, Winter, S2'!Y19*Main!$B$5)+(_xlfn.IFNA(VLOOKUP($A19,'FL Ratio'!$A$3:$B$44,2,FALSE),0)*'FL Characterization'!Y$2)</f>
        <v>0.88825593089502342</v>
      </c>
    </row>
    <row r="20" spans="1:25" x14ac:dyDescent="0.3">
      <c r="A20">
        <v>19</v>
      </c>
      <c r="B20" s="2">
        <f ca="1">('[1]Pc, Winter, S2'!B20*Main!$B$5)+(_xlfn.IFNA(VLOOKUP($A20,'FL Ratio'!$A$3:$B$44,2,FALSE),0)*'FL Characterization'!B$2)</f>
        <v>2.3883338297117245</v>
      </c>
      <c r="C20" s="2">
        <f ca="1">('[1]Pc, Winter, S2'!C20*Main!$B$5)+(_xlfn.IFNA(VLOOKUP($A20,'FL Ratio'!$A$3:$B$44,2,FALSE),0)*'FL Characterization'!C$2)</f>
        <v>2.2481651910242713</v>
      </c>
      <c r="D20" s="2">
        <f ca="1">('[1]Pc, Winter, S2'!D20*Main!$B$5)+(_xlfn.IFNA(VLOOKUP($A20,'FL Ratio'!$A$3:$B$44,2,FALSE),0)*'FL Characterization'!D$2)</f>
        <v>2.1888651035534048</v>
      </c>
      <c r="E20" s="2">
        <f ca="1">('[1]Pc, Winter, S2'!E20*Main!$B$5)+(_xlfn.IFNA(VLOOKUP($A20,'FL Ratio'!$A$3:$B$44,2,FALSE),0)*'FL Characterization'!E$2)</f>
        <v>2.2139530137885526</v>
      </c>
      <c r="F20" s="2">
        <f ca="1">('[1]Pc, Winter, S2'!F20*Main!$B$5)+(_xlfn.IFNA(VLOOKUP($A20,'FL Ratio'!$A$3:$B$44,2,FALSE),0)*'FL Characterization'!F$2)</f>
        <v>2.2337667744672483</v>
      </c>
      <c r="G20" s="2">
        <f ca="1">('[1]Pc, Winter, S2'!G20*Main!$B$5)+(_xlfn.IFNA(VLOOKUP($A20,'FL Ratio'!$A$3:$B$44,2,FALSE),0)*'FL Characterization'!G$2)</f>
        <v>2.416267717940773</v>
      </c>
      <c r="H20" s="2">
        <f ca="1">('[1]Pc, Winter, S2'!H20*Main!$B$5)+(_xlfn.IFNA(VLOOKUP($A20,'FL Ratio'!$A$3:$B$44,2,FALSE),0)*'FL Characterization'!H$2)</f>
        <v>2.7308900917080154</v>
      </c>
      <c r="I20" s="2">
        <f ca="1">('[1]Pc, Winter, S2'!I20*Main!$B$5)+(_xlfn.IFNA(VLOOKUP($A20,'FL Ratio'!$A$3:$B$44,2,FALSE),0)*'FL Characterization'!I$2)</f>
        <v>3.2911496589972615</v>
      </c>
      <c r="J20" s="2">
        <f ca="1">('[1]Pc, Winter, S2'!J20*Main!$B$5)+(_xlfn.IFNA(VLOOKUP($A20,'FL Ratio'!$A$3:$B$44,2,FALSE),0)*'FL Characterization'!J$2)</f>
        <v>3.4504003625707251</v>
      </c>
      <c r="K20" s="2">
        <f ca="1">('[1]Pc, Winter, S2'!K20*Main!$B$5)+(_xlfn.IFNA(VLOOKUP($A20,'FL Ratio'!$A$3:$B$44,2,FALSE),0)*'FL Characterization'!K$2)</f>
        <v>3.5690877431114703</v>
      </c>
      <c r="L20" s="2">
        <f ca="1">('[1]Pc, Winter, S2'!L20*Main!$B$5)+(_xlfn.IFNA(VLOOKUP($A20,'FL Ratio'!$A$3:$B$44,2,FALSE),0)*'FL Characterization'!L$2)</f>
        <v>3.509723277783324</v>
      </c>
      <c r="M20" s="2">
        <f ca="1">('[1]Pc, Winter, S2'!M20*Main!$B$5)+(_xlfn.IFNA(VLOOKUP($A20,'FL Ratio'!$A$3:$B$44,2,FALSE),0)*'FL Characterization'!M$2)</f>
        <v>3.564131056885536</v>
      </c>
      <c r="N20" s="2">
        <f ca="1">('[1]Pc, Winter, S2'!N20*Main!$B$5)+(_xlfn.IFNA(VLOOKUP($A20,'FL Ratio'!$A$3:$B$44,2,FALSE),0)*'FL Characterization'!N$2)</f>
        <v>3.5481658779872438</v>
      </c>
      <c r="O20" s="2">
        <f ca="1">('[1]Pc, Winter, S2'!O20*Main!$B$5)+(_xlfn.IFNA(VLOOKUP($A20,'FL Ratio'!$A$3:$B$44,2,FALSE),0)*'FL Characterization'!O$2)</f>
        <v>3.4998604946765766</v>
      </c>
      <c r="P20" s="2">
        <f ca="1">('[1]Pc, Winter, S2'!P20*Main!$B$5)+(_xlfn.IFNA(VLOOKUP($A20,'FL Ratio'!$A$3:$B$44,2,FALSE),0)*'FL Characterization'!P$2)</f>
        <v>3.2628264955872939</v>
      </c>
      <c r="Q20" s="2">
        <f ca="1">('[1]Pc, Winter, S2'!Q20*Main!$B$5)+(_xlfn.IFNA(VLOOKUP($A20,'FL Ratio'!$A$3:$B$44,2,FALSE),0)*'FL Characterization'!Q$2)</f>
        <v>3.2703416129999772</v>
      </c>
      <c r="R20" s="2">
        <f ca="1">('[1]Pc, Winter, S2'!R20*Main!$B$5)+(_xlfn.IFNA(VLOOKUP($A20,'FL Ratio'!$A$3:$B$44,2,FALSE),0)*'FL Characterization'!R$2)</f>
        <v>3.1685732830707094</v>
      </c>
      <c r="S20" s="2">
        <f ca="1">('[1]Pc, Winter, S2'!S20*Main!$B$5)+(_xlfn.IFNA(VLOOKUP($A20,'FL Ratio'!$A$3:$B$44,2,FALSE),0)*'FL Characterization'!S$2)</f>
        <v>3.3262236726482595</v>
      </c>
      <c r="T20" s="2">
        <f ca="1">('[1]Pc, Winter, S2'!T20*Main!$B$5)+(_xlfn.IFNA(VLOOKUP($A20,'FL Ratio'!$A$3:$B$44,2,FALSE),0)*'FL Characterization'!T$2)</f>
        <v>3.2182931530346668</v>
      </c>
      <c r="U20" s="2">
        <f ca="1">('[1]Pc, Winter, S2'!U20*Main!$B$5)+(_xlfn.IFNA(VLOOKUP($A20,'FL Ratio'!$A$3:$B$44,2,FALSE),0)*'FL Characterization'!U$2)</f>
        <v>3.1658597316622945</v>
      </c>
      <c r="V20" s="2">
        <f ca="1">('[1]Pc, Winter, S2'!V20*Main!$B$5)+(_xlfn.IFNA(VLOOKUP($A20,'FL Ratio'!$A$3:$B$44,2,FALSE),0)*'FL Characterization'!V$2)</f>
        <v>3.0983749457382137</v>
      </c>
      <c r="W20" s="2">
        <f ca="1">('[1]Pc, Winter, S2'!W20*Main!$B$5)+(_xlfn.IFNA(VLOOKUP($A20,'FL Ratio'!$A$3:$B$44,2,FALSE),0)*'FL Characterization'!W$2)</f>
        <v>2.9895849421632676</v>
      </c>
      <c r="X20" s="2">
        <f ca="1">('[1]Pc, Winter, S2'!X20*Main!$B$5)+(_xlfn.IFNA(VLOOKUP($A20,'FL Ratio'!$A$3:$B$44,2,FALSE),0)*'FL Characterization'!X$2)</f>
        <v>2.6993558600445327</v>
      </c>
      <c r="Y20" s="2">
        <f ca="1">('[1]Pc, Winter, S2'!Y20*Main!$B$5)+(_xlfn.IFNA(VLOOKUP($A20,'FL Ratio'!$A$3:$B$44,2,FALSE),0)*'FL Characterization'!Y$2)</f>
        <v>2.5132664515453804</v>
      </c>
    </row>
    <row r="21" spans="1:25" x14ac:dyDescent="0.3">
      <c r="A21">
        <v>20</v>
      </c>
      <c r="B21" s="2">
        <f ca="1">('[1]Pc, Winter, S2'!B21*Main!$B$5)+(_xlfn.IFNA(VLOOKUP($A21,'FL Ratio'!$A$3:$B$44,2,FALSE),0)*'FL Characterization'!B$2)</f>
        <v>1.0801034005737395</v>
      </c>
      <c r="C21" s="2">
        <f ca="1">('[1]Pc, Winter, S2'!C21*Main!$B$5)+(_xlfn.IFNA(VLOOKUP($A21,'FL Ratio'!$A$3:$B$44,2,FALSE),0)*'FL Characterization'!C$2)</f>
        <v>0.99840921453268316</v>
      </c>
      <c r="D21" s="2">
        <f ca="1">('[1]Pc, Winter, S2'!D21*Main!$B$5)+(_xlfn.IFNA(VLOOKUP($A21,'FL Ratio'!$A$3:$B$44,2,FALSE),0)*'FL Characterization'!D$2)</f>
        <v>0.98735334226107863</v>
      </c>
      <c r="E21" s="2">
        <f ca="1">('[1]Pc, Winter, S2'!E21*Main!$B$5)+(_xlfn.IFNA(VLOOKUP($A21,'FL Ratio'!$A$3:$B$44,2,FALSE),0)*'FL Characterization'!E$2)</f>
        <v>0.96654530161262431</v>
      </c>
      <c r="F21" s="2">
        <f ca="1">('[1]Pc, Winter, S2'!F21*Main!$B$5)+(_xlfn.IFNA(VLOOKUP($A21,'FL Ratio'!$A$3:$B$44,2,FALSE),0)*'FL Characterization'!F$2)</f>
        <v>0.99537408844645192</v>
      </c>
      <c r="G21" s="2">
        <f ca="1">('[1]Pc, Winter, S2'!G21*Main!$B$5)+(_xlfn.IFNA(VLOOKUP($A21,'FL Ratio'!$A$3:$B$44,2,FALSE),0)*'FL Characterization'!G$2)</f>
        <v>1.1383632715363323</v>
      </c>
      <c r="H21" s="2">
        <f ca="1">('[1]Pc, Winter, S2'!H21*Main!$B$5)+(_xlfn.IFNA(VLOOKUP($A21,'FL Ratio'!$A$3:$B$44,2,FALSE),0)*'FL Characterization'!H$2)</f>
        <v>1.4447244554393706</v>
      </c>
      <c r="I21" s="2">
        <f ca="1">('[1]Pc, Winter, S2'!I21*Main!$B$5)+(_xlfn.IFNA(VLOOKUP($A21,'FL Ratio'!$A$3:$B$44,2,FALSE),0)*'FL Characterization'!I$2)</f>
        <v>1.7461484967904468</v>
      </c>
      <c r="J21" s="2">
        <f ca="1">('[1]Pc, Winter, S2'!J21*Main!$B$5)+(_xlfn.IFNA(VLOOKUP($A21,'FL Ratio'!$A$3:$B$44,2,FALSE),0)*'FL Characterization'!J$2)</f>
        <v>1.9815119987954128</v>
      </c>
      <c r="K21" s="2">
        <f ca="1">('[1]Pc, Winter, S2'!K21*Main!$B$5)+(_xlfn.IFNA(VLOOKUP($A21,'FL Ratio'!$A$3:$B$44,2,FALSE),0)*'FL Characterization'!K$2)</f>
        <v>2.0353375687474116</v>
      </c>
      <c r="L21" s="2">
        <f ca="1">('[1]Pc, Winter, S2'!L21*Main!$B$5)+(_xlfn.IFNA(VLOOKUP($A21,'FL Ratio'!$A$3:$B$44,2,FALSE),0)*'FL Characterization'!L$2)</f>
        <v>2.0772692384099467</v>
      </c>
      <c r="M21" s="2">
        <f ca="1">('[1]Pc, Winter, S2'!M21*Main!$B$5)+(_xlfn.IFNA(VLOOKUP($A21,'FL Ratio'!$A$3:$B$44,2,FALSE),0)*'FL Characterization'!M$2)</f>
        <v>2.0779116541425777</v>
      </c>
      <c r="N21" s="2">
        <f ca="1">('[1]Pc, Winter, S2'!N21*Main!$B$5)+(_xlfn.IFNA(VLOOKUP($A21,'FL Ratio'!$A$3:$B$44,2,FALSE),0)*'FL Characterization'!N$2)</f>
        <v>2.0383411024223848</v>
      </c>
      <c r="O21" s="2">
        <f ca="1">('[1]Pc, Winter, S2'!O21*Main!$B$5)+(_xlfn.IFNA(VLOOKUP($A21,'FL Ratio'!$A$3:$B$44,2,FALSE),0)*'FL Characterization'!O$2)</f>
        <v>1.9869570605267239</v>
      </c>
      <c r="P21" s="2">
        <f ca="1">('[1]Pc, Winter, S2'!P21*Main!$B$5)+(_xlfn.IFNA(VLOOKUP($A21,'FL Ratio'!$A$3:$B$44,2,FALSE),0)*'FL Characterization'!P$2)</f>
        <v>1.8162192145283826</v>
      </c>
      <c r="Q21" s="2">
        <f ca="1">('[1]Pc, Winter, S2'!Q21*Main!$B$5)+(_xlfn.IFNA(VLOOKUP($A21,'FL Ratio'!$A$3:$B$44,2,FALSE),0)*'FL Characterization'!Q$2)</f>
        <v>1.7716440237659918</v>
      </c>
      <c r="R21" s="2">
        <f ca="1">('[1]Pc, Winter, S2'!R21*Main!$B$5)+(_xlfn.IFNA(VLOOKUP($A21,'FL Ratio'!$A$3:$B$44,2,FALSE),0)*'FL Characterization'!R$2)</f>
        <v>1.9119222352128413</v>
      </c>
      <c r="S21" s="2">
        <f ca="1">('[1]Pc, Winter, S2'!S21*Main!$B$5)+(_xlfn.IFNA(VLOOKUP($A21,'FL Ratio'!$A$3:$B$44,2,FALSE),0)*'FL Characterization'!S$2)</f>
        <v>1.9578216939009034</v>
      </c>
      <c r="T21" s="2">
        <f ca="1">('[1]Pc, Winter, S2'!T21*Main!$B$5)+(_xlfn.IFNA(VLOOKUP($A21,'FL Ratio'!$A$3:$B$44,2,FALSE),0)*'FL Characterization'!T$2)</f>
        <v>1.8893370092539497</v>
      </c>
      <c r="U21" s="2">
        <f ca="1">('[1]Pc, Winter, S2'!U21*Main!$B$5)+(_xlfn.IFNA(VLOOKUP($A21,'FL Ratio'!$A$3:$B$44,2,FALSE),0)*'FL Characterization'!U$2)</f>
        <v>1.8614825829489954</v>
      </c>
      <c r="V21" s="2">
        <f ca="1">('[1]Pc, Winter, S2'!V21*Main!$B$5)+(_xlfn.IFNA(VLOOKUP($A21,'FL Ratio'!$A$3:$B$44,2,FALSE),0)*'FL Characterization'!V$2)</f>
        <v>1.7338091276079266</v>
      </c>
      <c r="W21" s="2">
        <f ca="1">('[1]Pc, Winter, S2'!W21*Main!$B$5)+(_xlfn.IFNA(VLOOKUP($A21,'FL Ratio'!$A$3:$B$44,2,FALSE),0)*'FL Characterization'!W$2)</f>
        <v>1.4340306914599217</v>
      </c>
      <c r="X21" s="2">
        <f ca="1">('[1]Pc, Winter, S2'!X21*Main!$B$5)+(_xlfn.IFNA(VLOOKUP($A21,'FL Ratio'!$A$3:$B$44,2,FALSE),0)*'FL Characterization'!X$2)</f>
        <v>1.338882417564335</v>
      </c>
      <c r="Y21" s="2">
        <f ca="1">('[1]Pc, Winter, S2'!Y21*Main!$B$5)+(_xlfn.IFNA(VLOOKUP($A21,'FL Ratio'!$A$3:$B$44,2,FALSE),0)*'FL Characterization'!Y$2)</f>
        <v>1.2360200232611376</v>
      </c>
    </row>
    <row r="22" spans="1:25" x14ac:dyDescent="0.3">
      <c r="A22">
        <v>21</v>
      </c>
      <c r="B22" s="2">
        <f ca="1">('[1]Pc, Winter, S2'!B22*Main!$B$5)+(_xlfn.IFNA(VLOOKUP($A22,'FL Ratio'!$A$3:$B$44,2,FALSE),0)*'FL Characterization'!B$2)</f>
        <v>0.58578695001879522</v>
      </c>
      <c r="C22" s="2">
        <f ca="1">('[1]Pc, Winter, S2'!C22*Main!$B$5)+(_xlfn.IFNA(VLOOKUP($A22,'FL Ratio'!$A$3:$B$44,2,FALSE),0)*'FL Characterization'!C$2)</f>
        <v>0.55720751957870995</v>
      </c>
      <c r="D22" s="2">
        <f ca="1">('[1]Pc, Winter, S2'!D22*Main!$B$5)+(_xlfn.IFNA(VLOOKUP($A22,'FL Ratio'!$A$3:$B$44,2,FALSE),0)*'FL Characterization'!D$2)</f>
        <v>0.54261311482341867</v>
      </c>
      <c r="E22" s="2">
        <f ca="1">('[1]Pc, Winter, S2'!E22*Main!$B$5)+(_xlfn.IFNA(VLOOKUP($A22,'FL Ratio'!$A$3:$B$44,2,FALSE),0)*'FL Characterization'!E$2)</f>
        <v>0.5357639338334057</v>
      </c>
      <c r="F22" s="2">
        <f ca="1">('[1]Pc, Winter, S2'!F22*Main!$B$5)+(_xlfn.IFNA(VLOOKUP($A22,'FL Ratio'!$A$3:$B$44,2,FALSE),0)*'FL Characterization'!F$2)</f>
        <v>0.56208144852791342</v>
      </c>
      <c r="G22" s="2">
        <f ca="1">('[1]Pc, Winter, S2'!G22*Main!$B$5)+(_xlfn.IFNA(VLOOKUP($A22,'FL Ratio'!$A$3:$B$44,2,FALSE),0)*'FL Characterization'!G$2)</f>
        <v>0.67861993642663199</v>
      </c>
      <c r="H22" s="2">
        <f ca="1">('[1]Pc, Winter, S2'!H22*Main!$B$5)+(_xlfn.IFNA(VLOOKUP($A22,'FL Ratio'!$A$3:$B$44,2,FALSE),0)*'FL Characterization'!H$2)</f>
        <v>1.1077948240960991</v>
      </c>
      <c r="I22" s="2">
        <f ca="1">('[1]Pc, Winter, S2'!I22*Main!$B$5)+(_xlfn.IFNA(VLOOKUP($A22,'FL Ratio'!$A$3:$B$44,2,FALSE),0)*'FL Characterization'!I$2)</f>
        <v>1.3123275546845552</v>
      </c>
      <c r="J22" s="2">
        <f ca="1">('[1]Pc, Winter, S2'!J22*Main!$B$5)+(_xlfn.IFNA(VLOOKUP($A22,'FL Ratio'!$A$3:$B$44,2,FALSE),0)*'FL Characterization'!J$2)</f>
        <v>1.3627226520916815</v>
      </c>
      <c r="K22" s="2">
        <f ca="1">('[1]Pc, Winter, S2'!K22*Main!$B$5)+(_xlfn.IFNA(VLOOKUP($A22,'FL Ratio'!$A$3:$B$44,2,FALSE),0)*'FL Characterization'!K$2)</f>
        <v>1.3566594640906584</v>
      </c>
      <c r="L22" s="2">
        <f ca="1">('[1]Pc, Winter, S2'!L22*Main!$B$5)+(_xlfn.IFNA(VLOOKUP($A22,'FL Ratio'!$A$3:$B$44,2,FALSE),0)*'FL Characterization'!L$2)</f>
        <v>1.4046741193328351</v>
      </c>
      <c r="M22" s="2">
        <f ca="1">('[1]Pc, Winter, S2'!M22*Main!$B$5)+(_xlfn.IFNA(VLOOKUP($A22,'FL Ratio'!$A$3:$B$44,2,FALSE),0)*'FL Characterization'!M$2)</f>
        <v>1.3957714180709258</v>
      </c>
      <c r="N22" s="2">
        <f ca="1">('[1]Pc, Winter, S2'!N22*Main!$B$5)+(_xlfn.IFNA(VLOOKUP($A22,'FL Ratio'!$A$3:$B$44,2,FALSE),0)*'FL Characterization'!N$2)</f>
        <v>1.3142760046306221</v>
      </c>
      <c r="O22" s="2">
        <f ca="1">('[1]Pc, Winter, S2'!O22*Main!$B$5)+(_xlfn.IFNA(VLOOKUP($A22,'FL Ratio'!$A$3:$B$44,2,FALSE),0)*'FL Characterization'!O$2)</f>
        <v>1.2867945098685949</v>
      </c>
      <c r="P22" s="2">
        <f ca="1">('[1]Pc, Winter, S2'!P22*Main!$B$5)+(_xlfn.IFNA(VLOOKUP($A22,'FL Ratio'!$A$3:$B$44,2,FALSE),0)*'FL Characterization'!P$2)</f>
        <v>1.1395382333701571</v>
      </c>
      <c r="Q22" s="2">
        <f ca="1">('[1]Pc, Winter, S2'!Q22*Main!$B$5)+(_xlfn.IFNA(VLOOKUP($A22,'FL Ratio'!$A$3:$B$44,2,FALSE),0)*'FL Characterization'!Q$2)</f>
        <v>1.0285223702061912</v>
      </c>
      <c r="R22" s="2">
        <f ca="1">('[1]Pc, Winter, S2'!R22*Main!$B$5)+(_xlfn.IFNA(VLOOKUP($A22,'FL Ratio'!$A$3:$B$44,2,FALSE),0)*'FL Characterization'!R$2)</f>
        <v>1.0514177199444914</v>
      </c>
      <c r="S22" s="2">
        <f ca="1">('[1]Pc, Winter, S2'!S22*Main!$B$5)+(_xlfn.IFNA(VLOOKUP($A22,'FL Ratio'!$A$3:$B$44,2,FALSE),0)*'FL Characterization'!S$2)</f>
        <v>1.1503016682843556</v>
      </c>
      <c r="T22" s="2">
        <f ca="1">('[1]Pc, Winter, S2'!T22*Main!$B$5)+(_xlfn.IFNA(VLOOKUP($A22,'FL Ratio'!$A$3:$B$44,2,FALSE),0)*'FL Characterization'!T$2)</f>
        <v>1.125908861322219</v>
      </c>
      <c r="U22" s="2">
        <f ca="1">('[1]Pc, Winter, S2'!U22*Main!$B$5)+(_xlfn.IFNA(VLOOKUP($A22,'FL Ratio'!$A$3:$B$44,2,FALSE),0)*'FL Characterization'!U$2)</f>
        <v>1.0879311466542172</v>
      </c>
      <c r="V22" s="2">
        <f ca="1">('[1]Pc, Winter, S2'!V22*Main!$B$5)+(_xlfn.IFNA(VLOOKUP($A22,'FL Ratio'!$A$3:$B$44,2,FALSE),0)*'FL Characterization'!V$2)</f>
        <v>1.0679001427365344</v>
      </c>
      <c r="W22" s="2">
        <f ca="1">('[1]Pc, Winter, S2'!W22*Main!$B$5)+(_xlfn.IFNA(VLOOKUP($A22,'FL Ratio'!$A$3:$B$44,2,FALSE),0)*'FL Characterization'!W$2)</f>
        <v>0.98292913915161273</v>
      </c>
      <c r="X22" s="2">
        <f ca="1">('[1]Pc, Winter, S2'!X22*Main!$B$5)+(_xlfn.IFNA(VLOOKUP($A22,'FL Ratio'!$A$3:$B$44,2,FALSE),0)*'FL Characterization'!X$2)</f>
        <v>0.79263673397249934</v>
      </c>
      <c r="Y22" s="2">
        <f ca="1">('[1]Pc, Winter, S2'!Y22*Main!$B$5)+(_xlfn.IFNA(VLOOKUP($A22,'FL Ratio'!$A$3:$B$44,2,FALSE),0)*'FL Characterization'!Y$2)</f>
        <v>0.69366516368598607</v>
      </c>
    </row>
    <row r="23" spans="1:25" x14ac:dyDescent="0.3">
      <c r="A23">
        <v>22</v>
      </c>
      <c r="B23" s="2">
        <f ca="1">('[1]Pc, Winter, S2'!B23*Main!$B$5)+(_xlfn.IFNA(VLOOKUP($A23,'FL Ratio'!$A$3:$B$44,2,FALSE),0)*'FL Characterization'!B$2)</f>
        <v>0.74953301324480892</v>
      </c>
      <c r="C23" s="2">
        <f ca="1">('[1]Pc, Winter, S2'!C23*Main!$B$5)+(_xlfn.IFNA(VLOOKUP($A23,'FL Ratio'!$A$3:$B$44,2,FALSE),0)*'FL Characterization'!C$2)</f>
        <v>0.75041098141273765</v>
      </c>
      <c r="D23" s="2">
        <f ca="1">('[1]Pc, Winter, S2'!D23*Main!$B$5)+(_xlfn.IFNA(VLOOKUP($A23,'FL Ratio'!$A$3:$B$44,2,FALSE),0)*'FL Characterization'!D$2)</f>
        <v>0.7475672211029587</v>
      </c>
      <c r="E23" s="2">
        <f ca="1">('[1]Pc, Winter, S2'!E23*Main!$B$5)+(_xlfn.IFNA(VLOOKUP($A23,'FL Ratio'!$A$3:$B$44,2,FALSE),0)*'FL Characterization'!E$2)</f>
        <v>0.74629737933812523</v>
      </c>
      <c r="F23" s="2">
        <f ca="1">('[1]Pc, Winter, S2'!F23*Main!$B$5)+(_xlfn.IFNA(VLOOKUP($A23,'FL Ratio'!$A$3:$B$44,2,FALSE),0)*'FL Characterization'!F$2)</f>
        <v>0.74212595984757601</v>
      </c>
      <c r="G23" s="2">
        <f ca="1">('[1]Pc, Winter, S2'!G23*Main!$B$5)+(_xlfn.IFNA(VLOOKUP($A23,'FL Ratio'!$A$3:$B$44,2,FALSE),0)*'FL Characterization'!G$2)</f>
        <v>0.73926506845159368</v>
      </c>
      <c r="H23" s="2">
        <f ca="1">('[1]Pc, Winter, S2'!H23*Main!$B$5)+(_xlfn.IFNA(VLOOKUP($A23,'FL Ratio'!$A$3:$B$44,2,FALSE),0)*'FL Characterization'!H$2)</f>
        <v>0.7428433240823471</v>
      </c>
      <c r="I23" s="2">
        <f ca="1">('[1]Pc, Winter, S2'!I23*Main!$B$5)+(_xlfn.IFNA(VLOOKUP($A23,'FL Ratio'!$A$3:$B$44,2,FALSE),0)*'FL Characterization'!I$2)</f>
        <v>0.72662232683341998</v>
      </c>
      <c r="J23" s="2">
        <f ca="1">('[1]Pc, Winter, S2'!J23*Main!$B$5)+(_xlfn.IFNA(VLOOKUP($A23,'FL Ratio'!$A$3:$B$44,2,FALSE),0)*'FL Characterization'!J$2)</f>
        <v>0.72621118076453628</v>
      </c>
      <c r="K23" s="2">
        <f ca="1">('[1]Pc, Winter, S2'!K23*Main!$B$5)+(_xlfn.IFNA(VLOOKUP($A23,'FL Ratio'!$A$3:$B$44,2,FALSE),0)*'FL Characterization'!K$2)</f>
        <v>0.7275838090465907</v>
      </c>
      <c r="L23" s="2">
        <f ca="1">('[1]Pc, Winter, S2'!L23*Main!$B$5)+(_xlfn.IFNA(VLOOKUP($A23,'FL Ratio'!$A$3:$B$44,2,FALSE),0)*'FL Characterization'!L$2)</f>
        <v>0.72578718638099993</v>
      </c>
      <c r="M23" s="2">
        <f ca="1">('[1]Pc, Winter, S2'!M23*Main!$B$5)+(_xlfn.IFNA(VLOOKUP($A23,'FL Ratio'!$A$3:$B$44,2,FALSE),0)*'FL Characterization'!M$2)</f>
        <v>0.72642960211363072</v>
      </c>
      <c r="N23" s="2">
        <f ca="1">('[1]Pc, Winter, S2'!N23*Main!$B$5)+(_xlfn.IFNA(VLOOKUP($A23,'FL Ratio'!$A$3:$B$44,2,FALSE),0)*'FL Characterization'!N$2)</f>
        <v>0.72833757683954414</v>
      </c>
      <c r="O23" s="2">
        <f ca="1">('[1]Pc, Winter, S2'!O23*Main!$B$5)+(_xlfn.IFNA(VLOOKUP($A23,'FL Ratio'!$A$3:$B$44,2,FALSE),0)*'FL Characterization'!O$2)</f>
        <v>0.73265461056282299</v>
      </c>
      <c r="P23" s="2">
        <f ca="1">('[1]Pc, Winter, S2'!P23*Main!$B$5)+(_xlfn.IFNA(VLOOKUP($A23,'FL Ratio'!$A$3:$B$44,2,FALSE),0)*'FL Characterization'!P$2)</f>
        <v>0.73328631936657651</v>
      </c>
      <c r="Q23" s="2">
        <f ca="1">('[1]Pc, Winter, S2'!Q23*Main!$B$5)+(_xlfn.IFNA(VLOOKUP($A23,'FL Ratio'!$A$3:$B$44,2,FALSE),0)*'FL Characterization'!Q$2)</f>
        <v>0.73311929127609254</v>
      </c>
      <c r="R23" s="2">
        <f ca="1">('[1]Pc, Winter, S2'!R23*Main!$B$5)+(_xlfn.IFNA(VLOOKUP($A23,'FL Ratio'!$A$3:$B$44,2,FALSE),0)*'FL Characterization'!R$2)</f>
        <v>0.72877013676618219</v>
      </c>
      <c r="S23" s="2">
        <f ca="1">('[1]Pc, Winter, S2'!S23*Main!$B$5)+(_xlfn.IFNA(VLOOKUP($A23,'FL Ratio'!$A$3:$B$44,2,FALSE),0)*'FL Characterization'!S$2)</f>
        <v>0.73453260588788027</v>
      </c>
      <c r="T23" s="2">
        <f ca="1">('[1]Pc, Winter, S2'!T23*Main!$B$5)+(_xlfn.IFNA(VLOOKUP($A23,'FL Ratio'!$A$3:$B$44,2,FALSE),0)*'FL Characterization'!T$2)</f>
        <v>0.72985581935432819</v>
      </c>
      <c r="U23" s="2">
        <f ca="1">('[1]Pc, Winter, S2'!U23*Main!$B$5)+(_xlfn.IFNA(VLOOKUP($A23,'FL Ratio'!$A$3:$B$44,2,FALSE),0)*'FL Characterization'!U$2)</f>
        <v>0.72788360305515176</v>
      </c>
      <c r="V23" s="2">
        <f ca="1">('[1]Pc, Winter, S2'!V23*Main!$B$5)+(_xlfn.IFNA(VLOOKUP($A23,'FL Ratio'!$A$3:$B$44,2,FALSE),0)*'FL Characterization'!V$2)</f>
        <v>0.73030551036716973</v>
      </c>
      <c r="W23" s="2">
        <f ca="1">('[1]Pc, Winter, S2'!W23*Main!$B$5)+(_xlfn.IFNA(VLOOKUP($A23,'FL Ratio'!$A$3:$B$44,2,FALSE),0)*'FL Characterization'!W$2)</f>
        <v>0.72759665736124335</v>
      </c>
      <c r="X23" s="2">
        <f ca="1">('[1]Pc, Winter, S2'!X23*Main!$B$5)+(_xlfn.IFNA(VLOOKUP($A23,'FL Ratio'!$A$3:$B$44,2,FALSE),0)*'FL Characterization'!X$2)</f>
        <v>0.74322020797882382</v>
      </c>
      <c r="Y23" s="2">
        <f ca="1">('[1]Pc, Winter, S2'!Y23*Main!$B$5)+(_xlfn.IFNA(VLOOKUP($A23,'FL Ratio'!$A$3:$B$44,2,FALSE),0)*'FL Characterization'!Y$2)</f>
        <v>0.74733166866766076</v>
      </c>
    </row>
    <row r="24" spans="1:25" x14ac:dyDescent="0.3">
      <c r="A24">
        <v>23</v>
      </c>
      <c r="B24" s="2">
        <f ca="1">('[1]Pc, Winter, S2'!B24*Main!$B$5)+(_xlfn.IFNA(VLOOKUP($A24,'FL Ratio'!$A$3:$B$44,2,FALSE),0)*'FL Characterization'!B$2)</f>
        <v>2.811131406074129</v>
      </c>
      <c r="C24" s="2">
        <f ca="1">('[1]Pc, Winter, S2'!C24*Main!$B$5)+(_xlfn.IFNA(VLOOKUP($A24,'FL Ratio'!$A$3:$B$44,2,FALSE),0)*'FL Characterization'!C$2)</f>
        <v>2.608273848939755</v>
      </c>
      <c r="D24" s="2">
        <f ca="1">('[1]Pc, Winter, S2'!D24*Main!$B$5)+(_xlfn.IFNA(VLOOKUP($A24,'FL Ratio'!$A$3:$B$44,2,FALSE),0)*'FL Characterization'!D$2)</f>
        <v>2.480530924574619</v>
      </c>
      <c r="E24" s="2">
        <f ca="1">('[1]Pc, Winter, S2'!E24*Main!$B$5)+(_xlfn.IFNA(VLOOKUP($A24,'FL Ratio'!$A$3:$B$44,2,FALSE),0)*'FL Characterization'!E$2)</f>
        <v>2.4982375190731889</v>
      </c>
      <c r="F24" s="2">
        <f ca="1">('[1]Pc, Winter, S2'!F24*Main!$B$5)+(_xlfn.IFNA(VLOOKUP($A24,'FL Ratio'!$A$3:$B$44,2,FALSE),0)*'FL Characterization'!F$2)</f>
        <v>2.4979888732322304</v>
      </c>
      <c r="G24" s="2">
        <f ca="1">('[1]Pc, Winter, S2'!G24*Main!$B$5)+(_xlfn.IFNA(VLOOKUP($A24,'FL Ratio'!$A$3:$B$44,2,FALSE),0)*'FL Characterization'!G$2)</f>
        <v>2.8497747825067665</v>
      </c>
      <c r="H24" s="2">
        <f ca="1">('[1]Pc, Winter, S2'!H24*Main!$B$5)+(_xlfn.IFNA(VLOOKUP($A24,'FL Ratio'!$A$3:$B$44,2,FALSE),0)*'FL Characterization'!H$2)</f>
        <v>3.7209774456491518</v>
      </c>
      <c r="I24" s="2">
        <f ca="1">('[1]Pc, Winter, S2'!I24*Main!$B$5)+(_xlfn.IFNA(VLOOKUP($A24,'FL Ratio'!$A$3:$B$44,2,FALSE),0)*'FL Characterization'!I$2)</f>
        <v>4.2655308481394787</v>
      </c>
      <c r="J24" s="2">
        <f ca="1">('[1]Pc, Winter, S2'!J24*Main!$B$5)+(_xlfn.IFNA(VLOOKUP($A24,'FL Ratio'!$A$3:$B$44,2,FALSE),0)*'FL Characterization'!J$2)</f>
        <v>4.6573621152942879</v>
      </c>
      <c r="K24" s="2">
        <f ca="1">('[1]Pc, Winter, S2'!K24*Main!$B$5)+(_xlfn.IFNA(VLOOKUP($A24,'FL Ratio'!$A$3:$B$44,2,FALSE),0)*'FL Characterization'!K$2)</f>
        <v>4.9762733007050368</v>
      </c>
      <c r="L24" s="2">
        <f ca="1">('[1]Pc, Winter, S2'!L24*Main!$B$5)+(_xlfn.IFNA(VLOOKUP($A24,'FL Ratio'!$A$3:$B$44,2,FALSE),0)*'FL Characterization'!L$2)</f>
        <v>4.8520922969908504</v>
      </c>
      <c r="M24" s="2">
        <f ca="1">('[1]Pc, Winter, S2'!M24*Main!$B$5)+(_xlfn.IFNA(VLOOKUP($A24,'FL Ratio'!$A$3:$B$44,2,FALSE),0)*'FL Characterization'!M$2)</f>
        <v>4.8407649121686092</v>
      </c>
      <c r="N24" s="2">
        <f ca="1">('[1]Pc, Winter, S2'!N24*Main!$B$5)+(_xlfn.IFNA(VLOOKUP($A24,'FL Ratio'!$A$3:$B$44,2,FALSE),0)*'FL Characterization'!N$2)</f>
        <v>4.8362775971819136</v>
      </c>
      <c r="O24" s="2">
        <f ca="1">('[1]Pc, Winter, S2'!O24*Main!$B$5)+(_xlfn.IFNA(VLOOKUP($A24,'FL Ratio'!$A$3:$B$44,2,FALSE),0)*'FL Characterization'!O$2)</f>
        <v>4.6413253530146745</v>
      </c>
      <c r="P24" s="2">
        <f ca="1">('[1]Pc, Winter, S2'!P24*Main!$B$5)+(_xlfn.IFNA(VLOOKUP($A24,'FL Ratio'!$A$3:$B$44,2,FALSE),0)*'FL Characterization'!P$2)</f>
        <v>4.5049447512593774</v>
      </c>
      <c r="Q24" s="2">
        <f ca="1">('[1]Pc, Winter, S2'!Q24*Main!$B$5)+(_xlfn.IFNA(VLOOKUP($A24,'FL Ratio'!$A$3:$B$44,2,FALSE),0)*'FL Characterization'!Q$2)</f>
        <v>4.2492648600661544</v>
      </c>
      <c r="R24" s="2">
        <f ca="1">('[1]Pc, Winter, S2'!R24*Main!$B$5)+(_xlfn.IFNA(VLOOKUP($A24,'FL Ratio'!$A$3:$B$44,2,FALSE),0)*'FL Characterization'!R$2)</f>
        <v>4.4485521287804746</v>
      </c>
      <c r="S24" s="2">
        <f ca="1">('[1]Pc, Winter, S2'!S24*Main!$B$5)+(_xlfn.IFNA(VLOOKUP($A24,'FL Ratio'!$A$3:$B$44,2,FALSE),0)*'FL Characterization'!S$2)</f>
        <v>5.080566111986883</v>
      </c>
      <c r="T24" s="2">
        <f ca="1">('[1]Pc, Winter, S2'!T24*Main!$B$5)+(_xlfn.IFNA(VLOOKUP($A24,'FL Ratio'!$A$3:$B$44,2,FALSE),0)*'FL Characterization'!T$2)</f>
        <v>4.9428177622244345</v>
      </c>
      <c r="U24" s="2">
        <f ca="1">('[1]Pc, Winter, S2'!U24*Main!$B$5)+(_xlfn.IFNA(VLOOKUP($A24,'FL Ratio'!$A$3:$B$44,2,FALSE),0)*'FL Characterization'!U$2)</f>
        <v>4.7578964563005481</v>
      </c>
      <c r="V24" s="2">
        <f ca="1">('[1]Pc, Winter, S2'!V24*Main!$B$5)+(_xlfn.IFNA(VLOOKUP($A24,'FL Ratio'!$A$3:$B$44,2,FALSE),0)*'FL Characterization'!V$2)</f>
        <v>4.5797694188902724</v>
      </c>
      <c r="W24" s="2">
        <f ca="1">('[1]Pc, Winter, S2'!W24*Main!$B$5)+(_xlfn.IFNA(VLOOKUP($A24,'FL Ratio'!$A$3:$B$44,2,FALSE),0)*'FL Characterization'!W$2)</f>
        <v>4.3095356499526165</v>
      </c>
      <c r="X24" s="2">
        <f ca="1">('[1]Pc, Winter, S2'!X24*Main!$B$5)+(_xlfn.IFNA(VLOOKUP($A24,'FL Ratio'!$A$3:$B$44,2,FALSE),0)*'FL Characterization'!X$2)</f>
        <v>3.851116489368982</v>
      </c>
      <c r="Y24" s="2">
        <f ca="1">('[1]Pc, Winter, S2'!Y24*Main!$B$5)+(_xlfn.IFNA(VLOOKUP($A24,'FL Ratio'!$A$3:$B$44,2,FALSE),0)*'FL Characterization'!Y$2)</f>
        <v>3.4112585685991546</v>
      </c>
    </row>
    <row r="25" spans="1:25" x14ac:dyDescent="0.3">
      <c r="A25">
        <v>24</v>
      </c>
      <c r="B25" s="2">
        <f ca="1">('[1]Pc, Winter, S2'!B25*Main!$B$5)+(_xlfn.IFNA(VLOOKUP($A25,'FL Ratio'!$A$3:$B$44,2,FALSE),0)*'FL Characterization'!B$2)</f>
        <v>1.4682747886650582</v>
      </c>
      <c r="C25" s="2">
        <f ca="1">('[1]Pc, Winter, S2'!C25*Main!$B$5)+(_xlfn.IFNA(VLOOKUP($A25,'FL Ratio'!$A$3:$B$44,2,FALSE),0)*'FL Characterization'!C$2)</f>
        <v>1.3587609116552306</v>
      </c>
      <c r="D25" s="2">
        <f ca="1">('[1]Pc, Winter, S2'!D25*Main!$B$5)+(_xlfn.IFNA(VLOOKUP($A25,'FL Ratio'!$A$3:$B$44,2,FALSE),0)*'FL Characterization'!D$2)</f>
        <v>1.2839890758859362</v>
      </c>
      <c r="E25" s="2">
        <f ca="1">('[1]Pc, Winter, S2'!E25*Main!$B$5)+(_xlfn.IFNA(VLOOKUP($A25,'FL Ratio'!$A$3:$B$44,2,FALSE),0)*'FL Characterization'!E$2)</f>
        <v>1.2721287802568113</v>
      </c>
      <c r="F25" s="2">
        <f ca="1">('[1]Pc, Winter, S2'!F25*Main!$B$5)+(_xlfn.IFNA(VLOOKUP($A25,'FL Ratio'!$A$3:$B$44,2,FALSE),0)*'FL Characterization'!F$2)</f>
        <v>1.289035776616664</v>
      </c>
      <c r="G25" s="2">
        <f ca="1">('[1]Pc, Winter, S2'!G25*Main!$B$5)+(_xlfn.IFNA(VLOOKUP($A25,'FL Ratio'!$A$3:$B$44,2,FALSE),0)*'FL Characterization'!G$2)</f>
        <v>1.5672956680225991</v>
      </c>
      <c r="H25" s="2">
        <f ca="1">('[1]Pc, Winter, S2'!H25*Main!$B$5)+(_xlfn.IFNA(VLOOKUP($A25,'FL Ratio'!$A$3:$B$44,2,FALSE),0)*'FL Characterization'!H$2)</f>
        <v>2.0816489962202001</v>
      </c>
      <c r="I25" s="2">
        <f ca="1">('[1]Pc, Winter, S2'!I25*Main!$B$5)+(_xlfn.IFNA(VLOOKUP($A25,'FL Ratio'!$A$3:$B$44,2,FALSE),0)*'FL Characterization'!I$2)</f>
        <v>2.2155713441984215</v>
      </c>
      <c r="J25" s="2">
        <f ca="1">('[1]Pc, Winter, S2'!J25*Main!$B$5)+(_xlfn.IFNA(VLOOKUP($A25,'FL Ratio'!$A$3:$B$44,2,FALSE),0)*'FL Characterization'!J$2)</f>
        <v>1.7763652631069491</v>
      </c>
      <c r="K25" s="2">
        <f ca="1">('[1]Pc, Winter, S2'!K25*Main!$B$5)+(_xlfn.IFNA(VLOOKUP($A25,'FL Ratio'!$A$3:$B$44,2,FALSE),0)*'FL Characterization'!K$2)</f>
        <v>1.2430259806589643</v>
      </c>
      <c r="L25" s="2">
        <f ca="1">('[1]Pc, Winter, S2'!L25*Main!$B$5)+(_xlfn.IFNA(VLOOKUP($A25,'FL Ratio'!$A$3:$B$44,2,FALSE),0)*'FL Characterization'!L$2)</f>
        <v>2.3909856928965385</v>
      </c>
      <c r="M25" s="2">
        <f ca="1">('[1]Pc, Winter, S2'!M25*Main!$B$5)+(_xlfn.IFNA(VLOOKUP($A25,'FL Ratio'!$A$3:$B$44,2,FALSE),0)*'FL Characterization'!M$2)</f>
        <v>2.4123397180065305</v>
      </c>
      <c r="N25" s="2">
        <f ca="1">('[1]Pc, Winter, S2'!N25*Main!$B$5)+(_xlfn.IFNA(VLOOKUP($A25,'FL Ratio'!$A$3:$B$44,2,FALSE),0)*'FL Characterization'!N$2)</f>
        <v>2.3350758487218699</v>
      </c>
      <c r="O25" s="2">
        <f ca="1">('[1]Pc, Winter, S2'!O25*Main!$B$5)+(_xlfn.IFNA(VLOOKUP($A25,'FL Ratio'!$A$3:$B$44,2,FALSE),0)*'FL Characterization'!O$2)</f>
        <v>2.2632036015563624</v>
      </c>
      <c r="P25" s="2">
        <f ca="1">('[1]Pc, Winter, S2'!P25*Main!$B$5)+(_xlfn.IFNA(VLOOKUP($A25,'FL Ratio'!$A$3:$B$44,2,FALSE),0)*'FL Characterization'!P$2)</f>
        <v>2.1231166484670494</v>
      </c>
      <c r="Q25" s="2">
        <f ca="1">('[1]Pc, Winter, S2'!Q25*Main!$B$5)+(_xlfn.IFNA(VLOOKUP($A25,'FL Ratio'!$A$3:$B$44,2,FALSE),0)*'FL Characterization'!Q$2)</f>
        <v>2.1801867312604375</v>
      </c>
      <c r="R25" s="2">
        <f ca="1">('[1]Pc, Winter, S2'!R25*Main!$B$5)+(_xlfn.IFNA(VLOOKUP($A25,'FL Ratio'!$A$3:$B$44,2,FALSE),0)*'FL Characterization'!R$2)</f>
        <v>2.3321074505057906</v>
      </c>
      <c r="S25" s="2">
        <f ca="1">('[1]Pc, Winter, S2'!S25*Main!$B$5)+(_xlfn.IFNA(VLOOKUP($A25,'FL Ratio'!$A$3:$B$44,2,FALSE),0)*'FL Characterization'!S$2)</f>
        <v>2.8354322057659163</v>
      </c>
      <c r="T25" s="2">
        <f ca="1">('[1]Pc, Winter, S2'!T25*Main!$B$5)+(_xlfn.IFNA(VLOOKUP($A25,'FL Ratio'!$A$3:$B$44,2,FALSE),0)*'FL Characterization'!T$2)</f>
        <v>2.650217692294353</v>
      </c>
      <c r="U25" s="2">
        <f ca="1">('[1]Pc, Winter, S2'!U25*Main!$B$5)+(_xlfn.IFNA(VLOOKUP($A25,'FL Ratio'!$A$3:$B$44,2,FALSE),0)*'FL Characterization'!U$2)</f>
        <v>2.4669996247945223</v>
      </c>
      <c r="V25" s="2">
        <f ca="1">('[1]Pc, Winter, S2'!V25*Main!$B$5)+(_xlfn.IFNA(VLOOKUP($A25,'FL Ratio'!$A$3:$B$44,2,FALSE),0)*'FL Characterization'!V$2)</f>
        <v>2.3998243442948728</v>
      </c>
      <c r="W25" s="2">
        <f ca="1">('[1]Pc, Winter, S2'!W25*Main!$B$5)+(_xlfn.IFNA(VLOOKUP($A25,'FL Ratio'!$A$3:$B$44,2,FALSE),0)*'FL Characterization'!W$2)</f>
        <v>2.3735307965644643</v>
      </c>
      <c r="X25" s="2">
        <f ca="1">('[1]Pc, Winter, S2'!X25*Main!$B$5)+(_xlfn.IFNA(VLOOKUP($A25,'FL Ratio'!$A$3:$B$44,2,FALSE),0)*'FL Characterization'!X$2)</f>
        <v>2.1677678425444857</v>
      </c>
      <c r="Y25" s="2">
        <f ca="1">('[1]Pc, Winter, S2'!Y25*Main!$B$5)+(_xlfn.IFNA(VLOOKUP($A25,'FL Ratio'!$A$3:$B$44,2,FALSE),0)*'FL Characterization'!Y$2)</f>
        <v>1.8895189626389466</v>
      </c>
    </row>
    <row r="26" spans="1:25" x14ac:dyDescent="0.3">
      <c r="A26">
        <v>25</v>
      </c>
      <c r="B26" s="2">
        <f ca="1">('[1]Pc, Winter, S2'!B26*Main!$B$5)+(_xlfn.IFNA(VLOOKUP($A26,'FL Ratio'!$A$3:$B$44,2,FALSE),0)*'FL Characterization'!B$2)</f>
        <v>0.60104866866687567</v>
      </c>
      <c r="C26" s="2">
        <f ca="1">('[1]Pc, Winter, S2'!C26*Main!$B$5)+(_xlfn.IFNA(VLOOKUP($A26,'FL Ratio'!$A$3:$B$44,2,FALSE),0)*'FL Characterization'!C$2)</f>
        <v>0.59885343543799618</v>
      </c>
      <c r="D26" s="2">
        <f ca="1">('[1]Pc, Winter, S2'!D26*Main!$B$5)+(_xlfn.IFNA(VLOOKUP($A26,'FL Ratio'!$A$3:$B$44,2,FALSE),0)*'FL Characterization'!D$2)</f>
        <v>0.5967152694682496</v>
      </c>
      <c r="E26" s="2">
        <f ca="1">('[1]Pc, Winter, S2'!E26*Main!$B$5)+(_xlfn.IFNA(VLOOKUP($A26,'FL Ratio'!$A$3:$B$44,2,FALSE),0)*'FL Characterization'!E$2)</f>
        <v>0.61281855232967375</v>
      </c>
      <c r="F26" s="2">
        <f ca="1">('[1]Pc, Winter, S2'!F26*Main!$B$5)+(_xlfn.IFNA(VLOOKUP($A26,'FL Ratio'!$A$3:$B$44,2,FALSE),0)*'FL Characterization'!F$2)</f>
        <v>0.60722979550527068</v>
      </c>
      <c r="G26" s="2">
        <f ca="1">('[1]Pc, Winter, S2'!G26*Main!$B$5)+(_xlfn.IFNA(VLOOKUP($A26,'FL Ratio'!$A$3:$B$44,2,FALSE),0)*'FL Characterization'!G$2)</f>
        <v>0.62164012963211501</v>
      </c>
      <c r="H26" s="2">
        <f ca="1">('[1]Pc, Winter, S2'!H26*Main!$B$5)+(_xlfn.IFNA(VLOOKUP($A26,'FL Ratio'!$A$3:$B$44,2,FALSE),0)*'FL Characterization'!H$2)</f>
        <v>0.6472368036205165</v>
      </c>
      <c r="I26" s="2">
        <f ca="1">('[1]Pc, Winter, S2'!I26*Main!$B$5)+(_xlfn.IFNA(VLOOKUP($A26,'FL Ratio'!$A$3:$B$44,2,FALSE),0)*'FL Characterization'!I$2)</f>
        <v>0.61719003078276824</v>
      </c>
      <c r="J26" s="2">
        <f ca="1">('[1]Pc, Winter, S2'!J26*Main!$B$5)+(_xlfn.IFNA(VLOOKUP($A26,'FL Ratio'!$A$3:$B$44,2,FALSE),0)*'FL Characterization'!J$2)</f>
        <v>0.51458853797324566</v>
      </c>
      <c r="K26" s="2">
        <f ca="1">('[1]Pc, Winter, S2'!K26*Main!$B$5)+(_xlfn.IFNA(VLOOKUP($A26,'FL Ratio'!$A$3:$B$44,2,FALSE),0)*'FL Characterization'!K$2)</f>
        <v>0.49454385962329406</v>
      </c>
      <c r="L26" s="2">
        <f ca="1">('[1]Pc, Winter, S2'!L26*Main!$B$5)+(_xlfn.IFNA(VLOOKUP($A26,'FL Ratio'!$A$3:$B$44,2,FALSE),0)*'FL Characterization'!L$2)</f>
        <v>0.67116981104187823</v>
      </c>
      <c r="M26" s="2">
        <f ca="1">('[1]Pc, Winter, S2'!M26*Main!$B$5)+(_xlfn.IFNA(VLOOKUP($A26,'FL Ratio'!$A$3:$B$44,2,FALSE),0)*'FL Characterization'!M$2)</f>
        <v>0.61259415799530914</v>
      </c>
      <c r="N26" s="2">
        <f ca="1">('[1]Pc, Winter, S2'!N26*Main!$B$5)+(_xlfn.IFNA(VLOOKUP($A26,'FL Ratio'!$A$3:$B$44,2,FALSE),0)*'FL Characterization'!N$2)</f>
        <v>0.62200247876967152</v>
      </c>
      <c r="O26" s="2">
        <f ca="1">('[1]Pc, Winter, S2'!O26*Main!$B$5)+(_xlfn.IFNA(VLOOKUP($A26,'FL Ratio'!$A$3:$B$44,2,FALSE),0)*'FL Characterization'!O$2)</f>
        <v>0.63863230437286622</v>
      </c>
      <c r="P26" s="2">
        <f ca="1">('[1]Pc, Winter, S2'!P26*Main!$B$5)+(_xlfn.IFNA(VLOOKUP($A26,'FL Ratio'!$A$3:$B$44,2,FALSE),0)*'FL Characterization'!P$2)</f>
        <v>0.65362183984137123</v>
      </c>
      <c r="Q26" s="2">
        <f ca="1">('[1]Pc, Winter, S2'!Q26*Main!$B$5)+(_xlfn.IFNA(VLOOKUP($A26,'FL Ratio'!$A$3:$B$44,2,FALSE),0)*'FL Characterization'!Q$2)</f>
        <v>0.67399928769719697</v>
      </c>
      <c r="R26" s="2">
        <f ca="1">('[1]Pc, Winter, S2'!R26*Main!$B$5)+(_xlfn.IFNA(VLOOKUP($A26,'FL Ratio'!$A$3:$B$44,2,FALSE),0)*'FL Characterization'!R$2)</f>
        <v>0.74183269135210983</v>
      </c>
      <c r="S26" s="2">
        <f ca="1">('[1]Pc, Winter, S2'!S26*Main!$B$5)+(_xlfn.IFNA(VLOOKUP($A26,'FL Ratio'!$A$3:$B$44,2,FALSE),0)*'FL Characterization'!S$2)</f>
        <v>0.76792144601792178</v>
      </c>
      <c r="T26" s="2">
        <f ca="1">('[1]Pc, Winter, S2'!T26*Main!$B$5)+(_xlfn.IFNA(VLOOKUP($A26,'FL Ratio'!$A$3:$B$44,2,FALSE),0)*'FL Characterization'!T$2)</f>
        <v>0.71541154172500321</v>
      </c>
      <c r="U26" s="2">
        <f ca="1">('[1]Pc, Winter, S2'!U26*Main!$B$5)+(_xlfn.IFNA(VLOOKUP($A26,'FL Ratio'!$A$3:$B$44,2,FALSE),0)*'FL Characterization'!U$2)</f>
        <v>0.67728603125974474</v>
      </c>
      <c r="V26" s="2">
        <f ca="1">('[1]Pc, Winter, S2'!V26*Main!$B$5)+(_xlfn.IFNA(VLOOKUP($A26,'FL Ratio'!$A$3:$B$44,2,FALSE),0)*'FL Characterization'!V$2)</f>
        <v>0.6894678052557458</v>
      </c>
      <c r="W26" s="2">
        <f ca="1">('[1]Pc, Winter, S2'!W26*Main!$B$5)+(_xlfn.IFNA(VLOOKUP($A26,'FL Ratio'!$A$3:$B$44,2,FALSE),0)*'FL Characterization'!W$2)</f>
        <v>0.6857691499408769</v>
      </c>
      <c r="X26" s="2">
        <f ca="1">('[1]Pc, Winter, S2'!X26*Main!$B$5)+(_xlfn.IFNA(VLOOKUP($A26,'FL Ratio'!$A$3:$B$44,2,FALSE),0)*'FL Characterization'!X$2)</f>
        <v>0.69953974651287043</v>
      </c>
      <c r="Y26" s="2">
        <f ca="1">('[1]Pc, Winter, S2'!Y26*Main!$B$5)+(_xlfn.IFNA(VLOOKUP($A26,'FL Ratio'!$A$3:$B$44,2,FALSE),0)*'FL Characterization'!Y$2)</f>
        <v>0.7356738961841468</v>
      </c>
    </row>
    <row r="27" spans="1:25" x14ac:dyDescent="0.3">
      <c r="A27">
        <v>26</v>
      </c>
      <c r="B27" s="2">
        <f ca="1">('[1]Pc, Winter, S2'!B27*Main!$B$5)+(_xlfn.IFNA(VLOOKUP($A27,'FL Ratio'!$A$3:$B$44,2,FALSE),0)*'FL Characterization'!B$2)</f>
        <v>2.4674346772465867</v>
      </c>
      <c r="C27" s="2">
        <f ca="1">('[1]Pc, Winter, S2'!C27*Main!$B$5)+(_xlfn.IFNA(VLOOKUP($A27,'FL Ratio'!$A$3:$B$44,2,FALSE),0)*'FL Characterization'!C$2)</f>
        <v>2.381237973995451</v>
      </c>
      <c r="D27" s="2">
        <f ca="1">('[1]Pc, Winter, S2'!D27*Main!$B$5)+(_xlfn.IFNA(VLOOKUP($A27,'FL Ratio'!$A$3:$B$44,2,FALSE),0)*'FL Characterization'!D$2)</f>
        <v>2.4161364221973209</v>
      </c>
      <c r="E27" s="2">
        <f ca="1">('[1]Pc, Winter, S2'!E27*Main!$B$5)+(_xlfn.IFNA(VLOOKUP($A27,'FL Ratio'!$A$3:$B$44,2,FALSE),0)*'FL Characterization'!E$2)</f>
        <v>2.4438770204549085</v>
      </c>
      <c r="F27" s="2">
        <f ca="1">('[1]Pc, Winter, S2'!F27*Main!$B$5)+(_xlfn.IFNA(VLOOKUP($A27,'FL Ratio'!$A$3:$B$44,2,FALSE),0)*'FL Characterization'!F$2)</f>
        <v>2.4811485225389935</v>
      </c>
      <c r="G27" s="2">
        <f ca="1">('[1]Pc, Winter, S2'!G27*Main!$B$5)+(_xlfn.IFNA(VLOOKUP($A27,'FL Ratio'!$A$3:$B$44,2,FALSE),0)*'FL Characterization'!G$2)</f>
        <v>2.5369649530903415</v>
      </c>
      <c r="H27" s="2">
        <f ca="1">('[1]Pc, Winter, S2'!H27*Main!$B$5)+(_xlfn.IFNA(VLOOKUP($A27,'FL Ratio'!$A$3:$B$44,2,FALSE),0)*'FL Characterization'!H$2)</f>
        <v>3.1373179358631997</v>
      </c>
      <c r="I27" s="2">
        <f ca="1">('[1]Pc, Winter, S2'!I27*Main!$B$5)+(_xlfn.IFNA(VLOOKUP($A27,'FL Ratio'!$A$3:$B$44,2,FALSE),0)*'FL Characterization'!I$2)</f>
        <v>3.2820823023702519</v>
      </c>
      <c r="J27" s="2">
        <f ca="1">('[1]Pc, Winter, S2'!J27*Main!$B$5)+(_xlfn.IFNA(VLOOKUP($A27,'FL Ratio'!$A$3:$B$44,2,FALSE),0)*'FL Characterization'!J$2)</f>
        <v>3.3420449337328817</v>
      </c>
      <c r="K27" s="2">
        <f ca="1">('[1]Pc, Winter, S2'!K27*Main!$B$5)+(_xlfn.IFNA(VLOOKUP($A27,'FL Ratio'!$A$3:$B$44,2,FALSE),0)*'FL Characterization'!K$2)</f>
        <v>3.2595944108569226</v>
      </c>
      <c r="L27" s="2">
        <f ca="1">('[1]Pc, Winter, S2'!L27*Main!$B$5)+(_xlfn.IFNA(VLOOKUP($A27,'FL Ratio'!$A$3:$B$44,2,FALSE),0)*'FL Characterization'!L$2)</f>
        <v>3.2142211063083455</v>
      </c>
      <c r="M27" s="2">
        <f ca="1">('[1]Pc, Winter, S2'!M27*Main!$B$5)+(_xlfn.IFNA(VLOOKUP($A27,'FL Ratio'!$A$3:$B$44,2,FALSE),0)*'FL Characterization'!M$2)</f>
        <v>3.3314707139306563</v>
      </c>
      <c r="N27" s="2">
        <f ca="1">('[1]Pc, Winter, S2'!N27*Main!$B$5)+(_xlfn.IFNA(VLOOKUP($A27,'FL Ratio'!$A$3:$B$44,2,FALSE),0)*'FL Characterization'!N$2)</f>
        <v>3.4492100728647328</v>
      </c>
      <c r="O27" s="2">
        <f ca="1">('[1]Pc, Winter, S2'!O27*Main!$B$5)+(_xlfn.IFNA(VLOOKUP($A27,'FL Ratio'!$A$3:$B$44,2,FALSE),0)*'FL Characterization'!O$2)</f>
        <v>3.3423743570029485</v>
      </c>
      <c r="P27" s="2">
        <f ca="1">('[1]Pc, Winter, S2'!P27*Main!$B$5)+(_xlfn.IFNA(VLOOKUP($A27,'FL Ratio'!$A$3:$B$44,2,FALSE),0)*'FL Characterization'!P$2)</f>
        <v>3.2821269650844771</v>
      </c>
      <c r="Q27" s="2">
        <f ca="1">('[1]Pc, Winter, S2'!Q27*Main!$B$5)+(_xlfn.IFNA(VLOOKUP($A27,'FL Ratio'!$A$3:$B$44,2,FALSE),0)*'FL Characterization'!Q$2)</f>
        <v>3.3204195689865466</v>
      </c>
      <c r="R27" s="2">
        <f ca="1">('[1]Pc, Winter, S2'!R27*Main!$B$5)+(_xlfn.IFNA(VLOOKUP($A27,'FL Ratio'!$A$3:$B$44,2,FALSE),0)*'FL Characterization'!R$2)</f>
        <v>3.2104763638649954</v>
      </c>
      <c r="S27" s="2">
        <f ca="1">('[1]Pc, Winter, S2'!S27*Main!$B$5)+(_xlfn.IFNA(VLOOKUP($A27,'FL Ratio'!$A$3:$B$44,2,FALSE),0)*'FL Characterization'!S$2)</f>
        <v>3.3579984775033718</v>
      </c>
      <c r="T27" s="2">
        <f ca="1">('[1]Pc, Winter, S2'!T27*Main!$B$5)+(_xlfn.IFNA(VLOOKUP($A27,'FL Ratio'!$A$3:$B$44,2,FALSE),0)*'FL Characterization'!T$2)</f>
        <v>3.2373916891684953</v>
      </c>
      <c r="U27" s="2">
        <f ca="1">('[1]Pc, Winter, S2'!U27*Main!$B$5)+(_xlfn.IFNA(VLOOKUP($A27,'FL Ratio'!$A$3:$B$44,2,FALSE),0)*'FL Characterization'!U$2)</f>
        <v>3.0497909551524778</v>
      </c>
      <c r="V27" s="2">
        <f ca="1">('[1]Pc, Winter, S2'!V27*Main!$B$5)+(_xlfn.IFNA(VLOOKUP($A27,'FL Ratio'!$A$3:$B$44,2,FALSE),0)*'FL Characterization'!V$2)</f>
        <v>3.0887888446356091</v>
      </c>
      <c r="W27" s="2">
        <f ca="1">('[1]Pc, Winter, S2'!W27*Main!$B$5)+(_xlfn.IFNA(VLOOKUP($A27,'FL Ratio'!$A$3:$B$44,2,FALSE),0)*'FL Characterization'!W$2)</f>
        <v>2.996942088731362</v>
      </c>
      <c r="X27" s="2">
        <f ca="1">('[1]Pc, Winter, S2'!X27*Main!$B$5)+(_xlfn.IFNA(VLOOKUP($A27,'FL Ratio'!$A$3:$B$44,2,FALSE),0)*'FL Characterization'!X$2)</f>
        <v>2.6565018451268294</v>
      </c>
      <c r="Y27" s="2">
        <f ca="1">('[1]Pc, Winter, S2'!Y27*Main!$B$5)+(_xlfn.IFNA(VLOOKUP($A27,'FL Ratio'!$A$3:$B$44,2,FALSE),0)*'FL Characterization'!Y$2)</f>
        <v>2.573637905379925</v>
      </c>
    </row>
    <row r="28" spans="1:25" x14ac:dyDescent="0.3">
      <c r="A28">
        <v>27</v>
      </c>
      <c r="B28" s="2">
        <f ca="1">('[1]Pc, Winter, S2'!B28*Main!$B$5)+(_xlfn.IFNA(VLOOKUP($A28,'FL Ratio'!$A$3:$B$44,2,FALSE),0)*'FL Characterization'!B$2)</f>
        <v>1.3851099155947504</v>
      </c>
      <c r="C28" s="2">
        <f ca="1">('[1]Pc, Winter, S2'!C28*Main!$B$5)+(_xlfn.IFNA(VLOOKUP($A28,'FL Ratio'!$A$3:$B$44,2,FALSE),0)*'FL Characterization'!C$2)</f>
        <v>1.334587902139597</v>
      </c>
      <c r="D28" s="2">
        <f ca="1">('[1]Pc, Winter, S2'!D28*Main!$B$5)+(_xlfn.IFNA(VLOOKUP($A28,'FL Ratio'!$A$3:$B$44,2,FALSE),0)*'FL Characterization'!D$2)</f>
        <v>1.2858010368743424</v>
      </c>
      <c r="E28" s="2">
        <f ca="1">('[1]Pc, Winter, S2'!E28*Main!$B$5)+(_xlfn.IFNA(VLOOKUP($A28,'FL Ratio'!$A$3:$B$44,2,FALSE),0)*'FL Characterization'!E$2)</f>
        <v>1.3232726244588928</v>
      </c>
      <c r="F28" s="2">
        <f ca="1">('[1]Pc, Winter, S2'!F28*Main!$B$5)+(_xlfn.IFNA(VLOOKUP($A28,'FL Ratio'!$A$3:$B$44,2,FALSE),0)*'FL Characterization'!F$2)</f>
        <v>1.2835861343761676</v>
      </c>
      <c r="G28" s="2">
        <f ca="1">('[1]Pc, Winter, S2'!G28*Main!$B$5)+(_xlfn.IFNA(VLOOKUP($A28,'FL Ratio'!$A$3:$B$44,2,FALSE),0)*'FL Characterization'!G$2)</f>
        <v>1.2833716583701431</v>
      </c>
      <c r="H28" s="2">
        <f ca="1">('[1]Pc, Winter, S2'!H28*Main!$B$5)+(_xlfn.IFNA(VLOOKUP($A28,'FL Ratio'!$A$3:$B$44,2,FALSE),0)*'FL Characterization'!H$2)</f>
        <v>1.2975039024103583</v>
      </c>
      <c r="I28" s="2">
        <f ca="1">('[1]Pc, Winter, S2'!I28*Main!$B$5)+(_xlfn.IFNA(VLOOKUP($A28,'FL Ratio'!$A$3:$B$44,2,FALSE),0)*'FL Characterization'!I$2)</f>
        <v>1.6694417740264083</v>
      </c>
      <c r="J28" s="2">
        <f ca="1">('[1]Pc, Winter, S2'!J28*Main!$B$5)+(_xlfn.IFNA(VLOOKUP($A28,'FL Ratio'!$A$3:$B$44,2,FALSE),0)*'FL Characterization'!J$2)</f>
        <v>1.7024990796847117</v>
      </c>
      <c r="K28" s="2">
        <f ca="1">('[1]Pc, Winter, S2'!K28*Main!$B$5)+(_xlfn.IFNA(VLOOKUP($A28,'FL Ratio'!$A$3:$B$44,2,FALSE),0)*'FL Characterization'!K$2)</f>
        <v>1.6871905282108193</v>
      </c>
      <c r="L28" s="2">
        <f ca="1">('[1]Pc, Winter, S2'!L28*Main!$B$5)+(_xlfn.IFNA(VLOOKUP($A28,'FL Ratio'!$A$3:$B$44,2,FALSE),0)*'FL Characterization'!L$2)</f>
        <v>1.6808792398084533</v>
      </c>
      <c r="M28" s="2">
        <f ca="1">('[1]Pc, Winter, S2'!M28*Main!$B$5)+(_xlfn.IFNA(VLOOKUP($A28,'FL Ratio'!$A$3:$B$44,2,FALSE),0)*'FL Characterization'!M$2)</f>
        <v>1.7165951714512115</v>
      </c>
      <c r="N28" s="2">
        <f ca="1">('[1]Pc, Winter, S2'!N28*Main!$B$5)+(_xlfn.IFNA(VLOOKUP($A28,'FL Ratio'!$A$3:$B$44,2,FALSE),0)*'FL Characterization'!N$2)</f>
        <v>1.6994117149594765</v>
      </c>
      <c r="O28" s="2">
        <f ca="1">('[1]Pc, Winter, S2'!O28*Main!$B$5)+(_xlfn.IFNA(VLOOKUP($A28,'FL Ratio'!$A$3:$B$44,2,FALSE),0)*'FL Characterization'!O$2)</f>
        <v>1.672267155383937</v>
      </c>
      <c r="P28" s="2">
        <f ca="1">('[1]Pc, Winter, S2'!P28*Main!$B$5)+(_xlfn.IFNA(VLOOKUP($A28,'FL Ratio'!$A$3:$B$44,2,FALSE),0)*'FL Characterization'!P$2)</f>
        <v>1.4559567622641003</v>
      </c>
      <c r="Q28" s="2">
        <f ca="1">('[1]Pc, Winter, S2'!Q28*Main!$B$5)+(_xlfn.IFNA(VLOOKUP($A28,'FL Ratio'!$A$3:$B$44,2,FALSE),0)*'FL Characterization'!Q$2)</f>
        <v>1.5657606174330454</v>
      </c>
      <c r="R28" s="2">
        <f ca="1">('[1]Pc, Winter, S2'!R28*Main!$B$5)+(_xlfn.IFNA(VLOOKUP($A28,'FL Ratio'!$A$3:$B$44,2,FALSE),0)*'FL Characterization'!R$2)</f>
        <v>1.6988192949799381</v>
      </c>
      <c r="S28" s="2">
        <f ca="1">('[1]Pc, Winter, S2'!S28*Main!$B$5)+(_xlfn.IFNA(VLOOKUP($A28,'FL Ratio'!$A$3:$B$44,2,FALSE),0)*'FL Characterization'!S$2)</f>
        <v>1.6768409715956485</v>
      </c>
      <c r="T28" s="2">
        <f ca="1">('[1]Pc, Winter, S2'!T28*Main!$B$5)+(_xlfn.IFNA(VLOOKUP($A28,'FL Ratio'!$A$3:$B$44,2,FALSE),0)*'FL Characterization'!T$2)</f>
        <v>1.5877068702145654</v>
      </c>
      <c r="U28" s="2">
        <f ca="1">('[1]Pc, Winter, S2'!U28*Main!$B$5)+(_xlfn.IFNA(VLOOKUP($A28,'FL Ratio'!$A$3:$B$44,2,FALSE),0)*'FL Characterization'!U$2)</f>
        <v>1.5129779903597242</v>
      </c>
      <c r="V28" s="2">
        <f ca="1">('[1]Pc, Winter, S2'!V28*Main!$B$5)+(_xlfn.IFNA(VLOOKUP($A28,'FL Ratio'!$A$3:$B$44,2,FALSE),0)*'FL Characterization'!V$2)</f>
        <v>1.5039259159976344</v>
      </c>
      <c r="W28" s="2">
        <f ca="1">('[1]Pc, Winter, S2'!W28*Main!$B$5)+(_xlfn.IFNA(VLOOKUP($A28,'FL Ratio'!$A$3:$B$44,2,FALSE),0)*'FL Characterization'!W$2)</f>
        <v>1.4354923413857461</v>
      </c>
      <c r="X28" s="2">
        <f ca="1">('[1]Pc, Winter, S2'!X28*Main!$B$5)+(_xlfn.IFNA(VLOOKUP($A28,'FL Ratio'!$A$3:$B$44,2,FALSE),0)*'FL Characterization'!X$2)</f>
        <v>1.3071631871500591</v>
      </c>
      <c r="Y28" s="2">
        <f ca="1">('[1]Pc, Winter, S2'!Y28*Main!$B$5)+(_xlfn.IFNA(VLOOKUP($A28,'FL Ratio'!$A$3:$B$44,2,FALSE),0)*'FL Characterization'!Y$2)</f>
        <v>1.2818732654879919</v>
      </c>
    </row>
    <row r="29" spans="1:25" x14ac:dyDescent="0.3">
      <c r="A29">
        <v>28</v>
      </c>
      <c r="B29" s="2">
        <f ca="1">('[1]Pc, Winter, S2'!B29*Main!$B$5)+(_xlfn.IFNA(VLOOKUP($A29,'FL Ratio'!$A$3:$B$44,2,FALSE),0)*'FL Characterization'!B$2)</f>
        <v>0.90816452030765571</v>
      </c>
      <c r="C29" s="2">
        <f ca="1">('[1]Pc, Winter, S2'!C29*Main!$B$5)+(_xlfn.IFNA(VLOOKUP($A29,'FL Ratio'!$A$3:$B$44,2,FALSE),0)*'FL Characterization'!C$2)</f>
        <v>0.88448732706742283</v>
      </c>
      <c r="D29" s="2">
        <f ca="1">('[1]Pc, Winter, S2'!D29*Main!$B$5)+(_xlfn.IFNA(VLOOKUP($A29,'FL Ratio'!$A$3:$B$44,2,FALSE),0)*'FL Characterization'!D$2)</f>
        <v>0.84466644259056978</v>
      </c>
      <c r="E29" s="2">
        <f ca="1">('[1]Pc, Winter, S2'!E29*Main!$B$5)+(_xlfn.IFNA(VLOOKUP($A29,'FL Ratio'!$A$3:$B$44,2,FALSE),0)*'FL Characterization'!E$2)</f>
        <v>0.83624818296999881</v>
      </c>
      <c r="F29" s="2">
        <f ca="1">('[1]Pc, Winter, S2'!F29*Main!$B$5)+(_xlfn.IFNA(VLOOKUP($A29,'FL Ratio'!$A$3:$B$44,2,FALSE),0)*'FL Characterization'!F$2)</f>
        <v>0.83877981268988733</v>
      </c>
      <c r="G29" s="2">
        <f ca="1">('[1]Pc, Winter, S2'!G29*Main!$B$5)+(_xlfn.IFNA(VLOOKUP($A29,'FL Ratio'!$A$3:$B$44,2,FALSE),0)*'FL Characterization'!G$2)</f>
        <v>0.89005355542839637</v>
      </c>
      <c r="H29" s="2">
        <f ca="1">('[1]Pc, Winter, S2'!H29*Main!$B$5)+(_xlfn.IFNA(VLOOKUP($A29,'FL Ratio'!$A$3:$B$44,2,FALSE),0)*'FL Characterization'!H$2)</f>
        <v>1.0733776153035213</v>
      </c>
      <c r="I29" s="2">
        <f ca="1">('[1]Pc, Winter, S2'!I29*Main!$B$5)+(_xlfn.IFNA(VLOOKUP($A29,'FL Ratio'!$A$3:$B$44,2,FALSE),0)*'FL Characterization'!I$2)</f>
        <v>1.2271156659165476</v>
      </c>
      <c r="J29" s="2">
        <f ca="1">('[1]Pc, Winter, S2'!J29*Main!$B$5)+(_xlfn.IFNA(VLOOKUP($A29,'FL Ratio'!$A$3:$B$44,2,FALSE),0)*'FL Characterization'!J$2)</f>
        <v>1.333097928089088</v>
      </c>
      <c r="K29" s="2">
        <f ca="1">('[1]Pc, Winter, S2'!K29*Main!$B$5)+(_xlfn.IFNA(VLOOKUP($A29,'FL Ratio'!$A$3:$B$44,2,FALSE),0)*'FL Characterization'!K$2)</f>
        <v>1.3750716466580788</v>
      </c>
      <c r="L29" s="2">
        <f ca="1">('[1]Pc, Winter, S2'!L29*Main!$B$5)+(_xlfn.IFNA(VLOOKUP($A29,'FL Ratio'!$A$3:$B$44,2,FALSE),0)*'FL Characterization'!L$2)</f>
        <v>1.3697142619528675</v>
      </c>
      <c r="M29" s="2">
        <f ca="1">('[1]Pc, Winter, S2'!M29*Main!$B$5)+(_xlfn.IFNA(VLOOKUP($A29,'FL Ratio'!$A$3:$B$44,2,FALSE),0)*'FL Characterization'!M$2)</f>
        <v>1.3380345649567662</v>
      </c>
      <c r="N29" s="2">
        <f ca="1">('[1]Pc, Winter, S2'!N29*Main!$B$5)+(_xlfn.IFNA(VLOOKUP($A29,'FL Ratio'!$A$3:$B$44,2,FALSE),0)*'FL Characterization'!N$2)</f>
        <v>1.2921973517364718</v>
      </c>
      <c r="O29" s="2">
        <f ca="1">('[1]Pc, Winter, S2'!O29*Main!$B$5)+(_xlfn.IFNA(VLOOKUP($A29,'FL Ratio'!$A$3:$B$44,2,FALSE),0)*'FL Characterization'!O$2)</f>
        <v>1.2349786427330109</v>
      </c>
      <c r="P29" s="2">
        <f ca="1">('[1]Pc, Winter, S2'!P29*Main!$B$5)+(_xlfn.IFNA(VLOOKUP($A29,'FL Ratio'!$A$3:$B$44,2,FALSE),0)*'FL Characterization'!P$2)</f>
        <v>1.1519145566184168</v>
      </c>
      <c r="Q29" s="2">
        <f ca="1">('[1]Pc, Winter, S2'!Q29*Main!$B$5)+(_xlfn.IFNA(VLOOKUP($A29,'FL Ratio'!$A$3:$B$44,2,FALSE),0)*'FL Characterization'!Q$2)</f>
        <v>1.1870280080645579</v>
      </c>
      <c r="R29" s="2">
        <f ca="1">('[1]Pc, Winter, S2'!R29*Main!$B$5)+(_xlfn.IFNA(VLOOKUP($A29,'FL Ratio'!$A$3:$B$44,2,FALSE),0)*'FL Characterization'!R$2)</f>
        <v>1.3131025161848828</v>
      </c>
      <c r="S29" s="2">
        <f ca="1">('[1]Pc, Winter, S2'!S29*Main!$B$5)+(_xlfn.IFNA(VLOOKUP($A29,'FL Ratio'!$A$3:$B$44,2,FALSE),0)*'FL Characterization'!S$2)</f>
        <v>1.5761688967249805</v>
      </c>
      <c r="T29" s="2">
        <f ca="1">('[1]Pc, Winter, S2'!T29*Main!$B$5)+(_xlfn.IFNA(VLOOKUP($A29,'FL Ratio'!$A$3:$B$44,2,FALSE),0)*'FL Characterization'!T$2)</f>
        <v>1.4956958545427261</v>
      </c>
      <c r="U29" s="2">
        <f ca="1">('[1]Pc, Winter, S2'!U29*Main!$B$5)+(_xlfn.IFNA(VLOOKUP($A29,'FL Ratio'!$A$3:$B$44,2,FALSE),0)*'FL Characterization'!U$2)</f>
        <v>1.3796306676849313</v>
      </c>
      <c r="V29" s="2">
        <f ca="1">('[1]Pc, Winter, S2'!V29*Main!$B$5)+(_xlfn.IFNA(VLOOKUP($A29,'FL Ratio'!$A$3:$B$44,2,FALSE),0)*'FL Characterization'!V$2)</f>
        <v>1.3408797060173672</v>
      </c>
      <c r="W29" s="2">
        <f ca="1">('[1]Pc, Winter, S2'!W29*Main!$B$5)+(_xlfn.IFNA(VLOOKUP($A29,'FL Ratio'!$A$3:$B$44,2,FALSE),0)*'FL Characterization'!W$2)</f>
        <v>1.2475817904514714</v>
      </c>
      <c r="X29" s="2">
        <f ca="1">('[1]Pc, Winter, S2'!X29*Main!$B$5)+(_xlfn.IFNA(VLOOKUP($A29,'FL Ratio'!$A$3:$B$44,2,FALSE),0)*'FL Characterization'!X$2)</f>
        <v>1.1631161169478117</v>
      </c>
      <c r="Y29" s="2">
        <f ca="1">('[1]Pc, Winter, S2'!Y29*Main!$B$5)+(_xlfn.IFNA(VLOOKUP($A29,'FL Ratio'!$A$3:$B$44,2,FALSE),0)*'FL Characterization'!Y$2)</f>
        <v>1.0373909294282611</v>
      </c>
    </row>
    <row r="30" spans="1:25" x14ac:dyDescent="0.3">
      <c r="A30">
        <v>29</v>
      </c>
      <c r="B30" s="2">
        <f ca="1">('[1]Pc, Winter, S2'!B30*Main!$B$5)+(_xlfn.IFNA(VLOOKUP($A30,'FL Ratio'!$A$3:$B$44,2,FALSE),0)*'FL Characterization'!B$2)</f>
        <v>2.3605211822412171</v>
      </c>
      <c r="C30" s="2">
        <f ca="1">('[1]Pc, Winter, S2'!C30*Main!$B$5)+(_xlfn.IFNA(VLOOKUP($A30,'FL Ratio'!$A$3:$B$44,2,FALSE),0)*'FL Characterization'!C$2)</f>
        <v>2.224893993305598</v>
      </c>
      <c r="D30" s="2">
        <f ca="1">('[1]Pc, Winter, S2'!D30*Main!$B$5)+(_xlfn.IFNA(VLOOKUP($A30,'FL Ratio'!$A$3:$B$44,2,FALSE),0)*'FL Characterization'!D$2)</f>
        <v>2.1486105714839647</v>
      </c>
      <c r="E30" s="2">
        <f ca="1">('[1]Pc, Winter, S2'!E30*Main!$B$5)+(_xlfn.IFNA(VLOOKUP($A30,'FL Ratio'!$A$3:$B$44,2,FALSE),0)*'FL Characterization'!E$2)</f>
        <v>2.1896012067480313</v>
      </c>
      <c r="F30" s="2">
        <f ca="1">('[1]Pc, Winter, S2'!F30*Main!$B$5)+(_xlfn.IFNA(VLOOKUP($A30,'FL Ratio'!$A$3:$B$44,2,FALSE),0)*'FL Characterization'!F$2)</f>
        <v>2.2004470994130014</v>
      </c>
      <c r="G30" s="2">
        <f ca="1">('[1]Pc, Winter, S2'!G30*Main!$B$5)+(_xlfn.IFNA(VLOOKUP($A30,'FL Ratio'!$A$3:$B$44,2,FALSE),0)*'FL Characterization'!G$2)</f>
        <v>2.5035193825391659</v>
      </c>
      <c r="H30" s="2">
        <f ca="1">('[1]Pc, Winter, S2'!H30*Main!$B$5)+(_xlfn.IFNA(VLOOKUP($A30,'FL Ratio'!$A$3:$B$44,2,FALSE),0)*'FL Characterization'!H$2)</f>
        <v>4.0292033292416445</v>
      </c>
      <c r="I30" s="2">
        <f ca="1">('[1]Pc, Winter, S2'!I30*Main!$B$5)+(_xlfn.IFNA(VLOOKUP($A30,'FL Ratio'!$A$3:$B$44,2,FALSE),0)*'FL Characterization'!I$2)</f>
        <v>4.6804933063747534</v>
      </c>
      <c r="J30" s="2">
        <f ca="1">('[1]Pc, Winter, S2'!J30*Main!$B$5)+(_xlfn.IFNA(VLOOKUP($A30,'FL Ratio'!$A$3:$B$44,2,FALSE),0)*'FL Characterization'!J$2)</f>
        <v>4.8887713927506748</v>
      </c>
      <c r="K30" s="2">
        <f ca="1">('[1]Pc, Winter, S2'!K30*Main!$B$5)+(_xlfn.IFNA(VLOOKUP($A30,'FL Ratio'!$A$3:$B$44,2,FALSE),0)*'FL Characterization'!K$2)</f>
        <v>4.7375262747984594</v>
      </c>
      <c r="L30" s="2">
        <f ca="1">('[1]Pc, Winter, S2'!L30*Main!$B$5)+(_xlfn.IFNA(VLOOKUP($A30,'FL Ratio'!$A$3:$B$44,2,FALSE),0)*'FL Characterization'!L$2)</f>
        <v>4.5597638541553209</v>
      </c>
      <c r="M30" s="2">
        <f ca="1">('[1]Pc, Winter, S2'!M30*Main!$B$5)+(_xlfn.IFNA(VLOOKUP($A30,'FL Ratio'!$A$3:$B$44,2,FALSE),0)*'FL Characterization'!M$2)</f>
        <v>4.8517052583958247</v>
      </c>
      <c r="N30" s="2">
        <f ca="1">('[1]Pc, Winter, S2'!N30*Main!$B$5)+(_xlfn.IFNA(VLOOKUP($A30,'FL Ratio'!$A$3:$B$44,2,FALSE),0)*'FL Characterization'!N$2)</f>
        <v>4.5025305992802123</v>
      </c>
      <c r="O30" s="2">
        <f ca="1">('[1]Pc, Winter, S2'!O30*Main!$B$5)+(_xlfn.IFNA(VLOOKUP($A30,'FL Ratio'!$A$3:$B$44,2,FALSE),0)*'FL Characterization'!O$2)</f>
        <v>4.2973269995574022</v>
      </c>
      <c r="P30" s="2">
        <f ca="1">('[1]Pc, Winter, S2'!P30*Main!$B$5)+(_xlfn.IFNA(VLOOKUP($A30,'FL Ratio'!$A$3:$B$44,2,FALSE),0)*'FL Characterization'!P$2)</f>
        <v>3.7209432020452344</v>
      </c>
      <c r="Q30" s="2">
        <f ca="1">('[1]Pc, Winter, S2'!Q30*Main!$B$5)+(_xlfn.IFNA(VLOOKUP($A30,'FL Ratio'!$A$3:$B$44,2,FALSE),0)*'FL Characterization'!Q$2)</f>
        <v>3.7052957263251476</v>
      </c>
      <c r="R30" s="2">
        <f ca="1">('[1]Pc, Winter, S2'!R30*Main!$B$5)+(_xlfn.IFNA(VLOOKUP($A30,'FL Ratio'!$A$3:$B$44,2,FALSE),0)*'FL Characterization'!R$2)</f>
        <v>3.8503321049373969</v>
      </c>
      <c r="S30" s="2">
        <f ca="1">('[1]Pc, Winter, S2'!S30*Main!$B$5)+(_xlfn.IFNA(VLOOKUP($A30,'FL Ratio'!$A$3:$B$44,2,FALSE),0)*'FL Characterization'!S$2)</f>
        <v>4.1702598793303851</v>
      </c>
      <c r="T30" s="2">
        <f ca="1">('[1]Pc, Winter, S2'!T30*Main!$B$5)+(_xlfn.IFNA(VLOOKUP($A30,'FL Ratio'!$A$3:$B$44,2,FALSE),0)*'FL Characterization'!T$2)</f>
        <v>3.8026700962514686</v>
      </c>
      <c r="U30" s="2">
        <f ca="1">('[1]Pc, Winter, S2'!U30*Main!$B$5)+(_xlfn.IFNA(VLOOKUP($A30,'FL Ratio'!$A$3:$B$44,2,FALSE),0)*'FL Characterization'!U$2)</f>
        <v>3.9466925114397413</v>
      </c>
      <c r="V30" s="2">
        <f ca="1">('[1]Pc, Winter, S2'!V30*Main!$B$5)+(_xlfn.IFNA(VLOOKUP($A30,'FL Ratio'!$A$3:$B$44,2,FALSE),0)*'FL Characterization'!V$2)</f>
        <v>3.8377056150568429</v>
      </c>
      <c r="W30" s="2">
        <f ca="1">('[1]Pc, Winter, S2'!W30*Main!$B$5)+(_xlfn.IFNA(VLOOKUP($A30,'FL Ratio'!$A$3:$B$44,2,FALSE),0)*'FL Characterization'!W$2)</f>
        <v>3.6039480244616779</v>
      </c>
      <c r="X30" s="2">
        <f ca="1">('[1]Pc, Winter, S2'!X30*Main!$B$5)+(_xlfn.IFNA(VLOOKUP($A30,'FL Ratio'!$A$3:$B$44,2,FALSE),0)*'FL Characterization'!X$2)</f>
        <v>3.030261432043968</v>
      </c>
      <c r="Y30" s="2">
        <f ca="1">('[1]Pc, Winter, S2'!Y30*Main!$B$5)+(_xlfn.IFNA(VLOOKUP($A30,'FL Ratio'!$A$3:$B$44,2,FALSE),0)*'FL Characterization'!Y$2)</f>
        <v>2.687048479401656</v>
      </c>
    </row>
    <row r="31" spans="1:25" x14ac:dyDescent="0.3">
      <c r="A31">
        <v>30</v>
      </c>
      <c r="B31" s="2">
        <f ca="1">('[1]Pc, Winter, S2'!B31*Main!$B$5)+(_xlfn.IFNA(VLOOKUP($A31,'FL Ratio'!$A$3:$B$44,2,FALSE),0)*'FL Characterization'!B$2)</f>
        <v>0.32253359340677235</v>
      </c>
      <c r="C31" s="2">
        <f ca="1">('[1]Pc, Winter, S2'!C31*Main!$B$5)+(_xlfn.IFNA(VLOOKUP($A31,'FL Ratio'!$A$3:$B$44,2,FALSE),0)*'FL Characterization'!C$2)</f>
        <v>0.22638010819952342</v>
      </c>
      <c r="D31" s="2">
        <f ca="1">('[1]Pc, Winter, S2'!D31*Main!$B$5)+(_xlfn.IFNA(VLOOKUP($A31,'FL Ratio'!$A$3:$B$44,2,FALSE),0)*'FL Characterization'!D$2)</f>
        <v>0.22172603173083216</v>
      </c>
      <c r="E31" s="2">
        <f ca="1">('[1]Pc, Winter, S2'!E31*Main!$B$5)+(_xlfn.IFNA(VLOOKUP($A31,'FL Ratio'!$A$3:$B$44,2,FALSE),0)*'FL Characterization'!E$2)</f>
        <v>0.19983955057395278</v>
      </c>
      <c r="F31" s="2">
        <f ca="1">('[1]Pc, Winter, S2'!F31*Main!$B$5)+(_xlfn.IFNA(VLOOKUP($A31,'FL Ratio'!$A$3:$B$44,2,FALSE),0)*'FL Characterization'!F$2)</f>
        <v>0.20147174620728353</v>
      </c>
      <c r="G31" s="2">
        <f ca="1">('[1]Pc, Winter, S2'!G31*Main!$B$5)+(_xlfn.IFNA(VLOOKUP($A31,'FL Ratio'!$A$3:$B$44,2,FALSE),0)*'FL Characterization'!G$2)</f>
        <v>0.37353505774170553</v>
      </c>
      <c r="H31" s="2">
        <f ca="1">('[1]Pc, Winter, S2'!H31*Main!$B$5)+(_xlfn.IFNA(VLOOKUP($A31,'FL Ratio'!$A$3:$B$44,2,FALSE),0)*'FL Characterization'!H$2)</f>
        <v>0.72809410983322209</v>
      </c>
      <c r="I31" s="2">
        <f ca="1">('[1]Pc, Winter, S2'!I31*Main!$B$5)+(_xlfn.IFNA(VLOOKUP($A31,'FL Ratio'!$A$3:$B$44,2,FALSE),0)*'FL Characterization'!I$2)</f>
        <v>0.87128427970609612</v>
      </c>
      <c r="J31" s="2">
        <f ca="1">('[1]Pc, Winter, S2'!J31*Main!$B$5)+(_xlfn.IFNA(VLOOKUP($A31,'FL Ratio'!$A$3:$B$44,2,FALSE),0)*'FL Characterization'!J$2)</f>
        <v>0.95915530809092742</v>
      </c>
      <c r="K31" s="2">
        <f ca="1">('[1]Pc, Winter, S2'!K31*Main!$B$5)+(_xlfn.IFNA(VLOOKUP($A31,'FL Ratio'!$A$3:$B$44,2,FALSE),0)*'FL Characterization'!K$2)</f>
        <v>0.90083832111174245</v>
      </c>
      <c r="L31" s="2">
        <f ca="1">('[1]Pc, Winter, S2'!L31*Main!$B$5)+(_xlfn.IFNA(VLOOKUP($A31,'FL Ratio'!$A$3:$B$44,2,FALSE),0)*'FL Characterization'!L$2)</f>
        <v>0.89012654216913933</v>
      </c>
      <c r="M31" s="2">
        <f ca="1">('[1]Pc, Winter, S2'!M31*Main!$B$5)+(_xlfn.IFNA(VLOOKUP($A31,'FL Ratio'!$A$3:$B$44,2,FALSE),0)*'FL Characterization'!M$2)</f>
        <v>0.82868753062323519</v>
      </c>
      <c r="N31" s="2">
        <f ca="1">('[1]Pc, Winter, S2'!N31*Main!$B$5)+(_xlfn.IFNA(VLOOKUP($A31,'FL Ratio'!$A$3:$B$44,2,FALSE),0)*'FL Characterization'!N$2)</f>
        <v>0.8105955411891933</v>
      </c>
      <c r="O31" s="2">
        <f ca="1">('[1]Pc, Winter, S2'!O31*Main!$B$5)+(_xlfn.IFNA(VLOOKUP($A31,'FL Ratio'!$A$3:$B$44,2,FALSE),0)*'FL Characterization'!O$2)</f>
        <v>0.77113137176415114</v>
      </c>
      <c r="P31" s="2">
        <f ca="1">('[1]Pc, Winter, S2'!P31*Main!$B$5)+(_xlfn.IFNA(VLOOKUP($A31,'FL Ratio'!$A$3:$B$44,2,FALSE),0)*'FL Characterization'!P$2)</f>
        <v>0.73784608386658623</v>
      </c>
      <c r="Q31" s="2">
        <f ca="1">('[1]Pc, Winter, S2'!Q31*Main!$B$5)+(_xlfn.IFNA(VLOOKUP($A31,'FL Ratio'!$A$3:$B$44,2,FALSE),0)*'FL Characterization'!Q$2)</f>
        <v>0.75399190359076207</v>
      </c>
      <c r="R31" s="2">
        <f ca="1">('[1]Pc, Winter, S2'!R31*Main!$B$5)+(_xlfn.IFNA(VLOOKUP($A31,'FL Ratio'!$A$3:$B$44,2,FALSE),0)*'FL Characterization'!R$2)</f>
        <v>0.94004783794131452</v>
      </c>
      <c r="S31" s="2">
        <f ca="1">('[1]Pc, Winter, S2'!S31*Main!$B$5)+(_xlfn.IFNA(VLOOKUP($A31,'FL Ratio'!$A$3:$B$44,2,FALSE),0)*'FL Characterization'!S$2)</f>
        <v>1.4227535543926064</v>
      </c>
      <c r="T31" s="2">
        <f ca="1">('[1]Pc, Winter, S2'!T31*Main!$B$5)+(_xlfn.IFNA(VLOOKUP($A31,'FL Ratio'!$A$3:$B$44,2,FALSE),0)*'FL Characterization'!T$2)</f>
        <v>1.2731493130143512</v>
      </c>
      <c r="U31" s="2">
        <f ca="1">('[1]Pc, Winter, S2'!U31*Main!$B$5)+(_xlfn.IFNA(VLOOKUP($A31,'FL Ratio'!$A$3:$B$44,2,FALSE),0)*'FL Characterization'!U$2)</f>
        <v>1.0758495221850224</v>
      </c>
      <c r="V31" s="2">
        <f ca="1">('[1]Pc, Winter, S2'!V31*Main!$B$5)+(_xlfn.IFNA(VLOOKUP($A31,'FL Ratio'!$A$3:$B$44,2,FALSE),0)*'FL Characterization'!V$2)</f>
        <v>1.0444610990502869</v>
      </c>
      <c r="W31" s="2">
        <f ca="1">('[1]Pc, Winter, S2'!W31*Main!$B$5)+(_xlfn.IFNA(VLOOKUP($A31,'FL Ratio'!$A$3:$B$44,2,FALSE),0)*'FL Characterization'!W$2)</f>
        <v>0.92656449191797596</v>
      </c>
      <c r="X31" s="2">
        <f ca="1">('[1]Pc, Winter, S2'!X31*Main!$B$5)+(_xlfn.IFNA(VLOOKUP($A31,'FL Ratio'!$A$3:$B$44,2,FALSE),0)*'FL Characterization'!X$2)</f>
        <v>0.72131003365495427</v>
      </c>
      <c r="Y31" s="2">
        <f ca="1">('[1]Pc, Winter, S2'!Y31*Main!$B$5)+(_xlfn.IFNA(VLOOKUP($A31,'FL Ratio'!$A$3:$B$44,2,FALSE),0)*'FL Characterization'!Y$2)</f>
        <v>0.5750085050020054</v>
      </c>
    </row>
    <row r="32" spans="1:25" x14ac:dyDescent="0.3">
      <c r="A32">
        <v>31</v>
      </c>
      <c r="B32" s="2">
        <f ca="1">('[1]Pc, Winter, S2'!B32*Main!$B$5)+(_xlfn.IFNA(VLOOKUP($A32,'FL Ratio'!$A$3:$B$44,2,FALSE),0)*'FL Characterization'!B$2)</f>
        <v>3.3017540351937398</v>
      </c>
      <c r="C32" s="2">
        <f ca="1">('[1]Pc, Winter, S2'!C32*Main!$B$5)+(_xlfn.IFNA(VLOOKUP($A32,'FL Ratio'!$A$3:$B$44,2,FALSE),0)*'FL Characterization'!C$2)</f>
        <v>3.0107600521057565</v>
      </c>
      <c r="D32" s="2">
        <f ca="1">('[1]Pc, Winter, S2'!D32*Main!$B$5)+(_xlfn.IFNA(VLOOKUP($A32,'FL Ratio'!$A$3:$B$44,2,FALSE),0)*'FL Characterization'!D$2)</f>
        <v>2.7577208087874086</v>
      </c>
      <c r="E32" s="2">
        <f ca="1">('[1]Pc, Winter, S2'!E32*Main!$B$5)+(_xlfn.IFNA(VLOOKUP($A32,'FL Ratio'!$A$3:$B$44,2,FALSE),0)*'FL Characterization'!E$2)</f>
        <v>2.7901213446068622</v>
      </c>
      <c r="F32" s="2">
        <f ca="1">('[1]Pc, Winter, S2'!F32*Main!$B$5)+(_xlfn.IFNA(VLOOKUP($A32,'FL Ratio'!$A$3:$B$44,2,FALSE),0)*'FL Characterization'!F$2)</f>
        <v>2.841402088217361</v>
      </c>
      <c r="G32" s="2">
        <f ca="1">('[1]Pc, Winter, S2'!G32*Main!$B$5)+(_xlfn.IFNA(VLOOKUP($A32,'FL Ratio'!$A$3:$B$44,2,FALSE),0)*'FL Characterization'!G$2)</f>
        <v>3.1889354994444212</v>
      </c>
      <c r="H32" s="2">
        <f ca="1">('[1]Pc, Winter, S2'!H32*Main!$B$5)+(_xlfn.IFNA(VLOOKUP($A32,'FL Ratio'!$A$3:$B$44,2,FALSE),0)*'FL Characterization'!H$2)</f>
        <v>4.1195984262071761</v>
      </c>
      <c r="I32" s="2">
        <f ca="1">('[1]Pc, Winter, S2'!I32*Main!$B$5)+(_xlfn.IFNA(VLOOKUP($A32,'FL Ratio'!$A$3:$B$44,2,FALSE),0)*'FL Characterization'!I$2)</f>
        <v>4.5198783309229587</v>
      </c>
      <c r="J32" s="2">
        <f ca="1">('[1]Pc, Winter, S2'!J32*Main!$B$5)+(_xlfn.IFNA(VLOOKUP($A32,'FL Ratio'!$A$3:$B$44,2,FALSE),0)*'FL Characterization'!J$2)</f>
        <v>4.672044779912893</v>
      </c>
      <c r="K32" s="2">
        <f ca="1">('[1]Pc, Winter, S2'!K32*Main!$B$5)+(_xlfn.IFNA(VLOOKUP($A32,'FL Ratio'!$A$3:$B$44,2,FALSE),0)*'FL Characterization'!K$2)</f>
        <v>4.86109743434357</v>
      </c>
      <c r="L32" s="2">
        <f ca="1">('[1]Pc, Winter, S2'!L32*Main!$B$5)+(_xlfn.IFNA(VLOOKUP($A32,'FL Ratio'!$A$3:$B$44,2,FALSE),0)*'FL Characterization'!L$2)</f>
        <v>4.9934160694965239</v>
      </c>
      <c r="M32" s="2">
        <f ca="1">('[1]Pc, Winter, S2'!M32*Main!$B$5)+(_xlfn.IFNA(VLOOKUP($A32,'FL Ratio'!$A$3:$B$44,2,FALSE),0)*'FL Characterization'!M$2)</f>
        <v>5.0782972998726841</v>
      </c>
      <c r="N32" s="2">
        <f ca="1">('[1]Pc, Winter, S2'!N32*Main!$B$5)+(_xlfn.IFNA(VLOOKUP($A32,'FL Ratio'!$A$3:$B$44,2,FALSE),0)*'FL Characterization'!N$2)</f>
        <v>4.9843473281861499</v>
      </c>
      <c r="O32" s="2">
        <f ca="1">('[1]Pc, Winter, S2'!O32*Main!$B$5)+(_xlfn.IFNA(VLOOKUP($A32,'FL Ratio'!$A$3:$B$44,2,FALSE),0)*'FL Characterization'!O$2)</f>
        <v>4.7537702926447674</v>
      </c>
      <c r="P32" s="2">
        <f ca="1">('[1]Pc, Winter, S2'!P32*Main!$B$5)+(_xlfn.IFNA(VLOOKUP($A32,'FL Ratio'!$A$3:$B$44,2,FALSE),0)*'FL Characterization'!P$2)</f>
        <v>4.7404085773774769</v>
      </c>
      <c r="Q32" s="2">
        <f ca="1">('[1]Pc, Winter, S2'!Q32*Main!$B$5)+(_xlfn.IFNA(VLOOKUP($A32,'FL Ratio'!$A$3:$B$44,2,FALSE),0)*'FL Characterization'!Q$2)</f>
        <v>4.7018025650141348</v>
      </c>
      <c r="R32" s="2">
        <f ca="1">('[1]Pc, Winter, S2'!R32*Main!$B$5)+(_xlfn.IFNA(VLOOKUP($A32,'FL Ratio'!$A$3:$B$44,2,FALSE),0)*'FL Characterization'!R$2)</f>
        <v>5.0137082444743797</v>
      </c>
      <c r="S32" s="2">
        <f ca="1">('[1]Pc, Winter, S2'!S32*Main!$B$5)+(_xlfn.IFNA(VLOOKUP($A32,'FL Ratio'!$A$3:$B$44,2,FALSE),0)*'FL Characterization'!S$2)</f>
        <v>5.7593682082586417</v>
      </c>
      <c r="T32" s="2">
        <f ca="1">('[1]Pc, Winter, S2'!T32*Main!$B$5)+(_xlfn.IFNA(VLOOKUP($A32,'FL Ratio'!$A$3:$B$44,2,FALSE),0)*'FL Characterization'!T$2)</f>
        <v>5.6737878197644882</v>
      </c>
      <c r="U32" s="2">
        <f ca="1">('[1]Pc, Winter, S2'!U32*Main!$B$5)+(_xlfn.IFNA(VLOOKUP($A32,'FL Ratio'!$A$3:$B$44,2,FALSE),0)*'FL Characterization'!U$2)</f>
        <v>5.5455315351313512</v>
      </c>
      <c r="V32" s="2">
        <f ca="1">('[1]Pc, Winter, S2'!V32*Main!$B$5)+(_xlfn.IFNA(VLOOKUP($A32,'FL Ratio'!$A$3:$B$44,2,FALSE),0)*'FL Characterization'!V$2)</f>
        <v>5.5011534412845995</v>
      </c>
      <c r="W32" s="2">
        <f ca="1">('[1]Pc, Winter, S2'!W32*Main!$B$5)+(_xlfn.IFNA(VLOOKUP($A32,'FL Ratio'!$A$3:$B$44,2,FALSE),0)*'FL Characterization'!W$2)</f>
        <v>5.1310495618569698</v>
      </c>
      <c r="X32" s="2">
        <f ca="1">('[1]Pc, Winter, S2'!X32*Main!$B$5)+(_xlfn.IFNA(VLOOKUP($A32,'FL Ratio'!$A$3:$B$44,2,FALSE),0)*'FL Characterization'!X$2)</f>
        <v>4.6029441994147771</v>
      </c>
      <c r="Y32" s="2">
        <f ca="1">('[1]Pc, Winter, S2'!Y32*Main!$B$5)+(_xlfn.IFNA(VLOOKUP($A32,'FL Ratio'!$A$3:$B$44,2,FALSE),0)*'FL Characterization'!Y$2)</f>
        <v>4.1849332903037606</v>
      </c>
    </row>
    <row r="33" spans="1:25" x14ac:dyDescent="0.3">
      <c r="A33">
        <v>32</v>
      </c>
      <c r="B33" s="2">
        <f ca="1">('[1]Pc, Winter, S2'!B33*Main!$B$5)+(_xlfn.IFNA(VLOOKUP($A33,'FL Ratio'!$A$3:$B$44,2,FALSE),0)*'FL Characterization'!B$2)</f>
        <v>1.2922842601702493</v>
      </c>
      <c r="C33" s="2">
        <f ca="1">('[1]Pc, Winter, S2'!C33*Main!$B$5)+(_xlfn.IFNA(VLOOKUP($A33,'FL Ratio'!$A$3:$B$44,2,FALSE),0)*'FL Characterization'!C$2)</f>
        <v>1.2167491812808844</v>
      </c>
      <c r="D33" s="2">
        <f ca="1">('[1]Pc, Winter, S2'!D33*Main!$B$5)+(_xlfn.IFNA(VLOOKUP($A33,'FL Ratio'!$A$3:$B$44,2,FALSE),0)*'FL Characterization'!D$2)</f>
        <v>1.1843848470509211</v>
      </c>
      <c r="E33" s="2">
        <f ca="1">('[1]Pc, Winter, S2'!E33*Main!$B$5)+(_xlfn.IFNA(VLOOKUP($A33,'FL Ratio'!$A$3:$B$44,2,FALSE),0)*'FL Characterization'!E$2)</f>
        <v>1.197763104414038</v>
      </c>
      <c r="F33" s="2">
        <f ca="1">('[1]Pc, Winter, S2'!F33*Main!$B$5)+(_xlfn.IFNA(VLOOKUP($A33,'FL Ratio'!$A$3:$B$44,2,FALSE),0)*'FL Characterization'!F$2)</f>
        <v>1.2079265410354862</v>
      </c>
      <c r="G33" s="2">
        <f ca="1">('[1]Pc, Winter, S2'!G33*Main!$B$5)+(_xlfn.IFNA(VLOOKUP($A33,'FL Ratio'!$A$3:$B$44,2,FALSE),0)*'FL Characterization'!G$2)</f>
        <v>1.3060558259074229</v>
      </c>
      <c r="H33" s="2">
        <f ca="1">('[1]Pc, Winter, S2'!H33*Main!$B$5)+(_xlfn.IFNA(VLOOKUP($A33,'FL Ratio'!$A$3:$B$44,2,FALSE),0)*'FL Characterization'!H$2)</f>
        <v>1.476306409290475</v>
      </c>
      <c r="I33" s="2">
        <f ca="1">('[1]Pc, Winter, S2'!I33*Main!$B$5)+(_xlfn.IFNA(VLOOKUP($A33,'FL Ratio'!$A$3:$B$44,2,FALSE),0)*'FL Characterization'!I$2)</f>
        <v>1.7766089062721087</v>
      </c>
      <c r="J33" s="2">
        <f ca="1">('[1]Pc, Winter, S2'!J33*Main!$B$5)+(_xlfn.IFNA(VLOOKUP($A33,'FL Ratio'!$A$3:$B$44,2,FALSE),0)*'FL Characterization'!J$2)</f>
        <v>1.8625015213982468</v>
      </c>
      <c r="K33" s="2">
        <f ca="1">('[1]Pc, Winter, S2'!K33*Main!$B$5)+(_xlfn.IFNA(VLOOKUP($A33,'FL Ratio'!$A$3:$B$44,2,FALSE),0)*'FL Characterization'!K$2)</f>
        <v>1.9267293303608144</v>
      </c>
      <c r="L33" s="2">
        <f ca="1">('[1]Pc, Winter, S2'!L33*Main!$B$5)+(_xlfn.IFNA(VLOOKUP($A33,'FL Ratio'!$A$3:$B$44,2,FALSE),0)*'FL Characterization'!L$2)</f>
        <v>1.8944632223849147</v>
      </c>
      <c r="M33" s="2">
        <f ca="1">('[1]Pc, Winter, S2'!M33*Main!$B$5)+(_xlfn.IFNA(VLOOKUP($A33,'FL Ratio'!$A$3:$B$44,2,FALSE),0)*'FL Characterization'!M$2)</f>
        <v>1.9239077273902521</v>
      </c>
      <c r="N33" s="2">
        <f ca="1">('[1]Pc, Winter, S2'!N33*Main!$B$5)+(_xlfn.IFNA(VLOOKUP($A33,'FL Ratio'!$A$3:$B$44,2,FALSE),0)*'FL Characterization'!N$2)</f>
        <v>1.9155338816008132</v>
      </c>
      <c r="O33" s="2">
        <f ca="1">('[1]Pc, Winter, S2'!O33*Main!$B$5)+(_xlfn.IFNA(VLOOKUP($A33,'FL Ratio'!$A$3:$B$44,2,FALSE),0)*'FL Characterization'!O$2)</f>
        <v>1.8900125044138854</v>
      </c>
      <c r="P33" s="2">
        <f ca="1">('[1]Pc, Winter, S2'!P33*Main!$B$5)+(_xlfn.IFNA(VLOOKUP($A33,'FL Ratio'!$A$3:$B$44,2,FALSE),0)*'FL Characterization'!P$2)</f>
        <v>1.7621696107852254</v>
      </c>
      <c r="Q33" s="2">
        <f ca="1">('[1]Pc, Winter, S2'!Q33*Main!$B$5)+(_xlfn.IFNA(VLOOKUP($A33,'FL Ratio'!$A$3:$B$44,2,FALSE),0)*'FL Characterization'!Q$2)</f>
        <v>1.7662041785202627</v>
      </c>
      <c r="R33" s="2">
        <f ca="1">('[1]Pc, Winter, S2'!R33*Main!$B$5)+(_xlfn.IFNA(VLOOKUP($A33,'FL Ratio'!$A$3:$B$44,2,FALSE),0)*'FL Characterization'!R$2)</f>
        <v>1.710729314176225</v>
      </c>
      <c r="S33" s="2">
        <f ca="1">('[1]Pc, Winter, S2'!S33*Main!$B$5)+(_xlfn.IFNA(VLOOKUP($A33,'FL Ratio'!$A$3:$B$44,2,FALSE),0)*'FL Characterization'!S$2)</f>
        <v>1.7965422189160709</v>
      </c>
      <c r="T33" s="2">
        <f ca="1">('[1]Pc, Winter, S2'!T33*Main!$B$5)+(_xlfn.IFNA(VLOOKUP($A33,'FL Ratio'!$A$3:$B$44,2,FALSE),0)*'FL Characterization'!T$2)</f>
        <v>1.7377001243266965</v>
      </c>
      <c r="U33" s="2">
        <f ca="1">('[1]Pc, Winter, S2'!U33*Main!$B$5)+(_xlfn.IFNA(VLOOKUP($A33,'FL Ratio'!$A$3:$B$44,2,FALSE),0)*'FL Characterization'!U$2)</f>
        <v>1.7091522821512353</v>
      </c>
      <c r="V33" s="2">
        <f ca="1">('[1]Pc, Winter, S2'!V33*Main!$B$5)+(_xlfn.IFNA(VLOOKUP($A33,'FL Ratio'!$A$3:$B$44,2,FALSE),0)*'FL Characterization'!V$2)</f>
        <v>1.6730394652794478</v>
      </c>
      <c r="W33" s="2">
        <f ca="1">('[1]Pc, Winter, S2'!W33*Main!$B$5)+(_xlfn.IFNA(VLOOKUP($A33,'FL Ratio'!$A$3:$B$44,2,FALSE),0)*'FL Characterization'!W$2)</f>
        <v>1.6139834185239625</v>
      </c>
      <c r="X33" s="2">
        <f ca="1">('[1]Pc, Winter, S2'!X33*Main!$B$5)+(_xlfn.IFNA(VLOOKUP($A33,'FL Ratio'!$A$3:$B$44,2,FALSE),0)*'FL Characterization'!X$2)</f>
        <v>1.4593357933319571</v>
      </c>
      <c r="Y33" s="2">
        <f ca="1">('[1]Pc, Winter, S2'!Y33*Main!$B$5)+(_xlfn.IFNA(VLOOKUP($A33,'FL Ratio'!$A$3:$B$44,2,FALSE),0)*'FL Characterization'!Y$2)</f>
        <v>1.3594286789913144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S2'!B2*Main!$B$5)+(_xlfn.IFNA(VLOOKUP($A2,'FL Ratio'!$A$3:$B$44,2,FALSE),0)*'FL Characterization'!B$2)</f>
        <v>1.413148847235856</v>
      </c>
      <c r="C2" s="2">
        <f ca="1">('[1]Pc, Winter, S2'!C2*Main!$B$5)+(_xlfn.IFNA(VLOOKUP($A2,'FL Ratio'!$A$3:$B$44,2,FALSE),0)*'FL Characterization'!C$2)</f>
        <v>1.3603379441498469</v>
      </c>
      <c r="D2" s="2">
        <f ca="1">('[1]Pc, Winter, S2'!D2*Main!$B$5)+(_xlfn.IFNA(VLOOKUP($A2,'FL Ratio'!$A$3:$B$44,2,FALSE),0)*'FL Characterization'!D$2)</f>
        <v>1.311883884922487</v>
      </c>
      <c r="E2" s="2">
        <f ca="1">('[1]Pc, Winter, S2'!E2*Main!$B$5)+(_xlfn.IFNA(VLOOKUP($A2,'FL Ratio'!$A$3:$B$44,2,FALSE),0)*'FL Characterization'!E$2)</f>
        <v>1.3514793053089631</v>
      </c>
      <c r="F2" s="2">
        <f ca="1">('[1]Pc, Winter, S2'!F2*Main!$B$5)+(_xlfn.IFNA(VLOOKUP($A2,'FL Ratio'!$A$3:$B$44,2,FALSE),0)*'FL Characterization'!F$2)</f>
        <v>1.3133435767614146</v>
      </c>
      <c r="G2" s="2">
        <f ca="1">('[1]Pc, Winter, S2'!G2*Main!$B$5)+(_xlfn.IFNA(VLOOKUP($A2,'FL Ratio'!$A$3:$B$44,2,FALSE),0)*'FL Characterization'!G$2)</f>
        <v>1.315092787850199</v>
      </c>
      <c r="H2" s="2">
        <f ca="1">('[1]Pc, Winter, S2'!H2*Main!$B$5)+(_xlfn.IFNA(VLOOKUP($A2,'FL Ratio'!$A$3:$B$44,2,FALSE),0)*'FL Characterization'!H$2)</f>
        <v>1.3272310861461247</v>
      </c>
      <c r="I2" s="2">
        <f ca="1">('[1]Pc, Winter, S2'!I2*Main!$B$5)+(_xlfn.IFNA(VLOOKUP($A2,'FL Ratio'!$A$3:$B$44,2,FALSE),0)*'FL Characterization'!I$2)</f>
        <v>1.7227413515875261</v>
      </c>
      <c r="J2" s="2">
        <f ca="1">('[1]Pc, Winter, S2'!J2*Main!$B$5)+(_xlfn.IFNA(VLOOKUP($A2,'FL Ratio'!$A$3:$B$44,2,FALSE),0)*'FL Characterization'!J$2)</f>
        <v>1.7571838013930041</v>
      </c>
      <c r="K2" s="2">
        <f ca="1">('[1]Pc, Winter, S2'!K2*Main!$B$5)+(_xlfn.IFNA(VLOOKUP($A2,'FL Ratio'!$A$3:$B$44,2,FALSE),0)*'FL Characterization'!K$2)</f>
        <v>1.7404193764979001</v>
      </c>
      <c r="L2" s="2">
        <f ca="1">('[1]Pc, Winter, S2'!L2*Main!$B$5)+(_xlfn.IFNA(VLOOKUP($A2,'FL Ratio'!$A$3:$B$44,2,FALSE),0)*'FL Characterization'!L$2)</f>
        <v>1.7351353852073064</v>
      </c>
      <c r="M2" s="2">
        <f ca="1">('[1]Pc, Winter, S2'!M2*Main!$B$5)+(_xlfn.IFNA(VLOOKUP($A2,'FL Ratio'!$A$3:$B$44,2,FALSE),0)*'FL Characterization'!M$2)</f>
        <v>1.7715992948445665</v>
      </c>
      <c r="N2" s="2">
        <f ca="1">('[1]Pc, Winter, S2'!N2*Main!$B$5)+(_xlfn.IFNA(VLOOKUP($A2,'FL Ratio'!$A$3:$B$44,2,FALSE),0)*'FL Characterization'!N$2)</f>
        <v>1.7525286738808108</v>
      </c>
      <c r="O2" s="2">
        <f ca="1">('[1]Pc, Winter, S2'!O2*Main!$B$5)+(_xlfn.IFNA(VLOOKUP($A2,'FL Ratio'!$A$3:$B$44,2,FALSE),0)*'FL Characterization'!O$2)</f>
        <v>1.7215053390878283</v>
      </c>
      <c r="P2" s="2">
        <f ca="1">('[1]Pc, Winter, S2'!P2*Main!$B$5)+(_xlfn.IFNA(VLOOKUP($A2,'FL Ratio'!$A$3:$B$44,2,FALSE),0)*'FL Characterization'!P$2)</f>
        <v>1.4975494223547445</v>
      </c>
      <c r="Q2" s="2">
        <f ca="1">('[1]Pc, Winter, S2'!Q2*Main!$B$5)+(_xlfn.IFNA(VLOOKUP($A2,'FL Ratio'!$A$3:$B$44,2,FALSE),0)*'FL Characterization'!Q$2)</f>
        <v>1.6111284698249879</v>
      </c>
      <c r="R2" s="2">
        <f ca="1">('[1]Pc, Winter, S2'!R2*Main!$B$5)+(_xlfn.IFNA(VLOOKUP($A2,'FL Ratio'!$A$3:$B$44,2,FALSE),0)*'FL Characterization'!R$2)</f>
        <v>1.7516185208413817</v>
      </c>
      <c r="S2" s="2">
        <f ca="1">('[1]Pc, Winter, S2'!S2*Main!$B$5)+(_xlfn.IFNA(VLOOKUP($A2,'FL Ratio'!$A$3:$B$44,2,FALSE),0)*'FL Characterization'!S$2)</f>
        <v>1.7249378857271127</v>
      </c>
      <c r="T2" s="2">
        <f ca="1">('[1]Pc, Winter, S2'!T2*Main!$B$5)+(_xlfn.IFNA(VLOOKUP($A2,'FL Ratio'!$A$3:$B$44,2,FALSE),0)*'FL Characterization'!T$2)</f>
        <v>1.6360544339119962</v>
      </c>
      <c r="U2" s="2">
        <f ca="1">('[1]Pc, Winter, S2'!U2*Main!$B$5)+(_xlfn.IFNA(VLOOKUP($A2,'FL Ratio'!$A$3:$B$44,2,FALSE),0)*'FL Characterization'!U$2)</f>
        <v>1.5601932292903153</v>
      </c>
      <c r="V2" s="2">
        <f ca="1">('[1]Pc, Winter, S2'!V2*Main!$B$5)+(_xlfn.IFNA(VLOOKUP($A2,'FL Ratio'!$A$3:$B$44,2,FALSE),0)*'FL Characterization'!V$2)</f>
        <v>1.5491709940789877</v>
      </c>
      <c r="W2" s="2">
        <f ca="1">('[1]Pc, Winter, S2'!W2*Main!$B$5)+(_xlfn.IFNA(VLOOKUP($A2,'FL Ratio'!$A$3:$B$44,2,FALSE),0)*'FL Characterization'!W$2)</f>
        <v>1.4803223990507854</v>
      </c>
      <c r="X2" s="2">
        <f ca="1">('[1]Pc, Winter, S2'!X2*Main!$B$5)+(_xlfn.IFNA(VLOOKUP($A2,'FL Ratio'!$A$3:$B$44,2,FALSE),0)*'FL Characterization'!X$2)</f>
        <v>1.3369527159151315</v>
      </c>
      <c r="Y2" s="2">
        <f ca="1">('[1]Pc, Winter, S2'!Y2*Main!$B$5)+(_xlfn.IFNA(VLOOKUP($A2,'FL Ratio'!$A$3:$B$44,2,FALSE),0)*'FL Characterization'!Y$2)</f>
        <v>1.3079874572786856</v>
      </c>
    </row>
    <row r="3" spans="1:25" x14ac:dyDescent="0.3">
      <c r="A3">
        <v>2</v>
      </c>
      <c r="B3" s="2">
        <f ca="1">('[1]Pc, Winter, S2'!B3*Main!$B$5)+(_xlfn.IFNA(VLOOKUP($A3,'FL Ratio'!$A$3:$B$44,2,FALSE),0)*'FL Characterization'!B$2)</f>
        <v>0.76471534142200048</v>
      </c>
      <c r="C3" s="2">
        <f ca="1">('[1]Pc, Winter, S2'!C3*Main!$B$5)+(_xlfn.IFNA(VLOOKUP($A3,'FL Ratio'!$A$3:$B$44,2,FALSE),0)*'FL Characterization'!C$2)</f>
        <v>0.74457840013887644</v>
      </c>
      <c r="D3" s="2">
        <f ca="1">('[1]Pc, Winter, S2'!D3*Main!$B$5)+(_xlfn.IFNA(VLOOKUP($A3,'FL Ratio'!$A$3:$B$44,2,FALSE),0)*'FL Characterization'!D$2)</f>
        <v>0.71126313213682879</v>
      </c>
      <c r="E3" s="2">
        <f ca="1">('[1]Pc, Winter, S2'!E3*Main!$B$5)+(_xlfn.IFNA(VLOOKUP($A3,'FL Ratio'!$A$3:$B$44,2,FALSE),0)*'FL Characterization'!E$2)</f>
        <v>0.70430554130004819</v>
      </c>
      <c r="F3" s="2">
        <f ca="1">('[1]Pc, Winter, S2'!F3*Main!$B$5)+(_xlfn.IFNA(VLOOKUP($A3,'FL Ratio'!$A$3:$B$44,2,FALSE),0)*'FL Characterization'!F$2)</f>
        <v>0.70697917530661947</v>
      </c>
      <c r="G3" s="2">
        <f ca="1">('[1]Pc, Winter, S2'!G3*Main!$B$5)+(_xlfn.IFNA(VLOOKUP($A3,'FL Ratio'!$A$3:$B$44,2,FALSE),0)*'FL Characterization'!G$2)</f>
        <v>0.75070889067325008</v>
      </c>
      <c r="H3" s="2">
        <f ca="1">('[1]Pc, Winter, S2'!H3*Main!$B$5)+(_xlfn.IFNA(VLOOKUP($A3,'FL Ratio'!$A$3:$B$44,2,FALSE),0)*'FL Characterization'!H$2)</f>
        <v>0.90529744059349881</v>
      </c>
      <c r="I3" s="2">
        <f ca="1">('[1]Pc, Winter, S2'!I3*Main!$B$5)+(_xlfn.IFNA(VLOOKUP($A3,'FL Ratio'!$A$3:$B$44,2,FALSE),0)*'FL Characterization'!I$2)</f>
        <v>1.0373913447501235</v>
      </c>
      <c r="J3" s="2">
        <f ca="1">('[1]Pc, Winter, S2'!J3*Main!$B$5)+(_xlfn.IFNA(VLOOKUP($A3,'FL Ratio'!$A$3:$B$44,2,FALSE),0)*'FL Characterization'!J$2)</f>
        <v>1.1270777659793105</v>
      </c>
      <c r="K3" s="2">
        <f ca="1">('[1]Pc, Winter, S2'!K3*Main!$B$5)+(_xlfn.IFNA(VLOOKUP($A3,'FL Ratio'!$A$3:$B$44,2,FALSE),0)*'FL Characterization'!K$2)</f>
        <v>1.1624015860521837</v>
      </c>
      <c r="L3" s="2">
        <f ca="1">('[1]Pc, Winter, S2'!L3*Main!$B$5)+(_xlfn.IFNA(VLOOKUP($A3,'FL Ratio'!$A$3:$B$44,2,FALSE),0)*'FL Characterization'!L$2)</f>
        <v>1.1580999625194477</v>
      </c>
      <c r="M3" s="2">
        <f ca="1">('[1]Pc, Winter, S2'!M3*Main!$B$5)+(_xlfn.IFNA(VLOOKUP($A3,'FL Ratio'!$A$3:$B$44,2,FALSE),0)*'FL Characterization'!M$2)</f>
        <v>1.1312250167749622</v>
      </c>
      <c r="N3" s="2">
        <f ca="1">('[1]Pc, Winter, S2'!N3*Main!$B$5)+(_xlfn.IFNA(VLOOKUP($A3,'FL Ratio'!$A$3:$B$44,2,FALSE),0)*'FL Characterization'!N$2)</f>
        <v>1.0922148662672562</v>
      </c>
      <c r="O3" s="2">
        <f ca="1">('[1]Pc, Winter, S2'!O3*Main!$B$5)+(_xlfn.IFNA(VLOOKUP($A3,'FL Ratio'!$A$3:$B$44,2,FALSE),0)*'FL Characterization'!O$2)</f>
        <v>1.043271336794336</v>
      </c>
      <c r="P3" s="2">
        <f ca="1">('[1]Pc, Winter, S2'!P3*Main!$B$5)+(_xlfn.IFNA(VLOOKUP($A3,'FL Ratio'!$A$3:$B$44,2,FALSE),0)*'FL Characterization'!P$2)</f>
        <v>0.97293968411608844</v>
      </c>
      <c r="Q3" s="2">
        <f ca="1">('[1]Pc, Winter, S2'!Q3*Main!$B$5)+(_xlfn.IFNA(VLOOKUP($A3,'FL Ratio'!$A$3:$B$44,2,FALSE),0)*'FL Characterization'!Q$2)</f>
        <v>1.0026580216379399</v>
      </c>
      <c r="R3" s="2">
        <f ca="1">('[1]Pc, Winter, S2'!R3*Main!$B$5)+(_xlfn.IFNA(VLOOKUP($A3,'FL Ratio'!$A$3:$B$44,2,FALSE),0)*'FL Characterization'!R$2)</f>
        <v>1.1098400774856503</v>
      </c>
      <c r="S3" s="2">
        <f ca="1">('[1]Pc, Winter, S2'!S3*Main!$B$5)+(_xlfn.IFNA(VLOOKUP($A3,'FL Ratio'!$A$3:$B$44,2,FALSE),0)*'FL Characterization'!S$2)</f>
        <v>1.3315914351822178</v>
      </c>
      <c r="T3" s="2">
        <f ca="1">('[1]Pc, Winter, S2'!T3*Main!$B$5)+(_xlfn.IFNA(VLOOKUP($A3,'FL Ratio'!$A$3:$B$44,2,FALSE),0)*'FL Characterization'!T$2)</f>
        <v>1.2641288243834246</v>
      </c>
      <c r="U3" s="2">
        <f ca="1">('[1]Pc, Winter, S2'!U3*Main!$B$5)+(_xlfn.IFNA(VLOOKUP($A3,'FL Ratio'!$A$3:$B$44,2,FALSE),0)*'FL Characterization'!U$2)</f>
        <v>1.1662190822599714</v>
      </c>
      <c r="V3" s="2">
        <f ca="1">('[1]Pc, Winter, S2'!V3*Main!$B$5)+(_xlfn.IFNA(VLOOKUP($A3,'FL Ratio'!$A$3:$B$44,2,FALSE),0)*'FL Characterization'!V$2)</f>
        <v>1.1331364828949124</v>
      </c>
      <c r="W3" s="2">
        <f ca="1">('[1]Pc, Winter, S2'!W3*Main!$B$5)+(_xlfn.IFNA(VLOOKUP($A3,'FL Ratio'!$A$3:$B$44,2,FALSE),0)*'FL Characterization'!W$2)</f>
        <v>1.0545760780925975</v>
      </c>
      <c r="X3" s="2">
        <f ca="1">('[1]Pc, Winter, S2'!X3*Main!$B$5)+(_xlfn.IFNA(VLOOKUP($A3,'FL Ratio'!$A$3:$B$44,2,FALSE),0)*'FL Characterization'!X$2)</f>
        <v>0.98114518818885366</v>
      </c>
      <c r="Y3" s="2">
        <f ca="1">('[1]Pc, Winter, S2'!Y3*Main!$B$5)+(_xlfn.IFNA(VLOOKUP($A3,'FL Ratio'!$A$3:$B$44,2,FALSE),0)*'FL Characterization'!Y$2)</f>
        <v>0.87428891227321204</v>
      </c>
    </row>
    <row r="4" spans="1:25" x14ac:dyDescent="0.3">
      <c r="A4">
        <v>3</v>
      </c>
      <c r="B4" s="2">
        <f ca="1">('[1]Pc, Winter, S2'!B4*Main!$B$5)+(_xlfn.IFNA(VLOOKUP($A4,'FL Ratio'!$A$3:$B$44,2,FALSE),0)*'FL Characterization'!B$2)</f>
        <v>1.6836455504912238</v>
      </c>
      <c r="C4" s="2">
        <f ca="1">('[1]Pc, Winter, S2'!C4*Main!$B$5)+(_xlfn.IFNA(VLOOKUP($A4,'FL Ratio'!$A$3:$B$44,2,FALSE),0)*'FL Characterization'!C$2)</f>
        <v>1.5862924105004443</v>
      </c>
      <c r="D4" s="2">
        <f ca="1">('[1]Pc, Winter, S2'!D4*Main!$B$5)+(_xlfn.IFNA(VLOOKUP($A4,'FL Ratio'!$A$3:$B$44,2,FALSE),0)*'FL Characterization'!D$2)</f>
        <v>1.5323975110823145</v>
      </c>
      <c r="E4" s="2">
        <f ca="1">('[1]Pc, Winter, S2'!E4*Main!$B$5)+(_xlfn.IFNA(VLOOKUP($A4,'FL Ratio'!$A$3:$B$44,2,FALSE),0)*'FL Characterization'!E$2)</f>
        <v>1.5620797961462156</v>
      </c>
      <c r="F4" s="2">
        <f ca="1">('[1]Pc, Winter, S2'!F4*Main!$B$5)+(_xlfn.IFNA(VLOOKUP($A4,'FL Ratio'!$A$3:$B$44,2,FALSE),0)*'FL Characterization'!F$2)</f>
        <v>1.5709233501167557</v>
      </c>
      <c r="G4" s="2">
        <f ca="1">('[1]Pc, Winter, S2'!G4*Main!$B$5)+(_xlfn.IFNA(VLOOKUP($A4,'FL Ratio'!$A$3:$B$44,2,FALSE),0)*'FL Characterization'!G$2)</f>
        <v>1.7887005054899399</v>
      </c>
      <c r="H4" s="2">
        <f ca="1">('[1]Pc, Winter, S2'!H4*Main!$B$5)+(_xlfn.IFNA(VLOOKUP($A4,'FL Ratio'!$A$3:$B$44,2,FALSE),0)*'FL Characterization'!H$2)</f>
        <v>2.8803636529657139</v>
      </c>
      <c r="I4" s="2">
        <f ca="1">('[1]Pc, Winter, S2'!I4*Main!$B$5)+(_xlfn.IFNA(VLOOKUP($A4,'FL Ratio'!$A$3:$B$44,2,FALSE),0)*'FL Characterization'!I$2)</f>
        <v>3.350957377815599</v>
      </c>
      <c r="J4" s="2">
        <f ca="1">('[1]Pc, Winter, S2'!J4*Main!$B$5)+(_xlfn.IFNA(VLOOKUP($A4,'FL Ratio'!$A$3:$B$44,2,FALSE),0)*'FL Characterization'!J$2)</f>
        <v>3.5002174644638737</v>
      </c>
      <c r="K4" s="2">
        <f ca="1">('[1]Pc, Winter, S2'!K4*Main!$B$5)+(_xlfn.IFNA(VLOOKUP($A4,'FL Ratio'!$A$3:$B$44,2,FALSE),0)*'FL Characterization'!K$2)</f>
        <v>3.3915522178575639</v>
      </c>
      <c r="L4" s="2">
        <f ca="1">('[1]Pc, Winter, S2'!L4*Main!$B$5)+(_xlfn.IFNA(VLOOKUP($A4,'FL Ratio'!$A$3:$B$44,2,FALSE),0)*'FL Characterization'!L$2)</f>
        <v>3.2647150321494038</v>
      </c>
      <c r="M4" s="2">
        <f ca="1">('[1]Pc, Winter, S2'!M4*Main!$B$5)+(_xlfn.IFNA(VLOOKUP($A4,'FL Ratio'!$A$3:$B$44,2,FALSE),0)*'FL Characterization'!M$2)</f>
        <v>3.4736169627390208</v>
      </c>
      <c r="N4" s="2">
        <f ca="1">('[1]Pc, Winter, S2'!N4*Main!$B$5)+(_xlfn.IFNA(VLOOKUP($A4,'FL Ratio'!$A$3:$B$44,2,FALSE),0)*'FL Characterization'!N$2)</f>
        <v>3.2230704714430884</v>
      </c>
      <c r="O4" s="2">
        <f ca="1">('[1]Pc, Winter, S2'!O4*Main!$B$5)+(_xlfn.IFNA(VLOOKUP($A4,'FL Ratio'!$A$3:$B$44,2,FALSE),0)*'FL Characterization'!O$2)</f>
        <v>3.0750041429388104</v>
      </c>
      <c r="P4" s="2">
        <f ca="1">('[1]Pc, Winter, S2'!P4*Main!$B$5)+(_xlfn.IFNA(VLOOKUP($A4,'FL Ratio'!$A$3:$B$44,2,FALSE),0)*'FL Characterization'!P$2)</f>
        <v>2.662075950190419</v>
      </c>
      <c r="Q4" s="2">
        <f ca="1">('[1]Pc, Winter, S2'!Q4*Main!$B$5)+(_xlfn.IFNA(VLOOKUP($A4,'FL Ratio'!$A$3:$B$44,2,FALSE),0)*'FL Characterization'!Q$2)</f>
        <v>2.6509134425690619</v>
      </c>
      <c r="R4" s="2">
        <f ca="1">('[1]Pc, Winter, S2'!R4*Main!$B$5)+(_xlfn.IFNA(VLOOKUP($A4,'FL Ratio'!$A$3:$B$44,2,FALSE),0)*'FL Characterization'!R$2)</f>
        <v>2.7559005664810368</v>
      </c>
      <c r="S4" s="2">
        <f ca="1">('[1]Pc, Winter, S2'!S4*Main!$B$5)+(_xlfn.IFNA(VLOOKUP($A4,'FL Ratio'!$A$3:$B$44,2,FALSE),0)*'FL Characterization'!S$2)</f>
        <v>2.9835230451439649</v>
      </c>
      <c r="T4" s="2">
        <f ca="1">('[1]Pc, Winter, S2'!T4*Main!$B$5)+(_xlfn.IFNA(VLOOKUP($A4,'FL Ratio'!$A$3:$B$44,2,FALSE),0)*'FL Characterization'!T$2)</f>
        <v>2.7214882421735282</v>
      </c>
      <c r="U4" s="2">
        <f ca="1">('[1]Pc, Winter, S2'!U4*Main!$B$5)+(_xlfn.IFNA(VLOOKUP($A4,'FL Ratio'!$A$3:$B$44,2,FALSE),0)*'FL Characterization'!U$2)</f>
        <v>2.8251358340307235</v>
      </c>
      <c r="V4" s="2">
        <f ca="1">('[1]Pc, Winter, S2'!V4*Main!$B$5)+(_xlfn.IFNA(VLOOKUP($A4,'FL Ratio'!$A$3:$B$44,2,FALSE),0)*'FL Characterization'!V$2)</f>
        <v>2.7464621450566433</v>
      </c>
      <c r="W4" s="2">
        <f ca="1">('[1]Pc, Winter, S2'!W4*Main!$B$5)+(_xlfn.IFNA(VLOOKUP($A4,'FL Ratio'!$A$3:$B$44,2,FALSE),0)*'FL Characterization'!W$2)</f>
        <v>2.5797606067609906</v>
      </c>
      <c r="X4" s="2">
        <f ca="1">('[1]Pc, Winter, S2'!X4*Main!$B$5)+(_xlfn.IFNA(VLOOKUP($A4,'FL Ratio'!$A$3:$B$44,2,FALSE),0)*'FL Characterization'!X$2)</f>
        <v>2.1648950984831257</v>
      </c>
      <c r="Y4" s="2">
        <f ca="1">('[1]Pc, Winter, S2'!Y4*Main!$B$5)+(_xlfn.IFNA(VLOOKUP($A4,'FL Ratio'!$A$3:$B$44,2,FALSE),0)*'FL Characterization'!Y$2)</f>
        <v>1.9180493167357056</v>
      </c>
    </row>
    <row r="5" spans="1:25" x14ac:dyDescent="0.3">
      <c r="A5">
        <v>4</v>
      </c>
      <c r="B5" s="2">
        <f ca="1">('[1]Pc, Winter, S2'!B5*Main!$B$5)+(_xlfn.IFNA(VLOOKUP($A5,'FL Ratio'!$A$3:$B$44,2,FALSE),0)*'FL Characterization'!B$2)</f>
        <v>9.1857796589779939E-2</v>
      </c>
      <c r="C5" s="2">
        <f ca="1">('[1]Pc, Winter, S2'!C5*Main!$B$5)+(_xlfn.IFNA(VLOOKUP($A5,'FL Ratio'!$A$3:$B$44,2,FALSE),0)*'FL Characterization'!C$2)</f>
        <v>6.6411971238497722E-2</v>
      </c>
      <c r="D5" s="2">
        <f ca="1">('[1]Pc, Winter, S2'!D5*Main!$B$5)+(_xlfn.IFNA(VLOOKUP($A5,'FL Ratio'!$A$3:$B$44,2,FALSE),0)*'FL Characterization'!D$2)</f>
        <v>6.4538937444673622E-2</v>
      </c>
      <c r="E5" s="2">
        <f ca="1">('[1]Pc, Winter, S2'!E5*Main!$B$5)+(_xlfn.IFNA(VLOOKUP($A5,'FL Ratio'!$A$3:$B$44,2,FALSE),0)*'FL Characterization'!E$2)</f>
        <v>5.84203554106539E-2</v>
      </c>
      <c r="F5" s="2">
        <f ca="1">('[1]Pc, Winter, S2'!F5*Main!$B$5)+(_xlfn.IFNA(VLOOKUP($A5,'FL Ratio'!$A$3:$B$44,2,FALSE),0)*'FL Characterization'!F$2)</f>
        <v>5.7928625470531174E-2</v>
      </c>
      <c r="G5" s="2">
        <f ca="1">('[1]Pc, Winter, S2'!G5*Main!$B$5)+(_xlfn.IFNA(VLOOKUP($A5,'FL Ratio'!$A$3:$B$44,2,FALSE),0)*'FL Characterization'!G$2)</f>
        <v>0.10317642156949206</v>
      </c>
      <c r="H5" s="2">
        <f ca="1">('[1]Pc, Winter, S2'!H5*Main!$B$5)+(_xlfn.IFNA(VLOOKUP($A5,'FL Ratio'!$A$3:$B$44,2,FALSE),0)*'FL Characterization'!H$2)</f>
        <v>0.19852067004517501</v>
      </c>
      <c r="I5" s="2">
        <f ca="1">('[1]Pc, Winter, S2'!I5*Main!$B$5)+(_xlfn.IFNA(VLOOKUP($A5,'FL Ratio'!$A$3:$B$44,2,FALSE),0)*'FL Characterization'!I$2)</f>
        <v>0.23310004928929098</v>
      </c>
      <c r="J5" s="2">
        <f ca="1">('[1]Pc, Winter, S2'!J5*Main!$B$5)+(_xlfn.IFNA(VLOOKUP($A5,'FL Ratio'!$A$3:$B$44,2,FALSE),0)*'FL Characterization'!J$2)</f>
        <v>0.25644095773216075</v>
      </c>
      <c r="K5" s="2">
        <f ca="1">('[1]Pc, Winter, S2'!K5*Main!$B$5)+(_xlfn.IFNA(VLOOKUP($A5,'FL Ratio'!$A$3:$B$44,2,FALSE),0)*'FL Characterization'!K$2)</f>
        <v>0.2411947897115013</v>
      </c>
      <c r="L5" s="2">
        <f ca="1">('[1]Pc, Winter, S2'!L5*Main!$B$5)+(_xlfn.IFNA(VLOOKUP($A5,'FL Ratio'!$A$3:$B$44,2,FALSE),0)*'FL Characterization'!L$2)</f>
        <v>0.23793906584556471</v>
      </c>
      <c r="M5" s="2">
        <f ca="1">('[1]Pc, Winter, S2'!M5*Main!$B$5)+(_xlfn.IFNA(VLOOKUP($A5,'FL Ratio'!$A$3:$B$44,2,FALSE),0)*'FL Characterization'!M$2)</f>
        <v>0.22169808848501937</v>
      </c>
      <c r="N5" s="2">
        <f ca="1">('[1]Pc, Winter, S2'!N5*Main!$B$5)+(_xlfn.IFNA(VLOOKUP($A5,'FL Ratio'!$A$3:$B$44,2,FALSE),0)*'FL Characterization'!N$2)</f>
        <v>0.21729755235281115</v>
      </c>
      <c r="O5" s="2">
        <f ca="1">('[1]Pc, Winter, S2'!O5*Main!$B$5)+(_xlfn.IFNA(VLOOKUP($A5,'FL Ratio'!$A$3:$B$44,2,FALSE),0)*'FL Characterization'!O$2)</f>
        <v>0.20773311466686187</v>
      </c>
      <c r="P5" s="2">
        <f ca="1">('[1]Pc, Winter, S2'!P5*Main!$B$5)+(_xlfn.IFNA(VLOOKUP($A5,'FL Ratio'!$A$3:$B$44,2,FALSE),0)*'FL Characterization'!P$2)</f>
        <v>0.19899741762834536</v>
      </c>
      <c r="Q5" s="2">
        <f ca="1">('[1]Pc, Winter, S2'!Q5*Main!$B$5)+(_xlfn.IFNA(VLOOKUP($A5,'FL Ratio'!$A$3:$B$44,2,FALSE),0)*'FL Characterization'!Q$2)</f>
        <v>0.20326585220135132</v>
      </c>
      <c r="R5" s="2">
        <f ca="1">('[1]Pc, Winter, S2'!R5*Main!$B$5)+(_xlfn.IFNA(VLOOKUP($A5,'FL Ratio'!$A$3:$B$44,2,FALSE),0)*'FL Characterization'!R$2)</f>
        <v>0.25191428924818526</v>
      </c>
      <c r="S5" s="2">
        <f ca="1">('[1]Pc, Winter, S2'!S5*Main!$B$5)+(_xlfn.IFNA(VLOOKUP($A5,'FL Ratio'!$A$3:$B$44,2,FALSE),0)*'FL Characterization'!S$2)</f>
        <v>0.38191636232890713</v>
      </c>
      <c r="T5" s="2">
        <f ca="1">('[1]Pc, Winter, S2'!T5*Main!$B$5)+(_xlfn.IFNA(VLOOKUP($A5,'FL Ratio'!$A$3:$B$44,2,FALSE),0)*'FL Characterization'!T$2)</f>
        <v>0.3409826120650275</v>
      </c>
      <c r="U5" s="2">
        <f ca="1">('[1]Pc, Winter, S2'!U5*Main!$B$5)+(_xlfn.IFNA(VLOOKUP($A5,'FL Ratio'!$A$3:$B$44,2,FALSE),0)*'FL Characterization'!U$2)</f>
        <v>0.28793106422183395</v>
      </c>
      <c r="V5" s="2">
        <f ca="1">('[1]Pc, Winter, S2'!V5*Main!$B$5)+(_xlfn.IFNA(VLOOKUP($A5,'FL Ratio'!$A$3:$B$44,2,FALSE),0)*'FL Characterization'!V$2)</f>
        <v>0.28009901967746409</v>
      </c>
      <c r="W5" s="2">
        <f ca="1">('[1]Pc, Winter, S2'!W5*Main!$B$5)+(_xlfn.IFNA(VLOOKUP($A5,'FL Ratio'!$A$3:$B$44,2,FALSE),0)*'FL Characterization'!W$2)</f>
        <v>0.24805795710753081</v>
      </c>
      <c r="X5" s="2">
        <f ca="1">('[1]Pc, Winter, S2'!X5*Main!$B$5)+(_xlfn.IFNA(VLOOKUP($A5,'FL Ratio'!$A$3:$B$44,2,FALSE),0)*'FL Characterization'!X$2)</f>
        <v>0.19679533504129842</v>
      </c>
      <c r="Y5" s="2">
        <f ca="1">('[1]Pc, Winter, S2'!Y5*Main!$B$5)+(_xlfn.IFNA(VLOOKUP($A5,'FL Ratio'!$A$3:$B$44,2,FALSE),0)*'FL Characterization'!Y$2)</f>
        <v>0.15869525199803139</v>
      </c>
    </row>
    <row r="6" spans="1:25" x14ac:dyDescent="0.3">
      <c r="A6">
        <v>5</v>
      </c>
      <c r="B6" s="2">
        <f ca="1">('[1]Pc, Winter, S2'!B6*Main!$B$5)+(_xlfn.IFNA(VLOOKUP($A6,'FL Ratio'!$A$3:$B$44,2,FALSE),0)*'FL Characterization'!B$2)</f>
        <v>0.44815664561402335</v>
      </c>
      <c r="C6" s="2">
        <f ca="1">('[1]Pc, Winter, S2'!C6*Main!$B$5)+(_xlfn.IFNA(VLOOKUP($A6,'FL Ratio'!$A$3:$B$44,2,FALSE),0)*'FL Characterization'!C$2)</f>
        <v>0.40979942277849185</v>
      </c>
      <c r="D6" s="2">
        <f ca="1">('[1]Pc, Winter, S2'!D6*Main!$B$5)+(_xlfn.IFNA(VLOOKUP($A6,'FL Ratio'!$A$3:$B$44,2,FALSE),0)*'FL Characterization'!D$2)</f>
        <v>0.37515889119715123</v>
      </c>
      <c r="E6" s="2">
        <f ca="1">('[1]Pc, Winter, S2'!E6*Main!$B$5)+(_xlfn.IFNA(VLOOKUP($A6,'FL Ratio'!$A$3:$B$44,2,FALSE),0)*'FL Characterization'!E$2)</f>
        <v>0.37901179845081456</v>
      </c>
      <c r="F6" s="2">
        <f ca="1">('[1]Pc, Winter, S2'!F6*Main!$B$5)+(_xlfn.IFNA(VLOOKUP($A6,'FL Ratio'!$A$3:$B$44,2,FALSE),0)*'FL Characterization'!F$2)</f>
        <v>0.38433903229057437</v>
      </c>
      <c r="G6" s="2">
        <f ca="1">('[1]Pc, Winter, S2'!G6*Main!$B$5)+(_xlfn.IFNA(VLOOKUP($A6,'FL Ratio'!$A$3:$B$44,2,FALSE),0)*'FL Characterization'!G$2)</f>
        <v>0.42950271149073038</v>
      </c>
      <c r="H6" s="2">
        <f ca="1">('[1]Pc, Winter, S2'!H6*Main!$B$5)+(_xlfn.IFNA(VLOOKUP($A6,'FL Ratio'!$A$3:$B$44,2,FALSE),0)*'FL Characterization'!H$2)</f>
        <v>0.55445481506175276</v>
      </c>
      <c r="I6" s="2">
        <f ca="1">('[1]Pc, Winter, S2'!I6*Main!$B$5)+(_xlfn.IFNA(VLOOKUP($A6,'FL Ratio'!$A$3:$B$44,2,FALSE),0)*'FL Characterization'!I$2)</f>
        <v>0.60186392630398899</v>
      </c>
      <c r="J6" s="2">
        <f ca="1">('[1]Pc, Winter, S2'!J6*Main!$B$5)+(_xlfn.IFNA(VLOOKUP($A6,'FL Ratio'!$A$3:$B$44,2,FALSE),0)*'FL Characterization'!J$2)</f>
        <v>0.6219387710931491</v>
      </c>
      <c r="K6" s="2">
        <f ca="1">('[1]Pc, Winter, S2'!K6*Main!$B$5)+(_xlfn.IFNA(VLOOKUP($A6,'FL Ratio'!$A$3:$B$44,2,FALSE),0)*'FL Characterization'!K$2)</f>
        <v>0.64755151177809134</v>
      </c>
      <c r="L6" s="2">
        <f ca="1">('[1]Pc, Winter, S2'!L6*Main!$B$5)+(_xlfn.IFNA(VLOOKUP($A6,'FL Ratio'!$A$3:$B$44,2,FALSE),0)*'FL Characterization'!L$2)</f>
        <v>0.66449472741489568</v>
      </c>
      <c r="M6" s="2">
        <f ca="1">('[1]Pc, Winter, S2'!M6*Main!$B$5)+(_xlfn.IFNA(VLOOKUP($A6,'FL Ratio'!$A$3:$B$44,2,FALSE),0)*'FL Characterization'!M$2)</f>
        <v>0.67600370361760465</v>
      </c>
      <c r="N6" s="2">
        <f ca="1">('[1]Pc, Winter, S2'!N6*Main!$B$5)+(_xlfn.IFNA(VLOOKUP($A6,'FL Ratio'!$A$3:$B$44,2,FALSE),0)*'FL Characterization'!N$2)</f>
        <v>0.66419902062686276</v>
      </c>
      <c r="O6" s="2">
        <f ca="1">('[1]Pc, Winter, S2'!O6*Main!$B$5)+(_xlfn.IFNA(VLOOKUP($A6,'FL Ratio'!$A$3:$B$44,2,FALSE),0)*'FL Characterization'!O$2)</f>
        <v>0.63509696148392802</v>
      </c>
      <c r="P6" s="2">
        <f ca="1">('[1]Pc, Winter, S2'!P6*Main!$B$5)+(_xlfn.IFNA(VLOOKUP($A6,'FL Ratio'!$A$3:$B$44,2,FALSE),0)*'FL Characterization'!P$2)</f>
        <v>0.63354657876270282</v>
      </c>
      <c r="Q6" s="2">
        <f ca="1">('[1]Pc, Winter, S2'!Q6*Main!$B$5)+(_xlfn.IFNA(VLOOKUP($A6,'FL Ratio'!$A$3:$B$44,2,FALSE),0)*'FL Characterization'!Q$2)</f>
        <v>0.62835665126687024</v>
      </c>
      <c r="R6" s="2">
        <f ca="1">('[1]Pc, Winter, S2'!R6*Main!$B$5)+(_xlfn.IFNA(VLOOKUP($A6,'FL Ratio'!$A$3:$B$44,2,FALSE),0)*'FL Characterization'!R$2)</f>
        <v>0.66825504969769878</v>
      </c>
      <c r="S6" s="2">
        <f ca="1">('[1]Pc, Winter, S2'!S6*Main!$B$5)+(_xlfn.IFNA(VLOOKUP($A6,'FL Ratio'!$A$3:$B$44,2,FALSE),0)*'FL Characterization'!S$2)</f>
        <v>0.76940090873568134</v>
      </c>
      <c r="T6" s="2">
        <f ca="1">('[1]Pc, Winter, S2'!T6*Main!$B$5)+(_xlfn.IFNA(VLOOKUP($A6,'FL Ratio'!$A$3:$B$44,2,FALSE),0)*'FL Characterization'!T$2)</f>
        <v>0.75636040831142648</v>
      </c>
      <c r="U6" s="2">
        <f ca="1">('[1]Pc, Winter, S2'!U6*Main!$B$5)+(_xlfn.IFNA(VLOOKUP($A6,'FL Ratio'!$A$3:$B$44,2,FALSE),0)*'FL Characterization'!U$2)</f>
        <v>0.73861311284707309</v>
      </c>
      <c r="V6" s="2">
        <f ca="1">('[1]Pc, Winter, S2'!V6*Main!$B$5)+(_xlfn.IFNA(VLOOKUP($A6,'FL Ratio'!$A$3:$B$44,2,FALSE),0)*'FL Characterization'!V$2)</f>
        <v>0.73357931760107042</v>
      </c>
      <c r="W6" s="2">
        <f ca="1">('[1]Pc, Winter, S2'!W6*Main!$B$5)+(_xlfn.IFNA(VLOOKUP($A6,'FL Ratio'!$A$3:$B$44,2,FALSE),0)*'FL Characterization'!W$2)</f>
        <v>0.68343013022651444</v>
      </c>
      <c r="X6" s="2">
        <f ca="1">('[1]Pc, Winter, S2'!X6*Main!$B$5)+(_xlfn.IFNA(VLOOKUP($A6,'FL Ratio'!$A$3:$B$44,2,FALSE),0)*'FL Characterization'!X$2)</f>
        <v>0.61882120420857178</v>
      </c>
      <c r="Y6" s="2">
        <f ca="1">('[1]Pc, Winter, S2'!Y6*Main!$B$5)+(_xlfn.IFNA(VLOOKUP($A6,'FL Ratio'!$A$3:$B$44,2,FALSE),0)*'FL Characterization'!Y$2)</f>
        <v>0.56473768399648272</v>
      </c>
    </row>
    <row r="7" spans="1:25" x14ac:dyDescent="0.3">
      <c r="A7">
        <v>6</v>
      </c>
      <c r="B7" s="2">
        <f ca="1">('[1]Pc, Winter, S2'!B7*Main!$B$5)+(_xlfn.IFNA(VLOOKUP($A7,'FL Ratio'!$A$3:$B$44,2,FALSE),0)*'FL Characterization'!B$2)</f>
        <v>3.18284560192662</v>
      </c>
      <c r="C7" s="2">
        <f ca="1">('[1]Pc, Winter, S2'!C7*Main!$B$5)+(_xlfn.IFNA(VLOOKUP($A7,'FL Ratio'!$A$3:$B$44,2,FALSE),0)*'FL Characterization'!C$2)</f>
        <v>2.9982270565122526</v>
      </c>
      <c r="D7" s="2">
        <f ca="1">('[1]Pc, Winter, S2'!D7*Main!$B$5)+(_xlfn.IFNA(VLOOKUP($A7,'FL Ratio'!$A$3:$B$44,2,FALSE),0)*'FL Characterization'!D$2)</f>
        <v>2.9172299077271791</v>
      </c>
      <c r="E7" s="2">
        <f ca="1">('[1]Pc, Winter, S2'!E7*Main!$B$5)+(_xlfn.IFNA(VLOOKUP($A7,'FL Ratio'!$A$3:$B$44,2,FALSE),0)*'FL Characterization'!E$2)</f>
        <v>2.9492727884613865</v>
      </c>
      <c r="F7" s="2">
        <f ca="1">('[1]Pc, Winter, S2'!F7*Main!$B$5)+(_xlfn.IFNA(VLOOKUP($A7,'FL Ratio'!$A$3:$B$44,2,FALSE),0)*'FL Characterization'!F$2)</f>
        <v>2.9717293961665741</v>
      </c>
      <c r="G7" s="2">
        <f ca="1">('[1]Pc, Winter, S2'!G7*Main!$B$5)+(_xlfn.IFNA(VLOOKUP($A7,'FL Ratio'!$A$3:$B$44,2,FALSE),0)*'FL Characterization'!G$2)</f>
        <v>3.2105594719923105</v>
      </c>
      <c r="H7" s="2">
        <f ca="1">('[1]Pc, Winter, S2'!H7*Main!$B$5)+(_xlfn.IFNA(VLOOKUP($A7,'FL Ratio'!$A$3:$B$44,2,FALSE),0)*'FL Characterization'!H$2)</f>
        <v>3.6299451698708234</v>
      </c>
      <c r="I7" s="2">
        <f ca="1">('[1]Pc, Winter, S2'!I7*Main!$B$5)+(_xlfn.IFNA(VLOOKUP($A7,'FL Ratio'!$A$3:$B$44,2,FALSE),0)*'FL Characterization'!I$2)</f>
        <v>4.3564389386009488</v>
      </c>
      <c r="J7" s="2">
        <f ca="1">('[1]Pc, Winter, S2'!J7*Main!$B$5)+(_xlfn.IFNA(VLOOKUP($A7,'FL Ratio'!$A$3:$B$44,2,FALSE),0)*'FL Characterization'!J$2)</f>
        <v>4.5667182034774338</v>
      </c>
      <c r="K7" s="2">
        <f ca="1">('[1]Pc, Winter, S2'!K7*Main!$B$5)+(_xlfn.IFNA(VLOOKUP($A7,'FL Ratio'!$A$3:$B$44,2,FALSE),0)*'FL Characterization'!K$2)</f>
        <v>4.7249467322770933</v>
      </c>
      <c r="L7" s="2">
        <f ca="1">('[1]Pc, Winter, S2'!L7*Main!$B$5)+(_xlfn.IFNA(VLOOKUP($A7,'FL Ratio'!$A$3:$B$44,2,FALSE),0)*'FL Characterization'!L$2)</f>
        <v>4.6448062974348341</v>
      </c>
      <c r="M7" s="2">
        <f ca="1">('[1]Pc, Winter, S2'!M7*Main!$B$5)+(_xlfn.IFNA(VLOOKUP($A7,'FL Ratio'!$A$3:$B$44,2,FALSE),0)*'FL Characterization'!M$2)</f>
        <v>4.7173520934671114</v>
      </c>
      <c r="N7" s="2">
        <f ca="1">('[1]Pc, Winter, S2'!N7*Main!$B$5)+(_xlfn.IFNA(VLOOKUP($A7,'FL Ratio'!$A$3:$B$44,2,FALSE),0)*'FL Characterization'!N$2)</f>
        <v>4.697950299704317</v>
      </c>
      <c r="O7" s="2">
        <f ca="1">('[1]Pc, Winter, S2'!O7*Main!$B$5)+(_xlfn.IFNA(VLOOKUP($A7,'FL Ratio'!$A$3:$B$44,2,FALSE),0)*'FL Characterization'!O$2)</f>
        <v>4.6379373362402472</v>
      </c>
      <c r="P7" s="2">
        <f ca="1">('[1]Pc, Winter, S2'!P7*Main!$B$5)+(_xlfn.IFNA(VLOOKUP($A7,'FL Ratio'!$A$3:$B$44,2,FALSE),0)*'FL Characterization'!P$2)</f>
        <v>4.3249685040937784</v>
      </c>
      <c r="Q7" s="2">
        <f ca="1">('[1]Pc, Winter, S2'!Q7*Main!$B$5)+(_xlfn.IFNA(VLOOKUP($A7,'FL Ratio'!$A$3:$B$44,2,FALSE),0)*'FL Characterization'!Q$2)</f>
        <v>4.3347588986852523</v>
      </c>
      <c r="R7" s="2">
        <f ca="1">('[1]Pc, Winter, S2'!R7*Main!$B$5)+(_xlfn.IFNA(VLOOKUP($A7,'FL Ratio'!$A$3:$B$44,2,FALSE),0)*'FL Characterization'!R$2)</f>
        <v>4.1962327677381523</v>
      </c>
      <c r="S7" s="2">
        <f ca="1">('[1]Pc, Winter, S2'!S7*Main!$B$5)+(_xlfn.IFNA(VLOOKUP($A7,'FL Ratio'!$A$3:$B$44,2,FALSE),0)*'FL Characterization'!S$2)</f>
        <v>4.4099482023681853</v>
      </c>
      <c r="T7" s="2">
        <f ca="1">('[1]Pc, Winter, S2'!T7*Main!$B$5)+(_xlfn.IFNA(VLOOKUP($A7,'FL Ratio'!$A$3:$B$44,2,FALSE),0)*'FL Characterization'!T$2)</f>
        <v>4.2629763313941016</v>
      </c>
      <c r="U7" s="2">
        <f ca="1">('[1]Pc, Winter, S2'!U7*Main!$B$5)+(_xlfn.IFNA(VLOOKUP($A7,'FL Ratio'!$A$3:$B$44,2,FALSE),0)*'FL Characterization'!U$2)</f>
        <v>4.1918460027488464</v>
      </c>
      <c r="V7" s="2">
        <f ca="1">('[1]Pc, Winter, S2'!V7*Main!$B$5)+(_xlfn.IFNA(VLOOKUP($A7,'FL Ratio'!$A$3:$B$44,2,FALSE),0)*'FL Characterization'!V$2)</f>
        <v>4.1047588480505546</v>
      </c>
      <c r="W7" s="2">
        <f ca="1">('[1]Pc, Winter, S2'!W7*Main!$B$5)+(_xlfn.IFNA(VLOOKUP($A7,'FL Ratio'!$A$3:$B$44,2,FALSE),0)*'FL Characterization'!W$2)</f>
        <v>3.958420192469899</v>
      </c>
      <c r="X7" s="2">
        <f ca="1">('[1]Pc, Winter, S2'!X7*Main!$B$5)+(_xlfn.IFNA(VLOOKUP($A7,'FL Ratio'!$A$3:$B$44,2,FALSE),0)*'FL Characterization'!X$2)</f>
        <v>3.5885722193233636</v>
      </c>
      <c r="Y7" s="2">
        <f ca="1">('[1]Pc, Winter, S2'!Y7*Main!$B$5)+(_xlfn.IFNA(VLOOKUP($A7,'FL Ratio'!$A$3:$B$44,2,FALSE),0)*'FL Characterization'!Y$2)</f>
        <v>3.3461203473250269</v>
      </c>
    </row>
    <row r="8" spans="1:25" x14ac:dyDescent="0.3">
      <c r="A8">
        <v>7</v>
      </c>
      <c r="B8" s="2">
        <f ca="1">('[1]Pc, Winter, S2'!B8*Main!$B$5)+(_xlfn.IFNA(VLOOKUP($A8,'FL Ratio'!$A$3:$B$44,2,FALSE),0)*'FL Characterization'!B$2)</f>
        <v>1.3150325469579429</v>
      </c>
      <c r="C8" s="2">
        <f ca="1">('[1]Pc, Winter, S2'!C8*Main!$B$5)+(_xlfn.IFNA(VLOOKUP($A8,'FL Ratio'!$A$3:$B$44,2,FALSE),0)*'FL Characterization'!C$2)</f>
        <v>1.2185235660521112</v>
      </c>
      <c r="D8" s="2">
        <f ca="1">('[1]Pc, Winter, S2'!D8*Main!$B$5)+(_xlfn.IFNA(VLOOKUP($A8,'FL Ratio'!$A$3:$B$44,2,FALSE),0)*'FL Characterization'!D$2)</f>
        <v>1.2024118784715641</v>
      </c>
      <c r="E8" s="2">
        <f ca="1">('[1]Pc, Winter, S2'!E8*Main!$B$5)+(_xlfn.IFNA(VLOOKUP($A8,'FL Ratio'!$A$3:$B$44,2,FALSE),0)*'FL Characterization'!E$2)</f>
        <v>1.176292426558402</v>
      </c>
      <c r="F8" s="2">
        <f ca="1">('[1]Pc, Winter, S2'!F8*Main!$B$5)+(_xlfn.IFNA(VLOOKUP($A8,'FL Ratio'!$A$3:$B$44,2,FALSE),0)*'FL Characterization'!F$2)</f>
        <v>1.206372444987875</v>
      </c>
      <c r="G8" s="2">
        <f ca="1">('[1]Pc, Winter, S2'!G8*Main!$B$5)+(_xlfn.IFNA(VLOOKUP($A8,'FL Ratio'!$A$3:$B$44,2,FALSE),0)*'FL Characterization'!G$2)</f>
        <v>1.373928276502981</v>
      </c>
      <c r="H8" s="2">
        <f ca="1">('[1]Pc, Winter, S2'!H8*Main!$B$5)+(_xlfn.IFNA(VLOOKUP($A8,'FL Ratio'!$A$3:$B$44,2,FALSE),0)*'FL Characterization'!H$2)</f>
        <v>1.7429219297740461</v>
      </c>
      <c r="I8" s="2">
        <f ca="1">('[1]Pc, Winter, S2'!I8*Main!$B$5)+(_xlfn.IFNA(VLOOKUP($A8,'FL Ratio'!$A$3:$B$44,2,FALSE),0)*'FL Characterization'!I$2)</f>
        <v>2.0856390008848358</v>
      </c>
      <c r="J8" s="2">
        <f ca="1">('[1]Pc, Winter, S2'!J8*Main!$B$5)+(_xlfn.IFNA(VLOOKUP($A8,'FL Ratio'!$A$3:$B$44,2,FALSE),0)*'FL Characterization'!J$2)</f>
        <v>2.3658658447222591</v>
      </c>
      <c r="K8" s="2">
        <f ca="1">('[1]Pc, Winter, S2'!K8*Main!$B$5)+(_xlfn.IFNA(VLOOKUP($A8,'FL Ratio'!$A$3:$B$44,2,FALSE),0)*'FL Characterization'!K$2)</f>
        <v>2.4314616428958638</v>
      </c>
      <c r="L8" s="2">
        <f ca="1">('[1]Pc, Winter, S2'!L8*Main!$B$5)+(_xlfn.IFNA(VLOOKUP($A8,'FL Ratio'!$A$3:$B$44,2,FALSE),0)*'FL Characterization'!L$2)</f>
        <v>2.479611285276869</v>
      </c>
      <c r="M8" s="2">
        <f ca="1">('[1]Pc, Winter, S2'!M8*Main!$B$5)+(_xlfn.IFNA(VLOOKUP($A8,'FL Ratio'!$A$3:$B$44,2,FALSE),0)*'FL Characterization'!M$2)</f>
        <v>2.4810388757938262</v>
      </c>
      <c r="N8" s="2">
        <f ca="1">('[1]Pc, Winter, S2'!N8*Main!$B$5)+(_xlfn.IFNA(VLOOKUP($A8,'FL Ratio'!$A$3:$B$44,2,FALSE),0)*'FL Characterization'!N$2)</f>
        <v>2.4358193300999571</v>
      </c>
      <c r="O8" s="2">
        <f ca="1">('[1]Pc, Winter, S2'!O8*Main!$B$5)+(_xlfn.IFNA(VLOOKUP($A8,'FL Ratio'!$A$3:$B$44,2,FALSE),0)*'FL Characterization'!O$2)</f>
        <v>2.3789941116196194</v>
      </c>
      <c r="P8" s="2">
        <f ca="1">('[1]Pc, Winter, S2'!P8*Main!$B$5)+(_xlfn.IFNA(VLOOKUP($A8,'FL Ratio'!$A$3:$B$44,2,FALSE),0)*'FL Characterization'!P$2)</f>
        <v>2.1760548083842703</v>
      </c>
      <c r="Q8" s="2">
        <f ca="1">('[1]Pc, Winter, S2'!Q8*Main!$B$5)+(_xlfn.IFNA(VLOOKUP($A8,'FL Ratio'!$A$3:$B$44,2,FALSE),0)*'FL Characterization'!Q$2)</f>
        <v>2.1227308121516524</v>
      </c>
      <c r="R8" s="2">
        <f ca="1">('[1]Pc, Winter, S2'!R8*Main!$B$5)+(_xlfn.IFNA(VLOOKUP($A8,'FL Ratio'!$A$3:$B$44,2,FALSE),0)*'FL Characterization'!R$2)</f>
        <v>2.2855214200726492</v>
      </c>
      <c r="S8" s="2">
        <f ca="1">('[1]Pc, Winter, S2'!S8*Main!$B$5)+(_xlfn.IFNA(VLOOKUP($A8,'FL Ratio'!$A$3:$B$44,2,FALSE),0)*'FL Characterization'!S$2)</f>
        <v>2.3461867319669385</v>
      </c>
      <c r="T8" s="2">
        <f ca="1">('[1]Pc, Winter, S2'!T8*Main!$B$5)+(_xlfn.IFNA(VLOOKUP($A8,'FL Ratio'!$A$3:$B$44,2,FALSE),0)*'FL Characterization'!T$2)</f>
        <v>2.2597085744400833</v>
      </c>
      <c r="U8" s="2">
        <f ca="1">('[1]Pc, Winter, S2'!U8*Main!$B$5)+(_xlfn.IFNA(VLOOKUP($A8,'FL Ratio'!$A$3:$B$44,2,FALSE),0)*'FL Characterization'!U$2)</f>
        <v>2.2244636157195767</v>
      </c>
      <c r="V8" s="2">
        <f ca="1">('[1]Pc, Winter, S2'!V8*Main!$B$5)+(_xlfn.IFNA(VLOOKUP($A8,'FL Ratio'!$A$3:$B$44,2,FALSE),0)*'FL Characterization'!V$2)</f>
        <v>2.0747183702683478</v>
      </c>
      <c r="W8" s="2">
        <f ca="1">('[1]Pc, Winter, S2'!W8*Main!$B$5)+(_xlfn.IFNA(VLOOKUP($A8,'FL Ratio'!$A$3:$B$44,2,FALSE),0)*'FL Characterization'!W$2)</f>
        <v>1.7144693836900979</v>
      </c>
      <c r="X8" s="2">
        <f ca="1">('[1]Pc, Winter, S2'!X8*Main!$B$5)+(_xlfn.IFNA(VLOOKUP($A8,'FL Ratio'!$A$3:$B$44,2,FALSE),0)*'FL Characterization'!X$2)</f>
        <v>1.6171027406565548</v>
      </c>
      <c r="Y8" s="2">
        <f ca="1">('[1]Pc, Winter, S2'!Y8*Main!$B$5)+(_xlfn.IFNA(VLOOKUP($A8,'FL Ratio'!$A$3:$B$44,2,FALSE),0)*'FL Characterization'!Y$2)</f>
        <v>1.4986824197035766</v>
      </c>
    </row>
    <row r="9" spans="1:25" x14ac:dyDescent="0.3">
      <c r="A9">
        <v>8</v>
      </c>
      <c r="B9" s="2">
        <f ca="1">('[1]Pc, Winter, S2'!B9*Main!$B$5)+(_xlfn.IFNA(VLOOKUP($A9,'FL Ratio'!$A$3:$B$44,2,FALSE),0)*'FL Characterization'!B$2)</f>
        <v>0.27020911131297909</v>
      </c>
      <c r="C9" s="2">
        <f ca="1">('[1]Pc, Winter, S2'!C9*Main!$B$5)+(_xlfn.IFNA(VLOOKUP($A9,'FL Ratio'!$A$3:$B$44,2,FALSE),0)*'FL Characterization'!C$2)</f>
        <v>0.25749108211808658</v>
      </c>
      <c r="D9" s="2">
        <f ca="1">('[1]Pc, Winter, S2'!D9*Main!$B$5)+(_xlfn.IFNA(VLOOKUP($A9,'FL Ratio'!$A$3:$B$44,2,FALSE),0)*'FL Characterization'!D$2)</f>
        <v>0.25028849925875529</v>
      </c>
      <c r="E9" s="2">
        <f ca="1">('[1]Pc, Winter, S2'!E9*Main!$B$5)+(_xlfn.IFNA(VLOOKUP($A9,'FL Ratio'!$A$3:$B$44,2,FALSE),0)*'FL Characterization'!E$2)</f>
        <v>0.24692223649663461</v>
      </c>
      <c r="F9" s="2">
        <f ca="1">('[1]Pc, Winter, S2'!F9*Main!$B$5)+(_xlfn.IFNA(VLOOKUP($A9,'FL Ratio'!$A$3:$B$44,2,FALSE),0)*'FL Characterization'!F$2)</f>
        <v>0.25791048625317597</v>
      </c>
      <c r="G9" s="2">
        <f ca="1">('[1]Pc, Winter, S2'!G9*Main!$B$5)+(_xlfn.IFNA(VLOOKUP($A9,'FL Ratio'!$A$3:$B$44,2,FALSE),0)*'FL Characterization'!G$2)</f>
        <v>0.30992552564916015</v>
      </c>
      <c r="H9" s="2">
        <f ca="1">('[1]Pc, Winter, S2'!H9*Main!$B$5)+(_xlfn.IFNA(VLOOKUP($A9,'FL Ratio'!$A$3:$B$44,2,FALSE),0)*'FL Characterization'!H$2)</f>
        <v>0.50451596000112453</v>
      </c>
      <c r="I9" s="2">
        <f ca="1">('[1]Pc, Winter, S2'!I9*Main!$B$5)+(_xlfn.IFNA(VLOOKUP($A9,'FL Ratio'!$A$3:$B$44,2,FALSE),0)*'FL Characterization'!I$2)</f>
        <v>0.59339719376173328</v>
      </c>
      <c r="J9" s="2">
        <f ca="1">('[1]Pc, Winter, S2'!J9*Main!$B$5)+(_xlfn.IFNA(VLOOKUP($A9,'FL Ratio'!$A$3:$B$44,2,FALSE),0)*'FL Characterization'!J$2)</f>
        <v>0.61606785150067545</v>
      </c>
      <c r="K9" s="2">
        <f ca="1">('[1]Pc, Winter, S2'!K9*Main!$B$5)+(_xlfn.IFNA(VLOOKUP($A9,'FL Ratio'!$A$3:$B$44,2,FALSE),0)*'FL Characterization'!K$2)</f>
        <v>0.61362482644259086</v>
      </c>
      <c r="L9" s="2">
        <f ca="1">('[1]Pc, Winter, S2'!L9*Main!$B$5)+(_xlfn.IFNA(VLOOKUP($A9,'FL Ratio'!$A$3:$B$44,2,FALSE),0)*'FL Characterization'!L$2)</f>
        <v>0.63492249382817811</v>
      </c>
      <c r="M9" s="2">
        <f ca="1">('[1]Pc, Winter, S2'!M9*Main!$B$5)+(_xlfn.IFNA(VLOOKUP($A9,'FL Ratio'!$A$3:$B$44,2,FALSE),0)*'FL Characterization'!M$2)</f>
        <v>0.63104007298573095</v>
      </c>
      <c r="N9" s="2">
        <f ca="1">('[1]Pc, Winter, S2'!N9*Main!$B$5)+(_xlfn.IFNA(VLOOKUP($A9,'FL Ratio'!$A$3:$B$44,2,FALSE),0)*'FL Characterization'!N$2)</f>
        <v>0.59464600986772576</v>
      </c>
      <c r="O9" s="2">
        <f ca="1">('[1]Pc, Winter, S2'!O9*Main!$B$5)+(_xlfn.IFNA(VLOOKUP($A9,'FL Ratio'!$A$3:$B$44,2,FALSE),0)*'FL Characterization'!O$2)</f>
        <v>0.58316340658235422</v>
      </c>
      <c r="P9" s="2">
        <f ca="1">('[1]Pc, Winter, S2'!P9*Main!$B$5)+(_xlfn.IFNA(VLOOKUP($A9,'FL Ratio'!$A$3:$B$44,2,FALSE),0)*'FL Characterization'!P$2)</f>
        <v>0.51679642339031828</v>
      </c>
      <c r="Q9" s="2">
        <f ca="1">('[1]Pc, Winter, S2'!Q9*Main!$B$5)+(_xlfn.IFNA(VLOOKUP($A9,'FL Ratio'!$A$3:$B$44,2,FALSE),0)*'FL Characterization'!Q$2)</f>
        <v>0.46662430710326191</v>
      </c>
      <c r="R9" s="2">
        <f ca="1">('[1]Pc, Winter, S2'!R9*Main!$B$5)+(_xlfn.IFNA(VLOOKUP($A9,'FL Ratio'!$A$3:$B$44,2,FALSE),0)*'FL Characterization'!R$2)</f>
        <v>0.47602884042380395</v>
      </c>
      <c r="S9" s="2">
        <f ca="1">('[1]Pc, Winter, S2'!S9*Main!$B$5)+(_xlfn.IFNA(VLOOKUP($A9,'FL Ratio'!$A$3:$B$44,2,FALSE),0)*'FL Characterization'!S$2)</f>
        <v>0.5219253480873336</v>
      </c>
      <c r="T9" s="2">
        <f ca="1">('[1]Pc, Winter, S2'!T9*Main!$B$5)+(_xlfn.IFNA(VLOOKUP($A9,'FL Ratio'!$A$3:$B$44,2,FALSE),0)*'FL Characterization'!T$2)</f>
        <v>0.50990348117248641</v>
      </c>
      <c r="U9" s="2">
        <f ca="1">('[1]Pc, Winter, S2'!U9*Main!$B$5)+(_xlfn.IFNA(VLOOKUP($A9,'FL Ratio'!$A$3:$B$44,2,FALSE),0)*'FL Characterization'!U$2)</f>
        <v>0.49232812265593162</v>
      </c>
      <c r="V9" s="2">
        <f ca="1">('[1]Pc, Winter, S2'!V9*Main!$B$5)+(_xlfn.IFNA(VLOOKUP($A9,'FL Ratio'!$A$3:$B$44,2,FALSE),0)*'FL Characterization'!V$2)</f>
        <v>0.4838027031042938</v>
      </c>
      <c r="W9" s="2">
        <f ca="1">('[1]Pc, Winter, S2'!W9*Main!$B$5)+(_xlfn.IFNA(VLOOKUP($A9,'FL Ratio'!$A$3:$B$44,2,FALSE),0)*'FL Characterization'!W$2)</f>
        <v>0.44484615245176429</v>
      </c>
      <c r="X9" s="2">
        <f ca="1">('[1]Pc, Winter, S2'!X9*Main!$B$5)+(_xlfn.IFNA(VLOOKUP($A9,'FL Ratio'!$A$3:$B$44,2,FALSE),0)*'FL Characterization'!X$2)</f>
        <v>0.36226755024562285</v>
      </c>
      <c r="Y9" s="2">
        <f ca="1">('[1]Pc, Winter, S2'!Y9*Main!$B$5)+(_xlfn.IFNA(VLOOKUP($A9,'FL Ratio'!$A$3:$B$44,2,FALSE),0)*'FL Characterization'!Y$2)</f>
        <v>0.31845489714608721</v>
      </c>
    </row>
    <row r="10" spans="1:25" x14ac:dyDescent="0.3">
      <c r="A10">
        <v>9</v>
      </c>
      <c r="B10" s="2">
        <f ca="1">('[1]Pc, Winter, S2'!B10*Main!$B$5)+(_xlfn.IFNA(VLOOKUP($A10,'FL Ratio'!$A$3:$B$44,2,FALSE),0)*'FL Characterization'!B$2)</f>
        <v>0.29119476827378582</v>
      </c>
      <c r="C10" s="2">
        <f ca="1">('[1]Pc, Winter, S2'!C10*Main!$B$5)+(_xlfn.IFNA(VLOOKUP($A10,'FL Ratio'!$A$3:$B$44,2,FALSE),0)*'FL Characterization'!C$2)</f>
        <v>0.29178008038573833</v>
      </c>
      <c r="D10" s="2">
        <f ca="1">('[1]Pc, Winter, S2'!D10*Main!$B$5)+(_xlfn.IFNA(VLOOKUP($A10,'FL Ratio'!$A$3:$B$44,2,FALSE),0)*'FL Characterization'!D$2)</f>
        <v>0.28988424017921904</v>
      </c>
      <c r="E10" s="2">
        <f ca="1">('[1]Pc, Winter, S2'!E10*Main!$B$5)+(_xlfn.IFNA(VLOOKUP($A10,'FL Ratio'!$A$3:$B$44,2,FALSE),0)*'FL Characterization'!E$2)</f>
        <v>0.28903767900266336</v>
      </c>
      <c r="F10" s="2">
        <f ca="1">('[1]Pc, Winter, S2'!F10*Main!$B$5)+(_xlfn.IFNA(VLOOKUP($A10,'FL Ratio'!$A$3:$B$44,2,FALSE),0)*'FL Characterization'!F$2)</f>
        <v>0.28625673267563062</v>
      </c>
      <c r="G10" s="2">
        <f ca="1">('[1]Pc, Winter, S2'!G10*Main!$B$5)+(_xlfn.IFNA(VLOOKUP($A10,'FL Ratio'!$A$3:$B$44,2,FALSE),0)*'FL Characterization'!G$2)</f>
        <v>0.28434947174497566</v>
      </c>
      <c r="H10" s="2">
        <f ca="1">('[1]Pc, Winter, S2'!H10*Main!$B$5)+(_xlfn.IFNA(VLOOKUP($A10,'FL Ratio'!$A$3:$B$44,2,FALSE),0)*'FL Characterization'!H$2)</f>
        <v>0.28673497549881127</v>
      </c>
      <c r="I10" s="2">
        <f ca="1">('[1]Pc, Winter, S2'!I10*Main!$B$5)+(_xlfn.IFNA(VLOOKUP($A10,'FL Ratio'!$A$3:$B$44,2,FALSE),0)*'FL Characterization'!I$2)</f>
        <v>0.27592097733285992</v>
      </c>
      <c r="J10" s="2">
        <f ca="1">('[1]Pc, Winter, S2'!J10*Main!$B$5)+(_xlfn.IFNA(VLOOKUP($A10,'FL Ratio'!$A$3:$B$44,2,FALSE),0)*'FL Characterization'!J$2)</f>
        <v>0.2756468799536041</v>
      </c>
      <c r="K10" s="2">
        <f ca="1">('[1]Pc, Winter, S2'!K10*Main!$B$5)+(_xlfn.IFNA(VLOOKUP($A10,'FL Ratio'!$A$3:$B$44,2,FALSE),0)*'FL Characterization'!K$2)</f>
        <v>0.27656196547497369</v>
      </c>
      <c r="L10" s="2">
        <f ca="1">('[1]Pc, Winter, S2'!L10*Main!$B$5)+(_xlfn.IFNA(VLOOKUP($A10,'FL Ratio'!$A$3:$B$44,2,FALSE),0)*'FL Characterization'!L$2)</f>
        <v>0.27536421703124658</v>
      </c>
      <c r="M10" s="2">
        <f ca="1">('[1]Pc, Winter, S2'!M10*Main!$B$5)+(_xlfn.IFNA(VLOOKUP($A10,'FL Ratio'!$A$3:$B$44,2,FALSE),0)*'FL Characterization'!M$2)</f>
        <v>0.27579249418633373</v>
      </c>
      <c r="N10" s="2">
        <f ca="1">('[1]Pc, Winter, S2'!N10*Main!$B$5)+(_xlfn.IFNA(VLOOKUP($A10,'FL Ratio'!$A$3:$B$44,2,FALSE),0)*'FL Characterization'!N$2)</f>
        <v>0.27706447733694267</v>
      </c>
      <c r="O10" s="2">
        <f ca="1">('[1]Pc, Winter, S2'!O10*Main!$B$5)+(_xlfn.IFNA(VLOOKUP($A10,'FL Ratio'!$A$3:$B$44,2,FALSE),0)*'FL Characterization'!O$2)</f>
        <v>0.27994249981912855</v>
      </c>
      <c r="P10" s="2">
        <f ca="1">('[1]Pc, Winter, S2'!P10*Main!$B$5)+(_xlfn.IFNA(VLOOKUP($A10,'FL Ratio'!$A$3:$B$44,2,FALSE),0)*'FL Characterization'!P$2)</f>
        <v>0.28036363902163097</v>
      </c>
      <c r="Q10" s="2">
        <f ca="1">('[1]Pc, Winter, S2'!Q10*Main!$B$5)+(_xlfn.IFNA(VLOOKUP($A10,'FL Ratio'!$A$3:$B$44,2,FALSE),0)*'FL Characterization'!Q$2)</f>
        <v>0.28025228696130827</v>
      </c>
      <c r="R10" s="2">
        <f ca="1">('[1]Pc, Winter, S2'!R10*Main!$B$5)+(_xlfn.IFNA(VLOOKUP($A10,'FL Ratio'!$A$3:$B$44,2,FALSE),0)*'FL Characterization'!R$2)</f>
        <v>0.27735285062136805</v>
      </c>
      <c r="S10" s="2">
        <f ca="1">('[1]Pc, Winter, S2'!S10*Main!$B$5)+(_xlfn.IFNA(VLOOKUP($A10,'FL Ratio'!$A$3:$B$44,2,FALSE),0)*'FL Characterization'!S$2)</f>
        <v>0.28119449670250007</v>
      </c>
      <c r="T10" s="2">
        <f ca="1">('[1]Pc, Winter, S2'!T10*Main!$B$5)+(_xlfn.IFNA(VLOOKUP($A10,'FL Ratio'!$A$3:$B$44,2,FALSE),0)*'FL Characterization'!T$2)</f>
        <v>0.27807663901346541</v>
      </c>
      <c r="U10" s="2">
        <f ca="1">('[1]Pc, Winter, S2'!U10*Main!$B$5)+(_xlfn.IFNA(VLOOKUP($A10,'FL Ratio'!$A$3:$B$44,2,FALSE),0)*'FL Characterization'!U$2)</f>
        <v>0.27676182814734773</v>
      </c>
      <c r="V10" s="2">
        <f ca="1">('[1]Pc, Winter, S2'!V10*Main!$B$5)+(_xlfn.IFNA(VLOOKUP($A10,'FL Ratio'!$A$3:$B$44,2,FALSE),0)*'FL Characterization'!V$2)</f>
        <v>0.27837643302202641</v>
      </c>
      <c r="W10" s="2">
        <f ca="1">('[1]Pc, Winter, S2'!W10*Main!$B$5)+(_xlfn.IFNA(VLOOKUP($A10,'FL Ratio'!$A$3:$B$44,2,FALSE),0)*'FL Characterization'!W$2)</f>
        <v>0.27657053101807544</v>
      </c>
      <c r="X10" s="2">
        <f ca="1">('[1]Pc, Winter, S2'!X10*Main!$B$5)+(_xlfn.IFNA(VLOOKUP($A10,'FL Ratio'!$A$3:$B$44,2,FALSE),0)*'FL Characterization'!X$2)</f>
        <v>0.28698623142979579</v>
      </c>
      <c r="Y10" s="2">
        <f ca="1">('[1]Pc, Winter, S2'!Y10*Main!$B$5)+(_xlfn.IFNA(VLOOKUP($A10,'FL Ratio'!$A$3:$B$44,2,FALSE),0)*'FL Characterization'!Y$2)</f>
        <v>0.28972720522235373</v>
      </c>
    </row>
    <row r="11" spans="1:25" x14ac:dyDescent="0.3">
      <c r="A11">
        <v>10</v>
      </c>
      <c r="B11" s="2">
        <f ca="1">('[1]Pc, Winter, S2'!B11*Main!$B$5)+(_xlfn.IFNA(VLOOKUP($A11,'FL Ratio'!$A$3:$B$44,2,FALSE),0)*'FL Characterization'!B$2)</f>
        <v>0.50388237372447742</v>
      </c>
      <c r="C11" s="2">
        <f ca="1">('[1]Pc, Winter, S2'!C11*Main!$B$5)+(_xlfn.IFNA(VLOOKUP($A11,'FL Ratio'!$A$3:$B$44,2,FALSE),0)*'FL Characterization'!C$2)</f>
        <v>0.46654390491864062</v>
      </c>
      <c r="D11" s="2">
        <f ca="1">('[1]Pc, Winter, S2'!D11*Main!$B$5)+(_xlfn.IFNA(VLOOKUP($A11,'FL Ratio'!$A$3:$B$44,2,FALSE),0)*'FL Characterization'!D$2)</f>
        <v>0.44422633438955655</v>
      </c>
      <c r="E11" s="2">
        <f ca="1">('[1]Pc, Winter, S2'!E11*Main!$B$5)+(_xlfn.IFNA(VLOOKUP($A11,'FL Ratio'!$A$3:$B$44,2,FALSE),0)*'FL Characterization'!E$2)</f>
        <v>0.44790528670469987</v>
      </c>
      <c r="F11" s="2">
        <f ca="1">('[1]Pc, Winter, S2'!F11*Main!$B$5)+(_xlfn.IFNA(VLOOKUP($A11,'FL Ratio'!$A$3:$B$44,2,FALSE),0)*'FL Characterization'!F$2)</f>
        <v>0.44932762064442699</v>
      </c>
      <c r="G11" s="2">
        <f ca="1">('[1]Pc, Winter, S2'!G11*Main!$B$5)+(_xlfn.IFNA(VLOOKUP($A11,'FL Ratio'!$A$3:$B$44,2,FALSE),0)*'FL Characterization'!G$2)</f>
        <v>0.51454911878095777</v>
      </c>
      <c r="H11" s="2">
        <f ca="1">('[1]Pc, Winter, S2'!H11*Main!$B$5)+(_xlfn.IFNA(VLOOKUP($A11,'FL Ratio'!$A$3:$B$44,2,FALSE),0)*'FL Characterization'!H$2)</f>
        <v>0.67231916046861495</v>
      </c>
      <c r="I11" s="2">
        <f ca="1">('[1]Pc, Winter, S2'!I11*Main!$B$5)+(_xlfn.IFNA(VLOOKUP($A11,'FL Ratio'!$A$3:$B$44,2,FALSE),0)*'FL Characterization'!I$2)</f>
        <v>0.77742915360602194</v>
      </c>
      <c r="J11" s="2">
        <f ca="1">('[1]Pc, Winter, S2'!J11*Main!$B$5)+(_xlfn.IFNA(VLOOKUP($A11,'FL Ratio'!$A$3:$B$44,2,FALSE),0)*'FL Characterization'!J$2)</f>
        <v>0.84909857122730059</v>
      </c>
      <c r="K11" s="2">
        <f ca="1">('[1]Pc, Winter, S2'!K11*Main!$B$5)+(_xlfn.IFNA(VLOOKUP($A11,'FL Ratio'!$A$3:$B$44,2,FALSE),0)*'FL Characterization'!K$2)</f>
        <v>0.90682955596758774</v>
      </c>
      <c r="L11" s="2">
        <f ca="1">('[1]Pc, Winter, S2'!L11*Main!$B$5)+(_xlfn.IFNA(VLOOKUP($A11,'FL Ratio'!$A$3:$B$44,2,FALSE),0)*'FL Characterization'!L$2)</f>
        <v>0.88479373998410804</v>
      </c>
      <c r="M11" s="2">
        <f ca="1">('[1]Pc, Winter, S2'!M11*Main!$B$5)+(_xlfn.IFNA(VLOOKUP($A11,'FL Ratio'!$A$3:$B$44,2,FALSE),0)*'FL Characterization'!M$2)</f>
        <v>0.88250000758946634</v>
      </c>
      <c r="N11" s="2">
        <f ca="1">('[1]Pc, Winter, S2'!N11*Main!$B$5)+(_xlfn.IFNA(VLOOKUP($A11,'FL Ratio'!$A$3:$B$44,2,FALSE),0)*'FL Characterization'!N$2)</f>
        <v>0.8810095700957401</v>
      </c>
      <c r="O11" s="2">
        <f ca="1">('[1]Pc, Winter, S2'!O11*Main!$B$5)+(_xlfn.IFNA(VLOOKUP($A11,'FL Ratio'!$A$3:$B$44,2,FALSE),0)*'FL Characterization'!O$2)</f>
        <v>0.84390409302501102</v>
      </c>
      <c r="P11" s="2">
        <f ca="1">('[1]Pc, Winter, S2'!P11*Main!$B$5)+(_xlfn.IFNA(VLOOKUP($A11,'FL Ratio'!$A$3:$B$44,2,FALSE),0)*'FL Characterization'!P$2)</f>
        <v>0.81878695336359653</v>
      </c>
      <c r="Q11" s="2">
        <f ca="1">('[1]Pc, Winter, S2'!Q11*Main!$B$5)+(_xlfn.IFNA(VLOOKUP($A11,'FL Ratio'!$A$3:$B$44,2,FALSE),0)*'FL Characterization'!Q$2)</f>
        <v>0.7721739963363532</v>
      </c>
      <c r="R11" s="2">
        <f ca="1">('[1]Pc, Winter, S2'!R11*Main!$B$5)+(_xlfn.IFNA(VLOOKUP($A11,'FL Ratio'!$A$3:$B$44,2,FALSE),0)*'FL Characterization'!R$2)</f>
        <v>0.81008208916996727</v>
      </c>
      <c r="S11" s="2">
        <f ca="1">('[1]Pc, Winter, S2'!S11*Main!$B$5)+(_xlfn.IFNA(VLOOKUP($A11,'FL Ratio'!$A$3:$B$44,2,FALSE),0)*'FL Characterization'!S$2)</f>
        <v>0.92342218559339673</v>
      </c>
      <c r="T11" s="2">
        <f ca="1">('[1]Pc, Winter, S2'!T11*Main!$B$5)+(_xlfn.IFNA(VLOOKUP($A11,'FL Ratio'!$A$3:$B$44,2,FALSE),0)*'FL Characterization'!T$2)</f>
        <v>0.89992318155994033</v>
      </c>
      <c r="U11" s="2">
        <f ca="1">('[1]Pc, Winter, S2'!U11*Main!$B$5)+(_xlfn.IFNA(VLOOKUP($A11,'FL Ratio'!$A$3:$B$44,2,FALSE),0)*'FL Characterization'!U$2)</f>
        <v>0.86686163303888819</v>
      </c>
      <c r="V11" s="2">
        <f ca="1">('[1]Pc, Winter, S2'!V11*Main!$B$5)+(_xlfn.IFNA(VLOOKUP($A11,'FL Ratio'!$A$3:$B$44,2,FALSE),0)*'FL Characterization'!V$2)</f>
        <v>0.83349422760553538</v>
      </c>
      <c r="W11" s="2">
        <f ca="1">('[1]Pc, Winter, S2'!W11*Main!$B$5)+(_xlfn.IFNA(VLOOKUP($A11,'FL Ratio'!$A$3:$B$44,2,FALSE),0)*'FL Characterization'!W$2)</f>
        <v>0.78511895615868321</v>
      </c>
      <c r="X11" s="2">
        <f ca="1">('[1]Pc, Winter, S2'!X11*Main!$B$5)+(_xlfn.IFNA(VLOOKUP($A11,'FL Ratio'!$A$3:$B$44,2,FALSE),0)*'FL Characterization'!X$2)</f>
        <v>0.69594209289834208</v>
      </c>
      <c r="Y11" s="2">
        <f ca="1">('[1]Pc, Winter, S2'!Y11*Main!$B$5)+(_xlfn.IFNA(VLOOKUP($A11,'FL Ratio'!$A$3:$B$44,2,FALSE),0)*'FL Characterization'!Y$2)</f>
        <v>0.61420394262126965</v>
      </c>
    </row>
    <row r="12" spans="1:25" x14ac:dyDescent="0.3">
      <c r="A12">
        <v>11</v>
      </c>
      <c r="B12" s="2">
        <f ca="1">('[1]Pc, Winter, S2'!B12*Main!$B$5)+(_xlfn.IFNA(VLOOKUP($A12,'FL Ratio'!$A$3:$B$44,2,FALSE),0)*'FL Characterization'!B$2)</f>
        <v>0.26848346590823707</v>
      </c>
      <c r="C12" s="2">
        <f ca="1">('[1]Pc, Winter, S2'!C12*Main!$B$5)+(_xlfn.IFNA(VLOOKUP($A12,'FL Ratio'!$A$3:$B$44,2,FALSE),0)*'FL Characterization'!C$2)</f>
        <v>0.2478794133206092</v>
      </c>
      <c r="D12" s="2">
        <f ca="1">('[1]Pc, Winter, S2'!D12*Main!$B$5)+(_xlfn.IFNA(VLOOKUP($A12,'FL Ratio'!$A$3:$B$44,2,FALSE),0)*'FL Characterization'!D$2)</f>
        <v>0.23451315702991535</v>
      </c>
      <c r="E12" s="2">
        <f ca="1">('[1]Pc, Winter, S2'!E12*Main!$B$5)+(_xlfn.IFNA(VLOOKUP($A12,'FL Ratio'!$A$3:$B$44,2,FALSE),0)*'FL Characterization'!E$2)</f>
        <v>0.23255978923636733</v>
      </c>
      <c r="F12" s="2">
        <f ca="1">('[1]Pc, Winter, S2'!F12*Main!$B$5)+(_xlfn.IFNA(VLOOKUP($A12,'FL Ratio'!$A$3:$B$44,2,FALSE),0)*'FL Characterization'!F$2)</f>
        <v>0.23656281183991734</v>
      </c>
      <c r="G12" s="2">
        <f ca="1">('[1]Pc, Winter, S2'!G12*Main!$B$5)+(_xlfn.IFNA(VLOOKUP($A12,'FL Ratio'!$A$3:$B$44,2,FALSE),0)*'FL Characterization'!G$2)</f>
        <v>0.28904326417221649</v>
      </c>
      <c r="H12" s="2">
        <f ca="1">('[1]Pc, Winter, S2'!H12*Main!$B$5)+(_xlfn.IFNA(VLOOKUP($A12,'FL Ratio'!$A$3:$B$44,2,FALSE),0)*'FL Characterization'!H$2)</f>
        <v>0.38424533812555733</v>
      </c>
      <c r="I12" s="2">
        <f ca="1">('[1]Pc, Winter, S2'!I12*Main!$B$5)+(_xlfn.IFNA(VLOOKUP($A12,'FL Ratio'!$A$3:$B$44,2,FALSE),0)*'FL Characterization'!I$2)</f>
        <v>0.41252719611664734</v>
      </c>
      <c r="J12" s="2">
        <f ca="1">('[1]Pc, Winter, S2'!J12*Main!$B$5)+(_xlfn.IFNA(VLOOKUP($A12,'FL Ratio'!$A$3:$B$44,2,FALSE),0)*'FL Characterization'!J$2)</f>
        <v>0.33069552820753417</v>
      </c>
      <c r="K12" s="2">
        <f ca="1">('[1]Pc, Winter, S2'!K12*Main!$B$5)+(_xlfn.IFNA(VLOOKUP($A12,'FL Ratio'!$A$3:$B$44,2,FALSE),0)*'FL Characterization'!K$2)</f>
        <v>0.23094390971467404</v>
      </c>
      <c r="L12" s="2">
        <f ca="1">('[1]Pc, Winter, S2'!L12*Main!$B$5)+(_xlfn.IFNA(VLOOKUP($A12,'FL Ratio'!$A$3:$B$44,2,FALSE),0)*'FL Characterization'!L$2)</f>
        <v>0.44541348552948745</v>
      </c>
      <c r="M12" s="2">
        <f ca="1">('[1]Pc, Winter, S2'!M12*Main!$B$5)+(_xlfn.IFNA(VLOOKUP($A12,'FL Ratio'!$A$3:$B$44,2,FALSE),0)*'FL Characterization'!M$2)</f>
        <v>0.4492653182248364</v>
      </c>
      <c r="N12" s="2">
        <f ca="1">('[1]Pc, Winter, S2'!N12*Main!$B$5)+(_xlfn.IFNA(VLOOKUP($A12,'FL Ratio'!$A$3:$B$44,2,FALSE),0)*'FL Characterization'!N$2)</f>
        <v>0.43446633187969375</v>
      </c>
      <c r="O12" s="2">
        <f ca="1">('[1]Pc, Winter, S2'!O12*Main!$B$5)+(_xlfn.IFNA(VLOOKUP($A12,'FL Ratio'!$A$3:$B$44,2,FALSE),0)*'FL Characterization'!O$2)</f>
        <v>0.42018219161022086</v>
      </c>
      <c r="P12" s="2">
        <f ca="1">('[1]Pc, Winter, S2'!P12*Main!$B$5)+(_xlfn.IFNA(VLOOKUP($A12,'FL Ratio'!$A$3:$B$44,2,FALSE),0)*'FL Characterization'!P$2)</f>
        <v>0.39392618163486209</v>
      </c>
      <c r="Q12" s="2">
        <f ca="1">('[1]Pc, Winter, S2'!Q12*Main!$B$5)+(_xlfn.IFNA(VLOOKUP($A12,'FL Ratio'!$A$3:$B$44,2,FALSE),0)*'FL Characterization'!Q$2)</f>
        <v>0.4046042292536482</v>
      </c>
      <c r="R12" s="2">
        <f ca="1">('[1]Pc, Winter, S2'!R12*Main!$B$5)+(_xlfn.IFNA(VLOOKUP($A12,'FL Ratio'!$A$3:$B$44,2,FALSE),0)*'FL Characterization'!R$2)</f>
        <v>0.43382458799454898</v>
      </c>
      <c r="S12" s="2">
        <f ca="1">('[1]Pc, Winter, S2'!S12*Main!$B$5)+(_xlfn.IFNA(VLOOKUP($A12,'FL Ratio'!$A$3:$B$44,2,FALSE),0)*'FL Characterization'!S$2)</f>
        <v>0.52652481318890898</v>
      </c>
      <c r="T12" s="2">
        <f ca="1">('[1]Pc, Winter, S2'!T12*Main!$B$5)+(_xlfn.IFNA(VLOOKUP($A12,'FL Ratio'!$A$3:$B$44,2,FALSE),0)*'FL Characterization'!T$2)</f>
        <v>0.49293351520832257</v>
      </c>
      <c r="U12" s="2">
        <f ca="1">('[1]Pc, Winter, S2'!U12*Main!$B$5)+(_xlfn.IFNA(VLOOKUP($A12,'FL Ratio'!$A$3:$B$44,2,FALSE),0)*'FL Characterization'!U$2)</f>
        <v>0.45916363927260428</v>
      </c>
      <c r="V12" s="2">
        <f ca="1">('[1]Pc, Winter, S2'!V12*Main!$B$5)+(_xlfn.IFNA(VLOOKUP($A12,'FL Ratio'!$A$3:$B$44,2,FALSE),0)*'FL Characterization'!V$2)</f>
        <v>0.44614156483278772</v>
      </c>
      <c r="W12" s="2">
        <f ca="1">('[1]Pc, Winter, S2'!W12*Main!$B$5)+(_xlfn.IFNA(VLOOKUP($A12,'FL Ratio'!$A$3:$B$44,2,FALSE),0)*'FL Characterization'!W$2)</f>
        <v>0.44178941289221241</v>
      </c>
      <c r="X12" s="2">
        <f ca="1">('[1]Pc, Winter, S2'!X12*Main!$B$5)+(_xlfn.IFNA(VLOOKUP($A12,'FL Ratio'!$A$3:$B$44,2,FALSE),0)*'FL Characterization'!X$2)</f>
        <v>0.40023041380236546</v>
      </c>
      <c r="Y12" s="2">
        <f ca="1">('[1]Pc, Winter, S2'!Y12*Main!$B$5)+(_xlfn.IFNA(VLOOKUP($A12,'FL Ratio'!$A$3:$B$44,2,FALSE),0)*'FL Characterization'!Y$2)</f>
        <v>0.34749726960559035</v>
      </c>
    </row>
    <row r="13" spans="1:25" x14ac:dyDescent="0.3">
      <c r="A13">
        <v>12</v>
      </c>
      <c r="B13" s="2">
        <f ca="1">('[1]Pc, Winter, S2'!B13*Main!$B$5)+(_xlfn.IFNA(VLOOKUP($A13,'FL Ratio'!$A$3:$B$44,2,FALSE),0)*'FL Characterization'!B$2)</f>
        <v>1.0254138713017513</v>
      </c>
      <c r="C13" s="2">
        <f ca="1">('[1]Pc, Winter, S2'!C13*Main!$B$5)+(_xlfn.IFNA(VLOOKUP($A13,'FL Ratio'!$A$3:$B$44,2,FALSE),0)*'FL Characterization'!C$2)</f>
        <v>1.0211964232795394</v>
      </c>
      <c r="D13" s="2">
        <f ca="1">('[1]Pc, Winter, S2'!D13*Main!$B$5)+(_xlfn.IFNA(VLOOKUP($A13,'FL Ratio'!$A$3:$B$44,2,FALSE),0)*'FL Characterization'!D$2)</f>
        <v>1.018882020391082</v>
      </c>
      <c r="E13" s="2">
        <f ca="1">('[1]Pc, Winter, S2'!E13*Main!$B$5)+(_xlfn.IFNA(VLOOKUP($A13,'FL Ratio'!$A$3:$B$44,2,FALSE),0)*'FL Characterization'!E$2)</f>
        <v>1.0473124625528552</v>
      </c>
      <c r="F13" s="2">
        <f ca="1">('[1]Pc, Winter, S2'!F13*Main!$B$5)+(_xlfn.IFNA(VLOOKUP($A13,'FL Ratio'!$A$3:$B$44,2,FALSE),0)*'FL Characterization'!F$2)</f>
        <v>1.0396816617303644</v>
      </c>
      <c r="G13" s="2">
        <f ca="1">('[1]Pc, Winter, S2'!G13*Main!$B$5)+(_xlfn.IFNA(VLOOKUP($A13,'FL Ratio'!$A$3:$B$44,2,FALSE),0)*'FL Characterization'!G$2)</f>
        <v>1.0659593377172085</v>
      </c>
      <c r="H13" s="2">
        <f ca="1">('[1]Pc, Winter, S2'!H13*Main!$B$5)+(_xlfn.IFNA(VLOOKUP($A13,'FL Ratio'!$A$3:$B$44,2,FALSE),0)*'FL Characterization'!H$2)</f>
        <v>1.1084368627852941</v>
      </c>
      <c r="I13" s="2">
        <f ca="1">('[1]Pc, Winter, S2'!I13*Main!$B$5)+(_xlfn.IFNA(VLOOKUP($A13,'FL Ratio'!$A$3:$B$44,2,FALSE),0)*'FL Characterization'!I$2)</f>
        <v>1.0644026174589665</v>
      </c>
      <c r="J13" s="2">
        <f ca="1">('[1]Pc, Winter, S2'!J13*Main!$B$5)+(_xlfn.IFNA(VLOOKUP($A13,'FL Ratio'!$A$3:$B$44,2,FALSE),0)*'FL Characterization'!J$2)</f>
        <v>0.8873812007001588</v>
      </c>
      <c r="K13" s="2">
        <f ca="1">('[1]Pc, Winter, S2'!K13*Main!$B$5)+(_xlfn.IFNA(VLOOKUP($A13,'FL Ratio'!$A$3:$B$44,2,FALSE),0)*'FL Characterization'!K$2)</f>
        <v>0.852093057716519</v>
      </c>
      <c r="L13" s="2">
        <f ca="1">('[1]Pc, Winter, S2'!L13*Main!$B$5)+(_xlfn.IFNA(VLOOKUP($A13,'FL Ratio'!$A$3:$B$44,2,FALSE),0)*'FL Characterization'!L$2)</f>
        <v>1.1580453363076932</v>
      </c>
      <c r="M13" s="2">
        <f ca="1">('[1]Pc, Winter, S2'!M13*Main!$B$5)+(_xlfn.IFNA(VLOOKUP($A13,'FL Ratio'!$A$3:$B$44,2,FALSE),0)*'FL Characterization'!M$2)</f>
        <v>1.0565577340235559</v>
      </c>
      <c r="N13" s="2">
        <f ca="1">('[1]Pc, Winter, S2'!N13*Main!$B$5)+(_xlfn.IFNA(VLOOKUP($A13,'FL Ratio'!$A$3:$B$44,2,FALSE),0)*'FL Characterization'!N$2)</f>
        <v>1.0718833912515573</v>
      </c>
      <c r="O13" s="2">
        <f ca="1">('[1]Pc, Winter, S2'!O13*Main!$B$5)+(_xlfn.IFNA(VLOOKUP($A13,'FL Ratio'!$A$3:$B$44,2,FALSE),0)*'FL Characterization'!O$2)</f>
        <v>1.0985145282154853</v>
      </c>
      <c r="P13" s="2">
        <f ca="1">('[1]Pc, Winter, S2'!P13*Main!$B$5)+(_xlfn.IFNA(VLOOKUP($A13,'FL Ratio'!$A$3:$B$44,2,FALSE),0)*'FL Characterization'!P$2)</f>
        <v>1.124099260968356</v>
      </c>
      <c r="Q13" s="2">
        <f ca="1">('[1]Pc, Winter, S2'!Q13*Main!$B$5)+(_xlfn.IFNA(VLOOKUP($A13,'FL Ratio'!$A$3:$B$44,2,FALSE),0)*'FL Characterization'!Q$2)</f>
        <v>1.1593776542177443</v>
      </c>
      <c r="R13" s="2">
        <f ca="1">('[1]Pc, Winter, S2'!R13*Main!$B$5)+(_xlfn.IFNA(VLOOKUP($A13,'FL Ratio'!$A$3:$B$44,2,FALSE),0)*'FL Characterization'!R$2)</f>
        <v>1.2786531233234595</v>
      </c>
      <c r="S13" s="2">
        <f ca="1">('[1]Pc, Winter, S2'!S13*Main!$B$5)+(_xlfn.IFNA(VLOOKUP($A13,'FL Ratio'!$A$3:$B$44,2,FALSE),0)*'FL Characterization'!S$2)</f>
        <v>1.3209215933235838</v>
      </c>
      <c r="T13" s="2">
        <f ca="1">('[1]Pc, Winter, S2'!T13*Main!$B$5)+(_xlfn.IFNA(VLOOKUP($A13,'FL Ratio'!$A$3:$B$44,2,FALSE),0)*'FL Characterization'!T$2)</f>
        <v>1.2324902005914768</v>
      </c>
      <c r="U13" s="2">
        <f ca="1">('[1]Pc, Winter, S2'!U13*Main!$B$5)+(_xlfn.IFNA(VLOOKUP($A13,'FL Ratio'!$A$3:$B$44,2,FALSE),0)*'FL Characterization'!U$2)</f>
        <v>1.1675932722359343</v>
      </c>
      <c r="V13" s="2">
        <f ca="1">('[1]Pc, Winter, S2'!V13*Main!$B$5)+(_xlfn.IFNA(VLOOKUP($A13,'FL Ratio'!$A$3:$B$44,2,FALSE),0)*'FL Characterization'!V$2)</f>
        <v>1.1874602601383519</v>
      </c>
      <c r="W13" s="2">
        <f ca="1">('[1]Pc, Winter, S2'!W13*Main!$B$5)+(_xlfn.IFNA(VLOOKUP($A13,'FL Ratio'!$A$3:$B$44,2,FALSE),0)*'FL Characterization'!W$2)</f>
        <v>1.1823850569609975</v>
      </c>
      <c r="X13" s="2">
        <f ca="1">('[1]Pc, Winter, S2'!X13*Main!$B$5)+(_xlfn.IFNA(VLOOKUP($A13,'FL Ratio'!$A$3:$B$44,2,FALSE),0)*'FL Characterization'!X$2)</f>
        <v>1.1985955780131896</v>
      </c>
      <c r="Y13" s="2">
        <f ca="1">('[1]Pc, Winter, S2'!Y13*Main!$B$5)+(_xlfn.IFNA(VLOOKUP($A13,'FL Ratio'!$A$3:$B$44,2,FALSE),0)*'FL Characterization'!Y$2)</f>
        <v>1.2590156737780789</v>
      </c>
    </row>
    <row r="14" spans="1:25" x14ac:dyDescent="0.3">
      <c r="A14">
        <v>13</v>
      </c>
      <c r="B14" s="2">
        <f ca="1">('[1]Pc, Winter, S2'!B14*Main!$B$5)+(_xlfn.IFNA(VLOOKUP($A14,'FL Ratio'!$A$3:$B$44,2,FALSE),0)*'FL Characterization'!B$2)</f>
        <v>3.0227615205788987</v>
      </c>
      <c r="C14" s="2">
        <f ca="1">('[1]Pc, Winter, S2'!C14*Main!$B$5)+(_xlfn.IFNA(VLOOKUP($A14,'FL Ratio'!$A$3:$B$44,2,FALSE),0)*'FL Characterization'!C$2)</f>
        <v>2.9181004187502571</v>
      </c>
      <c r="D14" s="2">
        <f ca="1">('[1]Pc, Winter, S2'!D14*Main!$B$5)+(_xlfn.IFNA(VLOOKUP($A14,'FL Ratio'!$A$3:$B$44,2,FALSE),0)*'FL Characterization'!D$2)</f>
        <v>2.9591798217620835</v>
      </c>
      <c r="E14" s="2">
        <f ca="1">('[1]Pc, Winter, S2'!E14*Main!$B$5)+(_xlfn.IFNA(VLOOKUP($A14,'FL Ratio'!$A$3:$B$44,2,FALSE),0)*'FL Characterization'!E$2)</f>
        <v>2.9923490889628055</v>
      </c>
      <c r="F14" s="2">
        <f ca="1">('[1]Pc, Winter, S2'!F14*Main!$B$5)+(_xlfn.IFNA(VLOOKUP($A14,'FL Ratio'!$A$3:$B$44,2,FALSE),0)*'FL Characterization'!F$2)</f>
        <v>3.0356316455905903</v>
      </c>
      <c r="G14" s="2">
        <f ca="1">('[1]Pc, Winter, S2'!G14*Main!$B$5)+(_xlfn.IFNA(VLOOKUP($A14,'FL Ratio'!$A$3:$B$44,2,FALSE),0)*'FL Characterization'!G$2)</f>
        <v>3.1022118694390404</v>
      </c>
      <c r="H14" s="2">
        <f ca="1">('[1]Pc, Winter, S2'!H14*Main!$B$5)+(_xlfn.IFNA(VLOOKUP($A14,'FL Ratio'!$A$3:$B$44,2,FALSE),0)*'FL Characterization'!H$2)</f>
        <v>3.8362115098967391</v>
      </c>
      <c r="I14" s="2">
        <f ca="1">('[1]Pc, Winter, S2'!I14*Main!$B$5)+(_xlfn.IFNA(VLOOKUP($A14,'FL Ratio'!$A$3:$B$44,2,FALSE),0)*'FL Characterization'!I$2)</f>
        <v>4.0043132265806944</v>
      </c>
      <c r="J14" s="2">
        <f ca="1">('[1]Pc, Winter, S2'!J14*Main!$B$5)+(_xlfn.IFNA(VLOOKUP($A14,'FL Ratio'!$A$3:$B$44,2,FALSE),0)*'FL Characterization'!J$2)</f>
        <v>4.0772244571171656</v>
      </c>
      <c r="K14" s="2">
        <f ca="1">('[1]Pc, Winter, S2'!K14*Main!$B$5)+(_xlfn.IFNA(VLOOKUP($A14,'FL Ratio'!$A$3:$B$44,2,FALSE),0)*'FL Characterization'!K$2)</f>
        <v>3.9773892520656009</v>
      </c>
      <c r="L14" s="2">
        <f ca="1">('[1]Pc, Winter, S2'!L14*Main!$B$5)+(_xlfn.IFNA(VLOOKUP($A14,'FL Ratio'!$A$3:$B$44,2,FALSE),0)*'FL Characterization'!L$2)</f>
        <v>3.9211211257819882</v>
      </c>
      <c r="M14" s="2">
        <f ca="1">('[1]Pc, Winter, S2'!M14*Main!$B$5)+(_xlfn.IFNA(VLOOKUP($A14,'FL Ratio'!$A$3:$B$44,2,FALSE),0)*'FL Characterization'!M$2)</f>
        <v>4.0644427172473137</v>
      </c>
      <c r="N14" s="2">
        <f ca="1">('[1]Pc, Winter, S2'!N14*Main!$B$5)+(_xlfn.IFNA(VLOOKUP($A14,'FL Ratio'!$A$3:$B$44,2,FALSE),0)*'FL Characterization'!N$2)</f>
        <v>4.2090200686503207</v>
      </c>
      <c r="O14" s="2">
        <f ca="1">('[1]Pc, Winter, S2'!O14*Main!$B$5)+(_xlfn.IFNA(VLOOKUP($A14,'FL Ratio'!$A$3:$B$44,2,FALSE),0)*'FL Characterization'!O$2)</f>
        <v>4.0809788717318023</v>
      </c>
      <c r="P14" s="2">
        <f ca="1">('[1]Pc, Winter, S2'!P14*Main!$B$5)+(_xlfn.IFNA(VLOOKUP($A14,'FL Ratio'!$A$3:$B$44,2,FALSE),0)*'FL Characterization'!P$2)</f>
        <v>4.0078351365746432</v>
      </c>
      <c r="Q14" s="2">
        <f ca="1">('[1]Pc, Winter, S2'!Q14*Main!$B$5)+(_xlfn.IFNA(VLOOKUP($A14,'FL Ratio'!$A$3:$B$44,2,FALSE),0)*'FL Characterization'!Q$2)</f>
        <v>4.0544465250910626</v>
      </c>
      <c r="R14" s="2">
        <f ca="1">('[1]Pc, Winter, S2'!R14*Main!$B$5)+(_xlfn.IFNA(VLOOKUP($A14,'FL Ratio'!$A$3:$B$44,2,FALSE),0)*'FL Characterization'!R$2)</f>
        <v>3.9181064709701925</v>
      </c>
      <c r="S14" s="2">
        <f ca="1">('[1]Pc, Winter, S2'!S14*Main!$B$5)+(_xlfn.IFNA(VLOOKUP($A14,'FL Ratio'!$A$3:$B$44,2,FALSE),0)*'FL Characterization'!S$2)</f>
        <v>4.1010098455193402</v>
      </c>
      <c r="T14" s="2">
        <f ca="1">('[1]Pc, Winter, S2'!T14*Main!$B$5)+(_xlfn.IFNA(VLOOKUP($A14,'FL Ratio'!$A$3:$B$44,2,FALSE),0)*'FL Characterization'!T$2)</f>
        <v>3.9514949464268301</v>
      </c>
      <c r="U14" s="2">
        <f ca="1">('[1]Pc, Winter, S2'!U14*Main!$B$5)+(_xlfn.IFNA(VLOOKUP($A14,'FL Ratio'!$A$3:$B$44,2,FALSE),0)*'FL Characterization'!U$2)</f>
        <v>3.7216873696337407</v>
      </c>
      <c r="V14" s="2">
        <f ca="1">('[1]Pc, Winter, S2'!V14*Main!$B$5)+(_xlfn.IFNA(VLOOKUP($A14,'FL Ratio'!$A$3:$B$44,2,FALSE),0)*'FL Characterization'!V$2)</f>
        <v>3.7705059508568213</v>
      </c>
      <c r="W14" s="2">
        <f ca="1">('[1]Pc, Winter, S2'!W14*Main!$B$5)+(_xlfn.IFNA(VLOOKUP($A14,'FL Ratio'!$A$3:$B$44,2,FALSE),0)*'FL Characterization'!W$2)</f>
        <v>3.6570882274583143</v>
      </c>
      <c r="X14" s="2">
        <f ca="1">('[1]Pc, Winter, S2'!X14*Main!$B$5)+(_xlfn.IFNA(VLOOKUP($A14,'FL Ratio'!$A$3:$B$44,2,FALSE),0)*'FL Characterization'!X$2)</f>
        <v>3.2500465258229094</v>
      </c>
      <c r="Y14" s="2">
        <f ca="1">('[1]Pc, Winter, S2'!Y14*Main!$B$5)+(_xlfn.IFNA(VLOOKUP($A14,'FL Ratio'!$A$3:$B$44,2,FALSE),0)*'FL Characterization'!Y$2)</f>
        <v>3.1511322373842909</v>
      </c>
    </row>
    <row r="15" spans="1:25" x14ac:dyDescent="0.3">
      <c r="A15">
        <v>14</v>
      </c>
      <c r="B15" s="2">
        <f ca="1">('[1]Pc, Winter, S2'!B15*Main!$B$5)+(_xlfn.IFNA(VLOOKUP($A15,'FL Ratio'!$A$3:$B$44,2,FALSE),0)*'FL Characterization'!B$2)</f>
        <v>1.3304073795727172</v>
      </c>
      <c r="C15" s="2">
        <f ca="1">('[1]Pc, Winter, S2'!C15*Main!$B$5)+(_xlfn.IFNA(VLOOKUP($A15,'FL Ratio'!$A$3:$B$44,2,FALSE),0)*'FL Characterization'!C$2)</f>
        <v>1.2819296591402478</v>
      </c>
      <c r="D15" s="2">
        <f ca="1">('[1]Pc, Winter, S2'!D15*Main!$B$5)+(_xlfn.IFNA(VLOOKUP($A15,'FL Ratio'!$A$3:$B$44,2,FALSE),0)*'FL Characterization'!D$2)</f>
        <v>1.235018434877343</v>
      </c>
      <c r="E15" s="2">
        <f ca="1">('[1]Pc, Winter, S2'!E15*Main!$B$5)+(_xlfn.IFNA(VLOOKUP($A15,'FL Ratio'!$A$3:$B$44,2,FALSE),0)*'FL Characterization'!E$2)</f>
        <v>1.2709572965114491</v>
      </c>
      <c r="F15" s="2">
        <f ca="1">('[1]Pc, Winter, S2'!F15*Main!$B$5)+(_xlfn.IFNA(VLOOKUP($A15,'FL Ratio'!$A$3:$B$44,2,FALSE),0)*'FL Characterization'!F$2)</f>
        <v>1.2327470281789517</v>
      </c>
      <c r="G15" s="2">
        <f ca="1">('[1]Pc, Winter, S2'!G15*Main!$B$5)+(_xlfn.IFNA(VLOOKUP($A15,'FL Ratio'!$A$3:$B$44,2,FALSE),0)*'FL Characterization'!G$2)</f>
        <v>1.2324648407759418</v>
      </c>
      <c r="H15" s="2">
        <f ca="1">('[1]Pc, Winter, S2'!H15*Main!$B$5)+(_xlfn.IFNA(VLOOKUP($A15,'FL Ratio'!$A$3:$B$44,2,FALSE),0)*'FL Characterization'!H$2)</f>
        <v>1.2461272152047018</v>
      </c>
      <c r="I15" s="2">
        <f ca="1">('[1]Pc, Winter, S2'!I15*Main!$B$5)+(_xlfn.IFNA(VLOOKUP($A15,'FL Ratio'!$A$3:$B$44,2,FALSE),0)*'FL Characterization'!I$2)</f>
        <v>1.6027550120294718</v>
      </c>
      <c r="J15" s="2">
        <f ca="1">('[1]Pc, Winter, S2'!J15*Main!$B$5)+(_xlfn.IFNA(VLOOKUP($A15,'FL Ratio'!$A$3:$B$44,2,FALSE),0)*'FL Characterization'!J$2)</f>
        <v>1.634479061566273</v>
      </c>
      <c r="K15" s="2">
        <f ca="1">('[1]Pc, Winter, S2'!K15*Main!$B$5)+(_xlfn.IFNA(VLOOKUP($A15,'FL Ratio'!$A$3:$B$44,2,FALSE),0)*'FL Characterization'!K$2)</f>
        <v>1.6198194555721908</v>
      </c>
      <c r="L15" s="2">
        <f ca="1">('[1]Pc, Winter, S2'!L15*Main!$B$5)+(_xlfn.IFNA(VLOOKUP($A15,'FL Ratio'!$A$3:$B$44,2,FALSE),0)*'FL Characterization'!L$2)</f>
        <v>1.6137127087681702</v>
      </c>
      <c r="M15" s="2">
        <f ca="1">('[1]Pc, Winter, S2'!M15*Main!$B$5)+(_xlfn.IFNA(VLOOKUP($A15,'FL Ratio'!$A$3:$B$44,2,FALSE),0)*'FL Characterization'!M$2)</f>
        <v>1.6480171342314218</v>
      </c>
      <c r="N15" s="2">
        <f ca="1">('[1]Pc, Winter, S2'!N15*Main!$B$5)+(_xlfn.IFNA(VLOOKUP($A15,'FL Ratio'!$A$3:$B$44,2,FALSE),0)*'FL Characterization'!N$2)</f>
        <v>1.6315718953253804</v>
      </c>
      <c r="O15" s="2">
        <f ca="1">('[1]Pc, Winter, S2'!O15*Main!$B$5)+(_xlfn.IFNA(VLOOKUP($A15,'FL Ratio'!$A$3:$B$44,2,FALSE),0)*'FL Characterization'!O$2)</f>
        <v>1.6056282390321504</v>
      </c>
      <c r="P15" s="2">
        <f ca="1">('[1]Pc, Winter, S2'!P15*Main!$B$5)+(_xlfn.IFNA(VLOOKUP($A15,'FL Ratio'!$A$3:$B$44,2,FALSE),0)*'FL Characterization'!P$2)</f>
        <v>1.397987107205207</v>
      </c>
      <c r="Q15" s="2">
        <f ca="1">('[1]Pc, Winter, S2'!Q15*Main!$B$5)+(_xlfn.IFNA(VLOOKUP($A15,'FL Ratio'!$A$3:$B$44,2,FALSE),0)*'FL Characterization'!Q$2)</f>
        <v>1.5033943540849815</v>
      </c>
      <c r="R15" s="2">
        <f ca="1">('[1]Pc, Winter, S2'!R15*Main!$B$5)+(_xlfn.IFNA(VLOOKUP($A15,'FL Ratio'!$A$3:$B$44,2,FALSE),0)*'FL Characterization'!R$2)</f>
        <v>1.6310147070764005</v>
      </c>
      <c r="S15" s="2">
        <f ca="1">('[1]Pc, Winter, S2'!S15*Main!$B$5)+(_xlfn.IFNA(VLOOKUP($A15,'FL Ratio'!$A$3:$B$44,2,FALSE),0)*'FL Characterization'!S$2)</f>
        <v>1.6100691824707281</v>
      </c>
      <c r="T15" s="2">
        <f ca="1">('[1]Pc, Winter, S2'!T15*Main!$B$5)+(_xlfn.IFNA(VLOOKUP($A15,'FL Ratio'!$A$3:$B$44,2,FALSE),0)*'FL Characterization'!T$2)</f>
        <v>1.5243757308373267</v>
      </c>
      <c r="U15" s="2">
        <f ca="1">('[1]Pc, Winter, S2'!U15*Main!$B$5)+(_xlfn.IFNA(VLOOKUP($A15,'FL Ratio'!$A$3:$B$44,2,FALSE),0)*'FL Characterization'!U$2)</f>
        <v>1.4525834137420346</v>
      </c>
      <c r="V15" s="2">
        <f ca="1">('[1]Pc, Winter, S2'!V15*Main!$B$5)+(_xlfn.IFNA(VLOOKUP($A15,'FL Ratio'!$A$3:$B$44,2,FALSE),0)*'FL Characterization'!V$2)</f>
        <v>1.4439580065494155</v>
      </c>
      <c r="W15" s="2">
        <f ca="1">('[1]Pc, Winter, S2'!W15*Main!$B$5)+(_xlfn.IFNA(VLOOKUP($A15,'FL Ratio'!$A$3:$B$44,2,FALSE),0)*'FL Characterization'!W$2)</f>
        <v>1.3781895388418446</v>
      </c>
      <c r="X15" s="2">
        <f ca="1">('[1]Pc, Winter, S2'!X15*Main!$B$5)+(_xlfn.IFNA(VLOOKUP($A15,'FL Ratio'!$A$3:$B$44,2,FALSE),0)*'FL Characterization'!X$2)</f>
        <v>1.255410178792054</v>
      </c>
      <c r="Y15" s="2">
        <f ca="1">('[1]Pc, Winter, S2'!Y15*Main!$B$5)+(_xlfn.IFNA(VLOOKUP($A15,'FL Ratio'!$A$3:$B$44,2,FALSE),0)*'FL Characterization'!Y$2)</f>
        <v>1.2312414929481719</v>
      </c>
    </row>
    <row r="16" spans="1:25" x14ac:dyDescent="0.3">
      <c r="A16">
        <v>15</v>
      </c>
      <c r="B16" s="2">
        <f ca="1">('[1]Pc, Winter, S2'!B16*Main!$B$5)+(_xlfn.IFNA(VLOOKUP($A16,'FL Ratio'!$A$3:$B$44,2,FALSE),0)*'FL Characterization'!B$2)</f>
        <v>0.42621827642340832</v>
      </c>
      <c r="C16" s="2">
        <f ca="1">('[1]Pc, Winter, S2'!C16*Main!$B$5)+(_xlfn.IFNA(VLOOKUP($A16,'FL Ratio'!$A$3:$B$44,2,FALSE),0)*'FL Characterization'!C$2)</f>
        <v>0.41517269525427508</v>
      </c>
      <c r="D16" s="2">
        <f ca="1">('[1]Pc, Winter, S2'!D16*Main!$B$5)+(_xlfn.IFNA(VLOOKUP($A16,'FL Ratio'!$A$3:$B$44,2,FALSE),0)*'FL Characterization'!D$2)</f>
        <v>0.396412121230651</v>
      </c>
      <c r="E16" s="2">
        <f ca="1">('[1]Pc, Winter, S2'!E16*Main!$B$5)+(_xlfn.IFNA(VLOOKUP($A16,'FL Ratio'!$A$3:$B$44,2,FALSE),0)*'FL Characterization'!E$2)</f>
        <v>0.39241762346081643</v>
      </c>
      <c r="F16" s="2">
        <f ca="1">('[1]Pc, Winter, S2'!F16*Main!$B$5)+(_xlfn.IFNA(VLOOKUP($A16,'FL Ratio'!$A$3:$B$44,2,FALSE),0)*'FL Characterization'!F$2)</f>
        <v>0.39342513441520888</v>
      </c>
      <c r="G16" s="2">
        <f ca="1">('[1]Pc, Winter, S2'!G16*Main!$B$5)+(_xlfn.IFNA(VLOOKUP($A16,'FL Ratio'!$A$3:$B$44,2,FALSE),0)*'FL Characterization'!G$2)</f>
        <v>0.41730386968021393</v>
      </c>
      <c r="H16" s="2">
        <f ca="1">('[1]Pc, Winter, S2'!H16*Main!$B$5)+(_xlfn.IFNA(VLOOKUP($A16,'FL Ratio'!$A$3:$B$44,2,FALSE),0)*'FL Characterization'!H$2)</f>
        <v>0.50326739794647468</v>
      </c>
      <c r="I16" s="2">
        <f ca="1">('[1]Pc, Winter, S2'!I16*Main!$B$5)+(_xlfn.IFNA(VLOOKUP($A16,'FL Ratio'!$A$3:$B$44,2,FALSE),0)*'FL Characterization'!I$2)</f>
        <v>0.57453963452070278</v>
      </c>
      <c r="J16" s="2">
        <f ca="1">('[1]Pc, Winter, S2'!J16*Main!$B$5)+(_xlfn.IFNA(VLOOKUP($A16,'FL Ratio'!$A$3:$B$44,2,FALSE),0)*'FL Characterization'!J$2)</f>
        <v>0.62413085740704588</v>
      </c>
      <c r="K16" s="2">
        <f ca="1">('[1]Pc, Winter, S2'!K16*Main!$B$5)+(_xlfn.IFNA(VLOOKUP($A16,'FL Ratio'!$A$3:$B$44,2,FALSE),0)*'FL Characterization'!K$2)</f>
        <v>0.64383653964283094</v>
      </c>
      <c r="L16" s="2">
        <f ca="1">('[1]Pc, Winter, S2'!L16*Main!$B$5)+(_xlfn.IFNA(VLOOKUP($A16,'FL Ratio'!$A$3:$B$44,2,FALSE),0)*'FL Characterization'!L$2)</f>
        <v>0.64125237562483473</v>
      </c>
      <c r="M16" s="2">
        <f ca="1">('[1]Pc, Winter, S2'!M16*Main!$B$5)+(_xlfn.IFNA(VLOOKUP($A16,'FL Ratio'!$A$3:$B$44,2,FALSE),0)*'FL Characterization'!M$2)</f>
        <v>0.62645091812592046</v>
      </c>
      <c r="N16" s="2">
        <f ca="1">('[1]Pc, Winter, S2'!N16*Main!$B$5)+(_xlfn.IFNA(VLOOKUP($A16,'FL Ratio'!$A$3:$B$44,2,FALSE),0)*'FL Characterization'!N$2)</f>
        <v>0.60507639171326844</v>
      </c>
      <c r="O16" s="2">
        <f ca="1">('[1]Pc, Winter, S2'!O16*Main!$B$5)+(_xlfn.IFNA(VLOOKUP($A16,'FL Ratio'!$A$3:$B$44,2,FALSE),0)*'FL Characterization'!O$2)</f>
        <v>0.57847686978497936</v>
      </c>
      <c r="P16" s="2">
        <f ca="1">('[1]Pc, Winter, S2'!P16*Main!$B$5)+(_xlfn.IFNA(VLOOKUP($A16,'FL Ratio'!$A$3:$B$44,2,FALSE),0)*'FL Characterization'!P$2)</f>
        <v>0.53962268942511638</v>
      </c>
      <c r="Q16" s="2">
        <f ca="1">('[1]Pc, Winter, S2'!Q16*Main!$B$5)+(_xlfn.IFNA(VLOOKUP($A16,'FL Ratio'!$A$3:$B$44,2,FALSE),0)*'FL Characterization'!Q$2)</f>
        <v>0.55605166550243845</v>
      </c>
      <c r="R16" s="2">
        <f ca="1">('[1]Pc, Winter, S2'!R16*Main!$B$5)+(_xlfn.IFNA(VLOOKUP($A16,'FL Ratio'!$A$3:$B$44,2,FALSE),0)*'FL Characterization'!R$2)</f>
        <v>0.61488019464344534</v>
      </c>
      <c r="S16" s="2">
        <f ca="1">('[1]Pc, Winter, S2'!S16*Main!$B$5)+(_xlfn.IFNA(VLOOKUP($A16,'FL Ratio'!$A$3:$B$44,2,FALSE),0)*'FL Characterization'!S$2)</f>
        <v>0.73826286081632919</v>
      </c>
      <c r="T16" s="2">
        <f ca="1">('[1]Pc, Winter, S2'!T16*Main!$B$5)+(_xlfn.IFNA(VLOOKUP($A16,'FL Ratio'!$A$3:$B$44,2,FALSE),0)*'FL Characterization'!T$2)</f>
        <v>0.70039561611256973</v>
      </c>
      <c r="U16" s="2">
        <f ca="1">('[1]Pc, Winter, S2'!U16*Main!$B$5)+(_xlfn.IFNA(VLOOKUP($A16,'FL Ratio'!$A$3:$B$44,2,FALSE),0)*'FL Characterization'!U$2)</f>
        <v>0.64598330667704118</v>
      </c>
      <c r="V16" s="2">
        <f ca="1">('[1]Pc, Winter, S2'!V16*Main!$B$5)+(_xlfn.IFNA(VLOOKUP($A16,'FL Ratio'!$A$3:$B$44,2,FALSE),0)*'FL Characterization'!V$2)</f>
        <v>0.62794761854805448</v>
      </c>
      <c r="W16" s="2">
        <f ca="1">('[1]Pc, Winter, S2'!W16*Main!$B$5)+(_xlfn.IFNA(VLOOKUP($A16,'FL Ratio'!$A$3:$B$44,2,FALSE),0)*'FL Characterization'!W$2)</f>
        <v>0.58416098347440437</v>
      </c>
      <c r="X16" s="2">
        <f ca="1">('[1]Pc, Winter, S2'!X16*Main!$B$5)+(_xlfn.IFNA(VLOOKUP($A16,'FL Ratio'!$A$3:$B$44,2,FALSE),0)*'FL Characterization'!X$2)</f>
        <v>0.54528869164790739</v>
      </c>
      <c r="Y16" s="2">
        <f ca="1">('[1]Pc, Winter, S2'!Y16*Main!$B$5)+(_xlfn.IFNA(VLOOKUP($A16,'FL Ratio'!$A$3:$B$44,2,FALSE),0)*'FL Characterization'!Y$2)</f>
        <v>0.4866135596467917</v>
      </c>
    </row>
    <row r="17" spans="1:25" x14ac:dyDescent="0.3">
      <c r="A17">
        <v>16</v>
      </c>
      <c r="B17" s="2">
        <f ca="1">('[1]Pc, Winter, S2'!B17*Main!$B$5)+(_xlfn.IFNA(VLOOKUP($A17,'FL Ratio'!$A$3:$B$44,2,FALSE),0)*'FL Characterization'!B$2)</f>
        <v>0.77498956495898863</v>
      </c>
      <c r="C17" s="2">
        <f ca="1">('[1]Pc, Winter, S2'!C17*Main!$B$5)+(_xlfn.IFNA(VLOOKUP($A17,'FL Ratio'!$A$3:$B$44,2,FALSE),0)*'FL Characterization'!C$2)</f>
        <v>0.73030720162095075</v>
      </c>
      <c r="D17" s="2">
        <f ca="1">('[1]Pc, Winter, S2'!D17*Main!$B$5)+(_xlfn.IFNA(VLOOKUP($A17,'FL Ratio'!$A$3:$B$44,2,FALSE),0)*'FL Characterization'!D$2)</f>
        <v>0.70539096349317332</v>
      </c>
      <c r="E17" s="2">
        <f ca="1">('[1]Pc, Winter, S2'!E17*Main!$B$5)+(_xlfn.IFNA(VLOOKUP($A17,'FL Ratio'!$A$3:$B$44,2,FALSE),0)*'FL Characterization'!E$2)</f>
        <v>0.71896013004875869</v>
      </c>
      <c r="F17" s="2">
        <f ca="1">('[1]Pc, Winter, S2'!F17*Main!$B$5)+(_xlfn.IFNA(VLOOKUP($A17,'FL Ratio'!$A$3:$B$44,2,FALSE),0)*'FL Characterization'!F$2)</f>
        <v>0.72279790244113906</v>
      </c>
      <c r="G17" s="2">
        <f ca="1">('[1]Pc, Winter, S2'!G17*Main!$B$5)+(_xlfn.IFNA(VLOOKUP($A17,'FL Ratio'!$A$3:$B$44,2,FALSE),0)*'FL Characterization'!G$2)</f>
        <v>0.82270303375335996</v>
      </c>
      <c r="H17" s="2">
        <f ca="1">('[1]Pc, Winter, S2'!H17*Main!$B$5)+(_xlfn.IFNA(VLOOKUP($A17,'FL Ratio'!$A$3:$B$44,2,FALSE),0)*'FL Characterization'!H$2)</f>
        <v>1.3244714126276753</v>
      </c>
      <c r="I17" s="2">
        <f ca="1">('[1]Pc, Winter, S2'!I17*Main!$B$5)+(_xlfn.IFNA(VLOOKUP($A17,'FL Ratio'!$A$3:$B$44,2,FALSE),0)*'FL Characterization'!I$2)</f>
        <v>1.5398133404101129</v>
      </c>
      <c r="J17" s="2">
        <f ca="1">('[1]Pc, Winter, S2'!J17*Main!$B$5)+(_xlfn.IFNA(VLOOKUP($A17,'FL Ratio'!$A$3:$B$44,2,FALSE),0)*'FL Characterization'!J$2)</f>
        <v>1.6083700750285697</v>
      </c>
      <c r="K17" s="2">
        <f ca="1">('[1]Pc, Winter, S2'!K17*Main!$B$5)+(_xlfn.IFNA(VLOOKUP($A17,'FL Ratio'!$A$3:$B$44,2,FALSE),0)*'FL Characterization'!K$2)</f>
        <v>1.5585169956841598</v>
      </c>
      <c r="L17" s="2">
        <f ca="1">('[1]Pc, Winter, S2'!L17*Main!$B$5)+(_xlfn.IFNA(VLOOKUP($A17,'FL Ratio'!$A$3:$B$44,2,FALSE),0)*'FL Characterization'!L$2)</f>
        <v>1.5001433361606495</v>
      </c>
      <c r="M17" s="2">
        <f ca="1">('[1]Pc, Winter, S2'!M17*Main!$B$5)+(_xlfn.IFNA(VLOOKUP($A17,'FL Ratio'!$A$3:$B$44,2,FALSE),0)*'FL Characterization'!M$2)</f>
        <v>1.5961600294441289</v>
      </c>
      <c r="N17" s="2">
        <f ca="1">('[1]Pc, Winter, S2'!N17*Main!$B$5)+(_xlfn.IFNA(VLOOKUP($A17,'FL Ratio'!$A$3:$B$44,2,FALSE),0)*'FL Characterization'!N$2)</f>
        <v>1.4811472077528041</v>
      </c>
      <c r="O17" s="2">
        <f ca="1">('[1]Pc, Winter, S2'!O17*Main!$B$5)+(_xlfn.IFNA(VLOOKUP($A17,'FL Ratio'!$A$3:$B$44,2,FALSE),0)*'FL Characterization'!O$2)</f>
        <v>1.413350085668313</v>
      </c>
      <c r="P17" s="2">
        <f ca="1">('[1]Pc, Winter, S2'!P17*Main!$B$5)+(_xlfn.IFNA(VLOOKUP($A17,'FL Ratio'!$A$3:$B$44,2,FALSE),0)*'FL Characterization'!P$2)</f>
        <v>1.2236604678543901</v>
      </c>
      <c r="Q17" s="2">
        <f ca="1">('[1]Pc, Winter, S2'!Q17*Main!$B$5)+(_xlfn.IFNA(VLOOKUP($A17,'FL Ratio'!$A$3:$B$44,2,FALSE),0)*'FL Characterization'!Q$2)</f>
        <v>1.2185227195910375</v>
      </c>
      <c r="R17" s="2">
        <f ca="1">('[1]Pc, Winter, S2'!R17*Main!$B$5)+(_xlfn.IFNA(VLOOKUP($A17,'FL Ratio'!$A$3:$B$44,2,FALSE),0)*'FL Characterization'!R$2)</f>
        <v>1.2665249573608688</v>
      </c>
      <c r="S17" s="2">
        <f ca="1">('[1]Pc, Winter, S2'!S17*Main!$B$5)+(_xlfn.IFNA(VLOOKUP($A17,'FL Ratio'!$A$3:$B$44,2,FALSE),0)*'FL Characterization'!S$2)</f>
        <v>1.371419743185549</v>
      </c>
      <c r="T17" s="2">
        <f ca="1">('[1]Pc, Winter, S2'!T17*Main!$B$5)+(_xlfn.IFNA(VLOOKUP($A17,'FL Ratio'!$A$3:$B$44,2,FALSE),0)*'FL Characterization'!T$2)</f>
        <v>1.2507725749811023</v>
      </c>
      <c r="U17" s="2">
        <f ca="1">('[1]Pc, Winter, S2'!U17*Main!$B$5)+(_xlfn.IFNA(VLOOKUP($A17,'FL Ratio'!$A$3:$B$44,2,FALSE),0)*'FL Characterization'!U$2)</f>
        <v>1.2982878352236422</v>
      </c>
      <c r="V17" s="2">
        <f ca="1">('[1]Pc, Winter, S2'!V17*Main!$B$5)+(_xlfn.IFNA(VLOOKUP($A17,'FL Ratio'!$A$3:$B$44,2,FALSE),0)*'FL Characterization'!V$2)</f>
        <v>1.2622713785226873</v>
      </c>
      <c r="W17" s="2">
        <f ca="1">('[1]Pc, Winter, S2'!W17*Main!$B$5)+(_xlfn.IFNA(VLOOKUP($A17,'FL Ratio'!$A$3:$B$44,2,FALSE),0)*'FL Characterization'!W$2)</f>
        <v>1.1855323553594994</v>
      </c>
      <c r="X17" s="2">
        <f ca="1">('[1]Pc, Winter, S2'!X17*Main!$B$5)+(_xlfn.IFNA(VLOOKUP($A17,'FL Ratio'!$A$3:$B$44,2,FALSE),0)*'FL Characterization'!X$2)</f>
        <v>0.99576298942737673</v>
      </c>
      <c r="Y17" s="2">
        <f ca="1">('[1]Pc, Winter, S2'!Y17*Main!$B$5)+(_xlfn.IFNA(VLOOKUP($A17,'FL Ratio'!$A$3:$B$44,2,FALSE),0)*'FL Characterization'!Y$2)</f>
        <v>0.88256960109417493</v>
      </c>
    </row>
    <row r="18" spans="1:25" x14ac:dyDescent="0.3">
      <c r="A18">
        <v>17</v>
      </c>
      <c r="B18" s="2">
        <f ca="1">('[1]Pc, Winter, S2'!B18*Main!$B$5)+(_xlfn.IFNA(VLOOKUP($A18,'FL Ratio'!$A$3:$B$44,2,FALSE),0)*'FL Characterization'!B$2)</f>
        <v>0.2164692282861666</v>
      </c>
      <c r="C18" s="2">
        <f ca="1">('[1]Pc, Winter, S2'!C18*Main!$B$5)+(_xlfn.IFNA(VLOOKUP($A18,'FL Ratio'!$A$3:$B$44,2,FALSE),0)*'FL Characterization'!C$2)</f>
        <v>0.15073810941581833</v>
      </c>
      <c r="D18" s="2">
        <f ca="1">('[1]Pc, Winter, S2'!D18*Main!$B$5)+(_xlfn.IFNA(VLOOKUP($A18,'FL Ratio'!$A$3:$B$44,2,FALSE),0)*'FL Characterization'!D$2)</f>
        <v>0.14795270669146529</v>
      </c>
      <c r="E18" s="2">
        <f ca="1">('[1]Pc, Winter, S2'!E18*Main!$B$5)+(_xlfn.IFNA(VLOOKUP($A18,'FL Ratio'!$A$3:$B$44,2,FALSE),0)*'FL Characterization'!E$2)</f>
        <v>0.13319269390900321</v>
      </c>
      <c r="F18" s="2">
        <f ca="1">('[1]Pc, Winter, S2'!F18*Main!$B$5)+(_xlfn.IFNA(VLOOKUP($A18,'FL Ratio'!$A$3:$B$44,2,FALSE),0)*'FL Characterization'!F$2)</f>
        <v>0.13487897517319444</v>
      </c>
      <c r="G18" s="2">
        <f ca="1">('[1]Pc, Winter, S2'!G18*Main!$B$5)+(_xlfn.IFNA(VLOOKUP($A18,'FL Ratio'!$A$3:$B$44,2,FALSE),0)*'FL Characterization'!G$2)</f>
        <v>0.25267955323534663</v>
      </c>
      <c r="H18" s="2">
        <f ca="1">('[1]Pc, Winter, S2'!H18*Main!$B$5)+(_xlfn.IFNA(VLOOKUP($A18,'FL Ratio'!$A$3:$B$44,2,FALSE),0)*'FL Characterization'!H$2)</f>
        <v>0.49412283212494468</v>
      </c>
      <c r="I18" s="2">
        <f ca="1">('[1]Pc, Winter, S2'!I18*Main!$B$5)+(_xlfn.IFNA(VLOOKUP($A18,'FL Ratio'!$A$3:$B$44,2,FALSE),0)*'FL Characterization'!I$2)</f>
        <v>0.5940554770723665</v>
      </c>
      <c r="J18" s="2">
        <f ca="1">('[1]Pc, Winter, S2'!J18*Main!$B$5)+(_xlfn.IFNA(VLOOKUP($A18,'FL Ratio'!$A$3:$B$44,2,FALSE),0)*'FL Characterization'!J$2)</f>
        <v>0.65407096354833349</v>
      </c>
      <c r="K18" s="2">
        <f ca="1">('[1]Pc, Winter, S2'!K18*Main!$B$5)+(_xlfn.IFNA(VLOOKUP($A18,'FL Ratio'!$A$3:$B$44,2,FALSE),0)*'FL Characterization'!K$2)</f>
        <v>0.61408979600225466</v>
      </c>
      <c r="L18" s="2">
        <f ca="1">('[1]Pc, Winter, S2'!L18*Main!$B$5)+(_xlfn.IFNA(VLOOKUP($A18,'FL Ratio'!$A$3:$B$44,2,FALSE),0)*'FL Characterization'!L$2)</f>
        <v>0.60702717740336332</v>
      </c>
      <c r="M18" s="2">
        <f ca="1">('[1]Pc, Winter, S2'!M18*Main!$B$5)+(_xlfn.IFNA(VLOOKUP($A18,'FL Ratio'!$A$3:$B$44,2,FALSE),0)*'FL Characterization'!M$2)</f>
        <v>0.56501591246364025</v>
      </c>
      <c r="N18" s="2">
        <f ca="1">('[1]Pc, Winter, S2'!N18*Main!$B$5)+(_xlfn.IFNA(VLOOKUP($A18,'FL Ratio'!$A$3:$B$44,2,FALSE),0)*'FL Characterization'!N$2)</f>
        <v>0.55240891137763926</v>
      </c>
      <c r="O18" s="2">
        <f ca="1">('[1]Pc, Winter, S2'!O18*Main!$B$5)+(_xlfn.IFNA(VLOOKUP($A18,'FL Ratio'!$A$3:$B$44,2,FALSE),0)*'FL Characterization'!O$2)</f>
        <v>0.52488788525892516</v>
      </c>
      <c r="P18" s="2">
        <f ca="1">('[1]Pc, Winter, S2'!P18*Main!$B$5)+(_xlfn.IFNA(VLOOKUP($A18,'FL Ratio'!$A$3:$B$44,2,FALSE),0)*'FL Characterization'!P$2)</f>
        <v>0.50208886603418912</v>
      </c>
      <c r="Q18" s="2">
        <f ca="1">('[1]Pc, Winter, S2'!Q18*Main!$B$5)+(_xlfn.IFNA(VLOOKUP($A18,'FL Ratio'!$A$3:$B$44,2,FALSE),0)*'FL Characterization'!Q$2)</f>
        <v>0.51312893903486967</v>
      </c>
      <c r="R18" s="2">
        <f ca="1">('[1]Pc, Winter, S2'!R18*Main!$B$5)+(_xlfn.IFNA(VLOOKUP($A18,'FL Ratio'!$A$3:$B$44,2,FALSE),0)*'FL Characterization'!R$2)</f>
        <v>0.64068169583817547</v>
      </c>
      <c r="S18" s="2">
        <f ca="1">('[1]Pc, Winter, S2'!S18*Main!$B$5)+(_xlfn.IFNA(VLOOKUP($A18,'FL Ratio'!$A$3:$B$44,2,FALSE),0)*'FL Characterization'!S$2)</f>
        <v>0.96926643404705926</v>
      </c>
      <c r="T18" s="2">
        <f ca="1">('[1]Pc, Winter, S2'!T18*Main!$B$5)+(_xlfn.IFNA(VLOOKUP($A18,'FL Ratio'!$A$3:$B$44,2,FALSE),0)*'FL Characterization'!T$2)</f>
        <v>0.86782545180728632</v>
      </c>
      <c r="U18" s="2">
        <f ca="1">('[1]Pc, Winter, S2'!U18*Main!$B$5)+(_xlfn.IFNA(VLOOKUP($A18,'FL Ratio'!$A$3:$B$44,2,FALSE),0)*'FL Characterization'!U$2)</f>
        <v>0.73346805559618033</v>
      </c>
      <c r="V18" s="2">
        <f ca="1">('[1]Pc, Winter, S2'!V18*Main!$B$5)+(_xlfn.IFNA(VLOOKUP($A18,'FL Ratio'!$A$3:$B$44,2,FALSE),0)*'FL Characterization'!V$2)</f>
        <v>0.71171765410063303</v>
      </c>
      <c r="W18" s="2">
        <f ca="1">('[1]Pc, Winter, S2'!W18*Main!$B$5)+(_xlfn.IFNA(VLOOKUP($A18,'FL Ratio'!$A$3:$B$44,2,FALSE),0)*'FL Characterization'!W$2)</f>
        <v>0.63164236082292824</v>
      </c>
      <c r="X18" s="2">
        <f ca="1">('[1]Pc, Winter, S2'!X18*Main!$B$5)+(_xlfn.IFNA(VLOOKUP($A18,'FL Ratio'!$A$3:$B$44,2,FALSE),0)*'FL Characterization'!X$2)</f>
        <v>0.48944196862927691</v>
      </c>
      <c r="Y18" s="2">
        <f ca="1">('[1]Pc, Winter, S2'!Y18*Main!$B$5)+(_xlfn.IFNA(VLOOKUP($A18,'FL Ratio'!$A$3:$B$44,2,FALSE),0)*'FL Characterization'!Y$2)</f>
        <v>0.3890483721205617</v>
      </c>
    </row>
    <row r="19" spans="1:25" x14ac:dyDescent="0.3">
      <c r="A19">
        <v>18</v>
      </c>
      <c r="B19" s="2">
        <f ca="1">('[1]Pc, Winter, S2'!B19*Main!$B$5)+(_xlfn.IFNA(VLOOKUP($A19,'FL Ratio'!$A$3:$B$44,2,FALSE),0)*'FL Characterization'!B$2)</f>
        <v>0.7045307282137927</v>
      </c>
      <c r="C19" s="2">
        <f ca="1">('[1]Pc, Winter, S2'!C19*Main!$B$5)+(_xlfn.IFNA(VLOOKUP($A19,'FL Ratio'!$A$3:$B$44,2,FALSE),0)*'FL Characterization'!C$2)</f>
        <v>0.64407420383943403</v>
      </c>
      <c r="D19" s="2">
        <f ca="1">('[1]Pc, Winter, S2'!D19*Main!$B$5)+(_xlfn.IFNA(VLOOKUP($A19,'FL Ratio'!$A$3:$B$44,2,FALSE),0)*'FL Characterization'!D$2)</f>
        <v>0.58965755461431157</v>
      </c>
      <c r="E19" s="2">
        <f ca="1">('[1]Pc, Winter, S2'!E19*Main!$B$5)+(_xlfn.IFNA(VLOOKUP($A19,'FL Ratio'!$A$3:$B$44,2,FALSE),0)*'FL Characterization'!E$2)</f>
        <v>0.59578937562707301</v>
      </c>
      <c r="F19" s="2">
        <f ca="1">('[1]Pc, Winter, S2'!F19*Main!$B$5)+(_xlfn.IFNA(VLOOKUP($A19,'FL Ratio'!$A$3:$B$44,2,FALSE),0)*'FL Characterization'!F$2)</f>
        <v>0.60438833989922203</v>
      </c>
      <c r="G19" s="2">
        <f ca="1">('[1]Pc, Winter, S2'!G19*Main!$B$5)+(_xlfn.IFNA(VLOOKUP($A19,'FL Ratio'!$A$3:$B$44,2,FALSE),0)*'FL Characterization'!G$2)</f>
        <v>0.67566417920926702</v>
      </c>
      <c r="H19" s="2">
        <f ca="1">('[1]Pc, Winter, S2'!H19*Main!$B$5)+(_xlfn.IFNA(VLOOKUP($A19,'FL Ratio'!$A$3:$B$44,2,FALSE),0)*'FL Characterization'!H$2)</f>
        <v>0.87228482955208952</v>
      </c>
      <c r="I19" s="2">
        <f ca="1">('[1]Pc, Winter, S2'!I19*Main!$B$5)+(_xlfn.IFNA(VLOOKUP($A19,'FL Ratio'!$A$3:$B$44,2,FALSE),0)*'FL Characterization'!I$2)</f>
        <v>0.94776522962105803</v>
      </c>
      <c r="J19" s="2">
        <f ca="1">('[1]Pc, Winter, S2'!J19*Main!$B$5)+(_xlfn.IFNA(VLOOKUP($A19,'FL Ratio'!$A$3:$B$44,2,FALSE),0)*'FL Characterization'!J$2)</f>
        <v>0.97940366746742935</v>
      </c>
      <c r="K19" s="2">
        <f ca="1">('[1]Pc, Winter, S2'!K19*Main!$B$5)+(_xlfn.IFNA(VLOOKUP($A19,'FL Ratio'!$A$3:$B$44,2,FALSE),0)*'FL Characterization'!K$2)</f>
        <v>1.0196751026321105</v>
      </c>
      <c r="L19" s="2">
        <f ca="1">('[1]Pc, Winter, S2'!L19*Main!$B$5)+(_xlfn.IFNA(VLOOKUP($A19,'FL Ratio'!$A$3:$B$44,2,FALSE),0)*'FL Characterization'!L$2)</f>
        <v>1.0464504983933569</v>
      </c>
      <c r="M19" s="2">
        <f ca="1">('[1]Pc, Winter, S2'!M19*Main!$B$5)+(_xlfn.IFNA(VLOOKUP($A19,'FL Ratio'!$A$3:$B$44,2,FALSE),0)*'FL Characterization'!M$2)</f>
        <v>1.0645450151259921</v>
      </c>
      <c r="N19" s="2">
        <f ca="1">('[1]Pc, Winter, S2'!N19*Main!$B$5)+(_xlfn.IFNA(VLOOKUP($A19,'FL Ratio'!$A$3:$B$44,2,FALSE),0)*'FL Characterization'!N$2)</f>
        <v>1.0458572406792779</v>
      </c>
      <c r="O19" s="2">
        <f ca="1">('[1]Pc, Winter, S2'!O19*Main!$B$5)+(_xlfn.IFNA(VLOOKUP($A19,'FL Ratio'!$A$3:$B$44,2,FALSE),0)*'FL Characterization'!O$2)</f>
        <v>0.99980564584299181</v>
      </c>
      <c r="P19" s="2">
        <f ca="1">('[1]Pc, Winter, S2'!P19*Main!$B$5)+(_xlfn.IFNA(VLOOKUP($A19,'FL Ratio'!$A$3:$B$44,2,FALSE),0)*'FL Characterization'!P$2)</f>
        <v>0.99733220761687447</v>
      </c>
      <c r="Q19" s="2">
        <f ca="1">('[1]Pc, Winter, S2'!Q19*Main!$B$5)+(_xlfn.IFNA(VLOOKUP($A19,'FL Ratio'!$A$3:$B$44,2,FALSE),0)*'FL Characterization'!Q$2)</f>
        <v>0.98916642321546222</v>
      </c>
      <c r="R19" s="2">
        <f ca="1">('[1]Pc, Winter, S2'!R19*Main!$B$5)+(_xlfn.IFNA(VLOOKUP($A19,'FL Ratio'!$A$3:$B$44,2,FALSE),0)*'FL Characterization'!R$2)</f>
        <v>1.0522238584695129</v>
      </c>
      <c r="S19" s="2">
        <f ca="1">('[1]Pc, Winter, S2'!S19*Main!$B$5)+(_xlfn.IFNA(VLOOKUP($A19,'FL Ratio'!$A$3:$B$44,2,FALSE),0)*'FL Characterization'!S$2)</f>
        <v>1.2112404629982503</v>
      </c>
      <c r="T19" s="2">
        <f ca="1">('[1]Pc, Winter, S2'!T19*Main!$B$5)+(_xlfn.IFNA(VLOOKUP($A19,'FL Ratio'!$A$3:$B$44,2,FALSE),0)*'FL Characterization'!T$2)</f>
        <v>1.1909355141567266</v>
      </c>
      <c r="U19" s="2">
        <f ca="1">('[1]Pc, Winter, S2'!U19*Main!$B$5)+(_xlfn.IFNA(VLOOKUP($A19,'FL Ratio'!$A$3:$B$44,2,FALSE),0)*'FL Characterization'!U$2)</f>
        <v>1.1630821346153286</v>
      </c>
      <c r="V19" s="2">
        <f ca="1">('[1]Pc, Winter, S2'!V19*Main!$B$5)+(_xlfn.IFNA(VLOOKUP($A19,'FL Ratio'!$A$3:$B$44,2,FALSE),0)*'FL Characterization'!V$2)</f>
        <v>1.1550328117372737</v>
      </c>
      <c r="W19" s="2">
        <f ca="1">('[1]Pc, Winter, S2'!W19*Main!$B$5)+(_xlfn.IFNA(VLOOKUP($A19,'FL Ratio'!$A$3:$B$44,2,FALSE),0)*'FL Characterization'!W$2)</f>
        <v>1.0761832842726444</v>
      </c>
      <c r="X19" s="2">
        <f ca="1">('[1]Pc, Winter, S2'!X19*Main!$B$5)+(_xlfn.IFNA(VLOOKUP($A19,'FL Ratio'!$A$3:$B$44,2,FALSE),0)*'FL Characterization'!X$2)</f>
        <v>0.97364304826350567</v>
      </c>
      <c r="Y19" s="2">
        <f ca="1">('[1]Pc, Winter, S2'!Y19*Main!$B$5)+(_xlfn.IFNA(VLOOKUP($A19,'FL Ratio'!$A$3:$B$44,2,FALSE),0)*'FL Characterization'!Y$2)</f>
        <v>0.88825593089502342</v>
      </c>
    </row>
    <row r="20" spans="1:25" x14ac:dyDescent="0.3">
      <c r="A20">
        <v>19</v>
      </c>
      <c r="B20" s="2">
        <f ca="1">('[1]Pc, Winter, S2'!B20*Main!$B$5)+(_xlfn.IFNA(VLOOKUP($A20,'FL Ratio'!$A$3:$B$44,2,FALSE),0)*'FL Characterization'!B$2)</f>
        <v>2.3883338297117245</v>
      </c>
      <c r="C20" s="2">
        <f ca="1">('[1]Pc, Winter, S2'!C20*Main!$B$5)+(_xlfn.IFNA(VLOOKUP($A20,'FL Ratio'!$A$3:$B$44,2,FALSE),0)*'FL Characterization'!C$2)</f>
        <v>2.2481651910242713</v>
      </c>
      <c r="D20" s="2">
        <f ca="1">('[1]Pc, Winter, S2'!D20*Main!$B$5)+(_xlfn.IFNA(VLOOKUP($A20,'FL Ratio'!$A$3:$B$44,2,FALSE),0)*'FL Characterization'!D$2)</f>
        <v>2.1888651035534048</v>
      </c>
      <c r="E20" s="2">
        <f ca="1">('[1]Pc, Winter, S2'!E20*Main!$B$5)+(_xlfn.IFNA(VLOOKUP($A20,'FL Ratio'!$A$3:$B$44,2,FALSE),0)*'FL Characterization'!E$2)</f>
        <v>2.2139530137885526</v>
      </c>
      <c r="F20" s="2">
        <f ca="1">('[1]Pc, Winter, S2'!F20*Main!$B$5)+(_xlfn.IFNA(VLOOKUP($A20,'FL Ratio'!$A$3:$B$44,2,FALSE),0)*'FL Characterization'!F$2)</f>
        <v>2.2337667744672483</v>
      </c>
      <c r="G20" s="2">
        <f ca="1">('[1]Pc, Winter, S2'!G20*Main!$B$5)+(_xlfn.IFNA(VLOOKUP($A20,'FL Ratio'!$A$3:$B$44,2,FALSE),0)*'FL Characterization'!G$2)</f>
        <v>2.416267717940773</v>
      </c>
      <c r="H20" s="2">
        <f ca="1">('[1]Pc, Winter, S2'!H20*Main!$B$5)+(_xlfn.IFNA(VLOOKUP($A20,'FL Ratio'!$A$3:$B$44,2,FALSE),0)*'FL Characterization'!H$2)</f>
        <v>2.7308900917080154</v>
      </c>
      <c r="I20" s="2">
        <f ca="1">('[1]Pc, Winter, S2'!I20*Main!$B$5)+(_xlfn.IFNA(VLOOKUP($A20,'FL Ratio'!$A$3:$B$44,2,FALSE),0)*'FL Characterization'!I$2)</f>
        <v>3.2911496589972615</v>
      </c>
      <c r="J20" s="2">
        <f ca="1">('[1]Pc, Winter, S2'!J20*Main!$B$5)+(_xlfn.IFNA(VLOOKUP($A20,'FL Ratio'!$A$3:$B$44,2,FALSE),0)*'FL Characterization'!J$2)</f>
        <v>3.4504003625707251</v>
      </c>
      <c r="K20" s="2">
        <f ca="1">('[1]Pc, Winter, S2'!K20*Main!$B$5)+(_xlfn.IFNA(VLOOKUP($A20,'FL Ratio'!$A$3:$B$44,2,FALSE),0)*'FL Characterization'!K$2)</f>
        <v>3.5690877431114703</v>
      </c>
      <c r="L20" s="2">
        <f ca="1">('[1]Pc, Winter, S2'!L20*Main!$B$5)+(_xlfn.IFNA(VLOOKUP($A20,'FL Ratio'!$A$3:$B$44,2,FALSE),0)*'FL Characterization'!L$2)</f>
        <v>3.509723277783324</v>
      </c>
      <c r="M20" s="2">
        <f ca="1">('[1]Pc, Winter, S2'!M20*Main!$B$5)+(_xlfn.IFNA(VLOOKUP($A20,'FL Ratio'!$A$3:$B$44,2,FALSE),0)*'FL Characterization'!M$2)</f>
        <v>3.564131056885536</v>
      </c>
      <c r="N20" s="2">
        <f ca="1">('[1]Pc, Winter, S2'!N20*Main!$B$5)+(_xlfn.IFNA(VLOOKUP($A20,'FL Ratio'!$A$3:$B$44,2,FALSE),0)*'FL Characterization'!N$2)</f>
        <v>3.5481658779872438</v>
      </c>
      <c r="O20" s="2">
        <f ca="1">('[1]Pc, Winter, S2'!O20*Main!$B$5)+(_xlfn.IFNA(VLOOKUP($A20,'FL Ratio'!$A$3:$B$44,2,FALSE),0)*'FL Characterization'!O$2)</f>
        <v>3.4998604946765766</v>
      </c>
      <c r="P20" s="2">
        <f ca="1">('[1]Pc, Winter, S2'!P20*Main!$B$5)+(_xlfn.IFNA(VLOOKUP($A20,'FL Ratio'!$A$3:$B$44,2,FALSE),0)*'FL Characterization'!P$2)</f>
        <v>3.2628264955872939</v>
      </c>
      <c r="Q20" s="2">
        <f ca="1">('[1]Pc, Winter, S2'!Q20*Main!$B$5)+(_xlfn.IFNA(VLOOKUP($A20,'FL Ratio'!$A$3:$B$44,2,FALSE),0)*'FL Characterization'!Q$2)</f>
        <v>3.2703416129999772</v>
      </c>
      <c r="R20" s="2">
        <f ca="1">('[1]Pc, Winter, S2'!R20*Main!$B$5)+(_xlfn.IFNA(VLOOKUP($A20,'FL Ratio'!$A$3:$B$44,2,FALSE),0)*'FL Characterization'!R$2)</f>
        <v>3.1685732830707094</v>
      </c>
      <c r="S20" s="2">
        <f ca="1">('[1]Pc, Winter, S2'!S20*Main!$B$5)+(_xlfn.IFNA(VLOOKUP($A20,'FL Ratio'!$A$3:$B$44,2,FALSE),0)*'FL Characterization'!S$2)</f>
        <v>3.3262236726482595</v>
      </c>
      <c r="T20" s="2">
        <f ca="1">('[1]Pc, Winter, S2'!T20*Main!$B$5)+(_xlfn.IFNA(VLOOKUP($A20,'FL Ratio'!$A$3:$B$44,2,FALSE),0)*'FL Characterization'!T$2)</f>
        <v>3.2182931530346668</v>
      </c>
      <c r="U20" s="2">
        <f ca="1">('[1]Pc, Winter, S2'!U20*Main!$B$5)+(_xlfn.IFNA(VLOOKUP($A20,'FL Ratio'!$A$3:$B$44,2,FALSE),0)*'FL Characterization'!U$2)</f>
        <v>3.1658597316622945</v>
      </c>
      <c r="V20" s="2">
        <f ca="1">('[1]Pc, Winter, S2'!V20*Main!$B$5)+(_xlfn.IFNA(VLOOKUP($A20,'FL Ratio'!$A$3:$B$44,2,FALSE),0)*'FL Characterization'!V$2)</f>
        <v>3.0983749457382137</v>
      </c>
      <c r="W20" s="2">
        <f ca="1">('[1]Pc, Winter, S2'!W20*Main!$B$5)+(_xlfn.IFNA(VLOOKUP($A20,'FL Ratio'!$A$3:$B$44,2,FALSE),0)*'FL Characterization'!W$2)</f>
        <v>2.9895849421632676</v>
      </c>
      <c r="X20" s="2">
        <f ca="1">('[1]Pc, Winter, S2'!X20*Main!$B$5)+(_xlfn.IFNA(VLOOKUP($A20,'FL Ratio'!$A$3:$B$44,2,FALSE),0)*'FL Characterization'!X$2)</f>
        <v>2.6993558600445327</v>
      </c>
      <c r="Y20" s="2">
        <f ca="1">('[1]Pc, Winter, S2'!Y20*Main!$B$5)+(_xlfn.IFNA(VLOOKUP($A20,'FL Ratio'!$A$3:$B$44,2,FALSE),0)*'FL Characterization'!Y$2)</f>
        <v>2.5132664515453804</v>
      </c>
    </row>
    <row r="21" spans="1:25" x14ac:dyDescent="0.3">
      <c r="A21">
        <v>20</v>
      </c>
      <c r="B21" s="2">
        <f ca="1">('[1]Pc, Winter, S2'!B21*Main!$B$5)+(_xlfn.IFNA(VLOOKUP($A21,'FL Ratio'!$A$3:$B$44,2,FALSE),0)*'FL Characterization'!B$2)</f>
        <v>1.0801034005737395</v>
      </c>
      <c r="C21" s="2">
        <f ca="1">('[1]Pc, Winter, S2'!C21*Main!$B$5)+(_xlfn.IFNA(VLOOKUP($A21,'FL Ratio'!$A$3:$B$44,2,FALSE),0)*'FL Characterization'!C$2)</f>
        <v>0.99840921453268316</v>
      </c>
      <c r="D21" s="2">
        <f ca="1">('[1]Pc, Winter, S2'!D21*Main!$B$5)+(_xlfn.IFNA(VLOOKUP($A21,'FL Ratio'!$A$3:$B$44,2,FALSE),0)*'FL Characterization'!D$2)</f>
        <v>0.98735334226107863</v>
      </c>
      <c r="E21" s="2">
        <f ca="1">('[1]Pc, Winter, S2'!E21*Main!$B$5)+(_xlfn.IFNA(VLOOKUP($A21,'FL Ratio'!$A$3:$B$44,2,FALSE),0)*'FL Characterization'!E$2)</f>
        <v>0.96654530161262431</v>
      </c>
      <c r="F21" s="2">
        <f ca="1">('[1]Pc, Winter, S2'!F21*Main!$B$5)+(_xlfn.IFNA(VLOOKUP($A21,'FL Ratio'!$A$3:$B$44,2,FALSE),0)*'FL Characterization'!F$2)</f>
        <v>0.99537408844645192</v>
      </c>
      <c r="G21" s="2">
        <f ca="1">('[1]Pc, Winter, S2'!G21*Main!$B$5)+(_xlfn.IFNA(VLOOKUP($A21,'FL Ratio'!$A$3:$B$44,2,FALSE),0)*'FL Characterization'!G$2)</f>
        <v>1.1383632715363323</v>
      </c>
      <c r="H21" s="2">
        <f ca="1">('[1]Pc, Winter, S2'!H21*Main!$B$5)+(_xlfn.IFNA(VLOOKUP($A21,'FL Ratio'!$A$3:$B$44,2,FALSE),0)*'FL Characterization'!H$2)</f>
        <v>1.4447244554393706</v>
      </c>
      <c r="I21" s="2">
        <f ca="1">('[1]Pc, Winter, S2'!I21*Main!$B$5)+(_xlfn.IFNA(VLOOKUP($A21,'FL Ratio'!$A$3:$B$44,2,FALSE),0)*'FL Characterization'!I$2)</f>
        <v>1.7461484967904468</v>
      </c>
      <c r="J21" s="2">
        <f ca="1">('[1]Pc, Winter, S2'!J21*Main!$B$5)+(_xlfn.IFNA(VLOOKUP($A21,'FL Ratio'!$A$3:$B$44,2,FALSE),0)*'FL Characterization'!J$2)</f>
        <v>1.9815119987954128</v>
      </c>
      <c r="K21" s="2">
        <f ca="1">('[1]Pc, Winter, S2'!K21*Main!$B$5)+(_xlfn.IFNA(VLOOKUP($A21,'FL Ratio'!$A$3:$B$44,2,FALSE),0)*'FL Characterization'!K$2)</f>
        <v>2.0353375687474116</v>
      </c>
      <c r="L21" s="2">
        <f ca="1">('[1]Pc, Winter, S2'!L21*Main!$B$5)+(_xlfn.IFNA(VLOOKUP($A21,'FL Ratio'!$A$3:$B$44,2,FALSE),0)*'FL Characterization'!L$2)</f>
        <v>2.0772692384099467</v>
      </c>
      <c r="M21" s="2">
        <f ca="1">('[1]Pc, Winter, S2'!M21*Main!$B$5)+(_xlfn.IFNA(VLOOKUP($A21,'FL Ratio'!$A$3:$B$44,2,FALSE),0)*'FL Characterization'!M$2)</f>
        <v>2.0779116541425777</v>
      </c>
      <c r="N21" s="2">
        <f ca="1">('[1]Pc, Winter, S2'!N21*Main!$B$5)+(_xlfn.IFNA(VLOOKUP($A21,'FL Ratio'!$A$3:$B$44,2,FALSE),0)*'FL Characterization'!N$2)</f>
        <v>2.0383411024223848</v>
      </c>
      <c r="O21" s="2">
        <f ca="1">('[1]Pc, Winter, S2'!O21*Main!$B$5)+(_xlfn.IFNA(VLOOKUP($A21,'FL Ratio'!$A$3:$B$44,2,FALSE),0)*'FL Characterization'!O$2)</f>
        <v>1.9869570605267239</v>
      </c>
      <c r="P21" s="2">
        <f ca="1">('[1]Pc, Winter, S2'!P21*Main!$B$5)+(_xlfn.IFNA(VLOOKUP($A21,'FL Ratio'!$A$3:$B$44,2,FALSE),0)*'FL Characterization'!P$2)</f>
        <v>1.8162192145283826</v>
      </c>
      <c r="Q21" s="2">
        <f ca="1">('[1]Pc, Winter, S2'!Q21*Main!$B$5)+(_xlfn.IFNA(VLOOKUP($A21,'FL Ratio'!$A$3:$B$44,2,FALSE),0)*'FL Characterization'!Q$2)</f>
        <v>1.7716440237659918</v>
      </c>
      <c r="R21" s="2">
        <f ca="1">('[1]Pc, Winter, S2'!R21*Main!$B$5)+(_xlfn.IFNA(VLOOKUP($A21,'FL Ratio'!$A$3:$B$44,2,FALSE),0)*'FL Characterization'!R$2)</f>
        <v>1.9119222352128413</v>
      </c>
      <c r="S21" s="2">
        <f ca="1">('[1]Pc, Winter, S2'!S21*Main!$B$5)+(_xlfn.IFNA(VLOOKUP($A21,'FL Ratio'!$A$3:$B$44,2,FALSE),0)*'FL Characterization'!S$2)</f>
        <v>1.9578216939009034</v>
      </c>
      <c r="T21" s="2">
        <f ca="1">('[1]Pc, Winter, S2'!T21*Main!$B$5)+(_xlfn.IFNA(VLOOKUP($A21,'FL Ratio'!$A$3:$B$44,2,FALSE),0)*'FL Characterization'!T$2)</f>
        <v>1.8893370092539497</v>
      </c>
      <c r="U21" s="2">
        <f ca="1">('[1]Pc, Winter, S2'!U21*Main!$B$5)+(_xlfn.IFNA(VLOOKUP($A21,'FL Ratio'!$A$3:$B$44,2,FALSE),0)*'FL Characterization'!U$2)</f>
        <v>1.8614825829489954</v>
      </c>
      <c r="V21" s="2">
        <f ca="1">('[1]Pc, Winter, S2'!V21*Main!$B$5)+(_xlfn.IFNA(VLOOKUP($A21,'FL Ratio'!$A$3:$B$44,2,FALSE),0)*'FL Characterization'!V$2)</f>
        <v>1.7338091276079266</v>
      </c>
      <c r="W21" s="2">
        <f ca="1">('[1]Pc, Winter, S2'!W21*Main!$B$5)+(_xlfn.IFNA(VLOOKUP($A21,'FL Ratio'!$A$3:$B$44,2,FALSE),0)*'FL Characterization'!W$2)</f>
        <v>1.4340306914599217</v>
      </c>
      <c r="X21" s="2">
        <f ca="1">('[1]Pc, Winter, S2'!X21*Main!$B$5)+(_xlfn.IFNA(VLOOKUP($A21,'FL Ratio'!$A$3:$B$44,2,FALSE),0)*'FL Characterization'!X$2)</f>
        <v>1.338882417564335</v>
      </c>
      <c r="Y21" s="2">
        <f ca="1">('[1]Pc, Winter, S2'!Y21*Main!$B$5)+(_xlfn.IFNA(VLOOKUP($A21,'FL Ratio'!$A$3:$B$44,2,FALSE),0)*'FL Characterization'!Y$2)</f>
        <v>1.2360200232611376</v>
      </c>
    </row>
    <row r="22" spans="1:25" x14ac:dyDescent="0.3">
      <c r="A22">
        <v>21</v>
      </c>
      <c r="B22" s="2">
        <f ca="1">('[1]Pc, Winter, S2'!B22*Main!$B$5)+(_xlfn.IFNA(VLOOKUP($A22,'FL Ratio'!$A$3:$B$44,2,FALSE),0)*'FL Characterization'!B$2)</f>
        <v>0.58578695001879522</v>
      </c>
      <c r="C22" s="2">
        <f ca="1">('[1]Pc, Winter, S2'!C22*Main!$B$5)+(_xlfn.IFNA(VLOOKUP($A22,'FL Ratio'!$A$3:$B$44,2,FALSE),0)*'FL Characterization'!C$2)</f>
        <v>0.55720751957870995</v>
      </c>
      <c r="D22" s="2">
        <f ca="1">('[1]Pc, Winter, S2'!D22*Main!$B$5)+(_xlfn.IFNA(VLOOKUP($A22,'FL Ratio'!$A$3:$B$44,2,FALSE),0)*'FL Characterization'!D$2)</f>
        <v>0.54261311482341867</v>
      </c>
      <c r="E22" s="2">
        <f ca="1">('[1]Pc, Winter, S2'!E22*Main!$B$5)+(_xlfn.IFNA(VLOOKUP($A22,'FL Ratio'!$A$3:$B$44,2,FALSE),0)*'FL Characterization'!E$2)</f>
        <v>0.5357639338334057</v>
      </c>
      <c r="F22" s="2">
        <f ca="1">('[1]Pc, Winter, S2'!F22*Main!$B$5)+(_xlfn.IFNA(VLOOKUP($A22,'FL Ratio'!$A$3:$B$44,2,FALSE),0)*'FL Characterization'!F$2)</f>
        <v>0.56208144852791342</v>
      </c>
      <c r="G22" s="2">
        <f ca="1">('[1]Pc, Winter, S2'!G22*Main!$B$5)+(_xlfn.IFNA(VLOOKUP($A22,'FL Ratio'!$A$3:$B$44,2,FALSE),0)*'FL Characterization'!G$2)</f>
        <v>0.67861993642663199</v>
      </c>
      <c r="H22" s="2">
        <f ca="1">('[1]Pc, Winter, S2'!H22*Main!$B$5)+(_xlfn.IFNA(VLOOKUP($A22,'FL Ratio'!$A$3:$B$44,2,FALSE),0)*'FL Characterization'!H$2)</f>
        <v>1.1077948240960991</v>
      </c>
      <c r="I22" s="2">
        <f ca="1">('[1]Pc, Winter, S2'!I22*Main!$B$5)+(_xlfn.IFNA(VLOOKUP($A22,'FL Ratio'!$A$3:$B$44,2,FALSE),0)*'FL Characterization'!I$2)</f>
        <v>1.3123275546845552</v>
      </c>
      <c r="J22" s="2">
        <f ca="1">('[1]Pc, Winter, S2'!J22*Main!$B$5)+(_xlfn.IFNA(VLOOKUP($A22,'FL Ratio'!$A$3:$B$44,2,FALSE),0)*'FL Characterization'!J$2)</f>
        <v>1.3627226520916815</v>
      </c>
      <c r="K22" s="2">
        <f ca="1">('[1]Pc, Winter, S2'!K22*Main!$B$5)+(_xlfn.IFNA(VLOOKUP($A22,'FL Ratio'!$A$3:$B$44,2,FALSE),0)*'FL Characterization'!K$2)</f>
        <v>1.3566594640906584</v>
      </c>
      <c r="L22" s="2">
        <f ca="1">('[1]Pc, Winter, S2'!L22*Main!$B$5)+(_xlfn.IFNA(VLOOKUP($A22,'FL Ratio'!$A$3:$B$44,2,FALSE),0)*'FL Characterization'!L$2)</f>
        <v>1.4046741193328351</v>
      </c>
      <c r="M22" s="2">
        <f ca="1">('[1]Pc, Winter, S2'!M22*Main!$B$5)+(_xlfn.IFNA(VLOOKUP($A22,'FL Ratio'!$A$3:$B$44,2,FALSE),0)*'FL Characterization'!M$2)</f>
        <v>1.3957714180709258</v>
      </c>
      <c r="N22" s="2">
        <f ca="1">('[1]Pc, Winter, S2'!N22*Main!$B$5)+(_xlfn.IFNA(VLOOKUP($A22,'FL Ratio'!$A$3:$B$44,2,FALSE),0)*'FL Characterization'!N$2)</f>
        <v>1.3142760046306221</v>
      </c>
      <c r="O22" s="2">
        <f ca="1">('[1]Pc, Winter, S2'!O22*Main!$B$5)+(_xlfn.IFNA(VLOOKUP($A22,'FL Ratio'!$A$3:$B$44,2,FALSE),0)*'FL Characterization'!O$2)</f>
        <v>1.2867945098685949</v>
      </c>
      <c r="P22" s="2">
        <f ca="1">('[1]Pc, Winter, S2'!P22*Main!$B$5)+(_xlfn.IFNA(VLOOKUP($A22,'FL Ratio'!$A$3:$B$44,2,FALSE),0)*'FL Characterization'!P$2)</f>
        <v>1.1395382333701571</v>
      </c>
      <c r="Q22" s="2">
        <f ca="1">('[1]Pc, Winter, S2'!Q22*Main!$B$5)+(_xlfn.IFNA(VLOOKUP($A22,'FL Ratio'!$A$3:$B$44,2,FALSE),0)*'FL Characterization'!Q$2)</f>
        <v>1.0285223702061912</v>
      </c>
      <c r="R22" s="2">
        <f ca="1">('[1]Pc, Winter, S2'!R22*Main!$B$5)+(_xlfn.IFNA(VLOOKUP($A22,'FL Ratio'!$A$3:$B$44,2,FALSE),0)*'FL Characterization'!R$2)</f>
        <v>1.0514177199444914</v>
      </c>
      <c r="S22" s="2">
        <f ca="1">('[1]Pc, Winter, S2'!S22*Main!$B$5)+(_xlfn.IFNA(VLOOKUP($A22,'FL Ratio'!$A$3:$B$44,2,FALSE),0)*'FL Characterization'!S$2)</f>
        <v>1.1503016682843556</v>
      </c>
      <c r="T22" s="2">
        <f ca="1">('[1]Pc, Winter, S2'!T22*Main!$B$5)+(_xlfn.IFNA(VLOOKUP($A22,'FL Ratio'!$A$3:$B$44,2,FALSE),0)*'FL Characterization'!T$2)</f>
        <v>1.125908861322219</v>
      </c>
      <c r="U22" s="2">
        <f ca="1">('[1]Pc, Winter, S2'!U22*Main!$B$5)+(_xlfn.IFNA(VLOOKUP($A22,'FL Ratio'!$A$3:$B$44,2,FALSE),0)*'FL Characterization'!U$2)</f>
        <v>1.0879311466542172</v>
      </c>
      <c r="V22" s="2">
        <f ca="1">('[1]Pc, Winter, S2'!V22*Main!$B$5)+(_xlfn.IFNA(VLOOKUP($A22,'FL Ratio'!$A$3:$B$44,2,FALSE),0)*'FL Characterization'!V$2)</f>
        <v>1.0679001427365344</v>
      </c>
      <c r="W22" s="2">
        <f ca="1">('[1]Pc, Winter, S2'!W22*Main!$B$5)+(_xlfn.IFNA(VLOOKUP($A22,'FL Ratio'!$A$3:$B$44,2,FALSE),0)*'FL Characterization'!W$2)</f>
        <v>0.98292913915161273</v>
      </c>
      <c r="X22" s="2">
        <f ca="1">('[1]Pc, Winter, S2'!X22*Main!$B$5)+(_xlfn.IFNA(VLOOKUP($A22,'FL Ratio'!$A$3:$B$44,2,FALSE),0)*'FL Characterization'!X$2)</f>
        <v>0.79263673397249934</v>
      </c>
      <c r="Y22" s="2">
        <f ca="1">('[1]Pc, Winter, S2'!Y22*Main!$B$5)+(_xlfn.IFNA(VLOOKUP($A22,'FL Ratio'!$A$3:$B$44,2,FALSE),0)*'FL Characterization'!Y$2)</f>
        <v>0.69366516368598607</v>
      </c>
    </row>
    <row r="23" spans="1:25" x14ac:dyDescent="0.3">
      <c r="A23">
        <v>22</v>
      </c>
      <c r="B23" s="2">
        <f ca="1">('[1]Pc, Winter, S2'!B23*Main!$B$5)+(_xlfn.IFNA(VLOOKUP($A23,'FL Ratio'!$A$3:$B$44,2,FALSE),0)*'FL Characterization'!B$2)</f>
        <v>0.74953301324480892</v>
      </c>
      <c r="C23" s="2">
        <f ca="1">('[1]Pc, Winter, S2'!C23*Main!$B$5)+(_xlfn.IFNA(VLOOKUP($A23,'FL Ratio'!$A$3:$B$44,2,FALSE),0)*'FL Characterization'!C$2)</f>
        <v>0.75041098141273765</v>
      </c>
      <c r="D23" s="2">
        <f ca="1">('[1]Pc, Winter, S2'!D23*Main!$B$5)+(_xlfn.IFNA(VLOOKUP($A23,'FL Ratio'!$A$3:$B$44,2,FALSE),0)*'FL Characterization'!D$2)</f>
        <v>0.7475672211029587</v>
      </c>
      <c r="E23" s="2">
        <f ca="1">('[1]Pc, Winter, S2'!E23*Main!$B$5)+(_xlfn.IFNA(VLOOKUP($A23,'FL Ratio'!$A$3:$B$44,2,FALSE),0)*'FL Characterization'!E$2)</f>
        <v>0.74629737933812523</v>
      </c>
      <c r="F23" s="2">
        <f ca="1">('[1]Pc, Winter, S2'!F23*Main!$B$5)+(_xlfn.IFNA(VLOOKUP($A23,'FL Ratio'!$A$3:$B$44,2,FALSE),0)*'FL Characterization'!F$2)</f>
        <v>0.74212595984757601</v>
      </c>
      <c r="G23" s="2">
        <f ca="1">('[1]Pc, Winter, S2'!G23*Main!$B$5)+(_xlfn.IFNA(VLOOKUP($A23,'FL Ratio'!$A$3:$B$44,2,FALSE),0)*'FL Characterization'!G$2)</f>
        <v>0.73926506845159368</v>
      </c>
      <c r="H23" s="2">
        <f ca="1">('[1]Pc, Winter, S2'!H23*Main!$B$5)+(_xlfn.IFNA(VLOOKUP($A23,'FL Ratio'!$A$3:$B$44,2,FALSE),0)*'FL Characterization'!H$2)</f>
        <v>0.7428433240823471</v>
      </c>
      <c r="I23" s="2">
        <f ca="1">('[1]Pc, Winter, S2'!I23*Main!$B$5)+(_xlfn.IFNA(VLOOKUP($A23,'FL Ratio'!$A$3:$B$44,2,FALSE),0)*'FL Characterization'!I$2)</f>
        <v>0.72662232683341998</v>
      </c>
      <c r="J23" s="2">
        <f ca="1">('[1]Pc, Winter, S2'!J23*Main!$B$5)+(_xlfn.IFNA(VLOOKUP($A23,'FL Ratio'!$A$3:$B$44,2,FALSE),0)*'FL Characterization'!J$2)</f>
        <v>0.72621118076453628</v>
      </c>
      <c r="K23" s="2">
        <f ca="1">('[1]Pc, Winter, S2'!K23*Main!$B$5)+(_xlfn.IFNA(VLOOKUP($A23,'FL Ratio'!$A$3:$B$44,2,FALSE),0)*'FL Characterization'!K$2)</f>
        <v>0.7275838090465907</v>
      </c>
      <c r="L23" s="2">
        <f ca="1">('[1]Pc, Winter, S2'!L23*Main!$B$5)+(_xlfn.IFNA(VLOOKUP($A23,'FL Ratio'!$A$3:$B$44,2,FALSE),0)*'FL Characterization'!L$2)</f>
        <v>0.72578718638099993</v>
      </c>
      <c r="M23" s="2">
        <f ca="1">('[1]Pc, Winter, S2'!M23*Main!$B$5)+(_xlfn.IFNA(VLOOKUP($A23,'FL Ratio'!$A$3:$B$44,2,FALSE),0)*'FL Characterization'!M$2)</f>
        <v>0.72642960211363072</v>
      </c>
      <c r="N23" s="2">
        <f ca="1">('[1]Pc, Winter, S2'!N23*Main!$B$5)+(_xlfn.IFNA(VLOOKUP($A23,'FL Ratio'!$A$3:$B$44,2,FALSE),0)*'FL Characterization'!N$2)</f>
        <v>0.72833757683954414</v>
      </c>
      <c r="O23" s="2">
        <f ca="1">('[1]Pc, Winter, S2'!O23*Main!$B$5)+(_xlfn.IFNA(VLOOKUP($A23,'FL Ratio'!$A$3:$B$44,2,FALSE),0)*'FL Characterization'!O$2)</f>
        <v>0.73265461056282299</v>
      </c>
      <c r="P23" s="2">
        <f ca="1">('[1]Pc, Winter, S2'!P23*Main!$B$5)+(_xlfn.IFNA(VLOOKUP($A23,'FL Ratio'!$A$3:$B$44,2,FALSE),0)*'FL Characterization'!P$2)</f>
        <v>0.73328631936657651</v>
      </c>
      <c r="Q23" s="2">
        <f ca="1">('[1]Pc, Winter, S2'!Q23*Main!$B$5)+(_xlfn.IFNA(VLOOKUP($A23,'FL Ratio'!$A$3:$B$44,2,FALSE),0)*'FL Characterization'!Q$2)</f>
        <v>0.73311929127609254</v>
      </c>
      <c r="R23" s="2">
        <f ca="1">('[1]Pc, Winter, S2'!R23*Main!$B$5)+(_xlfn.IFNA(VLOOKUP($A23,'FL Ratio'!$A$3:$B$44,2,FALSE),0)*'FL Characterization'!R$2)</f>
        <v>0.72877013676618219</v>
      </c>
      <c r="S23" s="2">
        <f ca="1">('[1]Pc, Winter, S2'!S23*Main!$B$5)+(_xlfn.IFNA(VLOOKUP($A23,'FL Ratio'!$A$3:$B$44,2,FALSE),0)*'FL Characterization'!S$2)</f>
        <v>0.73453260588788027</v>
      </c>
      <c r="T23" s="2">
        <f ca="1">('[1]Pc, Winter, S2'!T23*Main!$B$5)+(_xlfn.IFNA(VLOOKUP($A23,'FL Ratio'!$A$3:$B$44,2,FALSE),0)*'FL Characterization'!T$2)</f>
        <v>0.72985581935432819</v>
      </c>
      <c r="U23" s="2">
        <f ca="1">('[1]Pc, Winter, S2'!U23*Main!$B$5)+(_xlfn.IFNA(VLOOKUP($A23,'FL Ratio'!$A$3:$B$44,2,FALSE),0)*'FL Characterization'!U$2)</f>
        <v>0.72788360305515176</v>
      </c>
      <c r="V23" s="2">
        <f ca="1">('[1]Pc, Winter, S2'!V23*Main!$B$5)+(_xlfn.IFNA(VLOOKUP($A23,'FL Ratio'!$A$3:$B$44,2,FALSE),0)*'FL Characterization'!V$2)</f>
        <v>0.73030551036716973</v>
      </c>
      <c r="W23" s="2">
        <f ca="1">('[1]Pc, Winter, S2'!W23*Main!$B$5)+(_xlfn.IFNA(VLOOKUP($A23,'FL Ratio'!$A$3:$B$44,2,FALSE),0)*'FL Characterization'!W$2)</f>
        <v>0.72759665736124335</v>
      </c>
      <c r="X23" s="2">
        <f ca="1">('[1]Pc, Winter, S2'!X23*Main!$B$5)+(_xlfn.IFNA(VLOOKUP($A23,'FL Ratio'!$A$3:$B$44,2,FALSE),0)*'FL Characterization'!X$2)</f>
        <v>0.74322020797882382</v>
      </c>
      <c r="Y23" s="2">
        <f ca="1">('[1]Pc, Winter, S2'!Y23*Main!$B$5)+(_xlfn.IFNA(VLOOKUP($A23,'FL Ratio'!$A$3:$B$44,2,FALSE),0)*'FL Characterization'!Y$2)</f>
        <v>0.74733166866766076</v>
      </c>
    </row>
    <row r="24" spans="1:25" x14ac:dyDescent="0.3">
      <c r="A24">
        <v>23</v>
      </c>
      <c r="B24" s="2">
        <f ca="1">('[1]Pc, Winter, S2'!B24*Main!$B$5)+(_xlfn.IFNA(VLOOKUP($A24,'FL Ratio'!$A$3:$B$44,2,FALSE),0)*'FL Characterization'!B$2)</f>
        <v>2.811131406074129</v>
      </c>
      <c r="C24" s="2">
        <f ca="1">('[1]Pc, Winter, S2'!C24*Main!$B$5)+(_xlfn.IFNA(VLOOKUP($A24,'FL Ratio'!$A$3:$B$44,2,FALSE),0)*'FL Characterization'!C$2)</f>
        <v>2.608273848939755</v>
      </c>
      <c r="D24" s="2">
        <f ca="1">('[1]Pc, Winter, S2'!D24*Main!$B$5)+(_xlfn.IFNA(VLOOKUP($A24,'FL Ratio'!$A$3:$B$44,2,FALSE),0)*'FL Characterization'!D$2)</f>
        <v>2.480530924574619</v>
      </c>
      <c r="E24" s="2">
        <f ca="1">('[1]Pc, Winter, S2'!E24*Main!$B$5)+(_xlfn.IFNA(VLOOKUP($A24,'FL Ratio'!$A$3:$B$44,2,FALSE),0)*'FL Characterization'!E$2)</f>
        <v>2.4982375190731889</v>
      </c>
      <c r="F24" s="2">
        <f ca="1">('[1]Pc, Winter, S2'!F24*Main!$B$5)+(_xlfn.IFNA(VLOOKUP($A24,'FL Ratio'!$A$3:$B$44,2,FALSE),0)*'FL Characterization'!F$2)</f>
        <v>2.4979888732322304</v>
      </c>
      <c r="G24" s="2">
        <f ca="1">('[1]Pc, Winter, S2'!G24*Main!$B$5)+(_xlfn.IFNA(VLOOKUP($A24,'FL Ratio'!$A$3:$B$44,2,FALSE),0)*'FL Characterization'!G$2)</f>
        <v>2.8497747825067665</v>
      </c>
      <c r="H24" s="2">
        <f ca="1">('[1]Pc, Winter, S2'!H24*Main!$B$5)+(_xlfn.IFNA(VLOOKUP($A24,'FL Ratio'!$A$3:$B$44,2,FALSE),0)*'FL Characterization'!H$2)</f>
        <v>3.7209774456491518</v>
      </c>
      <c r="I24" s="2">
        <f ca="1">('[1]Pc, Winter, S2'!I24*Main!$B$5)+(_xlfn.IFNA(VLOOKUP($A24,'FL Ratio'!$A$3:$B$44,2,FALSE),0)*'FL Characterization'!I$2)</f>
        <v>4.2655308481394787</v>
      </c>
      <c r="J24" s="2">
        <f ca="1">('[1]Pc, Winter, S2'!J24*Main!$B$5)+(_xlfn.IFNA(VLOOKUP($A24,'FL Ratio'!$A$3:$B$44,2,FALSE),0)*'FL Characterization'!J$2)</f>
        <v>4.6573621152942879</v>
      </c>
      <c r="K24" s="2">
        <f ca="1">('[1]Pc, Winter, S2'!K24*Main!$B$5)+(_xlfn.IFNA(VLOOKUP($A24,'FL Ratio'!$A$3:$B$44,2,FALSE),0)*'FL Characterization'!K$2)</f>
        <v>4.9762733007050368</v>
      </c>
      <c r="L24" s="2">
        <f ca="1">('[1]Pc, Winter, S2'!L24*Main!$B$5)+(_xlfn.IFNA(VLOOKUP($A24,'FL Ratio'!$A$3:$B$44,2,FALSE),0)*'FL Characterization'!L$2)</f>
        <v>4.8520922969908504</v>
      </c>
      <c r="M24" s="2">
        <f ca="1">('[1]Pc, Winter, S2'!M24*Main!$B$5)+(_xlfn.IFNA(VLOOKUP($A24,'FL Ratio'!$A$3:$B$44,2,FALSE),0)*'FL Characterization'!M$2)</f>
        <v>4.8407649121686092</v>
      </c>
      <c r="N24" s="2">
        <f ca="1">('[1]Pc, Winter, S2'!N24*Main!$B$5)+(_xlfn.IFNA(VLOOKUP($A24,'FL Ratio'!$A$3:$B$44,2,FALSE),0)*'FL Characterization'!N$2)</f>
        <v>4.8362775971819136</v>
      </c>
      <c r="O24" s="2">
        <f ca="1">('[1]Pc, Winter, S2'!O24*Main!$B$5)+(_xlfn.IFNA(VLOOKUP($A24,'FL Ratio'!$A$3:$B$44,2,FALSE),0)*'FL Characterization'!O$2)</f>
        <v>4.6413253530146745</v>
      </c>
      <c r="P24" s="2">
        <f ca="1">('[1]Pc, Winter, S2'!P24*Main!$B$5)+(_xlfn.IFNA(VLOOKUP($A24,'FL Ratio'!$A$3:$B$44,2,FALSE),0)*'FL Characterization'!P$2)</f>
        <v>4.5049447512593774</v>
      </c>
      <c r="Q24" s="2">
        <f ca="1">('[1]Pc, Winter, S2'!Q24*Main!$B$5)+(_xlfn.IFNA(VLOOKUP($A24,'FL Ratio'!$A$3:$B$44,2,FALSE),0)*'FL Characterization'!Q$2)</f>
        <v>4.2492648600661544</v>
      </c>
      <c r="R24" s="2">
        <f ca="1">('[1]Pc, Winter, S2'!R24*Main!$B$5)+(_xlfn.IFNA(VLOOKUP($A24,'FL Ratio'!$A$3:$B$44,2,FALSE),0)*'FL Characterization'!R$2)</f>
        <v>4.4485521287804746</v>
      </c>
      <c r="S24" s="2">
        <f ca="1">('[1]Pc, Winter, S2'!S24*Main!$B$5)+(_xlfn.IFNA(VLOOKUP($A24,'FL Ratio'!$A$3:$B$44,2,FALSE),0)*'FL Characterization'!S$2)</f>
        <v>5.080566111986883</v>
      </c>
      <c r="T24" s="2">
        <f ca="1">('[1]Pc, Winter, S2'!T24*Main!$B$5)+(_xlfn.IFNA(VLOOKUP($A24,'FL Ratio'!$A$3:$B$44,2,FALSE),0)*'FL Characterization'!T$2)</f>
        <v>4.9428177622244345</v>
      </c>
      <c r="U24" s="2">
        <f ca="1">('[1]Pc, Winter, S2'!U24*Main!$B$5)+(_xlfn.IFNA(VLOOKUP($A24,'FL Ratio'!$A$3:$B$44,2,FALSE),0)*'FL Characterization'!U$2)</f>
        <v>4.7578964563005481</v>
      </c>
      <c r="V24" s="2">
        <f ca="1">('[1]Pc, Winter, S2'!V24*Main!$B$5)+(_xlfn.IFNA(VLOOKUP($A24,'FL Ratio'!$A$3:$B$44,2,FALSE),0)*'FL Characterization'!V$2)</f>
        <v>4.5797694188902724</v>
      </c>
      <c r="W24" s="2">
        <f ca="1">('[1]Pc, Winter, S2'!W24*Main!$B$5)+(_xlfn.IFNA(VLOOKUP($A24,'FL Ratio'!$A$3:$B$44,2,FALSE),0)*'FL Characterization'!W$2)</f>
        <v>4.3095356499526165</v>
      </c>
      <c r="X24" s="2">
        <f ca="1">('[1]Pc, Winter, S2'!X24*Main!$B$5)+(_xlfn.IFNA(VLOOKUP($A24,'FL Ratio'!$A$3:$B$44,2,FALSE),0)*'FL Characterization'!X$2)</f>
        <v>3.851116489368982</v>
      </c>
      <c r="Y24" s="2">
        <f ca="1">('[1]Pc, Winter, S2'!Y24*Main!$B$5)+(_xlfn.IFNA(VLOOKUP($A24,'FL Ratio'!$A$3:$B$44,2,FALSE),0)*'FL Characterization'!Y$2)</f>
        <v>3.4112585685991546</v>
      </c>
    </row>
    <row r="25" spans="1:25" x14ac:dyDescent="0.3">
      <c r="A25">
        <v>24</v>
      </c>
      <c r="B25" s="2">
        <f ca="1">('[1]Pc, Winter, S2'!B25*Main!$B$5)+(_xlfn.IFNA(VLOOKUP($A25,'FL Ratio'!$A$3:$B$44,2,FALSE),0)*'FL Characterization'!B$2)</f>
        <v>1.4682747886650582</v>
      </c>
      <c r="C25" s="2">
        <f ca="1">('[1]Pc, Winter, S2'!C25*Main!$B$5)+(_xlfn.IFNA(VLOOKUP($A25,'FL Ratio'!$A$3:$B$44,2,FALSE),0)*'FL Characterization'!C$2)</f>
        <v>1.3587609116552306</v>
      </c>
      <c r="D25" s="2">
        <f ca="1">('[1]Pc, Winter, S2'!D25*Main!$B$5)+(_xlfn.IFNA(VLOOKUP($A25,'FL Ratio'!$A$3:$B$44,2,FALSE),0)*'FL Characterization'!D$2)</f>
        <v>1.2839890758859362</v>
      </c>
      <c r="E25" s="2">
        <f ca="1">('[1]Pc, Winter, S2'!E25*Main!$B$5)+(_xlfn.IFNA(VLOOKUP($A25,'FL Ratio'!$A$3:$B$44,2,FALSE),0)*'FL Characterization'!E$2)</f>
        <v>1.2721287802568113</v>
      </c>
      <c r="F25" s="2">
        <f ca="1">('[1]Pc, Winter, S2'!F25*Main!$B$5)+(_xlfn.IFNA(VLOOKUP($A25,'FL Ratio'!$A$3:$B$44,2,FALSE),0)*'FL Characterization'!F$2)</f>
        <v>1.289035776616664</v>
      </c>
      <c r="G25" s="2">
        <f ca="1">('[1]Pc, Winter, S2'!G25*Main!$B$5)+(_xlfn.IFNA(VLOOKUP($A25,'FL Ratio'!$A$3:$B$44,2,FALSE),0)*'FL Characterization'!G$2)</f>
        <v>1.5672956680225991</v>
      </c>
      <c r="H25" s="2">
        <f ca="1">('[1]Pc, Winter, S2'!H25*Main!$B$5)+(_xlfn.IFNA(VLOOKUP($A25,'FL Ratio'!$A$3:$B$44,2,FALSE),0)*'FL Characterization'!H$2)</f>
        <v>2.0816489962202001</v>
      </c>
      <c r="I25" s="2">
        <f ca="1">('[1]Pc, Winter, S2'!I25*Main!$B$5)+(_xlfn.IFNA(VLOOKUP($A25,'FL Ratio'!$A$3:$B$44,2,FALSE),0)*'FL Characterization'!I$2)</f>
        <v>2.2155713441984215</v>
      </c>
      <c r="J25" s="2">
        <f ca="1">('[1]Pc, Winter, S2'!J25*Main!$B$5)+(_xlfn.IFNA(VLOOKUP($A25,'FL Ratio'!$A$3:$B$44,2,FALSE),0)*'FL Characterization'!J$2)</f>
        <v>1.7763652631069491</v>
      </c>
      <c r="K25" s="2">
        <f ca="1">('[1]Pc, Winter, S2'!K25*Main!$B$5)+(_xlfn.IFNA(VLOOKUP($A25,'FL Ratio'!$A$3:$B$44,2,FALSE),0)*'FL Characterization'!K$2)</f>
        <v>1.2430259806589643</v>
      </c>
      <c r="L25" s="2">
        <f ca="1">('[1]Pc, Winter, S2'!L25*Main!$B$5)+(_xlfn.IFNA(VLOOKUP($A25,'FL Ratio'!$A$3:$B$44,2,FALSE),0)*'FL Characterization'!L$2)</f>
        <v>2.3909856928965385</v>
      </c>
      <c r="M25" s="2">
        <f ca="1">('[1]Pc, Winter, S2'!M25*Main!$B$5)+(_xlfn.IFNA(VLOOKUP($A25,'FL Ratio'!$A$3:$B$44,2,FALSE),0)*'FL Characterization'!M$2)</f>
        <v>2.4123397180065305</v>
      </c>
      <c r="N25" s="2">
        <f ca="1">('[1]Pc, Winter, S2'!N25*Main!$B$5)+(_xlfn.IFNA(VLOOKUP($A25,'FL Ratio'!$A$3:$B$44,2,FALSE),0)*'FL Characterization'!N$2)</f>
        <v>2.3350758487218699</v>
      </c>
      <c r="O25" s="2">
        <f ca="1">('[1]Pc, Winter, S2'!O25*Main!$B$5)+(_xlfn.IFNA(VLOOKUP($A25,'FL Ratio'!$A$3:$B$44,2,FALSE),0)*'FL Characterization'!O$2)</f>
        <v>2.2632036015563624</v>
      </c>
      <c r="P25" s="2">
        <f ca="1">('[1]Pc, Winter, S2'!P25*Main!$B$5)+(_xlfn.IFNA(VLOOKUP($A25,'FL Ratio'!$A$3:$B$44,2,FALSE),0)*'FL Characterization'!P$2)</f>
        <v>2.1231166484670494</v>
      </c>
      <c r="Q25" s="2">
        <f ca="1">('[1]Pc, Winter, S2'!Q25*Main!$B$5)+(_xlfn.IFNA(VLOOKUP($A25,'FL Ratio'!$A$3:$B$44,2,FALSE),0)*'FL Characterization'!Q$2)</f>
        <v>2.1801867312604375</v>
      </c>
      <c r="R25" s="2">
        <f ca="1">('[1]Pc, Winter, S2'!R25*Main!$B$5)+(_xlfn.IFNA(VLOOKUP($A25,'FL Ratio'!$A$3:$B$44,2,FALSE),0)*'FL Characterization'!R$2)</f>
        <v>2.3321074505057906</v>
      </c>
      <c r="S25" s="2">
        <f ca="1">('[1]Pc, Winter, S2'!S25*Main!$B$5)+(_xlfn.IFNA(VLOOKUP($A25,'FL Ratio'!$A$3:$B$44,2,FALSE),0)*'FL Characterization'!S$2)</f>
        <v>2.8354322057659163</v>
      </c>
      <c r="T25" s="2">
        <f ca="1">('[1]Pc, Winter, S2'!T25*Main!$B$5)+(_xlfn.IFNA(VLOOKUP($A25,'FL Ratio'!$A$3:$B$44,2,FALSE),0)*'FL Characterization'!T$2)</f>
        <v>2.650217692294353</v>
      </c>
      <c r="U25" s="2">
        <f ca="1">('[1]Pc, Winter, S2'!U25*Main!$B$5)+(_xlfn.IFNA(VLOOKUP($A25,'FL Ratio'!$A$3:$B$44,2,FALSE),0)*'FL Characterization'!U$2)</f>
        <v>2.4669996247945223</v>
      </c>
      <c r="V25" s="2">
        <f ca="1">('[1]Pc, Winter, S2'!V25*Main!$B$5)+(_xlfn.IFNA(VLOOKUP($A25,'FL Ratio'!$A$3:$B$44,2,FALSE),0)*'FL Characterization'!V$2)</f>
        <v>2.3998243442948728</v>
      </c>
      <c r="W25" s="2">
        <f ca="1">('[1]Pc, Winter, S2'!W25*Main!$B$5)+(_xlfn.IFNA(VLOOKUP($A25,'FL Ratio'!$A$3:$B$44,2,FALSE),0)*'FL Characterization'!W$2)</f>
        <v>2.3735307965644643</v>
      </c>
      <c r="X25" s="2">
        <f ca="1">('[1]Pc, Winter, S2'!X25*Main!$B$5)+(_xlfn.IFNA(VLOOKUP($A25,'FL Ratio'!$A$3:$B$44,2,FALSE),0)*'FL Characterization'!X$2)</f>
        <v>2.1677678425444857</v>
      </c>
      <c r="Y25" s="2">
        <f ca="1">('[1]Pc, Winter, S2'!Y25*Main!$B$5)+(_xlfn.IFNA(VLOOKUP($A25,'FL Ratio'!$A$3:$B$44,2,FALSE),0)*'FL Characterization'!Y$2)</f>
        <v>1.8895189626389466</v>
      </c>
    </row>
    <row r="26" spans="1:25" x14ac:dyDescent="0.3">
      <c r="A26">
        <v>25</v>
      </c>
      <c r="B26" s="2">
        <f ca="1">('[1]Pc, Winter, S2'!B26*Main!$B$5)+(_xlfn.IFNA(VLOOKUP($A26,'FL Ratio'!$A$3:$B$44,2,FALSE),0)*'FL Characterization'!B$2)</f>
        <v>0.60104866866687567</v>
      </c>
      <c r="C26" s="2">
        <f ca="1">('[1]Pc, Winter, S2'!C26*Main!$B$5)+(_xlfn.IFNA(VLOOKUP($A26,'FL Ratio'!$A$3:$B$44,2,FALSE),0)*'FL Characterization'!C$2)</f>
        <v>0.59885343543799618</v>
      </c>
      <c r="D26" s="2">
        <f ca="1">('[1]Pc, Winter, S2'!D26*Main!$B$5)+(_xlfn.IFNA(VLOOKUP($A26,'FL Ratio'!$A$3:$B$44,2,FALSE),0)*'FL Characterization'!D$2)</f>
        <v>0.5967152694682496</v>
      </c>
      <c r="E26" s="2">
        <f ca="1">('[1]Pc, Winter, S2'!E26*Main!$B$5)+(_xlfn.IFNA(VLOOKUP($A26,'FL Ratio'!$A$3:$B$44,2,FALSE),0)*'FL Characterization'!E$2)</f>
        <v>0.61281855232967375</v>
      </c>
      <c r="F26" s="2">
        <f ca="1">('[1]Pc, Winter, S2'!F26*Main!$B$5)+(_xlfn.IFNA(VLOOKUP($A26,'FL Ratio'!$A$3:$B$44,2,FALSE),0)*'FL Characterization'!F$2)</f>
        <v>0.60722979550527068</v>
      </c>
      <c r="G26" s="2">
        <f ca="1">('[1]Pc, Winter, S2'!G26*Main!$B$5)+(_xlfn.IFNA(VLOOKUP($A26,'FL Ratio'!$A$3:$B$44,2,FALSE),0)*'FL Characterization'!G$2)</f>
        <v>0.62164012963211501</v>
      </c>
      <c r="H26" s="2">
        <f ca="1">('[1]Pc, Winter, S2'!H26*Main!$B$5)+(_xlfn.IFNA(VLOOKUP($A26,'FL Ratio'!$A$3:$B$44,2,FALSE),0)*'FL Characterization'!H$2)</f>
        <v>0.6472368036205165</v>
      </c>
      <c r="I26" s="2">
        <f ca="1">('[1]Pc, Winter, S2'!I26*Main!$B$5)+(_xlfn.IFNA(VLOOKUP($A26,'FL Ratio'!$A$3:$B$44,2,FALSE),0)*'FL Characterization'!I$2)</f>
        <v>0.61719003078276824</v>
      </c>
      <c r="J26" s="2">
        <f ca="1">('[1]Pc, Winter, S2'!J26*Main!$B$5)+(_xlfn.IFNA(VLOOKUP($A26,'FL Ratio'!$A$3:$B$44,2,FALSE),0)*'FL Characterization'!J$2)</f>
        <v>0.51458853797324566</v>
      </c>
      <c r="K26" s="2">
        <f ca="1">('[1]Pc, Winter, S2'!K26*Main!$B$5)+(_xlfn.IFNA(VLOOKUP($A26,'FL Ratio'!$A$3:$B$44,2,FALSE),0)*'FL Characterization'!K$2)</f>
        <v>0.49454385962329406</v>
      </c>
      <c r="L26" s="2">
        <f ca="1">('[1]Pc, Winter, S2'!L26*Main!$B$5)+(_xlfn.IFNA(VLOOKUP($A26,'FL Ratio'!$A$3:$B$44,2,FALSE),0)*'FL Characterization'!L$2)</f>
        <v>0.67116981104187823</v>
      </c>
      <c r="M26" s="2">
        <f ca="1">('[1]Pc, Winter, S2'!M26*Main!$B$5)+(_xlfn.IFNA(VLOOKUP($A26,'FL Ratio'!$A$3:$B$44,2,FALSE),0)*'FL Characterization'!M$2)</f>
        <v>0.61259415799530914</v>
      </c>
      <c r="N26" s="2">
        <f ca="1">('[1]Pc, Winter, S2'!N26*Main!$B$5)+(_xlfn.IFNA(VLOOKUP($A26,'FL Ratio'!$A$3:$B$44,2,FALSE),0)*'FL Characterization'!N$2)</f>
        <v>0.62200247876967152</v>
      </c>
      <c r="O26" s="2">
        <f ca="1">('[1]Pc, Winter, S2'!O26*Main!$B$5)+(_xlfn.IFNA(VLOOKUP($A26,'FL Ratio'!$A$3:$B$44,2,FALSE),0)*'FL Characterization'!O$2)</f>
        <v>0.63863230437286622</v>
      </c>
      <c r="P26" s="2">
        <f ca="1">('[1]Pc, Winter, S2'!P26*Main!$B$5)+(_xlfn.IFNA(VLOOKUP($A26,'FL Ratio'!$A$3:$B$44,2,FALSE),0)*'FL Characterization'!P$2)</f>
        <v>0.65362183984137123</v>
      </c>
      <c r="Q26" s="2">
        <f ca="1">('[1]Pc, Winter, S2'!Q26*Main!$B$5)+(_xlfn.IFNA(VLOOKUP($A26,'FL Ratio'!$A$3:$B$44,2,FALSE),0)*'FL Characterization'!Q$2)</f>
        <v>0.67399928769719697</v>
      </c>
      <c r="R26" s="2">
        <f ca="1">('[1]Pc, Winter, S2'!R26*Main!$B$5)+(_xlfn.IFNA(VLOOKUP($A26,'FL Ratio'!$A$3:$B$44,2,FALSE),0)*'FL Characterization'!R$2)</f>
        <v>0.74183269135210983</v>
      </c>
      <c r="S26" s="2">
        <f ca="1">('[1]Pc, Winter, S2'!S26*Main!$B$5)+(_xlfn.IFNA(VLOOKUP($A26,'FL Ratio'!$A$3:$B$44,2,FALSE),0)*'FL Characterization'!S$2)</f>
        <v>0.76792144601792178</v>
      </c>
      <c r="T26" s="2">
        <f ca="1">('[1]Pc, Winter, S2'!T26*Main!$B$5)+(_xlfn.IFNA(VLOOKUP($A26,'FL Ratio'!$A$3:$B$44,2,FALSE),0)*'FL Characterization'!T$2)</f>
        <v>0.71541154172500321</v>
      </c>
      <c r="U26" s="2">
        <f ca="1">('[1]Pc, Winter, S2'!U26*Main!$B$5)+(_xlfn.IFNA(VLOOKUP($A26,'FL Ratio'!$A$3:$B$44,2,FALSE),0)*'FL Characterization'!U$2)</f>
        <v>0.67728603125974474</v>
      </c>
      <c r="V26" s="2">
        <f ca="1">('[1]Pc, Winter, S2'!V26*Main!$B$5)+(_xlfn.IFNA(VLOOKUP($A26,'FL Ratio'!$A$3:$B$44,2,FALSE),0)*'FL Characterization'!V$2)</f>
        <v>0.6894678052557458</v>
      </c>
      <c r="W26" s="2">
        <f ca="1">('[1]Pc, Winter, S2'!W26*Main!$B$5)+(_xlfn.IFNA(VLOOKUP($A26,'FL Ratio'!$A$3:$B$44,2,FALSE),0)*'FL Characterization'!W$2)</f>
        <v>0.6857691499408769</v>
      </c>
      <c r="X26" s="2">
        <f ca="1">('[1]Pc, Winter, S2'!X26*Main!$B$5)+(_xlfn.IFNA(VLOOKUP($A26,'FL Ratio'!$A$3:$B$44,2,FALSE),0)*'FL Characterization'!X$2)</f>
        <v>0.69953974651287043</v>
      </c>
      <c r="Y26" s="2">
        <f ca="1">('[1]Pc, Winter, S2'!Y26*Main!$B$5)+(_xlfn.IFNA(VLOOKUP($A26,'FL Ratio'!$A$3:$B$44,2,FALSE),0)*'FL Characterization'!Y$2)</f>
        <v>0.7356738961841468</v>
      </c>
    </row>
    <row r="27" spans="1:25" x14ac:dyDescent="0.3">
      <c r="A27">
        <v>26</v>
      </c>
      <c r="B27" s="2">
        <f ca="1">('[1]Pc, Winter, S2'!B27*Main!$B$5)+(_xlfn.IFNA(VLOOKUP($A27,'FL Ratio'!$A$3:$B$44,2,FALSE),0)*'FL Characterization'!B$2)</f>
        <v>2.4674346772465867</v>
      </c>
      <c r="C27" s="2">
        <f ca="1">('[1]Pc, Winter, S2'!C27*Main!$B$5)+(_xlfn.IFNA(VLOOKUP($A27,'FL Ratio'!$A$3:$B$44,2,FALSE),0)*'FL Characterization'!C$2)</f>
        <v>2.381237973995451</v>
      </c>
      <c r="D27" s="2">
        <f ca="1">('[1]Pc, Winter, S2'!D27*Main!$B$5)+(_xlfn.IFNA(VLOOKUP($A27,'FL Ratio'!$A$3:$B$44,2,FALSE),0)*'FL Characterization'!D$2)</f>
        <v>2.4161364221973209</v>
      </c>
      <c r="E27" s="2">
        <f ca="1">('[1]Pc, Winter, S2'!E27*Main!$B$5)+(_xlfn.IFNA(VLOOKUP($A27,'FL Ratio'!$A$3:$B$44,2,FALSE),0)*'FL Characterization'!E$2)</f>
        <v>2.4438770204549085</v>
      </c>
      <c r="F27" s="2">
        <f ca="1">('[1]Pc, Winter, S2'!F27*Main!$B$5)+(_xlfn.IFNA(VLOOKUP($A27,'FL Ratio'!$A$3:$B$44,2,FALSE),0)*'FL Characterization'!F$2)</f>
        <v>2.4811485225389935</v>
      </c>
      <c r="G27" s="2">
        <f ca="1">('[1]Pc, Winter, S2'!G27*Main!$B$5)+(_xlfn.IFNA(VLOOKUP($A27,'FL Ratio'!$A$3:$B$44,2,FALSE),0)*'FL Characterization'!G$2)</f>
        <v>2.5369649530903415</v>
      </c>
      <c r="H27" s="2">
        <f ca="1">('[1]Pc, Winter, S2'!H27*Main!$B$5)+(_xlfn.IFNA(VLOOKUP($A27,'FL Ratio'!$A$3:$B$44,2,FALSE),0)*'FL Characterization'!H$2)</f>
        <v>3.1373179358631997</v>
      </c>
      <c r="I27" s="2">
        <f ca="1">('[1]Pc, Winter, S2'!I27*Main!$B$5)+(_xlfn.IFNA(VLOOKUP($A27,'FL Ratio'!$A$3:$B$44,2,FALSE),0)*'FL Characterization'!I$2)</f>
        <v>3.2820823023702519</v>
      </c>
      <c r="J27" s="2">
        <f ca="1">('[1]Pc, Winter, S2'!J27*Main!$B$5)+(_xlfn.IFNA(VLOOKUP($A27,'FL Ratio'!$A$3:$B$44,2,FALSE),0)*'FL Characterization'!J$2)</f>
        <v>3.3420449337328817</v>
      </c>
      <c r="K27" s="2">
        <f ca="1">('[1]Pc, Winter, S2'!K27*Main!$B$5)+(_xlfn.IFNA(VLOOKUP($A27,'FL Ratio'!$A$3:$B$44,2,FALSE),0)*'FL Characterization'!K$2)</f>
        <v>3.2595944108569226</v>
      </c>
      <c r="L27" s="2">
        <f ca="1">('[1]Pc, Winter, S2'!L27*Main!$B$5)+(_xlfn.IFNA(VLOOKUP($A27,'FL Ratio'!$A$3:$B$44,2,FALSE),0)*'FL Characterization'!L$2)</f>
        <v>3.2142211063083455</v>
      </c>
      <c r="M27" s="2">
        <f ca="1">('[1]Pc, Winter, S2'!M27*Main!$B$5)+(_xlfn.IFNA(VLOOKUP($A27,'FL Ratio'!$A$3:$B$44,2,FALSE),0)*'FL Characterization'!M$2)</f>
        <v>3.3314707139306563</v>
      </c>
      <c r="N27" s="2">
        <f ca="1">('[1]Pc, Winter, S2'!N27*Main!$B$5)+(_xlfn.IFNA(VLOOKUP($A27,'FL Ratio'!$A$3:$B$44,2,FALSE),0)*'FL Characterization'!N$2)</f>
        <v>3.4492100728647328</v>
      </c>
      <c r="O27" s="2">
        <f ca="1">('[1]Pc, Winter, S2'!O27*Main!$B$5)+(_xlfn.IFNA(VLOOKUP($A27,'FL Ratio'!$A$3:$B$44,2,FALSE),0)*'FL Characterization'!O$2)</f>
        <v>3.3423743570029485</v>
      </c>
      <c r="P27" s="2">
        <f ca="1">('[1]Pc, Winter, S2'!P27*Main!$B$5)+(_xlfn.IFNA(VLOOKUP($A27,'FL Ratio'!$A$3:$B$44,2,FALSE),0)*'FL Characterization'!P$2)</f>
        <v>3.2821269650844771</v>
      </c>
      <c r="Q27" s="2">
        <f ca="1">('[1]Pc, Winter, S2'!Q27*Main!$B$5)+(_xlfn.IFNA(VLOOKUP($A27,'FL Ratio'!$A$3:$B$44,2,FALSE),0)*'FL Characterization'!Q$2)</f>
        <v>3.3204195689865466</v>
      </c>
      <c r="R27" s="2">
        <f ca="1">('[1]Pc, Winter, S2'!R27*Main!$B$5)+(_xlfn.IFNA(VLOOKUP($A27,'FL Ratio'!$A$3:$B$44,2,FALSE),0)*'FL Characterization'!R$2)</f>
        <v>3.2104763638649954</v>
      </c>
      <c r="S27" s="2">
        <f ca="1">('[1]Pc, Winter, S2'!S27*Main!$B$5)+(_xlfn.IFNA(VLOOKUP($A27,'FL Ratio'!$A$3:$B$44,2,FALSE),0)*'FL Characterization'!S$2)</f>
        <v>3.3579984775033718</v>
      </c>
      <c r="T27" s="2">
        <f ca="1">('[1]Pc, Winter, S2'!T27*Main!$B$5)+(_xlfn.IFNA(VLOOKUP($A27,'FL Ratio'!$A$3:$B$44,2,FALSE),0)*'FL Characterization'!T$2)</f>
        <v>3.2373916891684953</v>
      </c>
      <c r="U27" s="2">
        <f ca="1">('[1]Pc, Winter, S2'!U27*Main!$B$5)+(_xlfn.IFNA(VLOOKUP($A27,'FL Ratio'!$A$3:$B$44,2,FALSE),0)*'FL Characterization'!U$2)</f>
        <v>3.0497909551524778</v>
      </c>
      <c r="V27" s="2">
        <f ca="1">('[1]Pc, Winter, S2'!V27*Main!$B$5)+(_xlfn.IFNA(VLOOKUP($A27,'FL Ratio'!$A$3:$B$44,2,FALSE),0)*'FL Characterization'!V$2)</f>
        <v>3.0887888446356091</v>
      </c>
      <c r="W27" s="2">
        <f ca="1">('[1]Pc, Winter, S2'!W27*Main!$B$5)+(_xlfn.IFNA(VLOOKUP($A27,'FL Ratio'!$A$3:$B$44,2,FALSE),0)*'FL Characterization'!W$2)</f>
        <v>2.996942088731362</v>
      </c>
      <c r="X27" s="2">
        <f ca="1">('[1]Pc, Winter, S2'!X27*Main!$B$5)+(_xlfn.IFNA(VLOOKUP($A27,'FL Ratio'!$A$3:$B$44,2,FALSE),0)*'FL Characterization'!X$2)</f>
        <v>2.6565018451268294</v>
      </c>
      <c r="Y27" s="2">
        <f ca="1">('[1]Pc, Winter, S2'!Y27*Main!$B$5)+(_xlfn.IFNA(VLOOKUP($A27,'FL Ratio'!$A$3:$B$44,2,FALSE),0)*'FL Characterization'!Y$2)</f>
        <v>2.573637905379925</v>
      </c>
    </row>
    <row r="28" spans="1:25" x14ac:dyDescent="0.3">
      <c r="A28">
        <v>27</v>
      </c>
      <c r="B28" s="2">
        <f ca="1">('[1]Pc, Winter, S2'!B28*Main!$B$5)+(_xlfn.IFNA(VLOOKUP($A28,'FL Ratio'!$A$3:$B$44,2,FALSE),0)*'FL Characterization'!B$2)</f>
        <v>1.3851099155947504</v>
      </c>
      <c r="C28" s="2">
        <f ca="1">('[1]Pc, Winter, S2'!C28*Main!$B$5)+(_xlfn.IFNA(VLOOKUP($A28,'FL Ratio'!$A$3:$B$44,2,FALSE),0)*'FL Characterization'!C$2)</f>
        <v>1.334587902139597</v>
      </c>
      <c r="D28" s="2">
        <f ca="1">('[1]Pc, Winter, S2'!D28*Main!$B$5)+(_xlfn.IFNA(VLOOKUP($A28,'FL Ratio'!$A$3:$B$44,2,FALSE),0)*'FL Characterization'!D$2)</f>
        <v>1.2858010368743424</v>
      </c>
      <c r="E28" s="2">
        <f ca="1">('[1]Pc, Winter, S2'!E28*Main!$B$5)+(_xlfn.IFNA(VLOOKUP($A28,'FL Ratio'!$A$3:$B$44,2,FALSE),0)*'FL Characterization'!E$2)</f>
        <v>1.3232726244588928</v>
      </c>
      <c r="F28" s="2">
        <f ca="1">('[1]Pc, Winter, S2'!F28*Main!$B$5)+(_xlfn.IFNA(VLOOKUP($A28,'FL Ratio'!$A$3:$B$44,2,FALSE),0)*'FL Characterization'!F$2)</f>
        <v>1.2835861343761676</v>
      </c>
      <c r="G28" s="2">
        <f ca="1">('[1]Pc, Winter, S2'!G28*Main!$B$5)+(_xlfn.IFNA(VLOOKUP($A28,'FL Ratio'!$A$3:$B$44,2,FALSE),0)*'FL Characterization'!G$2)</f>
        <v>1.2833716583701431</v>
      </c>
      <c r="H28" s="2">
        <f ca="1">('[1]Pc, Winter, S2'!H28*Main!$B$5)+(_xlfn.IFNA(VLOOKUP($A28,'FL Ratio'!$A$3:$B$44,2,FALSE),0)*'FL Characterization'!H$2)</f>
        <v>1.2975039024103583</v>
      </c>
      <c r="I28" s="2">
        <f ca="1">('[1]Pc, Winter, S2'!I28*Main!$B$5)+(_xlfn.IFNA(VLOOKUP($A28,'FL Ratio'!$A$3:$B$44,2,FALSE),0)*'FL Characterization'!I$2)</f>
        <v>1.6694417740264083</v>
      </c>
      <c r="J28" s="2">
        <f ca="1">('[1]Pc, Winter, S2'!J28*Main!$B$5)+(_xlfn.IFNA(VLOOKUP($A28,'FL Ratio'!$A$3:$B$44,2,FALSE),0)*'FL Characterization'!J$2)</f>
        <v>1.7024990796847117</v>
      </c>
      <c r="K28" s="2">
        <f ca="1">('[1]Pc, Winter, S2'!K28*Main!$B$5)+(_xlfn.IFNA(VLOOKUP($A28,'FL Ratio'!$A$3:$B$44,2,FALSE),0)*'FL Characterization'!K$2)</f>
        <v>1.6871905282108193</v>
      </c>
      <c r="L28" s="2">
        <f ca="1">('[1]Pc, Winter, S2'!L28*Main!$B$5)+(_xlfn.IFNA(VLOOKUP($A28,'FL Ratio'!$A$3:$B$44,2,FALSE),0)*'FL Characterization'!L$2)</f>
        <v>1.6808792398084533</v>
      </c>
      <c r="M28" s="2">
        <f ca="1">('[1]Pc, Winter, S2'!M28*Main!$B$5)+(_xlfn.IFNA(VLOOKUP($A28,'FL Ratio'!$A$3:$B$44,2,FALSE),0)*'FL Characterization'!M$2)</f>
        <v>1.7165951714512115</v>
      </c>
      <c r="N28" s="2">
        <f ca="1">('[1]Pc, Winter, S2'!N28*Main!$B$5)+(_xlfn.IFNA(VLOOKUP($A28,'FL Ratio'!$A$3:$B$44,2,FALSE),0)*'FL Characterization'!N$2)</f>
        <v>1.6994117149594765</v>
      </c>
      <c r="O28" s="2">
        <f ca="1">('[1]Pc, Winter, S2'!O28*Main!$B$5)+(_xlfn.IFNA(VLOOKUP($A28,'FL Ratio'!$A$3:$B$44,2,FALSE),0)*'FL Characterization'!O$2)</f>
        <v>1.672267155383937</v>
      </c>
      <c r="P28" s="2">
        <f ca="1">('[1]Pc, Winter, S2'!P28*Main!$B$5)+(_xlfn.IFNA(VLOOKUP($A28,'FL Ratio'!$A$3:$B$44,2,FALSE),0)*'FL Characterization'!P$2)</f>
        <v>1.4559567622641003</v>
      </c>
      <c r="Q28" s="2">
        <f ca="1">('[1]Pc, Winter, S2'!Q28*Main!$B$5)+(_xlfn.IFNA(VLOOKUP($A28,'FL Ratio'!$A$3:$B$44,2,FALSE),0)*'FL Characterization'!Q$2)</f>
        <v>1.5657606174330454</v>
      </c>
      <c r="R28" s="2">
        <f ca="1">('[1]Pc, Winter, S2'!R28*Main!$B$5)+(_xlfn.IFNA(VLOOKUP($A28,'FL Ratio'!$A$3:$B$44,2,FALSE),0)*'FL Characterization'!R$2)</f>
        <v>1.6988192949799381</v>
      </c>
      <c r="S28" s="2">
        <f ca="1">('[1]Pc, Winter, S2'!S28*Main!$B$5)+(_xlfn.IFNA(VLOOKUP($A28,'FL Ratio'!$A$3:$B$44,2,FALSE),0)*'FL Characterization'!S$2)</f>
        <v>1.6768409715956485</v>
      </c>
      <c r="T28" s="2">
        <f ca="1">('[1]Pc, Winter, S2'!T28*Main!$B$5)+(_xlfn.IFNA(VLOOKUP($A28,'FL Ratio'!$A$3:$B$44,2,FALSE),0)*'FL Characterization'!T$2)</f>
        <v>1.5877068702145654</v>
      </c>
      <c r="U28" s="2">
        <f ca="1">('[1]Pc, Winter, S2'!U28*Main!$B$5)+(_xlfn.IFNA(VLOOKUP($A28,'FL Ratio'!$A$3:$B$44,2,FALSE),0)*'FL Characterization'!U$2)</f>
        <v>1.5129779903597242</v>
      </c>
      <c r="V28" s="2">
        <f ca="1">('[1]Pc, Winter, S2'!V28*Main!$B$5)+(_xlfn.IFNA(VLOOKUP($A28,'FL Ratio'!$A$3:$B$44,2,FALSE),0)*'FL Characterization'!V$2)</f>
        <v>1.5039259159976344</v>
      </c>
      <c r="W28" s="2">
        <f ca="1">('[1]Pc, Winter, S2'!W28*Main!$B$5)+(_xlfn.IFNA(VLOOKUP($A28,'FL Ratio'!$A$3:$B$44,2,FALSE),0)*'FL Characterization'!W$2)</f>
        <v>1.4354923413857461</v>
      </c>
      <c r="X28" s="2">
        <f ca="1">('[1]Pc, Winter, S2'!X28*Main!$B$5)+(_xlfn.IFNA(VLOOKUP($A28,'FL Ratio'!$A$3:$B$44,2,FALSE),0)*'FL Characterization'!X$2)</f>
        <v>1.3071631871500591</v>
      </c>
      <c r="Y28" s="2">
        <f ca="1">('[1]Pc, Winter, S2'!Y28*Main!$B$5)+(_xlfn.IFNA(VLOOKUP($A28,'FL Ratio'!$A$3:$B$44,2,FALSE),0)*'FL Characterization'!Y$2)</f>
        <v>1.2818732654879919</v>
      </c>
    </row>
    <row r="29" spans="1:25" x14ac:dyDescent="0.3">
      <c r="A29">
        <v>28</v>
      </c>
      <c r="B29" s="2">
        <f ca="1">('[1]Pc, Winter, S2'!B29*Main!$B$5)+(_xlfn.IFNA(VLOOKUP($A29,'FL Ratio'!$A$3:$B$44,2,FALSE),0)*'FL Characterization'!B$2)</f>
        <v>0.90816452030765571</v>
      </c>
      <c r="C29" s="2">
        <f ca="1">('[1]Pc, Winter, S2'!C29*Main!$B$5)+(_xlfn.IFNA(VLOOKUP($A29,'FL Ratio'!$A$3:$B$44,2,FALSE),0)*'FL Characterization'!C$2)</f>
        <v>0.88448732706742283</v>
      </c>
      <c r="D29" s="2">
        <f ca="1">('[1]Pc, Winter, S2'!D29*Main!$B$5)+(_xlfn.IFNA(VLOOKUP($A29,'FL Ratio'!$A$3:$B$44,2,FALSE),0)*'FL Characterization'!D$2)</f>
        <v>0.84466644259056978</v>
      </c>
      <c r="E29" s="2">
        <f ca="1">('[1]Pc, Winter, S2'!E29*Main!$B$5)+(_xlfn.IFNA(VLOOKUP($A29,'FL Ratio'!$A$3:$B$44,2,FALSE),0)*'FL Characterization'!E$2)</f>
        <v>0.83624818296999881</v>
      </c>
      <c r="F29" s="2">
        <f ca="1">('[1]Pc, Winter, S2'!F29*Main!$B$5)+(_xlfn.IFNA(VLOOKUP($A29,'FL Ratio'!$A$3:$B$44,2,FALSE),0)*'FL Characterization'!F$2)</f>
        <v>0.83877981268988733</v>
      </c>
      <c r="G29" s="2">
        <f ca="1">('[1]Pc, Winter, S2'!G29*Main!$B$5)+(_xlfn.IFNA(VLOOKUP($A29,'FL Ratio'!$A$3:$B$44,2,FALSE),0)*'FL Characterization'!G$2)</f>
        <v>0.89005355542839637</v>
      </c>
      <c r="H29" s="2">
        <f ca="1">('[1]Pc, Winter, S2'!H29*Main!$B$5)+(_xlfn.IFNA(VLOOKUP($A29,'FL Ratio'!$A$3:$B$44,2,FALSE),0)*'FL Characterization'!H$2)</f>
        <v>1.0733776153035213</v>
      </c>
      <c r="I29" s="2">
        <f ca="1">('[1]Pc, Winter, S2'!I29*Main!$B$5)+(_xlfn.IFNA(VLOOKUP($A29,'FL Ratio'!$A$3:$B$44,2,FALSE),0)*'FL Characterization'!I$2)</f>
        <v>1.2271156659165476</v>
      </c>
      <c r="J29" s="2">
        <f ca="1">('[1]Pc, Winter, S2'!J29*Main!$B$5)+(_xlfn.IFNA(VLOOKUP($A29,'FL Ratio'!$A$3:$B$44,2,FALSE),0)*'FL Characterization'!J$2)</f>
        <v>1.333097928089088</v>
      </c>
      <c r="K29" s="2">
        <f ca="1">('[1]Pc, Winter, S2'!K29*Main!$B$5)+(_xlfn.IFNA(VLOOKUP($A29,'FL Ratio'!$A$3:$B$44,2,FALSE),0)*'FL Characterization'!K$2)</f>
        <v>1.3750716466580788</v>
      </c>
      <c r="L29" s="2">
        <f ca="1">('[1]Pc, Winter, S2'!L29*Main!$B$5)+(_xlfn.IFNA(VLOOKUP($A29,'FL Ratio'!$A$3:$B$44,2,FALSE),0)*'FL Characterization'!L$2)</f>
        <v>1.3697142619528675</v>
      </c>
      <c r="M29" s="2">
        <f ca="1">('[1]Pc, Winter, S2'!M29*Main!$B$5)+(_xlfn.IFNA(VLOOKUP($A29,'FL Ratio'!$A$3:$B$44,2,FALSE),0)*'FL Characterization'!M$2)</f>
        <v>1.3380345649567662</v>
      </c>
      <c r="N29" s="2">
        <f ca="1">('[1]Pc, Winter, S2'!N29*Main!$B$5)+(_xlfn.IFNA(VLOOKUP($A29,'FL Ratio'!$A$3:$B$44,2,FALSE),0)*'FL Characterization'!N$2)</f>
        <v>1.2921973517364718</v>
      </c>
      <c r="O29" s="2">
        <f ca="1">('[1]Pc, Winter, S2'!O29*Main!$B$5)+(_xlfn.IFNA(VLOOKUP($A29,'FL Ratio'!$A$3:$B$44,2,FALSE),0)*'FL Characterization'!O$2)</f>
        <v>1.2349786427330109</v>
      </c>
      <c r="P29" s="2">
        <f ca="1">('[1]Pc, Winter, S2'!P29*Main!$B$5)+(_xlfn.IFNA(VLOOKUP($A29,'FL Ratio'!$A$3:$B$44,2,FALSE),0)*'FL Characterization'!P$2)</f>
        <v>1.1519145566184168</v>
      </c>
      <c r="Q29" s="2">
        <f ca="1">('[1]Pc, Winter, S2'!Q29*Main!$B$5)+(_xlfn.IFNA(VLOOKUP($A29,'FL Ratio'!$A$3:$B$44,2,FALSE),0)*'FL Characterization'!Q$2)</f>
        <v>1.1870280080645579</v>
      </c>
      <c r="R29" s="2">
        <f ca="1">('[1]Pc, Winter, S2'!R29*Main!$B$5)+(_xlfn.IFNA(VLOOKUP($A29,'FL Ratio'!$A$3:$B$44,2,FALSE),0)*'FL Characterization'!R$2)</f>
        <v>1.3131025161848828</v>
      </c>
      <c r="S29" s="2">
        <f ca="1">('[1]Pc, Winter, S2'!S29*Main!$B$5)+(_xlfn.IFNA(VLOOKUP($A29,'FL Ratio'!$A$3:$B$44,2,FALSE),0)*'FL Characterization'!S$2)</f>
        <v>1.5761688967249805</v>
      </c>
      <c r="T29" s="2">
        <f ca="1">('[1]Pc, Winter, S2'!T29*Main!$B$5)+(_xlfn.IFNA(VLOOKUP($A29,'FL Ratio'!$A$3:$B$44,2,FALSE),0)*'FL Characterization'!T$2)</f>
        <v>1.4956958545427261</v>
      </c>
      <c r="U29" s="2">
        <f ca="1">('[1]Pc, Winter, S2'!U29*Main!$B$5)+(_xlfn.IFNA(VLOOKUP($A29,'FL Ratio'!$A$3:$B$44,2,FALSE),0)*'FL Characterization'!U$2)</f>
        <v>1.3796306676849313</v>
      </c>
      <c r="V29" s="2">
        <f ca="1">('[1]Pc, Winter, S2'!V29*Main!$B$5)+(_xlfn.IFNA(VLOOKUP($A29,'FL Ratio'!$A$3:$B$44,2,FALSE),0)*'FL Characterization'!V$2)</f>
        <v>1.3408797060173672</v>
      </c>
      <c r="W29" s="2">
        <f ca="1">('[1]Pc, Winter, S2'!W29*Main!$B$5)+(_xlfn.IFNA(VLOOKUP($A29,'FL Ratio'!$A$3:$B$44,2,FALSE),0)*'FL Characterization'!W$2)</f>
        <v>1.2475817904514714</v>
      </c>
      <c r="X29" s="2">
        <f ca="1">('[1]Pc, Winter, S2'!X29*Main!$B$5)+(_xlfn.IFNA(VLOOKUP($A29,'FL Ratio'!$A$3:$B$44,2,FALSE),0)*'FL Characterization'!X$2)</f>
        <v>1.1631161169478117</v>
      </c>
      <c r="Y29" s="2">
        <f ca="1">('[1]Pc, Winter, S2'!Y29*Main!$B$5)+(_xlfn.IFNA(VLOOKUP($A29,'FL Ratio'!$A$3:$B$44,2,FALSE),0)*'FL Characterization'!Y$2)</f>
        <v>1.0373909294282611</v>
      </c>
    </row>
    <row r="30" spans="1:25" x14ac:dyDescent="0.3">
      <c r="A30">
        <v>29</v>
      </c>
      <c r="B30" s="2">
        <f ca="1">('[1]Pc, Winter, S2'!B30*Main!$B$5)+(_xlfn.IFNA(VLOOKUP($A30,'FL Ratio'!$A$3:$B$44,2,FALSE),0)*'FL Characterization'!B$2)</f>
        <v>2.3605211822412171</v>
      </c>
      <c r="C30" s="2">
        <f ca="1">('[1]Pc, Winter, S2'!C30*Main!$B$5)+(_xlfn.IFNA(VLOOKUP($A30,'FL Ratio'!$A$3:$B$44,2,FALSE),0)*'FL Characterization'!C$2)</f>
        <v>2.224893993305598</v>
      </c>
      <c r="D30" s="2">
        <f ca="1">('[1]Pc, Winter, S2'!D30*Main!$B$5)+(_xlfn.IFNA(VLOOKUP($A30,'FL Ratio'!$A$3:$B$44,2,FALSE),0)*'FL Characterization'!D$2)</f>
        <v>2.1486105714839647</v>
      </c>
      <c r="E30" s="2">
        <f ca="1">('[1]Pc, Winter, S2'!E30*Main!$B$5)+(_xlfn.IFNA(VLOOKUP($A30,'FL Ratio'!$A$3:$B$44,2,FALSE),0)*'FL Characterization'!E$2)</f>
        <v>2.1896012067480313</v>
      </c>
      <c r="F30" s="2">
        <f ca="1">('[1]Pc, Winter, S2'!F30*Main!$B$5)+(_xlfn.IFNA(VLOOKUP($A30,'FL Ratio'!$A$3:$B$44,2,FALSE),0)*'FL Characterization'!F$2)</f>
        <v>2.2004470994130014</v>
      </c>
      <c r="G30" s="2">
        <f ca="1">('[1]Pc, Winter, S2'!G30*Main!$B$5)+(_xlfn.IFNA(VLOOKUP($A30,'FL Ratio'!$A$3:$B$44,2,FALSE),0)*'FL Characterization'!G$2)</f>
        <v>2.5035193825391659</v>
      </c>
      <c r="H30" s="2">
        <f ca="1">('[1]Pc, Winter, S2'!H30*Main!$B$5)+(_xlfn.IFNA(VLOOKUP($A30,'FL Ratio'!$A$3:$B$44,2,FALSE),0)*'FL Characterization'!H$2)</f>
        <v>4.0292033292416445</v>
      </c>
      <c r="I30" s="2">
        <f ca="1">('[1]Pc, Winter, S2'!I30*Main!$B$5)+(_xlfn.IFNA(VLOOKUP($A30,'FL Ratio'!$A$3:$B$44,2,FALSE),0)*'FL Characterization'!I$2)</f>
        <v>4.6804933063747534</v>
      </c>
      <c r="J30" s="2">
        <f ca="1">('[1]Pc, Winter, S2'!J30*Main!$B$5)+(_xlfn.IFNA(VLOOKUP($A30,'FL Ratio'!$A$3:$B$44,2,FALSE),0)*'FL Characterization'!J$2)</f>
        <v>4.8887713927506748</v>
      </c>
      <c r="K30" s="2">
        <f ca="1">('[1]Pc, Winter, S2'!K30*Main!$B$5)+(_xlfn.IFNA(VLOOKUP($A30,'FL Ratio'!$A$3:$B$44,2,FALSE),0)*'FL Characterization'!K$2)</f>
        <v>4.7375262747984594</v>
      </c>
      <c r="L30" s="2">
        <f ca="1">('[1]Pc, Winter, S2'!L30*Main!$B$5)+(_xlfn.IFNA(VLOOKUP($A30,'FL Ratio'!$A$3:$B$44,2,FALSE),0)*'FL Characterization'!L$2)</f>
        <v>4.5597638541553209</v>
      </c>
      <c r="M30" s="2">
        <f ca="1">('[1]Pc, Winter, S2'!M30*Main!$B$5)+(_xlfn.IFNA(VLOOKUP($A30,'FL Ratio'!$A$3:$B$44,2,FALSE),0)*'FL Characterization'!M$2)</f>
        <v>4.8517052583958247</v>
      </c>
      <c r="N30" s="2">
        <f ca="1">('[1]Pc, Winter, S2'!N30*Main!$B$5)+(_xlfn.IFNA(VLOOKUP($A30,'FL Ratio'!$A$3:$B$44,2,FALSE),0)*'FL Characterization'!N$2)</f>
        <v>4.5025305992802123</v>
      </c>
      <c r="O30" s="2">
        <f ca="1">('[1]Pc, Winter, S2'!O30*Main!$B$5)+(_xlfn.IFNA(VLOOKUP($A30,'FL Ratio'!$A$3:$B$44,2,FALSE),0)*'FL Characterization'!O$2)</f>
        <v>4.2973269995574022</v>
      </c>
      <c r="P30" s="2">
        <f ca="1">('[1]Pc, Winter, S2'!P30*Main!$B$5)+(_xlfn.IFNA(VLOOKUP($A30,'FL Ratio'!$A$3:$B$44,2,FALSE),0)*'FL Characterization'!P$2)</f>
        <v>3.7209432020452344</v>
      </c>
      <c r="Q30" s="2">
        <f ca="1">('[1]Pc, Winter, S2'!Q30*Main!$B$5)+(_xlfn.IFNA(VLOOKUP($A30,'FL Ratio'!$A$3:$B$44,2,FALSE),0)*'FL Characterization'!Q$2)</f>
        <v>3.7052957263251476</v>
      </c>
      <c r="R30" s="2">
        <f ca="1">('[1]Pc, Winter, S2'!R30*Main!$B$5)+(_xlfn.IFNA(VLOOKUP($A30,'FL Ratio'!$A$3:$B$44,2,FALSE),0)*'FL Characterization'!R$2)</f>
        <v>3.8503321049373969</v>
      </c>
      <c r="S30" s="2">
        <f ca="1">('[1]Pc, Winter, S2'!S30*Main!$B$5)+(_xlfn.IFNA(VLOOKUP($A30,'FL Ratio'!$A$3:$B$44,2,FALSE),0)*'FL Characterization'!S$2)</f>
        <v>4.1702598793303851</v>
      </c>
      <c r="T30" s="2">
        <f ca="1">('[1]Pc, Winter, S2'!T30*Main!$B$5)+(_xlfn.IFNA(VLOOKUP($A30,'FL Ratio'!$A$3:$B$44,2,FALSE),0)*'FL Characterization'!T$2)</f>
        <v>3.8026700962514686</v>
      </c>
      <c r="U30" s="2">
        <f ca="1">('[1]Pc, Winter, S2'!U30*Main!$B$5)+(_xlfn.IFNA(VLOOKUP($A30,'FL Ratio'!$A$3:$B$44,2,FALSE),0)*'FL Characterization'!U$2)</f>
        <v>3.9466925114397413</v>
      </c>
      <c r="V30" s="2">
        <f ca="1">('[1]Pc, Winter, S2'!V30*Main!$B$5)+(_xlfn.IFNA(VLOOKUP($A30,'FL Ratio'!$A$3:$B$44,2,FALSE),0)*'FL Characterization'!V$2)</f>
        <v>3.8377056150568429</v>
      </c>
      <c r="W30" s="2">
        <f ca="1">('[1]Pc, Winter, S2'!W30*Main!$B$5)+(_xlfn.IFNA(VLOOKUP($A30,'FL Ratio'!$A$3:$B$44,2,FALSE),0)*'FL Characterization'!W$2)</f>
        <v>3.6039480244616779</v>
      </c>
      <c r="X30" s="2">
        <f ca="1">('[1]Pc, Winter, S2'!X30*Main!$B$5)+(_xlfn.IFNA(VLOOKUP($A30,'FL Ratio'!$A$3:$B$44,2,FALSE),0)*'FL Characterization'!X$2)</f>
        <v>3.030261432043968</v>
      </c>
      <c r="Y30" s="2">
        <f ca="1">('[1]Pc, Winter, S2'!Y30*Main!$B$5)+(_xlfn.IFNA(VLOOKUP($A30,'FL Ratio'!$A$3:$B$44,2,FALSE),0)*'FL Characterization'!Y$2)</f>
        <v>2.687048479401656</v>
      </c>
    </row>
    <row r="31" spans="1:25" x14ac:dyDescent="0.3">
      <c r="A31">
        <v>30</v>
      </c>
      <c r="B31" s="2">
        <f ca="1">('[1]Pc, Winter, S2'!B31*Main!$B$5)+(_xlfn.IFNA(VLOOKUP($A31,'FL Ratio'!$A$3:$B$44,2,FALSE),0)*'FL Characterization'!B$2)</f>
        <v>0.32253359340677235</v>
      </c>
      <c r="C31" s="2">
        <f ca="1">('[1]Pc, Winter, S2'!C31*Main!$B$5)+(_xlfn.IFNA(VLOOKUP($A31,'FL Ratio'!$A$3:$B$44,2,FALSE),0)*'FL Characterization'!C$2)</f>
        <v>0.22638010819952342</v>
      </c>
      <c r="D31" s="2">
        <f ca="1">('[1]Pc, Winter, S2'!D31*Main!$B$5)+(_xlfn.IFNA(VLOOKUP($A31,'FL Ratio'!$A$3:$B$44,2,FALSE),0)*'FL Characterization'!D$2)</f>
        <v>0.22172603173083216</v>
      </c>
      <c r="E31" s="2">
        <f ca="1">('[1]Pc, Winter, S2'!E31*Main!$B$5)+(_xlfn.IFNA(VLOOKUP($A31,'FL Ratio'!$A$3:$B$44,2,FALSE),0)*'FL Characterization'!E$2)</f>
        <v>0.19983955057395278</v>
      </c>
      <c r="F31" s="2">
        <f ca="1">('[1]Pc, Winter, S2'!F31*Main!$B$5)+(_xlfn.IFNA(VLOOKUP($A31,'FL Ratio'!$A$3:$B$44,2,FALSE),0)*'FL Characterization'!F$2)</f>
        <v>0.20147174620728353</v>
      </c>
      <c r="G31" s="2">
        <f ca="1">('[1]Pc, Winter, S2'!G31*Main!$B$5)+(_xlfn.IFNA(VLOOKUP($A31,'FL Ratio'!$A$3:$B$44,2,FALSE),0)*'FL Characterization'!G$2)</f>
        <v>0.37353505774170553</v>
      </c>
      <c r="H31" s="2">
        <f ca="1">('[1]Pc, Winter, S2'!H31*Main!$B$5)+(_xlfn.IFNA(VLOOKUP($A31,'FL Ratio'!$A$3:$B$44,2,FALSE),0)*'FL Characterization'!H$2)</f>
        <v>0.72809410983322209</v>
      </c>
      <c r="I31" s="2">
        <f ca="1">('[1]Pc, Winter, S2'!I31*Main!$B$5)+(_xlfn.IFNA(VLOOKUP($A31,'FL Ratio'!$A$3:$B$44,2,FALSE),0)*'FL Characterization'!I$2)</f>
        <v>0.87128427970609612</v>
      </c>
      <c r="J31" s="2">
        <f ca="1">('[1]Pc, Winter, S2'!J31*Main!$B$5)+(_xlfn.IFNA(VLOOKUP($A31,'FL Ratio'!$A$3:$B$44,2,FALSE),0)*'FL Characterization'!J$2)</f>
        <v>0.95915530809092742</v>
      </c>
      <c r="K31" s="2">
        <f ca="1">('[1]Pc, Winter, S2'!K31*Main!$B$5)+(_xlfn.IFNA(VLOOKUP($A31,'FL Ratio'!$A$3:$B$44,2,FALSE),0)*'FL Characterization'!K$2)</f>
        <v>0.90083832111174245</v>
      </c>
      <c r="L31" s="2">
        <f ca="1">('[1]Pc, Winter, S2'!L31*Main!$B$5)+(_xlfn.IFNA(VLOOKUP($A31,'FL Ratio'!$A$3:$B$44,2,FALSE),0)*'FL Characterization'!L$2)</f>
        <v>0.89012654216913933</v>
      </c>
      <c r="M31" s="2">
        <f ca="1">('[1]Pc, Winter, S2'!M31*Main!$B$5)+(_xlfn.IFNA(VLOOKUP($A31,'FL Ratio'!$A$3:$B$44,2,FALSE),0)*'FL Characterization'!M$2)</f>
        <v>0.82868753062323519</v>
      </c>
      <c r="N31" s="2">
        <f ca="1">('[1]Pc, Winter, S2'!N31*Main!$B$5)+(_xlfn.IFNA(VLOOKUP($A31,'FL Ratio'!$A$3:$B$44,2,FALSE),0)*'FL Characterization'!N$2)</f>
        <v>0.8105955411891933</v>
      </c>
      <c r="O31" s="2">
        <f ca="1">('[1]Pc, Winter, S2'!O31*Main!$B$5)+(_xlfn.IFNA(VLOOKUP($A31,'FL Ratio'!$A$3:$B$44,2,FALSE),0)*'FL Characterization'!O$2)</f>
        <v>0.77113137176415114</v>
      </c>
      <c r="P31" s="2">
        <f ca="1">('[1]Pc, Winter, S2'!P31*Main!$B$5)+(_xlfn.IFNA(VLOOKUP($A31,'FL Ratio'!$A$3:$B$44,2,FALSE),0)*'FL Characterization'!P$2)</f>
        <v>0.73784608386658623</v>
      </c>
      <c r="Q31" s="2">
        <f ca="1">('[1]Pc, Winter, S2'!Q31*Main!$B$5)+(_xlfn.IFNA(VLOOKUP($A31,'FL Ratio'!$A$3:$B$44,2,FALSE),0)*'FL Characterization'!Q$2)</f>
        <v>0.75399190359076207</v>
      </c>
      <c r="R31" s="2">
        <f ca="1">('[1]Pc, Winter, S2'!R31*Main!$B$5)+(_xlfn.IFNA(VLOOKUP($A31,'FL Ratio'!$A$3:$B$44,2,FALSE),0)*'FL Characterization'!R$2)</f>
        <v>0.94004783794131452</v>
      </c>
      <c r="S31" s="2">
        <f ca="1">('[1]Pc, Winter, S2'!S31*Main!$B$5)+(_xlfn.IFNA(VLOOKUP($A31,'FL Ratio'!$A$3:$B$44,2,FALSE),0)*'FL Characterization'!S$2)</f>
        <v>1.4227535543926064</v>
      </c>
      <c r="T31" s="2">
        <f ca="1">('[1]Pc, Winter, S2'!T31*Main!$B$5)+(_xlfn.IFNA(VLOOKUP($A31,'FL Ratio'!$A$3:$B$44,2,FALSE),0)*'FL Characterization'!T$2)</f>
        <v>1.2731493130143512</v>
      </c>
      <c r="U31" s="2">
        <f ca="1">('[1]Pc, Winter, S2'!U31*Main!$B$5)+(_xlfn.IFNA(VLOOKUP($A31,'FL Ratio'!$A$3:$B$44,2,FALSE),0)*'FL Characterization'!U$2)</f>
        <v>1.0758495221850224</v>
      </c>
      <c r="V31" s="2">
        <f ca="1">('[1]Pc, Winter, S2'!V31*Main!$B$5)+(_xlfn.IFNA(VLOOKUP($A31,'FL Ratio'!$A$3:$B$44,2,FALSE),0)*'FL Characterization'!V$2)</f>
        <v>1.0444610990502869</v>
      </c>
      <c r="W31" s="2">
        <f ca="1">('[1]Pc, Winter, S2'!W31*Main!$B$5)+(_xlfn.IFNA(VLOOKUP($A31,'FL Ratio'!$A$3:$B$44,2,FALSE),0)*'FL Characterization'!W$2)</f>
        <v>0.92656449191797596</v>
      </c>
      <c r="X31" s="2">
        <f ca="1">('[1]Pc, Winter, S2'!X31*Main!$B$5)+(_xlfn.IFNA(VLOOKUP($A31,'FL Ratio'!$A$3:$B$44,2,FALSE),0)*'FL Characterization'!X$2)</f>
        <v>0.72131003365495427</v>
      </c>
      <c r="Y31" s="2">
        <f ca="1">('[1]Pc, Winter, S2'!Y31*Main!$B$5)+(_xlfn.IFNA(VLOOKUP($A31,'FL Ratio'!$A$3:$B$44,2,FALSE),0)*'FL Characterization'!Y$2)</f>
        <v>0.5750085050020054</v>
      </c>
    </row>
    <row r="32" spans="1:25" x14ac:dyDescent="0.3">
      <c r="A32">
        <v>31</v>
      </c>
      <c r="B32" s="2">
        <f ca="1">('[1]Pc, Winter, S2'!B32*Main!$B$5)+(_xlfn.IFNA(VLOOKUP($A32,'FL Ratio'!$A$3:$B$44,2,FALSE),0)*'FL Characterization'!B$2)</f>
        <v>3.3017540351937398</v>
      </c>
      <c r="C32" s="2">
        <f ca="1">('[1]Pc, Winter, S2'!C32*Main!$B$5)+(_xlfn.IFNA(VLOOKUP($A32,'FL Ratio'!$A$3:$B$44,2,FALSE),0)*'FL Characterization'!C$2)</f>
        <v>3.0107600521057565</v>
      </c>
      <c r="D32" s="2">
        <f ca="1">('[1]Pc, Winter, S2'!D32*Main!$B$5)+(_xlfn.IFNA(VLOOKUP($A32,'FL Ratio'!$A$3:$B$44,2,FALSE),0)*'FL Characterization'!D$2)</f>
        <v>2.7577208087874086</v>
      </c>
      <c r="E32" s="2">
        <f ca="1">('[1]Pc, Winter, S2'!E32*Main!$B$5)+(_xlfn.IFNA(VLOOKUP($A32,'FL Ratio'!$A$3:$B$44,2,FALSE),0)*'FL Characterization'!E$2)</f>
        <v>2.7901213446068622</v>
      </c>
      <c r="F32" s="2">
        <f ca="1">('[1]Pc, Winter, S2'!F32*Main!$B$5)+(_xlfn.IFNA(VLOOKUP($A32,'FL Ratio'!$A$3:$B$44,2,FALSE),0)*'FL Characterization'!F$2)</f>
        <v>2.841402088217361</v>
      </c>
      <c r="G32" s="2">
        <f ca="1">('[1]Pc, Winter, S2'!G32*Main!$B$5)+(_xlfn.IFNA(VLOOKUP($A32,'FL Ratio'!$A$3:$B$44,2,FALSE),0)*'FL Characterization'!G$2)</f>
        <v>3.1889354994444212</v>
      </c>
      <c r="H32" s="2">
        <f ca="1">('[1]Pc, Winter, S2'!H32*Main!$B$5)+(_xlfn.IFNA(VLOOKUP($A32,'FL Ratio'!$A$3:$B$44,2,FALSE),0)*'FL Characterization'!H$2)</f>
        <v>4.1195984262071761</v>
      </c>
      <c r="I32" s="2">
        <f ca="1">('[1]Pc, Winter, S2'!I32*Main!$B$5)+(_xlfn.IFNA(VLOOKUP($A32,'FL Ratio'!$A$3:$B$44,2,FALSE),0)*'FL Characterization'!I$2)</f>
        <v>4.5198783309229587</v>
      </c>
      <c r="J32" s="2">
        <f ca="1">('[1]Pc, Winter, S2'!J32*Main!$B$5)+(_xlfn.IFNA(VLOOKUP($A32,'FL Ratio'!$A$3:$B$44,2,FALSE),0)*'FL Characterization'!J$2)</f>
        <v>4.672044779912893</v>
      </c>
      <c r="K32" s="2">
        <f ca="1">('[1]Pc, Winter, S2'!K32*Main!$B$5)+(_xlfn.IFNA(VLOOKUP($A32,'FL Ratio'!$A$3:$B$44,2,FALSE),0)*'FL Characterization'!K$2)</f>
        <v>4.86109743434357</v>
      </c>
      <c r="L32" s="2">
        <f ca="1">('[1]Pc, Winter, S2'!L32*Main!$B$5)+(_xlfn.IFNA(VLOOKUP($A32,'FL Ratio'!$A$3:$B$44,2,FALSE),0)*'FL Characterization'!L$2)</f>
        <v>4.9934160694965239</v>
      </c>
      <c r="M32" s="2">
        <f ca="1">('[1]Pc, Winter, S2'!M32*Main!$B$5)+(_xlfn.IFNA(VLOOKUP($A32,'FL Ratio'!$A$3:$B$44,2,FALSE),0)*'FL Characterization'!M$2)</f>
        <v>5.0782972998726841</v>
      </c>
      <c r="N32" s="2">
        <f ca="1">('[1]Pc, Winter, S2'!N32*Main!$B$5)+(_xlfn.IFNA(VLOOKUP($A32,'FL Ratio'!$A$3:$B$44,2,FALSE),0)*'FL Characterization'!N$2)</f>
        <v>4.9843473281861499</v>
      </c>
      <c r="O32" s="2">
        <f ca="1">('[1]Pc, Winter, S2'!O32*Main!$B$5)+(_xlfn.IFNA(VLOOKUP($A32,'FL Ratio'!$A$3:$B$44,2,FALSE),0)*'FL Characterization'!O$2)</f>
        <v>4.7537702926447674</v>
      </c>
      <c r="P32" s="2">
        <f ca="1">('[1]Pc, Winter, S2'!P32*Main!$B$5)+(_xlfn.IFNA(VLOOKUP($A32,'FL Ratio'!$A$3:$B$44,2,FALSE),0)*'FL Characterization'!P$2)</f>
        <v>4.7404085773774769</v>
      </c>
      <c r="Q32" s="2">
        <f ca="1">('[1]Pc, Winter, S2'!Q32*Main!$B$5)+(_xlfn.IFNA(VLOOKUP($A32,'FL Ratio'!$A$3:$B$44,2,FALSE),0)*'FL Characterization'!Q$2)</f>
        <v>4.7018025650141348</v>
      </c>
      <c r="R32" s="2">
        <f ca="1">('[1]Pc, Winter, S2'!R32*Main!$B$5)+(_xlfn.IFNA(VLOOKUP($A32,'FL Ratio'!$A$3:$B$44,2,FALSE),0)*'FL Characterization'!R$2)</f>
        <v>5.0137082444743797</v>
      </c>
      <c r="S32" s="2">
        <f ca="1">('[1]Pc, Winter, S2'!S32*Main!$B$5)+(_xlfn.IFNA(VLOOKUP($A32,'FL Ratio'!$A$3:$B$44,2,FALSE),0)*'FL Characterization'!S$2)</f>
        <v>5.7593682082586417</v>
      </c>
      <c r="T32" s="2">
        <f ca="1">('[1]Pc, Winter, S2'!T32*Main!$B$5)+(_xlfn.IFNA(VLOOKUP($A32,'FL Ratio'!$A$3:$B$44,2,FALSE),0)*'FL Characterization'!T$2)</f>
        <v>5.6737878197644882</v>
      </c>
      <c r="U32" s="2">
        <f ca="1">('[1]Pc, Winter, S2'!U32*Main!$B$5)+(_xlfn.IFNA(VLOOKUP($A32,'FL Ratio'!$A$3:$B$44,2,FALSE),0)*'FL Characterization'!U$2)</f>
        <v>5.5455315351313512</v>
      </c>
      <c r="V32" s="2">
        <f ca="1">('[1]Pc, Winter, S2'!V32*Main!$B$5)+(_xlfn.IFNA(VLOOKUP($A32,'FL Ratio'!$A$3:$B$44,2,FALSE),0)*'FL Characterization'!V$2)</f>
        <v>5.5011534412845995</v>
      </c>
      <c r="W32" s="2">
        <f ca="1">('[1]Pc, Winter, S2'!W32*Main!$B$5)+(_xlfn.IFNA(VLOOKUP($A32,'FL Ratio'!$A$3:$B$44,2,FALSE),0)*'FL Characterization'!W$2)</f>
        <v>5.1310495618569698</v>
      </c>
      <c r="X32" s="2">
        <f ca="1">('[1]Pc, Winter, S2'!X32*Main!$B$5)+(_xlfn.IFNA(VLOOKUP($A32,'FL Ratio'!$A$3:$B$44,2,FALSE),0)*'FL Characterization'!X$2)</f>
        <v>4.6029441994147771</v>
      </c>
      <c r="Y32" s="2">
        <f ca="1">('[1]Pc, Winter, S2'!Y32*Main!$B$5)+(_xlfn.IFNA(VLOOKUP($A32,'FL Ratio'!$A$3:$B$44,2,FALSE),0)*'FL Characterization'!Y$2)</f>
        <v>4.1849332903037606</v>
      </c>
    </row>
    <row r="33" spans="1:25" x14ac:dyDescent="0.3">
      <c r="A33">
        <v>32</v>
      </c>
      <c r="B33" s="2">
        <f ca="1">('[1]Pc, Winter, S2'!B33*Main!$B$5)+(_xlfn.IFNA(VLOOKUP($A33,'FL Ratio'!$A$3:$B$44,2,FALSE),0)*'FL Characterization'!B$2)</f>
        <v>1.2922842601702493</v>
      </c>
      <c r="C33" s="2">
        <f ca="1">('[1]Pc, Winter, S2'!C33*Main!$B$5)+(_xlfn.IFNA(VLOOKUP($A33,'FL Ratio'!$A$3:$B$44,2,FALSE),0)*'FL Characterization'!C$2)</f>
        <v>1.2167491812808844</v>
      </c>
      <c r="D33" s="2">
        <f ca="1">('[1]Pc, Winter, S2'!D33*Main!$B$5)+(_xlfn.IFNA(VLOOKUP($A33,'FL Ratio'!$A$3:$B$44,2,FALSE),0)*'FL Characterization'!D$2)</f>
        <v>1.1843848470509211</v>
      </c>
      <c r="E33" s="2">
        <f ca="1">('[1]Pc, Winter, S2'!E33*Main!$B$5)+(_xlfn.IFNA(VLOOKUP($A33,'FL Ratio'!$A$3:$B$44,2,FALSE),0)*'FL Characterization'!E$2)</f>
        <v>1.197763104414038</v>
      </c>
      <c r="F33" s="2">
        <f ca="1">('[1]Pc, Winter, S2'!F33*Main!$B$5)+(_xlfn.IFNA(VLOOKUP($A33,'FL Ratio'!$A$3:$B$44,2,FALSE),0)*'FL Characterization'!F$2)</f>
        <v>1.2079265410354862</v>
      </c>
      <c r="G33" s="2">
        <f ca="1">('[1]Pc, Winter, S2'!G33*Main!$B$5)+(_xlfn.IFNA(VLOOKUP($A33,'FL Ratio'!$A$3:$B$44,2,FALSE),0)*'FL Characterization'!G$2)</f>
        <v>1.3060558259074229</v>
      </c>
      <c r="H33" s="2">
        <f ca="1">('[1]Pc, Winter, S2'!H33*Main!$B$5)+(_xlfn.IFNA(VLOOKUP($A33,'FL Ratio'!$A$3:$B$44,2,FALSE),0)*'FL Characterization'!H$2)</f>
        <v>1.476306409290475</v>
      </c>
      <c r="I33" s="2">
        <f ca="1">('[1]Pc, Winter, S2'!I33*Main!$B$5)+(_xlfn.IFNA(VLOOKUP($A33,'FL Ratio'!$A$3:$B$44,2,FALSE),0)*'FL Characterization'!I$2)</f>
        <v>1.7766089062721087</v>
      </c>
      <c r="J33" s="2">
        <f ca="1">('[1]Pc, Winter, S2'!J33*Main!$B$5)+(_xlfn.IFNA(VLOOKUP($A33,'FL Ratio'!$A$3:$B$44,2,FALSE),0)*'FL Characterization'!J$2)</f>
        <v>1.8625015213982468</v>
      </c>
      <c r="K33" s="2">
        <f ca="1">('[1]Pc, Winter, S2'!K33*Main!$B$5)+(_xlfn.IFNA(VLOOKUP($A33,'FL Ratio'!$A$3:$B$44,2,FALSE),0)*'FL Characterization'!K$2)</f>
        <v>1.9267293303608144</v>
      </c>
      <c r="L33" s="2">
        <f ca="1">('[1]Pc, Winter, S2'!L33*Main!$B$5)+(_xlfn.IFNA(VLOOKUP($A33,'FL Ratio'!$A$3:$B$44,2,FALSE),0)*'FL Characterization'!L$2)</f>
        <v>1.8944632223849147</v>
      </c>
      <c r="M33" s="2">
        <f ca="1">('[1]Pc, Winter, S2'!M33*Main!$B$5)+(_xlfn.IFNA(VLOOKUP($A33,'FL Ratio'!$A$3:$B$44,2,FALSE),0)*'FL Characterization'!M$2)</f>
        <v>1.9239077273902521</v>
      </c>
      <c r="N33" s="2">
        <f ca="1">('[1]Pc, Winter, S2'!N33*Main!$B$5)+(_xlfn.IFNA(VLOOKUP($A33,'FL Ratio'!$A$3:$B$44,2,FALSE),0)*'FL Characterization'!N$2)</f>
        <v>1.9155338816008132</v>
      </c>
      <c r="O33" s="2">
        <f ca="1">('[1]Pc, Winter, S2'!O33*Main!$B$5)+(_xlfn.IFNA(VLOOKUP($A33,'FL Ratio'!$A$3:$B$44,2,FALSE),0)*'FL Characterization'!O$2)</f>
        <v>1.8900125044138854</v>
      </c>
      <c r="P33" s="2">
        <f ca="1">('[1]Pc, Winter, S2'!P33*Main!$B$5)+(_xlfn.IFNA(VLOOKUP($A33,'FL Ratio'!$A$3:$B$44,2,FALSE),0)*'FL Characterization'!P$2)</f>
        <v>1.7621696107852254</v>
      </c>
      <c r="Q33" s="2">
        <f ca="1">('[1]Pc, Winter, S2'!Q33*Main!$B$5)+(_xlfn.IFNA(VLOOKUP($A33,'FL Ratio'!$A$3:$B$44,2,FALSE),0)*'FL Characterization'!Q$2)</f>
        <v>1.7662041785202627</v>
      </c>
      <c r="R33" s="2">
        <f ca="1">('[1]Pc, Winter, S2'!R33*Main!$B$5)+(_xlfn.IFNA(VLOOKUP($A33,'FL Ratio'!$A$3:$B$44,2,FALSE),0)*'FL Characterization'!R$2)</f>
        <v>1.710729314176225</v>
      </c>
      <c r="S33" s="2">
        <f ca="1">('[1]Pc, Winter, S2'!S33*Main!$B$5)+(_xlfn.IFNA(VLOOKUP($A33,'FL Ratio'!$A$3:$B$44,2,FALSE),0)*'FL Characterization'!S$2)</f>
        <v>1.7965422189160709</v>
      </c>
      <c r="T33" s="2">
        <f ca="1">('[1]Pc, Winter, S2'!T33*Main!$B$5)+(_xlfn.IFNA(VLOOKUP($A33,'FL Ratio'!$A$3:$B$44,2,FALSE),0)*'FL Characterization'!T$2)</f>
        <v>1.7377001243266965</v>
      </c>
      <c r="U33" s="2">
        <f ca="1">('[1]Pc, Winter, S2'!U33*Main!$B$5)+(_xlfn.IFNA(VLOOKUP($A33,'FL Ratio'!$A$3:$B$44,2,FALSE),0)*'FL Characterization'!U$2)</f>
        <v>1.7091522821512353</v>
      </c>
      <c r="V33" s="2">
        <f ca="1">('[1]Pc, Winter, S2'!V33*Main!$B$5)+(_xlfn.IFNA(VLOOKUP($A33,'FL Ratio'!$A$3:$B$44,2,FALSE),0)*'FL Characterization'!V$2)</f>
        <v>1.6730394652794478</v>
      </c>
      <c r="W33" s="2">
        <f ca="1">('[1]Pc, Winter, S2'!W33*Main!$B$5)+(_xlfn.IFNA(VLOOKUP($A33,'FL Ratio'!$A$3:$B$44,2,FALSE),0)*'FL Characterization'!W$2)</f>
        <v>1.6139834185239625</v>
      </c>
      <c r="X33" s="2">
        <f ca="1">('[1]Pc, Winter, S2'!X33*Main!$B$5)+(_xlfn.IFNA(VLOOKUP($A33,'FL Ratio'!$A$3:$B$44,2,FALSE),0)*'FL Characterization'!X$2)</f>
        <v>1.4593357933319571</v>
      </c>
      <c r="Y33" s="2">
        <f ca="1">('[1]Pc, Winter, S2'!Y33*Main!$B$5)+(_xlfn.IFNA(VLOOKUP($A33,'FL Ratio'!$A$3:$B$44,2,FALSE),0)*'FL Characterization'!Y$2)</f>
        <v>1.3594286789913144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S3'!B2*Main!$B$5)+(_xlfn.IFNA(VLOOKUP($A2,'FL Ratio'!$A$3:$B$44,2,FALSE),0)*'FL Characterization'!B$2)</f>
        <v>1.3587969684960153</v>
      </c>
      <c r="C2" s="2">
        <f ca="1">('[1]Pc, Winter, S2'!C2*Main!$B$5)+(_xlfn.IFNA(VLOOKUP($A2,'FL Ratio'!$A$3:$B$44,2,FALSE),0)*'FL Characterization'!C$2)</f>
        <v>1.3603379441498469</v>
      </c>
      <c r="D2" s="2">
        <f ca="1">('[1]Pc, Winter, S2'!D2*Main!$B$5)+(_xlfn.IFNA(VLOOKUP($A2,'FL Ratio'!$A$3:$B$44,2,FALSE),0)*'FL Characterization'!D$2)</f>
        <v>1.311883884922487</v>
      </c>
      <c r="E2" s="2">
        <f ca="1">('[1]Pc, Winter, S2'!E2*Main!$B$5)+(_xlfn.IFNA(VLOOKUP($A2,'FL Ratio'!$A$3:$B$44,2,FALSE),0)*'FL Characterization'!E$2)</f>
        <v>1.3514793053089631</v>
      </c>
      <c r="F2" s="2">
        <f ca="1">('[1]Pc, Winter, S2'!F2*Main!$B$5)+(_xlfn.IFNA(VLOOKUP($A2,'FL Ratio'!$A$3:$B$44,2,FALSE),0)*'FL Characterization'!F$2)</f>
        <v>1.3133435767614146</v>
      </c>
      <c r="G2" s="2">
        <f ca="1">('[1]Pc, Winter, S2'!G2*Main!$B$5)+(_xlfn.IFNA(VLOOKUP($A2,'FL Ratio'!$A$3:$B$44,2,FALSE),0)*'FL Characterization'!G$2)</f>
        <v>1.315092787850199</v>
      </c>
      <c r="H2" s="2">
        <f ca="1">('[1]Pc, Winter, S2'!H2*Main!$B$5)+(_xlfn.IFNA(VLOOKUP($A2,'FL Ratio'!$A$3:$B$44,2,FALSE),0)*'FL Characterization'!H$2)</f>
        <v>1.3272310861461247</v>
      </c>
      <c r="I2" s="2">
        <f ca="1">('[1]Pc, Winter, S2'!I2*Main!$B$5)+(_xlfn.IFNA(VLOOKUP($A2,'FL Ratio'!$A$3:$B$44,2,FALSE),0)*'FL Characterization'!I$2)</f>
        <v>1.7227413515875261</v>
      </c>
      <c r="J2" s="2">
        <f ca="1">('[1]Pc, Winter, S2'!J2*Main!$B$5)+(_xlfn.IFNA(VLOOKUP($A2,'FL Ratio'!$A$3:$B$44,2,FALSE),0)*'FL Characterization'!J$2)</f>
        <v>1.7571838013930041</v>
      </c>
      <c r="K2" s="2">
        <f ca="1">('[1]Pc, Winter, S2'!K2*Main!$B$5)+(_xlfn.IFNA(VLOOKUP($A2,'FL Ratio'!$A$3:$B$44,2,FALSE),0)*'FL Characterization'!K$2)</f>
        <v>1.7404193764979001</v>
      </c>
      <c r="L2" s="2">
        <f ca="1">('[1]Pc, Winter, S2'!L2*Main!$B$5)+(_xlfn.IFNA(VLOOKUP($A2,'FL Ratio'!$A$3:$B$44,2,FALSE),0)*'FL Characterization'!L$2)</f>
        <v>1.7351353852073064</v>
      </c>
      <c r="M2" s="2">
        <f ca="1">('[1]Pc, Winter, S2'!M2*Main!$B$5)+(_xlfn.IFNA(VLOOKUP($A2,'FL Ratio'!$A$3:$B$44,2,FALSE),0)*'FL Characterization'!M$2)</f>
        <v>1.7715992948445665</v>
      </c>
      <c r="N2" s="2">
        <f ca="1">('[1]Pc, Winter, S2'!N2*Main!$B$5)+(_xlfn.IFNA(VLOOKUP($A2,'FL Ratio'!$A$3:$B$44,2,FALSE),0)*'FL Characterization'!N$2)</f>
        <v>1.7525286738808108</v>
      </c>
      <c r="O2" s="2">
        <f ca="1">('[1]Pc, Winter, S2'!O2*Main!$B$5)+(_xlfn.IFNA(VLOOKUP($A2,'FL Ratio'!$A$3:$B$44,2,FALSE),0)*'FL Characterization'!O$2)</f>
        <v>1.7215053390878283</v>
      </c>
      <c r="P2" s="2">
        <f ca="1">('[1]Pc, Winter, S2'!P2*Main!$B$5)+(_xlfn.IFNA(VLOOKUP($A2,'FL Ratio'!$A$3:$B$44,2,FALSE),0)*'FL Characterization'!P$2)</f>
        <v>1.4975494223547445</v>
      </c>
      <c r="Q2" s="2">
        <f ca="1">('[1]Pc, Winter, S2'!Q2*Main!$B$5)+(_xlfn.IFNA(VLOOKUP($A2,'FL Ratio'!$A$3:$B$44,2,FALSE),0)*'FL Characterization'!Q$2)</f>
        <v>1.6111284698249879</v>
      </c>
      <c r="R2" s="2">
        <f ca="1">('[1]Pc, Winter, S2'!R2*Main!$B$5)+(_xlfn.IFNA(VLOOKUP($A2,'FL Ratio'!$A$3:$B$44,2,FALSE),0)*'FL Characterization'!R$2)</f>
        <v>1.7516185208413817</v>
      </c>
      <c r="S2" s="2">
        <f ca="1">('[1]Pc, Winter, S2'!S2*Main!$B$5)+(_xlfn.IFNA(VLOOKUP($A2,'FL Ratio'!$A$3:$B$44,2,FALSE),0)*'FL Characterization'!S$2)</f>
        <v>1.7249378857271127</v>
      </c>
      <c r="T2" s="2">
        <f ca="1">('[1]Pc, Winter, S2'!T2*Main!$B$5)+(_xlfn.IFNA(VLOOKUP($A2,'FL Ratio'!$A$3:$B$44,2,FALSE),0)*'FL Characterization'!T$2)</f>
        <v>1.6360544339119962</v>
      </c>
      <c r="U2" s="2">
        <f ca="1">('[1]Pc, Winter, S2'!U2*Main!$B$5)+(_xlfn.IFNA(VLOOKUP($A2,'FL Ratio'!$A$3:$B$44,2,FALSE),0)*'FL Characterization'!U$2)</f>
        <v>1.5601932292903153</v>
      </c>
      <c r="V2" s="2">
        <f ca="1">('[1]Pc, Winter, S2'!V2*Main!$B$5)+(_xlfn.IFNA(VLOOKUP($A2,'FL Ratio'!$A$3:$B$44,2,FALSE),0)*'FL Characterization'!V$2)</f>
        <v>1.5491709940789877</v>
      </c>
      <c r="W2" s="2">
        <f ca="1">('[1]Pc, Winter, S2'!W2*Main!$B$5)+(_xlfn.IFNA(VLOOKUP($A2,'FL Ratio'!$A$3:$B$44,2,FALSE),0)*'FL Characterization'!W$2)</f>
        <v>1.4803223990507854</v>
      </c>
      <c r="X2" s="2">
        <f ca="1">('[1]Pc, Winter, S2'!X2*Main!$B$5)+(_xlfn.IFNA(VLOOKUP($A2,'FL Ratio'!$A$3:$B$44,2,FALSE),0)*'FL Characterization'!X$2)</f>
        <v>1.3369527159151315</v>
      </c>
      <c r="Y2" s="2">
        <f ca="1">('[1]Pc, Winter, S2'!Y2*Main!$B$5)+(_xlfn.IFNA(VLOOKUP($A2,'FL Ratio'!$A$3:$B$44,2,FALSE),0)*'FL Characterization'!Y$2)</f>
        <v>1.3079874572786856</v>
      </c>
    </row>
    <row r="3" spans="1:25" x14ac:dyDescent="0.3">
      <c r="A3">
        <v>2</v>
      </c>
      <c r="B3" s="2">
        <f ca="1">('[1]Pc, Winter, S3'!B3*Main!$B$5)+(_xlfn.IFNA(VLOOKUP($A3,'FL Ratio'!$A$3:$B$44,2,FALSE),0)*'FL Characterization'!B$2)</f>
        <v>0.73631551185061128</v>
      </c>
      <c r="C3" s="2">
        <f ca="1">('[1]Pc, Winter, S2'!C3*Main!$B$5)+(_xlfn.IFNA(VLOOKUP($A3,'FL Ratio'!$A$3:$B$44,2,FALSE),0)*'FL Characterization'!C$2)</f>
        <v>0.74457840013887644</v>
      </c>
      <c r="D3" s="2">
        <f ca="1">('[1]Pc, Winter, S2'!D3*Main!$B$5)+(_xlfn.IFNA(VLOOKUP($A3,'FL Ratio'!$A$3:$B$44,2,FALSE),0)*'FL Characterization'!D$2)</f>
        <v>0.71126313213682879</v>
      </c>
      <c r="E3" s="2">
        <f ca="1">('[1]Pc, Winter, S2'!E3*Main!$B$5)+(_xlfn.IFNA(VLOOKUP($A3,'FL Ratio'!$A$3:$B$44,2,FALSE),0)*'FL Characterization'!E$2)</f>
        <v>0.70430554130004819</v>
      </c>
      <c r="F3" s="2">
        <f ca="1">('[1]Pc, Winter, S2'!F3*Main!$B$5)+(_xlfn.IFNA(VLOOKUP($A3,'FL Ratio'!$A$3:$B$44,2,FALSE),0)*'FL Characterization'!F$2)</f>
        <v>0.70697917530661947</v>
      </c>
      <c r="G3" s="2">
        <f ca="1">('[1]Pc, Winter, S2'!G3*Main!$B$5)+(_xlfn.IFNA(VLOOKUP($A3,'FL Ratio'!$A$3:$B$44,2,FALSE),0)*'FL Characterization'!G$2)</f>
        <v>0.75070889067325008</v>
      </c>
      <c r="H3" s="2">
        <f ca="1">('[1]Pc, Winter, S2'!H3*Main!$B$5)+(_xlfn.IFNA(VLOOKUP($A3,'FL Ratio'!$A$3:$B$44,2,FALSE),0)*'FL Characterization'!H$2)</f>
        <v>0.90529744059349881</v>
      </c>
      <c r="I3" s="2">
        <f ca="1">('[1]Pc, Winter, S2'!I3*Main!$B$5)+(_xlfn.IFNA(VLOOKUP($A3,'FL Ratio'!$A$3:$B$44,2,FALSE),0)*'FL Characterization'!I$2)</f>
        <v>1.0373913447501235</v>
      </c>
      <c r="J3" s="2">
        <f ca="1">('[1]Pc, Winter, S2'!J3*Main!$B$5)+(_xlfn.IFNA(VLOOKUP($A3,'FL Ratio'!$A$3:$B$44,2,FALSE),0)*'FL Characterization'!J$2)</f>
        <v>1.1270777659793105</v>
      </c>
      <c r="K3" s="2">
        <f ca="1">('[1]Pc, Winter, S2'!K3*Main!$B$5)+(_xlfn.IFNA(VLOOKUP($A3,'FL Ratio'!$A$3:$B$44,2,FALSE),0)*'FL Characterization'!K$2)</f>
        <v>1.1624015860521837</v>
      </c>
      <c r="L3" s="2">
        <f ca="1">('[1]Pc, Winter, S2'!L3*Main!$B$5)+(_xlfn.IFNA(VLOOKUP($A3,'FL Ratio'!$A$3:$B$44,2,FALSE),0)*'FL Characterization'!L$2)</f>
        <v>1.1580999625194477</v>
      </c>
      <c r="M3" s="2">
        <f ca="1">('[1]Pc, Winter, S2'!M3*Main!$B$5)+(_xlfn.IFNA(VLOOKUP($A3,'FL Ratio'!$A$3:$B$44,2,FALSE),0)*'FL Characterization'!M$2)</f>
        <v>1.1312250167749622</v>
      </c>
      <c r="N3" s="2">
        <f ca="1">('[1]Pc, Winter, S2'!N3*Main!$B$5)+(_xlfn.IFNA(VLOOKUP($A3,'FL Ratio'!$A$3:$B$44,2,FALSE),0)*'FL Characterization'!N$2)</f>
        <v>1.0922148662672562</v>
      </c>
      <c r="O3" s="2">
        <f ca="1">('[1]Pc, Winter, S2'!O3*Main!$B$5)+(_xlfn.IFNA(VLOOKUP($A3,'FL Ratio'!$A$3:$B$44,2,FALSE),0)*'FL Characterization'!O$2)</f>
        <v>1.043271336794336</v>
      </c>
      <c r="P3" s="2">
        <f ca="1">('[1]Pc, Winter, S2'!P3*Main!$B$5)+(_xlfn.IFNA(VLOOKUP($A3,'FL Ratio'!$A$3:$B$44,2,FALSE),0)*'FL Characterization'!P$2)</f>
        <v>0.97293968411608844</v>
      </c>
      <c r="Q3" s="2">
        <f ca="1">('[1]Pc, Winter, S2'!Q3*Main!$B$5)+(_xlfn.IFNA(VLOOKUP($A3,'FL Ratio'!$A$3:$B$44,2,FALSE),0)*'FL Characterization'!Q$2)</f>
        <v>1.0026580216379399</v>
      </c>
      <c r="R3" s="2">
        <f ca="1">('[1]Pc, Winter, S2'!R3*Main!$B$5)+(_xlfn.IFNA(VLOOKUP($A3,'FL Ratio'!$A$3:$B$44,2,FALSE),0)*'FL Characterization'!R$2)</f>
        <v>1.1098400774856503</v>
      </c>
      <c r="S3" s="2">
        <f ca="1">('[1]Pc, Winter, S2'!S3*Main!$B$5)+(_xlfn.IFNA(VLOOKUP($A3,'FL Ratio'!$A$3:$B$44,2,FALSE),0)*'FL Characterization'!S$2)</f>
        <v>1.3315914351822178</v>
      </c>
      <c r="T3" s="2">
        <f ca="1">('[1]Pc, Winter, S2'!T3*Main!$B$5)+(_xlfn.IFNA(VLOOKUP($A3,'FL Ratio'!$A$3:$B$44,2,FALSE),0)*'FL Characterization'!T$2)</f>
        <v>1.2641288243834246</v>
      </c>
      <c r="U3" s="2">
        <f ca="1">('[1]Pc, Winter, S2'!U3*Main!$B$5)+(_xlfn.IFNA(VLOOKUP($A3,'FL Ratio'!$A$3:$B$44,2,FALSE),0)*'FL Characterization'!U$2)</f>
        <v>1.1662190822599714</v>
      </c>
      <c r="V3" s="2">
        <f ca="1">('[1]Pc, Winter, S2'!V3*Main!$B$5)+(_xlfn.IFNA(VLOOKUP($A3,'FL Ratio'!$A$3:$B$44,2,FALSE),0)*'FL Characterization'!V$2)</f>
        <v>1.1331364828949124</v>
      </c>
      <c r="W3" s="2">
        <f ca="1">('[1]Pc, Winter, S2'!W3*Main!$B$5)+(_xlfn.IFNA(VLOOKUP($A3,'FL Ratio'!$A$3:$B$44,2,FALSE),0)*'FL Characterization'!W$2)</f>
        <v>1.0545760780925975</v>
      </c>
      <c r="X3" s="2">
        <f ca="1">('[1]Pc, Winter, S2'!X3*Main!$B$5)+(_xlfn.IFNA(VLOOKUP($A3,'FL Ratio'!$A$3:$B$44,2,FALSE),0)*'FL Characterization'!X$2)</f>
        <v>0.98114518818885366</v>
      </c>
      <c r="Y3" s="2">
        <f ca="1">('[1]Pc, Winter, S2'!Y3*Main!$B$5)+(_xlfn.IFNA(VLOOKUP($A3,'FL Ratio'!$A$3:$B$44,2,FALSE),0)*'FL Characterization'!Y$2)</f>
        <v>0.87428891227321204</v>
      </c>
    </row>
    <row r="4" spans="1:25" x14ac:dyDescent="0.3">
      <c r="A4">
        <v>3</v>
      </c>
      <c r="B4" s="2">
        <f ca="1">('[1]Pc, Winter, S3'!B4*Main!$B$5)+(_xlfn.IFNA(VLOOKUP($A4,'FL Ratio'!$A$3:$B$44,2,FALSE),0)*'FL Characterization'!B$2)</f>
        <v>1.6202396843218632</v>
      </c>
      <c r="C4" s="2">
        <f ca="1">('[1]Pc, Winter, S2'!C4*Main!$B$5)+(_xlfn.IFNA(VLOOKUP($A4,'FL Ratio'!$A$3:$B$44,2,FALSE),0)*'FL Characterization'!C$2)</f>
        <v>1.5862924105004443</v>
      </c>
      <c r="D4" s="2">
        <f ca="1">('[1]Pc, Winter, S2'!D4*Main!$B$5)+(_xlfn.IFNA(VLOOKUP($A4,'FL Ratio'!$A$3:$B$44,2,FALSE),0)*'FL Characterization'!D$2)</f>
        <v>1.5323975110823145</v>
      </c>
      <c r="E4" s="2">
        <f ca="1">('[1]Pc, Winter, S2'!E4*Main!$B$5)+(_xlfn.IFNA(VLOOKUP($A4,'FL Ratio'!$A$3:$B$44,2,FALSE),0)*'FL Characterization'!E$2)</f>
        <v>1.5620797961462156</v>
      </c>
      <c r="F4" s="2">
        <f ca="1">('[1]Pc, Winter, S2'!F4*Main!$B$5)+(_xlfn.IFNA(VLOOKUP($A4,'FL Ratio'!$A$3:$B$44,2,FALSE),0)*'FL Characterization'!F$2)</f>
        <v>1.5709233501167557</v>
      </c>
      <c r="G4" s="2">
        <f ca="1">('[1]Pc, Winter, S2'!G4*Main!$B$5)+(_xlfn.IFNA(VLOOKUP($A4,'FL Ratio'!$A$3:$B$44,2,FALSE),0)*'FL Characterization'!G$2)</f>
        <v>1.7887005054899399</v>
      </c>
      <c r="H4" s="2">
        <f ca="1">('[1]Pc, Winter, S2'!H4*Main!$B$5)+(_xlfn.IFNA(VLOOKUP($A4,'FL Ratio'!$A$3:$B$44,2,FALSE),0)*'FL Characterization'!H$2)</f>
        <v>2.8803636529657139</v>
      </c>
      <c r="I4" s="2">
        <f ca="1">('[1]Pc, Winter, S2'!I4*Main!$B$5)+(_xlfn.IFNA(VLOOKUP($A4,'FL Ratio'!$A$3:$B$44,2,FALSE),0)*'FL Characterization'!I$2)</f>
        <v>3.350957377815599</v>
      </c>
      <c r="J4" s="2">
        <f ca="1">('[1]Pc, Winter, S2'!J4*Main!$B$5)+(_xlfn.IFNA(VLOOKUP($A4,'FL Ratio'!$A$3:$B$44,2,FALSE),0)*'FL Characterization'!J$2)</f>
        <v>3.5002174644638737</v>
      </c>
      <c r="K4" s="2">
        <f ca="1">('[1]Pc, Winter, S2'!K4*Main!$B$5)+(_xlfn.IFNA(VLOOKUP($A4,'FL Ratio'!$A$3:$B$44,2,FALSE),0)*'FL Characterization'!K$2)</f>
        <v>3.3915522178575639</v>
      </c>
      <c r="L4" s="2">
        <f ca="1">('[1]Pc, Winter, S2'!L4*Main!$B$5)+(_xlfn.IFNA(VLOOKUP($A4,'FL Ratio'!$A$3:$B$44,2,FALSE),0)*'FL Characterization'!L$2)</f>
        <v>3.2647150321494038</v>
      </c>
      <c r="M4" s="2">
        <f ca="1">('[1]Pc, Winter, S2'!M4*Main!$B$5)+(_xlfn.IFNA(VLOOKUP($A4,'FL Ratio'!$A$3:$B$44,2,FALSE),0)*'FL Characterization'!M$2)</f>
        <v>3.4736169627390208</v>
      </c>
      <c r="N4" s="2">
        <f ca="1">('[1]Pc, Winter, S2'!N4*Main!$B$5)+(_xlfn.IFNA(VLOOKUP($A4,'FL Ratio'!$A$3:$B$44,2,FALSE),0)*'FL Characterization'!N$2)</f>
        <v>3.2230704714430884</v>
      </c>
      <c r="O4" s="2">
        <f ca="1">('[1]Pc, Winter, S2'!O4*Main!$B$5)+(_xlfn.IFNA(VLOOKUP($A4,'FL Ratio'!$A$3:$B$44,2,FALSE),0)*'FL Characterization'!O$2)</f>
        <v>3.0750041429388104</v>
      </c>
      <c r="P4" s="2">
        <f ca="1">('[1]Pc, Winter, S2'!P4*Main!$B$5)+(_xlfn.IFNA(VLOOKUP($A4,'FL Ratio'!$A$3:$B$44,2,FALSE),0)*'FL Characterization'!P$2)</f>
        <v>2.662075950190419</v>
      </c>
      <c r="Q4" s="2">
        <f ca="1">('[1]Pc, Winter, S2'!Q4*Main!$B$5)+(_xlfn.IFNA(VLOOKUP($A4,'FL Ratio'!$A$3:$B$44,2,FALSE),0)*'FL Characterization'!Q$2)</f>
        <v>2.6509134425690619</v>
      </c>
      <c r="R4" s="2">
        <f ca="1">('[1]Pc, Winter, S2'!R4*Main!$B$5)+(_xlfn.IFNA(VLOOKUP($A4,'FL Ratio'!$A$3:$B$44,2,FALSE),0)*'FL Characterization'!R$2)</f>
        <v>2.7559005664810368</v>
      </c>
      <c r="S4" s="2">
        <f ca="1">('[1]Pc, Winter, S2'!S4*Main!$B$5)+(_xlfn.IFNA(VLOOKUP($A4,'FL Ratio'!$A$3:$B$44,2,FALSE),0)*'FL Characterization'!S$2)</f>
        <v>2.9835230451439649</v>
      </c>
      <c r="T4" s="2">
        <f ca="1">('[1]Pc, Winter, S2'!T4*Main!$B$5)+(_xlfn.IFNA(VLOOKUP($A4,'FL Ratio'!$A$3:$B$44,2,FALSE),0)*'FL Characterization'!T$2)</f>
        <v>2.7214882421735282</v>
      </c>
      <c r="U4" s="2">
        <f ca="1">('[1]Pc, Winter, S2'!U4*Main!$B$5)+(_xlfn.IFNA(VLOOKUP($A4,'FL Ratio'!$A$3:$B$44,2,FALSE),0)*'FL Characterization'!U$2)</f>
        <v>2.8251358340307235</v>
      </c>
      <c r="V4" s="2">
        <f ca="1">('[1]Pc, Winter, S2'!V4*Main!$B$5)+(_xlfn.IFNA(VLOOKUP($A4,'FL Ratio'!$A$3:$B$44,2,FALSE),0)*'FL Characterization'!V$2)</f>
        <v>2.7464621450566433</v>
      </c>
      <c r="W4" s="2">
        <f ca="1">('[1]Pc, Winter, S2'!W4*Main!$B$5)+(_xlfn.IFNA(VLOOKUP($A4,'FL Ratio'!$A$3:$B$44,2,FALSE),0)*'FL Characterization'!W$2)</f>
        <v>2.5797606067609906</v>
      </c>
      <c r="X4" s="2">
        <f ca="1">('[1]Pc, Winter, S2'!X4*Main!$B$5)+(_xlfn.IFNA(VLOOKUP($A4,'FL Ratio'!$A$3:$B$44,2,FALSE),0)*'FL Characterization'!X$2)</f>
        <v>2.1648950984831257</v>
      </c>
      <c r="Y4" s="2">
        <f ca="1">('[1]Pc, Winter, S2'!Y4*Main!$B$5)+(_xlfn.IFNA(VLOOKUP($A4,'FL Ratio'!$A$3:$B$44,2,FALSE),0)*'FL Characterization'!Y$2)</f>
        <v>1.9180493167357056</v>
      </c>
    </row>
    <row r="5" spans="1:25" x14ac:dyDescent="0.3">
      <c r="A5">
        <v>4</v>
      </c>
      <c r="B5" s="2">
        <f ca="1">('[1]Pc, Winter, S3'!B5*Main!$B$5)+(_xlfn.IFNA(VLOOKUP($A5,'FL Ratio'!$A$3:$B$44,2,FALSE),0)*'FL Characterization'!B$2)</f>
        <v>8.8999670376477685E-2</v>
      </c>
      <c r="C5" s="2">
        <f ca="1">('[1]Pc, Winter, S2'!C5*Main!$B$5)+(_xlfn.IFNA(VLOOKUP($A5,'FL Ratio'!$A$3:$B$44,2,FALSE),0)*'FL Characterization'!C$2)</f>
        <v>6.6411971238497722E-2</v>
      </c>
      <c r="D5" s="2">
        <f ca="1">('[1]Pc, Winter, S2'!D5*Main!$B$5)+(_xlfn.IFNA(VLOOKUP($A5,'FL Ratio'!$A$3:$B$44,2,FALSE),0)*'FL Characterization'!D$2)</f>
        <v>6.4538937444673622E-2</v>
      </c>
      <c r="E5" s="2">
        <f ca="1">('[1]Pc, Winter, S2'!E5*Main!$B$5)+(_xlfn.IFNA(VLOOKUP($A5,'FL Ratio'!$A$3:$B$44,2,FALSE),0)*'FL Characterization'!E$2)</f>
        <v>5.84203554106539E-2</v>
      </c>
      <c r="F5" s="2">
        <f ca="1">('[1]Pc, Winter, S2'!F5*Main!$B$5)+(_xlfn.IFNA(VLOOKUP($A5,'FL Ratio'!$A$3:$B$44,2,FALSE),0)*'FL Characterization'!F$2)</f>
        <v>5.7928625470531174E-2</v>
      </c>
      <c r="G5" s="2">
        <f ca="1">('[1]Pc, Winter, S2'!G5*Main!$B$5)+(_xlfn.IFNA(VLOOKUP($A5,'FL Ratio'!$A$3:$B$44,2,FALSE),0)*'FL Characterization'!G$2)</f>
        <v>0.10317642156949206</v>
      </c>
      <c r="H5" s="2">
        <f ca="1">('[1]Pc, Winter, S2'!H5*Main!$B$5)+(_xlfn.IFNA(VLOOKUP($A5,'FL Ratio'!$A$3:$B$44,2,FALSE),0)*'FL Characterization'!H$2)</f>
        <v>0.19852067004517501</v>
      </c>
      <c r="I5" s="2">
        <f ca="1">('[1]Pc, Winter, S2'!I5*Main!$B$5)+(_xlfn.IFNA(VLOOKUP($A5,'FL Ratio'!$A$3:$B$44,2,FALSE),0)*'FL Characterization'!I$2)</f>
        <v>0.23310004928929098</v>
      </c>
      <c r="J5" s="2">
        <f ca="1">('[1]Pc, Winter, S2'!J5*Main!$B$5)+(_xlfn.IFNA(VLOOKUP($A5,'FL Ratio'!$A$3:$B$44,2,FALSE),0)*'FL Characterization'!J$2)</f>
        <v>0.25644095773216075</v>
      </c>
      <c r="K5" s="2">
        <f ca="1">('[1]Pc, Winter, S2'!K5*Main!$B$5)+(_xlfn.IFNA(VLOOKUP($A5,'FL Ratio'!$A$3:$B$44,2,FALSE),0)*'FL Characterization'!K$2)</f>
        <v>0.2411947897115013</v>
      </c>
      <c r="L5" s="2">
        <f ca="1">('[1]Pc, Winter, S2'!L5*Main!$B$5)+(_xlfn.IFNA(VLOOKUP($A5,'FL Ratio'!$A$3:$B$44,2,FALSE),0)*'FL Characterization'!L$2)</f>
        <v>0.23793906584556471</v>
      </c>
      <c r="M5" s="2">
        <f ca="1">('[1]Pc, Winter, S2'!M5*Main!$B$5)+(_xlfn.IFNA(VLOOKUP($A5,'FL Ratio'!$A$3:$B$44,2,FALSE),0)*'FL Characterization'!M$2)</f>
        <v>0.22169808848501937</v>
      </c>
      <c r="N5" s="2">
        <f ca="1">('[1]Pc, Winter, S2'!N5*Main!$B$5)+(_xlfn.IFNA(VLOOKUP($A5,'FL Ratio'!$A$3:$B$44,2,FALSE),0)*'FL Characterization'!N$2)</f>
        <v>0.21729755235281115</v>
      </c>
      <c r="O5" s="2">
        <f ca="1">('[1]Pc, Winter, S2'!O5*Main!$B$5)+(_xlfn.IFNA(VLOOKUP($A5,'FL Ratio'!$A$3:$B$44,2,FALSE),0)*'FL Characterization'!O$2)</f>
        <v>0.20773311466686187</v>
      </c>
      <c r="P5" s="2">
        <f ca="1">('[1]Pc, Winter, S2'!P5*Main!$B$5)+(_xlfn.IFNA(VLOOKUP($A5,'FL Ratio'!$A$3:$B$44,2,FALSE),0)*'FL Characterization'!P$2)</f>
        <v>0.19899741762834536</v>
      </c>
      <c r="Q5" s="2">
        <f ca="1">('[1]Pc, Winter, S2'!Q5*Main!$B$5)+(_xlfn.IFNA(VLOOKUP($A5,'FL Ratio'!$A$3:$B$44,2,FALSE),0)*'FL Characterization'!Q$2)</f>
        <v>0.20326585220135132</v>
      </c>
      <c r="R5" s="2">
        <f ca="1">('[1]Pc, Winter, S2'!R5*Main!$B$5)+(_xlfn.IFNA(VLOOKUP($A5,'FL Ratio'!$A$3:$B$44,2,FALSE),0)*'FL Characterization'!R$2)</f>
        <v>0.25191428924818526</v>
      </c>
      <c r="S5" s="2">
        <f ca="1">('[1]Pc, Winter, S2'!S5*Main!$B$5)+(_xlfn.IFNA(VLOOKUP($A5,'FL Ratio'!$A$3:$B$44,2,FALSE),0)*'FL Characterization'!S$2)</f>
        <v>0.38191636232890713</v>
      </c>
      <c r="T5" s="2">
        <f ca="1">('[1]Pc, Winter, S2'!T5*Main!$B$5)+(_xlfn.IFNA(VLOOKUP($A5,'FL Ratio'!$A$3:$B$44,2,FALSE),0)*'FL Characterization'!T$2)</f>
        <v>0.3409826120650275</v>
      </c>
      <c r="U5" s="2">
        <f ca="1">('[1]Pc, Winter, S2'!U5*Main!$B$5)+(_xlfn.IFNA(VLOOKUP($A5,'FL Ratio'!$A$3:$B$44,2,FALSE),0)*'FL Characterization'!U$2)</f>
        <v>0.28793106422183395</v>
      </c>
      <c r="V5" s="2">
        <f ca="1">('[1]Pc, Winter, S2'!V5*Main!$B$5)+(_xlfn.IFNA(VLOOKUP($A5,'FL Ratio'!$A$3:$B$44,2,FALSE),0)*'FL Characterization'!V$2)</f>
        <v>0.28009901967746409</v>
      </c>
      <c r="W5" s="2">
        <f ca="1">('[1]Pc, Winter, S2'!W5*Main!$B$5)+(_xlfn.IFNA(VLOOKUP($A5,'FL Ratio'!$A$3:$B$44,2,FALSE),0)*'FL Characterization'!W$2)</f>
        <v>0.24805795710753081</v>
      </c>
      <c r="X5" s="2">
        <f ca="1">('[1]Pc, Winter, S2'!X5*Main!$B$5)+(_xlfn.IFNA(VLOOKUP($A5,'FL Ratio'!$A$3:$B$44,2,FALSE),0)*'FL Characterization'!X$2)</f>
        <v>0.19679533504129842</v>
      </c>
      <c r="Y5" s="2">
        <f ca="1">('[1]Pc, Winter, S2'!Y5*Main!$B$5)+(_xlfn.IFNA(VLOOKUP($A5,'FL Ratio'!$A$3:$B$44,2,FALSE),0)*'FL Characterization'!Y$2)</f>
        <v>0.15869525199803139</v>
      </c>
    </row>
    <row r="6" spans="1:25" x14ac:dyDescent="0.3">
      <c r="A6">
        <v>5</v>
      </c>
      <c r="B6" s="2">
        <f ca="1">('[1]Pc, Winter, S3'!B6*Main!$B$5)+(_xlfn.IFNA(VLOOKUP($A6,'FL Ratio'!$A$3:$B$44,2,FALSE),0)*'FL Characterization'!B$2)</f>
        <v>0.43159471751517331</v>
      </c>
      <c r="C6" s="2">
        <f ca="1">('[1]Pc, Winter, S2'!C6*Main!$B$5)+(_xlfn.IFNA(VLOOKUP($A6,'FL Ratio'!$A$3:$B$44,2,FALSE),0)*'FL Characterization'!C$2)</f>
        <v>0.40979942277849185</v>
      </c>
      <c r="D6" s="2">
        <f ca="1">('[1]Pc, Winter, S2'!D6*Main!$B$5)+(_xlfn.IFNA(VLOOKUP($A6,'FL Ratio'!$A$3:$B$44,2,FALSE),0)*'FL Characterization'!D$2)</f>
        <v>0.37515889119715123</v>
      </c>
      <c r="E6" s="2">
        <f ca="1">('[1]Pc, Winter, S2'!E6*Main!$B$5)+(_xlfn.IFNA(VLOOKUP($A6,'FL Ratio'!$A$3:$B$44,2,FALSE),0)*'FL Characterization'!E$2)</f>
        <v>0.37901179845081456</v>
      </c>
      <c r="F6" s="2">
        <f ca="1">('[1]Pc, Winter, S2'!F6*Main!$B$5)+(_xlfn.IFNA(VLOOKUP($A6,'FL Ratio'!$A$3:$B$44,2,FALSE),0)*'FL Characterization'!F$2)</f>
        <v>0.38433903229057437</v>
      </c>
      <c r="G6" s="2">
        <f ca="1">('[1]Pc, Winter, S2'!G6*Main!$B$5)+(_xlfn.IFNA(VLOOKUP($A6,'FL Ratio'!$A$3:$B$44,2,FALSE),0)*'FL Characterization'!G$2)</f>
        <v>0.42950271149073038</v>
      </c>
      <c r="H6" s="2">
        <f ca="1">('[1]Pc, Winter, S2'!H6*Main!$B$5)+(_xlfn.IFNA(VLOOKUP($A6,'FL Ratio'!$A$3:$B$44,2,FALSE),0)*'FL Characterization'!H$2)</f>
        <v>0.55445481506175276</v>
      </c>
      <c r="I6" s="2">
        <f ca="1">('[1]Pc, Winter, S2'!I6*Main!$B$5)+(_xlfn.IFNA(VLOOKUP($A6,'FL Ratio'!$A$3:$B$44,2,FALSE),0)*'FL Characterization'!I$2)</f>
        <v>0.60186392630398899</v>
      </c>
      <c r="J6" s="2">
        <f ca="1">('[1]Pc, Winter, S2'!J6*Main!$B$5)+(_xlfn.IFNA(VLOOKUP($A6,'FL Ratio'!$A$3:$B$44,2,FALSE),0)*'FL Characterization'!J$2)</f>
        <v>0.6219387710931491</v>
      </c>
      <c r="K6" s="2">
        <f ca="1">('[1]Pc, Winter, S2'!K6*Main!$B$5)+(_xlfn.IFNA(VLOOKUP($A6,'FL Ratio'!$A$3:$B$44,2,FALSE),0)*'FL Characterization'!K$2)</f>
        <v>0.64755151177809134</v>
      </c>
      <c r="L6" s="2">
        <f ca="1">('[1]Pc, Winter, S2'!L6*Main!$B$5)+(_xlfn.IFNA(VLOOKUP($A6,'FL Ratio'!$A$3:$B$44,2,FALSE),0)*'FL Characterization'!L$2)</f>
        <v>0.66449472741489568</v>
      </c>
      <c r="M6" s="2">
        <f ca="1">('[1]Pc, Winter, S2'!M6*Main!$B$5)+(_xlfn.IFNA(VLOOKUP($A6,'FL Ratio'!$A$3:$B$44,2,FALSE),0)*'FL Characterization'!M$2)</f>
        <v>0.67600370361760465</v>
      </c>
      <c r="N6" s="2">
        <f ca="1">('[1]Pc, Winter, S2'!N6*Main!$B$5)+(_xlfn.IFNA(VLOOKUP($A6,'FL Ratio'!$A$3:$B$44,2,FALSE),0)*'FL Characterization'!N$2)</f>
        <v>0.66419902062686276</v>
      </c>
      <c r="O6" s="2">
        <f ca="1">('[1]Pc, Winter, S2'!O6*Main!$B$5)+(_xlfn.IFNA(VLOOKUP($A6,'FL Ratio'!$A$3:$B$44,2,FALSE),0)*'FL Characterization'!O$2)</f>
        <v>0.63509696148392802</v>
      </c>
      <c r="P6" s="2">
        <f ca="1">('[1]Pc, Winter, S2'!P6*Main!$B$5)+(_xlfn.IFNA(VLOOKUP($A6,'FL Ratio'!$A$3:$B$44,2,FALSE),0)*'FL Characterization'!P$2)</f>
        <v>0.63354657876270282</v>
      </c>
      <c r="Q6" s="2">
        <f ca="1">('[1]Pc, Winter, S2'!Q6*Main!$B$5)+(_xlfn.IFNA(VLOOKUP($A6,'FL Ratio'!$A$3:$B$44,2,FALSE),0)*'FL Characterization'!Q$2)</f>
        <v>0.62835665126687024</v>
      </c>
      <c r="R6" s="2">
        <f ca="1">('[1]Pc, Winter, S2'!R6*Main!$B$5)+(_xlfn.IFNA(VLOOKUP($A6,'FL Ratio'!$A$3:$B$44,2,FALSE),0)*'FL Characterization'!R$2)</f>
        <v>0.66825504969769878</v>
      </c>
      <c r="S6" s="2">
        <f ca="1">('[1]Pc, Winter, S2'!S6*Main!$B$5)+(_xlfn.IFNA(VLOOKUP($A6,'FL Ratio'!$A$3:$B$44,2,FALSE),0)*'FL Characterization'!S$2)</f>
        <v>0.76940090873568134</v>
      </c>
      <c r="T6" s="2">
        <f ca="1">('[1]Pc, Winter, S2'!T6*Main!$B$5)+(_xlfn.IFNA(VLOOKUP($A6,'FL Ratio'!$A$3:$B$44,2,FALSE),0)*'FL Characterization'!T$2)</f>
        <v>0.75636040831142648</v>
      </c>
      <c r="U6" s="2">
        <f ca="1">('[1]Pc, Winter, S2'!U6*Main!$B$5)+(_xlfn.IFNA(VLOOKUP($A6,'FL Ratio'!$A$3:$B$44,2,FALSE),0)*'FL Characterization'!U$2)</f>
        <v>0.73861311284707309</v>
      </c>
      <c r="V6" s="2">
        <f ca="1">('[1]Pc, Winter, S2'!V6*Main!$B$5)+(_xlfn.IFNA(VLOOKUP($A6,'FL Ratio'!$A$3:$B$44,2,FALSE),0)*'FL Characterization'!V$2)</f>
        <v>0.73357931760107042</v>
      </c>
      <c r="W6" s="2">
        <f ca="1">('[1]Pc, Winter, S2'!W6*Main!$B$5)+(_xlfn.IFNA(VLOOKUP($A6,'FL Ratio'!$A$3:$B$44,2,FALSE),0)*'FL Characterization'!W$2)</f>
        <v>0.68343013022651444</v>
      </c>
      <c r="X6" s="2">
        <f ca="1">('[1]Pc, Winter, S2'!X6*Main!$B$5)+(_xlfn.IFNA(VLOOKUP($A6,'FL Ratio'!$A$3:$B$44,2,FALSE),0)*'FL Characterization'!X$2)</f>
        <v>0.61882120420857178</v>
      </c>
      <c r="Y6" s="2">
        <f ca="1">('[1]Pc, Winter, S2'!Y6*Main!$B$5)+(_xlfn.IFNA(VLOOKUP($A6,'FL Ratio'!$A$3:$B$44,2,FALSE),0)*'FL Characterization'!Y$2)</f>
        <v>0.56473768399648272</v>
      </c>
    </row>
    <row r="7" spans="1:25" x14ac:dyDescent="0.3">
      <c r="A7">
        <v>6</v>
      </c>
      <c r="B7" s="2">
        <f ca="1">('[1]Pc, Winter, S3'!B7*Main!$B$5)+(_xlfn.IFNA(VLOOKUP($A7,'FL Ratio'!$A$3:$B$44,2,FALSE),0)*'FL Characterization'!B$2)</f>
        <v>3.0626780166017404</v>
      </c>
      <c r="C7" s="2">
        <f ca="1">('[1]Pc, Winter, S2'!C7*Main!$B$5)+(_xlfn.IFNA(VLOOKUP($A7,'FL Ratio'!$A$3:$B$44,2,FALSE),0)*'FL Characterization'!C$2)</f>
        <v>2.9982270565122526</v>
      </c>
      <c r="D7" s="2">
        <f ca="1">('[1]Pc, Winter, S2'!D7*Main!$B$5)+(_xlfn.IFNA(VLOOKUP($A7,'FL Ratio'!$A$3:$B$44,2,FALSE),0)*'FL Characterization'!D$2)</f>
        <v>2.9172299077271791</v>
      </c>
      <c r="E7" s="2">
        <f ca="1">('[1]Pc, Winter, S2'!E7*Main!$B$5)+(_xlfn.IFNA(VLOOKUP($A7,'FL Ratio'!$A$3:$B$44,2,FALSE),0)*'FL Characterization'!E$2)</f>
        <v>2.9492727884613865</v>
      </c>
      <c r="F7" s="2">
        <f ca="1">('[1]Pc, Winter, S2'!F7*Main!$B$5)+(_xlfn.IFNA(VLOOKUP($A7,'FL Ratio'!$A$3:$B$44,2,FALSE),0)*'FL Characterization'!F$2)</f>
        <v>2.9717293961665741</v>
      </c>
      <c r="G7" s="2">
        <f ca="1">('[1]Pc, Winter, S2'!G7*Main!$B$5)+(_xlfn.IFNA(VLOOKUP($A7,'FL Ratio'!$A$3:$B$44,2,FALSE),0)*'FL Characterization'!G$2)</f>
        <v>3.2105594719923105</v>
      </c>
      <c r="H7" s="2">
        <f ca="1">('[1]Pc, Winter, S2'!H7*Main!$B$5)+(_xlfn.IFNA(VLOOKUP($A7,'FL Ratio'!$A$3:$B$44,2,FALSE),0)*'FL Characterization'!H$2)</f>
        <v>3.6299451698708234</v>
      </c>
      <c r="I7" s="2">
        <f ca="1">('[1]Pc, Winter, S2'!I7*Main!$B$5)+(_xlfn.IFNA(VLOOKUP($A7,'FL Ratio'!$A$3:$B$44,2,FALSE),0)*'FL Characterization'!I$2)</f>
        <v>4.3564389386009488</v>
      </c>
      <c r="J7" s="2">
        <f ca="1">('[1]Pc, Winter, S2'!J7*Main!$B$5)+(_xlfn.IFNA(VLOOKUP($A7,'FL Ratio'!$A$3:$B$44,2,FALSE),0)*'FL Characterization'!J$2)</f>
        <v>4.5667182034774338</v>
      </c>
      <c r="K7" s="2">
        <f ca="1">('[1]Pc, Winter, S2'!K7*Main!$B$5)+(_xlfn.IFNA(VLOOKUP($A7,'FL Ratio'!$A$3:$B$44,2,FALSE),0)*'FL Characterization'!K$2)</f>
        <v>4.7249467322770933</v>
      </c>
      <c r="L7" s="2">
        <f ca="1">('[1]Pc, Winter, S2'!L7*Main!$B$5)+(_xlfn.IFNA(VLOOKUP($A7,'FL Ratio'!$A$3:$B$44,2,FALSE),0)*'FL Characterization'!L$2)</f>
        <v>4.6448062974348341</v>
      </c>
      <c r="M7" s="2">
        <f ca="1">('[1]Pc, Winter, S2'!M7*Main!$B$5)+(_xlfn.IFNA(VLOOKUP($A7,'FL Ratio'!$A$3:$B$44,2,FALSE),0)*'FL Characterization'!M$2)</f>
        <v>4.7173520934671114</v>
      </c>
      <c r="N7" s="2">
        <f ca="1">('[1]Pc, Winter, S2'!N7*Main!$B$5)+(_xlfn.IFNA(VLOOKUP($A7,'FL Ratio'!$A$3:$B$44,2,FALSE),0)*'FL Characterization'!N$2)</f>
        <v>4.697950299704317</v>
      </c>
      <c r="O7" s="2">
        <f ca="1">('[1]Pc, Winter, S2'!O7*Main!$B$5)+(_xlfn.IFNA(VLOOKUP($A7,'FL Ratio'!$A$3:$B$44,2,FALSE),0)*'FL Characterization'!O$2)</f>
        <v>4.6379373362402472</v>
      </c>
      <c r="P7" s="2">
        <f ca="1">('[1]Pc, Winter, S2'!P7*Main!$B$5)+(_xlfn.IFNA(VLOOKUP($A7,'FL Ratio'!$A$3:$B$44,2,FALSE),0)*'FL Characterization'!P$2)</f>
        <v>4.3249685040937784</v>
      </c>
      <c r="Q7" s="2">
        <f ca="1">('[1]Pc, Winter, S2'!Q7*Main!$B$5)+(_xlfn.IFNA(VLOOKUP($A7,'FL Ratio'!$A$3:$B$44,2,FALSE),0)*'FL Characterization'!Q$2)</f>
        <v>4.3347588986852523</v>
      </c>
      <c r="R7" s="2">
        <f ca="1">('[1]Pc, Winter, S2'!R7*Main!$B$5)+(_xlfn.IFNA(VLOOKUP($A7,'FL Ratio'!$A$3:$B$44,2,FALSE),0)*'FL Characterization'!R$2)</f>
        <v>4.1962327677381523</v>
      </c>
      <c r="S7" s="2">
        <f ca="1">('[1]Pc, Winter, S2'!S7*Main!$B$5)+(_xlfn.IFNA(VLOOKUP($A7,'FL Ratio'!$A$3:$B$44,2,FALSE),0)*'FL Characterization'!S$2)</f>
        <v>4.4099482023681853</v>
      </c>
      <c r="T7" s="2">
        <f ca="1">('[1]Pc, Winter, S2'!T7*Main!$B$5)+(_xlfn.IFNA(VLOOKUP($A7,'FL Ratio'!$A$3:$B$44,2,FALSE),0)*'FL Characterization'!T$2)</f>
        <v>4.2629763313941016</v>
      </c>
      <c r="U7" s="2">
        <f ca="1">('[1]Pc, Winter, S2'!U7*Main!$B$5)+(_xlfn.IFNA(VLOOKUP($A7,'FL Ratio'!$A$3:$B$44,2,FALSE),0)*'FL Characterization'!U$2)</f>
        <v>4.1918460027488464</v>
      </c>
      <c r="V7" s="2">
        <f ca="1">('[1]Pc, Winter, S2'!V7*Main!$B$5)+(_xlfn.IFNA(VLOOKUP($A7,'FL Ratio'!$A$3:$B$44,2,FALSE),0)*'FL Characterization'!V$2)</f>
        <v>4.1047588480505546</v>
      </c>
      <c r="W7" s="2">
        <f ca="1">('[1]Pc, Winter, S2'!W7*Main!$B$5)+(_xlfn.IFNA(VLOOKUP($A7,'FL Ratio'!$A$3:$B$44,2,FALSE),0)*'FL Characterization'!W$2)</f>
        <v>3.958420192469899</v>
      </c>
      <c r="X7" s="2">
        <f ca="1">('[1]Pc, Winter, S2'!X7*Main!$B$5)+(_xlfn.IFNA(VLOOKUP($A7,'FL Ratio'!$A$3:$B$44,2,FALSE),0)*'FL Characterization'!X$2)</f>
        <v>3.5885722193233636</v>
      </c>
      <c r="Y7" s="2">
        <f ca="1">('[1]Pc, Winter, S2'!Y7*Main!$B$5)+(_xlfn.IFNA(VLOOKUP($A7,'FL Ratio'!$A$3:$B$44,2,FALSE),0)*'FL Characterization'!Y$2)</f>
        <v>3.3461203473250269</v>
      </c>
    </row>
    <row r="8" spans="1:25" x14ac:dyDescent="0.3">
      <c r="A8">
        <v>7</v>
      </c>
      <c r="B8" s="2">
        <f ca="1">('[1]Pc, Winter, S3'!B8*Main!$B$5)+(_xlfn.IFNA(VLOOKUP($A8,'FL Ratio'!$A$3:$B$44,2,FALSE),0)*'FL Characterization'!B$2)</f>
        <v>1.2667039252857042</v>
      </c>
      <c r="C8" s="2">
        <f ca="1">('[1]Pc, Winter, S2'!C8*Main!$B$5)+(_xlfn.IFNA(VLOOKUP($A8,'FL Ratio'!$A$3:$B$44,2,FALSE),0)*'FL Characterization'!C$2)</f>
        <v>1.2185235660521112</v>
      </c>
      <c r="D8" s="2">
        <f ca="1">('[1]Pc, Winter, S2'!D8*Main!$B$5)+(_xlfn.IFNA(VLOOKUP($A8,'FL Ratio'!$A$3:$B$44,2,FALSE),0)*'FL Characterization'!D$2)</f>
        <v>1.2024118784715641</v>
      </c>
      <c r="E8" s="2">
        <f ca="1">('[1]Pc, Winter, S2'!E8*Main!$B$5)+(_xlfn.IFNA(VLOOKUP($A8,'FL Ratio'!$A$3:$B$44,2,FALSE),0)*'FL Characterization'!E$2)</f>
        <v>1.176292426558402</v>
      </c>
      <c r="F8" s="2">
        <f ca="1">('[1]Pc, Winter, S2'!F8*Main!$B$5)+(_xlfn.IFNA(VLOOKUP($A8,'FL Ratio'!$A$3:$B$44,2,FALSE),0)*'FL Characterization'!F$2)</f>
        <v>1.206372444987875</v>
      </c>
      <c r="G8" s="2">
        <f ca="1">('[1]Pc, Winter, S2'!G8*Main!$B$5)+(_xlfn.IFNA(VLOOKUP($A8,'FL Ratio'!$A$3:$B$44,2,FALSE),0)*'FL Characterization'!G$2)</f>
        <v>1.373928276502981</v>
      </c>
      <c r="H8" s="2">
        <f ca="1">('[1]Pc, Winter, S2'!H8*Main!$B$5)+(_xlfn.IFNA(VLOOKUP($A8,'FL Ratio'!$A$3:$B$44,2,FALSE),0)*'FL Characterization'!H$2)</f>
        <v>1.7429219297740461</v>
      </c>
      <c r="I8" s="2">
        <f ca="1">('[1]Pc, Winter, S2'!I8*Main!$B$5)+(_xlfn.IFNA(VLOOKUP($A8,'FL Ratio'!$A$3:$B$44,2,FALSE),0)*'FL Characterization'!I$2)</f>
        <v>2.0856390008848358</v>
      </c>
      <c r="J8" s="2">
        <f ca="1">('[1]Pc, Winter, S2'!J8*Main!$B$5)+(_xlfn.IFNA(VLOOKUP($A8,'FL Ratio'!$A$3:$B$44,2,FALSE),0)*'FL Characterization'!J$2)</f>
        <v>2.3658658447222591</v>
      </c>
      <c r="K8" s="2">
        <f ca="1">('[1]Pc, Winter, S2'!K8*Main!$B$5)+(_xlfn.IFNA(VLOOKUP($A8,'FL Ratio'!$A$3:$B$44,2,FALSE),0)*'FL Characterization'!K$2)</f>
        <v>2.4314616428958638</v>
      </c>
      <c r="L8" s="2">
        <f ca="1">('[1]Pc, Winter, S2'!L8*Main!$B$5)+(_xlfn.IFNA(VLOOKUP($A8,'FL Ratio'!$A$3:$B$44,2,FALSE),0)*'FL Characterization'!L$2)</f>
        <v>2.479611285276869</v>
      </c>
      <c r="M8" s="2">
        <f ca="1">('[1]Pc, Winter, S2'!M8*Main!$B$5)+(_xlfn.IFNA(VLOOKUP($A8,'FL Ratio'!$A$3:$B$44,2,FALSE),0)*'FL Characterization'!M$2)</f>
        <v>2.4810388757938262</v>
      </c>
      <c r="N8" s="2">
        <f ca="1">('[1]Pc, Winter, S2'!N8*Main!$B$5)+(_xlfn.IFNA(VLOOKUP($A8,'FL Ratio'!$A$3:$B$44,2,FALSE),0)*'FL Characterization'!N$2)</f>
        <v>2.4358193300999571</v>
      </c>
      <c r="O8" s="2">
        <f ca="1">('[1]Pc, Winter, S2'!O8*Main!$B$5)+(_xlfn.IFNA(VLOOKUP($A8,'FL Ratio'!$A$3:$B$44,2,FALSE),0)*'FL Characterization'!O$2)</f>
        <v>2.3789941116196194</v>
      </c>
      <c r="P8" s="2">
        <f ca="1">('[1]Pc, Winter, S2'!P8*Main!$B$5)+(_xlfn.IFNA(VLOOKUP($A8,'FL Ratio'!$A$3:$B$44,2,FALSE),0)*'FL Characterization'!P$2)</f>
        <v>2.1760548083842703</v>
      </c>
      <c r="Q8" s="2">
        <f ca="1">('[1]Pc, Winter, S2'!Q8*Main!$B$5)+(_xlfn.IFNA(VLOOKUP($A8,'FL Ratio'!$A$3:$B$44,2,FALSE),0)*'FL Characterization'!Q$2)</f>
        <v>2.1227308121516524</v>
      </c>
      <c r="R8" s="2">
        <f ca="1">('[1]Pc, Winter, S2'!R8*Main!$B$5)+(_xlfn.IFNA(VLOOKUP($A8,'FL Ratio'!$A$3:$B$44,2,FALSE),0)*'FL Characterization'!R$2)</f>
        <v>2.2855214200726492</v>
      </c>
      <c r="S8" s="2">
        <f ca="1">('[1]Pc, Winter, S2'!S8*Main!$B$5)+(_xlfn.IFNA(VLOOKUP($A8,'FL Ratio'!$A$3:$B$44,2,FALSE),0)*'FL Characterization'!S$2)</f>
        <v>2.3461867319669385</v>
      </c>
      <c r="T8" s="2">
        <f ca="1">('[1]Pc, Winter, S2'!T8*Main!$B$5)+(_xlfn.IFNA(VLOOKUP($A8,'FL Ratio'!$A$3:$B$44,2,FALSE),0)*'FL Characterization'!T$2)</f>
        <v>2.2597085744400833</v>
      </c>
      <c r="U8" s="2">
        <f ca="1">('[1]Pc, Winter, S2'!U8*Main!$B$5)+(_xlfn.IFNA(VLOOKUP($A8,'FL Ratio'!$A$3:$B$44,2,FALSE),0)*'FL Characterization'!U$2)</f>
        <v>2.2244636157195767</v>
      </c>
      <c r="V8" s="2">
        <f ca="1">('[1]Pc, Winter, S2'!V8*Main!$B$5)+(_xlfn.IFNA(VLOOKUP($A8,'FL Ratio'!$A$3:$B$44,2,FALSE),0)*'FL Characterization'!V$2)</f>
        <v>2.0747183702683478</v>
      </c>
      <c r="W8" s="2">
        <f ca="1">('[1]Pc, Winter, S2'!W8*Main!$B$5)+(_xlfn.IFNA(VLOOKUP($A8,'FL Ratio'!$A$3:$B$44,2,FALSE),0)*'FL Characterization'!W$2)</f>
        <v>1.7144693836900979</v>
      </c>
      <c r="X8" s="2">
        <f ca="1">('[1]Pc, Winter, S2'!X8*Main!$B$5)+(_xlfn.IFNA(VLOOKUP($A8,'FL Ratio'!$A$3:$B$44,2,FALSE),0)*'FL Characterization'!X$2)</f>
        <v>1.6171027406565548</v>
      </c>
      <c r="Y8" s="2">
        <f ca="1">('[1]Pc, Winter, S2'!Y8*Main!$B$5)+(_xlfn.IFNA(VLOOKUP($A8,'FL Ratio'!$A$3:$B$44,2,FALSE),0)*'FL Characterization'!Y$2)</f>
        <v>1.4986824197035766</v>
      </c>
    </row>
    <row r="9" spans="1:25" x14ac:dyDescent="0.3">
      <c r="A9">
        <v>8</v>
      </c>
      <c r="B9" s="2">
        <f ca="1">('[1]Pc, Winter, S3'!B9*Main!$B$5)+(_xlfn.IFNA(VLOOKUP($A9,'FL Ratio'!$A$3:$B$44,2,FALSE),0)*'FL Characterization'!B$2)</f>
        <v>0.26049131914878459</v>
      </c>
      <c r="C9" s="2">
        <f ca="1">('[1]Pc, Winter, S2'!C9*Main!$B$5)+(_xlfn.IFNA(VLOOKUP($A9,'FL Ratio'!$A$3:$B$44,2,FALSE),0)*'FL Characterization'!C$2)</f>
        <v>0.25749108211808658</v>
      </c>
      <c r="D9" s="2">
        <f ca="1">('[1]Pc, Winter, S2'!D9*Main!$B$5)+(_xlfn.IFNA(VLOOKUP($A9,'FL Ratio'!$A$3:$B$44,2,FALSE),0)*'FL Characterization'!D$2)</f>
        <v>0.25028849925875529</v>
      </c>
      <c r="E9" s="2">
        <f ca="1">('[1]Pc, Winter, S2'!E9*Main!$B$5)+(_xlfn.IFNA(VLOOKUP($A9,'FL Ratio'!$A$3:$B$44,2,FALSE),0)*'FL Characterization'!E$2)</f>
        <v>0.24692223649663461</v>
      </c>
      <c r="F9" s="2">
        <f ca="1">('[1]Pc, Winter, S2'!F9*Main!$B$5)+(_xlfn.IFNA(VLOOKUP($A9,'FL Ratio'!$A$3:$B$44,2,FALSE),0)*'FL Characterization'!F$2)</f>
        <v>0.25791048625317597</v>
      </c>
      <c r="G9" s="2">
        <f ca="1">('[1]Pc, Winter, S2'!G9*Main!$B$5)+(_xlfn.IFNA(VLOOKUP($A9,'FL Ratio'!$A$3:$B$44,2,FALSE),0)*'FL Characterization'!G$2)</f>
        <v>0.30992552564916015</v>
      </c>
      <c r="H9" s="2">
        <f ca="1">('[1]Pc, Winter, S2'!H9*Main!$B$5)+(_xlfn.IFNA(VLOOKUP($A9,'FL Ratio'!$A$3:$B$44,2,FALSE),0)*'FL Characterization'!H$2)</f>
        <v>0.50451596000112453</v>
      </c>
      <c r="I9" s="2">
        <f ca="1">('[1]Pc, Winter, S2'!I9*Main!$B$5)+(_xlfn.IFNA(VLOOKUP($A9,'FL Ratio'!$A$3:$B$44,2,FALSE),0)*'FL Characterization'!I$2)</f>
        <v>0.59339719376173328</v>
      </c>
      <c r="J9" s="2">
        <f ca="1">('[1]Pc, Winter, S2'!J9*Main!$B$5)+(_xlfn.IFNA(VLOOKUP($A9,'FL Ratio'!$A$3:$B$44,2,FALSE),0)*'FL Characterization'!J$2)</f>
        <v>0.61606785150067545</v>
      </c>
      <c r="K9" s="2">
        <f ca="1">('[1]Pc, Winter, S2'!K9*Main!$B$5)+(_xlfn.IFNA(VLOOKUP($A9,'FL Ratio'!$A$3:$B$44,2,FALSE),0)*'FL Characterization'!K$2)</f>
        <v>0.61362482644259086</v>
      </c>
      <c r="L9" s="2">
        <f ca="1">('[1]Pc, Winter, S2'!L9*Main!$B$5)+(_xlfn.IFNA(VLOOKUP($A9,'FL Ratio'!$A$3:$B$44,2,FALSE),0)*'FL Characterization'!L$2)</f>
        <v>0.63492249382817811</v>
      </c>
      <c r="M9" s="2">
        <f ca="1">('[1]Pc, Winter, S2'!M9*Main!$B$5)+(_xlfn.IFNA(VLOOKUP($A9,'FL Ratio'!$A$3:$B$44,2,FALSE),0)*'FL Characterization'!M$2)</f>
        <v>0.63104007298573095</v>
      </c>
      <c r="N9" s="2">
        <f ca="1">('[1]Pc, Winter, S2'!N9*Main!$B$5)+(_xlfn.IFNA(VLOOKUP($A9,'FL Ratio'!$A$3:$B$44,2,FALSE),0)*'FL Characterization'!N$2)</f>
        <v>0.59464600986772576</v>
      </c>
      <c r="O9" s="2">
        <f ca="1">('[1]Pc, Winter, S2'!O9*Main!$B$5)+(_xlfn.IFNA(VLOOKUP($A9,'FL Ratio'!$A$3:$B$44,2,FALSE),0)*'FL Characterization'!O$2)</f>
        <v>0.58316340658235422</v>
      </c>
      <c r="P9" s="2">
        <f ca="1">('[1]Pc, Winter, S2'!P9*Main!$B$5)+(_xlfn.IFNA(VLOOKUP($A9,'FL Ratio'!$A$3:$B$44,2,FALSE),0)*'FL Characterization'!P$2)</f>
        <v>0.51679642339031828</v>
      </c>
      <c r="Q9" s="2">
        <f ca="1">('[1]Pc, Winter, S2'!Q9*Main!$B$5)+(_xlfn.IFNA(VLOOKUP($A9,'FL Ratio'!$A$3:$B$44,2,FALSE),0)*'FL Characterization'!Q$2)</f>
        <v>0.46662430710326191</v>
      </c>
      <c r="R9" s="2">
        <f ca="1">('[1]Pc, Winter, S2'!R9*Main!$B$5)+(_xlfn.IFNA(VLOOKUP($A9,'FL Ratio'!$A$3:$B$44,2,FALSE),0)*'FL Characterization'!R$2)</f>
        <v>0.47602884042380395</v>
      </c>
      <c r="S9" s="2">
        <f ca="1">('[1]Pc, Winter, S2'!S9*Main!$B$5)+(_xlfn.IFNA(VLOOKUP($A9,'FL Ratio'!$A$3:$B$44,2,FALSE),0)*'FL Characterization'!S$2)</f>
        <v>0.5219253480873336</v>
      </c>
      <c r="T9" s="2">
        <f ca="1">('[1]Pc, Winter, S2'!T9*Main!$B$5)+(_xlfn.IFNA(VLOOKUP($A9,'FL Ratio'!$A$3:$B$44,2,FALSE),0)*'FL Characterization'!T$2)</f>
        <v>0.50990348117248641</v>
      </c>
      <c r="U9" s="2">
        <f ca="1">('[1]Pc, Winter, S2'!U9*Main!$B$5)+(_xlfn.IFNA(VLOOKUP($A9,'FL Ratio'!$A$3:$B$44,2,FALSE),0)*'FL Characterization'!U$2)</f>
        <v>0.49232812265593162</v>
      </c>
      <c r="V9" s="2">
        <f ca="1">('[1]Pc, Winter, S2'!V9*Main!$B$5)+(_xlfn.IFNA(VLOOKUP($A9,'FL Ratio'!$A$3:$B$44,2,FALSE),0)*'FL Characterization'!V$2)</f>
        <v>0.4838027031042938</v>
      </c>
      <c r="W9" s="2">
        <f ca="1">('[1]Pc, Winter, S2'!W9*Main!$B$5)+(_xlfn.IFNA(VLOOKUP($A9,'FL Ratio'!$A$3:$B$44,2,FALSE),0)*'FL Characterization'!W$2)</f>
        <v>0.44484615245176429</v>
      </c>
      <c r="X9" s="2">
        <f ca="1">('[1]Pc, Winter, S2'!X9*Main!$B$5)+(_xlfn.IFNA(VLOOKUP($A9,'FL Ratio'!$A$3:$B$44,2,FALSE),0)*'FL Characterization'!X$2)</f>
        <v>0.36226755024562285</v>
      </c>
      <c r="Y9" s="2">
        <f ca="1">('[1]Pc, Winter, S2'!Y9*Main!$B$5)+(_xlfn.IFNA(VLOOKUP($A9,'FL Ratio'!$A$3:$B$44,2,FALSE),0)*'FL Characterization'!Y$2)</f>
        <v>0.31845489714608721</v>
      </c>
    </row>
    <row r="10" spans="1:25" x14ac:dyDescent="0.3">
      <c r="A10">
        <v>9</v>
      </c>
      <c r="B10" s="2">
        <f ca="1">('[1]Pc, Winter, S3'!B10*Main!$B$5)+(_xlfn.IFNA(VLOOKUP($A10,'FL Ratio'!$A$3:$B$44,2,FALSE),0)*'FL Characterization'!B$2)</f>
        <v>0.2806698354572526</v>
      </c>
      <c r="C10" s="2">
        <f ca="1">('[1]Pc, Winter, S2'!C10*Main!$B$5)+(_xlfn.IFNA(VLOOKUP($A10,'FL Ratio'!$A$3:$B$44,2,FALSE),0)*'FL Characterization'!C$2)</f>
        <v>0.29178008038573833</v>
      </c>
      <c r="D10" s="2">
        <f ca="1">('[1]Pc, Winter, S2'!D10*Main!$B$5)+(_xlfn.IFNA(VLOOKUP($A10,'FL Ratio'!$A$3:$B$44,2,FALSE),0)*'FL Characterization'!D$2)</f>
        <v>0.28988424017921904</v>
      </c>
      <c r="E10" s="2">
        <f ca="1">('[1]Pc, Winter, S2'!E10*Main!$B$5)+(_xlfn.IFNA(VLOOKUP($A10,'FL Ratio'!$A$3:$B$44,2,FALSE),0)*'FL Characterization'!E$2)</f>
        <v>0.28903767900266336</v>
      </c>
      <c r="F10" s="2">
        <f ca="1">('[1]Pc, Winter, S2'!F10*Main!$B$5)+(_xlfn.IFNA(VLOOKUP($A10,'FL Ratio'!$A$3:$B$44,2,FALSE),0)*'FL Characterization'!F$2)</f>
        <v>0.28625673267563062</v>
      </c>
      <c r="G10" s="2">
        <f ca="1">('[1]Pc, Winter, S2'!G10*Main!$B$5)+(_xlfn.IFNA(VLOOKUP($A10,'FL Ratio'!$A$3:$B$44,2,FALSE),0)*'FL Characterization'!G$2)</f>
        <v>0.28434947174497566</v>
      </c>
      <c r="H10" s="2">
        <f ca="1">('[1]Pc, Winter, S2'!H10*Main!$B$5)+(_xlfn.IFNA(VLOOKUP($A10,'FL Ratio'!$A$3:$B$44,2,FALSE),0)*'FL Characterization'!H$2)</f>
        <v>0.28673497549881127</v>
      </c>
      <c r="I10" s="2">
        <f ca="1">('[1]Pc, Winter, S2'!I10*Main!$B$5)+(_xlfn.IFNA(VLOOKUP($A10,'FL Ratio'!$A$3:$B$44,2,FALSE),0)*'FL Characterization'!I$2)</f>
        <v>0.27592097733285992</v>
      </c>
      <c r="J10" s="2">
        <f ca="1">('[1]Pc, Winter, S2'!J10*Main!$B$5)+(_xlfn.IFNA(VLOOKUP($A10,'FL Ratio'!$A$3:$B$44,2,FALSE),0)*'FL Characterization'!J$2)</f>
        <v>0.2756468799536041</v>
      </c>
      <c r="K10" s="2">
        <f ca="1">('[1]Pc, Winter, S2'!K10*Main!$B$5)+(_xlfn.IFNA(VLOOKUP($A10,'FL Ratio'!$A$3:$B$44,2,FALSE),0)*'FL Characterization'!K$2)</f>
        <v>0.27656196547497369</v>
      </c>
      <c r="L10" s="2">
        <f ca="1">('[1]Pc, Winter, S2'!L10*Main!$B$5)+(_xlfn.IFNA(VLOOKUP($A10,'FL Ratio'!$A$3:$B$44,2,FALSE),0)*'FL Characterization'!L$2)</f>
        <v>0.27536421703124658</v>
      </c>
      <c r="M10" s="2">
        <f ca="1">('[1]Pc, Winter, S2'!M10*Main!$B$5)+(_xlfn.IFNA(VLOOKUP($A10,'FL Ratio'!$A$3:$B$44,2,FALSE),0)*'FL Characterization'!M$2)</f>
        <v>0.27579249418633373</v>
      </c>
      <c r="N10" s="2">
        <f ca="1">('[1]Pc, Winter, S2'!N10*Main!$B$5)+(_xlfn.IFNA(VLOOKUP($A10,'FL Ratio'!$A$3:$B$44,2,FALSE),0)*'FL Characterization'!N$2)</f>
        <v>0.27706447733694267</v>
      </c>
      <c r="O10" s="2">
        <f ca="1">('[1]Pc, Winter, S2'!O10*Main!$B$5)+(_xlfn.IFNA(VLOOKUP($A10,'FL Ratio'!$A$3:$B$44,2,FALSE),0)*'FL Characterization'!O$2)</f>
        <v>0.27994249981912855</v>
      </c>
      <c r="P10" s="2">
        <f ca="1">('[1]Pc, Winter, S2'!P10*Main!$B$5)+(_xlfn.IFNA(VLOOKUP($A10,'FL Ratio'!$A$3:$B$44,2,FALSE),0)*'FL Characterization'!P$2)</f>
        <v>0.28036363902163097</v>
      </c>
      <c r="Q10" s="2">
        <f ca="1">('[1]Pc, Winter, S2'!Q10*Main!$B$5)+(_xlfn.IFNA(VLOOKUP($A10,'FL Ratio'!$A$3:$B$44,2,FALSE),0)*'FL Characterization'!Q$2)</f>
        <v>0.28025228696130827</v>
      </c>
      <c r="R10" s="2">
        <f ca="1">('[1]Pc, Winter, S2'!R10*Main!$B$5)+(_xlfn.IFNA(VLOOKUP($A10,'FL Ratio'!$A$3:$B$44,2,FALSE),0)*'FL Characterization'!R$2)</f>
        <v>0.27735285062136805</v>
      </c>
      <c r="S10" s="2">
        <f ca="1">('[1]Pc, Winter, S2'!S10*Main!$B$5)+(_xlfn.IFNA(VLOOKUP($A10,'FL Ratio'!$A$3:$B$44,2,FALSE),0)*'FL Characterization'!S$2)</f>
        <v>0.28119449670250007</v>
      </c>
      <c r="T10" s="2">
        <f ca="1">('[1]Pc, Winter, S2'!T10*Main!$B$5)+(_xlfn.IFNA(VLOOKUP($A10,'FL Ratio'!$A$3:$B$44,2,FALSE),0)*'FL Characterization'!T$2)</f>
        <v>0.27807663901346541</v>
      </c>
      <c r="U10" s="2">
        <f ca="1">('[1]Pc, Winter, S2'!U10*Main!$B$5)+(_xlfn.IFNA(VLOOKUP($A10,'FL Ratio'!$A$3:$B$44,2,FALSE),0)*'FL Characterization'!U$2)</f>
        <v>0.27676182814734773</v>
      </c>
      <c r="V10" s="2">
        <f ca="1">('[1]Pc, Winter, S2'!V10*Main!$B$5)+(_xlfn.IFNA(VLOOKUP($A10,'FL Ratio'!$A$3:$B$44,2,FALSE),0)*'FL Characterization'!V$2)</f>
        <v>0.27837643302202641</v>
      </c>
      <c r="W10" s="2">
        <f ca="1">('[1]Pc, Winter, S2'!W10*Main!$B$5)+(_xlfn.IFNA(VLOOKUP($A10,'FL Ratio'!$A$3:$B$44,2,FALSE),0)*'FL Characterization'!W$2)</f>
        <v>0.27657053101807544</v>
      </c>
      <c r="X10" s="2">
        <f ca="1">('[1]Pc, Winter, S2'!X10*Main!$B$5)+(_xlfn.IFNA(VLOOKUP($A10,'FL Ratio'!$A$3:$B$44,2,FALSE),0)*'FL Characterization'!X$2)</f>
        <v>0.28698623142979579</v>
      </c>
      <c r="Y10" s="2">
        <f ca="1">('[1]Pc, Winter, S2'!Y10*Main!$B$5)+(_xlfn.IFNA(VLOOKUP($A10,'FL Ratio'!$A$3:$B$44,2,FALSE),0)*'FL Characterization'!Y$2)</f>
        <v>0.28972720522235373</v>
      </c>
    </row>
    <row r="11" spans="1:25" x14ac:dyDescent="0.3">
      <c r="A11">
        <v>10</v>
      </c>
      <c r="B11" s="2">
        <f ca="1">('[1]Pc, Winter, S3'!B11*Main!$B$5)+(_xlfn.IFNA(VLOOKUP($A11,'FL Ratio'!$A$3:$B$44,2,FALSE),0)*'FL Characterization'!B$2)</f>
        <v>0.48500843189980297</v>
      </c>
      <c r="C11" s="2">
        <f ca="1">('[1]Pc, Winter, S2'!C11*Main!$B$5)+(_xlfn.IFNA(VLOOKUP($A11,'FL Ratio'!$A$3:$B$44,2,FALSE),0)*'FL Characterization'!C$2)</f>
        <v>0.46654390491864062</v>
      </c>
      <c r="D11" s="2">
        <f ca="1">('[1]Pc, Winter, S2'!D11*Main!$B$5)+(_xlfn.IFNA(VLOOKUP($A11,'FL Ratio'!$A$3:$B$44,2,FALSE),0)*'FL Characterization'!D$2)</f>
        <v>0.44422633438955655</v>
      </c>
      <c r="E11" s="2">
        <f ca="1">('[1]Pc, Winter, S2'!E11*Main!$B$5)+(_xlfn.IFNA(VLOOKUP($A11,'FL Ratio'!$A$3:$B$44,2,FALSE),0)*'FL Characterization'!E$2)</f>
        <v>0.44790528670469987</v>
      </c>
      <c r="F11" s="2">
        <f ca="1">('[1]Pc, Winter, S2'!F11*Main!$B$5)+(_xlfn.IFNA(VLOOKUP($A11,'FL Ratio'!$A$3:$B$44,2,FALSE),0)*'FL Characterization'!F$2)</f>
        <v>0.44932762064442699</v>
      </c>
      <c r="G11" s="2">
        <f ca="1">('[1]Pc, Winter, S2'!G11*Main!$B$5)+(_xlfn.IFNA(VLOOKUP($A11,'FL Ratio'!$A$3:$B$44,2,FALSE),0)*'FL Characterization'!G$2)</f>
        <v>0.51454911878095777</v>
      </c>
      <c r="H11" s="2">
        <f ca="1">('[1]Pc, Winter, S2'!H11*Main!$B$5)+(_xlfn.IFNA(VLOOKUP($A11,'FL Ratio'!$A$3:$B$44,2,FALSE),0)*'FL Characterization'!H$2)</f>
        <v>0.67231916046861495</v>
      </c>
      <c r="I11" s="2">
        <f ca="1">('[1]Pc, Winter, S2'!I11*Main!$B$5)+(_xlfn.IFNA(VLOOKUP($A11,'FL Ratio'!$A$3:$B$44,2,FALSE),0)*'FL Characterization'!I$2)</f>
        <v>0.77742915360602194</v>
      </c>
      <c r="J11" s="2">
        <f ca="1">('[1]Pc, Winter, S2'!J11*Main!$B$5)+(_xlfn.IFNA(VLOOKUP($A11,'FL Ratio'!$A$3:$B$44,2,FALSE),0)*'FL Characterization'!J$2)</f>
        <v>0.84909857122730059</v>
      </c>
      <c r="K11" s="2">
        <f ca="1">('[1]Pc, Winter, S2'!K11*Main!$B$5)+(_xlfn.IFNA(VLOOKUP($A11,'FL Ratio'!$A$3:$B$44,2,FALSE),0)*'FL Characterization'!K$2)</f>
        <v>0.90682955596758774</v>
      </c>
      <c r="L11" s="2">
        <f ca="1">('[1]Pc, Winter, S2'!L11*Main!$B$5)+(_xlfn.IFNA(VLOOKUP($A11,'FL Ratio'!$A$3:$B$44,2,FALSE),0)*'FL Characterization'!L$2)</f>
        <v>0.88479373998410804</v>
      </c>
      <c r="M11" s="2">
        <f ca="1">('[1]Pc, Winter, S2'!M11*Main!$B$5)+(_xlfn.IFNA(VLOOKUP($A11,'FL Ratio'!$A$3:$B$44,2,FALSE),0)*'FL Characterization'!M$2)</f>
        <v>0.88250000758946634</v>
      </c>
      <c r="N11" s="2">
        <f ca="1">('[1]Pc, Winter, S2'!N11*Main!$B$5)+(_xlfn.IFNA(VLOOKUP($A11,'FL Ratio'!$A$3:$B$44,2,FALSE),0)*'FL Characterization'!N$2)</f>
        <v>0.8810095700957401</v>
      </c>
      <c r="O11" s="2">
        <f ca="1">('[1]Pc, Winter, S2'!O11*Main!$B$5)+(_xlfn.IFNA(VLOOKUP($A11,'FL Ratio'!$A$3:$B$44,2,FALSE),0)*'FL Characterization'!O$2)</f>
        <v>0.84390409302501102</v>
      </c>
      <c r="P11" s="2">
        <f ca="1">('[1]Pc, Winter, S2'!P11*Main!$B$5)+(_xlfn.IFNA(VLOOKUP($A11,'FL Ratio'!$A$3:$B$44,2,FALSE),0)*'FL Characterization'!P$2)</f>
        <v>0.81878695336359653</v>
      </c>
      <c r="Q11" s="2">
        <f ca="1">('[1]Pc, Winter, S2'!Q11*Main!$B$5)+(_xlfn.IFNA(VLOOKUP($A11,'FL Ratio'!$A$3:$B$44,2,FALSE),0)*'FL Characterization'!Q$2)</f>
        <v>0.7721739963363532</v>
      </c>
      <c r="R11" s="2">
        <f ca="1">('[1]Pc, Winter, S2'!R11*Main!$B$5)+(_xlfn.IFNA(VLOOKUP($A11,'FL Ratio'!$A$3:$B$44,2,FALSE),0)*'FL Characterization'!R$2)</f>
        <v>0.81008208916996727</v>
      </c>
      <c r="S11" s="2">
        <f ca="1">('[1]Pc, Winter, S2'!S11*Main!$B$5)+(_xlfn.IFNA(VLOOKUP($A11,'FL Ratio'!$A$3:$B$44,2,FALSE),0)*'FL Characterization'!S$2)</f>
        <v>0.92342218559339673</v>
      </c>
      <c r="T11" s="2">
        <f ca="1">('[1]Pc, Winter, S2'!T11*Main!$B$5)+(_xlfn.IFNA(VLOOKUP($A11,'FL Ratio'!$A$3:$B$44,2,FALSE),0)*'FL Characterization'!T$2)</f>
        <v>0.89992318155994033</v>
      </c>
      <c r="U11" s="2">
        <f ca="1">('[1]Pc, Winter, S2'!U11*Main!$B$5)+(_xlfn.IFNA(VLOOKUP($A11,'FL Ratio'!$A$3:$B$44,2,FALSE),0)*'FL Characterization'!U$2)</f>
        <v>0.86686163303888819</v>
      </c>
      <c r="V11" s="2">
        <f ca="1">('[1]Pc, Winter, S2'!V11*Main!$B$5)+(_xlfn.IFNA(VLOOKUP($A11,'FL Ratio'!$A$3:$B$44,2,FALSE),0)*'FL Characterization'!V$2)</f>
        <v>0.83349422760553538</v>
      </c>
      <c r="W11" s="2">
        <f ca="1">('[1]Pc, Winter, S2'!W11*Main!$B$5)+(_xlfn.IFNA(VLOOKUP($A11,'FL Ratio'!$A$3:$B$44,2,FALSE),0)*'FL Characterization'!W$2)</f>
        <v>0.78511895615868321</v>
      </c>
      <c r="X11" s="2">
        <f ca="1">('[1]Pc, Winter, S2'!X11*Main!$B$5)+(_xlfn.IFNA(VLOOKUP($A11,'FL Ratio'!$A$3:$B$44,2,FALSE),0)*'FL Characterization'!X$2)</f>
        <v>0.69594209289834208</v>
      </c>
      <c r="Y11" s="2">
        <f ca="1">('[1]Pc, Winter, S2'!Y11*Main!$B$5)+(_xlfn.IFNA(VLOOKUP($A11,'FL Ratio'!$A$3:$B$44,2,FALSE),0)*'FL Characterization'!Y$2)</f>
        <v>0.61420394262126965</v>
      </c>
    </row>
    <row r="12" spans="1:25" x14ac:dyDescent="0.3">
      <c r="A12">
        <v>11</v>
      </c>
      <c r="B12" s="2">
        <f ca="1">('[1]Pc, Winter, S3'!B12*Main!$B$5)+(_xlfn.IFNA(VLOOKUP($A12,'FL Ratio'!$A$3:$B$44,2,FALSE),0)*'FL Characterization'!B$2)</f>
        <v>0.25883204472114807</v>
      </c>
      <c r="C12" s="2">
        <f ca="1">('[1]Pc, Winter, S2'!C12*Main!$B$5)+(_xlfn.IFNA(VLOOKUP($A12,'FL Ratio'!$A$3:$B$44,2,FALSE),0)*'FL Characterization'!C$2)</f>
        <v>0.2478794133206092</v>
      </c>
      <c r="D12" s="2">
        <f ca="1">('[1]Pc, Winter, S2'!D12*Main!$B$5)+(_xlfn.IFNA(VLOOKUP($A12,'FL Ratio'!$A$3:$B$44,2,FALSE),0)*'FL Characterization'!D$2)</f>
        <v>0.23451315702991535</v>
      </c>
      <c r="E12" s="2">
        <f ca="1">('[1]Pc, Winter, S2'!E12*Main!$B$5)+(_xlfn.IFNA(VLOOKUP($A12,'FL Ratio'!$A$3:$B$44,2,FALSE),0)*'FL Characterization'!E$2)</f>
        <v>0.23255978923636733</v>
      </c>
      <c r="F12" s="2">
        <f ca="1">('[1]Pc, Winter, S2'!F12*Main!$B$5)+(_xlfn.IFNA(VLOOKUP($A12,'FL Ratio'!$A$3:$B$44,2,FALSE),0)*'FL Characterization'!F$2)</f>
        <v>0.23656281183991734</v>
      </c>
      <c r="G12" s="2">
        <f ca="1">('[1]Pc, Winter, S2'!G12*Main!$B$5)+(_xlfn.IFNA(VLOOKUP($A12,'FL Ratio'!$A$3:$B$44,2,FALSE),0)*'FL Characterization'!G$2)</f>
        <v>0.28904326417221649</v>
      </c>
      <c r="H12" s="2">
        <f ca="1">('[1]Pc, Winter, S2'!H12*Main!$B$5)+(_xlfn.IFNA(VLOOKUP($A12,'FL Ratio'!$A$3:$B$44,2,FALSE),0)*'FL Characterization'!H$2)</f>
        <v>0.38424533812555733</v>
      </c>
      <c r="I12" s="2">
        <f ca="1">('[1]Pc, Winter, S2'!I12*Main!$B$5)+(_xlfn.IFNA(VLOOKUP($A12,'FL Ratio'!$A$3:$B$44,2,FALSE),0)*'FL Characterization'!I$2)</f>
        <v>0.41252719611664734</v>
      </c>
      <c r="J12" s="2">
        <f ca="1">('[1]Pc, Winter, S2'!J12*Main!$B$5)+(_xlfn.IFNA(VLOOKUP($A12,'FL Ratio'!$A$3:$B$44,2,FALSE),0)*'FL Characterization'!J$2)</f>
        <v>0.33069552820753417</v>
      </c>
      <c r="K12" s="2">
        <f ca="1">('[1]Pc, Winter, S2'!K12*Main!$B$5)+(_xlfn.IFNA(VLOOKUP($A12,'FL Ratio'!$A$3:$B$44,2,FALSE),0)*'FL Characterization'!K$2)</f>
        <v>0.23094390971467404</v>
      </c>
      <c r="L12" s="2">
        <f ca="1">('[1]Pc, Winter, S2'!L12*Main!$B$5)+(_xlfn.IFNA(VLOOKUP($A12,'FL Ratio'!$A$3:$B$44,2,FALSE),0)*'FL Characterization'!L$2)</f>
        <v>0.44541348552948745</v>
      </c>
      <c r="M12" s="2">
        <f ca="1">('[1]Pc, Winter, S2'!M12*Main!$B$5)+(_xlfn.IFNA(VLOOKUP($A12,'FL Ratio'!$A$3:$B$44,2,FALSE),0)*'FL Characterization'!M$2)</f>
        <v>0.4492653182248364</v>
      </c>
      <c r="N12" s="2">
        <f ca="1">('[1]Pc, Winter, S2'!N12*Main!$B$5)+(_xlfn.IFNA(VLOOKUP($A12,'FL Ratio'!$A$3:$B$44,2,FALSE),0)*'FL Characterization'!N$2)</f>
        <v>0.43446633187969375</v>
      </c>
      <c r="O12" s="2">
        <f ca="1">('[1]Pc, Winter, S2'!O12*Main!$B$5)+(_xlfn.IFNA(VLOOKUP($A12,'FL Ratio'!$A$3:$B$44,2,FALSE),0)*'FL Characterization'!O$2)</f>
        <v>0.42018219161022086</v>
      </c>
      <c r="P12" s="2">
        <f ca="1">('[1]Pc, Winter, S2'!P12*Main!$B$5)+(_xlfn.IFNA(VLOOKUP($A12,'FL Ratio'!$A$3:$B$44,2,FALSE),0)*'FL Characterization'!P$2)</f>
        <v>0.39392618163486209</v>
      </c>
      <c r="Q12" s="2">
        <f ca="1">('[1]Pc, Winter, S2'!Q12*Main!$B$5)+(_xlfn.IFNA(VLOOKUP($A12,'FL Ratio'!$A$3:$B$44,2,FALSE),0)*'FL Characterization'!Q$2)</f>
        <v>0.4046042292536482</v>
      </c>
      <c r="R12" s="2">
        <f ca="1">('[1]Pc, Winter, S2'!R12*Main!$B$5)+(_xlfn.IFNA(VLOOKUP($A12,'FL Ratio'!$A$3:$B$44,2,FALSE),0)*'FL Characterization'!R$2)</f>
        <v>0.43382458799454898</v>
      </c>
      <c r="S12" s="2">
        <f ca="1">('[1]Pc, Winter, S2'!S12*Main!$B$5)+(_xlfn.IFNA(VLOOKUP($A12,'FL Ratio'!$A$3:$B$44,2,FALSE),0)*'FL Characterization'!S$2)</f>
        <v>0.52652481318890898</v>
      </c>
      <c r="T12" s="2">
        <f ca="1">('[1]Pc, Winter, S2'!T12*Main!$B$5)+(_xlfn.IFNA(VLOOKUP($A12,'FL Ratio'!$A$3:$B$44,2,FALSE),0)*'FL Characterization'!T$2)</f>
        <v>0.49293351520832257</v>
      </c>
      <c r="U12" s="2">
        <f ca="1">('[1]Pc, Winter, S2'!U12*Main!$B$5)+(_xlfn.IFNA(VLOOKUP($A12,'FL Ratio'!$A$3:$B$44,2,FALSE),0)*'FL Characterization'!U$2)</f>
        <v>0.45916363927260428</v>
      </c>
      <c r="V12" s="2">
        <f ca="1">('[1]Pc, Winter, S2'!V12*Main!$B$5)+(_xlfn.IFNA(VLOOKUP($A12,'FL Ratio'!$A$3:$B$44,2,FALSE),0)*'FL Characterization'!V$2)</f>
        <v>0.44614156483278772</v>
      </c>
      <c r="W12" s="2">
        <f ca="1">('[1]Pc, Winter, S2'!W12*Main!$B$5)+(_xlfn.IFNA(VLOOKUP($A12,'FL Ratio'!$A$3:$B$44,2,FALSE),0)*'FL Characterization'!W$2)</f>
        <v>0.44178941289221241</v>
      </c>
      <c r="X12" s="2">
        <f ca="1">('[1]Pc, Winter, S2'!X12*Main!$B$5)+(_xlfn.IFNA(VLOOKUP($A12,'FL Ratio'!$A$3:$B$44,2,FALSE),0)*'FL Characterization'!X$2)</f>
        <v>0.40023041380236546</v>
      </c>
      <c r="Y12" s="2">
        <f ca="1">('[1]Pc, Winter, S2'!Y12*Main!$B$5)+(_xlfn.IFNA(VLOOKUP($A12,'FL Ratio'!$A$3:$B$44,2,FALSE),0)*'FL Characterization'!Y$2)</f>
        <v>0.34749726960559035</v>
      </c>
    </row>
    <row r="13" spans="1:25" x14ac:dyDescent="0.3">
      <c r="A13">
        <v>12</v>
      </c>
      <c r="B13" s="2">
        <f ca="1">('[1]Pc, Winter, S3'!B13*Main!$B$5)+(_xlfn.IFNA(VLOOKUP($A13,'FL Ratio'!$A$3:$B$44,2,FALSE),0)*'FL Characterization'!B$2)</f>
        <v>0.98664974221491153</v>
      </c>
      <c r="C13" s="2">
        <f ca="1">('[1]Pc, Winter, S2'!C13*Main!$B$5)+(_xlfn.IFNA(VLOOKUP($A13,'FL Ratio'!$A$3:$B$44,2,FALSE),0)*'FL Characterization'!C$2)</f>
        <v>1.0211964232795394</v>
      </c>
      <c r="D13" s="2">
        <f ca="1">('[1]Pc, Winter, S2'!D13*Main!$B$5)+(_xlfn.IFNA(VLOOKUP($A13,'FL Ratio'!$A$3:$B$44,2,FALSE),0)*'FL Characterization'!D$2)</f>
        <v>1.018882020391082</v>
      </c>
      <c r="E13" s="2">
        <f ca="1">('[1]Pc, Winter, S2'!E13*Main!$B$5)+(_xlfn.IFNA(VLOOKUP($A13,'FL Ratio'!$A$3:$B$44,2,FALSE),0)*'FL Characterization'!E$2)</f>
        <v>1.0473124625528552</v>
      </c>
      <c r="F13" s="2">
        <f ca="1">('[1]Pc, Winter, S2'!F13*Main!$B$5)+(_xlfn.IFNA(VLOOKUP($A13,'FL Ratio'!$A$3:$B$44,2,FALSE),0)*'FL Characterization'!F$2)</f>
        <v>1.0396816617303644</v>
      </c>
      <c r="G13" s="2">
        <f ca="1">('[1]Pc, Winter, S2'!G13*Main!$B$5)+(_xlfn.IFNA(VLOOKUP($A13,'FL Ratio'!$A$3:$B$44,2,FALSE),0)*'FL Characterization'!G$2)</f>
        <v>1.0659593377172085</v>
      </c>
      <c r="H13" s="2">
        <f ca="1">('[1]Pc, Winter, S2'!H13*Main!$B$5)+(_xlfn.IFNA(VLOOKUP($A13,'FL Ratio'!$A$3:$B$44,2,FALSE),0)*'FL Characterization'!H$2)</f>
        <v>1.1084368627852941</v>
      </c>
      <c r="I13" s="2">
        <f ca="1">('[1]Pc, Winter, S2'!I13*Main!$B$5)+(_xlfn.IFNA(VLOOKUP($A13,'FL Ratio'!$A$3:$B$44,2,FALSE),0)*'FL Characterization'!I$2)</f>
        <v>1.0644026174589665</v>
      </c>
      <c r="J13" s="2">
        <f ca="1">('[1]Pc, Winter, S2'!J13*Main!$B$5)+(_xlfn.IFNA(VLOOKUP($A13,'FL Ratio'!$A$3:$B$44,2,FALSE),0)*'FL Characterization'!J$2)</f>
        <v>0.8873812007001588</v>
      </c>
      <c r="K13" s="2">
        <f ca="1">('[1]Pc, Winter, S2'!K13*Main!$B$5)+(_xlfn.IFNA(VLOOKUP($A13,'FL Ratio'!$A$3:$B$44,2,FALSE),0)*'FL Characterization'!K$2)</f>
        <v>0.852093057716519</v>
      </c>
      <c r="L13" s="2">
        <f ca="1">('[1]Pc, Winter, S2'!L13*Main!$B$5)+(_xlfn.IFNA(VLOOKUP($A13,'FL Ratio'!$A$3:$B$44,2,FALSE),0)*'FL Characterization'!L$2)</f>
        <v>1.1580453363076932</v>
      </c>
      <c r="M13" s="2">
        <f ca="1">('[1]Pc, Winter, S2'!M13*Main!$B$5)+(_xlfn.IFNA(VLOOKUP($A13,'FL Ratio'!$A$3:$B$44,2,FALSE),0)*'FL Characterization'!M$2)</f>
        <v>1.0565577340235559</v>
      </c>
      <c r="N13" s="2">
        <f ca="1">('[1]Pc, Winter, S2'!N13*Main!$B$5)+(_xlfn.IFNA(VLOOKUP($A13,'FL Ratio'!$A$3:$B$44,2,FALSE),0)*'FL Characterization'!N$2)</f>
        <v>1.0718833912515573</v>
      </c>
      <c r="O13" s="2">
        <f ca="1">('[1]Pc, Winter, S2'!O13*Main!$B$5)+(_xlfn.IFNA(VLOOKUP($A13,'FL Ratio'!$A$3:$B$44,2,FALSE),0)*'FL Characterization'!O$2)</f>
        <v>1.0985145282154853</v>
      </c>
      <c r="P13" s="2">
        <f ca="1">('[1]Pc, Winter, S2'!P13*Main!$B$5)+(_xlfn.IFNA(VLOOKUP($A13,'FL Ratio'!$A$3:$B$44,2,FALSE),0)*'FL Characterization'!P$2)</f>
        <v>1.124099260968356</v>
      </c>
      <c r="Q13" s="2">
        <f ca="1">('[1]Pc, Winter, S2'!Q13*Main!$B$5)+(_xlfn.IFNA(VLOOKUP($A13,'FL Ratio'!$A$3:$B$44,2,FALSE),0)*'FL Characterization'!Q$2)</f>
        <v>1.1593776542177443</v>
      </c>
      <c r="R13" s="2">
        <f ca="1">('[1]Pc, Winter, S2'!R13*Main!$B$5)+(_xlfn.IFNA(VLOOKUP($A13,'FL Ratio'!$A$3:$B$44,2,FALSE),0)*'FL Characterization'!R$2)</f>
        <v>1.2786531233234595</v>
      </c>
      <c r="S13" s="2">
        <f ca="1">('[1]Pc, Winter, S2'!S13*Main!$B$5)+(_xlfn.IFNA(VLOOKUP($A13,'FL Ratio'!$A$3:$B$44,2,FALSE),0)*'FL Characterization'!S$2)</f>
        <v>1.3209215933235838</v>
      </c>
      <c r="T13" s="2">
        <f ca="1">('[1]Pc, Winter, S2'!T13*Main!$B$5)+(_xlfn.IFNA(VLOOKUP($A13,'FL Ratio'!$A$3:$B$44,2,FALSE),0)*'FL Characterization'!T$2)</f>
        <v>1.2324902005914768</v>
      </c>
      <c r="U13" s="2">
        <f ca="1">('[1]Pc, Winter, S2'!U13*Main!$B$5)+(_xlfn.IFNA(VLOOKUP($A13,'FL Ratio'!$A$3:$B$44,2,FALSE),0)*'FL Characterization'!U$2)</f>
        <v>1.1675932722359343</v>
      </c>
      <c r="V13" s="2">
        <f ca="1">('[1]Pc, Winter, S2'!V13*Main!$B$5)+(_xlfn.IFNA(VLOOKUP($A13,'FL Ratio'!$A$3:$B$44,2,FALSE),0)*'FL Characterization'!V$2)</f>
        <v>1.1874602601383519</v>
      </c>
      <c r="W13" s="2">
        <f ca="1">('[1]Pc, Winter, S2'!W13*Main!$B$5)+(_xlfn.IFNA(VLOOKUP($A13,'FL Ratio'!$A$3:$B$44,2,FALSE),0)*'FL Characterization'!W$2)</f>
        <v>1.1823850569609975</v>
      </c>
      <c r="X13" s="2">
        <f ca="1">('[1]Pc, Winter, S2'!X13*Main!$B$5)+(_xlfn.IFNA(VLOOKUP($A13,'FL Ratio'!$A$3:$B$44,2,FALSE),0)*'FL Characterization'!X$2)</f>
        <v>1.1985955780131896</v>
      </c>
      <c r="Y13" s="2">
        <f ca="1">('[1]Pc, Winter, S2'!Y13*Main!$B$5)+(_xlfn.IFNA(VLOOKUP($A13,'FL Ratio'!$A$3:$B$44,2,FALSE),0)*'FL Characterization'!Y$2)</f>
        <v>1.2590156737780789</v>
      </c>
    </row>
    <row r="14" spans="1:25" x14ac:dyDescent="0.3">
      <c r="A14">
        <v>13</v>
      </c>
      <c r="B14" s="2">
        <f ca="1">('[1]Pc, Winter, S3'!B14*Main!$B$5)+(_xlfn.IFNA(VLOOKUP($A14,'FL Ratio'!$A$3:$B$44,2,FALSE),0)*'FL Characterization'!B$2)</f>
        <v>2.9078511940215499</v>
      </c>
      <c r="C14" s="2">
        <f ca="1">('[1]Pc, Winter, S2'!C14*Main!$B$5)+(_xlfn.IFNA(VLOOKUP($A14,'FL Ratio'!$A$3:$B$44,2,FALSE),0)*'FL Characterization'!C$2)</f>
        <v>2.9181004187502571</v>
      </c>
      <c r="D14" s="2">
        <f ca="1">('[1]Pc, Winter, S2'!D14*Main!$B$5)+(_xlfn.IFNA(VLOOKUP($A14,'FL Ratio'!$A$3:$B$44,2,FALSE),0)*'FL Characterization'!D$2)</f>
        <v>2.9591798217620835</v>
      </c>
      <c r="E14" s="2">
        <f ca="1">('[1]Pc, Winter, S2'!E14*Main!$B$5)+(_xlfn.IFNA(VLOOKUP($A14,'FL Ratio'!$A$3:$B$44,2,FALSE),0)*'FL Characterization'!E$2)</f>
        <v>2.9923490889628055</v>
      </c>
      <c r="F14" s="2">
        <f ca="1">('[1]Pc, Winter, S2'!F14*Main!$B$5)+(_xlfn.IFNA(VLOOKUP($A14,'FL Ratio'!$A$3:$B$44,2,FALSE),0)*'FL Characterization'!F$2)</f>
        <v>3.0356316455905903</v>
      </c>
      <c r="G14" s="2">
        <f ca="1">('[1]Pc, Winter, S2'!G14*Main!$B$5)+(_xlfn.IFNA(VLOOKUP($A14,'FL Ratio'!$A$3:$B$44,2,FALSE),0)*'FL Characterization'!G$2)</f>
        <v>3.1022118694390404</v>
      </c>
      <c r="H14" s="2">
        <f ca="1">('[1]Pc, Winter, S2'!H14*Main!$B$5)+(_xlfn.IFNA(VLOOKUP($A14,'FL Ratio'!$A$3:$B$44,2,FALSE),0)*'FL Characterization'!H$2)</f>
        <v>3.8362115098967391</v>
      </c>
      <c r="I14" s="2">
        <f ca="1">('[1]Pc, Winter, S2'!I14*Main!$B$5)+(_xlfn.IFNA(VLOOKUP($A14,'FL Ratio'!$A$3:$B$44,2,FALSE),0)*'FL Characterization'!I$2)</f>
        <v>4.0043132265806944</v>
      </c>
      <c r="J14" s="2">
        <f ca="1">('[1]Pc, Winter, S2'!J14*Main!$B$5)+(_xlfn.IFNA(VLOOKUP($A14,'FL Ratio'!$A$3:$B$44,2,FALSE),0)*'FL Characterization'!J$2)</f>
        <v>4.0772244571171656</v>
      </c>
      <c r="K14" s="2">
        <f ca="1">('[1]Pc, Winter, S2'!K14*Main!$B$5)+(_xlfn.IFNA(VLOOKUP($A14,'FL Ratio'!$A$3:$B$44,2,FALSE),0)*'FL Characterization'!K$2)</f>
        <v>3.9773892520656009</v>
      </c>
      <c r="L14" s="2">
        <f ca="1">('[1]Pc, Winter, S2'!L14*Main!$B$5)+(_xlfn.IFNA(VLOOKUP($A14,'FL Ratio'!$A$3:$B$44,2,FALSE),0)*'FL Characterization'!L$2)</f>
        <v>3.9211211257819882</v>
      </c>
      <c r="M14" s="2">
        <f ca="1">('[1]Pc, Winter, S2'!M14*Main!$B$5)+(_xlfn.IFNA(VLOOKUP($A14,'FL Ratio'!$A$3:$B$44,2,FALSE),0)*'FL Characterization'!M$2)</f>
        <v>4.0644427172473137</v>
      </c>
      <c r="N14" s="2">
        <f ca="1">('[1]Pc, Winter, S2'!N14*Main!$B$5)+(_xlfn.IFNA(VLOOKUP($A14,'FL Ratio'!$A$3:$B$44,2,FALSE),0)*'FL Characterization'!N$2)</f>
        <v>4.2090200686503207</v>
      </c>
      <c r="O14" s="2">
        <f ca="1">('[1]Pc, Winter, S2'!O14*Main!$B$5)+(_xlfn.IFNA(VLOOKUP($A14,'FL Ratio'!$A$3:$B$44,2,FALSE),0)*'FL Characterization'!O$2)</f>
        <v>4.0809788717318023</v>
      </c>
      <c r="P14" s="2">
        <f ca="1">('[1]Pc, Winter, S2'!P14*Main!$B$5)+(_xlfn.IFNA(VLOOKUP($A14,'FL Ratio'!$A$3:$B$44,2,FALSE),0)*'FL Characterization'!P$2)</f>
        <v>4.0078351365746432</v>
      </c>
      <c r="Q14" s="2">
        <f ca="1">('[1]Pc, Winter, S2'!Q14*Main!$B$5)+(_xlfn.IFNA(VLOOKUP($A14,'FL Ratio'!$A$3:$B$44,2,FALSE),0)*'FL Characterization'!Q$2)</f>
        <v>4.0544465250910626</v>
      </c>
      <c r="R14" s="2">
        <f ca="1">('[1]Pc, Winter, S2'!R14*Main!$B$5)+(_xlfn.IFNA(VLOOKUP($A14,'FL Ratio'!$A$3:$B$44,2,FALSE),0)*'FL Characterization'!R$2)</f>
        <v>3.9181064709701925</v>
      </c>
      <c r="S14" s="2">
        <f ca="1">('[1]Pc, Winter, S2'!S14*Main!$B$5)+(_xlfn.IFNA(VLOOKUP($A14,'FL Ratio'!$A$3:$B$44,2,FALSE),0)*'FL Characterization'!S$2)</f>
        <v>4.1010098455193402</v>
      </c>
      <c r="T14" s="2">
        <f ca="1">('[1]Pc, Winter, S2'!T14*Main!$B$5)+(_xlfn.IFNA(VLOOKUP($A14,'FL Ratio'!$A$3:$B$44,2,FALSE),0)*'FL Characterization'!T$2)</f>
        <v>3.9514949464268301</v>
      </c>
      <c r="U14" s="2">
        <f ca="1">('[1]Pc, Winter, S2'!U14*Main!$B$5)+(_xlfn.IFNA(VLOOKUP($A14,'FL Ratio'!$A$3:$B$44,2,FALSE),0)*'FL Characterization'!U$2)</f>
        <v>3.7216873696337407</v>
      </c>
      <c r="V14" s="2">
        <f ca="1">('[1]Pc, Winter, S2'!V14*Main!$B$5)+(_xlfn.IFNA(VLOOKUP($A14,'FL Ratio'!$A$3:$B$44,2,FALSE),0)*'FL Characterization'!V$2)</f>
        <v>3.7705059508568213</v>
      </c>
      <c r="W14" s="2">
        <f ca="1">('[1]Pc, Winter, S2'!W14*Main!$B$5)+(_xlfn.IFNA(VLOOKUP($A14,'FL Ratio'!$A$3:$B$44,2,FALSE),0)*'FL Characterization'!W$2)</f>
        <v>3.6570882274583143</v>
      </c>
      <c r="X14" s="2">
        <f ca="1">('[1]Pc, Winter, S2'!X14*Main!$B$5)+(_xlfn.IFNA(VLOOKUP($A14,'FL Ratio'!$A$3:$B$44,2,FALSE),0)*'FL Characterization'!X$2)</f>
        <v>3.2500465258229094</v>
      </c>
      <c r="Y14" s="2">
        <f ca="1">('[1]Pc, Winter, S2'!Y14*Main!$B$5)+(_xlfn.IFNA(VLOOKUP($A14,'FL Ratio'!$A$3:$B$44,2,FALSE),0)*'FL Characterization'!Y$2)</f>
        <v>3.1511322373842909</v>
      </c>
    </row>
    <row r="15" spans="1:25" x14ac:dyDescent="0.3">
      <c r="A15">
        <v>14</v>
      </c>
      <c r="B15" s="2">
        <f ca="1">('[1]Pc, Winter, S3'!B15*Main!$B$5)+(_xlfn.IFNA(VLOOKUP($A15,'FL Ratio'!$A$3:$B$44,2,FALSE),0)*'FL Characterization'!B$2)</f>
        <v>1.2799127309369942</v>
      </c>
      <c r="C15" s="2">
        <f ca="1">('[1]Pc, Winter, S2'!C15*Main!$B$5)+(_xlfn.IFNA(VLOOKUP($A15,'FL Ratio'!$A$3:$B$44,2,FALSE),0)*'FL Characterization'!C$2)</f>
        <v>1.2819296591402478</v>
      </c>
      <c r="D15" s="2">
        <f ca="1">('[1]Pc, Winter, S2'!D15*Main!$B$5)+(_xlfn.IFNA(VLOOKUP($A15,'FL Ratio'!$A$3:$B$44,2,FALSE),0)*'FL Characterization'!D$2)</f>
        <v>1.235018434877343</v>
      </c>
      <c r="E15" s="2">
        <f ca="1">('[1]Pc, Winter, S2'!E15*Main!$B$5)+(_xlfn.IFNA(VLOOKUP($A15,'FL Ratio'!$A$3:$B$44,2,FALSE),0)*'FL Characterization'!E$2)</f>
        <v>1.2709572965114491</v>
      </c>
      <c r="F15" s="2">
        <f ca="1">('[1]Pc, Winter, S2'!F15*Main!$B$5)+(_xlfn.IFNA(VLOOKUP($A15,'FL Ratio'!$A$3:$B$44,2,FALSE),0)*'FL Characterization'!F$2)</f>
        <v>1.2327470281789517</v>
      </c>
      <c r="G15" s="2">
        <f ca="1">('[1]Pc, Winter, S2'!G15*Main!$B$5)+(_xlfn.IFNA(VLOOKUP($A15,'FL Ratio'!$A$3:$B$44,2,FALSE),0)*'FL Characterization'!G$2)</f>
        <v>1.2324648407759418</v>
      </c>
      <c r="H15" s="2">
        <f ca="1">('[1]Pc, Winter, S2'!H15*Main!$B$5)+(_xlfn.IFNA(VLOOKUP($A15,'FL Ratio'!$A$3:$B$44,2,FALSE),0)*'FL Characterization'!H$2)</f>
        <v>1.2461272152047018</v>
      </c>
      <c r="I15" s="2">
        <f ca="1">('[1]Pc, Winter, S2'!I15*Main!$B$5)+(_xlfn.IFNA(VLOOKUP($A15,'FL Ratio'!$A$3:$B$44,2,FALSE),0)*'FL Characterization'!I$2)</f>
        <v>1.6027550120294718</v>
      </c>
      <c r="J15" s="2">
        <f ca="1">('[1]Pc, Winter, S2'!J15*Main!$B$5)+(_xlfn.IFNA(VLOOKUP($A15,'FL Ratio'!$A$3:$B$44,2,FALSE),0)*'FL Characterization'!J$2)</f>
        <v>1.634479061566273</v>
      </c>
      <c r="K15" s="2">
        <f ca="1">('[1]Pc, Winter, S2'!K15*Main!$B$5)+(_xlfn.IFNA(VLOOKUP($A15,'FL Ratio'!$A$3:$B$44,2,FALSE),0)*'FL Characterization'!K$2)</f>
        <v>1.6198194555721908</v>
      </c>
      <c r="L15" s="2">
        <f ca="1">('[1]Pc, Winter, S2'!L15*Main!$B$5)+(_xlfn.IFNA(VLOOKUP($A15,'FL Ratio'!$A$3:$B$44,2,FALSE),0)*'FL Characterization'!L$2)</f>
        <v>1.6137127087681702</v>
      </c>
      <c r="M15" s="2">
        <f ca="1">('[1]Pc, Winter, S2'!M15*Main!$B$5)+(_xlfn.IFNA(VLOOKUP($A15,'FL Ratio'!$A$3:$B$44,2,FALSE),0)*'FL Characterization'!M$2)</f>
        <v>1.6480171342314218</v>
      </c>
      <c r="N15" s="2">
        <f ca="1">('[1]Pc, Winter, S2'!N15*Main!$B$5)+(_xlfn.IFNA(VLOOKUP($A15,'FL Ratio'!$A$3:$B$44,2,FALSE),0)*'FL Characterization'!N$2)</f>
        <v>1.6315718953253804</v>
      </c>
      <c r="O15" s="2">
        <f ca="1">('[1]Pc, Winter, S2'!O15*Main!$B$5)+(_xlfn.IFNA(VLOOKUP($A15,'FL Ratio'!$A$3:$B$44,2,FALSE),0)*'FL Characterization'!O$2)</f>
        <v>1.6056282390321504</v>
      </c>
      <c r="P15" s="2">
        <f ca="1">('[1]Pc, Winter, S2'!P15*Main!$B$5)+(_xlfn.IFNA(VLOOKUP($A15,'FL Ratio'!$A$3:$B$44,2,FALSE),0)*'FL Characterization'!P$2)</f>
        <v>1.397987107205207</v>
      </c>
      <c r="Q15" s="2">
        <f ca="1">('[1]Pc, Winter, S2'!Q15*Main!$B$5)+(_xlfn.IFNA(VLOOKUP($A15,'FL Ratio'!$A$3:$B$44,2,FALSE),0)*'FL Characterization'!Q$2)</f>
        <v>1.5033943540849815</v>
      </c>
      <c r="R15" s="2">
        <f ca="1">('[1]Pc, Winter, S2'!R15*Main!$B$5)+(_xlfn.IFNA(VLOOKUP($A15,'FL Ratio'!$A$3:$B$44,2,FALSE),0)*'FL Characterization'!R$2)</f>
        <v>1.6310147070764005</v>
      </c>
      <c r="S15" s="2">
        <f ca="1">('[1]Pc, Winter, S2'!S15*Main!$B$5)+(_xlfn.IFNA(VLOOKUP($A15,'FL Ratio'!$A$3:$B$44,2,FALSE),0)*'FL Characterization'!S$2)</f>
        <v>1.6100691824707281</v>
      </c>
      <c r="T15" s="2">
        <f ca="1">('[1]Pc, Winter, S2'!T15*Main!$B$5)+(_xlfn.IFNA(VLOOKUP($A15,'FL Ratio'!$A$3:$B$44,2,FALSE),0)*'FL Characterization'!T$2)</f>
        <v>1.5243757308373267</v>
      </c>
      <c r="U15" s="2">
        <f ca="1">('[1]Pc, Winter, S2'!U15*Main!$B$5)+(_xlfn.IFNA(VLOOKUP($A15,'FL Ratio'!$A$3:$B$44,2,FALSE),0)*'FL Characterization'!U$2)</f>
        <v>1.4525834137420346</v>
      </c>
      <c r="V15" s="2">
        <f ca="1">('[1]Pc, Winter, S2'!V15*Main!$B$5)+(_xlfn.IFNA(VLOOKUP($A15,'FL Ratio'!$A$3:$B$44,2,FALSE),0)*'FL Characterization'!V$2)</f>
        <v>1.4439580065494155</v>
      </c>
      <c r="W15" s="2">
        <f ca="1">('[1]Pc, Winter, S2'!W15*Main!$B$5)+(_xlfn.IFNA(VLOOKUP($A15,'FL Ratio'!$A$3:$B$44,2,FALSE),0)*'FL Characterization'!W$2)</f>
        <v>1.3781895388418446</v>
      </c>
      <c r="X15" s="2">
        <f ca="1">('[1]Pc, Winter, S2'!X15*Main!$B$5)+(_xlfn.IFNA(VLOOKUP($A15,'FL Ratio'!$A$3:$B$44,2,FALSE),0)*'FL Characterization'!X$2)</f>
        <v>1.255410178792054</v>
      </c>
      <c r="Y15" s="2">
        <f ca="1">('[1]Pc, Winter, S2'!Y15*Main!$B$5)+(_xlfn.IFNA(VLOOKUP($A15,'FL Ratio'!$A$3:$B$44,2,FALSE),0)*'FL Characterization'!Y$2)</f>
        <v>1.2312414929481719</v>
      </c>
    </row>
    <row r="16" spans="1:25" x14ac:dyDescent="0.3">
      <c r="A16">
        <v>15</v>
      </c>
      <c r="B16" s="2">
        <f ca="1">('[1]Pc, Winter, S3'!B16*Main!$B$5)+(_xlfn.IFNA(VLOOKUP($A16,'FL Ratio'!$A$3:$B$44,2,FALSE),0)*'FL Characterization'!B$2)</f>
        <v>0.41050013175496647</v>
      </c>
      <c r="C16" s="2">
        <f ca="1">('[1]Pc, Winter, S2'!C16*Main!$B$5)+(_xlfn.IFNA(VLOOKUP($A16,'FL Ratio'!$A$3:$B$44,2,FALSE),0)*'FL Characterization'!C$2)</f>
        <v>0.41517269525427508</v>
      </c>
      <c r="D16" s="2">
        <f ca="1">('[1]Pc, Winter, S2'!D16*Main!$B$5)+(_xlfn.IFNA(VLOOKUP($A16,'FL Ratio'!$A$3:$B$44,2,FALSE),0)*'FL Characterization'!D$2)</f>
        <v>0.396412121230651</v>
      </c>
      <c r="E16" s="2">
        <f ca="1">('[1]Pc, Winter, S2'!E16*Main!$B$5)+(_xlfn.IFNA(VLOOKUP($A16,'FL Ratio'!$A$3:$B$44,2,FALSE),0)*'FL Characterization'!E$2)</f>
        <v>0.39241762346081643</v>
      </c>
      <c r="F16" s="2">
        <f ca="1">('[1]Pc, Winter, S2'!F16*Main!$B$5)+(_xlfn.IFNA(VLOOKUP($A16,'FL Ratio'!$A$3:$B$44,2,FALSE),0)*'FL Characterization'!F$2)</f>
        <v>0.39342513441520888</v>
      </c>
      <c r="G16" s="2">
        <f ca="1">('[1]Pc, Winter, S2'!G16*Main!$B$5)+(_xlfn.IFNA(VLOOKUP($A16,'FL Ratio'!$A$3:$B$44,2,FALSE),0)*'FL Characterization'!G$2)</f>
        <v>0.41730386968021393</v>
      </c>
      <c r="H16" s="2">
        <f ca="1">('[1]Pc, Winter, S2'!H16*Main!$B$5)+(_xlfn.IFNA(VLOOKUP($A16,'FL Ratio'!$A$3:$B$44,2,FALSE),0)*'FL Characterization'!H$2)</f>
        <v>0.50326739794647468</v>
      </c>
      <c r="I16" s="2">
        <f ca="1">('[1]Pc, Winter, S2'!I16*Main!$B$5)+(_xlfn.IFNA(VLOOKUP($A16,'FL Ratio'!$A$3:$B$44,2,FALSE),0)*'FL Characterization'!I$2)</f>
        <v>0.57453963452070278</v>
      </c>
      <c r="J16" s="2">
        <f ca="1">('[1]Pc, Winter, S2'!J16*Main!$B$5)+(_xlfn.IFNA(VLOOKUP($A16,'FL Ratio'!$A$3:$B$44,2,FALSE),0)*'FL Characterization'!J$2)</f>
        <v>0.62413085740704588</v>
      </c>
      <c r="K16" s="2">
        <f ca="1">('[1]Pc, Winter, S2'!K16*Main!$B$5)+(_xlfn.IFNA(VLOOKUP($A16,'FL Ratio'!$A$3:$B$44,2,FALSE),0)*'FL Characterization'!K$2)</f>
        <v>0.64383653964283094</v>
      </c>
      <c r="L16" s="2">
        <f ca="1">('[1]Pc, Winter, S2'!L16*Main!$B$5)+(_xlfn.IFNA(VLOOKUP($A16,'FL Ratio'!$A$3:$B$44,2,FALSE),0)*'FL Characterization'!L$2)</f>
        <v>0.64125237562483473</v>
      </c>
      <c r="M16" s="2">
        <f ca="1">('[1]Pc, Winter, S2'!M16*Main!$B$5)+(_xlfn.IFNA(VLOOKUP($A16,'FL Ratio'!$A$3:$B$44,2,FALSE),0)*'FL Characterization'!M$2)</f>
        <v>0.62645091812592046</v>
      </c>
      <c r="N16" s="2">
        <f ca="1">('[1]Pc, Winter, S2'!N16*Main!$B$5)+(_xlfn.IFNA(VLOOKUP($A16,'FL Ratio'!$A$3:$B$44,2,FALSE),0)*'FL Characterization'!N$2)</f>
        <v>0.60507639171326844</v>
      </c>
      <c r="O16" s="2">
        <f ca="1">('[1]Pc, Winter, S2'!O16*Main!$B$5)+(_xlfn.IFNA(VLOOKUP($A16,'FL Ratio'!$A$3:$B$44,2,FALSE),0)*'FL Characterization'!O$2)</f>
        <v>0.57847686978497936</v>
      </c>
      <c r="P16" s="2">
        <f ca="1">('[1]Pc, Winter, S2'!P16*Main!$B$5)+(_xlfn.IFNA(VLOOKUP($A16,'FL Ratio'!$A$3:$B$44,2,FALSE),0)*'FL Characterization'!P$2)</f>
        <v>0.53962268942511638</v>
      </c>
      <c r="Q16" s="2">
        <f ca="1">('[1]Pc, Winter, S2'!Q16*Main!$B$5)+(_xlfn.IFNA(VLOOKUP($A16,'FL Ratio'!$A$3:$B$44,2,FALSE),0)*'FL Characterization'!Q$2)</f>
        <v>0.55605166550243845</v>
      </c>
      <c r="R16" s="2">
        <f ca="1">('[1]Pc, Winter, S2'!R16*Main!$B$5)+(_xlfn.IFNA(VLOOKUP($A16,'FL Ratio'!$A$3:$B$44,2,FALSE),0)*'FL Characterization'!R$2)</f>
        <v>0.61488019464344534</v>
      </c>
      <c r="S16" s="2">
        <f ca="1">('[1]Pc, Winter, S2'!S16*Main!$B$5)+(_xlfn.IFNA(VLOOKUP($A16,'FL Ratio'!$A$3:$B$44,2,FALSE),0)*'FL Characterization'!S$2)</f>
        <v>0.73826286081632919</v>
      </c>
      <c r="T16" s="2">
        <f ca="1">('[1]Pc, Winter, S2'!T16*Main!$B$5)+(_xlfn.IFNA(VLOOKUP($A16,'FL Ratio'!$A$3:$B$44,2,FALSE),0)*'FL Characterization'!T$2)</f>
        <v>0.70039561611256973</v>
      </c>
      <c r="U16" s="2">
        <f ca="1">('[1]Pc, Winter, S2'!U16*Main!$B$5)+(_xlfn.IFNA(VLOOKUP($A16,'FL Ratio'!$A$3:$B$44,2,FALSE),0)*'FL Characterization'!U$2)</f>
        <v>0.64598330667704118</v>
      </c>
      <c r="V16" s="2">
        <f ca="1">('[1]Pc, Winter, S2'!V16*Main!$B$5)+(_xlfn.IFNA(VLOOKUP($A16,'FL Ratio'!$A$3:$B$44,2,FALSE),0)*'FL Characterization'!V$2)</f>
        <v>0.62794761854805448</v>
      </c>
      <c r="W16" s="2">
        <f ca="1">('[1]Pc, Winter, S2'!W16*Main!$B$5)+(_xlfn.IFNA(VLOOKUP($A16,'FL Ratio'!$A$3:$B$44,2,FALSE),0)*'FL Characterization'!W$2)</f>
        <v>0.58416098347440437</v>
      </c>
      <c r="X16" s="2">
        <f ca="1">('[1]Pc, Winter, S2'!X16*Main!$B$5)+(_xlfn.IFNA(VLOOKUP($A16,'FL Ratio'!$A$3:$B$44,2,FALSE),0)*'FL Characterization'!X$2)</f>
        <v>0.54528869164790739</v>
      </c>
      <c r="Y16" s="2">
        <f ca="1">('[1]Pc, Winter, S2'!Y16*Main!$B$5)+(_xlfn.IFNA(VLOOKUP($A16,'FL Ratio'!$A$3:$B$44,2,FALSE),0)*'FL Characterization'!Y$2)</f>
        <v>0.4866135596467917</v>
      </c>
    </row>
    <row r="17" spans="1:25" x14ac:dyDescent="0.3">
      <c r="A17">
        <v>16</v>
      </c>
      <c r="B17" s="2">
        <f ca="1">('[1]Pc, Winter, S3'!B17*Main!$B$5)+(_xlfn.IFNA(VLOOKUP($A17,'FL Ratio'!$A$3:$B$44,2,FALSE),0)*'FL Characterization'!B$2)</f>
        <v>0.74585713996225511</v>
      </c>
      <c r="C17" s="2">
        <f ca="1">('[1]Pc, Winter, S2'!C17*Main!$B$5)+(_xlfn.IFNA(VLOOKUP($A17,'FL Ratio'!$A$3:$B$44,2,FALSE),0)*'FL Characterization'!C$2)</f>
        <v>0.73030720162095075</v>
      </c>
      <c r="D17" s="2">
        <f ca="1">('[1]Pc, Winter, S2'!D17*Main!$B$5)+(_xlfn.IFNA(VLOOKUP($A17,'FL Ratio'!$A$3:$B$44,2,FALSE),0)*'FL Characterization'!D$2)</f>
        <v>0.70539096349317332</v>
      </c>
      <c r="E17" s="2">
        <f ca="1">('[1]Pc, Winter, S2'!E17*Main!$B$5)+(_xlfn.IFNA(VLOOKUP($A17,'FL Ratio'!$A$3:$B$44,2,FALSE),0)*'FL Characterization'!E$2)</f>
        <v>0.71896013004875869</v>
      </c>
      <c r="F17" s="2">
        <f ca="1">('[1]Pc, Winter, S2'!F17*Main!$B$5)+(_xlfn.IFNA(VLOOKUP($A17,'FL Ratio'!$A$3:$B$44,2,FALSE),0)*'FL Characterization'!F$2)</f>
        <v>0.72279790244113906</v>
      </c>
      <c r="G17" s="2">
        <f ca="1">('[1]Pc, Winter, S2'!G17*Main!$B$5)+(_xlfn.IFNA(VLOOKUP($A17,'FL Ratio'!$A$3:$B$44,2,FALSE),0)*'FL Characterization'!G$2)</f>
        <v>0.82270303375335996</v>
      </c>
      <c r="H17" s="2">
        <f ca="1">('[1]Pc, Winter, S2'!H17*Main!$B$5)+(_xlfn.IFNA(VLOOKUP($A17,'FL Ratio'!$A$3:$B$44,2,FALSE),0)*'FL Characterization'!H$2)</f>
        <v>1.3244714126276753</v>
      </c>
      <c r="I17" s="2">
        <f ca="1">('[1]Pc, Winter, S2'!I17*Main!$B$5)+(_xlfn.IFNA(VLOOKUP($A17,'FL Ratio'!$A$3:$B$44,2,FALSE),0)*'FL Characterization'!I$2)</f>
        <v>1.5398133404101129</v>
      </c>
      <c r="J17" s="2">
        <f ca="1">('[1]Pc, Winter, S2'!J17*Main!$B$5)+(_xlfn.IFNA(VLOOKUP($A17,'FL Ratio'!$A$3:$B$44,2,FALSE),0)*'FL Characterization'!J$2)</f>
        <v>1.6083700750285697</v>
      </c>
      <c r="K17" s="2">
        <f ca="1">('[1]Pc, Winter, S2'!K17*Main!$B$5)+(_xlfn.IFNA(VLOOKUP($A17,'FL Ratio'!$A$3:$B$44,2,FALSE),0)*'FL Characterization'!K$2)</f>
        <v>1.5585169956841598</v>
      </c>
      <c r="L17" s="2">
        <f ca="1">('[1]Pc, Winter, S2'!L17*Main!$B$5)+(_xlfn.IFNA(VLOOKUP($A17,'FL Ratio'!$A$3:$B$44,2,FALSE),0)*'FL Characterization'!L$2)</f>
        <v>1.5001433361606495</v>
      </c>
      <c r="M17" s="2">
        <f ca="1">('[1]Pc, Winter, S2'!M17*Main!$B$5)+(_xlfn.IFNA(VLOOKUP($A17,'FL Ratio'!$A$3:$B$44,2,FALSE),0)*'FL Characterization'!M$2)</f>
        <v>1.5961600294441289</v>
      </c>
      <c r="N17" s="2">
        <f ca="1">('[1]Pc, Winter, S2'!N17*Main!$B$5)+(_xlfn.IFNA(VLOOKUP($A17,'FL Ratio'!$A$3:$B$44,2,FALSE),0)*'FL Characterization'!N$2)</f>
        <v>1.4811472077528041</v>
      </c>
      <c r="O17" s="2">
        <f ca="1">('[1]Pc, Winter, S2'!O17*Main!$B$5)+(_xlfn.IFNA(VLOOKUP($A17,'FL Ratio'!$A$3:$B$44,2,FALSE),0)*'FL Characterization'!O$2)</f>
        <v>1.413350085668313</v>
      </c>
      <c r="P17" s="2">
        <f ca="1">('[1]Pc, Winter, S2'!P17*Main!$B$5)+(_xlfn.IFNA(VLOOKUP($A17,'FL Ratio'!$A$3:$B$44,2,FALSE),0)*'FL Characterization'!P$2)</f>
        <v>1.2236604678543901</v>
      </c>
      <c r="Q17" s="2">
        <f ca="1">('[1]Pc, Winter, S2'!Q17*Main!$B$5)+(_xlfn.IFNA(VLOOKUP($A17,'FL Ratio'!$A$3:$B$44,2,FALSE),0)*'FL Characterization'!Q$2)</f>
        <v>1.2185227195910375</v>
      </c>
      <c r="R17" s="2">
        <f ca="1">('[1]Pc, Winter, S2'!R17*Main!$B$5)+(_xlfn.IFNA(VLOOKUP($A17,'FL Ratio'!$A$3:$B$44,2,FALSE),0)*'FL Characterization'!R$2)</f>
        <v>1.2665249573608688</v>
      </c>
      <c r="S17" s="2">
        <f ca="1">('[1]Pc, Winter, S2'!S17*Main!$B$5)+(_xlfn.IFNA(VLOOKUP($A17,'FL Ratio'!$A$3:$B$44,2,FALSE),0)*'FL Characterization'!S$2)</f>
        <v>1.371419743185549</v>
      </c>
      <c r="T17" s="2">
        <f ca="1">('[1]Pc, Winter, S2'!T17*Main!$B$5)+(_xlfn.IFNA(VLOOKUP($A17,'FL Ratio'!$A$3:$B$44,2,FALSE),0)*'FL Characterization'!T$2)</f>
        <v>1.2507725749811023</v>
      </c>
      <c r="U17" s="2">
        <f ca="1">('[1]Pc, Winter, S2'!U17*Main!$B$5)+(_xlfn.IFNA(VLOOKUP($A17,'FL Ratio'!$A$3:$B$44,2,FALSE),0)*'FL Characterization'!U$2)</f>
        <v>1.2982878352236422</v>
      </c>
      <c r="V17" s="2">
        <f ca="1">('[1]Pc, Winter, S2'!V17*Main!$B$5)+(_xlfn.IFNA(VLOOKUP($A17,'FL Ratio'!$A$3:$B$44,2,FALSE),0)*'FL Characterization'!V$2)</f>
        <v>1.2622713785226873</v>
      </c>
      <c r="W17" s="2">
        <f ca="1">('[1]Pc, Winter, S2'!W17*Main!$B$5)+(_xlfn.IFNA(VLOOKUP($A17,'FL Ratio'!$A$3:$B$44,2,FALSE),0)*'FL Characterization'!W$2)</f>
        <v>1.1855323553594994</v>
      </c>
      <c r="X17" s="2">
        <f ca="1">('[1]Pc, Winter, S2'!X17*Main!$B$5)+(_xlfn.IFNA(VLOOKUP($A17,'FL Ratio'!$A$3:$B$44,2,FALSE),0)*'FL Characterization'!X$2)</f>
        <v>0.99576298942737673</v>
      </c>
      <c r="Y17" s="2">
        <f ca="1">('[1]Pc, Winter, S2'!Y17*Main!$B$5)+(_xlfn.IFNA(VLOOKUP($A17,'FL Ratio'!$A$3:$B$44,2,FALSE),0)*'FL Characterization'!Y$2)</f>
        <v>0.88256960109417493</v>
      </c>
    </row>
    <row r="18" spans="1:25" x14ac:dyDescent="0.3">
      <c r="A18">
        <v>17</v>
      </c>
      <c r="B18" s="2">
        <f ca="1">('[1]Pc, Winter, S3'!B18*Main!$B$5)+(_xlfn.IFNA(VLOOKUP($A18,'FL Ratio'!$A$3:$B$44,2,FALSE),0)*'FL Characterization'!B$2)</f>
        <v>0.20915578768154031</v>
      </c>
      <c r="C18" s="2">
        <f ca="1">('[1]Pc, Winter, S2'!C18*Main!$B$5)+(_xlfn.IFNA(VLOOKUP($A18,'FL Ratio'!$A$3:$B$44,2,FALSE),0)*'FL Characterization'!C$2)</f>
        <v>0.15073810941581833</v>
      </c>
      <c r="D18" s="2">
        <f ca="1">('[1]Pc, Winter, S2'!D18*Main!$B$5)+(_xlfn.IFNA(VLOOKUP($A18,'FL Ratio'!$A$3:$B$44,2,FALSE),0)*'FL Characterization'!D$2)</f>
        <v>0.14795270669146529</v>
      </c>
      <c r="E18" s="2">
        <f ca="1">('[1]Pc, Winter, S2'!E18*Main!$B$5)+(_xlfn.IFNA(VLOOKUP($A18,'FL Ratio'!$A$3:$B$44,2,FALSE),0)*'FL Characterization'!E$2)</f>
        <v>0.13319269390900321</v>
      </c>
      <c r="F18" s="2">
        <f ca="1">('[1]Pc, Winter, S2'!F18*Main!$B$5)+(_xlfn.IFNA(VLOOKUP($A18,'FL Ratio'!$A$3:$B$44,2,FALSE),0)*'FL Characterization'!F$2)</f>
        <v>0.13487897517319444</v>
      </c>
      <c r="G18" s="2">
        <f ca="1">('[1]Pc, Winter, S2'!G18*Main!$B$5)+(_xlfn.IFNA(VLOOKUP($A18,'FL Ratio'!$A$3:$B$44,2,FALSE),0)*'FL Characterization'!G$2)</f>
        <v>0.25267955323534663</v>
      </c>
      <c r="H18" s="2">
        <f ca="1">('[1]Pc, Winter, S2'!H18*Main!$B$5)+(_xlfn.IFNA(VLOOKUP($A18,'FL Ratio'!$A$3:$B$44,2,FALSE),0)*'FL Characterization'!H$2)</f>
        <v>0.49412283212494468</v>
      </c>
      <c r="I18" s="2">
        <f ca="1">('[1]Pc, Winter, S2'!I18*Main!$B$5)+(_xlfn.IFNA(VLOOKUP($A18,'FL Ratio'!$A$3:$B$44,2,FALSE),0)*'FL Characterization'!I$2)</f>
        <v>0.5940554770723665</v>
      </c>
      <c r="J18" s="2">
        <f ca="1">('[1]Pc, Winter, S2'!J18*Main!$B$5)+(_xlfn.IFNA(VLOOKUP($A18,'FL Ratio'!$A$3:$B$44,2,FALSE),0)*'FL Characterization'!J$2)</f>
        <v>0.65407096354833349</v>
      </c>
      <c r="K18" s="2">
        <f ca="1">('[1]Pc, Winter, S2'!K18*Main!$B$5)+(_xlfn.IFNA(VLOOKUP($A18,'FL Ratio'!$A$3:$B$44,2,FALSE),0)*'FL Characterization'!K$2)</f>
        <v>0.61408979600225466</v>
      </c>
      <c r="L18" s="2">
        <f ca="1">('[1]Pc, Winter, S2'!L18*Main!$B$5)+(_xlfn.IFNA(VLOOKUP($A18,'FL Ratio'!$A$3:$B$44,2,FALSE),0)*'FL Characterization'!L$2)</f>
        <v>0.60702717740336332</v>
      </c>
      <c r="M18" s="2">
        <f ca="1">('[1]Pc, Winter, S2'!M18*Main!$B$5)+(_xlfn.IFNA(VLOOKUP($A18,'FL Ratio'!$A$3:$B$44,2,FALSE),0)*'FL Characterization'!M$2)</f>
        <v>0.56501591246364025</v>
      </c>
      <c r="N18" s="2">
        <f ca="1">('[1]Pc, Winter, S2'!N18*Main!$B$5)+(_xlfn.IFNA(VLOOKUP($A18,'FL Ratio'!$A$3:$B$44,2,FALSE),0)*'FL Characterization'!N$2)</f>
        <v>0.55240891137763926</v>
      </c>
      <c r="O18" s="2">
        <f ca="1">('[1]Pc, Winter, S2'!O18*Main!$B$5)+(_xlfn.IFNA(VLOOKUP($A18,'FL Ratio'!$A$3:$B$44,2,FALSE),0)*'FL Characterization'!O$2)</f>
        <v>0.52488788525892516</v>
      </c>
      <c r="P18" s="2">
        <f ca="1">('[1]Pc, Winter, S2'!P18*Main!$B$5)+(_xlfn.IFNA(VLOOKUP($A18,'FL Ratio'!$A$3:$B$44,2,FALSE),0)*'FL Characterization'!P$2)</f>
        <v>0.50208886603418912</v>
      </c>
      <c r="Q18" s="2">
        <f ca="1">('[1]Pc, Winter, S2'!Q18*Main!$B$5)+(_xlfn.IFNA(VLOOKUP($A18,'FL Ratio'!$A$3:$B$44,2,FALSE),0)*'FL Characterization'!Q$2)</f>
        <v>0.51312893903486967</v>
      </c>
      <c r="R18" s="2">
        <f ca="1">('[1]Pc, Winter, S2'!R18*Main!$B$5)+(_xlfn.IFNA(VLOOKUP($A18,'FL Ratio'!$A$3:$B$44,2,FALSE),0)*'FL Characterization'!R$2)</f>
        <v>0.64068169583817547</v>
      </c>
      <c r="S18" s="2">
        <f ca="1">('[1]Pc, Winter, S2'!S18*Main!$B$5)+(_xlfn.IFNA(VLOOKUP($A18,'FL Ratio'!$A$3:$B$44,2,FALSE),0)*'FL Characterization'!S$2)</f>
        <v>0.96926643404705926</v>
      </c>
      <c r="T18" s="2">
        <f ca="1">('[1]Pc, Winter, S2'!T18*Main!$B$5)+(_xlfn.IFNA(VLOOKUP($A18,'FL Ratio'!$A$3:$B$44,2,FALSE),0)*'FL Characterization'!T$2)</f>
        <v>0.86782545180728632</v>
      </c>
      <c r="U18" s="2">
        <f ca="1">('[1]Pc, Winter, S2'!U18*Main!$B$5)+(_xlfn.IFNA(VLOOKUP($A18,'FL Ratio'!$A$3:$B$44,2,FALSE),0)*'FL Characterization'!U$2)</f>
        <v>0.73346805559618033</v>
      </c>
      <c r="V18" s="2">
        <f ca="1">('[1]Pc, Winter, S2'!V18*Main!$B$5)+(_xlfn.IFNA(VLOOKUP($A18,'FL Ratio'!$A$3:$B$44,2,FALSE),0)*'FL Characterization'!V$2)</f>
        <v>0.71171765410063303</v>
      </c>
      <c r="W18" s="2">
        <f ca="1">('[1]Pc, Winter, S2'!W18*Main!$B$5)+(_xlfn.IFNA(VLOOKUP($A18,'FL Ratio'!$A$3:$B$44,2,FALSE),0)*'FL Characterization'!W$2)</f>
        <v>0.63164236082292824</v>
      </c>
      <c r="X18" s="2">
        <f ca="1">('[1]Pc, Winter, S2'!X18*Main!$B$5)+(_xlfn.IFNA(VLOOKUP($A18,'FL Ratio'!$A$3:$B$44,2,FALSE),0)*'FL Characterization'!X$2)</f>
        <v>0.48944196862927691</v>
      </c>
      <c r="Y18" s="2">
        <f ca="1">('[1]Pc, Winter, S2'!Y18*Main!$B$5)+(_xlfn.IFNA(VLOOKUP($A18,'FL Ratio'!$A$3:$B$44,2,FALSE),0)*'FL Characterization'!Y$2)</f>
        <v>0.3890483721205617</v>
      </c>
    </row>
    <row r="19" spans="1:25" x14ac:dyDescent="0.3">
      <c r="A19">
        <v>18</v>
      </c>
      <c r="B19" s="2">
        <f ca="1">('[1]Pc, Winter, S3'!B19*Main!$B$5)+(_xlfn.IFNA(VLOOKUP($A19,'FL Ratio'!$A$3:$B$44,2,FALSE),0)*'FL Characterization'!B$2)</f>
        <v>0.67844569145810385</v>
      </c>
      <c r="C19" s="2">
        <f ca="1">('[1]Pc, Winter, S2'!C19*Main!$B$5)+(_xlfn.IFNA(VLOOKUP($A19,'FL Ratio'!$A$3:$B$44,2,FALSE),0)*'FL Characterization'!C$2)</f>
        <v>0.64407420383943403</v>
      </c>
      <c r="D19" s="2">
        <f ca="1">('[1]Pc, Winter, S2'!D19*Main!$B$5)+(_xlfn.IFNA(VLOOKUP($A19,'FL Ratio'!$A$3:$B$44,2,FALSE),0)*'FL Characterization'!D$2)</f>
        <v>0.58965755461431157</v>
      </c>
      <c r="E19" s="2">
        <f ca="1">('[1]Pc, Winter, S2'!E19*Main!$B$5)+(_xlfn.IFNA(VLOOKUP($A19,'FL Ratio'!$A$3:$B$44,2,FALSE),0)*'FL Characterization'!E$2)</f>
        <v>0.59578937562707301</v>
      </c>
      <c r="F19" s="2">
        <f ca="1">('[1]Pc, Winter, S2'!F19*Main!$B$5)+(_xlfn.IFNA(VLOOKUP($A19,'FL Ratio'!$A$3:$B$44,2,FALSE),0)*'FL Characterization'!F$2)</f>
        <v>0.60438833989922203</v>
      </c>
      <c r="G19" s="2">
        <f ca="1">('[1]Pc, Winter, S2'!G19*Main!$B$5)+(_xlfn.IFNA(VLOOKUP($A19,'FL Ratio'!$A$3:$B$44,2,FALSE),0)*'FL Characterization'!G$2)</f>
        <v>0.67566417920926702</v>
      </c>
      <c r="H19" s="2">
        <f ca="1">('[1]Pc, Winter, S2'!H19*Main!$B$5)+(_xlfn.IFNA(VLOOKUP($A19,'FL Ratio'!$A$3:$B$44,2,FALSE),0)*'FL Characterization'!H$2)</f>
        <v>0.87228482955208952</v>
      </c>
      <c r="I19" s="2">
        <f ca="1">('[1]Pc, Winter, S2'!I19*Main!$B$5)+(_xlfn.IFNA(VLOOKUP($A19,'FL Ratio'!$A$3:$B$44,2,FALSE),0)*'FL Characterization'!I$2)</f>
        <v>0.94776522962105803</v>
      </c>
      <c r="J19" s="2">
        <f ca="1">('[1]Pc, Winter, S2'!J19*Main!$B$5)+(_xlfn.IFNA(VLOOKUP($A19,'FL Ratio'!$A$3:$B$44,2,FALSE),0)*'FL Characterization'!J$2)</f>
        <v>0.97940366746742935</v>
      </c>
      <c r="K19" s="2">
        <f ca="1">('[1]Pc, Winter, S2'!K19*Main!$B$5)+(_xlfn.IFNA(VLOOKUP($A19,'FL Ratio'!$A$3:$B$44,2,FALSE),0)*'FL Characterization'!K$2)</f>
        <v>1.0196751026321105</v>
      </c>
      <c r="L19" s="2">
        <f ca="1">('[1]Pc, Winter, S2'!L19*Main!$B$5)+(_xlfn.IFNA(VLOOKUP($A19,'FL Ratio'!$A$3:$B$44,2,FALSE),0)*'FL Characterization'!L$2)</f>
        <v>1.0464504983933569</v>
      </c>
      <c r="M19" s="2">
        <f ca="1">('[1]Pc, Winter, S2'!M19*Main!$B$5)+(_xlfn.IFNA(VLOOKUP($A19,'FL Ratio'!$A$3:$B$44,2,FALSE),0)*'FL Characterization'!M$2)</f>
        <v>1.0645450151259921</v>
      </c>
      <c r="N19" s="2">
        <f ca="1">('[1]Pc, Winter, S2'!N19*Main!$B$5)+(_xlfn.IFNA(VLOOKUP($A19,'FL Ratio'!$A$3:$B$44,2,FALSE),0)*'FL Characterization'!N$2)</f>
        <v>1.0458572406792779</v>
      </c>
      <c r="O19" s="2">
        <f ca="1">('[1]Pc, Winter, S2'!O19*Main!$B$5)+(_xlfn.IFNA(VLOOKUP($A19,'FL Ratio'!$A$3:$B$44,2,FALSE),0)*'FL Characterization'!O$2)</f>
        <v>0.99980564584299181</v>
      </c>
      <c r="P19" s="2">
        <f ca="1">('[1]Pc, Winter, S2'!P19*Main!$B$5)+(_xlfn.IFNA(VLOOKUP($A19,'FL Ratio'!$A$3:$B$44,2,FALSE),0)*'FL Characterization'!P$2)</f>
        <v>0.99733220761687447</v>
      </c>
      <c r="Q19" s="2">
        <f ca="1">('[1]Pc, Winter, S2'!Q19*Main!$B$5)+(_xlfn.IFNA(VLOOKUP($A19,'FL Ratio'!$A$3:$B$44,2,FALSE),0)*'FL Characterization'!Q$2)</f>
        <v>0.98916642321546222</v>
      </c>
      <c r="R19" s="2">
        <f ca="1">('[1]Pc, Winter, S2'!R19*Main!$B$5)+(_xlfn.IFNA(VLOOKUP($A19,'FL Ratio'!$A$3:$B$44,2,FALSE),0)*'FL Characterization'!R$2)</f>
        <v>1.0522238584695129</v>
      </c>
      <c r="S19" s="2">
        <f ca="1">('[1]Pc, Winter, S2'!S19*Main!$B$5)+(_xlfn.IFNA(VLOOKUP($A19,'FL Ratio'!$A$3:$B$44,2,FALSE),0)*'FL Characterization'!S$2)</f>
        <v>1.2112404629982503</v>
      </c>
      <c r="T19" s="2">
        <f ca="1">('[1]Pc, Winter, S2'!T19*Main!$B$5)+(_xlfn.IFNA(VLOOKUP($A19,'FL Ratio'!$A$3:$B$44,2,FALSE),0)*'FL Characterization'!T$2)</f>
        <v>1.1909355141567266</v>
      </c>
      <c r="U19" s="2">
        <f ca="1">('[1]Pc, Winter, S2'!U19*Main!$B$5)+(_xlfn.IFNA(VLOOKUP($A19,'FL Ratio'!$A$3:$B$44,2,FALSE),0)*'FL Characterization'!U$2)</f>
        <v>1.1630821346153286</v>
      </c>
      <c r="V19" s="2">
        <f ca="1">('[1]Pc, Winter, S2'!V19*Main!$B$5)+(_xlfn.IFNA(VLOOKUP($A19,'FL Ratio'!$A$3:$B$44,2,FALSE),0)*'FL Characterization'!V$2)</f>
        <v>1.1550328117372737</v>
      </c>
      <c r="W19" s="2">
        <f ca="1">('[1]Pc, Winter, S2'!W19*Main!$B$5)+(_xlfn.IFNA(VLOOKUP($A19,'FL Ratio'!$A$3:$B$44,2,FALSE),0)*'FL Characterization'!W$2)</f>
        <v>1.0761832842726444</v>
      </c>
      <c r="X19" s="2">
        <f ca="1">('[1]Pc, Winter, S2'!X19*Main!$B$5)+(_xlfn.IFNA(VLOOKUP($A19,'FL Ratio'!$A$3:$B$44,2,FALSE),0)*'FL Characterization'!X$2)</f>
        <v>0.97364304826350567</v>
      </c>
      <c r="Y19" s="2">
        <f ca="1">('[1]Pc, Winter, S2'!Y19*Main!$B$5)+(_xlfn.IFNA(VLOOKUP($A19,'FL Ratio'!$A$3:$B$44,2,FALSE),0)*'FL Characterization'!Y$2)</f>
        <v>0.88825593089502342</v>
      </c>
    </row>
    <row r="20" spans="1:25" x14ac:dyDescent="0.3">
      <c r="A20">
        <v>19</v>
      </c>
      <c r="B20" s="2">
        <f ca="1">('[1]Pc, Winter, S3'!B20*Main!$B$5)+(_xlfn.IFNA(VLOOKUP($A20,'FL Ratio'!$A$3:$B$44,2,FALSE),0)*'FL Characterization'!B$2)</f>
        <v>2.297487135206115</v>
      </c>
      <c r="C20" s="2">
        <f ca="1">('[1]Pc, Winter, S2'!C20*Main!$B$5)+(_xlfn.IFNA(VLOOKUP($A20,'FL Ratio'!$A$3:$B$44,2,FALSE),0)*'FL Characterization'!C$2)</f>
        <v>2.2481651910242713</v>
      </c>
      <c r="D20" s="2">
        <f ca="1">('[1]Pc, Winter, S2'!D20*Main!$B$5)+(_xlfn.IFNA(VLOOKUP($A20,'FL Ratio'!$A$3:$B$44,2,FALSE),0)*'FL Characterization'!D$2)</f>
        <v>2.1888651035534048</v>
      </c>
      <c r="E20" s="2">
        <f ca="1">('[1]Pc, Winter, S2'!E20*Main!$B$5)+(_xlfn.IFNA(VLOOKUP($A20,'FL Ratio'!$A$3:$B$44,2,FALSE),0)*'FL Characterization'!E$2)</f>
        <v>2.2139530137885526</v>
      </c>
      <c r="F20" s="2">
        <f ca="1">('[1]Pc, Winter, S2'!F20*Main!$B$5)+(_xlfn.IFNA(VLOOKUP($A20,'FL Ratio'!$A$3:$B$44,2,FALSE),0)*'FL Characterization'!F$2)</f>
        <v>2.2337667744672483</v>
      </c>
      <c r="G20" s="2">
        <f ca="1">('[1]Pc, Winter, S2'!G20*Main!$B$5)+(_xlfn.IFNA(VLOOKUP($A20,'FL Ratio'!$A$3:$B$44,2,FALSE),0)*'FL Characterization'!G$2)</f>
        <v>2.416267717940773</v>
      </c>
      <c r="H20" s="2">
        <f ca="1">('[1]Pc, Winter, S2'!H20*Main!$B$5)+(_xlfn.IFNA(VLOOKUP($A20,'FL Ratio'!$A$3:$B$44,2,FALSE),0)*'FL Characterization'!H$2)</f>
        <v>2.7308900917080154</v>
      </c>
      <c r="I20" s="2">
        <f ca="1">('[1]Pc, Winter, S2'!I20*Main!$B$5)+(_xlfn.IFNA(VLOOKUP($A20,'FL Ratio'!$A$3:$B$44,2,FALSE),0)*'FL Characterization'!I$2)</f>
        <v>3.2911496589972615</v>
      </c>
      <c r="J20" s="2">
        <f ca="1">('[1]Pc, Winter, S2'!J20*Main!$B$5)+(_xlfn.IFNA(VLOOKUP($A20,'FL Ratio'!$A$3:$B$44,2,FALSE),0)*'FL Characterization'!J$2)</f>
        <v>3.4504003625707251</v>
      </c>
      <c r="K20" s="2">
        <f ca="1">('[1]Pc, Winter, S2'!K20*Main!$B$5)+(_xlfn.IFNA(VLOOKUP($A20,'FL Ratio'!$A$3:$B$44,2,FALSE),0)*'FL Characterization'!K$2)</f>
        <v>3.5690877431114703</v>
      </c>
      <c r="L20" s="2">
        <f ca="1">('[1]Pc, Winter, S2'!L20*Main!$B$5)+(_xlfn.IFNA(VLOOKUP($A20,'FL Ratio'!$A$3:$B$44,2,FALSE),0)*'FL Characterization'!L$2)</f>
        <v>3.509723277783324</v>
      </c>
      <c r="M20" s="2">
        <f ca="1">('[1]Pc, Winter, S2'!M20*Main!$B$5)+(_xlfn.IFNA(VLOOKUP($A20,'FL Ratio'!$A$3:$B$44,2,FALSE),0)*'FL Characterization'!M$2)</f>
        <v>3.564131056885536</v>
      </c>
      <c r="N20" s="2">
        <f ca="1">('[1]Pc, Winter, S2'!N20*Main!$B$5)+(_xlfn.IFNA(VLOOKUP($A20,'FL Ratio'!$A$3:$B$44,2,FALSE),0)*'FL Characterization'!N$2)</f>
        <v>3.5481658779872438</v>
      </c>
      <c r="O20" s="2">
        <f ca="1">('[1]Pc, Winter, S2'!O20*Main!$B$5)+(_xlfn.IFNA(VLOOKUP($A20,'FL Ratio'!$A$3:$B$44,2,FALSE),0)*'FL Characterization'!O$2)</f>
        <v>3.4998604946765766</v>
      </c>
      <c r="P20" s="2">
        <f ca="1">('[1]Pc, Winter, S2'!P20*Main!$B$5)+(_xlfn.IFNA(VLOOKUP($A20,'FL Ratio'!$A$3:$B$44,2,FALSE),0)*'FL Characterization'!P$2)</f>
        <v>3.2628264955872939</v>
      </c>
      <c r="Q20" s="2">
        <f ca="1">('[1]Pc, Winter, S2'!Q20*Main!$B$5)+(_xlfn.IFNA(VLOOKUP($A20,'FL Ratio'!$A$3:$B$44,2,FALSE),0)*'FL Characterization'!Q$2)</f>
        <v>3.2703416129999772</v>
      </c>
      <c r="R20" s="2">
        <f ca="1">('[1]Pc, Winter, S2'!R20*Main!$B$5)+(_xlfn.IFNA(VLOOKUP($A20,'FL Ratio'!$A$3:$B$44,2,FALSE),0)*'FL Characterization'!R$2)</f>
        <v>3.1685732830707094</v>
      </c>
      <c r="S20" s="2">
        <f ca="1">('[1]Pc, Winter, S2'!S20*Main!$B$5)+(_xlfn.IFNA(VLOOKUP($A20,'FL Ratio'!$A$3:$B$44,2,FALSE),0)*'FL Characterization'!S$2)</f>
        <v>3.3262236726482595</v>
      </c>
      <c r="T20" s="2">
        <f ca="1">('[1]Pc, Winter, S2'!T20*Main!$B$5)+(_xlfn.IFNA(VLOOKUP($A20,'FL Ratio'!$A$3:$B$44,2,FALSE),0)*'FL Characterization'!T$2)</f>
        <v>3.2182931530346668</v>
      </c>
      <c r="U20" s="2">
        <f ca="1">('[1]Pc, Winter, S2'!U20*Main!$B$5)+(_xlfn.IFNA(VLOOKUP($A20,'FL Ratio'!$A$3:$B$44,2,FALSE),0)*'FL Characterization'!U$2)</f>
        <v>3.1658597316622945</v>
      </c>
      <c r="V20" s="2">
        <f ca="1">('[1]Pc, Winter, S2'!V20*Main!$B$5)+(_xlfn.IFNA(VLOOKUP($A20,'FL Ratio'!$A$3:$B$44,2,FALSE),0)*'FL Characterization'!V$2)</f>
        <v>3.0983749457382137</v>
      </c>
      <c r="W20" s="2">
        <f ca="1">('[1]Pc, Winter, S2'!W20*Main!$B$5)+(_xlfn.IFNA(VLOOKUP($A20,'FL Ratio'!$A$3:$B$44,2,FALSE),0)*'FL Characterization'!W$2)</f>
        <v>2.9895849421632676</v>
      </c>
      <c r="X20" s="2">
        <f ca="1">('[1]Pc, Winter, S2'!X20*Main!$B$5)+(_xlfn.IFNA(VLOOKUP($A20,'FL Ratio'!$A$3:$B$44,2,FALSE),0)*'FL Characterization'!X$2)</f>
        <v>2.6993558600445327</v>
      </c>
      <c r="Y20" s="2">
        <f ca="1">('[1]Pc, Winter, S2'!Y20*Main!$B$5)+(_xlfn.IFNA(VLOOKUP($A20,'FL Ratio'!$A$3:$B$44,2,FALSE),0)*'FL Characterization'!Y$2)</f>
        <v>2.5132664515453804</v>
      </c>
    </row>
    <row r="21" spans="1:25" x14ac:dyDescent="0.3">
      <c r="A21">
        <v>20</v>
      </c>
      <c r="B21" s="2">
        <f ca="1">('[1]Pc, Winter, S3'!B21*Main!$B$5)+(_xlfn.IFNA(VLOOKUP($A21,'FL Ratio'!$A$3:$B$44,2,FALSE),0)*'FL Characterization'!B$2)</f>
        <v>1.0395732610349757</v>
      </c>
      <c r="C21" s="2">
        <f ca="1">('[1]Pc, Winter, S2'!C21*Main!$B$5)+(_xlfn.IFNA(VLOOKUP($A21,'FL Ratio'!$A$3:$B$44,2,FALSE),0)*'FL Characterization'!C$2)</f>
        <v>0.99840921453268316</v>
      </c>
      <c r="D21" s="2">
        <f ca="1">('[1]Pc, Winter, S2'!D21*Main!$B$5)+(_xlfn.IFNA(VLOOKUP($A21,'FL Ratio'!$A$3:$B$44,2,FALSE),0)*'FL Characterization'!D$2)</f>
        <v>0.98735334226107863</v>
      </c>
      <c r="E21" s="2">
        <f ca="1">('[1]Pc, Winter, S2'!E21*Main!$B$5)+(_xlfn.IFNA(VLOOKUP($A21,'FL Ratio'!$A$3:$B$44,2,FALSE),0)*'FL Characterization'!E$2)</f>
        <v>0.96654530161262431</v>
      </c>
      <c r="F21" s="2">
        <f ca="1">('[1]Pc, Winter, S2'!F21*Main!$B$5)+(_xlfn.IFNA(VLOOKUP($A21,'FL Ratio'!$A$3:$B$44,2,FALSE),0)*'FL Characterization'!F$2)</f>
        <v>0.99537408844645192</v>
      </c>
      <c r="G21" s="2">
        <f ca="1">('[1]Pc, Winter, S2'!G21*Main!$B$5)+(_xlfn.IFNA(VLOOKUP($A21,'FL Ratio'!$A$3:$B$44,2,FALSE),0)*'FL Characterization'!G$2)</f>
        <v>1.1383632715363323</v>
      </c>
      <c r="H21" s="2">
        <f ca="1">('[1]Pc, Winter, S2'!H21*Main!$B$5)+(_xlfn.IFNA(VLOOKUP($A21,'FL Ratio'!$A$3:$B$44,2,FALSE),0)*'FL Characterization'!H$2)</f>
        <v>1.4447244554393706</v>
      </c>
      <c r="I21" s="2">
        <f ca="1">('[1]Pc, Winter, S2'!I21*Main!$B$5)+(_xlfn.IFNA(VLOOKUP($A21,'FL Ratio'!$A$3:$B$44,2,FALSE),0)*'FL Characterization'!I$2)</f>
        <v>1.7461484967904468</v>
      </c>
      <c r="J21" s="2">
        <f ca="1">('[1]Pc, Winter, S2'!J21*Main!$B$5)+(_xlfn.IFNA(VLOOKUP($A21,'FL Ratio'!$A$3:$B$44,2,FALSE),0)*'FL Characterization'!J$2)</f>
        <v>1.9815119987954128</v>
      </c>
      <c r="K21" s="2">
        <f ca="1">('[1]Pc, Winter, S2'!K21*Main!$B$5)+(_xlfn.IFNA(VLOOKUP($A21,'FL Ratio'!$A$3:$B$44,2,FALSE),0)*'FL Characterization'!K$2)</f>
        <v>2.0353375687474116</v>
      </c>
      <c r="L21" s="2">
        <f ca="1">('[1]Pc, Winter, S2'!L21*Main!$B$5)+(_xlfn.IFNA(VLOOKUP($A21,'FL Ratio'!$A$3:$B$44,2,FALSE),0)*'FL Characterization'!L$2)</f>
        <v>2.0772692384099467</v>
      </c>
      <c r="M21" s="2">
        <f ca="1">('[1]Pc, Winter, S2'!M21*Main!$B$5)+(_xlfn.IFNA(VLOOKUP($A21,'FL Ratio'!$A$3:$B$44,2,FALSE),0)*'FL Characterization'!M$2)</f>
        <v>2.0779116541425777</v>
      </c>
      <c r="N21" s="2">
        <f ca="1">('[1]Pc, Winter, S2'!N21*Main!$B$5)+(_xlfn.IFNA(VLOOKUP($A21,'FL Ratio'!$A$3:$B$44,2,FALSE),0)*'FL Characterization'!N$2)</f>
        <v>2.0383411024223848</v>
      </c>
      <c r="O21" s="2">
        <f ca="1">('[1]Pc, Winter, S2'!O21*Main!$B$5)+(_xlfn.IFNA(VLOOKUP($A21,'FL Ratio'!$A$3:$B$44,2,FALSE),0)*'FL Characterization'!O$2)</f>
        <v>1.9869570605267239</v>
      </c>
      <c r="P21" s="2">
        <f ca="1">('[1]Pc, Winter, S2'!P21*Main!$B$5)+(_xlfn.IFNA(VLOOKUP($A21,'FL Ratio'!$A$3:$B$44,2,FALSE),0)*'FL Characterization'!P$2)</f>
        <v>1.8162192145283826</v>
      </c>
      <c r="Q21" s="2">
        <f ca="1">('[1]Pc, Winter, S2'!Q21*Main!$B$5)+(_xlfn.IFNA(VLOOKUP($A21,'FL Ratio'!$A$3:$B$44,2,FALSE),0)*'FL Characterization'!Q$2)</f>
        <v>1.7716440237659918</v>
      </c>
      <c r="R21" s="2">
        <f ca="1">('[1]Pc, Winter, S2'!R21*Main!$B$5)+(_xlfn.IFNA(VLOOKUP($A21,'FL Ratio'!$A$3:$B$44,2,FALSE),0)*'FL Characterization'!R$2)</f>
        <v>1.9119222352128413</v>
      </c>
      <c r="S21" s="2">
        <f ca="1">('[1]Pc, Winter, S2'!S21*Main!$B$5)+(_xlfn.IFNA(VLOOKUP($A21,'FL Ratio'!$A$3:$B$44,2,FALSE),0)*'FL Characterization'!S$2)</f>
        <v>1.9578216939009034</v>
      </c>
      <c r="T21" s="2">
        <f ca="1">('[1]Pc, Winter, S2'!T21*Main!$B$5)+(_xlfn.IFNA(VLOOKUP($A21,'FL Ratio'!$A$3:$B$44,2,FALSE),0)*'FL Characterization'!T$2)</f>
        <v>1.8893370092539497</v>
      </c>
      <c r="U21" s="2">
        <f ca="1">('[1]Pc, Winter, S2'!U21*Main!$B$5)+(_xlfn.IFNA(VLOOKUP($A21,'FL Ratio'!$A$3:$B$44,2,FALSE),0)*'FL Characterization'!U$2)</f>
        <v>1.8614825829489954</v>
      </c>
      <c r="V21" s="2">
        <f ca="1">('[1]Pc, Winter, S2'!V21*Main!$B$5)+(_xlfn.IFNA(VLOOKUP($A21,'FL Ratio'!$A$3:$B$44,2,FALSE),0)*'FL Characterization'!V$2)</f>
        <v>1.7338091276079266</v>
      </c>
      <c r="W21" s="2">
        <f ca="1">('[1]Pc, Winter, S2'!W21*Main!$B$5)+(_xlfn.IFNA(VLOOKUP($A21,'FL Ratio'!$A$3:$B$44,2,FALSE),0)*'FL Characterization'!W$2)</f>
        <v>1.4340306914599217</v>
      </c>
      <c r="X21" s="2">
        <f ca="1">('[1]Pc, Winter, S2'!X21*Main!$B$5)+(_xlfn.IFNA(VLOOKUP($A21,'FL Ratio'!$A$3:$B$44,2,FALSE),0)*'FL Characterization'!X$2)</f>
        <v>1.338882417564335</v>
      </c>
      <c r="Y21" s="2">
        <f ca="1">('[1]Pc, Winter, S2'!Y21*Main!$B$5)+(_xlfn.IFNA(VLOOKUP($A21,'FL Ratio'!$A$3:$B$44,2,FALSE),0)*'FL Characterization'!Y$2)</f>
        <v>1.2360200232611376</v>
      </c>
    </row>
    <row r="22" spans="1:25" x14ac:dyDescent="0.3">
      <c r="A22">
        <v>21</v>
      </c>
      <c r="B22" s="2">
        <f ca="1">('[1]Pc, Winter, S3'!B22*Main!$B$5)+(_xlfn.IFNA(VLOOKUP($A22,'FL Ratio'!$A$3:$B$44,2,FALSE),0)*'FL Characterization'!B$2)</f>
        <v>0.56426898165522166</v>
      </c>
      <c r="C22" s="2">
        <f ca="1">('[1]Pc, Winter, S2'!C22*Main!$B$5)+(_xlfn.IFNA(VLOOKUP($A22,'FL Ratio'!$A$3:$B$44,2,FALSE),0)*'FL Characterization'!C$2)</f>
        <v>0.55720751957870995</v>
      </c>
      <c r="D22" s="2">
        <f ca="1">('[1]Pc, Winter, S2'!D22*Main!$B$5)+(_xlfn.IFNA(VLOOKUP($A22,'FL Ratio'!$A$3:$B$44,2,FALSE),0)*'FL Characterization'!D$2)</f>
        <v>0.54261311482341867</v>
      </c>
      <c r="E22" s="2">
        <f ca="1">('[1]Pc, Winter, S2'!E22*Main!$B$5)+(_xlfn.IFNA(VLOOKUP($A22,'FL Ratio'!$A$3:$B$44,2,FALSE),0)*'FL Characterization'!E$2)</f>
        <v>0.5357639338334057</v>
      </c>
      <c r="F22" s="2">
        <f ca="1">('[1]Pc, Winter, S2'!F22*Main!$B$5)+(_xlfn.IFNA(VLOOKUP($A22,'FL Ratio'!$A$3:$B$44,2,FALSE),0)*'FL Characterization'!F$2)</f>
        <v>0.56208144852791342</v>
      </c>
      <c r="G22" s="2">
        <f ca="1">('[1]Pc, Winter, S2'!G22*Main!$B$5)+(_xlfn.IFNA(VLOOKUP($A22,'FL Ratio'!$A$3:$B$44,2,FALSE),0)*'FL Characterization'!G$2)</f>
        <v>0.67861993642663199</v>
      </c>
      <c r="H22" s="2">
        <f ca="1">('[1]Pc, Winter, S2'!H22*Main!$B$5)+(_xlfn.IFNA(VLOOKUP($A22,'FL Ratio'!$A$3:$B$44,2,FALSE),0)*'FL Characterization'!H$2)</f>
        <v>1.1077948240960991</v>
      </c>
      <c r="I22" s="2">
        <f ca="1">('[1]Pc, Winter, S2'!I22*Main!$B$5)+(_xlfn.IFNA(VLOOKUP($A22,'FL Ratio'!$A$3:$B$44,2,FALSE),0)*'FL Characterization'!I$2)</f>
        <v>1.3123275546845552</v>
      </c>
      <c r="J22" s="2">
        <f ca="1">('[1]Pc, Winter, S2'!J22*Main!$B$5)+(_xlfn.IFNA(VLOOKUP($A22,'FL Ratio'!$A$3:$B$44,2,FALSE),0)*'FL Characterization'!J$2)</f>
        <v>1.3627226520916815</v>
      </c>
      <c r="K22" s="2">
        <f ca="1">('[1]Pc, Winter, S2'!K22*Main!$B$5)+(_xlfn.IFNA(VLOOKUP($A22,'FL Ratio'!$A$3:$B$44,2,FALSE),0)*'FL Characterization'!K$2)</f>
        <v>1.3566594640906584</v>
      </c>
      <c r="L22" s="2">
        <f ca="1">('[1]Pc, Winter, S2'!L22*Main!$B$5)+(_xlfn.IFNA(VLOOKUP($A22,'FL Ratio'!$A$3:$B$44,2,FALSE),0)*'FL Characterization'!L$2)</f>
        <v>1.4046741193328351</v>
      </c>
      <c r="M22" s="2">
        <f ca="1">('[1]Pc, Winter, S2'!M22*Main!$B$5)+(_xlfn.IFNA(VLOOKUP($A22,'FL Ratio'!$A$3:$B$44,2,FALSE),0)*'FL Characterization'!M$2)</f>
        <v>1.3957714180709258</v>
      </c>
      <c r="N22" s="2">
        <f ca="1">('[1]Pc, Winter, S2'!N22*Main!$B$5)+(_xlfn.IFNA(VLOOKUP($A22,'FL Ratio'!$A$3:$B$44,2,FALSE),0)*'FL Characterization'!N$2)</f>
        <v>1.3142760046306221</v>
      </c>
      <c r="O22" s="2">
        <f ca="1">('[1]Pc, Winter, S2'!O22*Main!$B$5)+(_xlfn.IFNA(VLOOKUP($A22,'FL Ratio'!$A$3:$B$44,2,FALSE),0)*'FL Characterization'!O$2)</f>
        <v>1.2867945098685949</v>
      </c>
      <c r="P22" s="2">
        <f ca="1">('[1]Pc, Winter, S2'!P22*Main!$B$5)+(_xlfn.IFNA(VLOOKUP($A22,'FL Ratio'!$A$3:$B$44,2,FALSE),0)*'FL Characterization'!P$2)</f>
        <v>1.1395382333701571</v>
      </c>
      <c r="Q22" s="2">
        <f ca="1">('[1]Pc, Winter, S2'!Q22*Main!$B$5)+(_xlfn.IFNA(VLOOKUP($A22,'FL Ratio'!$A$3:$B$44,2,FALSE),0)*'FL Characterization'!Q$2)</f>
        <v>1.0285223702061912</v>
      </c>
      <c r="R22" s="2">
        <f ca="1">('[1]Pc, Winter, S2'!R22*Main!$B$5)+(_xlfn.IFNA(VLOOKUP($A22,'FL Ratio'!$A$3:$B$44,2,FALSE),0)*'FL Characterization'!R$2)</f>
        <v>1.0514177199444914</v>
      </c>
      <c r="S22" s="2">
        <f ca="1">('[1]Pc, Winter, S2'!S22*Main!$B$5)+(_xlfn.IFNA(VLOOKUP($A22,'FL Ratio'!$A$3:$B$44,2,FALSE),0)*'FL Characterization'!S$2)</f>
        <v>1.1503016682843556</v>
      </c>
      <c r="T22" s="2">
        <f ca="1">('[1]Pc, Winter, S2'!T22*Main!$B$5)+(_xlfn.IFNA(VLOOKUP($A22,'FL Ratio'!$A$3:$B$44,2,FALSE),0)*'FL Characterization'!T$2)</f>
        <v>1.125908861322219</v>
      </c>
      <c r="U22" s="2">
        <f ca="1">('[1]Pc, Winter, S2'!U22*Main!$B$5)+(_xlfn.IFNA(VLOOKUP($A22,'FL Ratio'!$A$3:$B$44,2,FALSE),0)*'FL Characterization'!U$2)</f>
        <v>1.0879311466542172</v>
      </c>
      <c r="V22" s="2">
        <f ca="1">('[1]Pc, Winter, S2'!V22*Main!$B$5)+(_xlfn.IFNA(VLOOKUP($A22,'FL Ratio'!$A$3:$B$44,2,FALSE),0)*'FL Characterization'!V$2)</f>
        <v>1.0679001427365344</v>
      </c>
      <c r="W22" s="2">
        <f ca="1">('[1]Pc, Winter, S2'!W22*Main!$B$5)+(_xlfn.IFNA(VLOOKUP($A22,'FL Ratio'!$A$3:$B$44,2,FALSE),0)*'FL Characterization'!W$2)</f>
        <v>0.98292913915161273</v>
      </c>
      <c r="X22" s="2">
        <f ca="1">('[1]Pc, Winter, S2'!X22*Main!$B$5)+(_xlfn.IFNA(VLOOKUP($A22,'FL Ratio'!$A$3:$B$44,2,FALSE),0)*'FL Characterization'!X$2)</f>
        <v>0.79263673397249934</v>
      </c>
      <c r="Y22" s="2">
        <f ca="1">('[1]Pc, Winter, S2'!Y22*Main!$B$5)+(_xlfn.IFNA(VLOOKUP($A22,'FL Ratio'!$A$3:$B$44,2,FALSE),0)*'FL Characterization'!Y$2)</f>
        <v>0.69366516368598607</v>
      </c>
    </row>
    <row r="23" spans="1:25" x14ac:dyDescent="0.3">
      <c r="A23">
        <v>22</v>
      </c>
      <c r="B23" s="2">
        <f ca="1">('[1]Pc, Winter, S3'!B23*Main!$B$5)+(_xlfn.IFNA(VLOOKUP($A23,'FL Ratio'!$A$3:$B$44,2,FALSE),0)*'FL Characterization'!B$2)</f>
        <v>0.72171711937254257</v>
      </c>
      <c r="C23" s="2">
        <f ca="1">('[1]Pc, Winter, S2'!C23*Main!$B$5)+(_xlfn.IFNA(VLOOKUP($A23,'FL Ratio'!$A$3:$B$44,2,FALSE),0)*'FL Characterization'!C$2)</f>
        <v>0.75041098141273765</v>
      </c>
      <c r="D23" s="2">
        <f ca="1">('[1]Pc, Winter, S2'!D23*Main!$B$5)+(_xlfn.IFNA(VLOOKUP($A23,'FL Ratio'!$A$3:$B$44,2,FALSE),0)*'FL Characterization'!D$2)</f>
        <v>0.7475672211029587</v>
      </c>
      <c r="E23" s="2">
        <f ca="1">('[1]Pc, Winter, S2'!E23*Main!$B$5)+(_xlfn.IFNA(VLOOKUP($A23,'FL Ratio'!$A$3:$B$44,2,FALSE),0)*'FL Characterization'!E$2)</f>
        <v>0.74629737933812523</v>
      </c>
      <c r="F23" s="2">
        <f ca="1">('[1]Pc, Winter, S2'!F23*Main!$B$5)+(_xlfn.IFNA(VLOOKUP($A23,'FL Ratio'!$A$3:$B$44,2,FALSE),0)*'FL Characterization'!F$2)</f>
        <v>0.74212595984757601</v>
      </c>
      <c r="G23" s="2">
        <f ca="1">('[1]Pc, Winter, S2'!G23*Main!$B$5)+(_xlfn.IFNA(VLOOKUP($A23,'FL Ratio'!$A$3:$B$44,2,FALSE),0)*'FL Characterization'!G$2)</f>
        <v>0.73926506845159368</v>
      </c>
      <c r="H23" s="2">
        <f ca="1">('[1]Pc, Winter, S2'!H23*Main!$B$5)+(_xlfn.IFNA(VLOOKUP($A23,'FL Ratio'!$A$3:$B$44,2,FALSE),0)*'FL Characterization'!H$2)</f>
        <v>0.7428433240823471</v>
      </c>
      <c r="I23" s="2">
        <f ca="1">('[1]Pc, Winter, S2'!I23*Main!$B$5)+(_xlfn.IFNA(VLOOKUP($A23,'FL Ratio'!$A$3:$B$44,2,FALSE),0)*'FL Characterization'!I$2)</f>
        <v>0.72662232683341998</v>
      </c>
      <c r="J23" s="2">
        <f ca="1">('[1]Pc, Winter, S2'!J23*Main!$B$5)+(_xlfn.IFNA(VLOOKUP($A23,'FL Ratio'!$A$3:$B$44,2,FALSE),0)*'FL Characterization'!J$2)</f>
        <v>0.72621118076453628</v>
      </c>
      <c r="K23" s="2">
        <f ca="1">('[1]Pc, Winter, S2'!K23*Main!$B$5)+(_xlfn.IFNA(VLOOKUP($A23,'FL Ratio'!$A$3:$B$44,2,FALSE),0)*'FL Characterization'!K$2)</f>
        <v>0.7275838090465907</v>
      </c>
      <c r="L23" s="2">
        <f ca="1">('[1]Pc, Winter, S2'!L23*Main!$B$5)+(_xlfn.IFNA(VLOOKUP($A23,'FL Ratio'!$A$3:$B$44,2,FALSE),0)*'FL Characterization'!L$2)</f>
        <v>0.72578718638099993</v>
      </c>
      <c r="M23" s="2">
        <f ca="1">('[1]Pc, Winter, S2'!M23*Main!$B$5)+(_xlfn.IFNA(VLOOKUP($A23,'FL Ratio'!$A$3:$B$44,2,FALSE),0)*'FL Characterization'!M$2)</f>
        <v>0.72642960211363072</v>
      </c>
      <c r="N23" s="2">
        <f ca="1">('[1]Pc, Winter, S2'!N23*Main!$B$5)+(_xlfn.IFNA(VLOOKUP($A23,'FL Ratio'!$A$3:$B$44,2,FALSE),0)*'FL Characterization'!N$2)</f>
        <v>0.72833757683954414</v>
      </c>
      <c r="O23" s="2">
        <f ca="1">('[1]Pc, Winter, S2'!O23*Main!$B$5)+(_xlfn.IFNA(VLOOKUP($A23,'FL Ratio'!$A$3:$B$44,2,FALSE),0)*'FL Characterization'!O$2)</f>
        <v>0.73265461056282299</v>
      </c>
      <c r="P23" s="2">
        <f ca="1">('[1]Pc, Winter, S2'!P23*Main!$B$5)+(_xlfn.IFNA(VLOOKUP($A23,'FL Ratio'!$A$3:$B$44,2,FALSE),0)*'FL Characterization'!P$2)</f>
        <v>0.73328631936657651</v>
      </c>
      <c r="Q23" s="2">
        <f ca="1">('[1]Pc, Winter, S2'!Q23*Main!$B$5)+(_xlfn.IFNA(VLOOKUP($A23,'FL Ratio'!$A$3:$B$44,2,FALSE),0)*'FL Characterization'!Q$2)</f>
        <v>0.73311929127609254</v>
      </c>
      <c r="R23" s="2">
        <f ca="1">('[1]Pc, Winter, S2'!R23*Main!$B$5)+(_xlfn.IFNA(VLOOKUP($A23,'FL Ratio'!$A$3:$B$44,2,FALSE),0)*'FL Characterization'!R$2)</f>
        <v>0.72877013676618219</v>
      </c>
      <c r="S23" s="2">
        <f ca="1">('[1]Pc, Winter, S2'!S23*Main!$B$5)+(_xlfn.IFNA(VLOOKUP($A23,'FL Ratio'!$A$3:$B$44,2,FALSE),0)*'FL Characterization'!S$2)</f>
        <v>0.73453260588788027</v>
      </c>
      <c r="T23" s="2">
        <f ca="1">('[1]Pc, Winter, S2'!T23*Main!$B$5)+(_xlfn.IFNA(VLOOKUP($A23,'FL Ratio'!$A$3:$B$44,2,FALSE),0)*'FL Characterization'!T$2)</f>
        <v>0.72985581935432819</v>
      </c>
      <c r="U23" s="2">
        <f ca="1">('[1]Pc, Winter, S2'!U23*Main!$B$5)+(_xlfn.IFNA(VLOOKUP($A23,'FL Ratio'!$A$3:$B$44,2,FALSE),0)*'FL Characterization'!U$2)</f>
        <v>0.72788360305515176</v>
      </c>
      <c r="V23" s="2">
        <f ca="1">('[1]Pc, Winter, S2'!V23*Main!$B$5)+(_xlfn.IFNA(VLOOKUP($A23,'FL Ratio'!$A$3:$B$44,2,FALSE),0)*'FL Characterization'!V$2)</f>
        <v>0.73030551036716973</v>
      </c>
      <c r="W23" s="2">
        <f ca="1">('[1]Pc, Winter, S2'!W23*Main!$B$5)+(_xlfn.IFNA(VLOOKUP($A23,'FL Ratio'!$A$3:$B$44,2,FALSE),0)*'FL Characterization'!W$2)</f>
        <v>0.72759665736124335</v>
      </c>
      <c r="X23" s="2">
        <f ca="1">('[1]Pc, Winter, S2'!X23*Main!$B$5)+(_xlfn.IFNA(VLOOKUP($A23,'FL Ratio'!$A$3:$B$44,2,FALSE),0)*'FL Characterization'!X$2)</f>
        <v>0.74322020797882382</v>
      </c>
      <c r="Y23" s="2">
        <f ca="1">('[1]Pc, Winter, S2'!Y23*Main!$B$5)+(_xlfn.IFNA(VLOOKUP($A23,'FL Ratio'!$A$3:$B$44,2,FALSE),0)*'FL Characterization'!Y$2)</f>
        <v>0.74733166866766076</v>
      </c>
    </row>
    <row r="24" spans="1:25" x14ac:dyDescent="0.3">
      <c r="A24">
        <v>23</v>
      </c>
      <c r="B24" s="2">
        <f ca="1">('[1]Pc, Winter, S3'!B24*Main!$B$5)+(_xlfn.IFNA(VLOOKUP($A24,'FL Ratio'!$A$3:$B$44,2,FALSE),0)*'FL Characterization'!B$2)</f>
        <v>2.7077350291215643</v>
      </c>
      <c r="C24" s="2">
        <f ca="1">('[1]Pc, Winter, S2'!C24*Main!$B$5)+(_xlfn.IFNA(VLOOKUP($A24,'FL Ratio'!$A$3:$B$44,2,FALSE),0)*'FL Characterization'!C$2)</f>
        <v>2.608273848939755</v>
      </c>
      <c r="D24" s="2">
        <f ca="1">('[1]Pc, Winter, S2'!D24*Main!$B$5)+(_xlfn.IFNA(VLOOKUP($A24,'FL Ratio'!$A$3:$B$44,2,FALSE),0)*'FL Characterization'!D$2)</f>
        <v>2.480530924574619</v>
      </c>
      <c r="E24" s="2">
        <f ca="1">('[1]Pc, Winter, S2'!E24*Main!$B$5)+(_xlfn.IFNA(VLOOKUP($A24,'FL Ratio'!$A$3:$B$44,2,FALSE),0)*'FL Characterization'!E$2)</f>
        <v>2.4982375190731889</v>
      </c>
      <c r="F24" s="2">
        <f ca="1">('[1]Pc, Winter, S2'!F24*Main!$B$5)+(_xlfn.IFNA(VLOOKUP($A24,'FL Ratio'!$A$3:$B$44,2,FALSE),0)*'FL Characterization'!F$2)</f>
        <v>2.4979888732322304</v>
      </c>
      <c r="G24" s="2">
        <f ca="1">('[1]Pc, Winter, S2'!G24*Main!$B$5)+(_xlfn.IFNA(VLOOKUP($A24,'FL Ratio'!$A$3:$B$44,2,FALSE),0)*'FL Characterization'!G$2)</f>
        <v>2.8497747825067665</v>
      </c>
      <c r="H24" s="2">
        <f ca="1">('[1]Pc, Winter, S2'!H24*Main!$B$5)+(_xlfn.IFNA(VLOOKUP($A24,'FL Ratio'!$A$3:$B$44,2,FALSE),0)*'FL Characterization'!H$2)</f>
        <v>3.7209774456491518</v>
      </c>
      <c r="I24" s="2">
        <f ca="1">('[1]Pc, Winter, S2'!I24*Main!$B$5)+(_xlfn.IFNA(VLOOKUP($A24,'FL Ratio'!$A$3:$B$44,2,FALSE),0)*'FL Characterization'!I$2)</f>
        <v>4.2655308481394787</v>
      </c>
      <c r="J24" s="2">
        <f ca="1">('[1]Pc, Winter, S2'!J24*Main!$B$5)+(_xlfn.IFNA(VLOOKUP($A24,'FL Ratio'!$A$3:$B$44,2,FALSE),0)*'FL Characterization'!J$2)</f>
        <v>4.6573621152942879</v>
      </c>
      <c r="K24" s="2">
        <f ca="1">('[1]Pc, Winter, S2'!K24*Main!$B$5)+(_xlfn.IFNA(VLOOKUP($A24,'FL Ratio'!$A$3:$B$44,2,FALSE),0)*'FL Characterization'!K$2)</f>
        <v>4.9762733007050368</v>
      </c>
      <c r="L24" s="2">
        <f ca="1">('[1]Pc, Winter, S2'!L24*Main!$B$5)+(_xlfn.IFNA(VLOOKUP($A24,'FL Ratio'!$A$3:$B$44,2,FALSE),0)*'FL Characterization'!L$2)</f>
        <v>4.8520922969908504</v>
      </c>
      <c r="M24" s="2">
        <f ca="1">('[1]Pc, Winter, S2'!M24*Main!$B$5)+(_xlfn.IFNA(VLOOKUP($A24,'FL Ratio'!$A$3:$B$44,2,FALSE),0)*'FL Characterization'!M$2)</f>
        <v>4.8407649121686092</v>
      </c>
      <c r="N24" s="2">
        <f ca="1">('[1]Pc, Winter, S2'!N24*Main!$B$5)+(_xlfn.IFNA(VLOOKUP($A24,'FL Ratio'!$A$3:$B$44,2,FALSE),0)*'FL Characterization'!N$2)</f>
        <v>4.8362775971819136</v>
      </c>
      <c r="O24" s="2">
        <f ca="1">('[1]Pc, Winter, S2'!O24*Main!$B$5)+(_xlfn.IFNA(VLOOKUP($A24,'FL Ratio'!$A$3:$B$44,2,FALSE),0)*'FL Characterization'!O$2)</f>
        <v>4.6413253530146745</v>
      </c>
      <c r="P24" s="2">
        <f ca="1">('[1]Pc, Winter, S2'!P24*Main!$B$5)+(_xlfn.IFNA(VLOOKUP($A24,'FL Ratio'!$A$3:$B$44,2,FALSE),0)*'FL Characterization'!P$2)</f>
        <v>4.5049447512593774</v>
      </c>
      <c r="Q24" s="2">
        <f ca="1">('[1]Pc, Winter, S2'!Q24*Main!$B$5)+(_xlfn.IFNA(VLOOKUP($A24,'FL Ratio'!$A$3:$B$44,2,FALSE),0)*'FL Characterization'!Q$2)</f>
        <v>4.2492648600661544</v>
      </c>
      <c r="R24" s="2">
        <f ca="1">('[1]Pc, Winter, S2'!R24*Main!$B$5)+(_xlfn.IFNA(VLOOKUP($A24,'FL Ratio'!$A$3:$B$44,2,FALSE),0)*'FL Characterization'!R$2)</f>
        <v>4.4485521287804746</v>
      </c>
      <c r="S24" s="2">
        <f ca="1">('[1]Pc, Winter, S2'!S24*Main!$B$5)+(_xlfn.IFNA(VLOOKUP($A24,'FL Ratio'!$A$3:$B$44,2,FALSE),0)*'FL Characterization'!S$2)</f>
        <v>5.080566111986883</v>
      </c>
      <c r="T24" s="2">
        <f ca="1">('[1]Pc, Winter, S2'!T24*Main!$B$5)+(_xlfn.IFNA(VLOOKUP($A24,'FL Ratio'!$A$3:$B$44,2,FALSE),0)*'FL Characterization'!T$2)</f>
        <v>4.9428177622244345</v>
      </c>
      <c r="U24" s="2">
        <f ca="1">('[1]Pc, Winter, S2'!U24*Main!$B$5)+(_xlfn.IFNA(VLOOKUP($A24,'FL Ratio'!$A$3:$B$44,2,FALSE),0)*'FL Characterization'!U$2)</f>
        <v>4.7578964563005481</v>
      </c>
      <c r="V24" s="2">
        <f ca="1">('[1]Pc, Winter, S2'!V24*Main!$B$5)+(_xlfn.IFNA(VLOOKUP($A24,'FL Ratio'!$A$3:$B$44,2,FALSE),0)*'FL Characterization'!V$2)</f>
        <v>4.5797694188902724</v>
      </c>
      <c r="W24" s="2">
        <f ca="1">('[1]Pc, Winter, S2'!W24*Main!$B$5)+(_xlfn.IFNA(VLOOKUP($A24,'FL Ratio'!$A$3:$B$44,2,FALSE),0)*'FL Characterization'!W$2)</f>
        <v>4.3095356499526165</v>
      </c>
      <c r="X24" s="2">
        <f ca="1">('[1]Pc, Winter, S2'!X24*Main!$B$5)+(_xlfn.IFNA(VLOOKUP($A24,'FL Ratio'!$A$3:$B$44,2,FALSE),0)*'FL Characterization'!X$2)</f>
        <v>3.851116489368982</v>
      </c>
      <c r="Y24" s="2">
        <f ca="1">('[1]Pc, Winter, S2'!Y24*Main!$B$5)+(_xlfn.IFNA(VLOOKUP($A24,'FL Ratio'!$A$3:$B$44,2,FALSE),0)*'FL Characterization'!Y$2)</f>
        <v>3.4112585685991546</v>
      </c>
    </row>
    <row r="25" spans="1:25" x14ac:dyDescent="0.3">
      <c r="A25">
        <v>24</v>
      </c>
      <c r="B25" s="2">
        <f ca="1">('[1]Pc, Winter, S3'!B25*Main!$B$5)+(_xlfn.IFNA(VLOOKUP($A25,'FL Ratio'!$A$3:$B$44,2,FALSE),0)*'FL Characterization'!B$2)</f>
        <v>1.4165267431513044</v>
      </c>
      <c r="C25" s="2">
        <f ca="1">('[1]Pc, Winter, S2'!C25*Main!$B$5)+(_xlfn.IFNA(VLOOKUP($A25,'FL Ratio'!$A$3:$B$44,2,FALSE),0)*'FL Characterization'!C$2)</f>
        <v>1.3587609116552306</v>
      </c>
      <c r="D25" s="2">
        <f ca="1">('[1]Pc, Winter, S2'!D25*Main!$B$5)+(_xlfn.IFNA(VLOOKUP($A25,'FL Ratio'!$A$3:$B$44,2,FALSE),0)*'FL Characterization'!D$2)</f>
        <v>1.2839890758859362</v>
      </c>
      <c r="E25" s="2">
        <f ca="1">('[1]Pc, Winter, S2'!E25*Main!$B$5)+(_xlfn.IFNA(VLOOKUP($A25,'FL Ratio'!$A$3:$B$44,2,FALSE),0)*'FL Characterization'!E$2)</f>
        <v>1.2721287802568113</v>
      </c>
      <c r="F25" s="2">
        <f ca="1">('[1]Pc, Winter, S2'!F25*Main!$B$5)+(_xlfn.IFNA(VLOOKUP($A25,'FL Ratio'!$A$3:$B$44,2,FALSE),0)*'FL Characterization'!F$2)</f>
        <v>1.289035776616664</v>
      </c>
      <c r="G25" s="2">
        <f ca="1">('[1]Pc, Winter, S2'!G25*Main!$B$5)+(_xlfn.IFNA(VLOOKUP($A25,'FL Ratio'!$A$3:$B$44,2,FALSE),0)*'FL Characterization'!G$2)</f>
        <v>1.5672956680225991</v>
      </c>
      <c r="H25" s="2">
        <f ca="1">('[1]Pc, Winter, S2'!H25*Main!$B$5)+(_xlfn.IFNA(VLOOKUP($A25,'FL Ratio'!$A$3:$B$44,2,FALSE),0)*'FL Characterization'!H$2)</f>
        <v>2.0816489962202001</v>
      </c>
      <c r="I25" s="2">
        <f ca="1">('[1]Pc, Winter, S2'!I25*Main!$B$5)+(_xlfn.IFNA(VLOOKUP($A25,'FL Ratio'!$A$3:$B$44,2,FALSE),0)*'FL Characterization'!I$2)</f>
        <v>2.2155713441984215</v>
      </c>
      <c r="J25" s="2">
        <f ca="1">('[1]Pc, Winter, S2'!J25*Main!$B$5)+(_xlfn.IFNA(VLOOKUP($A25,'FL Ratio'!$A$3:$B$44,2,FALSE),0)*'FL Characterization'!J$2)</f>
        <v>1.7763652631069491</v>
      </c>
      <c r="K25" s="2">
        <f ca="1">('[1]Pc, Winter, S2'!K25*Main!$B$5)+(_xlfn.IFNA(VLOOKUP($A25,'FL Ratio'!$A$3:$B$44,2,FALSE),0)*'FL Characterization'!K$2)</f>
        <v>1.2430259806589643</v>
      </c>
      <c r="L25" s="2">
        <f ca="1">('[1]Pc, Winter, S2'!L25*Main!$B$5)+(_xlfn.IFNA(VLOOKUP($A25,'FL Ratio'!$A$3:$B$44,2,FALSE),0)*'FL Characterization'!L$2)</f>
        <v>2.3909856928965385</v>
      </c>
      <c r="M25" s="2">
        <f ca="1">('[1]Pc, Winter, S2'!M25*Main!$B$5)+(_xlfn.IFNA(VLOOKUP($A25,'FL Ratio'!$A$3:$B$44,2,FALSE),0)*'FL Characterization'!M$2)</f>
        <v>2.4123397180065305</v>
      </c>
      <c r="N25" s="2">
        <f ca="1">('[1]Pc, Winter, S2'!N25*Main!$B$5)+(_xlfn.IFNA(VLOOKUP($A25,'FL Ratio'!$A$3:$B$44,2,FALSE),0)*'FL Characterization'!N$2)</f>
        <v>2.3350758487218699</v>
      </c>
      <c r="O25" s="2">
        <f ca="1">('[1]Pc, Winter, S2'!O25*Main!$B$5)+(_xlfn.IFNA(VLOOKUP($A25,'FL Ratio'!$A$3:$B$44,2,FALSE),0)*'FL Characterization'!O$2)</f>
        <v>2.2632036015563624</v>
      </c>
      <c r="P25" s="2">
        <f ca="1">('[1]Pc, Winter, S2'!P25*Main!$B$5)+(_xlfn.IFNA(VLOOKUP($A25,'FL Ratio'!$A$3:$B$44,2,FALSE),0)*'FL Characterization'!P$2)</f>
        <v>2.1231166484670494</v>
      </c>
      <c r="Q25" s="2">
        <f ca="1">('[1]Pc, Winter, S2'!Q25*Main!$B$5)+(_xlfn.IFNA(VLOOKUP($A25,'FL Ratio'!$A$3:$B$44,2,FALSE),0)*'FL Characterization'!Q$2)</f>
        <v>2.1801867312604375</v>
      </c>
      <c r="R25" s="2">
        <f ca="1">('[1]Pc, Winter, S2'!R25*Main!$B$5)+(_xlfn.IFNA(VLOOKUP($A25,'FL Ratio'!$A$3:$B$44,2,FALSE),0)*'FL Characterization'!R$2)</f>
        <v>2.3321074505057906</v>
      </c>
      <c r="S25" s="2">
        <f ca="1">('[1]Pc, Winter, S2'!S25*Main!$B$5)+(_xlfn.IFNA(VLOOKUP($A25,'FL Ratio'!$A$3:$B$44,2,FALSE),0)*'FL Characterization'!S$2)</f>
        <v>2.8354322057659163</v>
      </c>
      <c r="T25" s="2">
        <f ca="1">('[1]Pc, Winter, S2'!T25*Main!$B$5)+(_xlfn.IFNA(VLOOKUP($A25,'FL Ratio'!$A$3:$B$44,2,FALSE),0)*'FL Characterization'!T$2)</f>
        <v>2.650217692294353</v>
      </c>
      <c r="U25" s="2">
        <f ca="1">('[1]Pc, Winter, S2'!U25*Main!$B$5)+(_xlfn.IFNA(VLOOKUP($A25,'FL Ratio'!$A$3:$B$44,2,FALSE),0)*'FL Characterization'!U$2)</f>
        <v>2.4669996247945223</v>
      </c>
      <c r="V25" s="2">
        <f ca="1">('[1]Pc, Winter, S2'!V25*Main!$B$5)+(_xlfn.IFNA(VLOOKUP($A25,'FL Ratio'!$A$3:$B$44,2,FALSE),0)*'FL Characterization'!V$2)</f>
        <v>2.3998243442948728</v>
      </c>
      <c r="W25" s="2">
        <f ca="1">('[1]Pc, Winter, S2'!W25*Main!$B$5)+(_xlfn.IFNA(VLOOKUP($A25,'FL Ratio'!$A$3:$B$44,2,FALSE),0)*'FL Characterization'!W$2)</f>
        <v>2.3735307965644643</v>
      </c>
      <c r="X25" s="2">
        <f ca="1">('[1]Pc, Winter, S2'!X25*Main!$B$5)+(_xlfn.IFNA(VLOOKUP($A25,'FL Ratio'!$A$3:$B$44,2,FALSE),0)*'FL Characterization'!X$2)</f>
        <v>2.1677678425444857</v>
      </c>
      <c r="Y25" s="2">
        <f ca="1">('[1]Pc, Winter, S2'!Y25*Main!$B$5)+(_xlfn.IFNA(VLOOKUP($A25,'FL Ratio'!$A$3:$B$44,2,FALSE),0)*'FL Characterization'!Y$2)</f>
        <v>1.8895189626389466</v>
      </c>
    </row>
    <row r="26" spans="1:25" x14ac:dyDescent="0.3">
      <c r="A26">
        <v>25</v>
      </c>
      <c r="B26" s="2">
        <f ca="1">('[1]Pc, Winter, S3'!B26*Main!$B$5)+(_xlfn.IFNA(VLOOKUP($A26,'FL Ratio'!$A$3:$B$44,2,FALSE),0)*'FL Characterization'!B$2)</f>
        <v>0.57860627814291588</v>
      </c>
      <c r="C26" s="2">
        <f ca="1">('[1]Pc, Winter, S2'!C26*Main!$B$5)+(_xlfn.IFNA(VLOOKUP($A26,'FL Ratio'!$A$3:$B$44,2,FALSE),0)*'FL Characterization'!C$2)</f>
        <v>0.59885343543799618</v>
      </c>
      <c r="D26" s="2">
        <f ca="1">('[1]Pc, Winter, S2'!D26*Main!$B$5)+(_xlfn.IFNA(VLOOKUP($A26,'FL Ratio'!$A$3:$B$44,2,FALSE),0)*'FL Characterization'!D$2)</f>
        <v>0.5967152694682496</v>
      </c>
      <c r="E26" s="2">
        <f ca="1">('[1]Pc, Winter, S2'!E26*Main!$B$5)+(_xlfn.IFNA(VLOOKUP($A26,'FL Ratio'!$A$3:$B$44,2,FALSE),0)*'FL Characterization'!E$2)</f>
        <v>0.61281855232967375</v>
      </c>
      <c r="F26" s="2">
        <f ca="1">('[1]Pc, Winter, S2'!F26*Main!$B$5)+(_xlfn.IFNA(VLOOKUP($A26,'FL Ratio'!$A$3:$B$44,2,FALSE),0)*'FL Characterization'!F$2)</f>
        <v>0.60722979550527068</v>
      </c>
      <c r="G26" s="2">
        <f ca="1">('[1]Pc, Winter, S2'!G26*Main!$B$5)+(_xlfn.IFNA(VLOOKUP($A26,'FL Ratio'!$A$3:$B$44,2,FALSE),0)*'FL Characterization'!G$2)</f>
        <v>0.62164012963211501</v>
      </c>
      <c r="H26" s="2">
        <f ca="1">('[1]Pc, Winter, S2'!H26*Main!$B$5)+(_xlfn.IFNA(VLOOKUP($A26,'FL Ratio'!$A$3:$B$44,2,FALSE),0)*'FL Characterization'!H$2)</f>
        <v>0.6472368036205165</v>
      </c>
      <c r="I26" s="2">
        <f ca="1">('[1]Pc, Winter, S2'!I26*Main!$B$5)+(_xlfn.IFNA(VLOOKUP($A26,'FL Ratio'!$A$3:$B$44,2,FALSE),0)*'FL Characterization'!I$2)</f>
        <v>0.61719003078276824</v>
      </c>
      <c r="J26" s="2">
        <f ca="1">('[1]Pc, Winter, S2'!J26*Main!$B$5)+(_xlfn.IFNA(VLOOKUP($A26,'FL Ratio'!$A$3:$B$44,2,FALSE),0)*'FL Characterization'!J$2)</f>
        <v>0.51458853797324566</v>
      </c>
      <c r="K26" s="2">
        <f ca="1">('[1]Pc, Winter, S2'!K26*Main!$B$5)+(_xlfn.IFNA(VLOOKUP($A26,'FL Ratio'!$A$3:$B$44,2,FALSE),0)*'FL Characterization'!K$2)</f>
        <v>0.49454385962329406</v>
      </c>
      <c r="L26" s="2">
        <f ca="1">('[1]Pc, Winter, S2'!L26*Main!$B$5)+(_xlfn.IFNA(VLOOKUP($A26,'FL Ratio'!$A$3:$B$44,2,FALSE),0)*'FL Characterization'!L$2)</f>
        <v>0.67116981104187823</v>
      </c>
      <c r="M26" s="2">
        <f ca="1">('[1]Pc, Winter, S2'!M26*Main!$B$5)+(_xlfn.IFNA(VLOOKUP($A26,'FL Ratio'!$A$3:$B$44,2,FALSE),0)*'FL Characterization'!M$2)</f>
        <v>0.61259415799530914</v>
      </c>
      <c r="N26" s="2">
        <f ca="1">('[1]Pc, Winter, S2'!N26*Main!$B$5)+(_xlfn.IFNA(VLOOKUP($A26,'FL Ratio'!$A$3:$B$44,2,FALSE),0)*'FL Characterization'!N$2)</f>
        <v>0.62200247876967152</v>
      </c>
      <c r="O26" s="2">
        <f ca="1">('[1]Pc, Winter, S2'!O26*Main!$B$5)+(_xlfn.IFNA(VLOOKUP($A26,'FL Ratio'!$A$3:$B$44,2,FALSE),0)*'FL Characterization'!O$2)</f>
        <v>0.63863230437286622</v>
      </c>
      <c r="P26" s="2">
        <f ca="1">('[1]Pc, Winter, S2'!P26*Main!$B$5)+(_xlfn.IFNA(VLOOKUP($A26,'FL Ratio'!$A$3:$B$44,2,FALSE),0)*'FL Characterization'!P$2)</f>
        <v>0.65362183984137123</v>
      </c>
      <c r="Q26" s="2">
        <f ca="1">('[1]Pc, Winter, S2'!Q26*Main!$B$5)+(_xlfn.IFNA(VLOOKUP($A26,'FL Ratio'!$A$3:$B$44,2,FALSE),0)*'FL Characterization'!Q$2)</f>
        <v>0.67399928769719697</v>
      </c>
      <c r="R26" s="2">
        <f ca="1">('[1]Pc, Winter, S2'!R26*Main!$B$5)+(_xlfn.IFNA(VLOOKUP($A26,'FL Ratio'!$A$3:$B$44,2,FALSE),0)*'FL Characterization'!R$2)</f>
        <v>0.74183269135210983</v>
      </c>
      <c r="S26" s="2">
        <f ca="1">('[1]Pc, Winter, S2'!S26*Main!$B$5)+(_xlfn.IFNA(VLOOKUP($A26,'FL Ratio'!$A$3:$B$44,2,FALSE),0)*'FL Characterization'!S$2)</f>
        <v>0.76792144601792178</v>
      </c>
      <c r="T26" s="2">
        <f ca="1">('[1]Pc, Winter, S2'!T26*Main!$B$5)+(_xlfn.IFNA(VLOOKUP($A26,'FL Ratio'!$A$3:$B$44,2,FALSE),0)*'FL Characterization'!T$2)</f>
        <v>0.71541154172500321</v>
      </c>
      <c r="U26" s="2">
        <f ca="1">('[1]Pc, Winter, S2'!U26*Main!$B$5)+(_xlfn.IFNA(VLOOKUP($A26,'FL Ratio'!$A$3:$B$44,2,FALSE),0)*'FL Characterization'!U$2)</f>
        <v>0.67728603125974474</v>
      </c>
      <c r="V26" s="2">
        <f ca="1">('[1]Pc, Winter, S2'!V26*Main!$B$5)+(_xlfn.IFNA(VLOOKUP($A26,'FL Ratio'!$A$3:$B$44,2,FALSE),0)*'FL Characterization'!V$2)</f>
        <v>0.6894678052557458</v>
      </c>
      <c r="W26" s="2">
        <f ca="1">('[1]Pc, Winter, S2'!W26*Main!$B$5)+(_xlfn.IFNA(VLOOKUP($A26,'FL Ratio'!$A$3:$B$44,2,FALSE),0)*'FL Characterization'!W$2)</f>
        <v>0.6857691499408769</v>
      </c>
      <c r="X26" s="2">
        <f ca="1">('[1]Pc, Winter, S2'!X26*Main!$B$5)+(_xlfn.IFNA(VLOOKUP($A26,'FL Ratio'!$A$3:$B$44,2,FALSE),0)*'FL Characterization'!X$2)</f>
        <v>0.69953974651287043</v>
      </c>
      <c r="Y26" s="2">
        <f ca="1">('[1]Pc, Winter, S2'!Y26*Main!$B$5)+(_xlfn.IFNA(VLOOKUP($A26,'FL Ratio'!$A$3:$B$44,2,FALSE),0)*'FL Characterization'!Y$2)</f>
        <v>0.7356738961841468</v>
      </c>
    </row>
    <row r="27" spans="1:25" x14ac:dyDescent="0.3">
      <c r="A27">
        <v>26</v>
      </c>
      <c r="B27" s="2">
        <f ca="1">('[1]Pc, Winter, S3'!B27*Main!$B$5)+(_xlfn.IFNA(VLOOKUP($A27,'FL Ratio'!$A$3:$B$44,2,FALSE),0)*'FL Characterization'!B$2)</f>
        <v>2.3732082094695612</v>
      </c>
      <c r="C27" s="2">
        <f ca="1">('[1]Pc, Winter, S2'!C27*Main!$B$5)+(_xlfn.IFNA(VLOOKUP($A27,'FL Ratio'!$A$3:$B$44,2,FALSE),0)*'FL Characterization'!C$2)</f>
        <v>2.381237973995451</v>
      </c>
      <c r="D27" s="2">
        <f ca="1">('[1]Pc, Winter, S2'!D27*Main!$B$5)+(_xlfn.IFNA(VLOOKUP($A27,'FL Ratio'!$A$3:$B$44,2,FALSE),0)*'FL Characterization'!D$2)</f>
        <v>2.4161364221973209</v>
      </c>
      <c r="E27" s="2">
        <f ca="1">('[1]Pc, Winter, S2'!E27*Main!$B$5)+(_xlfn.IFNA(VLOOKUP($A27,'FL Ratio'!$A$3:$B$44,2,FALSE),0)*'FL Characterization'!E$2)</f>
        <v>2.4438770204549085</v>
      </c>
      <c r="F27" s="2">
        <f ca="1">('[1]Pc, Winter, S2'!F27*Main!$B$5)+(_xlfn.IFNA(VLOOKUP($A27,'FL Ratio'!$A$3:$B$44,2,FALSE),0)*'FL Characterization'!F$2)</f>
        <v>2.4811485225389935</v>
      </c>
      <c r="G27" s="2">
        <f ca="1">('[1]Pc, Winter, S2'!G27*Main!$B$5)+(_xlfn.IFNA(VLOOKUP($A27,'FL Ratio'!$A$3:$B$44,2,FALSE),0)*'FL Characterization'!G$2)</f>
        <v>2.5369649530903415</v>
      </c>
      <c r="H27" s="2">
        <f ca="1">('[1]Pc, Winter, S2'!H27*Main!$B$5)+(_xlfn.IFNA(VLOOKUP($A27,'FL Ratio'!$A$3:$B$44,2,FALSE),0)*'FL Characterization'!H$2)</f>
        <v>3.1373179358631997</v>
      </c>
      <c r="I27" s="2">
        <f ca="1">('[1]Pc, Winter, S2'!I27*Main!$B$5)+(_xlfn.IFNA(VLOOKUP($A27,'FL Ratio'!$A$3:$B$44,2,FALSE),0)*'FL Characterization'!I$2)</f>
        <v>3.2820823023702519</v>
      </c>
      <c r="J27" s="2">
        <f ca="1">('[1]Pc, Winter, S2'!J27*Main!$B$5)+(_xlfn.IFNA(VLOOKUP($A27,'FL Ratio'!$A$3:$B$44,2,FALSE),0)*'FL Characterization'!J$2)</f>
        <v>3.3420449337328817</v>
      </c>
      <c r="K27" s="2">
        <f ca="1">('[1]Pc, Winter, S2'!K27*Main!$B$5)+(_xlfn.IFNA(VLOOKUP($A27,'FL Ratio'!$A$3:$B$44,2,FALSE),0)*'FL Characterization'!K$2)</f>
        <v>3.2595944108569226</v>
      </c>
      <c r="L27" s="2">
        <f ca="1">('[1]Pc, Winter, S2'!L27*Main!$B$5)+(_xlfn.IFNA(VLOOKUP($A27,'FL Ratio'!$A$3:$B$44,2,FALSE),0)*'FL Characterization'!L$2)</f>
        <v>3.2142211063083455</v>
      </c>
      <c r="M27" s="2">
        <f ca="1">('[1]Pc, Winter, S2'!M27*Main!$B$5)+(_xlfn.IFNA(VLOOKUP($A27,'FL Ratio'!$A$3:$B$44,2,FALSE),0)*'FL Characterization'!M$2)</f>
        <v>3.3314707139306563</v>
      </c>
      <c r="N27" s="2">
        <f ca="1">('[1]Pc, Winter, S2'!N27*Main!$B$5)+(_xlfn.IFNA(VLOOKUP($A27,'FL Ratio'!$A$3:$B$44,2,FALSE),0)*'FL Characterization'!N$2)</f>
        <v>3.4492100728647328</v>
      </c>
      <c r="O27" s="2">
        <f ca="1">('[1]Pc, Winter, S2'!O27*Main!$B$5)+(_xlfn.IFNA(VLOOKUP($A27,'FL Ratio'!$A$3:$B$44,2,FALSE),0)*'FL Characterization'!O$2)</f>
        <v>3.3423743570029485</v>
      </c>
      <c r="P27" s="2">
        <f ca="1">('[1]Pc, Winter, S2'!P27*Main!$B$5)+(_xlfn.IFNA(VLOOKUP($A27,'FL Ratio'!$A$3:$B$44,2,FALSE),0)*'FL Characterization'!P$2)</f>
        <v>3.2821269650844771</v>
      </c>
      <c r="Q27" s="2">
        <f ca="1">('[1]Pc, Winter, S2'!Q27*Main!$B$5)+(_xlfn.IFNA(VLOOKUP($A27,'FL Ratio'!$A$3:$B$44,2,FALSE),0)*'FL Characterization'!Q$2)</f>
        <v>3.3204195689865466</v>
      </c>
      <c r="R27" s="2">
        <f ca="1">('[1]Pc, Winter, S2'!R27*Main!$B$5)+(_xlfn.IFNA(VLOOKUP($A27,'FL Ratio'!$A$3:$B$44,2,FALSE),0)*'FL Characterization'!R$2)</f>
        <v>3.2104763638649954</v>
      </c>
      <c r="S27" s="2">
        <f ca="1">('[1]Pc, Winter, S2'!S27*Main!$B$5)+(_xlfn.IFNA(VLOOKUP($A27,'FL Ratio'!$A$3:$B$44,2,FALSE),0)*'FL Characterization'!S$2)</f>
        <v>3.3579984775033718</v>
      </c>
      <c r="T27" s="2">
        <f ca="1">('[1]Pc, Winter, S2'!T27*Main!$B$5)+(_xlfn.IFNA(VLOOKUP($A27,'FL Ratio'!$A$3:$B$44,2,FALSE),0)*'FL Characterization'!T$2)</f>
        <v>3.2373916891684953</v>
      </c>
      <c r="U27" s="2">
        <f ca="1">('[1]Pc, Winter, S2'!U27*Main!$B$5)+(_xlfn.IFNA(VLOOKUP($A27,'FL Ratio'!$A$3:$B$44,2,FALSE),0)*'FL Characterization'!U$2)</f>
        <v>3.0497909551524778</v>
      </c>
      <c r="V27" s="2">
        <f ca="1">('[1]Pc, Winter, S2'!V27*Main!$B$5)+(_xlfn.IFNA(VLOOKUP($A27,'FL Ratio'!$A$3:$B$44,2,FALSE),0)*'FL Characterization'!V$2)</f>
        <v>3.0887888446356091</v>
      </c>
      <c r="W27" s="2">
        <f ca="1">('[1]Pc, Winter, S2'!W27*Main!$B$5)+(_xlfn.IFNA(VLOOKUP($A27,'FL Ratio'!$A$3:$B$44,2,FALSE),0)*'FL Characterization'!W$2)</f>
        <v>2.996942088731362</v>
      </c>
      <c r="X27" s="2">
        <f ca="1">('[1]Pc, Winter, S2'!X27*Main!$B$5)+(_xlfn.IFNA(VLOOKUP($A27,'FL Ratio'!$A$3:$B$44,2,FALSE),0)*'FL Characterization'!X$2)</f>
        <v>2.6565018451268294</v>
      </c>
      <c r="Y27" s="2">
        <f ca="1">('[1]Pc, Winter, S2'!Y27*Main!$B$5)+(_xlfn.IFNA(VLOOKUP($A27,'FL Ratio'!$A$3:$B$44,2,FALSE),0)*'FL Characterization'!Y$2)</f>
        <v>2.573637905379925</v>
      </c>
    </row>
    <row r="28" spans="1:25" x14ac:dyDescent="0.3">
      <c r="A28">
        <v>27</v>
      </c>
      <c r="B28" s="2">
        <f ca="1">('[1]Pc, Winter, S3'!B28*Main!$B$5)+(_xlfn.IFNA(VLOOKUP($A28,'FL Ratio'!$A$3:$B$44,2,FALSE),0)*'FL Characterization'!B$2)</f>
        <v>1.3325113232658723</v>
      </c>
      <c r="C28" s="2">
        <f ca="1">('[1]Pc, Winter, S2'!C28*Main!$B$5)+(_xlfn.IFNA(VLOOKUP($A28,'FL Ratio'!$A$3:$B$44,2,FALSE),0)*'FL Characterization'!C$2)</f>
        <v>1.334587902139597</v>
      </c>
      <c r="D28" s="2">
        <f ca="1">('[1]Pc, Winter, S2'!D28*Main!$B$5)+(_xlfn.IFNA(VLOOKUP($A28,'FL Ratio'!$A$3:$B$44,2,FALSE),0)*'FL Characterization'!D$2)</f>
        <v>1.2858010368743424</v>
      </c>
      <c r="E28" s="2">
        <f ca="1">('[1]Pc, Winter, S2'!E28*Main!$B$5)+(_xlfn.IFNA(VLOOKUP($A28,'FL Ratio'!$A$3:$B$44,2,FALSE),0)*'FL Characterization'!E$2)</f>
        <v>1.3232726244588928</v>
      </c>
      <c r="F28" s="2">
        <f ca="1">('[1]Pc, Winter, S2'!F28*Main!$B$5)+(_xlfn.IFNA(VLOOKUP($A28,'FL Ratio'!$A$3:$B$44,2,FALSE),0)*'FL Characterization'!F$2)</f>
        <v>1.2835861343761676</v>
      </c>
      <c r="G28" s="2">
        <f ca="1">('[1]Pc, Winter, S2'!G28*Main!$B$5)+(_xlfn.IFNA(VLOOKUP($A28,'FL Ratio'!$A$3:$B$44,2,FALSE),0)*'FL Characterization'!G$2)</f>
        <v>1.2833716583701431</v>
      </c>
      <c r="H28" s="2">
        <f ca="1">('[1]Pc, Winter, S2'!H28*Main!$B$5)+(_xlfn.IFNA(VLOOKUP($A28,'FL Ratio'!$A$3:$B$44,2,FALSE),0)*'FL Characterization'!H$2)</f>
        <v>1.2975039024103583</v>
      </c>
      <c r="I28" s="2">
        <f ca="1">('[1]Pc, Winter, S2'!I28*Main!$B$5)+(_xlfn.IFNA(VLOOKUP($A28,'FL Ratio'!$A$3:$B$44,2,FALSE),0)*'FL Characterization'!I$2)</f>
        <v>1.6694417740264083</v>
      </c>
      <c r="J28" s="2">
        <f ca="1">('[1]Pc, Winter, S2'!J28*Main!$B$5)+(_xlfn.IFNA(VLOOKUP($A28,'FL Ratio'!$A$3:$B$44,2,FALSE),0)*'FL Characterization'!J$2)</f>
        <v>1.7024990796847117</v>
      </c>
      <c r="K28" s="2">
        <f ca="1">('[1]Pc, Winter, S2'!K28*Main!$B$5)+(_xlfn.IFNA(VLOOKUP($A28,'FL Ratio'!$A$3:$B$44,2,FALSE),0)*'FL Characterization'!K$2)</f>
        <v>1.6871905282108193</v>
      </c>
      <c r="L28" s="2">
        <f ca="1">('[1]Pc, Winter, S2'!L28*Main!$B$5)+(_xlfn.IFNA(VLOOKUP($A28,'FL Ratio'!$A$3:$B$44,2,FALSE),0)*'FL Characterization'!L$2)</f>
        <v>1.6808792398084533</v>
      </c>
      <c r="M28" s="2">
        <f ca="1">('[1]Pc, Winter, S2'!M28*Main!$B$5)+(_xlfn.IFNA(VLOOKUP($A28,'FL Ratio'!$A$3:$B$44,2,FALSE),0)*'FL Characterization'!M$2)</f>
        <v>1.7165951714512115</v>
      </c>
      <c r="N28" s="2">
        <f ca="1">('[1]Pc, Winter, S2'!N28*Main!$B$5)+(_xlfn.IFNA(VLOOKUP($A28,'FL Ratio'!$A$3:$B$44,2,FALSE),0)*'FL Characterization'!N$2)</f>
        <v>1.6994117149594765</v>
      </c>
      <c r="O28" s="2">
        <f ca="1">('[1]Pc, Winter, S2'!O28*Main!$B$5)+(_xlfn.IFNA(VLOOKUP($A28,'FL Ratio'!$A$3:$B$44,2,FALSE),0)*'FL Characterization'!O$2)</f>
        <v>1.672267155383937</v>
      </c>
      <c r="P28" s="2">
        <f ca="1">('[1]Pc, Winter, S2'!P28*Main!$B$5)+(_xlfn.IFNA(VLOOKUP($A28,'FL Ratio'!$A$3:$B$44,2,FALSE),0)*'FL Characterization'!P$2)</f>
        <v>1.4559567622641003</v>
      </c>
      <c r="Q28" s="2">
        <f ca="1">('[1]Pc, Winter, S2'!Q28*Main!$B$5)+(_xlfn.IFNA(VLOOKUP($A28,'FL Ratio'!$A$3:$B$44,2,FALSE),0)*'FL Characterization'!Q$2)</f>
        <v>1.5657606174330454</v>
      </c>
      <c r="R28" s="2">
        <f ca="1">('[1]Pc, Winter, S2'!R28*Main!$B$5)+(_xlfn.IFNA(VLOOKUP($A28,'FL Ratio'!$A$3:$B$44,2,FALSE),0)*'FL Characterization'!R$2)</f>
        <v>1.6988192949799381</v>
      </c>
      <c r="S28" s="2">
        <f ca="1">('[1]Pc, Winter, S2'!S28*Main!$B$5)+(_xlfn.IFNA(VLOOKUP($A28,'FL Ratio'!$A$3:$B$44,2,FALSE),0)*'FL Characterization'!S$2)</f>
        <v>1.6768409715956485</v>
      </c>
      <c r="T28" s="2">
        <f ca="1">('[1]Pc, Winter, S2'!T28*Main!$B$5)+(_xlfn.IFNA(VLOOKUP($A28,'FL Ratio'!$A$3:$B$44,2,FALSE),0)*'FL Characterization'!T$2)</f>
        <v>1.5877068702145654</v>
      </c>
      <c r="U28" s="2">
        <f ca="1">('[1]Pc, Winter, S2'!U28*Main!$B$5)+(_xlfn.IFNA(VLOOKUP($A28,'FL Ratio'!$A$3:$B$44,2,FALSE),0)*'FL Characterization'!U$2)</f>
        <v>1.5129779903597242</v>
      </c>
      <c r="V28" s="2">
        <f ca="1">('[1]Pc, Winter, S2'!V28*Main!$B$5)+(_xlfn.IFNA(VLOOKUP($A28,'FL Ratio'!$A$3:$B$44,2,FALSE),0)*'FL Characterization'!V$2)</f>
        <v>1.5039259159976344</v>
      </c>
      <c r="W28" s="2">
        <f ca="1">('[1]Pc, Winter, S2'!W28*Main!$B$5)+(_xlfn.IFNA(VLOOKUP($A28,'FL Ratio'!$A$3:$B$44,2,FALSE),0)*'FL Characterization'!W$2)</f>
        <v>1.4354923413857461</v>
      </c>
      <c r="X28" s="2">
        <f ca="1">('[1]Pc, Winter, S2'!X28*Main!$B$5)+(_xlfn.IFNA(VLOOKUP($A28,'FL Ratio'!$A$3:$B$44,2,FALSE),0)*'FL Characterization'!X$2)</f>
        <v>1.3071631871500591</v>
      </c>
      <c r="Y28" s="2">
        <f ca="1">('[1]Pc, Winter, S2'!Y28*Main!$B$5)+(_xlfn.IFNA(VLOOKUP($A28,'FL Ratio'!$A$3:$B$44,2,FALSE),0)*'FL Characterization'!Y$2)</f>
        <v>1.2818732654879919</v>
      </c>
    </row>
    <row r="29" spans="1:25" x14ac:dyDescent="0.3">
      <c r="A29">
        <v>28</v>
      </c>
      <c r="B29" s="2">
        <f ca="1">('[1]Pc, Winter, S3'!B29*Main!$B$5)+(_xlfn.IFNA(VLOOKUP($A29,'FL Ratio'!$A$3:$B$44,2,FALSE),0)*'FL Characterization'!B$2)</f>
        <v>0.8745848476068937</v>
      </c>
      <c r="C29" s="2">
        <f ca="1">('[1]Pc, Winter, S2'!C29*Main!$B$5)+(_xlfn.IFNA(VLOOKUP($A29,'FL Ratio'!$A$3:$B$44,2,FALSE),0)*'FL Characterization'!C$2)</f>
        <v>0.88448732706742283</v>
      </c>
      <c r="D29" s="2">
        <f ca="1">('[1]Pc, Winter, S2'!D29*Main!$B$5)+(_xlfn.IFNA(VLOOKUP($A29,'FL Ratio'!$A$3:$B$44,2,FALSE),0)*'FL Characterization'!D$2)</f>
        <v>0.84466644259056978</v>
      </c>
      <c r="E29" s="2">
        <f ca="1">('[1]Pc, Winter, S2'!E29*Main!$B$5)+(_xlfn.IFNA(VLOOKUP($A29,'FL Ratio'!$A$3:$B$44,2,FALSE),0)*'FL Characterization'!E$2)</f>
        <v>0.83624818296999881</v>
      </c>
      <c r="F29" s="2">
        <f ca="1">('[1]Pc, Winter, S2'!F29*Main!$B$5)+(_xlfn.IFNA(VLOOKUP($A29,'FL Ratio'!$A$3:$B$44,2,FALSE),0)*'FL Characterization'!F$2)</f>
        <v>0.83877981268988733</v>
      </c>
      <c r="G29" s="2">
        <f ca="1">('[1]Pc, Winter, S2'!G29*Main!$B$5)+(_xlfn.IFNA(VLOOKUP($A29,'FL Ratio'!$A$3:$B$44,2,FALSE),0)*'FL Characterization'!G$2)</f>
        <v>0.89005355542839637</v>
      </c>
      <c r="H29" s="2">
        <f ca="1">('[1]Pc, Winter, S2'!H29*Main!$B$5)+(_xlfn.IFNA(VLOOKUP($A29,'FL Ratio'!$A$3:$B$44,2,FALSE),0)*'FL Characterization'!H$2)</f>
        <v>1.0733776153035213</v>
      </c>
      <c r="I29" s="2">
        <f ca="1">('[1]Pc, Winter, S2'!I29*Main!$B$5)+(_xlfn.IFNA(VLOOKUP($A29,'FL Ratio'!$A$3:$B$44,2,FALSE),0)*'FL Characterization'!I$2)</f>
        <v>1.2271156659165476</v>
      </c>
      <c r="J29" s="2">
        <f ca="1">('[1]Pc, Winter, S2'!J29*Main!$B$5)+(_xlfn.IFNA(VLOOKUP($A29,'FL Ratio'!$A$3:$B$44,2,FALSE),0)*'FL Characterization'!J$2)</f>
        <v>1.333097928089088</v>
      </c>
      <c r="K29" s="2">
        <f ca="1">('[1]Pc, Winter, S2'!K29*Main!$B$5)+(_xlfn.IFNA(VLOOKUP($A29,'FL Ratio'!$A$3:$B$44,2,FALSE),0)*'FL Characterization'!K$2)</f>
        <v>1.3750716466580788</v>
      </c>
      <c r="L29" s="2">
        <f ca="1">('[1]Pc, Winter, S2'!L29*Main!$B$5)+(_xlfn.IFNA(VLOOKUP($A29,'FL Ratio'!$A$3:$B$44,2,FALSE),0)*'FL Characterization'!L$2)</f>
        <v>1.3697142619528675</v>
      </c>
      <c r="M29" s="2">
        <f ca="1">('[1]Pc, Winter, S2'!M29*Main!$B$5)+(_xlfn.IFNA(VLOOKUP($A29,'FL Ratio'!$A$3:$B$44,2,FALSE),0)*'FL Characterization'!M$2)</f>
        <v>1.3380345649567662</v>
      </c>
      <c r="N29" s="2">
        <f ca="1">('[1]Pc, Winter, S2'!N29*Main!$B$5)+(_xlfn.IFNA(VLOOKUP($A29,'FL Ratio'!$A$3:$B$44,2,FALSE),0)*'FL Characterization'!N$2)</f>
        <v>1.2921973517364718</v>
      </c>
      <c r="O29" s="2">
        <f ca="1">('[1]Pc, Winter, S2'!O29*Main!$B$5)+(_xlfn.IFNA(VLOOKUP($A29,'FL Ratio'!$A$3:$B$44,2,FALSE),0)*'FL Characterization'!O$2)</f>
        <v>1.2349786427330109</v>
      </c>
      <c r="P29" s="2">
        <f ca="1">('[1]Pc, Winter, S2'!P29*Main!$B$5)+(_xlfn.IFNA(VLOOKUP($A29,'FL Ratio'!$A$3:$B$44,2,FALSE),0)*'FL Characterization'!P$2)</f>
        <v>1.1519145566184168</v>
      </c>
      <c r="Q29" s="2">
        <f ca="1">('[1]Pc, Winter, S2'!Q29*Main!$B$5)+(_xlfn.IFNA(VLOOKUP($A29,'FL Ratio'!$A$3:$B$44,2,FALSE),0)*'FL Characterization'!Q$2)</f>
        <v>1.1870280080645579</v>
      </c>
      <c r="R29" s="2">
        <f ca="1">('[1]Pc, Winter, S2'!R29*Main!$B$5)+(_xlfn.IFNA(VLOOKUP($A29,'FL Ratio'!$A$3:$B$44,2,FALSE),0)*'FL Characterization'!R$2)</f>
        <v>1.3131025161848828</v>
      </c>
      <c r="S29" s="2">
        <f ca="1">('[1]Pc, Winter, S2'!S29*Main!$B$5)+(_xlfn.IFNA(VLOOKUP($A29,'FL Ratio'!$A$3:$B$44,2,FALSE),0)*'FL Characterization'!S$2)</f>
        <v>1.5761688967249805</v>
      </c>
      <c r="T29" s="2">
        <f ca="1">('[1]Pc, Winter, S2'!T29*Main!$B$5)+(_xlfn.IFNA(VLOOKUP($A29,'FL Ratio'!$A$3:$B$44,2,FALSE),0)*'FL Characterization'!T$2)</f>
        <v>1.4956958545427261</v>
      </c>
      <c r="U29" s="2">
        <f ca="1">('[1]Pc, Winter, S2'!U29*Main!$B$5)+(_xlfn.IFNA(VLOOKUP($A29,'FL Ratio'!$A$3:$B$44,2,FALSE),0)*'FL Characterization'!U$2)</f>
        <v>1.3796306676849313</v>
      </c>
      <c r="V29" s="2">
        <f ca="1">('[1]Pc, Winter, S2'!V29*Main!$B$5)+(_xlfn.IFNA(VLOOKUP($A29,'FL Ratio'!$A$3:$B$44,2,FALSE),0)*'FL Characterization'!V$2)</f>
        <v>1.3408797060173672</v>
      </c>
      <c r="W29" s="2">
        <f ca="1">('[1]Pc, Winter, S2'!W29*Main!$B$5)+(_xlfn.IFNA(VLOOKUP($A29,'FL Ratio'!$A$3:$B$44,2,FALSE),0)*'FL Characterization'!W$2)</f>
        <v>1.2475817904514714</v>
      </c>
      <c r="X29" s="2">
        <f ca="1">('[1]Pc, Winter, S2'!X29*Main!$B$5)+(_xlfn.IFNA(VLOOKUP($A29,'FL Ratio'!$A$3:$B$44,2,FALSE),0)*'FL Characterization'!X$2)</f>
        <v>1.1631161169478117</v>
      </c>
      <c r="Y29" s="2">
        <f ca="1">('[1]Pc, Winter, S2'!Y29*Main!$B$5)+(_xlfn.IFNA(VLOOKUP($A29,'FL Ratio'!$A$3:$B$44,2,FALSE),0)*'FL Characterization'!Y$2)</f>
        <v>1.0373909294282611</v>
      </c>
    </row>
    <row r="30" spans="1:25" x14ac:dyDescent="0.3">
      <c r="A30">
        <v>29</v>
      </c>
      <c r="B30" s="2">
        <f ca="1">('[1]Pc, Winter, S3'!B30*Main!$B$5)+(_xlfn.IFNA(VLOOKUP($A30,'FL Ratio'!$A$3:$B$44,2,FALSE),0)*'FL Characterization'!B$2)</f>
        <v>2.2719814592119292</v>
      </c>
      <c r="C30" s="2">
        <f ca="1">('[1]Pc, Winter, S2'!C30*Main!$B$5)+(_xlfn.IFNA(VLOOKUP($A30,'FL Ratio'!$A$3:$B$44,2,FALSE),0)*'FL Characterization'!C$2)</f>
        <v>2.224893993305598</v>
      </c>
      <c r="D30" s="2">
        <f ca="1">('[1]Pc, Winter, S2'!D30*Main!$B$5)+(_xlfn.IFNA(VLOOKUP($A30,'FL Ratio'!$A$3:$B$44,2,FALSE),0)*'FL Characterization'!D$2)</f>
        <v>2.1486105714839647</v>
      </c>
      <c r="E30" s="2">
        <f ca="1">('[1]Pc, Winter, S2'!E30*Main!$B$5)+(_xlfn.IFNA(VLOOKUP($A30,'FL Ratio'!$A$3:$B$44,2,FALSE),0)*'FL Characterization'!E$2)</f>
        <v>2.1896012067480313</v>
      </c>
      <c r="F30" s="2">
        <f ca="1">('[1]Pc, Winter, S2'!F30*Main!$B$5)+(_xlfn.IFNA(VLOOKUP($A30,'FL Ratio'!$A$3:$B$44,2,FALSE),0)*'FL Characterization'!F$2)</f>
        <v>2.2004470994130014</v>
      </c>
      <c r="G30" s="2">
        <f ca="1">('[1]Pc, Winter, S2'!G30*Main!$B$5)+(_xlfn.IFNA(VLOOKUP($A30,'FL Ratio'!$A$3:$B$44,2,FALSE),0)*'FL Characterization'!G$2)</f>
        <v>2.5035193825391659</v>
      </c>
      <c r="H30" s="2">
        <f ca="1">('[1]Pc, Winter, S2'!H30*Main!$B$5)+(_xlfn.IFNA(VLOOKUP($A30,'FL Ratio'!$A$3:$B$44,2,FALSE),0)*'FL Characterization'!H$2)</f>
        <v>4.0292033292416445</v>
      </c>
      <c r="I30" s="2">
        <f ca="1">('[1]Pc, Winter, S2'!I30*Main!$B$5)+(_xlfn.IFNA(VLOOKUP($A30,'FL Ratio'!$A$3:$B$44,2,FALSE),0)*'FL Characterization'!I$2)</f>
        <v>4.6804933063747534</v>
      </c>
      <c r="J30" s="2">
        <f ca="1">('[1]Pc, Winter, S2'!J30*Main!$B$5)+(_xlfn.IFNA(VLOOKUP($A30,'FL Ratio'!$A$3:$B$44,2,FALSE),0)*'FL Characterization'!J$2)</f>
        <v>4.8887713927506748</v>
      </c>
      <c r="K30" s="2">
        <f ca="1">('[1]Pc, Winter, S2'!K30*Main!$B$5)+(_xlfn.IFNA(VLOOKUP($A30,'FL Ratio'!$A$3:$B$44,2,FALSE),0)*'FL Characterization'!K$2)</f>
        <v>4.7375262747984594</v>
      </c>
      <c r="L30" s="2">
        <f ca="1">('[1]Pc, Winter, S2'!L30*Main!$B$5)+(_xlfn.IFNA(VLOOKUP($A30,'FL Ratio'!$A$3:$B$44,2,FALSE),0)*'FL Characterization'!L$2)</f>
        <v>4.5597638541553209</v>
      </c>
      <c r="M30" s="2">
        <f ca="1">('[1]Pc, Winter, S2'!M30*Main!$B$5)+(_xlfn.IFNA(VLOOKUP($A30,'FL Ratio'!$A$3:$B$44,2,FALSE),0)*'FL Characterization'!M$2)</f>
        <v>4.8517052583958247</v>
      </c>
      <c r="N30" s="2">
        <f ca="1">('[1]Pc, Winter, S2'!N30*Main!$B$5)+(_xlfn.IFNA(VLOOKUP($A30,'FL Ratio'!$A$3:$B$44,2,FALSE),0)*'FL Characterization'!N$2)</f>
        <v>4.5025305992802123</v>
      </c>
      <c r="O30" s="2">
        <f ca="1">('[1]Pc, Winter, S2'!O30*Main!$B$5)+(_xlfn.IFNA(VLOOKUP($A30,'FL Ratio'!$A$3:$B$44,2,FALSE),0)*'FL Characterization'!O$2)</f>
        <v>4.2973269995574022</v>
      </c>
      <c r="P30" s="2">
        <f ca="1">('[1]Pc, Winter, S2'!P30*Main!$B$5)+(_xlfn.IFNA(VLOOKUP($A30,'FL Ratio'!$A$3:$B$44,2,FALSE),0)*'FL Characterization'!P$2)</f>
        <v>3.7209432020452344</v>
      </c>
      <c r="Q30" s="2">
        <f ca="1">('[1]Pc, Winter, S2'!Q30*Main!$B$5)+(_xlfn.IFNA(VLOOKUP($A30,'FL Ratio'!$A$3:$B$44,2,FALSE),0)*'FL Characterization'!Q$2)</f>
        <v>3.7052957263251476</v>
      </c>
      <c r="R30" s="2">
        <f ca="1">('[1]Pc, Winter, S2'!R30*Main!$B$5)+(_xlfn.IFNA(VLOOKUP($A30,'FL Ratio'!$A$3:$B$44,2,FALSE),0)*'FL Characterization'!R$2)</f>
        <v>3.8503321049373969</v>
      </c>
      <c r="S30" s="2">
        <f ca="1">('[1]Pc, Winter, S2'!S30*Main!$B$5)+(_xlfn.IFNA(VLOOKUP($A30,'FL Ratio'!$A$3:$B$44,2,FALSE),0)*'FL Characterization'!S$2)</f>
        <v>4.1702598793303851</v>
      </c>
      <c r="T30" s="2">
        <f ca="1">('[1]Pc, Winter, S2'!T30*Main!$B$5)+(_xlfn.IFNA(VLOOKUP($A30,'FL Ratio'!$A$3:$B$44,2,FALSE),0)*'FL Characterization'!T$2)</f>
        <v>3.8026700962514686</v>
      </c>
      <c r="U30" s="2">
        <f ca="1">('[1]Pc, Winter, S2'!U30*Main!$B$5)+(_xlfn.IFNA(VLOOKUP($A30,'FL Ratio'!$A$3:$B$44,2,FALSE),0)*'FL Characterization'!U$2)</f>
        <v>3.9466925114397413</v>
      </c>
      <c r="V30" s="2">
        <f ca="1">('[1]Pc, Winter, S2'!V30*Main!$B$5)+(_xlfn.IFNA(VLOOKUP($A30,'FL Ratio'!$A$3:$B$44,2,FALSE),0)*'FL Characterization'!V$2)</f>
        <v>3.8377056150568429</v>
      </c>
      <c r="W30" s="2">
        <f ca="1">('[1]Pc, Winter, S2'!W30*Main!$B$5)+(_xlfn.IFNA(VLOOKUP($A30,'FL Ratio'!$A$3:$B$44,2,FALSE),0)*'FL Characterization'!W$2)</f>
        <v>3.6039480244616779</v>
      </c>
      <c r="X30" s="2">
        <f ca="1">('[1]Pc, Winter, S2'!X30*Main!$B$5)+(_xlfn.IFNA(VLOOKUP($A30,'FL Ratio'!$A$3:$B$44,2,FALSE),0)*'FL Characterization'!X$2)</f>
        <v>3.030261432043968</v>
      </c>
      <c r="Y30" s="2">
        <f ca="1">('[1]Pc, Winter, S2'!Y30*Main!$B$5)+(_xlfn.IFNA(VLOOKUP($A30,'FL Ratio'!$A$3:$B$44,2,FALSE),0)*'FL Characterization'!Y$2)</f>
        <v>2.687048479401656</v>
      </c>
    </row>
    <row r="31" spans="1:25" x14ac:dyDescent="0.3">
      <c r="A31">
        <v>30</v>
      </c>
      <c r="B31" s="2">
        <f ca="1">('[1]Pc, Winter, S3'!B31*Main!$B$5)+(_xlfn.IFNA(VLOOKUP($A31,'FL Ratio'!$A$3:$B$44,2,FALSE),0)*'FL Characterization'!B$2)</f>
        <v>0.3118156201068889</v>
      </c>
      <c r="C31" s="2">
        <f ca="1">('[1]Pc, Winter, S2'!C31*Main!$B$5)+(_xlfn.IFNA(VLOOKUP($A31,'FL Ratio'!$A$3:$B$44,2,FALSE),0)*'FL Characterization'!C$2)</f>
        <v>0.22638010819952342</v>
      </c>
      <c r="D31" s="2">
        <f ca="1">('[1]Pc, Winter, S2'!D31*Main!$B$5)+(_xlfn.IFNA(VLOOKUP($A31,'FL Ratio'!$A$3:$B$44,2,FALSE),0)*'FL Characterization'!D$2)</f>
        <v>0.22172603173083216</v>
      </c>
      <c r="E31" s="2">
        <f ca="1">('[1]Pc, Winter, S2'!E31*Main!$B$5)+(_xlfn.IFNA(VLOOKUP($A31,'FL Ratio'!$A$3:$B$44,2,FALSE),0)*'FL Characterization'!E$2)</f>
        <v>0.19983955057395278</v>
      </c>
      <c r="F31" s="2">
        <f ca="1">('[1]Pc, Winter, S2'!F31*Main!$B$5)+(_xlfn.IFNA(VLOOKUP($A31,'FL Ratio'!$A$3:$B$44,2,FALSE),0)*'FL Characterization'!F$2)</f>
        <v>0.20147174620728353</v>
      </c>
      <c r="G31" s="2">
        <f ca="1">('[1]Pc, Winter, S2'!G31*Main!$B$5)+(_xlfn.IFNA(VLOOKUP($A31,'FL Ratio'!$A$3:$B$44,2,FALSE),0)*'FL Characterization'!G$2)</f>
        <v>0.37353505774170553</v>
      </c>
      <c r="H31" s="2">
        <f ca="1">('[1]Pc, Winter, S2'!H31*Main!$B$5)+(_xlfn.IFNA(VLOOKUP($A31,'FL Ratio'!$A$3:$B$44,2,FALSE),0)*'FL Characterization'!H$2)</f>
        <v>0.72809410983322209</v>
      </c>
      <c r="I31" s="2">
        <f ca="1">('[1]Pc, Winter, S2'!I31*Main!$B$5)+(_xlfn.IFNA(VLOOKUP($A31,'FL Ratio'!$A$3:$B$44,2,FALSE),0)*'FL Characterization'!I$2)</f>
        <v>0.87128427970609612</v>
      </c>
      <c r="J31" s="2">
        <f ca="1">('[1]Pc, Winter, S2'!J31*Main!$B$5)+(_xlfn.IFNA(VLOOKUP($A31,'FL Ratio'!$A$3:$B$44,2,FALSE),0)*'FL Characterization'!J$2)</f>
        <v>0.95915530809092742</v>
      </c>
      <c r="K31" s="2">
        <f ca="1">('[1]Pc, Winter, S2'!K31*Main!$B$5)+(_xlfn.IFNA(VLOOKUP($A31,'FL Ratio'!$A$3:$B$44,2,FALSE),0)*'FL Characterization'!K$2)</f>
        <v>0.90083832111174245</v>
      </c>
      <c r="L31" s="2">
        <f ca="1">('[1]Pc, Winter, S2'!L31*Main!$B$5)+(_xlfn.IFNA(VLOOKUP($A31,'FL Ratio'!$A$3:$B$44,2,FALSE),0)*'FL Characterization'!L$2)</f>
        <v>0.89012654216913933</v>
      </c>
      <c r="M31" s="2">
        <f ca="1">('[1]Pc, Winter, S2'!M31*Main!$B$5)+(_xlfn.IFNA(VLOOKUP($A31,'FL Ratio'!$A$3:$B$44,2,FALSE),0)*'FL Characterization'!M$2)</f>
        <v>0.82868753062323519</v>
      </c>
      <c r="N31" s="2">
        <f ca="1">('[1]Pc, Winter, S2'!N31*Main!$B$5)+(_xlfn.IFNA(VLOOKUP($A31,'FL Ratio'!$A$3:$B$44,2,FALSE),0)*'FL Characterization'!N$2)</f>
        <v>0.8105955411891933</v>
      </c>
      <c r="O31" s="2">
        <f ca="1">('[1]Pc, Winter, S2'!O31*Main!$B$5)+(_xlfn.IFNA(VLOOKUP($A31,'FL Ratio'!$A$3:$B$44,2,FALSE),0)*'FL Characterization'!O$2)</f>
        <v>0.77113137176415114</v>
      </c>
      <c r="P31" s="2">
        <f ca="1">('[1]Pc, Winter, S2'!P31*Main!$B$5)+(_xlfn.IFNA(VLOOKUP($A31,'FL Ratio'!$A$3:$B$44,2,FALSE),0)*'FL Characterization'!P$2)</f>
        <v>0.73784608386658623</v>
      </c>
      <c r="Q31" s="2">
        <f ca="1">('[1]Pc, Winter, S2'!Q31*Main!$B$5)+(_xlfn.IFNA(VLOOKUP($A31,'FL Ratio'!$A$3:$B$44,2,FALSE),0)*'FL Characterization'!Q$2)</f>
        <v>0.75399190359076207</v>
      </c>
      <c r="R31" s="2">
        <f ca="1">('[1]Pc, Winter, S2'!R31*Main!$B$5)+(_xlfn.IFNA(VLOOKUP($A31,'FL Ratio'!$A$3:$B$44,2,FALSE),0)*'FL Characterization'!R$2)</f>
        <v>0.94004783794131452</v>
      </c>
      <c r="S31" s="2">
        <f ca="1">('[1]Pc, Winter, S2'!S31*Main!$B$5)+(_xlfn.IFNA(VLOOKUP($A31,'FL Ratio'!$A$3:$B$44,2,FALSE),0)*'FL Characterization'!S$2)</f>
        <v>1.4227535543926064</v>
      </c>
      <c r="T31" s="2">
        <f ca="1">('[1]Pc, Winter, S2'!T31*Main!$B$5)+(_xlfn.IFNA(VLOOKUP($A31,'FL Ratio'!$A$3:$B$44,2,FALSE),0)*'FL Characterization'!T$2)</f>
        <v>1.2731493130143512</v>
      </c>
      <c r="U31" s="2">
        <f ca="1">('[1]Pc, Winter, S2'!U31*Main!$B$5)+(_xlfn.IFNA(VLOOKUP($A31,'FL Ratio'!$A$3:$B$44,2,FALSE),0)*'FL Characterization'!U$2)</f>
        <v>1.0758495221850224</v>
      </c>
      <c r="V31" s="2">
        <f ca="1">('[1]Pc, Winter, S2'!V31*Main!$B$5)+(_xlfn.IFNA(VLOOKUP($A31,'FL Ratio'!$A$3:$B$44,2,FALSE),0)*'FL Characterization'!V$2)</f>
        <v>1.0444610990502869</v>
      </c>
      <c r="W31" s="2">
        <f ca="1">('[1]Pc, Winter, S2'!W31*Main!$B$5)+(_xlfn.IFNA(VLOOKUP($A31,'FL Ratio'!$A$3:$B$44,2,FALSE),0)*'FL Characterization'!W$2)</f>
        <v>0.92656449191797596</v>
      </c>
      <c r="X31" s="2">
        <f ca="1">('[1]Pc, Winter, S2'!X31*Main!$B$5)+(_xlfn.IFNA(VLOOKUP($A31,'FL Ratio'!$A$3:$B$44,2,FALSE),0)*'FL Characterization'!X$2)</f>
        <v>0.72131003365495427</v>
      </c>
      <c r="Y31" s="2">
        <f ca="1">('[1]Pc, Winter, S2'!Y31*Main!$B$5)+(_xlfn.IFNA(VLOOKUP($A31,'FL Ratio'!$A$3:$B$44,2,FALSE),0)*'FL Characterization'!Y$2)</f>
        <v>0.5750085050020054</v>
      </c>
    </row>
    <row r="32" spans="1:25" x14ac:dyDescent="0.3">
      <c r="A32">
        <v>31</v>
      </c>
      <c r="B32" s="2">
        <f ca="1">('[1]Pc, Winter, S3'!B32*Main!$B$5)+(_xlfn.IFNA(VLOOKUP($A32,'FL Ratio'!$A$3:$B$44,2,FALSE),0)*'FL Characterization'!B$2)</f>
        <v>3.1771255262498932</v>
      </c>
      <c r="C32" s="2">
        <f ca="1">('[1]Pc, Winter, S2'!C32*Main!$B$5)+(_xlfn.IFNA(VLOOKUP($A32,'FL Ratio'!$A$3:$B$44,2,FALSE),0)*'FL Characterization'!C$2)</f>
        <v>3.0107600521057565</v>
      </c>
      <c r="D32" s="2">
        <f ca="1">('[1]Pc, Winter, S2'!D32*Main!$B$5)+(_xlfn.IFNA(VLOOKUP($A32,'FL Ratio'!$A$3:$B$44,2,FALSE),0)*'FL Characterization'!D$2)</f>
        <v>2.7577208087874086</v>
      </c>
      <c r="E32" s="2">
        <f ca="1">('[1]Pc, Winter, S2'!E32*Main!$B$5)+(_xlfn.IFNA(VLOOKUP($A32,'FL Ratio'!$A$3:$B$44,2,FALSE),0)*'FL Characterization'!E$2)</f>
        <v>2.7901213446068622</v>
      </c>
      <c r="F32" s="2">
        <f ca="1">('[1]Pc, Winter, S2'!F32*Main!$B$5)+(_xlfn.IFNA(VLOOKUP($A32,'FL Ratio'!$A$3:$B$44,2,FALSE),0)*'FL Characterization'!F$2)</f>
        <v>2.841402088217361</v>
      </c>
      <c r="G32" s="2">
        <f ca="1">('[1]Pc, Winter, S2'!G32*Main!$B$5)+(_xlfn.IFNA(VLOOKUP($A32,'FL Ratio'!$A$3:$B$44,2,FALSE),0)*'FL Characterization'!G$2)</f>
        <v>3.1889354994444212</v>
      </c>
      <c r="H32" s="2">
        <f ca="1">('[1]Pc, Winter, S2'!H32*Main!$B$5)+(_xlfn.IFNA(VLOOKUP($A32,'FL Ratio'!$A$3:$B$44,2,FALSE),0)*'FL Characterization'!H$2)</f>
        <v>4.1195984262071761</v>
      </c>
      <c r="I32" s="2">
        <f ca="1">('[1]Pc, Winter, S2'!I32*Main!$B$5)+(_xlfn.IFNA(VLOOKUP($A32,'FL Ratio'!$A$3:$B$44,2,FALSE),0)*'FL Characterization'!I$2)</f>
        <v>4.5198783309229587</v>
      </c>
      <c r="J32" s="2">
        <f ca="1">('[1]Pc, Winter, S2'!J32*Main!$B$5)+(_xlfn.IFNA(VLOOKUP($A32,'FL Ratio'!$A$3:$B$44,2,FALSE),0)*'FL Characterization'!J$2)</f>
        <v>4.672044779912893</v>
      </c>
      <c r="K32" s="2">
        <f ca="1">('[1]Pc, Winter, S2'!K32*Main!$B$5)+(_xlfn.IFNA(VLOOKUP($A32,'FL Ratio'!$A$3:$B$44,2,FALSE),0)*'FL Characterization'!K$2)</f>
        <v>4.86109743434357</v>
      </c>
      <c r="L32" s="2">
        <f ca="1">('[1]Pc, Winter, S2'!L32*Main!$B$5)+(_xlfn.IFNA(VLOOKUP($A32,'FL Ratio'!$A$3:$B$44,2,FALSE),0)*'FL Characterization'!L$2)</f>
        <v>4.9934160694965239</v>
      </c>
      <c r="M32" s="2">
        <f ca="1">('[1]Pc, Winter, S2'!M32*Main!$B$5)+(_xlfn.IFNA(VLOOKUP($A32,'FL Ratio'!$A$3:$B$44,2,FALSE),0)*'FL Characterization'!M$2)</f>
        <v>5.0782972998726841</v>
      </c>
      <c r="N32" s="2">
        <f ca="1">('[1]Pc, Winter, S2'!N32*Main!$B$5)+(_xlfn.IFNA(VLOOKUP($A32,'FL Ratio'!$A$3:$B$44,2,FALSE),0)*'FL Characterization'!N$2)</f>
        <v>4.9843473281861499</v>
      </c>
      <c r="O32" s="2">
        <f ca="1">('[1]Pc, Winter, S2'!O32*Main!$B$5)+(_xlfn.IFNA(VLOOKUP($A32,'FL Ratio'!$A$3:$B$44,2,FALSE),0)*'FL Characterization'!O$2)</f>
        <v>4.7537702926447674</v>
      </c>
      <c r="P32" s="2">
        <f ca="1">('[1]Pc, Winter, S2'!P32*Main!$B$5)+(_xlfn.IFNA(VLOOKUP($A32,'FL Ratio'!$A$3:$B$44,2,FALSE),0)*'FL Characterization'!P$2)</f>
        <v>4.7404085773774769</v>
      </c>
      <c r="Q32" s="2">
        <f ca="1">('[1]Pc, Winter, S2'!Q32*Main!$B$5)+(_xlfn.IFNA(VLOOKUP($A32,'FL Ratio'!$A$3:$B$44,2,FALSE),0)*'FL Characterization'!Q$2)</f>
        <v>4.7018025650141348</v>
      </c>
      <c r="R32" s="2">
        <f ca="1">('[1]Pc, Winter, S2'!R32*Main!$B$5)+(_xlfn.IFNA(VLOOKUP($A32,'FL Ratio'!$A$3:$B$44,2,FALSE),0)*'FL Characterization'!R$2)</f>
        <v>5.0137082444743797</v>
      </c>
      <c r="S32" s="2">
        <f ca="1">('[1]Pc, Winter, S2'!S32*Main!$B$5)+(_xlfn.IFNA(VLOOKUP($A32,'FL Ratio'!$A$3:$B$44,2,FALSE),0)*'FL Characterization'!S$2)</f>
        <v>5.7593682082586417</v>
      </c>
      <c r="T32" s="2">
        <f ca="1">('[1]Pc, Winter, S2'!T32*Main!$B$5)+(_xlfn.IFNA(VLOOKUP($A32,'FL Ratio'!$A$3:$B$44,2,FALSE),0)*'FL Characterization'!T$2)</f>
        <v>5.6737878197644882</v>
      </c>
      <c r="U32" s="2">
        <f ca="1">('[1]Pc, Winter, S2'!U32*Main!$B$5)+(_xlfn.IFNA(VLOOKUP($A32,'FL Ratio'!$A$3:$B$44,2,FALSE),0)*'FL Characterization'!U$2)</f>
        <v>5.5455315351313512</v>
      </c>
      <c r="V32" s="2">
        <f ca="1">('[1]Pc, Winter, S2'!V32*Main!$B$5)+(_xlfn.IFNA(VLOOKUP($A32,'FL Ratio'!$A$3:$B$44,2,FALSE),0)*'FL Characterization'!V$2)</f>
        <v>5.5011534412845995</v>
      </c>
      <c r="W32" s="2">
        <f ca="1">('[1]Pc, Winter, S2'!W32*Main!$B$5)+(_xlfn.IFNA(VLOOKUP($A32,'FL Ratio'!$A$3:$B$44,2,FALSE),0)*'FL Characterization'!W$2)</f>
        <v>5.1310495618569698</v>
      </c>
      <c r="X32" s="2">
        <f ca="1">('[1]Pc, Winter, S2'!X32*Main!$B$5)+(_xlfn.IFNA(VLOOKUP($A32,'FL Ratio'!$A$3:$B$44,2,FALSE),0)*'FL Characterization'!X$2)</f>
        <v>4.6029441994147771</v>
      </c>
      <c r="Y32" s="2">
        <f ca="1">('[1]Pc, Winter, S2'!Y32*Main!$B$5)+(_xlfn.IFNA(VLOOKUP($A32,'FL Ratio'!$A$3:$B$44,2,FALSE),0)*'FL Characterization'!Y$2)</f>
        <v>4.1849332903037606</v>
      </c>
    </row>
    <row r="33" spans="1:25" x14ac:dyDescent="0.3">
      <c r="A33">
        <v>32</v>
      </c>
      <c r="B33" s="2">
        <f ca="1">('[1]Pc, Winter, S3'!B33*Main!$B$5)+(_xlfn.IFNA(VLOOKUP($A33,'FL Ratio'!$A$3:$B$44,2,FALSE),0)*'FL Characterization'!B$2)</f>
        <v>1.2432558853576983</v>
      </c>
      <c r="C33" s="2">
        <f ca="1">('[1]Pc, Winter, S2'!C33*Main!$B$5)+(_xlfn.IFNA(VLOOKUP($A33,'FL Ratio'!$A$3:$B$44,2,FALSE),0)*'FL Characterization'!C$2)</f>
        <v>1.2167491812808844</v>
      </c>
      <c r="D33" s="2">
        <f ca="1">('[1]Pc, Winter, S2'!D33*Main!$B$5)+(_xlfn.IFNA(VLOOKUP($A33,'FL Ratio'!$A$3:$B$44,2,FALSE),0)*'FL Characterization'!D$2)</f>
        <v>1.1843848470509211</v>
      </c>
      <c r="E33" s="2">
        <f ca="1">('[1]Pc, Winter, S2'!E33*Main!$B$5)+(_xlfn.IFNA(VLOOKUP($A33,'FL Ratio'!$A$3:$B$44,2,FALSE),0)*'FL Characterization'!E$2)</f>
        <v>1.197763104414038</v>
      </c>
      <c r="F33" s="2">
        <f ca="1">('[1]Pc, Winter, S2'!F33*Main!$B$5)+(_xlfn.IFNA(VLOOKUP($A33,'FL Ratio'!$A$3:$B$44,2,FALSE),0)*'FL Characterization'!F$2)</f>
        <v>1.2079265410354862</v>
      </c>
      <c r="G33" s="2">
        <f ca="1">('[1]Pc, Winter, S2'!G33*Main!$B$5)+(_xlfn.IFNA(VLOOKUP($A33,'FL Ratio'!$A$3:$B$44,2,FALSE),0)*'FL Characterization'!G$2)</f>
        <v>1.3060558259074229</v>
      </c>
      <c r="H33" s="2">
        <f ca="1">('[1]Pc, Winter, S2'!H33*Main!$B$5)+(_xlfn.IFNA(VLOOKUP($A33,'FL Ratio'!$A$3:$B$44,2,FALSE),0)*'FL Characterization'!H$2)</f>
        <v>1.476306409290475</v>
      </c>
      <c r="I33" s="2">
        <f ca="1">('[1]Pc, Winter, S2'!I33*Main!$B$5)+(_xlfn.IFNA(VLOOKUP($A33,'FL Ratio'!$A$3:$B$44,2,FALSE),0)*'FL Characterization'!I$2)</f>
        <v>1.7766089062721087</v>
      </c>
      <c r="J33" s="2">
        <f ca="1">('[1]Pc, Winter, S2'!J33*Main!$B$5)+(_xlfn.IFNA(VLOOKUP($A33,'FL Ratio'!$A$3:$B$44,2,FALSE),0)*'FL Characterization'!J$2)</f>
        <v>1.8625015213982468</v>
      </c>
      <c r="K33" s="2">
        <f ca="1">('[1]Pc, Winter, S2'!K33*Main!$B$5)+(_xlfn.IFNA(VLOOKUP($A33,'FL Ratio'!$A$3:$B$44,2,FALSE),0)*'FL Characterization'!K$2)</f>
        <v>1.9267293303608144</v>
      </c>
      <c r="L33" s="2">
        <f ca="1">('[1]Pc, Winter, S2'!L33*Main!$B$5)+(_xlfn.IFNA(VLOOKUP($A33,'FL Ratio'!$A$3:$B$44,2,FALSE),0)*'FL Characterization'!L$2)</f>
        <v>1.8944632223849147</v>
      </c>
      <c r="M33" s="2">
        <f ca="1">('[1]Pc, Winter, S2'!M33*Main!$B$5)+(_xlfn.IFNA(VLOOKUP($A33,'FL Ratio'!$A$3:$B$44,2,FALSE),0)*'FL Characterization'!M$2)</f>
        <v>1.9239077273902521</v>
      </c>
      <c r="N33" s="2">
        <f ca="1">('[1]Pc, Winter, S2'!N33*Main!$B$5)+(_xlfn.IFNA(VLOOKUP($A33,'FL Ratio'!$A$3:$B$44,2,FALSE),0)*'FL Characterization'!N$2)</f>
        <v>1.9155338816008132</v>
      </c>
      <c r="O33" s="2">
        <f ca="1">('[1]Pc, Winter, S2'!O33*Main!$B$5)+(_xlfn.IFNA(VLOOKUP($A33,'FL Ratio'!$A$3:$B$44,2,FALSE),0)*'FL Characterization'!O$2)</f>
        <v>1.8900125044138854</v>
      </c>
      <c r="P33" s="2">
        <f ca="1">('[1]Pc, Winter, S2'!P33*Main!$B$5)+(_xlfn.IFNA(VLOOKUP($A33,'FL Ratio'!$A$3:$B$44,2,FALSE),0)*'FL Characterization'!P$2)</f>
        <v>1.7621696107852254</v>
      </c>
      <c r="Q33" s="2">
        <f ca="1">('[1]Pc, Winter, S2'!Q33*Main!$B$5)+(_xlfn.IFNA(VLOOKUP($A33,'FL Ratio'!$A$3:$B$44,2,FALSE),0)*'FL Characterization'!Q$2)</f>
        <v>1.7662041785202627</v>
      </c>
      <c r="R33" s="2">
        <f ca="1">('[1]Pc, Winter, S2'!R33*Main!$B$5)+(_xlfn.IFNA(VLOOKUP($A33,'FL Ratio'!$A$3:$B$44,2,FALSE),0)*'FL Characterization'!R$2)</f>
        <v>1.710729314176225</v>
      </c>
      <c r="S33" s="2">
        <f ca="1">('[1]Pc, Winter, S2'!S33*Main!$B$5)+(_xlfn.IFNA(VLOOKUP($A33,'FL Ratio'!$A$3:$B$44,2,FALSE),0)*'FL Characterization'!S$2)</f>
        <v>1.7965422189160709</v>
      </c>
      <c r="T33" s="2">
        <f ca="1">('[1]Pc, Winter, S2'!T33*Main!$B$5)+(_xlfn.IFNA(VLOOKUP($A33,'FL Ratio'!$A$3:$B$44,2,FALSE),0)*'FL Characterization'!T$2)</f>
        <v>1.7377001243266965</v>
      </c>
      <c r="U33" s="2">
        <f ca="1">('[1]Pc, Winter, S2'!U33*Main!$B$5)+(_xlfn.IFNA(VLOOKUP($A33,'FL Ratio'!$A$3:$B$44,2,FALSE),0)*'FL Characterization'!U$2)</f>
        <v>1.7091522821512353</v>
      </c>
      <c r="V33" s="2">
        <f ca="1">('[1]Pc, Winter, S2'!V33*Main!$B$5)+(_xlfn.IFNA(VLOOKUP($A33,'FL Ratio'!$A$3:$B$44,2,FALSE),0)*'FL Characterization'!V$2)</f>
        <v>1.6730394652794478</v>
      </c>
      <c r="W33" s="2">
        <f ca="1">('[1]Pc, Winter, S2'!W33*Main!$B$5)+(_xlfn.IFNA(VLOOKUP($A33,'FL Ratio'!$A$3:$B$44,2,FALSE),0)*'FL Characterization'!W$2)</f>
        <v>1.6139834185239625</v>
      </c>
      <c r="X33" s="2">
        <f ca="1">('[1]Pc, Winter, S2'!X33*Main!$B$5)+(_xlfn.IFNA(VLOOKUP($A33,'FL Ratio'!$A$3:$B$44,2,FALSE),0)*'FL Characterization'!X$2)</f>
        <v>1.4593357933319571</v>
      </c>
      <c r="Y33" s="2">
        <f ca="1">('[1]Pc, Winter, S2'!Y33*Main!$B$5)+(_xlfn.IFNA(VLOOKUP($A33,'FL Ratio'!$A$3:$B$44,2,FALSE),0)*'FL Characterization'!Y$2)</f>
        <v>1.3594286789913144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S3'!B2*Main!$B$5)+(_xlfn.IFNA(VLOOKUP($A2,'FL Ratio'!$A$3:$B$44,2,FALSE),0)*'FL Characterization'!B$2)</f>
        <v>1.3587969684960153</v>
      </c>
      <c r="C2" s="2">
        <f ca="1">('[1]Pc, Winter, S2'!C2*Main!$B$5)+(_xlfn.IFNA(VLOOKUP($A2,'FL Ratio'!$A$3:$B$44,2,FALSE),0)*'FL Characterization'!C$2)</f>
        <v>1.3603379441498469</v>
      </c>
      <c r="D2" s="2">
        <f ca="1">('[1]Pc, Winter, S2'!D2*Main!$B$5)+(_xlfn.IFNA(VLOOKUP($A2,'FL Ratio'!$A$3:$B$44,2,FALSE),0)*'FL Characterization'!D$2)</f>
        <v>1.311883884922487</v>
      </c>
      <c r="E2" s="2">
        <f ca="1">('[1]Pc, Winter, S2'!E2*Main!$B$5)+(_xlfn.IFNA(VLOOKUP($A2,'FL Ratio'!$A$3:$B$44,2,FALSE),0)*'FL Characterization'!E$2)</f>
        <v>1.3514793053089631</v>
      </c>
      <c r="F2" s="2">
        <f ca="1">('[1]Pc, Winter, S2'!F2*Main!$B$5)+(_xlfn.IFNA(VLOOKUP($A2,'FL Ratio'!$A$3:$B$44,2,FALSE),0)*'FL Characterization'!F$2)</f>
        <v>1.3133435767614146</v>
      </c>
      <c r="G2" s="2">
        <f ca="1">('[1]Pc, Winter, S2'!G2*Main!$B$5)+(_xlfn.IFNA(VLOOKUP($A2,'FL Ratio'!$A$3:$B$44,2,FALSE),0)*'FL Characterization'!G$2)</f>
        <v>1.315092787850199</v>
      </c>
      <c r="H2" s="2">
        <f ca="1">('[1]Pc, Winter, S2'!H2*Main!$B$5)+(_xlfn.IFNA(VLOOKUP($A2,'FL Ratio'!$A$3:$B$44,2,FALSE),0)*'FL Characterization'!H$2)</f>
        <v>1.3272310861461247</v>
      </c>
      <c r="I2" s="2">
        <f ca="1">('[1]Pc, Winter, S2'!I2*Main!$B$5)+(_xlfn.IFNA(VLOOKUP($A2,'FL Ratio'!$A$3:$B$44,2,FALSE),0)*'FL Characterization'!I$2)</f>
        <v>1.7227413515875261</v>
      </c>
      <c r="J2" s="2">
        <f ca="1">('[1]Pc, Winter, S2'!J2*Main!$B$5)+(_xlfn.IFNA(VLOOKUP($A2,'FL Ratio'!$A$3:$B$44,2,FALSE),0)*'FL Characterization'!J$2)</f>
        <v>1.7571838013930041</v>
      </c>
      <c r="K2" s="2">
        <f ca="1">('[1]Pc, Winter, S2'!K2*Main!$B$5)+(_xlfn.IFNA(VLOOKUP($A2,'FL Ratio'!$A$3:$B$44,2,FALSE),0)*'FL Characterization'!K$2)</f>
        <v>1.7404193764979001</v>
      </c>
      <c r="L2" s="2">
        <f ca="1">('[1]Pc, Winter, S2'!L2*Main!$B$5)+(_xlfn.IFNA(VLOOKUP($A2,'FL Ratio'!$A$3:$B$44,2,FALSE),0)*'FL Characterization'!L$2)</f>
        <v>1.7351353852073064</v>
      </c>
      <c r="M2" s="2">
        <f ca="1">('[1]Pc, Winter, S2'!M2*Main!$B$5)+(_xlfn.IFNA(VLOOKUP($A2,'FL Ratio'!$A$3:$B$44,2,FALSE),0)*'FL Characterization'!M$2)</f>
        <v>1.7715992948445665</v>
      </c>
      <c r="N2" s="2">
        <f ca="1">('[1]Pc, Winter, S2'!N2*Main!$B$5)+(_xlfn.IFNA(VLOOKUP($A2,'FL Ratio'!$A$3:$B$44,2,FALSE),0)*'FL Characterization'!N$2)</f>
        <v>1.7525286738808108</v>
      </c>
      <c r="O2" s="2">
        <f ca="1">('[1]Pc, Winter, S2'!O2*Main!$B$5)+(_xlfn.IFNA(VLOOKUP($A2,'FL Ratio'!$A$3:$B$44,2,FALSE),0)*'FL Characterization'!O$2)</f>
        <v>1.7215053390878283</v>
      </c>
      <c r="P2" s="2">
        <f ca="1">('[1]Pc, Winter, S2'!P2*Main!$B$5)+(_xlfn.IFNA(VLOOKUP($A2,'FL Ratio'!$A$3:$B$44,2,FALSE),0)*'FL Characterization'!P$2)</f>
        <v>1.4975494223547445</v>
      </c>
      <c r="Q2" s="2">
        <f ca="1">('[1]Pc, Winter, S2'!Q2*Main!$B$5)+(_xlfn.IFNA(VLOOKUP($A2,'FL Ratio'!$A$3:$B$44,2,FALSE),0)*'FL Characterization'!Q$2)</f>
        <v>1.6111284698249879</v>
      </c>
      <c r="R2" s="2">
        <f ca="1">('[1]Pc, Winter, S2'!R2*Main!$B$5)+(_xlfn.IFNA(VLOOKUP($A2,'FL Ratio'!$A$3:$B$44,2,FALSE),0)*'FL Characterization'!R$2)</f>
        <v>1.7516185208413817</v>
      </c>
      <c r="S2" s="2">
        <f ca="1">('[1]Pc, Winter, S2'!S2*Main!$B$5)+(_xlfn.IFNA(VLOOKUP($A2,'FL Ratio'!$A$3:$B$44,2,FALSE),0)*'FL Characterization'!S$2)</f>
        <v>1.7249378857271127</v>
      </c>
      <c r="T2" s="2">
        <f ca="1">('[1]Pc, Winter, S2'!T2*Main!$B$5)+(_xlfn.IFNA(VLOOKUP($A2,'FL Ratio'!$A$3:$B$44,2,FALSE),0)*'FL Characterization'!T$2)</f>
        <v>1.6360544339119962</v>
      </c>
      <c r="U2" s="2">
        <f ca="1">('[1]Pc, Winter, S2'!U2*Main!$B$5)+(_xlfn.IFNA(VLOOKUP($A2,'FL Ratio'!$A$3:$B$44,2,FALSE),0)*'FL Characterization'!U$2)</f>
        <v>1.5601932292903153</v>
      </c>
      <c r="V2" s="2">
        <f ca="1">('[1]Pc, Winter, S2'!V2*Main!$B$5)+(_xlfn.IFNA(VLOOKUP($A2,'FL Ratio'!$A$3:$B$44,2,FALSE),0)*'FL Characterization'!V$2)</f>
        <v>1.5491709940789877</v>
      </c>
      <c r="W2" s="2">
        <f ca="1">('[1]Pc, Winter, S2'!W2*Main!$B$5)+(_xlfn.IFNA(VLOOKUP($A2,'FL Ratio'!$A$3:$B$44,2,FALSE),0)*'FL Characterization'!W$2)</f>
        <v>1.4803223990507854</v>
      </c>
      <c r="X2" s="2">
        <f ca="1">('[1]Pc, Winter, S2'!X2*Main!$B$5)+(_xlfn.IFNA(VLOOKUP($A2,'FL Ratio'!$A$3:$B$44,2,FALSE),0)*'FL Characterization'!X$2)</f>
        <v>1.3369527159151315</v>
      </c>
      <c r="Y2" s="2">
        <f ca="1">('[1]Pc, Winter, S2'!Y2*Main!$B$5)+(_xlfn.IFNA(VLOOKUP($A2,'FL Ratio'!$A$3:$B$44,2,FALSE),0)*'FL Characterization'!Y$2)</f>
        <v>1.3079874572786856</v>
      </c>
    </row>
    <row r="3" spans="1:25" x14ac:dyDescent="0.3">
      <c r="A3">
        <v>2</v>
      </c>
      <c r="B3" s="2">
        <f ca="1">('[1]Pc, Winter, S3'!B3*Main!$B$5)+(_xlfn.IFNA(VLOOKUP($A3,'FL Ratio'!$A$3:$B$44,2,FALSE),0)*'FL Characterization'!B$2)</f>
        <v>0.73631551185061128</v>
      </c>
      <c r="C3" s="2">
        <f ca="1">('[1]Pc, Winter, S2'!C3*Main!$B$5)+(_xlfn.IFNA(VLOOKUP($A3,'FL Ratio'!$A$3:$B$44,2,FALSE),0)*'FL Characterization'!C$2)</f>
        <v>0.74457840013887644</v>
      </c>
      <c r="D3" s="2">
        <f ca="1">('[1]Pc, Winter, S2'!D3*Main!$B$5)+(_xlfn.IFNA(VLOOKUP($A3,'FL Ratio'!$A$3:$B$44,2,FALSE),0)*'FL Characterization'!D$2)</f>
        <v>0.71126313213682879</v>
      </c>
      <c r="E3" s="2">
        <f ca="1">('[1]Pc, Winter, S2'!E3*Main!$B$5)+(_xlfn.IFNA(VLOOKUP($A3,'FL Ratio'!$A$3:$B$44,2,FALSE),0)*'FL Characterization'!E$2)</f>
        <v>0.70430554130004819</v>
      </c>
      <c r="F3" s="2">
        <f ca="1">('[1]Pc, Winter, S2'!F3*Main!$B$5)+(_xlfn.IFNA(VLOOKUP($A3,'FL Ratio'!$A$3:$B$44,2,FALSE),0)*'FL Characterization'!F$2)</f>
        <v>0.70697917530661947</v>
      </c>
      <c r="G3" s="2">
        <f ca="1">('[1]Pc, Winter, S2'!G3*Main!$B$5)+(_xlfn.IFNA(VLOOKUP($A3,'FL Ratio'!$A$3:$B$44,2,FALSE),0)*'FL Characterization'!G$2)</f>
        <v>0.75070889067325008</v>
      </c>
      <c r="H3" s="2">
        <f ca="1">('[1]Pc, Winter, S2'!H3*Main!$B$5)+(_xlfn.IFNA(VLOOKUP($A3,'FL Ratio'!$A$3:$B$44,2,FALSE),0)*'FL Characterization'!H$2)</f>
        <v>0.90529744059349881</v>
      </c>
      <c r="I3" s="2">
        <f ca="1">('[1]Pc, Winter, S2'!I3*Main!$B$5)+(_xlfn.IFNA(VLOOKUP($A3,'FL Ratio'!$A$3:$B$44,2,FALSE),0)*'FL Characterization'!I$2)</f>
        <v>1.0373913447501235</v>
      </c>
      <c r="J3" s="2">
        <f ca="1">('[1]Pc, Winter, S2'!J3*Main!$B$5)+(_xlfn.IFNA(VLOOKUP($A3,'FL Ratio'!$A$3:$B$44,2,FALSE),0)*'FL Characterization'!J$2)</f>
        <v>1.1270777659793105</v>
      </c>
      <c r="K3" s="2">
        <f ca="1">('[1]Pc, Winter, S2'!K3*Main!$B$5)+(_xlfn.IFNA(VLOOKUP($A3,'FL Ratio'!$A$3:$B$44,2,FALSE),0)*'FL Characterization'!K$2)</f>
        <v>1.1624015860521837</v>
      </c>
      <c r="L3" s="2">
        <f ca="1">('[1]Pc, Winter, S2'!L3*Main!$B$5)+(_xlfn.IFNA(VLOOKUP($A3,'FL Ratio'!$A$3:$B$44,2,FALSE),0)*'FL Characterization'!L$2)</f>
        <v>1.1580999625194477</v>
      </c>
      <c r="M3" s="2">
        <f ca="1">('[1]Pc, Winter, S2'!M3*Main!$B$5)+(_xlfn.IFNA(VLOOKUP($A3,'FL Ratio'!$A$3:$B$44,2,FALSE),0)*'FL Characterization'!M$2)</f>
        <v>1.1312250167749622</v>
      </c>
      <c r="N3" s="2">
        <f ca="1">('[1]Pc, Winter, S2'!N3*Main!$B$5)+(_xlfn.IFNA(VLOOKUP($A3,'FL Ratio'!$A$3:$B$44,2,FALSE),0)*'FL Characterization'!N$2)</f>
        <v>1.0922148662672562</v>
      </c>
      <c r="O3" s="2">
        <f ca="1">('[1]Pc, Winter, S2'!O3*Main!$B$5)+(_xlfn.IFNA(VLOOKUP($A3,'FL Ratio'!$A$3:$B$44,2,FALSE),0)*'FL Characterization'!O$2)</f>
        <v>1.043271336794336</v>
      </c>
      <c r="P3" s="2">
        <f ca="1">('[1]Pc, Winter, S2'!P3*Main!$B$5)+(_xlfn.IFNA(VLOOKUP($A3,'FL Ratio'!$A$3:$B$44,2,FALSE),0)*'FL Characterization'!P$2)</f>
        <v>0.97293968411608844</v>
      </c>
      <c r="Q3" s="2">
        <f ca="1">('[1]Pc, Winter, S2'!Q3*Main!$B$5)+(_xlfn.IFNA(VLOOKUP($A3,'FL Ratio'!$A$3:$B$44,2,FALSE),0)*'FL Characterization'!Q$2)</f>
        <v>1.0026580216379399</v>
      </c>
      <c r="R3" s="2">
        <f ca="1">('[1]Pc, Winter, S2'!R3*Main!$B$5)+(_xlfn.IFNA(VLOOKUP($A3,'FL Ratio'!$A$3:$B$44,2,FALSE),0)*'FL Characterization'!R$2)</f>
        <v>1.1098400774856503</v>
      </c>
      <c r="S3" s="2">
        <f ca="1">('[1]Pc, Winter, S2'!S3*Main!$B$5)+(_xlfn.IFNA(VLOOKUP($A3,'FL Ratio'!$A$3:$B$44,2,FALSE),0)*'FL Characterization'!S$2)</f>
        <v>1.3315914351822178</v>
      </c>
      <c r="T3" s="2">
        <f ca="1">('[1]Pc, Winter, S2'!T3*Main!$B$5)+(_xlfn.IFNA(VLOOKUP($A3,'FL Ratio'!$A$3:$B$44,2,FALSE),0)*'FL Characterization'!T$2)</f>
        <v>1.2641288243834246</v>
      </c>
      <c r="U3" s="2">
        <f ca="1">('[1]Pc, Winter, S2'!U3*Main!$B$5)+(_xlfn.IFNA(VLOOKUP($A3,'FL Ratio'!$A$3:$B$44,2,FALSE),0)*'FL Characterization'!U$2)</f>
        <v>1.1662190822599714</v>
      </c>
      <c r="V3" s="2">
        <f ca="1">('[1]Pc, Winter, S2'!V3*Main!$B$5)+(_xlfn.IFNA(VLOOKUP($A3,'FL Ratio'!$A$3:$B$44,2,FALSE),0)*'FL Characterization'!V$2)</f>
        <v>1.1331364828949124</v>
      </c>
      <c r="W3" s="2">
        <f ca="1">('[1]Pc, Winter, S2'!W3*Main!$B$5)+(_xlfn.IFNA(VLOOKUP($A3,'FL Ratio'!$A$3:$B$44,2,FALSE),0)*'FL Characterization'!W$2)</f>
        <v>1.0545760780925975</v>
      </c>
      <c r="X3" s="2">
        <f ca="1">('[1]Pc, Winter, S2'!X3*Main!$B$5)+(_xlfn.IFNA(VLOOKUP($A3,'FL Ratio'!$A$3:$B$44,2,FALSE),0)*'FL Characterization'!X$2)</f>
        <v>0.98114518818885366</v>
      </c>
      <c r="Y3" s="2">
        <f ca="1">('[1]Pc, Winter, S2'!Y3*Main!$B$5)+(_xlfn.IFNA(VLOOKUP($A3,'FL Ratio'!$A$3:$B$44,2,FALSE),0)*'FL Characterization'!Y$2)</f>
        <v>0.87428891227321204</v>
      </c>
    </row>
    <row r="4" spans="1:25" x14ac:dyDescent="0.3">
      <c r="A4">
        <v>3</v>
      </c>
      <c r="B4" s="2">
        <f ca="1">('[1]Pc, Winter, S3'!B4*Main!$B$5)+(_xlfn.IFNA(VLOOKUP($A4,'FL Ratio'!$A$3:$B$44,2,FALSE),0)*'FL Characterization'!B$2)</f>
        <v>1.6202396843218632</v>
      </c>
      <c r="C4" s="2">
        <f ca="1">('[1]Pc, Winter, S2'!C4*Main!$B$5)+(_xlfn.IFNA(VLOOKUP($A4,'FL Ratio'!$A$3:$B$44,2,FALSE),0)*'FL Characterization'!C$2)</f>
        <v>1.5862924105004443</v>
      </c>
      <c r="D4" s="2">
        <f ca="1">('[1]Pc, Winter, S2'!D4*Main!$B$5)+(_xlfn.IFNA(VLOOKUP($A4,'FL Ratio'!$A$3:$B$44,2,FALSE),0)*'FL Characterization'!D$2)</f>
        <v>1.5323975110823145</v>
      </c>
      <c r="E4" s="2">
        <f ca="1">('[1]Pc, Winter, S2'!E4*Main!$B$5)+(_xlfn.IFNA(VLOOKUP($A4,'FL Ratio'!$A$3:$B$44,2,FALSE),0)*'FL Characterization'!E$2)</f>
        <v>1.5620797961462156</v>
      </c>
      <c r="F4" s="2">
        <f ca="1">('[1]Pc, Winter, S2'!F4*Main!$B$5)+(_xlfn.IFNA(VLOOKUP($A4,'FL Ratio'!$A$3:$B$44,2,FALSE),0)*'FL Characterization'!F$2)</f>
        <v>1.5709233501167557</v>
      </c>
      <c r="G4" s="2">
        <f ca="1">('[1]Pc, Winter, S2'!G4*Main!$B$5)+(_xlfn.IFNA(VLOOKUP($A4,'FL Ratio'!$A$3:$B$44,2,FALSE),0)*'FL Characterization'!G$2)</f>
        <v>1.7887005054899399</v>
      </c>
      <c r="H4" s="2">
        <f ca="1">('[1]Pc, Winter, S2'!H4*Main!$B$5)+(_xlfn.IFNA(VLOOKUP($A4,'FL Ratio'!$A$3:$B$44,2,FALSE),0)*'FL Characterization'!H$2)</f>
        <v>2.8803636529657139</v>
      </c>
      <c r="I4" s="2">
        <f ca="1">('[1]Pc, Winter, S2'!I4*Main!$B$5)+(_xlfn.IFNA(VLOOKUP($A4,'FL Ratio'!$A$3:$B$44,2,FALSE),0)*'FL Characterization'!I$2)</f>
        <v>3.350957377815599</v>
      </c>
      <c r="J4" s="2">
        <f ca="1">('[1]Pc, Winter, S2'!J4*Main!$B$5)+(_xlfn.IFNA(VLOOKUP($A4,'FL Ratio'!$A$3:$B$44,2,FALSE),0)*'FL Characterization'!J$2)</f>
        <v>3.5002174644638737</v>
      </c>
      <c r="K4" s="2">
        <f ca="1">('[1]Pc, Winter, S2'!K4*Main!$B$5)+(_xlfn.IFNA(VLOOKUP($A4,'FL Ratio'!$A$3:$B$44,2,FALSE),0)*'FL Characterization'!K$2)</f>
        <v>3.3915522178575639</v>
      </c>
      <c r="L4" s="2">
        <f ca="1">('[1]Pc, Winter, S2'!L4*Main!$B$5)+(_xlfn.IFNA(VLOOKUP($A4,'FL Ratio'!$A$3:$B$44,2,FALSE),0)*'FL Characterization'!L$2)</f>
        <v>3.2647150321494038</v>
      </c>
      <c r="M4" s="2">
        <f ca="1">('[1]Pc, Winter, S2'!M4*Main!$B$5)+(_xlfn.IFNA(VLOOKUP($A4,'FL Ratio'!$A$3:$B$44,2,FALSE),0)*'FL Characterization'!M$2)</f>
        <v>3.4736169627390208</v>
      </c>
      <c r="N4" s="2">
        <f ca="1">('[1]Pc, Winter, S2'!N4*Main!$B$5)+(_xlfn.IFNA(VLOOKUP($A4,'FL Ratio'!$A$3:$B$44,2,FALSE),0)*'FL Characterization'!N$2)</f>
        <v>3.2230704714430884</v>
      </c>
      <c r="O4" s="2">
        <f ca="1">('[1]Pc, Winter, S2'!O4*Main!$B$5)+(_xlfn.IFNA(VLOOKUP($A4,'FL Ratio'!$A$3:$B$44,2,FALSE),0)*'FL Characterization'!O$2)</f>
        <v>3.0750041429388104</v>
      </c>
      <c r="P4" s="2">
        <f ca="1">('[1]Pc, Winter, S2'!P4*Main!$B$5)+(_xlfn.IFNA(VLOOKUP($A4,'FL Ratio'!$A$3:$B$44,2,FALSE),0)*'FL Characterization'!P$2)</f>
        <v>2.662075950190419</v>
      </c>
      <c r="Q4" s="2">
        <f ca="1">('[1]Pc, Winter, S2'!Q4*Main!$B$5)+(_xlfn.IFNA(VLOOKUP($A4,'FL Ratio'!$A$3:$B$44,2,FALSE),0)*'FL Characterization'!Q$2)</f>
        <v>2.6509134425690619</v>
      </c>
      <c r="R4" s="2">
        <f ca="1">('[1]Pc, Winter, S2'!R4*Main!$B$5)+(_xlfn.IFNA(VLOOKUP($A4,'FL Ratio'!$A$3:$B$44,2,FALSE),0)*'FL Characterization'!R$2)</f>
        <v>2.7559005664810368</v>
      </c>
      <c r="S4" s="2">
        <f ca="1">('[1]Pc, Winter, S2'!S4*Main!$B$5)+(_xlfn.IFNA(VLOOKUP($A4,'FL Ratio'!$A$3:$B$44,2,FALSE),0)*'FL Characterization'!S$2)</f>
        <v>2.9835230451439649</v>
      </c>
      <c r="T4" s="2">
        <f ca="1">('[1]Pc, Winter, S2'!T4*Main!$B$5)+(_xlfn.IFNA(VLOOKUP($A4,'FL Ratio'!$A$3:$B$44,2,FALSE),0)*'FL Characterization'!T$2)</f>
        <v>2.7214882421735282</v>
      </c>
      <c r="U4" s="2">
        <f ca="1">('[1]Pc, Winter, S2'!U4*Main!$B$5)+(_xlfn.IFNA(VLOOKUP($A4,'FL Ratio'!$A$3:$B$44,2,FALSE),0)*'FL Characterization'!U$2)</f>
        <v>2.8251358340307235</v>
      </c>
      <c r="V4" s="2">
        <f ca="1">('[1]Pc, Winter, S2'!V4*Main!$B$5)+(_xlfn.IFNA(VLOOKUP($A4,'FL Ratio'!$A$3:$B$44,2,FALSE),0)*'FL Characterization'!V$2)</f>
        <v>2.7464621450566433</v>
      </c>
      <c r="W4" s="2">
        <f ca="1">('[1]Pc, Winter, S2'!W4*Main!$B$5)+(_xlfn.IFNA(VLOOKUP($A4,'FL Ratio'!$A$3:$B$44,2,FALSE),0)*'FL Characterization'!W$2)</f>
        <v>2.5797606067609906</v>
      </c>
      <c r="X4" s="2">
        <f ca="1">('[1]Pc, Winter, S2'!X4*Main!$B$5)+(_xlfn.IFNA(VLOOKUP($A4,'FL Ratio'!$A$3:$B$44,2,FALSE),0)*'FL Characterization'!X$2)</f>
        <v>2.1648950984831257</v>
      </c>
      <c r="Y4" s="2">
        <f ca="1">('[1]Pc, Winter, S2'!Y4*Main!$B$5)+(_xlfn.IFNA(VLOOKUP($A4,'FL Ratio'!$A$3:$B$44,2,FALSE),0)*'FL Characterization'!Y$2)</f>
        <v>1.9180493167357056</v>
      </c>
    </row>
    <row r="5" spans="1:25" x14ac:dyDescent="0.3">
      <c r="A5">
        <v>4</v>
      </c>
      <c r="B5" s="2">
        <f ca="1">('[1]Pc, Winter, S3'!B5*Main!$B$5)+(_xlfn.IFNA(VLOOKUP($A5,'FL Ratio'!$A$3:$B$44,2,FALSE),0)*'FL Characterization'!B$2)</f>
        <v>8.8999670376477685E-2</v>
      </c>
      <c r="C5" s="2">
        <f ca="1">('[1]Pc, Winter, S2'!C5*Main!$B$5)+(_xlfn.IFNA(VLOOKUP($A5,'FL Ratio'!$A$3:$B$44,2,FALSE),0)*'FL Characterization'!C$2)</f>
        <v>6.6411971238497722E-2</v>
      </c>
      <c r="D5" s="2">
        <f ca="1">('[1]Pc, Winter, S2'!D5*Main!$B$5)+(_xlfn.IFNA(VLOOKUP($A5,'FL Ratio'!$A$3:$B$44,2,FALSE),0)*'FL Characterization'!D$2)</f>
        <v>6.4538937444673622E-2</v>
      </c>
      <c r="E5" s="2">
        <f ca="1">('[1]Pc, Winter, S2'!E5*Main!$B$5)+(_xlfn.IFNA(VLOOKUP($A5,'FL Ratio'!$A$3:$B$44,2,FALSE),0)*'FL Characterization'!E$2)</f>
        <v>5.84203554106539E-2</v>
      </c>
      <c r="F5" s="2">
        <f ca="1">('[1]Pc, Winter, S2'!F5*Main!$B$5)+(_xlfn.IFNA(VLOOKUP($A5,'FL Ratio'!$A$3:$B$44,2,FALSE),0)*'FL Characterization'!F$2)</f>
        <v>5.7928625470531174E-2</v>
      </c>
      <c r="G5" s="2">
        <f ca="1">('[1]Pc, Winter, S2'!G5*Main!$B$5)+(_xlfn.IFNA(VLOOKUP($A5,'FL Ratio'!$A$3:$B$44,2,FALSE),0)*'FL Characterization'!G$2)</f>
        <v>0.10317642156949206</v>
      </c>
      <c r="H5" s="2">
        <f ca="1">('[1]Pc, Winter, S2'!H5*Main!$B$5)+(_xlfn.IFNA(VLOOKUP($A5,'FL Ratio'!$A$3:$B$44,2,FALSE),0)*'FL Characterization'!H$2)</f>
        <v>0.19852067004517501</v>
      </c>
      <c r="I5" s="2">
        <f ca="1">('[1]Pc, Winter, S2'!I5*Main!$B$5)+(_xlfn.IFNA(VLOOKUP($A5,'FL Ratio'!$A$3:$B$44,2,FALSE),0)*'FL Characterization'!I$2)</f>
        <v>0.23310004928929098</v>
      </c>
      <c r="J5" s="2">
        <f ca="1">('[1]Pc, Winter, S2'!J5*Main!$B$5)+(_xlfn.IFNA(VLOOKUP($A5,'FL Ratio'!$A$3:$B$44,2,FALSE),0)*'FL Characterization'!J$2)</f>
        <v>0.25644095773216075</v>
      </c>
      <c r="K5" s="2">
        <f ca="1">('[1]Pc, Winter, S2'!K5*Main!$B$5)+(_xlfn.IFNA(VLOOKUP($A5,'FL Ratio'!$A$3:$B$44,2,FALSE),0)*'FL Characterization'!K$2)</f>
        <v>0.2411947897115013</v>
      </c>
      <c r="L5" s="2">
        <f ca="1">('[1]Pc, Winter, S2'!L5*Main!$B$5)+(_xlfn.IFNA(VLOOKUP($A5,'FL Ratio'!$A$3:$B$44,2,FALSE),0)*'FL Characterization'!L$2)</f>
        <v>0.23793906584556471</v>
      </c>
      <c r="M5" s="2">
        <f ca="1">('[1]Pc, Winter, S2'!M5*Main!$B$5)+(_xlfn.IFNA(VLOOKUP($A5,'FL Ratio'!$A$3:$B$44,2,FALSE),0)*'FL Characterization'!M$2)</f>
        <v>0.22169808848501937</v>
      </c>
      <c r="N5" s="2">
        <f ca="1">('[1]Pc, Winter, S2'!N5*Main!$B$5)+(_xlfn.IFNA(VLOOKUP($A5,'FL Ratio'!$A$3:$B$44,2,FALSE),0)*'FL Characterization'!N$2)</f>
        <v>0.21729755235281115</v>
      </c>
      <c r="O5" s="2">
        <f ca="1">('[1]Pc, Winter, S2'!O5*Main!$B$5)+(_xlfn.IFNA(VLOOKUP($A5,'FL Ratio'!$A$3:$B$44,2,FALSE),0)*'FL Characterization'!O$2)</f>
        <v>0.20773311466686187</v>
      </c>
      <c r="P5" s="2">
        <f ca="1">('[1]Pc, Winter, S2'!P5*Main!$B$5)+(_xlfn.IFNA(VLOOKUP($A5,'FL Ratio'!$A$3:$B$44,2,FALSE),0)*'FL Characterization'!P$2)</f>
        <v>0.19899741762834536</v>
      </c>
      <c r="Q5" s="2">
        <f ca="1">('[1]Pc, Winter, S2'!Q5*Main!$B$5)+(_xlfn.IFNA(VLOOKUP($A5,'FL Ratio'!$A$3:$B$44,2,FALSE),0)*'FL Characterization'!Q$2)</f>
        <v>0.20326585220135132</v>
      </c>
      <c r="R5" s="2">
        <f ca="1">('[1]Pc, Winter, S2'!R5*Main!$B$5)+(_xlfn.IFNA(VLOOKUP($A5,'FL Ratio'!$A$3:$B$44,2,FALSE),0)*'FL Characterization'!R$2)</f>
        <v>0.25191428924818526</v>
      </c>
      <c r="S5" s="2">
        <f ca="1">('[1]Pc, Winter, S2'!S5*Main!$B$5)+(_xlfn.IFNA(VLOOKUP($A5,'FL Ratio'!$A$3:$B$44,2,FALSE),0)*'FL Characterization'!S$2)</f>
        <v>0.38191636232890713</v>
      </c>
      <c r="T5" s="2">
        <f ca="1">('[1]Pc, Winter, S2'!T5*Main!$B$5)+(_xlfn.IFNA(VLOOKUP($A5,'FL Ratio'!$A$3:$B$44,2,FALSE),0)*'FL Characterization'!T$2)</f>
        <v>0.3409826120650275</v>
      </c>
      <c r="U5" s="2">
        <f ca="1">('[1]Pc, Winter, S2'!U5*Main!$B$5)+(_xlfn.IFNA(VLOOKUP($A5,'FL Ratio'!$A$3:$B$44,2,FALSE),0)*'FL Characterization'!U$2)</f>
        <v>0.28793106422183395</v>
      </c>
      <c r="V5" s="2">
        <f ca="1">('[1]Pc, Winter, S2'!V5*Main!$B$5)+(_xlfn.IFNA(VLOOKUP($A5,'FL Ratio'!$A$3:$B$44,2,FALSE),0)*'FL Characterization'!V$2)</f>
        <v>0.28009901967746409</v>
      </c>
      <c r="W5" s="2">
        <f ca="1">('[1]Pc, Winter, S2'!W5*Main!$B$5)+(_xlfn.IFNA(VLOOKUP($A5,'FL Ratio'!$A$3:$B$44,2,FALSE),0)*'FL Characterization'!W$2)</f>
        <v>0.24805795710753081</v>
      </c>
      <c r="X5" s="2">
        <f ca="1">('[1]Pc, Winter, S2'!X5*Main!$B$5)+(_xlfn.IFNA(VLOOKUP($A5,'FL Ratio'!$A$3:$B$44,2,FALSE),0)*'FL Characterization'!X$2)</f>
        <v>0.19679533504129842</v>
      </c>
      <c r="Y5" s="2">
        <f ca="1">('[1]Pc, Winter, S2'!Y5*Main!$B$5)+(_xlfn.IFNA(VLOOKUP($A5,'FL Ratio'!$A$3:$B$44,2,FALSE),0)*'FL Characterization'!Y$2)</f>
        <v>0.15869525199803139</v>
      </c>
    </row>
    <row r="6" spans="1:25" x14ac:dyDescent="0.3">
      <c r="A6">
        <v>5</v>
      </c>
      <c r="B6" s="2">
        <f ca="1">('[1]Pc, Winter, S3'!B6*Main!$B$5)+(_xlfn.IFNA(VLOOKUP($A6,'FL Ratio'!$A$3:$B$44,2,FALSE),0)*'FL Characterization'!B$2)</f>
        <v>0.43159471751517331</v>
      </c>
      <c r="C6" s="2">
        <f ca="1">('[1]Pc, Winter, S2'!C6*Main!$B$5)+(_xlfn.IFNA(VLOOKUP($A6,'FL Ratio'!$A$3:$B$44,2,FALSE),0)*'FL Characterization'!C$2)</f>
        <v>0.40979942277849185</v>
      </c>
      <c r="D6" s="2">
        <f ca="1">('[1]Pc, Winter, S2'!D6*Main!$B$5)+(_xlfn.IFNA(VLOOKUP($A6,'FL Ratio'!$A$3:$B$44,2,FALSE),0)*'FL Characterization'!D$2)</f>
        <v>0.37515889119715123</v>
      </c>
      <c r="E6" s="2">
        <f ca="1">('[1]Pc, Winter, S2'!E6*Main!$B$5)+(_xlfn.IFNA(VLOOKUP($A6,'FL Ratio'!$A$3:$B$44,2,FALSE),0)*'FL Characterization'!E$2)</f>
        <v>0.37901179845081456</v>
      </c>
      <c r="F6" s="2">
        <f ca="1">('[1]Pc, Winter, S2'!F6*Main!$B$5)+(_xlfn.IFNA(VLOOKUP($A6,'FL Ratio'!$A$3:$B$44,2,FALSE),0)*'FL Characterization'!F$2)</f>
        <v>0.38433903229057437</v>
      </c>
      <c r="G6" s="2">
        <f ca="1">('[1]Pc, Winter, S2'!G6*Main!$B$5)+(_xlfn.IFNA(VLOOKUP($A6,'FL Ratio'!$A$3:$B$44,2,FALSE),0)*'FL Characterization'!G$2)</f>
        <v>0.42950271149073038</v>
      </c>
      <c r="H6" s="2">
        <f ca="1">('[1]Pc, Winter, S2'!H6*Main!$B$5)+(_xlfn.IFNA(VLOOKUP($A6,'FL Ratio'!$A$3:$B$44,2,FALSE),0)*'FL Characterization'!H$2)</f>
        <v>0.55445481506175276</v>
      </c>
      <c r="I6" s="2">
        <f ca="1">('[1]Pc, Winter, S2'!I6*Main!$B$5)+(_xlfn.IFNA(VLOOKUP($A6,'FL Ratio'!$A$3:$B$44,2,FALSE),0)*'FL Characterization'!I$2)</f>
        <v>0.60186392630398899</v>
      </c>
      <c r="J6" s="2">
        <f ca="1">('[1]Pc, Winter, S2'!J6*Main!$B$5)+(_xlfn.IFNA(VLOOKUP($A6,'FL Ratio'!$A$3:$B$44,2,FALSE),0)*'FL Characterization'!J$2)</f>
        <v>0.6219387710931491</v>
      </c>
      <c r="K6" s="2">
        <f ca="1">('[1]Pc, Winter, S2'!K6*Main!$B$5)+(_xlfn.IFNA(VLOOKUP($A6,'FL Ratio'!$A$3:$B$44,2,FALSE),0)*'FL Characterization'!K$2)</f>
        <v>0.64755151177809134</v>
      </c>
      <c r="L6" s="2">
        <f ca="1">('[1]Pc, Winter, S2'!L6*Main!$B$5)+(_xlfn.IFNA(VLOOKUP($A6,'FL Ratio'!$A$3:$B$44,2,FALSE),0)*'FL Characterization'!L$2)</f>
        <v>0.66449472741489568</v>
      </c>
      <c r="M6" s="2">
        <f ca="1">('[1]Pc, Winter, S2'!M6*Main!$B$5)+(_xlfn.IFNA(VLOOKUP($A6,'FL Ratio'!$A$3:$B$44,2,FALSE),0)*'FL Characterization'!M$2)</f>
        <v>0.67600370361760465</v>
      </c>
      <c r="N6" s="2">
        <f ca="1">('[1]Pc, Winter, S2'!N6*Main!$B$5)+(_xlfn.IFNA(VLOOKUP($A6,'FL Ratio'!$A$3:$B$44,2,FALSE),0)*'FL Characterization'!N$2)</f>
        <v>0.66419902062686276</v>
      </c>
      <c r="O6" s="2">
        <f ca="1">('[1]Pc, Winter, S2'!O6*Main!$B$5)+(_xlfn.IFNA(VLOOKUP($A6,'FL Ratio'!$A$3:$B$44,2,FALSE),0)*'FL Characterization'!O$2)</f>
        <v>0.63509696148392802</v>
      </c>
      <c r="P6" s="2">
        <f ca="1">('[1]Pc, Winter, S2'!P6*Main!$B$5)+(_xlfn.IFNA(VLOOKUP($A6,'FL Ratio'!$A$3:$B$44,2,FALSE),0)*'FL Characterization'!P$2)</f>
        <v>0.63354657876270282</v>
      </c>
      <c r="Q6" s="2">
        <f ca="1">('[1]Pc, Winter, S2'!Q6*Main!$B$5)+(_xlfn.IFNA(VLOOKUP($A6,'FL Ratio'!$A$3:$B$44,2,FALSE),0)*'FL Characterization'!Q$2)</f>
        <v>0.62835665126687024</v>
      </c>
      <c r="R6" s="2">
        <f ca="1">('[1]Pc, Winter, S2'!R6*Main!$B$5)+(_xlfn.IFNA(VLOOKUP($A6,'FL Ratio'!$A$3:$B$44,2,FALSE),0)*'FL Characterization'!R$2)</f>
        <v>0.66825504969769878</v>
      </c>
      <c r="S6" s="2">
        <f ca="1">('[1]Pc, Winter, S2'!S6*Main!$B$5)+(_xlfn.IFNA(VLOOKUP($A6,'FL Ratio'!$A$3:$B$44,2,FALSE),0)*'FL Characterization'!S$2)</f>
        <v>0.76940090873568134</v>
      </c>
      <c r="T6" s="2">
        <f ca="1">('[1]Pc, Winter, S2'!T6*Main!$B$5)+(_xlfn.IFNA(VLOOKUP($A6,'FL Ratio'!$A$3:$B$44,2,FALSE),0)*'FL Characterization'!T$2)</f>
        <v>0.75636040831142648</v>
      </c>
      <c r="U6" s="2">
        <f ca="1">('[1]Pc, Winter, S2'!U6*Main!$B$5)+(_xlfn.IFNA(VLOOKUP($A6,'FL Ratio'!$A$3:$B$44,2,FALSE),0)*'FL Characterization'!U$2)</f>
        <v>0.73861311284707309</v>
      </c>
      <c r="V6" s="2">
        <f ca="1">('[1]Pc, Winter, S2'!V6*Main!$B$5)+(_xlfn.IFNA(VLOOKUP($A6,'FL Ratio'!$A$3:$B$44,2,FALSE),0)*'FL Characterization'!V$2)</f>
        <v>0.73357931760107042</v>
      </c>
      <c r="W6" s="2">
        <f ca="1">('[1]Pc, Winter, S2'!W6*Main!$B$5)+(_xlfn.IFNA(VLOOKUP($A6,'FL Ratio'!$A$3:$B$44,2,FALSE),0)*'FL Characterization'!W$2)</f>
        <v>0.68343013022651444</v>
      </c>
      <c r="X6" s="2">
        <f ca="1">('[1]Pc, Winter, S2'!X6*Main!$B$5)+(_xlfn.IFNA(VLOOKUP($A6,'FL Ratio'!$A$3:$B$44,2,FALSE),0)*'FL Characterization'!X$2)</f>
        <v>0.61882120420857178</v>
      </c>
      <c r="Y6" s="2">
        <f ca="1">('[1]Pc, Winter, S2'!Y6*Main!$B$5)+(_xlfn.IFNA(VLOOKUP($A6,'FL Ratio'!$A$3:$B$44,2,FALSE),0)*'FL Characterization'!Y$2)</f>
        <v>0.56473768399648272</v>
      </c>
    </row>
    <row r="7" spans="1:25" x14ac:dyDescent="0.3">
      <c r="A7">
        <v>6</v>
      </c>
      <c r="B7" s="2">
        <f ca="1">('[1]Pc, Winter, S3'!B7*Main!$B$5)+(_xlfn.IFNA(VLOOKUP($A7,'FL Ratio'!$A$3:$B$44,2,FALSE),0)*'FL Characterization'!B$2)</f>
        <v>3.0626780166017404</v>
      </c>
      <c r="C7" s="2">
        <f ca="1">('[1]Pc, Winter, S2'!C7*Main!$B$5)+(_xlfn.IFNA(VLOOKUP($A7,'FL Ratio'!$A$3:$B$44,2,FALSE),0)*'FL Characterization'!C$2)</f>
        <v>2.9982270565122526</v>
      </c>
      <c r="D7" s="2">
        <f ca="1">('[1]Pc, Winter, S2'!D7*Main!$B$5)+(_xlfn.IFNA(VLOOKUP($A7,'FL Ratio'!$A$3:$B$44,2,FALSE),0)*'FL Characterization'!D$2)</f>
        <v>2.9172299077271791</v>
      </c>
      <c r="E7" s="2">
        <f ca="1">('[1]Pc, Winter, S2'!E7*Main!$B$5)+(_xlfn.IFNA(VLOOKUP($A7,'FL Ratio'!$A$3:$B$44,2,FALSE),0)*'FL Characterization'!E$2)</f>
        <v>2.9492727884613865</v>
      </c>
      <c r="F7" s="2">
        <f ca="1">('[1]Pc, Winter, S2'!F7*Main!$B$5)+(_xlfn.IFNA(VLOOKUP($A7,'FL Ratio'!$A$3:$B$44,2,FALSE),0)*'FL Characterization'!F$2)</f>
        <v>2.9717293961665741</v>
      </c>
      <c r="G7" s="2">
        <f ca="1">('[1]Pc, Winter, S2'!G7*Main!$B$5)+(_xlfn.IFNA(VLOOKUP($A7,'FL Ratio'!$A$3:$B$44,2,FALSE),0)*'FL Characterization'!G$2)</f>
        <v>3.2105594719923105</v>
      </c>
      <c r="H7" s="2">
        <f ca="1">('[1]Pc, Winter, S2'!H7*Main!$B$5)+(_xlfn.IFNA(VLOOKUP($A7,'FL Ratio'!$A$3:$B$44,2,FALSE),0)*'FL Characterization'!H$2)</f>
        <v>3.6299451698708234</v>
      </c>
      <c r="I7" s="2">
        <f ca="1">('[1]Pc, Winter, S2'!I7*Main!$B$5)+(_xlfn.IFNA(VLOOKUP($A7,'FL Ratio'!$A$3:$B$44,2,FALSE),0)*'FL Characterization'!I$2)</f>
        <v>4.3564389386009488</v>
      </c>
      <c r="J7" s="2">
        <f ca="1">('[1]Pc, Winter, S2'!J7*Main!$B$5)+(_xlfn.IFNA(VLOOKUP($A7,'FL Ratio'!$A$3:$B$44,2,FALSE),0)*'FL Characterization'!J$2)</f>
        <v>4.5667182034774338</v>
      </c>
      <c r="K7" s="2">
        <f ca="1">('[1]Pc, Winter, S2'!K7*Main!$B$5)+(_xlfn.IFNA(VLOOKUP($A7,'FL Ratio'!$A$3:$B$44,2,FALSE),0)*'FL Characterization'!K$2)</f>
        <v>4.7249467322770933</v>
      </c>
      <c r="L7" s="2">
        <f ca="1">('[1]Pc, Winter, S2'!L7*Main!$B$5)+(_xlfn.IFNA(VLOOKUP($A7,'FL Ratio'!$A$3:$B$44,2,FALSE),0)*'FL Characterization'!L$2)</f>
        <v>4.6448062974348341</v>
      </c>
      <c r="M7" s="2">
        <f ca="1">('[1]Pc, Winter, S2'!M7*Main!$B$5)+(_xlfn.IFNA(VLOOKUP($A7,'FL Ratio'!$A$3:$B$44,2,FALSE),0)*'FL Characterization'!M$2)</f>
        <v>4.7173520934671114</v>
      </c>
      <c r="N7" s="2">
        <f ca="1">('[1]Pc, Winter, S2'!N7*Main!$B$5)+(_xlfn.IFNA(VLOOKUP($A7,'FL Ratio'!$A$3:$B$44,2,FALSE),0)*'FL Characterization'!N$2)</f>
        <v>4.697950299704317</v>
      </c>
      <c r="O7" s="2">
        <f ca="1">('[1]Pc, Winter, S2'!O7*Main!$B$5)+(_xlfn.IFNA(VLOOKUP($A7,'FL Ratio'!$A$3:$B$44,2,FALSE),0)*'FL Characterization'!O$2)</f>
        <v>4.6379373362402472</v>
      </c>
      <c r="P7" s="2">
        <f ca="1">('[1]Pc, Winter, S2'!P7*Main!$B$5)+(_xlfn.IFNA(VLOOKUP($A7,'FL Ratio'!$A$3:$B$44,2,FALSE),0)*'FL Characterization'!P$2)</f>
        <v>4.3249685040937784</v>
      </c>
      <c r="Q7" s="2">
        <f ca="1">('[1]Pc, Winter, S2'!Q7*Main!$B$5)+(_xlfn.IFNA(VLOOKUP($A7,'FL Ratio'!$A$3:$B$44,2,FALSE),0)*'FL Characterization'!Q$2)</f>
        <v>4.3347588986852523</v>
      </c>
      <c r="R7" s="2">
        <f ca="1">('[1]Pc, Winter, S2'!R7*Main!$B$5)+(_xlfn.IFNA(VLOOKUP($A7,'FL Ratio'!$A$3:$B$44,2,FALSE),0)*'FL Characterization'!R$2)</f>
        <v>4.1962327677381523</v>
      </c>
      <c r="S7" s="2">
        <f ca="1">('[1]Pc, Winter, S2'!S7*Main!$B$5)+(_xlfn.IFNA(VLOOKUP($A7,'FL Ratio'!$A$3:$B$44,2,FALSE),0)*'FL Characterization'!S$2)</f>
        <v>4.4099482023681853</v>
      </c>
      <c r="T7" s="2">
        <f ca="1">('[1]Pc, Winter, S2'!T7*Main!$B$5)+(_xlfn.IFNA(VLOOKUP($A7,'FL Ratio'!$A$3:$B$44,2,FALSE),0)*'FL Characterization'!T$2)</f>
        <v>4.2629763313941016</v>
      </c>
      <c r="U7" s="2">
        <f ca="1">('[1]Pc, Winter, S2'!U7*Main!$B$5)+(_xlfn.IFNA(VLOOKUP($A7,'FL Ratio'!$A$3:$B$44,2,FALSE),0)*'FL Characterization'!U$2)</f>
        <v>4.1918460027488464</v>
      </c>
      <c r="V7" s="2">
        <f ca="1">('[1]Pc, Winter, S2'!V7*Main!$B$5)+(_xlfn.IFNA(VLOOKUP($A7,'FL Ratio'!$A$3:$B$44,2,FALSE),0)*'FL Characterization'!V$2)</f>
        <v>4.1047588480505546</v>
      </c>
      <c r="W7" s="2">
        <f ca="1">('[1]Pc, Winter, S2'!W7*Main!$B$5)+(_xlfn.IFNA(VLOOKUP($A7,'FL Ratio'!$A$3:$B$44,2,FALSE),0)*'FL Characterization'!W$2)</f>
        <v>3.958420192469899</v>
      </c>
      <c r="X7" s="2">
        <f ca="1">('[1]Pc, Winter, S2'!X7*Main!$B$5)+(_xlfn.IFNA(VLOOKUP($A7,'FL Ratio'!$A$3:$B$44,2,FALSE),0)*'FL Characterization'!X$2)</f>
        <v>3.5885722193233636</v>
      </c>
      <c r="Y7" s="2">
        <f ca="1">('[1]Pc, Winter, S2'!Y7*Main!$B$5)+(_xlfn.IFNA(VLOOKUP($A7,'FL Ratio'!$A$3:$B$44,2,FALSE),0)*'FL Characterization'!Y$2)</f>
        <v>3.3461203473250269</v>
      </c>
    </row>
    <row r="8" spans="1:25" x14ac:dyDescent="0.3">
      <c r="A8">
        <v>7</v>
      </c>
      <c r="B8" s="2">
        <f ca="1">('[1]Pc, Winter, S3'!B8*Main!$B$5)+(_xlfn.IFNA(VLOOKUP($A8,'FL Ratio'!$A$3:$B$44,2,FALSE),0)*'FL Characterization'!B$2)</f>
        <v>1.2667039252857042</v>
      </c>
      <c r="C8" s="2">
        <f ca="1">('[1]Pc, Winter, S2'!C8*Main!$B$5)+(_xlfn.IFNA(VLOOKUP($A8,'FL Ratio'!$A$3:$B$44,2,FALSE),0)*'FL Characterization'!C$2)</f>
        <v>1.2185235660521112</v>
      </c>
      <c r="D8" s="2">
        <f ca="1">('[1]Pc, Winter, S2'!D8*Main!$B$5)+(_xlfn.IFNA(VLOOKUP($A8,'FL Ratio'!$A$3:$B$44,2,FALSE),0)*'FL Characterization'!D$2)</f>
        <v>1.2024118784715641</v>
      </c>
      <c r="E8" s="2">
        <f ca="1">('[1]Pc, Winter, S2'!E8*Main!$B$5)+(_xlfn.IFNA(VLOOKUP($A8,'FL Ratio'!$A$3:$B$44,2,FALSE),0)*'FL Characterization'!E$2)</f>
        <v>1.176292426558402</v>
      </c>
      <c r="F8" s="2">
        <f ca="1">('[1]Pc, Winter, S2'!F8*Main!$B$5)+(_xlfn.IFNA(VLOOKUP($A8,'FL Ratio'!$A$3:$B$44,2,FALSE),0)*'FL Characterization'!F$2)</f>
        <v>1.206372444987875</v>
      </c>
      <c r="G8" s="2">
        <f ca="1">('[1]Pc, Winter, S2'!G8*Main!$B$5)+(_xlfn.IFNA(VLOOKUP($A8,'FL Ratio'!$A$3:$B$44,2,FALSE),0)*'FL Characterization'!G$2)</f>
        <v>1.373928276502981</v>
      </c>
      <c r="H8" s="2">
        <f ca="1">('[1]Pc, Winter, S2'!H8*Main!$B$5)+(_xlfn.IFNA(VLOOKUP($A8,'FL Ratio'!$A$3:$B$44,2,FALSE),0)*'FL Characterization'!H$2)</f>
        <v>1.7429219297740461</v>
      </c>
      <c r="I8" s="2">
        <f ca="1">('[1]Pc, Winter, S2'!I8*Main!$B$5)+(_xlfn.IFNA(VLOOKUP($A8,'FL Ratio'!$A$3:$B$44,2,FALSE),0)*'FL Characterization'!I$2)</f>
        <v>2.0856390008848358</v>
      </c>
      <c r="J8" s="2">
        <f ca="1">('[1]Pc, Winter, S2'!J8*Main!$B$5)+(_xlfn.IFNA(VLOOKUP($A8,'FL Ratio'!$A$3:$B$44,2,FALSE),0)*'FL Characterization'!J$2)</f>
        <v>2.3658658447222591</v>
      </c>
      <c r="K8" s="2">
        <f ca="1">('[1]Pc, Winter, S2'!K8*Main!$B$5)+(_xlfn.IFNA(VLOOKUP($A8,'FL Ratio'!$A$3:$B$44,2,FALSE),0)*'FL Characterization'!K$2)</f>
        <v>2.4314616428958638</v>
      </c>
      <c r="L8" s="2">
        <f ca="1">('[1]Pc, Winter, S2'!L8*Main!$B$5)+(_xlfn.IFNA(VLOOKUP($A8,'FL Ratio'!$A$3:$B$44,2,FALSE),0)*'FL Characterization'!L$2)</f>
        <v>2.479611285276869</v>
      </c>
      <c r="M8" s="2">
        <f ca="1">('[1]Pc, Winter, S2'!M8*Main!$B$5)+(_xlfn.IFNA(VLOOKUP($A8,'FL Ratio'!$A$3:$B$44,2,FALSE),0)*'FL Characterization'!M$2)</f>
        <v>2.4810388757938262</v>
      </c>
      <c r="N8" s="2">
        <f ca="1">('[1]Pc, Winter, S2'!N8*Main!$B$5)+(_xlfn.IFNA(VLOOKUP($A8,'FL Ratio'!$A$3:$B$44,2,FALSE),0)*'FL Characterization'!N$2)</f>
        <v>2.4358193300999571</v>
      </c>
      <c r="O8" s="2">
        <f ca="1">('[1]Pc, Winter, S2'!O8*Main!$B$5)+(_xlfn.IFNA(VLOOKUP($A8,'FL Ratio'!$A$3:$B$44,2,FALSE),0)*'FL Characterization'!O$2)</f>
        <v>2.3789941116196194</v>
      </c>
      <c r="P8" s="2">
        <f ca="1">('[1]Pc, Winter, S2'!P8*Main!$B$5)+(_xlfn.IFNA(VLOOKUP($A8,'FL Ratio'!$A$3:$B$44,2,FALSE),0)*'FL Characterization'!P$2)</f>
        <v>2.1760548083842703</v>
      </c>
      <c r="Q8" s="2">
        <f ca="1">('[1]Pc, Winter, S2'!Q8*Main!$B$5)+(_xlfn.IFNA(VLOOKUP($A8,'FL Ratio'!$A$3:$B$44,2,FALSE),0)*'FL Characterization'!Q$2)</f>
        <v>2.1227308121516524</v>
      </c>
      <c r="R8" s="2">
        <f ca="1">('[1]Pc, Winter, S2'!R8*Main!$B$5)+(_xlfn.IFNA(VLOOKUP($A8,'FL Ratio'!$A$3:$B$44,2,FALSE),0)*'FL Characterization'!R$2)</f>
        <v>2.2855214200726492</v>
      </c>
      <c r="S8" s="2">
        <f ca="1">('[1]Pc, Winter, S2'!S8*Main!$B$5)+(_xlfn.IFNA(VLOOKUP($A8,'FL Ratio'!$A$3:$B$44,2,FALSE),0)*'FL Characterization'!S$2)</f>
        <v>2.3461867319669385</v>
      </c>
      <c r="T8" s="2">
        <f ca="1">('[1]Pc, Winter, S2'!T8*Main!$B$5)+(_xlfn.IFNA(VLOOKUP($A8,'FL Ratio'!$A$3:$B$44,2,FALSE),0)*'FL Characterization'!T$2)</f>
        <v>2.2597085744400833</v>
      </c>
      <c r="U8" s="2">
        <f ca="1">('[1]Pc, Winter, S2'!U8*Main!$B$5)+(_xlfn.IFNA(VLOOKUP($A8,'FL Ratio'!$A$3:$B$44,2,FALSE),0)*'FL Characterization'!U$2)</f>
        <v>2.2244636157195767</v>
      </c>
      <c r="V8" s="2">
        <f ca="1">('[1]Pc, Winter, S2'!V8*Main!$B$5)+(_xlfn.IFNA(VLOOKUP($A8,'FL Ratio'!$A$3:$B$44,2,FALSE),0)*'FL Characterization'!V$2)</f>
        <v>2.0747183702683478</v>
      </c>
      <c r="W8" s="2">
        <f ca="1">('[1]Pc, Winter, S2'!W8*Main!$B$5)+(_xlfn.IFNA(VLOOKUP($A8,'FL Ratio'!$A$3:$B$44,2,FALSE),0)*'FL Characterization'!W$2)</f>
        <v>1.7144693836900979</v>
      </c>
      <c r="X8" s="2">
        <f ca="1">('[1]Pc, Winter, S2'!X8*Main!$B$5)+(_xlfn.IFNA(VLOOKUP($A8,'FL Ratio'!$A$3:$B$44,2,FALSE),0)*'FL Characterization'!X$2)</f>
        <v>1.6171027406565548</v>
      </c>
      <c r="Y8" s="2">
        <f ca="1">('[1]Pc, Winter, S2'!Y8*Main!$B$5)+(_xlfn.IFNA(VLOOKUP($A8,'FL Ratio'!$A$3:$B$44,2,FALSE),0)*'FL Characterization'!Y$2)</f>
        <v>1.4986824197035766</v>
      </c>
    </row>
    <row r="9" spans="1:25" x14ac:dyDescent="0.3">
      <c r="A9">
        <v>8</v>
      </c>
      <c r="B9" s="2">
        <f ca="1">('[1]Pc, Winter, S3'!B9*Main!$B$5)+(_xlfn.IFNA(VLOOKUP($A9,'FL Ratio'!$A$3:$B$44,2,FALSE),0)*'FL Characterization'!B$2)</f>
        <v>0.26049131914878459</v>
      </c>
      <c r="C9" s="2">
        <f ca="1">('[1]Pc, Winter, S2'!C9*Main!$B$5)+(_xlfn.IFNA(VLOOKUP($A9,'FL Ratio'!$A$3:$B$44,2,FALSE),0)*'FL Characterization'!C$2)</f>
        <v>0.25749108211808658</v>
      </c>
      <c r="D9" s="2">
        <f ca="1">('[1]Pc, Winter, S2'!D9*Main!$B$5)+(_xlfn.IFNA(VLOOKUP($A9,'FL Ratio'!$A$3:$B$44,2,FALSE),0)*'FL Characterization'!D$2)</f>
        <v>0.25028849925875529</v>
      </c>
      <c r="E9" s="2">
        <f ca="1">('[1]Pc, Winter, S2'!E9*Main!$B$5)+(_xlfn.IFNA(VLOOKUP($A9,'FL Ratio'!$A$3:$B$44,2,FALSE),0)*'FL Characterization'!E$2)</f>
        <v>0.24692223649663461</v>
      </c>
      <c r="F9" s="2">
        <f ca="1">('[1]Pc, Winter, S2'!F9*Main!$B$5)+(_xlfn.IFNA(VLOOKUP($A9,'FL Ratio'!$A$3:$B$44,2,FALSE),0)*'FL Characterization'!F$2)</f>
        <v>0.25791048625317597</v>
      </c>
      <c r="G9" s="2">
        <f ca="1">('[1]Pc, Winter, S2'!G9*Main!$B$5)+(_xlfn.IFNA(VLOOKUP($A9,'FL Ratio'!$A$3:$B$44,2,FALSE),0)*'FL Characterization'!G$2)</f>
        <v>0.30992552564916015</v>
      </c>
      <c r="H9" s="2">
        <f ca="1">('[1]Pc, Winter, S2'!H9*Main!$B$5)+(_xlfn.IFNA(VLOOKUP($A9,'FL Ratio'!$A$3:$B$44,2,FALSE),0)*'FL Characterization'!H$2)</f>
        <v>0.50451596000112453</v>
      </c>
      <c r="I9" s="2">
        <f ca="1">('[1]Pc, Winter, S2'!I9*Main!$B$5)+(_xlfn.IFNA(VLOOKUP($A9,'FL Ratio'!$A$3:$B$44,2,FALSE),0)*'FL Characterization'!I$2)</f>
        <v>0.59339719376173328</v>
      </c>
      <c r="J9" s="2">
        <f ca="1">('[1]Pc, Winter, S2'!J9*Main!$B$5)+(_xlfn.IFNA(VLOOKUP($A9,'FL Ratio'!$A$3:$B$44,2,FALSE),0)*'FL Characterization'!J$2)</f>
        <v>0.61606785150067545</v>
      </c>
      <c r="K9" s="2">
        <f ca="1">('[1]Pc, Winter, S2'!K9*Main!$B$5)+(_xlfn.IFNA(VLOOKUP($A9,'FL Ratio'!$A$3:$B$44,2,FALSE),0)*'FL Characterization'!K$2)</f>
        <v>0.61362482644259086</v>
      </c>
      <c r="L9" s="2">
        <f ca="1">('[1]Pc, Winter, S2'!L9*Main!$B$5)+(_xlfn.IFNA(VLOOKUP($A9,'FL Ratio'!$A$3:$B$44,2,FALSE),0)*'FL Characterization'!L$2)</f>
        <v>0.63492249382817811</v>
      </c>
      <c r="M9" s="2">
        <f ca="1">('[1]Pc, Winter, S2'!M9*Main!$B$5)+(_xlfn.IFNA(VLOOKUP($A9,'FL Ratio'!$A$3:$B$44,2,FALSE),0)*'FL Characterization'!M$2)</f>
        <v>0.63104007298573095</v>
      </c>
      <c r="N9" s="2">
        <f ca="1">('[1]Pc, Winter, S2'!N9*Main!$B$5)+(_xlfn.IFNA(VLOOKUP($A9,'FL Ratio'!$A$3:$B$44,2,FALSE),0)*'FL Characterization'!N$2)</f>
        <v>0.59464600986772576</v>
      </c>
      <c r="O9" s="2">
        <f ca="1">('[1]Pc, Winter, S2'!O9*Main!$B$5)+(_xlfn.IFNA(VLOOKUP($A9,'FL Ratio'!$A$3:$B$44,2,FALSE),0)*'FL Characterization'!O$2)</f>
        <v>0.58316340658235422</v>
      </c>
      <c r="P9" s="2">
        <f ca="1">('[1]Pc, Winter, S2'!P9*Main!$B$5)+(_xlfn.IFNA(VLOOKUP($A9,'FL Ratio'!$A$3:$B$44,2,FALSE),0)*'FL Characterization'!P$2)</f>
        <v>0.51679642339031828</v>
      </c>
      <c r="Q9" s="2">
        <f ca="1">('[1]Pc, Winter, S2'!Q9*Main!$B$5)+(_xlfn.IFNA(VLOOKUP($A9,'FL Ratio'!$A$3:$B$44,2,FALSE),0)*'FL Characterization'!Q$2)</f>
        <v>0.46662430710326191</v>
      </c>
      <c r="R9" s="2">
        <f ca="1">('[1]Pc, Winter, S2'!R9*Main!$B$5)+(_xlfn.IFNA(VLOOKUP($A9,'FL Ratio'!$A$3:$B$44,2,FALSE),0)*'FL Characterization'!R$2)</f>
        <v>0.47602884042380395</v>
      </c>
      <c r="S9" s="2">
        <f ca="1">('[1]Pc, Winter, S2'!S9*Main!$B$5)+(_xlfn.IFNA(VLOOKUP($A9,'FL Ratio'!$A$3:$B$44,2,FALSE),0)*'FL Characterization'!S$2)</f>
        <v>0.5219253480873336</v>
      </c>
      <c r="T9" s="2">
        <f ca="1">('[1]Pc, Winter, S2'!T9*Main!$B$5)+(_xlfn.IFNA(VLOOKUP($A9,'FL Ratio'!$A$3:$B$44,2,FALSE),0)*'FL Characterization'!T$2)</f>
        <v>0.50990348117248641</v>
      </c>
      <c r="U9" s="2">
        <f ca="1">('[1]Pc, Winter, S2'!U9*Main!$B$5)+(_xlfn.IFNA(VLOOKUP($A9,'FL Ratio'!$A$3:$B$44,2,FALSE),0)*'FL Characterization'!U$2)</f>
        <v>0.49232812265593162</v>
      </c>
      <c r="V9" s="2">
        <f ca="1">('[1]Pc, Winter, S2'!V9*Main!$B$5)+(_xlfn.IFNA(VLOOKUP($A9,'FL Ratio'!$A$3:$B$44,2,FALSE),0)*'FL Characterization'!V$2)</f>
        <v>0.4838027031042938</v>
      </c>
      <c r="W9" s="2">
        <f ca="1">('[1]Pc, Winter, S2'!W9*Main!$B$5)+(_xlfn.IFNA(VLOOKUP($A9,'FL Ratio'!$A$3:$B$44,2,FALSE),0)*'FL Characterization'!W$2)</f>
        <v>0.44484615245176429</v>
      </c>
      <c r="X9" s="2">
        <f ca="1">('[1]Pc, Winter, S2'!X9*Main!$B$5)+(_xlfn.IFNA(VLOOKUP($A9,'FL Ratio'!$A$3:$B$44,2,FALSE),0)*'FL Characterization'!X$2)</f>
        <v>0.36226755024562285</v>
      </c>
      <c r="Y9" s="2">
        <f ca="1">('[1]Pc, Winter, S2'!Y9*Main!$B$5)+(_xlfn.IFNA(VLOOKUP($A9,'FL Ratio'!$A$3:$B$44,2,FALSE),0)*'FL Characterization'!Y$2)</f>
        <v>0.31845489714608721</v>
      </c>
    </row>
    <row r="10" spans="1:25" x14ac:dyDescent="0.3">
      <c r="A10">
        <v>9</v>
      </c>
      <c r="B10" s="2">
        <f ca="1">('[1]Pc, Winter, S3'!B10*Main!$B$5)+(_xlfn.IFNA(VLOOKUP($A10,'FL Ratio'!$A$3:$B$44,2,FALSE),0)*'FL Characterization'!B$2)</f>
        <v>0.2806698354572526</v>
      </c>
      <c r="C10" s="2">
        <f ca="1">('[1]Pc, Winter, S2'!C10*Main!$B$5)+(_xlfn.IFNA(VLOOKUP($A10,'FL Ratio'!$A$3:$B$44,2,FALSE),0)*'FL Characterization'!C$2)</f>
        <v>0.29178008038573833</v>
      </c>
      <c r="D10" s="2">
        <f ca="1">('[1]Pc, Winter, S2'!D10*Main!$B$5)+(_xlfn.IFNA(VLOOKUP($A10,'FL Ratio'!$A$3:$B$44,2,FALSE),0)*'FL Characterization'!D$2)</f>
        <v>0.28988424017921904</v>
      </c>
      <c r="E10" s="2">
        <f ca="1">('[1]Pc, Winter, S2'!E10*Main!$B$5)+(_xlfn.IFNA(VLOOKUP($A10,'FL Ratio'!$A$3:$B$44,2,FALSE),0)*'FL Characterization'!E$2)</f>
        <v>0.28903767900266336</v>
      </c>
      <c r="F10" s="2">
        <f ca="1">('[1]Pc, Winter, S2'!F10*Main!$B$5)+(_xlfn.IFNA(VLOOKUP($A10,'FL Ratio'!$A$3:$B$44,2,FALSE),0)*'FL Characterization'!F$2)</f>
        <v>0.28625673267563062</v>
      </c>
      <c r="G10" s="2">
        <f ca="1">('[1]Pc, Winter, S2'!G10*Main!$B$5)+(_xlfn.IFNA(VLOOKUP($A10,'FL Ratio'!$A$3:$B$44,2,FALSE),0)*'FL Characterization'!G$2)</f>
        <v>0.28434947174497566</v>
      </c>
      <c r="H10" s="2">
        <f ca="1">('[1]Pc, Winter, S2'!H10*Main!$B$5)+(_xlfn.IFNA(VLOOKUP($A10,'FL Ratio'!$A$3:$B$44,2,FALSE),0)*'FL Characterization'!H$2)</f>
        <v>0.28673497549881127</v>
      </c>
      <c r="I10" s="2">
        <f ca="1">('[1]Pc, Winter, S2'!I10*Main!$B$5)+(_xlfn.IFNA(VLOOKUP($A10,'FL Ratio'!$A$3:$B$44,2,FALSE),0)*'FL Characterization'!I$2)</f>
        <v>0.27592097733285992</v>
      </c>
      <c r="J10" s="2">
        <f ca="1">('[1]Pc, Winter, S2'!J10*Main!$B$5)+(_xlfn.IFNA(VLOOKUP($A10,'FL Ratio'!$A$3:$B$44,2,FALSE),0)*'FL Characterization'!J$2)</f>
        <v>0.2756468799536041</v>
      </c>
      <c r="K10" s="2">
        <f ca="1">('[1]Pc, Winter, S2'!K10*Main!$B$5)+(_xlfn.IFNA(VLOOKUP($A10,'FL Ratio'!$A$3:$B$44,2,FALSE),0)*'FL Characterization'!K$2)</f>
        <v>0.27656196547497369</v>
      </c>
      <c r="L10" s="2">
        <f ca="1">('[1]Pc, Winter, S2'!L10*Main!$B$5)+(_xlfn.IFNA(VLOOKUP($A10,'FL Ratio'!$A$3:$B$44,2,FALSE),0)*'FL Characterization'!L$2)</f>
        <v>0.27536421703124658</v>
      </c>
      <c r="M10" s="2">
        <f ca="1">('[1]Pc, Winter, S2'!M10*Main!$B$5)+(_xlfn.IFNA(VLOOKUP($A10,'FL Ratio'!$A$3:$B$44,2,FALSE),0)*'FL Characterization'!M$2)</f>
        <v>0.27579249418633373</v>
      </c>
      <c r="N10" s="2">
        <f ca="1">('[1]Pc, Winter, S2'!N10*Main!$B$5)+(_xlfn.IFNA(VLOOKUP($A10,'FL Ratio'!$A$3:$B$44,2,FALSE),0)*'FL Characterization'!N$2)</f>
        <v>0.27706447733694267</v>
      </c>
      <c r="O10" s="2">
        <f ca="1">('[1]Pc, Winter, S2'!O10*Main!$B$5)+(_xlfn.IFNA(VLOOKUP($A10,'FL Ratio'!$A$3:$B$44,2,FALSE),0)*'FL Characterization'!O$2)</f>
        <v>0.27994249981912855</v>
      </c>
      <c r="P10" s="2">
        <f ca="1">('[1]Pc, Winter, S2'!P10*Main!$B$5)+(_xlfn.IFNA(VLOOKUP($A10,'FL Ratio'!$A$3:$B$44,2,FALSE),0)*'FL Characterization'!P$2)</f>
        <v>0.28036363902163097</v>
      </c>
      <c r="Q10" s="2">
        <f ca="1">('[1]Pc, Winter, S2'!Q10*Main!$B$5)+(_xlfn.IFNA(VLOOKUP($A10,'FL Ratio'!$A$3:$B$44,2,FALSE),0)*'FL Characterization'!Q$2)</f>
        <v>0.28025228696130827</v>
      </c>
      <c r="R10" s="2">
        <f ca="1">('[1]Pc, Winter, S2'!R10*Main!$B$5)+(_xlfn.IFNA(VLOOKUP($A10,'FL Ratio'!$A$3:$B$44,2,FALSE),0)*'FL Characterization'!R$2)</f>
        <v>0.27735285062136805</v>
      </c>
      <c r="S10" s="2">
        <f ca="1">('[1]Pc, Winter, S2'!S10*Main!$B$5)+(_xlfn.IFNA(VLOOKUP($A10,'FL Ratio'!$A$3:$B$44,2,FALSE),0)*'FL Characterization'!S$2)</f>
        <v>0.28119449670250007</v>
      </c>
      <c r="T10" s="2">
        <f ca="1">('[1]Pc, Winter, S2'!T10*Main!$B$5)+(_xlfn.IFNA(VLOOKUP($A10,'FL Ratio'!$A$3:$B$44,2,FALSE),0)*'FL Characterization'!T$2)</f>
        <v>0.27807663901346541</v>
      </c>
      <c r="U10" s="2">
        <f ca="1">('[1]Pc, Winter, S2'!U10*Main!$B$5)+(_xlfn.IFNA(VLOOKUP($A10,'FL Ratio'!$A$3:$B$44,2,FALSE),0)*'FL Characterization'!U$2)</f>
        <v>0.27676182814734773</v>
      </c>
      <c r="V10" s="2">
        <f ca="1">('[1]Pc, Winter, S2'!V10*Main!$B$5)+(_xlfn.IFNA(VLOOKUP($A10,'FL Ratio'!$A$3:$B$44,2,FALSE),0)*'FL Characterization'!V$2)</f>
        <v>0.27837643302202641</v>
      </c>
      <c r="W10" s="2">
        <f ca="1">('[1]Pc, Winter, S2'!W10*Main!$B$5)+(_xlfn.IFNA(VLOOKUP($A10,'FL Ratio'!$A$3:$B$44,2,FALSE),0)*'FL Characterization'!W$2)</f>
        <v>0.27657053101807544</v>
      </c>
      <c r="X10" s="2">
        <f ca="1">('[1]Pc, Winter, S2'!X10*Main!$B$5)+(_xlfn.IFNA(VLOOKUP($A10,'FL Ratio'!$A$3:$B$44,2,FALSE),0)*'FL Characterization'!X$2)</f>
        <v>0.28698623142979579</v>
      </c>
      <c r="Y10" s="2">
        <f ca="1">('[1]Pc, Winter, S2'!Y10*Main!$B$5)+(_xlfn.IFNA(VLOOKUP($A10,'FL Ratio'!$A$3:$B$44,2,FALSE),0)*'FL Characterization'!Y$2)</f>
        <v>0.28972720522235373</v>
      </c>
    </row>
    <row r="11" spans="1:25" x14ac:dyDescent="0.3">
      <c r="A11">
        <v>10</v>
      </c>
      <c r="B11" s="2">
        <f ca="1">('[1]Pc, Winter, S3'!B11*Main!$B$5)+(_xlfn.IFNA(VLOOKUP($A11,'FL Ratio'!$A$3:$B$44,2,FALSE),0)*'FL Characterization'!B$2)</f>
        <v>0.48500843189980297</v>
      </c>
      <c r="C11" s="2">
        <f ca="1">('[1]Pc, Winter, S2'!C11*Main!$B$5)+(_xlfn.IFNA(VLOOKUP($A11,'FL Ratio'!$A$3:$B$44,2,FALSE),0)*'FL Characterization'!C$2)</f>
        <v>0.46654390491864062</v>
      </c>
      <c r="D11" s="2">
        <f ca="1">('[1]Pc, Winter, S2'!D11*Main!$B$5)+(_xlfn.IFNA(VLOOKUP($A11,'FL Ratio'!$A$3:$B$44,2,FALSE),0)*'FL Characterization'!D$2)</f>
        <v>0.44422633438955655</v>
      </c>
      <c r="E11" s="2">
        <f ca="1">('[1]Pc, Winter, S2'!E11*Main!$B$5)+(_xlfn.IFNA(VLOOKUP($A11,'FL Ratio'!$A$3:$B$44,2,FALSE),0)*'FL Characterization'!E$2)</f>
        <v>0.44790528670469987</v>
      </c>
      <c r="F11" s="2">
        <f ca="1">('[1]Pc, Winter, S2'!F11*Main!$B$5)+(_xlfn.IFNA(VLOOKUP($A11,'FL Ratio'!$A$3:$B$44,2,FALSE),0)*'FL Characterization'!F$2)</f>
        <v>0.44932762064442699</v>
      </c>
      <c r="G11" s="2">
        <f ca="1">('[1]Pc, Winter, S2'!G11*Main!$B$5)+(_xlfn.IFNA(VLOOKUP($A11,'FL Ratio'!$A$3:$B$44,2,FALSE),0)*'FL Characterization'!G$2)</f>
        <v>0.51454911878095777</v>
      </c>
      <c r="H11" s="2">
        <f ca="1">('[1]Pc, Winter, S2'!H11*Main!$B$5)+(_xlfn.IFNA(VLOOKUP($A11,'FL Ratio'!$A$3:$B$44,2,FALSE),0)*'FL Characterization'!H$2)</f>
        <v>0.67231916046861495</v>
      </c>
      <c r="I11" s="2">
        <f ca="1">('[1]Pc, Winter, S2'!I11*Main!$B$5)+(_xlfn.IFNA(VLOOKUP($A11,'FL Ratio'!$A$3:$B$44,2,FALSE),0)*'FL Characterization'!I$2)</f>
        <v>0.77742915360602194</v>
      </c>
      <c r="J11" s="2">
        <f ca="1">('[1]Pc, Winter, S2'!J11*Main!$B$5)+(_xlfn.IFNA(VLOOKUP($A11,'FL Ratio'!$A$3:$B$44,2,FALSE),0)*'FL Characterization'!J$2)</f>
        <v>0.84909857122730059</v>
      </c>
      <c r="K11" s="2">
        <f ca="1">('[1]Pc, Winter, S2'!K11*Main!$B$5)+(_xlfn.IFNA(VLOOKUP($A11,'FL Ratio'!$A$3:$B$44,2,FALSE),0)*'FL Characterization'!K$2)</f>
        <v>0.90682955596758774</v>
      </c>
      <c r="L11" s="2">
        <f ca="1">('[1]Pc, Winter, S2'!L11*Main!$B$5)+(_xlfn.IFNA(VLOOKUP($A11,'FL Ratio'!$A$3:$B$44,2,FALSE),0)*'FL Characterization'!L$2)</f>
        <v>0.88479373998410804</v>
      </c>
      <c r="M11" s="2">
        <f ca="1">('[1]Pc, Winter, S2'!M11*Main!$B$5)+(_xlfn.IFNA(VLOOKUP($A11,'FL Ratio'!$A$3:$B$44,2,FALSE),0)*'FL Characterization'!M$2)</f>
        <v>0.88250000758946634</v>
      </c>
      <c r="N11" s="2">
        <f ca="1">('[1]Pc, Winter, S2'!N11*Main!$B$5)+(_xlfn.IFNA(VLOOKUP($A11,'FL Ratio'!$A$3:$B$44,2,FALSE),0)*'FL Characterization'!N$2)</f>
        <v>0.8810095700957401</v>
      </c>
      <c r="O11" s="2">
        <f ca="1">('[1]Pc, Winter, S2'!O11*Main!$B$5)+(_xlfn.IFNA(VLOOKUP($A11,'FL Ratio'!$A$3:$B$44,2,FALSE),0)*'FL Characterization'!O$2)</f>
        <v>0.84390409302501102</v>
      </c>
      <c r="P11" s="2">
        <f ca="1">('[1]Pc, Winter, S2'!P11*Main!$B$5)+(_xlfn.IFNA(VLOOKUP($A11,'FL Ratio'!$A$3:$B$44,2,FALSE),0)*'FL Characterization'!P$2)</f>
        <v>0.81878695336359653</v>
      </c>
      <c r="Q11" s="2">
        <f ca="1">('[1]Pc, Winter, S2'!Q11*Main!$B$5)+(_xlfn.IFNA(VLOOKUP($A11,'FL Ratio'!$A$3:$B$44,2,FALSE),0)*'FL Characterization'!Q$2)</f>
        <v>0.7721739963363532</v>
      </c>
      <c r="R11" s="2">
        <f ca="1">('[1]Pc, Winter, S2'!R11*Main!$B$5)+(_xlfn.IFNA(VLOOKUP($A11,'FL Ratio'!$A$3:$B$44,2,FALSE),0)*'FL Characterization'!R$2)</f>
        <v>0.81008208916996727</v>
      </c>
      <c r="S11" s="2">
        <f ca="1">('[1]Pc, Winter, S2'!S11*Main!$B$5)+(_xlfn.IFNA(VLOOKUP($A11,'FL Ratio'!$A$3:$B$44,2,FALSE),0)*'FL Characterization'!S$2)</f>
        <v>0.92342218559339673</v>
      </c>
      <c r="T11" s="2">
        <f ca="1">('[1]Pc, Winter, S2'!T11*Main!$B$5)+(_xlfn.IFNA(VLOOKUP($A11,'FL Ratio'!$A$3:$B$44,2,FALSE),0)*'FL Characterization'!T$2)</f>
        <v>0.89992318155994033</v>
      </c>
      <c r="U11" s="2">
        <f ca="1">('[1]Pc, Winter, S2'!U11*Main!$B$5)+(_xlfn.IFNA(VLOOKUP($A11,'FL Ratio'!$A$3:$B$44,2,FALSE),0)*'FL Characterization'!U$2)</f>
        <v>0.86686163303888819</v>
      </c>
      <c r="V11" s="2">
        <f ca="1">('[1]Pc, Winter, S2'!V11*Main!$B$5)+(_xlfn.IFNA(VLOOKUP($A11,'FL Ratio'!$A$3:$B$44,2,FALSE),0)*'FL Characterization'!V$2)</f>
        <v>0.83349422760553538</v>
      </c>
      <c r="W11" s="2">
        <f ca="1">('[1]Pc, Winter, S2'!W11*Main!$B$5)+(_xlfn.IFNA(VLOOKUP($A11,'FL Ratio'!$A$3:$B$44,2,FALSE),0)*'FL Characterization'!W$2)</f>
        <v>0.78511895615868321</v>
      </c>
      <c r="X11" s="2">
        <f ca="1">('[1]Pc, Winter, S2'!X11*Main!$B$5)+(_xlfn.IFNA(VLOOKUP($A11,'FL Ratio'!$A$3:$B$44,2,FALSE),0)*'FL Characterization'!X$2)</f>
        <v>0.69594209289834208</v>
      </c>
      <c r="Y11" s="2">
        <f ca="1">('[1]Pc, Winter, S2'!Y11*Main!$B$5)+(_xlfn.IFNA(VLOOKUP($A11,'FL Ratio'!$A$3:$B$44,2,FALSE),0)*'FL Characterization'!Y$2)</f>
        <v>0.61420394262126965</v>
      </c>
    </row>
    <row r="12" spans="1:25" x14ac:dyDescent="0.3">
      <c r="A12">
        <v>11</v>
      </c>
      <c r="B12" s="2">
        <f ca="1">('[1]Pc, Winter, S3'!B12*Main!$B$5)+(_xlfn.IFNA(VLOOKUP($A12,'FL Ratio'!$A$3:$B$44,2,FALSE),0)*'FL Characterization'!B$2)</f>
        <v>0.25883204472114807</v>
      </c>
      <c r="C12" s="2">
        <f ca="1">('[1]Pc, Winter, S2'!C12*Main!$B$5)+(_xlfn.IFNA(VLOOKUP($A12,'FL Ratio'!$A$3:$B$44,2,FALSE),0)*'FL Characterization'!C$2)</f>
        <v>0.2478794133206092</v>
      </c>
      <c r="D12" s="2">
        <f ca="1">('[1]Pc, Winter, S2'!D12*Main!$B$5)+(_xlfn.IFNA(VLOOKUP($A12,'FL Ratio'!$A$3:$B$44,2,FALSE),0)*'FL Characterization'!D$2)</f>
        <v>0.23451315702991535</v>
      </c>
      <c r="E12" s="2">
        <f ca="1">('[1]Pc, Winter, S2'!E12*Main!$B$5)+(_xlfn.IFNA(VLOOKUP($A12,'FL Ratio'!$A$3:$B$44,2,FALSE),0)*'FL Characterization'!E$2)</f>
        <v>0.23255978923636733</v>
      </c>
      <c r="F12" s="2">
        <f ca="1">('[1]Pc, Winter, S2'!F12*Main!$B$5)+(_xlfn.IFNA(VLOOKUP($A12,'FL Ratio'!$A$3:$B$44,2,FALSE),0)*'FL Characterization'!F$2)</f>
        <v>0.23656281183991734</v>
      </c>
      <c r="G12" s="2">
        <f ca="1">('[1]Pc, Winter, S2'!G12*Main!$B$5)+(_xlfn.IFNA(VLOOKUP($A12,'FL Ratio'!$A$3:$B$44,2,FALSE),0)*'FL Characterization'!G$2)</f>
        <v>0.28904326417221649</v>
      </c>
      <c r="H12" s="2">
        <f ca="1">('[1]Pc, Winter, S2'!H12*Main!$B$5)+(_xlfn.IFNA(VLOOKUP($A12,'FL Ratio'!$A$3:$B$44,2,FALSE),0)*'FL Characterization'!H$2)</f>
        <v>0.38424533812555733</v>
      </c>
      <c r="I12" s="2">
        <f ca="1">('[1]Pc, Winter, S2'!I12*Main!$B$5)+(_xlfn.IFNA(VLOOKUP($A12,'FL Ratio'!$A$3:$B$44,2,FALSE),0)*'FL Characterization'!I$2)</f>
        <v>0.41252719611664734</v>
      </c>
      <c r="J12" s="2">
        <f ca="1">('[1]Pc, Winter, S2'!J12*Main!$B$5)+(_xlfn.IFNA(VLOOKUP($A12,'FL Ratio'!$A$3:$B$44,2,FALSE),0)*'FL Characterization'!J$2)</f>
        <v>0.33069552820753417</v>
      </c>
      <c r="K12" s="2">
        <f ca="1">('[1]Pc, Winter, S2'!K12*Main!$B$5)+(_xlfn.IFNA(VLOOKUP($A12,'FL Ratio'!$A$3:$B$44,2,FALSE),0)*'FL Characterization'!K$2)</f>
        <v>0.23094390971467404</v>
      </c>
      <c r="L12" s="2">
        <f ca="1">('[1]Pc, Winter, S2'!L12*Main!$B$5)+(_xlfn.IFNA(VLOOKUP($A12,'FL Ratio'!$A$3:$B$44,2,FALSE),0)*'FL Characterization'!L$2)</f>
        <v>0.44541348552948745</v>
      </c>
      <c r="M12" s="2">
        <f ca="1">('[1]Pc, Winter, S2'!M12*Main!$B$5)+(_xlfn.IFNA(VLOOKUP($A12,'FL Ratio'!$A$3:$B$44,2,FALSE),0)*'FL Characterization'!M$2)</f>
        <v>0.4492653182248364</v>
      </c>
      <c r="N12" s="2">
        <f ca="1">('[1]Pc, Winter, S2'!N12*Main!$B$5)+(_xlfn.IFNA(VLOOKUP($A12,'FL Ratio'!$A$3:$B$44,2,FALSE),0)*'FL Characterization'!N$2)</f>
        <v>0.43446633187969375</v>
      </c>
      <c r="O12" s="2">
        <f ca="1">('[1]Pc, Winter, S2'!O12*Main!$B$5)+(_xlfn.IFNA(VLOOKUP($A12,'FL Ratio'!$A$3:$B$44,2,FALSE),0)*'FL Characterization'!O$2)</f>
        <v>0.42018219161022086</v>
      </c>
      <c r="P12" s="2">
        <f ca="1">('[1]Pc, Winter, S2'!P12*Main!$B$5)+(_xlfn.IFNA(VLOOKUP($A12,'FL Ratio'!$A$3:$B$44,2,FALSE),0)*'FL Characterization'!P$2)</f>
        <v>0.39392618163486209</v>
      </c>
      <c r="Q12" s="2">
        <f ca="1">('[1]Pc, Winter, S2'!Q12*Main!$B$5)+(_xlfn.IFNA(VLOOKUP($A12,'FL Ratio'!$A$3:$B$44,2,FALSE),0)*'FL Characterization'!Q$2)</f>
        <v>0.4046042292536482</v>
      </c>
      <c r="R12" s="2">
        <f ca="1">('[1]Pc, Winter, S2'!R12*Main!$B$5)+(_xlfn.IFNA(VLOOKUP($A12,'FL Ratio'!$A$3:$B$44,2,FALSE),0)*'FL Characterization'!R$2)</f>
        <v>0.43382458799454898</v>
      </c>
      <c r="S12" s="2">
        <f ca="1">('[1]Pc, Winter, S2'!S12*Main!$B$5)+(_xlfn.IFNA(VLOOKUP($A12,'FL Ratio'!$A$3:$B$44,2,FALSE),0)*'FL Characterization'!S$2)</f>
        <v>0.52652481318890898</v>
      </c>
      <c r="T12" s="2">
        <f ca="1">('[1]Pc, Winter, S2'!T12*Main!$B$5)+(_xlfn.IFNA(VLOOKUP($A12,'FL Ratio'!$A$3:$B$44,2,FALSE),0)*'FL Characterization'!T$2)</f>
        <v>0.49293351520832257</v>
      </c>
      <c r="U12" s="2">
        <f ca="1">('[1]Pc, Winter, S2'!U12*Main!$B$5)+(_xlfn.IFNA(VLOOKUP($A12,'FL Ratio'!$A$3:$B$44,2,FALSE),0)*'FL Characterization'!U$2)</f>
        <v>0.45916363927260428</v>
      </c>
      <c r="V12" s="2">
        <f ca="1">('[1]Pc, Winter, S2'!V12*Main!$B$5)+(_xlfn.IFNA(VLOOKUP($A12,'FL Ratio'!$A$3:$B$44,2,FALSE),0)*'FL Characterization'!V$2)</f>
        <v>0.44614156483278772</v>
      </c>
      <c r="W12" s="2">
        <f ca="1">('[1]Pc, Winter, S2'!W12*Main!$B$5)+(_xlfn.IFNA(VLOOKUP($A12,'FL Ratio'!$A$3:$B$44,2,FALSE),0)*'FL Characterization'!W$2)</f>
        <v>0.44178941289221241</v>
      </c>
      <c r="X12" s="2">
        <f ca="1">('[1]Pc, Winter, S2'!X12*Main!$B$5)+(_xlfn.IFNA(VLOOKUP($A12,'FL Ratio'!$A$3:$B$44,2,FALSE),0)*'FL Characterization'!X$2)</f>
        <v>0.40023041380236546</v>
      </c>
      <c r="Y12" s="2">
        <f ca="1">('[1]Pc, Winter, S2'!Y12*Main!$B$5)+(_xlfn.IFNA(VLOOKUP($A12,'FL Ratio'!$A$3:$B$44,2,FALSE),0)*'FL Characterization'!Y$2)</f>
        <v>0.34749726960559035</v>
      </c>
    </row>
    <row r="13" spans="1:25" x14ac:dyDescent="0.3">
      <c r="A13">
        <v>12</v>
      </c>
      <c r="B13" s="2">
        <f ca="1">('[1]Pc, Winter, S3'!B13*Main!$B$5)+(_xlfn.IFNA(VLOOKUP($A13,'FL Ratio'!$A$3:$B$44,2,FALSE),0)*'FL Characterization'!B$2)</f>
        <v>0.98664974221491153</v>
      </c>
      <c r="C13" s="2">
        <f ca="1">('[1]Pc, Winter, S2'!C13*Main!$B$5)+(_xlfn.IFNA(VLOOKUP($A13,'FL Ratio'!$A$3:$B$44,2,FALSE),0)*'FL Characterization'!C$2)</f>
        <v>1.0211964232795394</v>
      </c>
      <c r="D13" s="2">
        <f ca="1">('[1]Pc, Winter, S2'!D13*Main!$B$5)+(_xlfn.IFNA(VLOOKUP($A13,'FL Ratio'!$A$3:$B$44,2,FALSE),0)*'FL Characterization'!D$2)</f>
        <v>1.018882020391082</v>
      </c>
      <c r="E13" s="2">
        <f ca="1">('[1]Pc, Winter, S2'!E13*Main!$B$5)+(_xlfn.IFNA(VLOOKUP($A13,'FL Ratio'!$A$3:$B$44,2,FALSE),0)*'FL Characterization'!E$2)</f>
        <v>1.0473124625528552</v>
      </c>
      <c r="F13" s="2">
        <f ca="1">('[1]Pc, Winter, S2'!F13*Main!$B$5)+(_xlfn.IFNA(VLOOKUP($A13,'FL Ratio'!$A$3:$B$44,2,FALSE),0)*'FL Characterization'!F$2)</f>
        <v>1.0396816617303644</v>
      </c>
      <c r="G13" s="2">
        <f ca="1">('[1]Pc, Winter, S2'!G13*Main!$B$5)+(_xlfn.IFNA(VLOOKUP($A13,'FL Ratio'!$A$3:$B$44,2,FALSE),0)*'FL Characterization'!G$2)</f>
        <v>1.0659593377172085</v>
      </c>
      <c r="H13" s="2">
        <f ca="1">('[1]Pc, Winter, S2'!H13*Main!$B$5)+(_xlfn.IFNA(VLOOKUP($A13,'FL Ratio'!$A$3:$B$44,2,FALSE),0)*'FL Characterization'!H$2)</f>
        <v>1.1084368627852941</v>
      </c>
      <c r="I13" s="2">
        <f ca="1">('[1]Pc, Winter, S2'!I13*Main!$B$5)+(_xlfn.IFNA(VLOOKUP($A13,'FL Ratio'!$A$3:$B$44,2,FALSE),0)*'FL Characterization'!I$2)</f>
        <v>1.0644026174589665</v>
      </c>
      <c r="J13" s="2">
        <f ca="1">('[1]Pc, Winter, S2'!J13*Main!$B$5)+(_xlfn.IFNA(VLOOKUP($A13,'FL Ratio'!$A$3:$B$44,2,FALSE),0)*'FL Characterization'!J$2)</f>
        <v>0.8873812007001588</v>
      </c>
      <c r="K13" s="2">
        <f ca="1">('[1]Pc, Winter, S2'!K13*Main!$B$5)+(_xlfn.IFNA(VLOOKUP($A13,'FL Ratio'!$A$3:$B$44,2,FALSE),0)*'FL Characterization'!K$2)</f>
        <v>0.852093057716519</v>
      </c>
      <c r="L13" s="2">
        <f ca="1">('[1]Pc, Winter, S2'!L13*Main!$B$5)+(_xlfn.IFNA(VLOOKUP($A13,'FL Ratio'!$A$3:$B$44,2,FALSE),0)*'FL Characterization'!L$2)</f>
        <v>1.1580453363076932</v>
      </c>
      <c r="M13" s="2">
        <f ca="1">('[1]Pc, Winter, S2'!M13*Main!$B$5)+(_xlfn.IFNA(VLOOKUP($A13,'FL Ratio'!$A$3:$B$44,2,FALSE),0)*'FL Characterization'!M$2)</f>
        <v>1.0565577340235559</v>
      </c>
      <c r="N13" s="2">
        <f ca="1">('[1]Pc, Winter, S2'!N13*Main!$B$5)+(_xlfn.IFNA(VLOOKUP($A13,'FL Ratio'!$A$3:$B$44,2,FALSE),0)*'FL Characterization'!N$2)</f>
        <v>1.0718833912515573</v>
      </c>
      <c r="O13" s="2">
        <f ca="1">('[1]Pc, Winter, S2'!O13*Main!$B$5)+(_xlfn.IFNA(VLOOKUP($A13,'FL Ratio'!$A$3:$B$44,2,FALSE),0)*'FL Characterization'!O$2)</f>
        <v>1.0985145282154853</v>
      </c>
      <c r="P13" s="2">
        <f ca="1">('[1]Pc, Winter, S2'!P13*Main!$B$5)+(_xlfn.IFNA(VLOOKUP($A13,'FL Ratio'!$A$3:$B$44,2,FALSE),0)*'FL Characterization'!P$2)</f>
        <v>1.124099260968356</v>
      </c>
      <c r="Q13" s="2">
        <f ca="1">('[1]Pc, Winter, S2'!Q13*Main!$B$5)+(_xlfn.IFNA(VLOOKUP($A13,'FL Ratio'!$A$3:$B$44,2,FALSE),0)*'FL Characterization'!Q$2)</f>
        <v>1.1593776542177443</v>
      </c>
      <c r="R13" s="2">
        <f ca="1">('[1]Pc, Winter, S2'!R13*Main!$B$5)+(_xlfn.IFNA(VLOOKUP($A13,'FL Ratio'!$A$3:$B$44,2,FALSE),0)*'FL Characterization'!R$2)</f>
        <v>1.2786531233234595</v>
      </c>
      <c r="S13" s="2">
        <f ca="1">('[1]Pc, Winter, S2'!S13*Main!$B$5)+(_xlfn.IFNA(VLOOKUP($A13,'FL Ratio'!$A$3:$B$44,2,FALSE),0)*'FL Characterization'!S$2)</f>
        <v>1.3209215933235838</v>
      </c>
      <c r="T13" s="2">
        <f ca="1">('[1]Pc, Winter, S2'!T13*Main!$B$5)+(_xlfn.IFNA(VLOOKUP($A13,'FL Ratio'!$A$3:$B$44,2,FALSE),0)*'FL Characterization'!T$2)</f>
        <v>1.2324902005914768</v>
      </c>
      <c r="U13" s="2">
        <f ca="1">('[1]Pc, Winter, S2'!U13*Main!$B$5)+(_xlfn.IFNA(VLOOKUP($A13,'FL Ratio'!$A$3:$B$44,2,FALSE),0)*'FL Characterization'!U$2)</f>
        <v>1.1675932722359343</v>
      </c>
      <c r="V13" s="2">
        <f ca="1">('[1]Pc, Winter, S2'!V13*Main!$B$5)+(_xlfn.IFNA(VLOOKUP($A13,'FL Ratio'!$A$3:$B$44,2,FALSE),0)*'FL Characterization'!V$2)</f>
        <v>1.1874602601383519</v>
      </c>
      <c r="W13" s="2">
        <f ca="1">('[1]Pc, Winter, S2'!W13*Main!$B$5)+(_xlfn.IFNA(VLOOKUP($A13,'FL Ratio'!$A$3:$B$44,2,FALSE),0)*'FL Characterization'!W$2)</f>
        <v>1.1823850569609975</v>
      </c>
      <c r="X13" s="2">
        <f ca="1">('[1]Pc, Winter, S2'!X13*Main!$B$5)+(_xlfn.IFNA(VLOOKUP($A13,'FL Ratio'!$A$3:$B$44,2,FALSE),0)*'FL Characterization'!X$2)</f>
        <v>1.1985955780131896</v>
      </c>
      <c r="Y13" s="2">
        <f ca="1">('[1]Pc, Winter, S2'!Y13*Main!$B$5)+(_xlfn.IFNA(VLOOKUP($A13,'FL Ratio'!$A$3:$B$44,2,FALSE),0)*'FL Characterization'!Y$2)</f>
        <v>1.2590156737780789</v>
      </c>
    </row>
    <row r="14" spans="1:25" x14ac:dyDescent="0.3">
      <c r="A14">
        <v>13</v>
      </c>
      <c r="B14" s="2">
        <f ca="1">('[1]Pc, Winter, S3'!B14*Main!$B$5)+(_xlfn.IFNA(VLOOKUP($A14,'FL Ratio'!$A$3:$B$44,2,FALSE),0)*'FL Characterization'!B$2)</f>
        <v>2.9078511940215499</v>
      </c>
      <c r="C14" s="2">
        <f ca="1">('[1]Pc, Winter, S2'!C14*Main!$B$5)+(_xlfn.IFNA(VLOOKUP($A14,'FL Ratio'!$A$3:$B$44,2,FALSE),0)*'FL Characterization'!C$2)</f>
        <v>2.9181004187502571</v>
      </c>
      <c r="D14" s="2">
        <f ca="1">('[1]Pc, Winter, S2'!D14*Main!$B$5)+(_xlfn.IFNA(VLOOKUP($A14,'FL Ratio'!$A$3:$B$44,2,FALSE),0)*'FL Characterization'!D$2)</f>
        <v>2.9591798217620835</v>
      </c>
      <c r="E14" s="2">
        <f ca="1">('[1]Pc, Winter, S2'!E14*Main!$B$5)+(_xlfn.IFNA(VLOOKUP($A14,'FL Ratio'!$A$3:$B$44,2,FALSE),0)*'FL Characterization'!E$2)</f>
        <v>2.9923490889628055</v>
      </c>
      <c r="F14" s="2">
        <f ca="1">('[1]Pc, Winter, S2'!F14*Main!$B$5)+(_xlfn.IFNA(VLOOKUP($A14,'FL Ratio'!$A$3:$B$44,2,FALSE),0)*'FL Characterization'!F$2)</f>
        <v>3.0356316455905903</v>
      </c>
      <c r="G14" s="2">
        <f ca="1">('[1]Pc, Winter, S2'!G14*Main!$B$5)+(_xlfn.IFNA(VLOOKUP($A14,'FL Ratio'!$A$3:$B$44,2,FALSE),0)*'FL Characterization'!G$2)</f>
        <v>3.1022118694390404</v>
      </c>
      <c r="H14" s="2">
        <f ca="1">('[1]Pc, Winter, S2'!H14*Main!$B$5)+(_xlfn.IFNA(VLOOKUP($A14,'FL Ratio'!$A$3:$B$44,2,FALSE),0)*'FL Characterization'!H$2)</f>
        <v>3.8362115098967391</v>
      </c>
      <c r="I14" s="2">
        <f ca="1">('[1]Pc, Winter, S2'!I14*Main!$B$5)+(_xlfn.IFNA(VLOOKUP($A14,'FL Ratio'!$A$3:$B$44,2,FALSE),0)*'FL Characterization'!I$2)</f>
        <v>4.0043132265806944</v>
      </c>
      <c r="J14" s="2">
        <f ca="1">('[1]Pc, Winter, S2'!J14*Main!$B$5)+(_xlfn.IFNA(VLOOKUP($A14,'FL Ratio'!$A$3:$B$44,2,FALSE),0)*'FL Characterization'!J$2)</f>
        <v>4.0772244571171656</v>
      </c>
      <c r="K14" s="2">
        <f ca="1">('[1]Pc, Winter, S2'!K14*Main!$B$5)+(_xlfn.IFNA(VLOOKUP($A14,'FL Ratio'!$A$3:$B$44,2,FALSE),0)*'FL Characterization'!K$2)</f>
        <v>3.9773892520656009</v>
      </c>
      <c r="L14" s="2">
        <f ca="1">('[1]Pc, Winter, S2'!L14*Main!$B$5)+(_xlfn.IFNA(VLOOKUP($A14,'FL Ratio'!$A$3:$B$44,2,FALSE),0)*'FL Characterization'!L$2)</f>
        <v>3.9211211257819882</v>
      </c>
      <c r="M14" s="2">
        <f ca="1">('[1]Pc, Winter, S2'!M14*Main!$B$5)+(_xlfn.IFNA(VLOOKUP($A14,'FL Ratio'!$A$3:$B$44,2,FALSE),0)*'FL Characterization'!M$2)</f>
        <v>4.0644427172473137</v>
      </c>
      <c r="N14" s="2">
        <f ca="1">('[1]Pc, Winter, S2'!N14*Main!$B$5)+(_xlfn.IFNA(VLOOKUP($A14,'FL Ratio'!$A$3:$B$44,2,FALSE),0)*'FL Characterization'!N$2)</f>
        <v>4.2090200686503207</v>
      </c>
      <c r="O14" s="2">
        <f ca="1">('[1]Pc, Winter, S2'!O14*Main!$B$5)+(_xlfn.IFNA(VLOOKUP($A14,'FL Ratio'!$A$3:$B$44,2,FALSE),0)*'FL Characterization'!O$2)</f>
        <v>4.0809788717318023</v>
      </c>
      <c r="P14" s="2">
        <f ca="1">('[1]Pc, Winter, S2'!P14*Main!$B$5)+(_xlfn.IFNA(VLOOKUP($A14,'FL Ratio'!$A$3:$B$44,2,FALSE),0)*'FL Characterization'!P$2)</f>
        <v>4.0078351365746432</v>
      </c>
      <c r="Q14" s="2">
        <f ca="1">('[1]Pc, Winter, S2'!Q14*Main!$B$5)+(_xlfn.IFNA(VLOOKUP($A14,'FL Ratio'!$A$3:$B$44,2,FALSE),0)*'FL Characterization'!Q$2)</f>
        <v>4.0544465250910626</v>
      </c>
      <c r="R14" s="2">
        <f ca="1">('[1]Pc, Winter, S2'!R14*Main!$B$5)+(_xlfn.IFNA(VLOOKUP($A14,'FL Ratio'!$A$3:$B$44,2,FALSE),0)*'FL Characterization'!R$2)</f>
        <v>3.9181064709701925</v>
      </c>
      <c r="S14" s="2">
        <f ca="1">('[1]Pc, Winter, S2'!S14*Main!$B$5)+(_xlfn.IFNA(VLOOKUP($A14,'FL Ratio'!$A$3:$B$44,2,FALSE),0)*'FL Characterization'!S$2)</f>
        <v>4.1010098455193402</v>
      </c>
      <c r="T14" s="2">
        <f ca="1">('[1]Pc, Winter, S2'!T14*Main!$B$5)+(_xlfn.IFNA(VLOOKUP($A14,'FL Ratio'!$A$3:$B$44,2,FALSE),0)*'FL Characterization'!T$2)</f>
        <v>3.9514949464268301</v>
      </c>
      <c r="U14" s="2">
        <f ca="1">('[1]Pc, Winter, S2'!U14*Main!$B$5)+(_xlfn.IFNA(VLOOKUP($A14,'FL Ratio'!$A$3:$B$44,2,FALSE),0)*'FL Characterization'!U$2)</f>
        <v>3.7216873696337407</v>
      </c>
      <c r="V14" s="2">
        <f ca="1">('[1]Pc, Winter, S2'!V14*Main!$B$5)+(_xlfn.IFNA(VLOOKUP($A14,'FL Ratio'!$A$3:$B$44,2,FALSE),0)*'FL Characterization'!V$2)</f>
        <v>3.7705059508568213</v>
      </c>
      <c r="W14" s="2">
        <f ca="1">('[1]Pc, Winter, S2'!W14*Main!$B$5)+(_xlfn.IFNA(VLOOKUP($A14,'FL Ratio'!$A$3:$B$44,2,FALSE),0)*'FL Characterization'!W$2)</f>
        <v>3.6570882274583143</v>
      </c>
      <c r="X14" s="2">
        <f ca="1">('[1]Pc, Winter, S2'!X14*Main!$B$5)+(_xlfn.IFNA(VLOOKUP($A14,'FL Ratio'!$A$3:$B$44,2,FALSE),0)*'FL Characterization'!X$2)</f>
        <v>3.2500465258229094</v>
      </c>
      <c r="Y14" s="2">
        <f ca="1">('[1]Pc, Winter, S2'!Y14*Main!$B$5)+(_xlfn.IFNA(VLOOKUP($A14,'FL Ratio'!$A$3:$B$44,2,FALSE),0)*'FL Characterization'!Y$2)</f>
        <v>3.1511322373842909</v>
      </c>
    </row>
    <row r="15" spans="1:25" x14ac:dyDescent="0.3">
      <c r="A15">
        <v>14</v>
      </c>
      <c r="B15" s="2">
        <f ca="1">('[1]Pc, Winter, S3'!B15*Main!$B$5)+(_xlfn.IFNA(VLOOKUP($A15,'FL Ratio'!$A$3:$B$44,2,FALSE),0)*'FL Characterization'!B$2)</f>
        <v>1.2799127309369942</v>
      </c>
      <c r="C15" s="2">
        <f ca="1">('[1]Pc, Winter, S2'!C15*Main!$B$5)+(_xlfn.IFNA(VLOOKUP($A15,'FL Ratio'!$A$3:$B$44,2,FALSE),0)*'FL Characterization'!C$2)</f>
        <v>1.2819296591402478</v>
      </c>
      <c r="D15" s="2">
        <f ca="1">('[1]Pc, Winter, S2'!D15*Main!$B$5)+(_xlfn.IFNA(VLOOKUP($A15,'FL Ratio'!$A$3:$B$44,2,FALSE),0)*'FL Characterization'!D$2)</f>
        <v>1.235018434877343</v>
      </c>
      <c r="E15" s="2">
        <f ca="1">('[1]Pc, Winter, S2'!E15*Main!$B$5)+(_xlfn.IFNA(VLOOKUP($A15,'FL Ratio'!$A$3:$B$44,2,FALSE),0)*'FL Characterization'!E$2)</f>
        <v>1.2709572965114491</v>
      </c>
      <c r="F15" s="2">
        <f ca="1">('[1]Pc, Winter, S2'!F15*Main!$B$5)+(_xlfn.IFNA(VLOOKUP($A15,'FL Ratio'!$A$3:$B$44,2,FALSE),0)*'FL Characterization'!F$2)</f>
        <v>1.2327470281789517</v>
      </c>
      <c r="G15" s="2">
        <f ca="1">('[1]Pc, Winter, S2'!G15*Main!$B$5)+(_xlfn.IFNA(VLOOKUP($A15,'FL Ratio'!$A$3:$B$44,2,FALSE),0)*'FL Characterization'!G$2)</f>
        <v>1.2324648407759418</v>
      </c>
      <c r="H15" s="2">
        <f ca="1">('[1]Pc, Winter, S2'!H15*Main!$B$5)+(_xlfn.IFNA(VLOOKUP($A15,'FL Ratio'!$A$3:$B$44,2,FALSE),0)*'FL Characterization'!H$2)</f>
        <v>1.2461272152047018</v>
      </c>
      <c r="I15" s="2">
        <f ca="1">('[1]Pc, Winter, S2'!I15*Main!$B$5)+(_xlfn.IFNA(VLOOKUP($A15,'FL Ratio'!$A$3:$B$44,2,FALSE),0)*'FL Characterization'!I$2)</f>
        <v>1.6027550120294718</v>
      </c>
      <c r="J15" s="2">
        <f ca="1">('[1]Pc, Winter, S2'!J15*Main!$B$5)+(_xlfn.IFNA(VLOOKUP($A15,'FL Ratio'!$A$3:$B$44,2,FALSE),0)*'FL Characterization'!J$2)</f>
        <v>1.634479061566273</v>
      </c>
      <c r="K15" s="2">
        <f ca="1">('[1]Pc, Winter, S2'!K15*Main!$B$5)+(_xlfn.IFNA(VLOOKUP($A15,'FL Ratio'!$A$3:$B$44,2,FALSE),0)*'FL Characterization'!K$2)</f>
        <v>1.6198194555721908</v>
      </c>
      <c r="L15" s="2">
        <f ca="1">('[1]Pc, Winter, S2'!L15*Main!$B$5)+(_xlfn.IFNA(VLOOKUP($A15,'FL Ratio'!$A$3:$B$44,2,FALSE),0)*'FL Characterization'!L$2)</f>
        <v>1.6137127087681702</v>
      </c>
      <c r="M15" s="2">
        <f ca="1">('[1]Pc, Winter, S2'!M15*Main!$B$5)+(_xlfn.IFNA(VLOOKUP($A15,'FL Ratio'!$A$3:$B$44,2,FALSE),0)*'FL Characterization'!M$2)</f>
        <v>1.6480171342314218</v>
      </c>
      <c r="N15" s="2">
        <f ca="1">('[1]Pc, Winter, S2'!N15*Main!$B$5)+(_xlfn.IFNA(VLOOKUP($A15,'FL Ratio'!$A$3:$B$44,2,FALSE),0)*'FL Characterization'!N$2)</f>
        <v>1.6315718953253804</v>
      </c>
      <c r="O15" s="2">
        <f ca="1">('[1]Pc, Winter, S2'!O15*Main!$B$5)+(_xlfn.IFNA(VLOOKUP($A15,'FL Ratio'!$A$3:$B$44,2,FALSE),0)*'FL Characterization'!O$2)</f>
        <v>1.6056282390321504</v>
      </c>
      <c r="P15" s="2">
        <f ca="1">('[1]Pc, Winter, S2'!P15*Main!$B$5)+(_xlfn.IFNA(VLOOKUP($A15,'FL Ratio'!$A$3:$B$44,2,FALSE),0)*'FL Characterization'!P$2)</f>
        <v>1.397987107205207</v>
      </c>
      <c r="Q15" s="2">
        <f ca="1">('[1]Pc, Winter, S2'!Q15*Main!$B$5)+(_xlfn.IFNA(VLOOKUP($A15,'FL Ratio'!$A$3:$B$44,2,FALSE),0)*'FL Characterization'!Q$2)</f>
        <v>1.5033943540849815</v>
      </c>
      <c r="R15" s="2">
        <f ca="1">('[1]Pc, Winter, S2'!R15*Main!$B$5)+(_xlfn.IFNA(VLOOKUP($A15,'FL Ratio'!$A$3:$B$44,2,FALSE),0)*'FL Characterization'!R$2)</f>
        <v>1.6310147070764005</v>
      </c>
      <c r="S15" s="2">
        <f ca="1">('[1]Pc, Winter, S2'!S15*Main!$B$5)+(_xlfn.IFNA(VLOOKUP($A15,'FL Ratio'!$A$3:$B$44,2,FALSE),0)*'FL Characterization'!S$2)</f>
        <v>1.6100691824707281</v>
      </c>
      <c r="T15" s="2">
        <f ca="1">('[1]Pc, Winter, S2'!T15*Main!$B$5)+(_xlfn.IFNA(VLOOKUP($A15,'FL Ratio'!$A$3:$B$44,2,FALSE),0)*'FL Characterization'!T$2)</f>
        <v>1.5243757308373267</v>
      </c>
      <c r="U15" s="2">
        <f ca="1">('[1]Pc, Winter, S2'!U15*Main!$B$5)+(_xlfn.IFNA(VLOOKUP($A15,'FL Ratio'!$A$3:$B$44,2,FALSE),0)*'FL Characterization'!U$2)</f>
        <v>1.4525834137420346</v>
      </c>
      <c r="V15" s="2">
        <f ca="1">('[1]Pc, Winter, S2'!V15*Main!$B$5)+(_xlfn.IFNA(VLOOKUP($A15,'FL Ratio'!$A$3:$B$44,2,FALSE),0)*'FL Characterization'!V$2)</f>
        <v>1.4439580065494155</v>
      </c>
      <c r="W15" s="2">
        <f ca="1">('[1]Pc, Winter, S2'!W15*Main!$B$5)+(_xlfn.IFNA(VLOOKUP($A15,'FL Ratio'!$A$3:$B$44,2,FALSE),0)*'FL Characterization'!W$2)</f>
        <v>1.3781895388418446</v>
      </c>
      <c r="X15" s="2">
        <f ca="1">('[1]Pc, Winter, S2'!X15*Main!$B$5)+(_xlfn.IFNA(VLOOKUP($A15,'FL Ratio'!$A$3:$B$44,2,FALSE),0)*'FL Characterization'!X$2)</f>
        <v>1.255410178792054</v>
      </c>
      <c r="Y15" s="2">
        <f ca="1">('[1]Pc, Winter, S2'!Y15*Main!$B$5)+(_xlfn.IFNA(VLOOKUP($A15,'FL Ratio'!$A$3:$B$44,2,FALSE),0)*'FL Characterization'!Y$2)</f>
        <v>1.2312414929481719</v>
      </c>
    </row>
    <row r="16" spans="1:25" x14ac:dyDescent="0.3">
      <c r="A16">
        <v>15</v>
      </c>
      <c r="B16" s="2">
        <f ca="1">('[1]Pc, Winter, S3'!B16*Main!$B$5)+(_xlfn.IFNA(VLOOKUP($A16,'FL Ratio'!$A$3:$B$44,2,FALSE),0)*'FL Characterization'!B$2)</f>
        <v>0.41050013175496647</v>
      </c>
      <c r="C16" s="2">
        <f ca="1">('[1]Pc, Winter, S2'!C16*Main!$B$5)+(_xlfn.IFNA(VLOOKUP($A16,'FL Ratio'!$A$3:$B$44,2,FALSE),0)*'FL Characterization'!C$2)</f>
        <v>0.41517269525427508</v>
      </c>
      <c r="D16" s="2">
        <f ca="1">('[1]Pc, Winter, S2'!D16*Main!$B$5)+(_xlfn.IFNA(VLOOKUP($A16,'FL Ratio'!$A$3:$B$44,2,FALSE),0)*'FL Characterization'!D$2)</f>
        <v>0.396412121230651</v>
      </c>
      <c r="E16" s="2">
        <f ca="1">('[1]Pc, Winter, S2'!E16*Main!$B$5)+(_xlfn.IFNA(VLOOKUP($A16,'FL Ratio'!$A$3:$B$44,2,FALSE),0)*'FL Characterization'!E$2)</f>
        <v>0.39241762346081643</v>
      </c>
      <c r="F16" s="2">
        <f ca="1">('[1]Pc, Winter, S2'!F16*Main!$B$5)+(_xlfn.IFNA(VLOOKUP($A16,'FL Ratio'!$A$3:$B$44,2,FALSE),0)*'FL Characterization'!F$2)</f>
        <v>0.39342513441520888</v>
      </c>
      <c r="G16" s="2">
        <f ca="1">('[1]Pc, Winter, S2'!G16*Main!$B$5)+(_xlfn.IFNA(VLOOKUP($A16,'FL Ratio'!$A$3:$B$44,2,FALSE),0)*'FL Characterization'!G$2)</f>
        <v>0.41730386968021393</v>
      </c>
      <c r="H16" s="2">
        <f ca="1">('[1]Pc, Winter, S2'!H16*Main!$B$5)+(_xlfn.IFNA(VLOOKUP($A16,'FL Ratio'!$A$3:$B$44,2,FALSE),0)*'FL Characterization'!H$2)</f>
        <v>0.50326739794647468</v>
      </c>
      <c r="I16" s="2">
        <f ca="1">('[1]Pc, Winter, S2'!I16*Main!$B$5)+(_xlfn.IFNA(VLOOKUP($A16,'FL Ratio'!$A$3:$B$44,2,FALSE),0)*'FL Characterization'!I$2)</f>
        <v>0.57453963452070278</v>
      </c>
      <c r="J16" s="2">
        <f ca="1">('[1]Pc, Winter, S2'!J16*Main!$B$5)+(_xlfn.IFNA(VLOOKUP($A16,'FL Ratio'!$A$3:$B$44,2,FALSE),0)*'FL Characterization'!J$2)</f>
        <v>0.62413085740704588</v>
      </c>
      <c r="K16" s="2">
        <f ca="1">('[1]Pc, Winter, S2'!K16*Main!$B$5)+(_xlfn.IFNA(VLOOKUP($A16,'FL Ratio'!$A$3:$B$44,2,FALSE),0)*'FL Characterization'!K$2)</f>
        <v>0.64383653964283094</v>
      </c>
      <c r="L16" s="2">
        <f ca="1">('[1]Pc, Winter, S2'!L16*Main!$B$5)+(_xlfn.IFNA(VLOOKUP($A16,'FL Ratio'!$A$3:$B$44,2,FALSE),0)*'FL Characterization'!L$2)</f>
        <v>0.64125237562483473</v>
      </c>
      <c r="M16" s="2">
        <f ca="1">('[1]Pc, Winter, S2'!M16*Main!$B$5)+(_xlfn.IFNA(VLOOKUP($A16,'FL Ratio'!$A$3:$B$44,2,FALSE),0)*'FL Characterization'!M$2)</f>
        <v>0.62645091812592046</v>
      </c>
      <c r="N16" s="2">
        <f ca="1">('[1]Pc, Winter, S2'!N16*Main!$B$5)+(_xlfn.IFNA(VLOOKUP($A16,'FL Ratio'!$A$3:$B$44,2,FALSE),0)*'FL Characterization'!N$2)</f>
        <v>0.60507639171326844</v>
      </c>
      <c r="O16" s="2">
        <f ca="1">('[1]Pc, Winter, S2'!O16*Main!$B$5)+(_xlfn.IFNA(VLOOKUP($A16,'FL Ratio'!$A$3:$B$44,2,FALSE),0)*'FL Characterization'!O$2)</f>
        <v>0.57847686978497936</v>
      </c>
      <c r="P16" s="2">
        <f ca="1">('[1]Pc, Winter, S2'!P16*Main!$B$5)+(_xlfn.IFNA(VLOOKUP($A16,'FL Ratio'!$A$3:$B$44,2,FALSE),0)*'FL Characterization'!P$2)</f>
        <v>0.53962268942511638</v>
      </c>
      <c r="Q16" s="2">
        <f ca="1">('[1]Pc, Winter, S2'!Q16*Main!$B$5)+(_xlfn.IFNA(VLOOKUP($A16,'FL Ratio'!$A$3:$B$44,2,FALSE),0)*'FL Characterization'!Q$2)</f>
        <v>0.55605166550243845</v>
      </c>
      <c r="R16" s="2">
        <f ca="1">('[1]Pc, Winter, S2'!R16*Main!$B$5)+(_xlfn.IFNA(VLOOKUP($A16,'FL Ratio'!$A$3:$B$44,2,FALSE),0)*'FL Characterization'!R$2)</f>
        <v>0.61488019464344534</v>
      </c>
      <c r="S16" s="2">
        <f ca="1">('[1]Pc, Winter, S2'!S16*Main!$B$5)+(_xlfn.IFNA(VLOOKUP($A16,'FL Ratio'!$A$3:$B$44,2,FALSE),0)*'FL Characterization'!S$2)</f>
        <v>0.73826286081632919</v>
      </c>
      <c r="T16" s="2">
        <f ca="1">('[1]Pc, Winter, S2'!T16*Main!$B$5)+(_xlfn.IFNA(VLOOKUP($A16,'FL Ratio'!$A$3:$B$44,2,FALSE),0)*'FL Characterization'!T$2)</f>
        <v>0.70039561611256973</v>
      </c>
      <c r="U16" s="2">
        <f ca="1">('[1]Pc, Winter, S2'!U16*Main!$B$5)+(_xlfn.IFNA(VLOOKUP($A16,'FL Ratio'!$A$3:$B$44,2,FALSE),0)*'FL Characterization'!U$2)</f>
        <v>0.64598330667704118</v>
      </c>
      <c r="V16" s="2">
        <f ca="1">('[1]Pc, Winter, S2'!V16*Main!$B$5)+(_xlfn.IFNA(VLOOKUP($A16,'FL Ratio'!$A$3:$B$44,2,FALSE),0)*'FL Characterization'!V$2)</f>
        <v>0.62794761854805448</v>
      </c>
      <c r="W16" s="2">
        <f ca="1">('[1]Pc, Winter, S2'!W16*Main!$B$5)+(_xlfn.IFNA(VLOOKUP($A16,'FL Ratio'!$A$3:$B$44,2,FALSE),0)*'FL Characterization'!W$2)</f>
        <v>0.58416098347440437</v>
      </c>
      <c r="X16" s="2">
        <f ca="1">('[1]Pc, Winter, S2'!X16*Main!$B$5)+(_xlfn.IFNA(VLOOKUP($A16,'FL Ratio'!$A$3:$B$44,2,FALSE),0)*'FL Characterization'!X$2)</f>
        <v>0.54528869164790739</v>
      </c>
      <c r="Y16" s="2">
        <f ca="1">('[1]Pc, Winter, S2'!Y16*Main!$B$5)+(_xlfn.IFNA(VLOOKUP($A16,'FL Ratio'!$A$3:$B$44,2,FALSE),0)*'FL Characterization'!Y$2)</f>
        <v>0.4866135596467917</v>
      </c>
    </row>
    <row r="17" spans="1:25" x14ac:dyDescent="0.3">
      <c r="A17">
        <v>16</v>
      </c>
      <c r="B17" s="2">
        <f ca="1">('[1]Pc, Winter, S3'!B17*Main!$B$5)+(_xlfn.IFNA(VLOOKUP($A17,'FL Ratio'!$A$3:$B$44,2,FALSE),0)*'FL Characterization'!B$2)</f>
        <v>0.74585713996225511</v>
      </c>
      <c r="C17" s="2">
        <f ca="1">('[1]Pc, Winter, S2'!C17*Main!$B$5)+(_xlfn.IFNA(VLOOKUP($A17,'FL Ratio'!$A$3:$B$44,2,FALSE),0)*'FL Characterization'!C$2)</f>
        <v>0.73030720162095075</v>
      </c>
      <c r="D17" s="2">
        <f ca="1">('[1]Pc, Winter, S2'!D17*Main!$B$5)+(_xlfn.IFNA(VLOOKUP($A17,'FL Ratio'!$A$3:$B$44,2,FALSE),0)*'FL Characterization'!D$2)</f>
        <v>0.70539096349317332</v>
      </c>
      <c r="E17" s="2">
        <f ca="1">('[1]Pc, Winter, S2'!E17*Main!$B$5)+(_xlfn.IFNA(VLOOKUP($A17,'FL Ratio'!$A$3:$B$44,2,FALSE),0)*'FL Characterization'!E$2)</f>
        <v>0.71896013004875869</v>
      </c>
      <c r="F17" s="2">
        <f ca="1">('[1]Pc, Winter, S2'!F17*Main!$B$5)+(_xlfn.IFNA(VLOOKUP($A17,'FL Ratio'!$A$3:$B$44,2,FALSE),0)*'FL Characterization'!F$2)</f>
        <v>0.72279790244113906</v>
      </c>
      <c r="G17" s="2">
        <f ca="1">('[1]Pc, Winter, S2'!G17*Main!$B$5)+(_xlfn.IFNA(VLOOKUP($A17,'FL Ratio'!$A$3:$B$44,2,FALSE),0)*'FL Characterization'!G$2)</f>
        <v>0.82270303375335996</v>
      </c>
      <c r="H17" s="2">
        <f ca="1">('[1]Pc, Winter, S2'!H17*Main!$B$5)+(_xlfn.IFNA(VLOOKUP($A17,'FL Ratio'!$A$3:$B$44,2,FALSE),0)*'FL Characterization'!H$2)</f>
        <v>1.3244714126276753</v>
      </c>
      <c r="I17" s="2">
        <f ca="1">('[1]Pc, Winter, S2'!I17*Main!$B$5)+(_xlfn.IFNA(VLOOKUP($A17,'FL Ratio'!$A$3:$B$44,2,FALSE),0)*'FL Characterization'!I$2)</f>
        <v>1.5398133404101129</v>
      </c>
      <c r="J17" s="2">
        <f ca="1">('[1]Pc, Winter, S2'!J17*Main!$B$5)+(_xlfn.IFNA(VLOOKUP($A17,'FL Ratio'!$A$3:$B$44,2,FALSE),0)*'FL Characterization'!J$2)</f>
        <v>1.6083700750285697</v>
      </c>
      <c r="K17" s="2">
        <f ca="1">('[1]Pc, Winter, S2'!K17*Main!$B$5)+(_xlfn.IFNA(VLOOKUP($A17,'FL Ratio'!$A$3:$B$44,2,FALSE),0)*'FL Characterization'!K$2)</f>
        <v>1.5585169956841598</v>
      </c>
      <c r="L17" s="2">
        <f ca="1">('[1]Pc, Winter, S2'!L17*Main!$B$5)+(_xlfn.IFNA(VLOOKUP($A17,'FL Ratio'!$A$3:$B$44,2,FALSE),0)*'FL Characterization'!L$2)</f>
        <v>1.5001433361606495</v>
      </c>
      <c r="M17" s="2">
        <f ca="1">('[1]Pc, Winter, S2'!M17*Main!$B$5)+(_xlfn.IFNA(VLOOKUP($A17,'FL Ratio'!$A$3:$B$44,2,FALSE),0)*'FL Characterization'!M$2)</f>
        <v>1.5961600294441289</v>
      </c>
      <c r="N17" s="2">
        <f ca="1">('[1]Pc, Winter, S2'!N17*Main!$B$5)+(_xlfn.IFNA(VLOOKUP($A17,'FL Ratio'!$A$3:$B$44,2,FALSE),0)*'FL Characterization'!N$2)</f>
        <v>1.4811472077528041</v>
      </c>
      <c r="O17" s="2">
        <f ca="1">('[1]Pc, Winter, S2'!O17*Main!$B$5)+(_xlfn.IFNA(VLOOKUP($A17,'FL Ratio'!$A$3:$B$44,2,FALSE),0)*'FL Characterization'!O$2)</f>
        <v>1.413350085668313</v>
      </c>
      <c r="P17" s="2">
        <f ca="1">('[1]Pc, Winter, S2'!P17*Main!$B$5)+(_xlfn.IFNA(VLOOKUP($A17,'FL Ratio'!$A$3:$B$44,2,FALSE),0)*'FL Characterization'!P$2)</f>
        <v>1.2236604678543901</v>
      </c>
      <c r="Q17" s="2">
        <f ca="1">('[1]Pc, Winter, S2'!Q17*Main!$B$5)+(_xlfn.IFNA(VLOOKUP($A17,'FL Ratio'!$A$3:$B$44,2,FALSE),0)*'FL Characterization'!Q$2)</f>
        <v>1.2185227195910375</v>
      </c>
      <c r="R17" s="2">
        <f ca="1">('[1]Pc, Winter, S2'!R17*Main!$B$5)+(_xlfn.IFNA(VLOOKUP($A17,'FL Ratio'!$A$3:$B$44,2,FALSE),0)*'FL Characterization'!R$2)</f>
        <v>1.2665249573608688</v>
      </c>
      <c r="S17" s="2">
        <f ca="1">('[1]Pc, Winter, S2'!S17*Main!$B$5)+(_xlfn.IFNA(VLOOKUP($A17,'FL Ratio'!$A$3:$B$44,2,FALSE),0)*'FL Characterization'!S$2)</f>
        <v>1.371419743185549</v>
      </c>
      <c r="T17" s="2">
        <f ca="1">('[1]Pc, Winter, S2'!T17*Main!$B$5)+(_xlfn.IFNA(VLOOKUP($A17,'FL Ratio'!$A$3:$B$44,2,FALSE),0)*'FL Characterization'!T$2)</f>
        <v>1.2507725749811023</v>
      </c>
      <c r="U17" s="2">
        <f ca="1">('[1]Pc, Winter, S2'!U17*Main!$B$5)+(_xlfn.IFNA(VLOOKUP($A17,'FL Ratio'!$A$3:$B$44,2,FALSE),0)*'FL Characterization'!U$2)</f>
        <v>1.2982878352236422</v>
      </c>
      <c r="V17" s="2">
        <f ca="1">('[1]Pc, Winter, S2'!V17*Main!$B$5)+(_xlfn.IFNA(VLOOKUP($A17,'FL Ratio'!$A$3:$B$44,2,FALSE),0)*'FL Characterization'!V$2)</f>
        <v>1.2622713785226873</v>
      </c>
      <c r="W17" s="2">
        <f ca="1">('[1]Pc, Winter, S2'!W17*Main!$B$5)+(_xlfn.IFNA(VLOOKUP($A17,'FL Ratio'!$A$3:$B$44,2,FALSE),0)*'FL Characterization'!W$2)</f>
        <v>1.1855323553594994</v>
      </c>
      <c r="X17" s="2">
        <f ca="1">('[1]Pc, Winter, S2'!X17*Main!$B$5)+(_xlfn.IFNA(VLOOKUP($A17,'FL Ratio'!$A$3:$B$44,2,FALSE),0)*'FL Characterization'!X$2)</f>
        <v>0.99576298942737673</v>
      </c>
      <c r="Y17" s="2">
        <f ca="1">('[1]Pc, Winter, S2'!Y17*Main!$B$5)+(_xlfn.IFNA(VLOOKUP($A17,'FL Ratio'!$A$3:$B$44,2,FALSE),0)*'FL Characterization'!Y$2)</f>
        <v>0.88256960109417493</v>
      </c>
    </row>
    <row r="18" spans="1:25" x14ac:dyDescent="0.3">
      <c r="A18">
        <v>17</v>
      </c>
      <c r="B18" s="2">
        <f ca="1">('[1]Pc, Winter, S3'!B18*Main!$B$5)+(_xlfn.IFNA(VLOOKUP($A18,'FL Ratio'!$A$3:$B$44,2,FALSE),0)*'FL Characterization'!B$2)</f>
        <v>0.20915578768154031</v>
      </c>
      <c r="C18" s="2">
        <f ca="1">('[1]Pc, Winter, S2'!C18*Main!$B$5)+(_xlfn.IFNA(VLOOKUP($A18,'FL Ratio'!$A$3:$B$44,2,FALSE),0)*'FL Characterization'!C$2)</f>
        <v>0.15073810941581833</v>
      </c>
      <c r="D18" s="2">
        <f ca="1">('[1]Pc, Winter, S2'!D18*Main!$B$5)+(_xlfn.IFNA(VLOOKUP($A18,'FL Ratio'!$A$3:$B$44,2,FALSE),0)*'FL Characterization'!D$2)</f>
        <v>0.14795270669146529</v>
      </c>
      <c r="E18" s="2">
        <f ca="1">('[1]Pc, Winter, S2'!E18*Main!$B$5)+(_xlfn.IFNA(VLOOKUP($A18,'FL Ratio'!$A$3:$B$44,2,FALSE),0)*'FL Characterization'!E$2)</f>
        <v>0.13319269390900321</v>
      </c>
      <c r="F18" s="2">
        <f ca="1">('[1]Pc, Winter, S2'!F18*Main!$B$5)+(_xlfn.IFNA(VLOOKUP($A18,'FL Ratio'!$A$3:$B$44,2,FALSE),0)*'FL Characterization'!F$2)</f>
        <v>0.13487897517319444</v>
      </c>
      <c r="G18" s="2">
        <f ca="1">('[1]Pc, Winter, S2'!G18*Main!$B$5)+(_xlfn.IFNA(VLOOKUP($A18,'FL Ratio'!$A$3:$B$44,2,FALSE),0)*'FL Characterization'!G$2)</f>
        <v>0.25267955323534663</v>
      </c>
      <c r="H18" s="2">
        <f ca="1">('[1]Pc, Winter, S2'!H18*Main!$B$5)+(_xlfn.IFNA(VLOOKUP($A18,'FL Ratio'!$A$3:$B$44,2,FALSE),0)*'FL Characterization'!H$2)</f>
        <v>0.49412283212494468</v>
      </c>
      <c r="I18" s="2">
        <f ca="1">('[1]Pc, Winter, S2'!I18*Main!$B$5)+(_xlfn.IFNA(VLOOKUP($A18,'FL Ratio'!$A$3:$B$44,2,FALSE),0)*'FL Characterization'!I$2)</f>
        <v>0.5940554770723665</v>
      </c>
      <c r="J18" s="2">
        <f ca="1">('[1]Pc, Winter, S2'!J18*Main!$B$5)+(_xlfn.IFNA(VLOOKUP($A18,'FL Ratio'!$A$3:$B$44,2,FALSE),0)*'FL Characterization'!J$2)</f>
        <v>0.65407096354833349</v>
      </c>
      <c r="K18" s="2">
        <f ca="1">('[1]Pc, Winter, S2'!K18*Main!$B$5)+(_xlfn.IFNA(VLOOKUP($A18,'FL Ratio'!$A$3:$B$44,2,FALSE),0)*'FL Characterization'!K$2)</f>
        <v>0.61408979600225466</v>
      </c>
      <c r="L18" s="2">
        <f ca="1">('[1]Pc, Winter, S2'!L18*Main!$B$5)+(_xlfn.IFNA(VLOOKUP($A18,'FL Ratio'!$A$3:$B$44,2,FALSE),0)*'FL Characterization'!L$2)</f>
        <v>0.60702717740336332</v>
      </c>
      <c r="M18" s="2">
        <f ca="1">('[1]Pc, Winter, S2'!M18*Main!$B$5)+(_xlfn.IFNA(VLOOKUP($A18,'FL Ratio'!$A$3:$B$44,2,FALSE),0)*'FL Characterization'!M$2)</f>
        <v>0.56501591246364025</v>
      </c>
      <c r="N18" s="2">
        <f ca="1">('[1]Pc, Winter, S2'!N18*Main!$B$5)+(_xlfn.IFNA(VLOOKUP($A18,'FL Ratio'!$A$3:$B$44,2,FALSE),0)*'FL Characterization'!N$2)</f>
        <v>0.55240891137763926</v>
      </c>
      <c r="O18" s="2">
        <f ca="1">('[1]Pc, Winter, S2'!O18*Main!$B$5)+(_xlfn.IFNA(VLOOKUP($A18,'FL Ratio'!$A$3:$B$44,2,FALSE),0)*'FL Characterization'!O$2)</f>
        <v>0.52488788525892516</v>
      </c>
      <c r="P18" s="2">
        <f ca="1">('[1]Pc, Winter, S2'!P18*Main!$B$5)+(_xlfn.IFNA(VLOOKUP($A18,'FL Ratio'!$A$3:$B$44,2,FALSE),0)*'FL Characterization'!P$2)</f>
        <v>0.50208886603418912</v>
      </c>
      <c r="Q18" s="2">
        <f ca="1">('[1]Pc, Winter, S2'!Q18*Main!$B$5)+(_xlfn.IFNA(VLOOKUP($A18,'FL Ratio'!$A$3:$B$44,2,FALSE),0)*'FL Characterization'!Q$2)</f>
        <v>0.51312893903486967</v>
      </c>
      <c r="R18" s="2">
        <f ca="1">('[1]Pc, Winter, S2'!R18*Main!$B$5)+(_xlfn.IFNA(VLOOKUP($A18,'FL Ratio'!$A$3:$B$44,2,FALSE),0)*'FL Characterization'!R$2)</f>
        <v>0.64068169583817547</v>
      </c>
      <c r="S18" s="2">
        <f ca="1">('[1]Pc, Winter, S2'!S18*Main!$B$5)+(_xlfn.IFNA(VLOOKUP($A18,'FL Ratio'!$A$3:$B$44,2,FALSE),0)*'FL Characterization'!S$2)</f>
        <v>0.96926643404705926</v>
      </c>
      <c r="T18" s="2">
        <f ca="1">('[1]Pc, Winter, S2'!T18*Main!$B$5)+(_xlfn.IFNA(VLOOKUP($A18,'FL Ratio'!$A$3:$B$44,2,FALSE),0)*'FL Characterization'!T$2)</f>
        <v>0.86782545180728632</v>
      </c>
      <c r="U18" s="2">
        <f ca="1">('[1]Pc, Winter, S2'!U18*Main!$B$5)+(_xlfn.IFNA(VLOOKUP($A18,'FL Ratio'!$A$3:$B$44,2,FALSE),0)*'FL Characterization'!U$2)</f>
        <v>0.73346805559618033</v>
      </c>
      <c r="V18" s="2">
        <f ca="1">('[1]Pc, Winter, S2'!V18*Main!$B$5)+(_xlfn.IFNA(VLOOKUP($A18,'FL Ratio'!$A$3:$B$44,2,FALSE),0)*'FL Characterization'!V$2)</f>
        <v>0.71171765410063303</v>
      </c>
      <c r="W18" s="2">
        <f ca="1">('[1]Pc, Winter, S2'!W18*Main!$B$5)+(_xlfn.IFNA(VLOOKUP($A18,'FL Ratio'!$A$3:$B$44,2,FALSE),0)*'FL Characterization'!W$2)</f>
        <v>0.63164236082292824</v>
      </c>
      <c r="X18" s="2">
        <f ca="1">('[1]Pc, Winter, S2'!X18*Main!$B$5)+(_xlfn.IFNA(VLOOKUP($A18,'FL Ratio'!$A$3:$B$44,2,FALSE),0)*'FL Characterization'!X$2)</f>
        <v>0.48944196862927691</v>
      </c>
      <c r="Y18" s="2">
        <f ca="1">('[1]Pc, Winter, S2'!Y18*Main!$B$5)+(_xlfn.IFNA(VLOOKUP($A18,'FL Ratio'!$A$3:$B$44,2,FALSE),0)*'FL Characterization'!Y$2)</f>
        <v>0.3890483721205617</v>
      </c>
    </row>
    <row r="19" spans="1:25" x14ac:dyDescent="0.3">
      <c r="A19">
        <v>18</v>
      </c>
      <c r="B19" s="2">
        <f ca="1">('[1]Pc, Winter, S3'!B19*Main!$B$5)+(_xlfn.IFNA(VLOOKUP($A19,'FL Ratio'!$A$3:$B$44,2,FALSE),0)*'FL Characterization'!B$2)</f>
        <v>0.67844569145810385</v>
      </c>
      <c r="C19" s="2">
        <f ca="1">('[1]Pc, Winter, S2'!C19*Main!$B$5)+(_xlfn.IFNA(VLOOKUP($A19,'FL Ratio'!$A$3:$B$44,2,FALSE),0)*'FL Characterization'!C$2)</f>
        <v>0.64407420383943403</v>
      </c>
      <c r="D19" s="2">
        <f ca="1">('[1]Pc, Winter, S2'!D19*Main!$B$5)+(_xlfn.IFNA(VLOOKUP($A19,'FL Ratio'!$A$3:$B$44,2,FALSE),0)*'FL Characterization'!D$2)</f>
        <v>0.58965755461431157</v>
      </c>
      <c r="E19" s="2">
        <f ca="1">('[1]Pc, Winter, S2'!E19*Main!$B$5)+(_xlfn.IFNA(VLOOKUP($A19,'FL Ratio'!$A$3:$B$44,2,FALSE),0)*'FL Characterization'!E$2)</f>
        <v>0.59578937562707301</v>
      </c>
      <c r="F19" s="2">
        <f ca="1">('[1]Pc, Winter, S2'!F19*Main!$B$5)+(_xlfn.IFNA(VLOOKUP($A19,'FL Ratio'!$A$3:$B$44,2,FALSE),0)*'FL Characterization'!F$2)</f>
        <v>0.60438833989922203</v>
      </c>
      <c r="G19" s="2">
        <f ca="1">('[1]Pc, Winter, S2'!G19*Main!$B$5)+(_xlfn.IFNA(VLOOKUP($A19,'FL Ratio'!$A$3:$B$44,2,FALSE),0)*'FL Characterization'!G$2)</f>
        <v>0.67566417920926702</v>
      </c>
      <c r="H19" s="2">
        <f ca="1">('[1]Pc, Winter, S2'!H19*Main!$B$5)+(_xlfn.IFNA(VLOOKUP($A19,'FL Ratio'!$A$3:$B$44,2,FALSE),0)*'FL Characterization'!H$2)</f>
        <v>0.87228482955208952</v>
      </c>
      <c r="I19" s="2">
        <f ca="1">('[1]Pc, Winter, S2'!I19*Main!$B$5)+(_xlfn.IFNA(VLOOKUP($A19,'FL Ratio'!$A$3:$B$44,2,FALSE),0)*'FL Characterization'!I$2)</f>
        <v>0.94776522962105803</v>
      </c>
      <c r="J19" s="2">
        <f ca="1">('[1]Pc, Winter, S2'!J19*Main!$B$5)+(_xlfn.IFNA(VLOOKUP($A19,'FL Ratio'!$A$3:$B$44,2,FALSE),0)*'FL Characterization'!J$2)</f>
        <v>0.97940366746742935</v>
      </c>
      <c r="K19" s="2">
        <f ca="1">('[1]Pc, Winter, S2'!K19*Main!$B$5)+(_xlfn.IFNA(VLOOKUP($A19,'FL Ratio'!$A$3:$B$44,2,FALSE),0)*'FL Characterization'!K$2)</f>
        <v>1.0196751026321105</v>
      </c>
      <c r="L19" s="2">
        <f ca="1">('[1]Pc, Winter, S2'!L19*Main!$B$5)+(_xlfn.IFNA(VLOOKUP($A19,'FL Ratio'!$A$3:$B$44,2,FALSE),0)*'FL Characterization'!L$2)</f>
        <v>1.0464504983933569</v>
      </c>
      <c r="M19" s="2">
        <f ca="1">('[1]Pc, Winter, S2'!M19*Main!$B$5)+(_xlfn.IFNA(VLOOKUP($A19,'FL Ratio'!$A$3:$B$44,2,FALSE),0)*'FL Characterization'!M$2)</f>
        <v>1.0645450151259921</v>
      </c>
      <c r="N19" s="2">
        <f ca="1">('[1]Pc, Winter, S2'!N19*Main!$B$5)+(_xlfn.IFNA(VLOOKUP($A19,'FL Ratio'!$A$3:$B$44,2,FALSE),0)*'FL Characterization'!N$2)</f>
        <v>1.0458572406792779</v>
      </c>
      <c r="O19" s="2">
        <f ca="1">('[1]Pc, Winter, S2'!O19*Main!$B$5)+(_xlfn.IFNA(VLOOKUP($A19,'FL Ratio'!$A$3:$B$44,2,FALSE),0)*'FL Characterization'!O$2)</f>
        <v>0.99980564584299181</v>
      </c>
      <c r="P19" s="2">
        <f ca="1">('[1]Pc, Winter, S2'!P19*Main!$B$5)+(_xlfn.IFNA(VLOOKUP($A19,'FL Ratio'!$A$3:$B$44,2,FALSE),0)*'FL Characterization'!P$2)</f>
        <v>0.99733220761687447</v>
      </c>
      <c r="Q19" s="2">
        <f ca="1">('[1]Pc, Winter, S2'!Q19*Main!$B$5)+(_xlfn.IFNA(VLOOKUP($A19,'FL Ratio'!$A$3:$B$44,2,FALSE),0)*'FL Characterization'!Q$2)</f>
        <v>0.98916642321546222</v>
      </c>
      <c r="R19" s="2">
        <f ca="1">('[1]Pc, Winter, S2'!R19*Main!$B$5)+(_xlfn.IFNA(VLOOKUP($A19,'FL Ratio'!$A$3:$B$44,2,FALSE),0)*'FL Characterization'!R$2)</f>
        <v>1.0522238584695129</v>
      </c>
      <c r="S19" s="2">
        <f ca="1">('[1]Pc, Winter, S2'!S19*Main!$B$5)+(_xlfn.IFNA(VLOOKUP($A19,'FL Ratio'!$A$3:$B$44,2,FALSE),0)*'FL Characterization'!S$2)</f>
        <v>1.2112404629982503</v>
      </c>
      <c r="T19" s="2">
        <f ca="1">('[1]Pc, Winter, S2'!T19*Main!$B$5)+(_xlfn.IFNA(VLOOKUP($A19,'FL Ratio'!$A$3:$B$44,2,FALSE),0)*'FL Characterization'!T$2)</f>
        <v>1.1909355141567266</v>
      </c>
      <c r="U19" s="2">
        <f ca="1">('[1]Pc, Winter, S2'!U19*Main!$B$5)+(_xlfn.IFNA(VLOOKUP($A19,'FL Ratio'!$A$3:$B$44,2,FALSE),0)*'FL Characterization'!U$2)</f>
        <v>1.1630821346153286</v>
      </c>
      <c r="V19" s="2">
        <f ca="1">('[1]Pc, Winter, S2'!V19*Main!$B$5)+(_xlfn.IFNA(VLOOKUP($A19,'FL Ratio'!$A$3:$B$44,2,FALSE),0)*'FL Characterization'!V$2)</f>
        <v>1.1550328117372737</v>
      </c>
      <c r="W19" s="2">
        <f ca="1">('[1]Pc, Winter, S2'!W19*Main!$B$5)+(_xlfn.IFNA(VLOOKUP($A19,'FL Ratio'!$A$3:$B$44,2,FALSE),0)*'FL Characterization'!W$2)</f>
        <v>1.0761832842726444</v>
      </c>
      <c r="X19" s="2">
        <f ca="1">('[1]Pc, Winter, S2'!X19*Main!$B$5)+(_xlfn.IFNA(VLOOKUP($A19,'FL Ratio'!$A$3:$B$44,2,FALSE),0)*'FL Characterization'!X$2)</f>
        <v>0.97364304826350567</v>
      </c>
      <c r="Y19" s="2">
        <f ca="1">('[1]Pc, Winter, S2'!Y19*Main!$B$5)+(_xlfn.IFNA(VLOOKUP($A19,'FL Ratio'!$A$3:$B$44,2,FALSE),0)*'FL Characterization'!Y$2)</f>
        <v>0.88825593089502342</v>
      </c>
    </row>
    <row r="20" spans="1:25" x14ac:dyDescent="0.3">
      <c r="A20">
        <v>19</v>
      </c>
      <c r="B20" s="2">
        <f ca="1">('[1]Pc, Winter, S3'!B20*Main!$B$5)+(_xlfn.IFNA(VLOOKUP($A20,'FL Ratio'!$A$3:$B$44,2,FALSE),0)*'FL Characterization'!B$2)</f>
        <v>2.297487135206115</v>
      </c>
      <c r="C20" s="2">
        <f ca="1">('[1]Pc, Winter, S2'!C20*Main!$B$5)+(_xlfn.IFNA(VLOOKUP($A20,'FL Ratio'!$A$3:$B$44,2,FALSE),0)*'FL Characterization'!C$2)</f>
        <v>2.2481651910242713</v>
      </c>
      <c r="D20" s="2">
        <f ca="1">('[1]Pc, Winter, S2'!D20*Main!$B$5)+(_xlfn.IFNA(VLOOKUP($A20,'FL Ratio'!$A$3:$B$44,2,FALSE),0)*'FL Characterization'!D$2)</f>
        <v>2.1888651035534048</v>
      </c>
      <c r="E20" s="2">
        <f ca="1">('[1]Pc, Winter, S2'!E20*Main!$B$5)+(_xlfn.IFNA(VLOOKUP($A20,'FL Ratio'!$A$3:$B$44,2,FALSE),0)*'FL Characterization'!E$2)</f>
        <v>2.2139530137885526</v>
      </c>
      <c r="F20" s="2">
        <f ca="1">('[1]Pc, Winter, S2'!F20*Main!$B$5)+(_xlfn.IFNA(VLOOKUP($A20,'FL Ratio'!$A$3:$B$44,2,FALSE),0)*'FL Characterization'!F$2)</f>
        <v>2.2337667744672483</v>
      </c>
      <c r="G20" s="2">
        <f ca="1">('[1]Pc, Winter, S2'!G20*Main!$B$5)+(_xlfn.IFNA(VLOOKUP($A20,'FL Ratio'!$A$3:$B$44,2,FALSE),0)*'FL Characterization'!G$2)</f>
        <v>2.416267717940773</v>
      </c>
      <c r="H20" s="2">
        <f ca="1">('[1]Pc, Winter, S2'!H20*Main!$B$5)+(_xlfn.IFNA(VLOOKUP($A20,'FL Ratio'!$A$3:$B$44,2,FALSE),0)*'FL Characterization'!H$2)</f>
        <v>2.7308900917080154</v>
      </c>
      <c r="I20" s="2">
        <f ca="1">('[1]Pc, Winter, S2'!I20*Main!$B$5)+(_xlfn.IFNA(VLOOKUP($A20,'FL Ratio'!$A$3:$B$44,2,FALSE),0)*'FL Characterization'!I$2)</f>
        <v>3.2911496589972615</v>
      </c>
      <c r="J20" s="2">
        <f ca="1">('[1]Pc, Winter, S2'!J20*Main!$B$5)+(_xlfn.IFNA(VLOOKUP($A20,'FL Ratio'!$A$3:$B$44,2,FALSE),0)*'FL Characterization'!J$2)</f>
        <v>3.4504003625707251</v>
      </c>
      <c r="K20" s="2">
        <f ca="1">('[1]Pc, Winter, S2'!K20*Main!$B$5)+(_xlfn.IFNA(VLOOKUP($A20,'FL Ratio'!$A$3:$B$44,2,FALSE),0)*'FL Characterization'!K$2)</f>
        <v>3.5690877431114703</v>
      </c>
      <c r="L20" s="2">
        <f ca="1">('[1]Pc, Winter, S2'!L20*Main!$B$5)+(_xlfn.IFNA(VLOOKUP($A20,'FL Ratio'!$A$3:$B$44,2,FALSE),0)*'FL Characterization'!L$2)</f>
        <v>3.509723277783324</v>
      </c>
      <c r="M20" s="2">
        <f ca="1">('[1]Pc, Winter, S2'!M20*Main!$B$5)+(_xlfn.IFNA(VLOOKUP($A20,'FL Ratio'!$A$3:$B$44,2,FALSE),0)*'FL Characterization'!M$2)</f>
        <v>3.564131056885536</v>
      </c>
      <c r="N20" s="2">
        <f ca="1">('[1]Pc, Winter, S2'!N20*Main!$B$5)+(_xlfn.IFNA(VLOOKUP($A20,'FL Ratio'!$A$3:$B$44,2,FALSE),0)*'FL Characterization'!N$2)</f>
        <v>3.5481658779872438</v>
      </c>
      <c r="O20" s="2">
        <f ca="1">('[1]Pc, Winter, S2'!O20*Main!$B$5)+(_xlfn.IFNA(VLOOKUP($A20,'FL Ratio'!$A$3:$B$44,2,FALSE),0)*'FL Characterization'!O$2)</f>
        <v>3.4998604946765766</v>
      </c>
      <c r="P20" s="2">
        <f ca="1">('[1]Pc, Winter, S2'!P20*Main!$B$5)+(_xlfn.IFNA(VLOOKUP($A20,'FL Ratio'!$A$3:$B$44,2,FALSE),0)*'FL Characterization'!P$2)</f>
        <v>3.2628264955872939</v>
      </c>
      <c r="Q20" s="2">
        <f ca="1">('[1]Pc, Winter, S2'!Q20*Main!$B$5)+(_xlfn.IFNA(VLOOKUP($A20,'FL Ratio'!$A$3:$B$44,2,FALSE),0)*'FL Characterization'!Q$2)</f>
        <v>3.2703416129999772</v>
      </c>
      <c r="R20" s="2">
        <f ca="1">('[1]Pc, Winter, S2'!R20*Main!$B$5)+(_xlfn.IFNA(VLOOKUP($A20,'FL Ratio'!$A$3:$B$44,2,FALSE),0)*'FL Characterization'!R$2)</f>
        <v>3.1685732830707094</v>
      </c>
      <c r="S20" s="2">
        <f ca="1">('[1]Pc, Winter, S2'!S20*Main!$B$5)+(_xlfn.IFNA(VLOOKUP($A20,'FL Ratio'!$A$3:$B$44,2,FALSE),0)*'FL Characterization'!S$2)</f>
        <v>3.3262236726482595</v>
      </c>
      <c r="T20" s="2">
        <f ca="1">('[1]Pc, Winter, S2'!T20*Main!$B$5)+(_xlfn.IFNA(VLOOKUP($A20,'FL Ratio'!$A$3:$B$44,2,FALSE),0)*'FL Characterization'!T$2)</f>
        <v>3.2182931530346668</v>
      </c>
      <c r="U20" s="2">
        <f ca="1">('[1]Pc, Winter, S2'!U20*Main!$B$5)+(_xlfn.IFNA(VLOOKUP($A20,'FL Ratio'!$A$3:$B$44,2,FALSE),0)*'FL Characterization'!U$2)</f>
        <v>3.1658597316622945</v>
      </c>
      <c r="V20" s="2">
        <f ca="1">('[1]Pc, Winter, S2'!V20*Main!$B$5)+(_xlfn.IFNA(VLOOKUP($A20,'FL Ratio'!$A$3:$B$44,2,FALSE),0)*'FL Characterization'!V$2)</f>
        <v>3.0983749457382137</v>
      </c>
      <c r="W20" s="2">
        <f ca="1">('[1]Pc, Winter, S2'!W20*Main!$B$5)+(_xlfn.IFNA(VLOOKUP($A20,'FL Ratio'!$A$3:$B$44,2,FALSE),0)*'FL Characterization'!W$2)</f>
        <v>2.9895849421632676</v>
      </c>
      <c r="X20" s="2">
        <f ca="1">('[1]Pc, Winter, S2'!X20*Main!$B$5)+(_xlfn.IFNA(VLOOKUP($A20,'FL Ratio'!$A$3:$B$44,2,FALSE),0)*'FL Characterization'!X$2)</f>
        <v>2.6993558600445327</v>
      </c>
      <c r="Y20" s="2">
        <f ca="1">('[1]Pc, Winter, S2'!Y20*Main!$B$5)+(_xlfn.IFNA(VLOOKUP($A20,'FL Ratio'!$A$3:$B$44,2,FALSE),0)*'FL Characterization'!Y$2)</f>
        <v>2.5132664515453804</v>
      </c>
    </row>
    <row r="21" spans="1:25" x14ac:dyDescent="0.3">
      <c r="A21">
        <v>20</v>
      </c>
      <c r="B21" s="2">
        <f ca="1">('[1]Pc, Winter, S3'!B21*Main!$B$5)+(_xlfn.IFNA(VLOOKUP($A21,'FL Ratio'!$A$3:$B$44,2,FALSE),0)*'FL Characterization'!B$2)</f>
        <v>1.0395732610349757</v>
      </c>
      <c r="C21" s="2">
        <f ca="1">('[1]Pc, Winter, S2'!C21*Main!$B$5)+(_xlfn.IFNA(VLOOKUP($A21,'FL Ratio'!$A$3:$B$44,2,FALSE),0)*'FL Characterization'!C$2)</f>
        <v>0.99840921453268316</v>
      </c>
      <c r="D21" s="2">
        <f ca="1">('[1]Pc, Winter, S2'!D21*Main!$B$5)+(_xlfn.IFNA(VLOOKUP($A21,'FL Ratio'!$A$3:$B$44,2,FALSE),0)*'FL Characterization'!D$2)</f>
        <v>0.98735334226107863</v>
      </c>
      <c r="E21" s="2">
        <f ca="1">('[1]Pc, Winter, S2'!E21*Main!$B$5)+(_xlfn.IFNA(VLOOKUP($A21,'FL Ratio'!$A$3:$B$44,2,FALSE),0)*'FL Characterization'!E$2)</f>
        <v>0.96654530161262431</v>
      </c>
      <c r="F21" s="2">
        <f ca="1">('[1]Pc, Winter, S2'!F21*Main!$B$5)+(_xlfn.IFNA(VLOOKUP($A21,'FL Ratio'!$A$3:$B$44,2,FALSE),0)*'FL Characterization'!F$2)</f>
        <v>0.99537408844645192</v>
      </c>
      <c r="G21" s="2">
        <f ca="1">('[1]Pc, Winter, S2'!G21*Main!$B$5)+(_xlfn.IFNA(VLOOKUP($A21,'FL Ratio'!$A$3:$B$44,2,FALSE),0)*'FL Characterization'!G$2)</f>
        <v>1.1383632715363323</v>
      </c>
      <c r="H21" s="2">
        <f ca="1">('[1]Pc, Winter, S2'!H21*Main!$B$5)+(_xlfn.IFNA(VLOOKUP($A21,'FL Ratio'!$A$3:$B$44,2,FALSE),0)*'FL Characterization'!H$2)</f>
        <v>1.4447244554393706</v>
      </c>
      <c r="I21" s="2">
        <f ca="1">('[1]Pc, Winter, S2'!I21*Main!$B$5)+(_xlfn.IFNA(VLOOKUP($A21,'FL Ratio'!$A$3:$B$44,2,FALSE),0)*'FL Characterization'!I$2)</f>
        <v>1.7461484967904468</v>
      </c>
      <c r="J21" s="2">
        <f ca="1">('[1]Pc, Winter, S2'!J21*Main!$B$5)+(_xlfn.IFNA(VLOOKUP($A21,'FL Ratio'!$A$3:$B$44,2,FALSE),0)*'FL Characterization'!J$2)</f>
        <v>1.9815119987954128</v>
      </c>
      <c r="K21" s="2">
        <f ca="1">('[1]Pc, Winter, S2'!K21*Main!$B$5)+(_xlfn.IFNA(VLOOKUP($A21,'FL Ratio'!$A$3:$B$44,2,FALSE),0)*'FL Characterization'!K$2)</f>
        <v>2.0353375687474116</v>
      </c>
      <c r="L21" s="2">
        <f ca="1">('[1]Pc, Winter, S2'!L21*Main!$B$5)+(_xlfn.IFNA(VLOOKUP($A21,'FL Ratio'!$A$3:$B$44,2,FALSE),0)*'FL Characterization'!L$2)</f>
        <v>2.0772692384099467</v>
      </c>
      <c r="M21" s="2">
        <f ca="1">('[1]Pc, Winter, S2'!M21*Main!$B$5)+(_xlfn.IFNA(VLOOKUP($A21,'FL Ratio'!$A$3:$B$44,2,FALSE),0)*'FL Characterization'!M$2)</f>
        <v>2.0779116541425777</v>
      </c>
      <c r="N21" s="2">
        <f ca="1">('[1]Pc, Winter, S2'!N21*Main!$B$5)+(_xlfn.IFNA(VLOOKUP($A21,'FL Ratio'!$A$3:$B$44,2,FALSE),0)*'FL Characterization'!N$2)</f>
        <v>2.0383411024223848</v>
      </c>
      <c r="O21" s="2">
        <f ca="1">('[1]Pc, Winter, S2'!O21*Main!$B$5)+(_xlfn.IFNA(VLOOKUP($A21,'FL Ratio'!$A$3:$B$44,2,FALSE),0)*'FL Characterization'!O$2)</f>
        <v>1.9869570605267239</v>
      </c>
      <c r="P21" s="2">
        <f ca="1">('[1]Pc, Winter, S2'!P21*Main!$B$5)+(_xlfn.IFNA(VLOOKUP($A21,'FL Ratio'!$A$3:$B$44,2,FALSE),0)*'FL Characterization'!P$2)</f>
        <v>1.8162192145283826</v>
      </c>
      <c r="Q21" s="2">
        <f ca="1">('[1]Pc, Winter, S2'!Q21*Main!$B$5)+(_xlfn.IFNA(VLOOKUP($A21,'FL Ratio'!$A$3:$B$44,2,FALSE),0)*'FL Characterization'!Q$2)</f>
        <v>1.7716440237659918</v>
      </c>
      <c r="R21" s="2">
        <f ca="1">('[1]Pc, Winter, S2'!R21*Main!$B$5)+(_xlfn.IFNA(VLOOKUP($A21,'FL Ratio'!$A$3:$B$44,2,FALSE),0)*'FL Characterization'!R$2)</f>
        <v>1.9119222352128413</v>
      </c>
      <c r="S21" s="2">
        <f ca="1">('[1]Pc, Winter, S2'!S21*Main!$B$5)+(_xlfn.IFNA(VLOOKUP($A21,'FL Ratio'!$A$3:$B$44,2,FALSE),0)*'FL Characterization'!S$2)</f>
        <v>1.9578216939009034</v>
      </c>
      <c r="T21" s="2">
        <f ca="1">('[1]Pc, Winter, S2'!T21*Main!$B$5)+(_xlfn.IFNA(VLOOKUP($A21,'FL Ratio'!$A$3:$B$44,2,FALSE),0)*'FL Characterization'!T$2)</f>
        <v>1.8893370092539497</v>
      </c>
      <c r="U21" s="2">
        <f ca="1">('[1]Pc, Winter, S2'!U21*Main!$B$5)+(_xlfn.IFNA(VLOOKUP($A21,'FL Ratio'!$A$3:$B$44,2,FALSE),0)*'FL Characterization'!U$2)</f>
        <v>1.8614825829489954</v>
      </c>
      <c r="V21" s="2">
        <f ca="1">('[1]Pc, Winter, S2'!V21*Main!$B$5)+(_xlfn.IFNA(VLOOKUP($A21,'FL Ratio'!$A$3:$B$44,2,FALSE),0)*'FL Characterization'!V$2)</f>
        <v>1.7338091276079266</v>
      </c>
      <c r="W21" s="2">
        <f ca="1">('[1]Pc, Winter, S2'!W21*Main!$B$5)+(_xlfn.IFNA(VLOOKUP($A21,'FL Ratio'!$A$3:$B$44,2,FALSE),0)*'FL Characterization'!W$2)</f>
        <v>1.4340306914599217</v>
      </c>
      <c r="X21" s="2">
        <f ca="1">('[1]Pc, Winter, S2'!X21*Main!$B$5)+(_xlfn.IFNA(VLOOKUP($A21,'FL Ratio'!$A$3:$B$44,2,FALSE),0)*'FL Characterization'!X$2)</f>
        <v>1.338882417564335</v>
      </c>
      <c r="Y21" s="2">
        <f ca="1">('[1]Pc, Winter, S2'!Y21*Main!$B$5)+(_xlfn.IFNA(VLOOKUP($A21,'FL Ratio'!$A$3:$B$44,2,FALSE),0)*'FL Characterization'!Y$2)</f>
        <v>1.2360200232611376</v>
      </c>
    </row>
    <row r="22" spans="1:25" x14ac:dyDescent="0.3">
      <c r="A22">
        <v>21</v>
      </c>
      <c r="B22" s="2">
        <f ca="1">('[1]Pc, Winter, S3'!B22*Main!$B$5)+(_xlfn.IFNA(VLOOKUP($A22,'FL Ratio'!$A$3:$B$44,2,FALSE),0)*'FL Characterization'!B$2)</f>
        <v>0.56426898165522166</v>
      </c>
      <c r="C22" s="2">
        <f ca="1">('[1]Pc, Winter, S2'!C22*Main!$B$5)+(_xlfn.IFNA(VLOOKUP($A22,'FL Ratio'!$A$3:$B$44,2,FALSE),0)*'FL Characterization'!C$2)</f>
        <v>0.55720751957870995</v>
      </c>
      <c r="D22" s="2">
        <f ca="1">('[1]Pc, Winter, S2'!D22*Main!$B$5)+(_xlfn.IFNA(VLOOKUP($A22,'FL Ratio'!$A$3:$B$44,2,FALSE),0)*'FL Characterization'!D$2)</f>
        <v>0.54261311482341867</v>
      </c>
      <c r="E22" s="2">
        <f ca="1">('[1]Pc, Winter, S2'!E22*Main!$B$5)+(_xlfn.IFNA(VLOOKUP($A22,'FL Ratio'!$A$3:$B$44,2,FALSE),0)*'FL Characterization'!E$2)</f>
        <v>0.5357639338334057</v>
      </c>
      <c r="F22" s="2">
        <f ca="1">('[1]Pc, Winter, S2'!F22*Main!$B$5)+(_xlfn.IFNA(VLOOKUP($A22,'FL Ratio'!$A$3:$B$44,2,FALSE),0)*'FL Characterization'!F$2)</f>
        <v>0.56208144852791342</v>
      </c>
      <c r="G22" s="2">
        <f ca="1">('[1]Pc, Winter, S2'!G22*Main!$B$5)+(_xlfn.IFNA(VLOOKUP($A22,'FL Ratio'!$A$3:$B$44,2,FALSE),0)*'FL Characterization'!G$2)</f>
        <v>0.67861993642663199</v>
      </c>
      <c r="H22" s="2">
        <f ca="1">('[1]Pc, Winter, S2'!H22*Main!$B$5)+(_xlfn.IFNA(VLOOKUP($A22,'FL Ratio'!$A$3:$B$44,2,FALSE),0)*'FL Characterization'!H$2)</f>
        <v>1.1077948240960991</v>
      </c>
      <c r="I22" s="2">
        <f ca="1">('[1]Pc, Winter, S2'!I22*Main!$B$5)+(_xlfn.IFNA(VLOOKUP($A22,'FL Ratio'!$A$3:$B$44,2,FALSE),0)*'FL Characterization'!I$2)</f>
        <v>1.3123275546845552</v>
      </c>
      <c r="J22" s="2">
        <f ca="1">('[1]Pc, Winter, S2'!J22*Main!$B$5)+(_xlfn.IFNA(VLOOKUP($A22,'FL Ratio'!$A$3:$B$44,2,FALSE),0)*'FL Characterization'!J$2)</f>
        <v>1.3627226520916815</v>
      </c>
      <c r="K22" s="2">
        <f ca="1">('[1]Pc, Winter, S2'!K22*Main!$B$5)+(_xlfn.IFNA(VLOOKUP($A22,'FL Ratio'!$A$3:$B$44,2,FALSE),0)*'FL Characterization'!K$2)</f>
        <v>1.3566594640906584</v>
      </c>
      <c r="L22" s="2">
        <f ca="1">('[1]Pc, Winter, S2'!L22*Main!$B$5)+(_xlfn.IFNA(VLOOKUP($A22,'FL Ratio'!$A$3:$B$44,2,FALSE),0)*'FL Characterization'!L$2)</f>
        <v>1.4046741193328351</v>
      </c>
      <c r="M22" s="2">
        <f ca="1">('[1]Pc, Winter, S2'!M22*Main!$B$5)+(_xlfn.IFNA(VLOOKUP($A22,'FL Ratio'!$A$3:$B$44,2,FALSE),0)*'FL Characterization'!M$2)</f>
        <v>1.3957714180709258</v>
      </c>
      <c r="N22" s="2">
        <f ca="1">('[1]Pc, Winter, S2'!N22*Main!$B$5)+(_xlfn.IFNA(VLOOKUP($A22,'FL Ratio'!$A$3:$B$44,2,FALSE),0)*'FL Characterization'!N$2)</f>
        <v>1.3142760046306221</v>
      </c>
      <c r="O22" s="2">
        <f ca="1">('[1]Pc, Winter, S2'!O22*Main!$B$5)+(_xlfn.IFNA(VLOOKUP($A22,'FL Ratio'!$A$3:$B$44,2,FALSE),0)*'FL Characterization'!O$2)</f>
        <v>1.2867945098685949</v>
      </c>
      <c r="P22" s="2">
        <f ca="1">('[1]Pc, Winter, S2'!P22*Main!$B$5)+(_xlfn.IFNA(VLOOKUP($A22,'FL Ratio'!$A$3:$B$44,2,FALSE),0)*'FL Characterization'!P$2)</f>
        <v>1.1395382333701571</v>
      </c>
      <c r="Q22" s="2">
        <f ca="1">('[1]Pc, Winter, S2'!Q22*Main!$B$5)+(_xlfn.IFNA(VLOOKUP($A22,'FL Ratio'!$A$3:$B$44,2,FALSE),0)*'FL Characterization'!Q$2)</f>
        <v>1.0285223702061912</v>
      </c>
      <c r="R22" s="2">
        <f ca="1">('[1]Pc, Winter, S2'!R22*Main!$B$5)+(_xlfn.IFNA(VLOOKUP($A22,'FL Ratio'!$A$3:$B$44,2,FALSE),0)*'FL Characterization'!R$2)</f>
        <v>1.0514177199444914</v>
      </c>
      <c r="S22" s="2">
        <f ca="1">('[1]Pc, Winter, S2'!S22*Main!$B$5)+(_xlfn.IFNA(VLOOKUP($A22,'FL Ratio'!$A$3:$B$44,2,FALSE),0)*'FL Characterization'!S$2)</f>
        <v>1.1503016682843556</v>
      </c>
      <c r="T22" s="2">
        <f ca="1">('[1]Pc, Winter, S2'!T22*Main!$B$5)+(_xlfn.IFNA(VLOOKUP($A22,'FL Ratio'!$A$3:$B$44,2,FALSE),0)*'FL Characterization'!T$2)</f>
        <v>1.125908861322219</v>
      </c>
      <c r="U22" s="2">
        <f ca="1">('[1]Pc, Winter, S2'!U22*Main!$B$5)+(_xlfn.IFNA(VLOOKUP($A22,'FL Ratio'!$A$3:$B$44,2,FALSE),0)*'FL Characterization'!U$2)</f>
        <v>1.0879311466542172</v>
      </c>
      <c r="V22" s="2">
        <f ca="1">('[1]Pc, Winter, S2'!V22*Main!$B$5)+(_xlfn.IFNA(VLOOKUP($A22,'FL Ratio'!$A$3:$B$44,2,FALSE),0)*'FL Characterization'!V$2)</f>
        <v>1.0679001427365344</v>
      </c>
      <c r="W22" s="2">
        <f ca="1">('[1]Pc, Winter, S2'!W22*Main!$B$5)+(_xlfn.IFNA(VLOOKUP($A22,'FL Ratio'!$A$3:$B$44,2,FALSE),0)*'FL Characterization'!W$2)</f>
        <v>0.98292913915161273</v>
      </c>
      <c r="X22" s="2">
        <f ca="1">('[1]Pc, Winter, S2'!X22*Main!$B$5)+(_xlfn.IFNA(VLOOKUP($A22,'FL Ratio'!$A$3:$B$44,2,FALSE),0)*'FL Characterization'!X$2)</f>
        <v>0.79263673397249934</v>
      </c>
      <c r="Y22" s="2">
        <f ca="1">('[1]Pc, Winter, S2'!Y22*Main!$B$5)+(_xlfn.IFNA(VLOOKUP($A22,'FL Ratio'!$A$3:$B$44,2,FALSE),0)*'FL Characterization'!Y$2)</f>
        <v>0.69366516368598607</v>
      </c>
    </row>
    <row r="23" spans="1:25" x14ac:dyDescent="0.3">
      <c r="A23">
        <v>22</v>
      </c>
      <c r="B23" s="2">
        <f ca="1">('[1]Pc, Winter, S3'!B23*Main!$B$5)+(_xlfn.IFNA(VLOOKUP($A23,'FL Ratio'!$A$3:$B$44,2,FALSE),0)*'FL Characterization'!B$2)</f>
        <v>0.72171711937254257</v>
      </c>
      <c r="C23" s="2">
        <f ca="1">('[1]Pc, Winter, S2'!C23*Main!$B$5)+(_xlfn.IFNA(VLOOKUP($A23,'FL Ratio'!$A$3:$B$44,2,FALSE),0)*'FL Characterization'!C$2)</f>
        <v>0.75041098141273765</v>
      </c>
      <c r="D23" s="2">
        <f ca="1">('[1]Pc, Winter, S2'!D23*Main!$B$5)+(_xlfn.IFNA(VLOOKUP($A23,'FL Ratio'!$A$3:$B$44,2,FALSE),0)*'FL Characterization'!D$2)</f>
        <v>0.7475672211029587</v>
      </c>
      <c r="E23" s="2">
        <f ca="1">('[1]Pc, Winter, S2'!E23*Main!$B$5)+(_xlfn.IFNA(VLOOKUP($A23,'FL Ratio'!$A$3:$B$44,2,FALSE),0)*'FL Characterization'!E$2)</f>
        <v>0.74629737933812523</v>
      </c>
      <c r="F23" s="2">
        <f ca="1">('[1]Pc, Winter, S2'!F23*Main!$B$5)+(_xlfn.IFNA(VLOOKUP($A23,'FL Ratio'!$A$3:$B$44,2,FALSE),0)*'FL Characterization'!F$2)</f>
        <v>0.74212595984757601</v>
      </c>
      <c r="G23" s="2">
        <f ca="1">('[1]Pc, Winter, S2'!G23*Main!$B$5)+(_xlfn.IFNA(VLOOKUP($A23,'FL Ratio'!$A$3:$B$44,2,FALSE),0)*'FL Characterization'!G$2)</f>
        <v>0.73926506845159368</v>
      </c>
      <c r="H23" s="2">
        <f ca="1">('[1]Pc, Winter, S2'!H23*Main!$B$5)+(_xlfn.IFNA(VLOOKUP($A23,'FL Ratio'!$A$3:$B$44,2,FALSE),0)*'FL Characterization'!H$2)</f>
        <v>0.7428433240823471</v>
      </c>
      <c r="I23" s="2">
        <f ca="1">('[1]Pc, Winter, S2'!I23*Main!$B$5)+(_xlfn.IFNA(VLOOKUP($A23,'FL Ratio'!$A$3:$B$44,2,FALSE),0)*'FL Characterization'!I$2)</f>
        <v>0.72662232683341998</v>
      </c>
      <c r="J23" s="2">
        <f ca="1">('[1]Pc, Winter, S2'!J23*Main!$B$5)+(_xlfn.IFNA(VLOOKUP($A23,'FL Ratio'!$A$3:$B$44,2,FALSE),0)*'FL Characterization'!J$2)</f>
        <v>0.72621118076453628</v>
      </c>
      <c r="K23" s="2">
        <f ca="1">('[1]Pc, Winter, S2'!K23*Main!$B$5)+(_xlfn.IFNA(VLOOKUP($A23,'FL Ratio'!$A$3:$B$44,2,FALSE),0)*'FL Characterization'!K$2)</f>
        <v>0.7275838090465907</v>
      </c>
      <c r="L23" s="2">
        <f ca="1">('[1]Pc, Winter, S2'!L23*Main!$B$5)+(_xlfn.IFNA(VLOOKUP($A23,'FL Ratio'!$A$3:$B$44,2,FALSE),0)*'FL Characterization'!L$2)</f>
        <v>0.72578718638099993</v>
      </c>
      <c r="M23" s="2">
        <f ca="1">('[1]Pc, Winter, S2'!M23*Main!$B$5)+(_xlfn.IFNA(VLOOKUP($A23,'FL Ratio'!$A$3:$B$44,2,FALSE),0)*'FL Characterization'!M$2)</f>
        <v>0.72642960211363072</v>
      </c>
      <c r="N23" s="2">
        <f ca="1">('[1]Pc, Winter, S2'!N23*Main!$B$5)+(_xlfn.IFNA(VLOOKUP($A23,'FL Ratio'!$A$3:$B$44,2,FALSE),0)*'FL Characterization'!N$2)</f>
        <v>0.72833757683954414</v>
      </c>
      <c r="O23" s="2">
        <f ca="1">('[1]Pc, Winter, S2'!O23*Main!$B$5)+(_xlfn.IFNA(VLOOKUP($A23,'FL Ratio'!$A$3:$B$44,2,FALSE),0)*'FL Characterization'!O$2)</f>
        <v>0.73265461056282299</v>
      </c>
      <c r="P23" s="2">
        <f ca="1">('[1]Pc, Winter, S2'!P23*Main!$B$5)+(_xlfn.IFNA(VLOOKUP($A23,'FL Ratio'!$A$3:$B$44,2,FALSE),0)*'FL Characterization'!P$2)</f>
        <v>0.73328631936657651</v>
      </c>
      <c r="Q23" s="2">
        <f ca="1">('[1]Pc, Winter, S2'!Q23*Main!$B$5)+(_xlfn.IFNA(VLOOKUP($A23,'FL Ratio'!$A$3:$B$44,2,FALSE),0)*'FL Characterization'!Q$2)</f>
        <v>0.73311929127609254</v>
      </c>
      <c r="R23" s="2">
        <f ca="1">('[1]Pc, Winter, S2'!R23*Main!$B$5)+(_xlfn.IFNA(VLOOKUP($A23,'FL Ratio'!$A$3:$B$44,2,FALSE),0)*'FL Characterization'!R$2)</f>
        <v>0.72877013676618219</v>
      </c>
      <c r="S23" s="2">
        <f ca="1">('[1]Pc, Winter, S2'!S23*Main!$B$5)+(_xlfn.IFNA(VLOOKUP($A23,'FL Ratio'!$A$3:$B$44,2,FALSE),0)*'FL Characterization'!S$2)</f>
        <v>0.73453260588788027</v>
      </c>
      <c r="T23" s="2">
        <f ca="1">('[1]Pc, Winter, S2'!T23*Main!$B$5)+(_xlfn.IFNA(VLOOKUP($A23,'FL Ratio'!$A$3:$B$44,2,FALSE),0)*'FL Characterization'!T$2)</f>
        <v>0.72985581935432819</v>
      </c>
      <c r="U23" s="2">
        <f ca="1">('[1]Pc, Winter, S2'!U23*Main!$B$5)+(_xlfn.IFNA(VLOOKUP($A23,'FL Ratio'!$A$3:$B$44,2,FALSE),0)*'FL Characterization'!U$2)</f>
        <v>0.72788360305515176</v>
      </c>
      <c r="V23" s="2">
        <f ca="1">('[1]Pc, Winter, S2'!V23*Main!$B$5)+(_xlfn.IFNA(VLOOKUP($A23,'FL Ratio'!$A$3:$B$44,2,FALSE),0)*'FL Characterization'!V$2)</f>
        <v>0.73030551036716973</v>
      </c>
      <c r="W23" s="2">
        <f ca="1">('[1]Pc, Winter, S2'!W23*Main!$B$5)+(_xlfn.IFNA(VLOOKUP($A23,'FL Ratio'!$A$3:$B$44,2,FALSE),0)*'FL Characterization'!W$2)</f>
        <v>0.72759665736124335</v>
      </c>
      <c r="X23" s="2">
        <f ca="1">('[1]Pc, Winter, S2'!X23*Main!$B$5)+(_xlfn.IFNA(VLOOKUP($A23,'FL Ratio'!$A$3:$B$44,2,FALSE),0)*'FL Characterization'!X$2)</f>
        <v>0.74322020797882382</v>
      </c>
      <c r="Y23" s="2">
        <f ca="1">('[1]Pc, Winter, S2'!Y23*Main!$B$5)+(_xlfn.IFNA(VLOOKUP($A23,'FL Ratio'!$A$3:$B$44,2,FALSE),0)*'FL Characterization'!Y$2)</f>
        <v>0.74733166866766076</v>
      </c>
    </row>
    <row r="24" spans="1:25" x14ac:dyDescent="0.3">
      <c r="A24">
        <v>23</v>
      </c>
      <c r="B24" s="2">
        <f ca="1">('[1]Pc, Winter, S3'!B24*Main!$B$5)+(_xlfn.IFNA(VLOOKUP($A24,'FL Ratio'!$A$3:$B$44,2,FALSE),0)*'FL Characterization'!B$2)</f>
        <v>2.7077350291215643</v>
      </c>
      <c r="C24" s="2">
        <f ca="1">('[1]Pc, Winter, S2'!C24*Main!$B$5)+(_xlfn.IFNA(VLOOKUP($A24,'FL Ratio'!$A$3:$B$44,2,FALSE),0)*'FL Characterization'!C$2)</f>
        <v>2.608273848939755</v>
      </c>
      <c r="D24" s="2">
        <f ca="1">('[1]Pc, Winter, S2'!D24*Main!$B$5)+(_xlfn.IFNA(VLOOKUP($A24,'FL Ratio'!$A$3:$B$44,2,FALSE),0)*'FL Characterization'!D$2)</f>
        <v>2.480530924574619</v>
      </c>
      <c r="E24" s="2">
        <f ca="1">('[1]Pc, Winter, S2'!E24*Main!$B$5)+(_xlfn.IFNA(VLOOKUP($A24,'FL Ratio'!$A$3:$B$44,2,FALSE),0)*'FL Characterization'!E$2)</f>
        <v>2.4982375190731889</v>
      </c>
      <c r="F24" s="2">
        <f ca="1">('[1]Pc, Winter, S2'!F24*Main!$B$5)+(_xlfn.IFNA(VLOOKUP($A24,'FL Ratio'!$A$3:$B$44,2,FALSE),0)*'FL Characterization'!F$2)</f>
        <v>2.4979888732322304</v>
      </c>
      <c r="G24" s="2">
        <f ca="1">('[1]Pc, Winter, S2'!G24*Main!$B$5)+(_xlfn.IFNA(VLOOKUP($A24,'FL Ratio'!$A$3:$B$44,2,FALSE),0)*'FL Characterization'!G$2)</f>
        <v>2.8497747825067665</v>
      </c>
      <c r="H24" s="2">
        <f ca="1">('[1]Pc, Winter, S2'!H24*Main!$B$5)+(_xlfn.IFNA(VLOOKUP($A24,'FL Ratio'!$A$3:$B$44,2,FALSE),0)*'FL Characterization'!H$2)</f>
        <v>3.7209774456491518</v>
      </c>
      <c r="I24" s="2">
        <f ca="1">('[1]Pc, Winter, S2'!I24*Main!$B$5)+(_xlfn.IFNA(VLOOKUP($A24,'FL Ratio'!$A$3:$B$44,2,FALSE),0)*'FL Characterization'!I$2)</f>
        <v>4.2655308481394787</v>
      </c>
      <c r="J24" s="2">
        <f ca="1">('[1]Pc, Winter, S2'!J24*Main!$B$5)+(_xlfn.IFNA(VLOOKUP($A24,'FL Ratio'!$A$3:$B$44,2,FALSE),0)*'FL Characterization'!J$2)</f>
        <v>4.6573621152942879</v>
      </c>
      <c r="K24" s="2">
        <f ca="1">('[1]Pc, Winter, S2'!K24*Main!$B$5)+(_xlfn.IFNA(VLOOKUP($A24,'FL Ratio'!$A$3:$B$44,2,FALSE),0)*'FL Characterization'!K$2)</f>
        <v>4.9762733007050368</v>
      </c>
      <c r="L24" s="2">
        <f ca="1">('[1]Pc, Winter, S2'!L24*Main!$B$5)+(_xlfn.IFNA(VLOOKUP($A24,'FL Ratio'!$A$3:$B$44,2,FALSE),0)*'FL Characterization'!L$2)</f>
        <v>4.8520922969908504</v>
      </c>
      <c r="M24" s="2">
        <f ca="1">('[1]Pc, Winter, S2'!M24*Main!$B$5)+(_xlfn.IFNA(VLOOKUP($A24,'FL Ratio'!$A$3:$B$44,2,FALSE),0)*'FL Characterization'!M$2)</f>
        <v>4.8407649121686092</v>
      </c>
      <c r="N24" s="2">
        <f ca="1">('[1]Pc, Winter, S2'!N24*Main!$B$5)+(_xlfn.IFNA(VLOOKUP($A24,'FL Ratio'!$A$3:$B$44,2,FALSE),0)*'FL Characterization'!N$2)</f>
        <v>4.8362775971819136</v>
      </c>
      <c r="O24" s="2">
        <f ca="1">('[1]Pc, Winter, S2'!O24*Main!$B$5)+(_xlfn.IFNA(VLOOKUP($A24,'FL Ratio'!$A$3:$B$44,2,FALSE),0)*'FL Characterization'!O$2)</f>
        <v>4.6413253530146745</v>
      </c>
      <c r="P24" s="2">
        <f ca="1">('[1]Pc, Winter, S2'!P24*Main!$B$5)+(_xlfn.IFNA(VLOOKUP($A24,'FL Ratio'!$A$3:$B$44,2,FALSE),0)*'FL Characterization'!P$2)</f>
        <v>4.5049447512593774</v>
      </c>
      <c r="Q24" s="2">
        <f ca="1">('[1]Pc, Winter, S2'!Q24*Main!$B$5)+(_xlfn.IFNA(VLOOKUP($A24,'FL Ratio'!$A$3:$B$44,2,FALSE),0)*'FL Characterization'!Q$2)</f>
        <v>4.2492648600661544</v>
      </c>
      <c r="R24" s="2">
        <f ca="1">('[1]Pc, Winter, S2'!R24*Main!$B$5)+(_xlfn.IFNA(VLOOKUP($A24,'FL Ratio'!$A$3:$B$44,2,FALSE),0)*'FL Characterization'!R$2)</f>
        <v>4.4485521287804746</v>
      </c>
      <c r="S24" s="2">
        <f ca="1">('[1]Pc, Winter, S2'!S24*Main!$B$5)+(_xlfn.IFNA(VLOOKUP($A24,'FL Ratio'!$A$3:$B$44,2,FALSE),0)*'FL Characterization'!S$2)</f>
        <v>5.080566111986883</v>
      </c>
      <c r="T24" s="2">
        <f ca="1">('[1]Pc, Winter, S2'!T24*Main!$B$5)+(_xlfn.IFNA(VLOOKUP($A24,'FL Ratio'!$A$3:$B$44,2,FALSE),0)*'FL Characterization'!T$2)</f>
        <v>4.9428177622244345</v>
      </c>
      <c r="U24" s="2">
        <f ca="1">('[1]Pc, Winter, S2'!U24*Main!$B$5)+(_xlfn.IFNA(VLOOKUP($A24,'FL Ratio'!$A$3:$B$44,2,FALSE),0)*'FL Characterization'!U$2)</f>
        <v>4.7578964563005481</v>
      </c>
      <c r="V24" s="2">
        <f ca="1">('[1]Pc, Winter, S2'!V24*Main!$B$5)+(_xlfn.IFNA(VLOOKUP($A24,'FL Ratio'!$A$3:$B$44,2,FALSE),0)*'FL Characterization'!V$2)</f>
        <v>4.5797694188902724</v>
      </c>
      <c r="W24" s="2">
        <f ca="1">('[1]Pc, Winter, S2'!W24*Main!$B$5)+(_xlfn.IFNA(VLOOKUP($A24,'FL Ratio'!$A$3:$B$44,2,FALSE),0)*'FL Characterization'!W$2)</f>
        <v>4.3095356499526165</v>
      </c>
      <c r="X24" s="2">
        <f ca="1">('[1]Pc, Winter, S2'!X24*Main!$B$5)+(_xlfn.IFNA(VLOOKUP($A24,'FL Ratio'!$A$3:$B$44,2,FALSE),0)*'FL Characterization'!X$2)</f>
        <v>3.851116489368982</v>
      </c>
      <c r="Y24" s="2">
        <f ca="1">('[1]Pc, Winter, S2'!Y24*Main!$B$5)+(_xlfn.IFNA(VLOOKUP($A24,'FL Ratio'!$A$3:$B$44,2,FALSE),0)*'FL Characterization'!Y$2)</f>
        <v>3.4112585685991546</v>
      </c>
    </row>
    <row r="25" spans="1:25" x14ac:dyDescent="0.3">
      <c r="A25">
        <v>24</v>
      </c>
      <c r="B25" s="2">
        <f ca="1">('[1]Pc, Winter, S3'!B25*Main!$B$5)+(_xlfn.IFNA(VLOOKUP($A25,'FL Ratio'!$A$3:$B$44,2,FALSE),0)*'FL Characterization'!B$2)</f>
        <v>1.4165267431513044</v>
      </c>
      <c r="C25" s="2">
        <f ca="1">('[1]Pc, Winter, S2'!C25*Main!$B$5)+(_xlfn.IFNA(VLOOKUP($A25,'FL Ratio'!$A$3:$B$44,2,FALSE),0)*'FL Characterization'!C$2)</f>
        <v>1.3587609116552306</v>
      </c>
      <c r="D25" s="2">
        <f ca="1">('[1]Pc, Winter, S2'!D25*Main!$B$5)+(_xlfn.IFNA(VLOOKUP($A25,'FL Ratio'!$A$3:$B$44,2,FALSE),0)*'FL Characterization'!D$2)</f>
        <v>1.2839890758859362</v>
      </c>
      <c r="E25" s="2">
        <f ca="1">('[1]Pc, Winter, S2'!E25*Main!$B$5)+(_xlfn.IFNA(VLOOKUP($A25,'FL Ratio'!$A$3:$B$44,2,FALSE),0)*'FL Characterization'!E$2)</f>
        <v>1.2721287802568113</v>
      </c>
      <c r="F25" s="2">
        <f ca="1">('[1]Pc, Winter, S2'!F25*Main!$B$5)+(_xlfn.IFNA(VLOOKUP($A25,'FL Ratio'!$A$3:$B$44,2,FALSE),0)*'FL Characterization'!F$2)</f>
        <v>1.289035776616664</v>
      </c>
      <c r="G25" s="2">
        <f ca="1">('[1]Pc, Winter, S2'!G25*Main!$B$5)+(_xlfn.IFNA(VLOOKUP($A25,'FL Ratio'!$A$3:$B$44,2,FALSE),0)*'FL Characterization'!G$2)</f>
        <v>1.5672956680225991</v>
      </c>
      <c r="H25" s="2">
        <f ca="1">('[1]Pc, Winter, S2'!H25*Main!$B$5)+(_xlfn.IFNA(VLOOKUP($A25,'FL Ratio'!$A$3:$B$44,2,FALSE),0)*'FL Characterization'!H$2)</f>
        <v>2.0816489962202001</v>
      </c>
      <c r="I25" s="2">
        <f ca="1">('[1]Pc, Winter, S2'!I25*Main!$B$5)+(_xlfn.IFNA(VLOOKUP($A25,'FL Ratio'!$A$3:$B$44,2,FALSE),0)*'FL Characterization'!I$2)</f>
        <v>2.2155713441984215</v>
      </c>
      <c r="J25" s="2">
        <f ca="1">('[1]Pc, Winter, S2'!J25*Main!$B$5)+(_xlfn.IFNA(VLOOKUP($A25,'FL Ratio'!$A$3:$B$44,2,FALSE),0)*'FL Characterization'!J$2)</f>
        <v>1.7763652631069491</v>
      </c>
      <c r="K25" s="2">
        <f ca="1">('[1]Pc, Winter, S2'!K25*Main!$B$5)+(_xlfn.IFNA(VLOOKUP($A25,'FL Ratio'!$A$3:$B$44,2,FALSE),0)*'FL Characterization'!K$2)</f>
        <v>1.2430259806589643</v>
      </c>
      <c r="L25" s="2">
        <f ca="1">('[1]Pc, Winter, S2'!L25*Main!$B$5)+(_xlfn.IFNA(VLOOKUP($A25,'FL Ratio'!$A$3:$B$44,2,FALSE),0)*'FL Characterization'!L$2)</f>
        <v>2.3909856928965385</v>
      </c>
      <c r="M25" s="2">
        <f ca="1">('[1]Pc, Winter, S2'!M25*Main!$B$5)+(_xlfn.IFNA(VLOOKUP($A25,'FL Ratio'!$A$3:$B$44,2,FALSE),0)*'FL Characterization'!M$2)</f>
        <v>2.4123397180065305</v>
      </c>
      <c r="N25" s="2">
        <f ca="1">('[1]Pc, Winter, S2'!N25*Main!$B$5)+(_xlfn.IFNA(VLOOKUP($A25,'FL Ratio'!$A$3:$B$44,2,FALSE),0)*'FL Characterization'!N$2)</f>
        <v>2.3350758487218699</v>
      </c>
      <c r="O25" s="2">
        <f ca="1">('[1]Pc, Winter, S2'!O25*Main!$B$5)+(_xlfn.IFNA(VLOOKUP($A25,'FL Ratio'!$A$3:$B$44,2,FALSE),0)*'FL Characterization'!O$2)</f>
        <v>2.2632036015563624</v>
      </c>
      <c r="P25" s="2">
        <f ca="1">('[1]Pc, Winter, S2'!P25*Main!$B$5)+(_xlfn.IFNA(VLOOKUP($A25,'FL Ratio'!$A$3:$B$44,2,FALSE),0)*'FL Characterization'!P$2)</f>
        <v>2.1231166484670494</v>
      </c>
      <c r="Q25" s="2">
        <f ca="1">('[1]Pc, Winter, S2'!Q25*Main!$B$5)+(_xlfn.IFNA(VLOOKUP($A25,'FL Ratio'!$A$3:$B$44,2,FALSE),0)*'FL Characterization'!Q$2)</f>
        <v>2.1801867312604375</v>
      </c>
      <c r="R25" s="2">
        <f ca="1">('[1]Pc, Winter, S2'!R25*Main!$B$5)+(_xlfn.IFNA(VLOOKUP($A25,'FL Ratio'!$A$3:$B$44,2,FALSE),0)*'FL Characterization'!R$2)</f>
        <v>2.3321074505057906</v>
      </c>
      <c r="S25" s="2">
        <f ca="1">('[1]Pc, Winter, S2'!S25*Main!$B$5)+(_xlfn.IFNA(VLOOKUP($A25,'FL Ratio'!$A$3:$B$44,2,FALSE),0)*'FL Characterization'!S$2)</f>
        <v>2.8354322057659163</v>
      </c>
      <c r="T25" s="2">
        <f ca="1">('[1]Pc, Winter, S2'!T25*Main!$B$5)+(_xlfn.IFNA(VLOOKUP($A25,'FL Ratio'!$A$3:$B$44,2,FALSE),0)*'FL Characterization'!T$2)</f>
        <v>2.650217692294353</v>
      </c>
      <c r="U25" s="2">
        <f ca="1">('[1]Pc, Winter, S2'!U25*Main!$B$5)+(_xlfn.IFNA(VLOOKUP($A25,'FL Ratio'!$A$3:$B$44,2,FALSE),0)*'FL Characterization'!U$2)</f>
        <v>2.4669996247945223</v>
      </c>
      <c r="V25" s="2">
        <f ca="1">('[1]Pc, Winter, S2'!V25*Main!$B$5)+(_xlfn.IFNA(VLOOKUP($A25,'FL Ratio'!$A$3:$B$44,2,FALSE),0)*'FL Characterization'!V$2)</f>
        <v>2.3998243442948728</v>
      </c>
      <c r="W25" s="2">
        <f ca="1">('[1]Pc, Winter, S2'!W25*Main!$B$5)+(_xlfn.IFNA(VLOOKUP($A25,'FL Ratio'!$A$3:$B$44,2,FALSE),0)*'FL Characterization'!W$2)</f>
        <v>2.3735307965644643</v>
      </c>
      <c r="X25" s="2">
        <f ca="1">('[1]Pc, Winter, S2'!X25*Main!$B$5)+(_xlfn.IFNA(VLOOKUP($A25,'FL Ratio'!$A$3:$B$44,2,FALSE),0)*'FL Characterization'!X$2)</f>
        <v>2.1677678425444857</v>
      </c>
      <c r="Y25" s="2">
        <f ca="1">('[1]Pc, Winter, S2'!Y25*Main!$B$5)+(_xlfn.IFNA(VLOOKUP($A25,'FL Ratio'!$A$3:$B$44,2,FALSE),0)*'FL Characterization'!Y$2)</f>
        <v>1.8895189626389466</v>
      </c>
    </row>
    <row r="26" spans="1:25" x14ac:dyDescent="0.3">
      <c r="A26">
        <v>25</v>
      </c>
      <c r="B26" s="2">
        <f ca="1">('[1]Pc, Winter, S3'!B26*Main!$B$5)+(_xlfn.IFNA(VLOOKUP($A26,'FL Ratio'!$A$3:$B$44,2,FALSE),0)*'FL Characterization'!B$2)</f>
        <v>0.57860627814291588</v>
      </c>
      <c r="C26" s="2">
        <f ca="1">('[1]Pc, Winter, S2'!C26*Main!$B$5)+(_xlfn.IFNA(VLOOKUP($A26,'FL Ratio'!$A$3:$B$44,2,FALSE),0)*'FL Characterization'!C$2)</f>
        <v>0.59885343543799618</v>
      </c>
      <c r="D26" s="2">
        <f ca="1">('[1]Pc, Winter, S2'!D26*Main!$B$5)+(_xlfn.IFNA(VLOOKUP($A26,'FL Ratio'!$A$3:$B$44,2,FALSE),0)*'FL Characterization'!D$2)</f>
        <v>0.5967152694682496</v>
      </c>
      <c r="E26" s="2">
        <f ca="1">('[1]Pc, Winter, S2'!E26*Main!$B$5)+(_xlfn.IFNA(VLOOKUP($A26,'FL Ratio'!$A$3:$B$44,2,FALSE),0)*'FL Characterization'!E$2)</f>
        <v>0.61281855232967375</v>
      </c>
      <c r="F26" s="2">
        <f ca="1">('[1]Pc, Winter, S2'!F26*Main!$B$5)+(_xlfn.IFNA(VLOOKUP($A26,'FL Ratio'!$A$3:$B$44,2,FALSE),0)*'FL Characterization'!F$2)</f>
        <v>0.60722979550527068</v>
      </c>
      <c r="G26" s="2">
        <f ca="1">('[1]Pc, Winter, S2'!G26*Main!$B$5)+(_xlfn.IFNA(VLOOKUP($A26,'FL Ratio'!$A$3:$B$44,2,FALSE),0)*'FL Characterization'!G$2)</f>
        <v>0.62164012963211501</v>
      </c>
      <c r="H26" s="2">
        <f ca="1">('[1]Pc, Winter, S2'!H26*Main!$B$5)+(_xlfn.IFNA(VLOOKUP($A26,'FL Ratio'!$A$3:$B$44,2,FALSE),0)*'FL Characterization'!H$2)</f>
        <v>0.6472368036205165</v>
      </c>
      <c r="I26" s="2">
        <f ca="1">('[1]Pc, Winter, S2'!I26*Main!$B$5)+(_xlfn.IFNA(VLOOKUP($A26,'FL Ratio'!$A$3:$B$44,2,FALSE),0)*'FL Characterization'!I$2)</f>
        <v>0.61719003078276824</v>
      </c>
      <c r="J26" s="2">
        <f ca="1">('[1]Pc, Winter, S2'!J26*Main!$B$5)+(_xlfn.IFNA(VLOOKUP($A26,'FL Ratio'!$A$3:$B$44,2,FALSE),0)*'FL Characterization'!J$2)</f>
        <v>0.51458853797324566</v>
      </c>
      <c r="K26" s="2">
        <f ca="1">('[1]Pc, Winter, S2'!K26*Main!$B$5)+(_xlfn.IFNA(VLOOKUP($A26,'FL Ratio'!$A$3:$B$44,2,FALSE),0)*'FL Characterization'!K$2)</f>
        <v>0.49454385962329406</v>
      </c>
      <c r="L26" s="2">
        <f ca="1">('[1]Pc, Winter, S2'!L26*Main!$B$5)+(_xlfn.IFNA(VLOOKUP($A26,'FL Ratio'!$A$3:$B$44,2,FALSE),0)*'FL Characterization'!L$2)</f>
        <v>0.67116981104187823</v>
      </c>
      <c r="M26" s="2">
        <f ca="1">('[1]Pc, Winter, S2'!M26*Main!$B$5)+(_xlfn.IFNA(VLOOKUP($A26,'FL Ratio'!$A$3:$B$44,2,FALSE),0)*'FL Characterization'!M$2)</f>
        <v>0.61259415799530914</v>
      </c>
      <c r="N26" s="2">
        <f ca="1">('[1]Pc, Winter, S2'!N26*Main!$B$5)+(_xlfn.IFNA(VLOOKUP($A26,'FL Ratio'!$A$3:$B$44,2,FALSE),0)*'FL Characterization'!N$2)</f>
        <v>0.62200247876967152</v>
      </c>
      <c r="O26" s="2">
        <f ca="1">('[1]Pc, Winter, S2'!O26*Main!$B$5)+(_xlfn.IFNA(VLOOKUP($A26,'FL Ratio'!$A$3:$B$44,2,FALSE),0)*'FL Characterization'!O$2)</f>
        <v>0.63863230437286622</v>
      </c>
      <c r="P26" s="2">
        <f ca="1">('[1]Pc, Winter, S2'!P26*Main!$B$5)+(_xlfn.IFNA(VLOOKUP($A26,'FL Ratio'!$A$3:$B$44,2,FALSE),0)*'FL Characterization'!P$2)</f>
        <v>0.65362183984137123</v>
      </c>
      <c r="Q26" s="2">
        <f ca="1">('[1]Pc, Winter, S2'!Q26*Main!$B$5)+(_xlfn.IFNA(VLOOKUP($A26,'FL Ratio'!$A$3:$B$44,2,FALSE),0)*'FL Characterization'!Q$2)</f>
        <v>0.67399928769719697</v>
      </c>
      <c r="R26" s="2">
        <f ca="1">('[1]Pc, Winter, S2'!R26*Main!$B$5)+(_xlfn.IFNA(VLOOKUP($A26,'FL Ratio'!$A$3:$B$44,2,FALSE),0)*'FL Characterization'!R$2)</f>
        <v>0.74183269135210983</v>
      </c>
      <c r="S26" s="2">
        <f ca="1">('[1]Pc, Winter, S2'!S26*Main!$B$5)+(_xlfn.IFNA(VLOOKUP($A26,'FL Ratio'!$A$3:$B$44,2,FALSE),0)*'FL Characterization'!S$2)</f>
        <v>0.76792144601792178</v>
      </c>
      <c r="T26" s="2">
        <f ca="1">('[1]Pc, Winter, S2'!T26*Main!$B$5)+(_xlfn.IFNA(VLOOKUP($A26,'FL Ratio'!$A$3:$B$44,2,FALSE),0)*'FL Characterization'!T$2)</f>
        <v>0.71541154172500321</v>
      </c>
      <c r="U26" s="2">
        <f ca="1">('[1]Pc, Winter, S2'!U26*Main!$B$5)+(_xlfn.IFNA(VLOOKUP($A26,'FL Ratio'!$A$3:$B$44,2,FALSE),0)*'FL Characterization'!U$2)</f>
        <v>0.67728603125974474</v>
      </c>
      <c r="V26" s="2">
        <f ca="1">('[1]Pc, Winter, S2'!V26*Main!$B$5)+(_xlfn.IFNA(VLOOKUP($A26,'FL Ratio'!$A$3:$B$44,2,FALSE),0)*'FL Characterization'!V$2)</f>
        <v>0.6894678052557458</v>
      </c>
      <c r="W26" s="2">
        <f ca="1">('[1]Pc, Winter, S2'!W26*Main!$B$5)+(_xlfn.IFNA(VLOOKUP($A26,'FL Ratio'!$A$3:$B$44,2,FALSE),0)*'FL Characterization'!W$2)</f>
        <v>0.6857691499408769</v>
      </c>
      <c r="X26" s="2">
        <f ca="1">('[1]Pc, Winter, S2'!X26*Main!$B$5)+(_xlfn.IFNA(VLOOKUP($A26,'FL Ratio'!$A$3:$B$44,2,FALSE),0)*'FL Characterization'!X$2)</f>
        <v>0.69953974651287043</v>
      </c>
      <c r="Y26" s="2">
        <f ca="1">('[1]Pc, Winter, S2'!Y26*Main!$B$5)+(_xlfn.IFNA(VLOOKUP($A26,'FL Ratio'!$A$3:$B$44,2,FALSE),0)*'FL Characterization'!Y$2)</f>
        <v>0.7356738961841468</v>
      </c>
    </row>
    <row r="27" spans="1:25" x14ac:dyDescent="0.3">
      <c r="A27">
        <v>26</v>
      </c>
      <c r="B27" s="2">
        <f ca="1">('[1]Pc, Winter, S3'!B27*Main!$B$5)+(_xlfn.IFNA(VLOOKUP($A27,'FL Ratio'!$A$3:$B$44,2,FALSE),0)*'FL Characterization'!B$2)</f>
        <v>2.3732082094695612</v>
      </c>
      <c r="C27" s="2">
        <f ca="1">('[1]Pc, Winter, S2'!C27*Main!$B$5)+(_xlfn.IFNA(VLOOKUP($A27,'FL Ratio'!$A$3:$B$44,2,FALSE),0)*'FL Characterization'!C$2)</f>
        <v>2.381237973995451</v>
      </c>
      <c r="D27" s="2">
        <f ca="1">('[1]Pc, Winter, S2'!D27*Main!$B$5)+(_xlfn.IFNA(VLOOKUP($A27,'FL Ratio'!$A$3:$B$44,2,FALSE),0)*'FL Characterization'!D$2)</f>
        <v>2.4161364221973209</v>
      </c>
      <c r="E27" s="2">
        <f ca="1">('[1]Pc, Winter, S2'!E27*Main!$B$5)+(_xlfn.IFNA(VLOOKUP($A27,'FL Ratio'!$A$3:$B$44,2,FALSE),0)*'FL Characterization'!E$2)</f>
        <v>2.4438770204549085</v>
      </c>
      <c r="F27" s="2">
        <f ca="1">('[1]Pc, Winter, S2'!F27*Main!$B$5)+(_xlfn.IFNA(VLOOKUP($A27,'FL Ratio'!$A$3:$B$44,2,FALSE),0)*'FL Characterization'!F$2)</f>
        <v>2.4811485225389935</v>
      </c>
      <c r="G27" s="2">
        <f ca="1">('[1]Pc, Winter, S2'!G27*Main!$B$5)+(_xlfn.IFNA(VLOOKUP($A27,'FL Ratio'!$A$3:$B$44,2,FALSE),0)*'FL Characterization'!G$2)</f>
        <v>2.5369649530903415</v>
      </c>
      <c r="H27" s="2">
        <f ca="1">('[1]Pc, Winter, S2'!H27*Main!$B$5)+(_xlfn.IFNA(VLOOKUP($A27,'FL Ratio'!$A$3:$B$44,2,FALSE),0)*'FL Characterization'!H$2)</f>
        <v>3.1373179358631997</v>
      </c>
      <c r="I27" s="2">
        <f ca="1">('[1]Pc, Winter, S2'!I27*Main!$B$5)+(_xlfn.IFNA(VLOOKUP($A27,'FL Ratio'!$A$3:$B$44,2,FALSE),0)*'FL Characterization'!I$2)</f>
        <v>3.2820823023702519</v>
      </c>
      <c r="J27" s="2">
        <f ca="1">('[1]Pc, Winter, S2'!J27*Main!$B$5)+(_xlfn.IFNA(VLOOKUP($A27,'FL Ratio'!$A$3:$B$44,2,FALSE),0)*'FL Characterization'!J$2)</f>
        <v>3.3420449337328817</v>
      </c>
      <c r="K27" s="2">
        <f ca="1">('[1]Pc, Winter, S2'!K27*Main!$B$5)+(_xlfn.IFNA(VLOOKUP($A27,'FL Ratio'!$A$3:$B$44,2,FALSE),0)*'FL Characterization'!K$2)</f>
        <v>3.2595944108569226</v>
      </c>
      <c r="L27" s="2">
        <f ca="1">('[1]Pc, Winter, S2'!L27*Main!$B$5)+(_xlfn.IFNA(VLOOKUP($A27,'FL Ratio'!$A$3:$B$44,2,FALSE),0)*'FL Characterization'!L$2)</f>
        <v>3.2142211063083455</v>
      </c>
      <c r="M27" s="2">
        <f ca="1">('[1]Pc, Winter, S2'!M27*Main!$B$5)+(_xlfn.IFNA(VLOOKUP($A27,'FL Ratio'!$A$3:$B$44,2,FALSE),0)*'FL Characterization'!M$2)</f>
        <v>3.3314707139306563</v>
      </c>
      <c r="N27" s="2">
        <f ca="1">('[1]Pc, Winter, S2'!N27*Main!$B$5)+(_xlfn.IFNA(VLOOKUP($A27,'FL Ratio'!$A$3:$B$44,2,FALSE),0)*'FL Characterization'!N$2)</f>
        <v>3.4492100728647328</v>
      </c>
      <c r="O27" s="2">
        <f ca="1">('[1]Pc, Winter, S2'!O27*Main!$B$5)+(_xlfn.IFNA(VLOOKUP($A27,'FL Ratio'!$A$3:$B$44,2,FALSE),0)*'FL Characterization'!O$2)</f>
        <v>3.3423743570029485</v>
      </c>
      <c r="P27" s="2">
        <f ca="1">('[1]Pc, Winter, S2'!P27*Main!$B$5)+(_xlfn.IFNA(VLOOKUP($A27,'FL Ratio'!$A$3:$B$44,2,FALSE),0)*'FL Characterization'!P$2)</f>
        <v>3.2821269650844771</v>
      </c>
      <c r="Q27" s="2">
        <f ca="1">('[1]Pc, Winter, S2'!Q27*Main!$B$5)+(_xlfn.IFNA(VLOOKUP($A27,'FL Ratio'!$A$3:$B$44,2,FALSE),0)*'FL Characterization'!Q$2)</f>
        <v>3.3204195689865466</v>
      </c>
      <c r="R27" s="2">
        <f ca="1">('[1]Pc, Winter, S2'!R27*Main!$B$5)+(_xlfn.IFNA(VLOOKUP($A27,'FL Ratio'!$A$3:$B$44,2,FALSE),0)*'FL Characterization'!R$2)</f>
        <v>3.2104763638649954</v>
      </c>
      <c r="S27" s="2">
        <f ca="1">('[1]Pc, Winter, S2'!S27*Main!$B$5)+(_xlfn.IFNA(VLOOKUP($A27,'FL Ratio'!$A$3:$B$44,2,FALSE),0)*'FL Characterization'!S$2)</f>
        <v>3.3579984775033718</v>
      </c>
      <c r="T27" s="2">
        <f ca="1">('[1]Pc, Winter, S2'!T27*Main!$B$5)+(_xlfn.IFNA(VLOOKUP($A27,'FL Ratio'!$A$3:$B$44,2,FALSE),0)*'FL Characterization'!T$2)</f>
        <v>3.2373916891684953</v>
      </c>
      <c r="U27" s="2">
        <f ca="1">('[1]Pc, Winter, S2'!U27*Main!$B$5)+(_xlfn.IFNA(VLOOKUP($A27,'FL Ratio'!$A$3:$B$44,2,FALSE),0)*'FL Characterization'!U$2)</f>
        <v>3.0497909551524778</v>
      </c>
      <c r="V27" s="2">
        <f ca="1">('[1]Pc, Winter, S2'!V27*Main!$B$5)+(_xlfn.IFNA(VLOOKUP($A27,'FL Ratio'!$A$3:$B$44,2,FALSE),0)*'FL Characterization'!V$2)</f>
        <v>3.0887888446356091</v>
      </c>
      <c r="W27" s="2">
        <f ca="1">('[1]Pc, Winter, S2'!W27*Main!$B$5)+(_xlfn.IFNA(VLOOKUP($A27,'FL Ratio'!$A$3:$B$44,2,FALSE),0)*'FL Characterization'!W$2)</f>
        <v>2.996942088731362</v>
      </c>
      <c r="X27" s="2">
        <f ca="1">('[1]Pc, Winter, S2'!X27*Main!$B$5)+(_xlfn.IFNA(VLOOKUP($A27,'FL Ratio'!$A$3:$B$44,2,FALSE),0)*'FL Characterization'!X$2)</f>
        <v>2.6565018451268294</v>
      </c>
      <c r="Y27" s="2">
        <f ca="1">('[1]Pc, Winter, S2'!Y27*Main!$B$5)+(_xlfn.IFNA(VLOOKUP($A27,'FL Ratio'!$A$3:$B$44,2,FALSE),0)*'FL Characterization'!Y$2)</f>
        <v>2.573637905379925</v>
      </c>
    </row>
    <row r="28" spans="1:25" x14ac:dyDescent="0.3">
      <c r="A28">
        <v>27</v>
      </c>
      <c r="B28" s="2">
        <f ca="1">('[1]Pc, Winter, S3'!B28*Main!$B$5)+(_xlfn.IFNA(VLOOKUP($A28,'FL Ratio'!$A$3:$B$44,2,FALSE),0)*'FL Characterization'!B$2)</f>
        <v>1.3325113232658723</v>
      </c>
      <c r="C28" s="2">
        <f ca="1">('[1]Pc, Winter, S2'!C28*Main!$B$5)+(_xlfn.IFNA(VLOOKUP($A28,'FL Ratio'!$A$3:$B$44,2,FALSE),0)*'FL Characterization'!C$2)</f>
        <v>1.334587902139597</v>
      </c>
      <c r="D28" s="2">
        <f ca="1">('[1]Pc, Winter, S2'!D28*Main!$B$5)+(_xlfn.IFNA(VLOOKUP($A28,'FL Ratio'!$A$3:$B$44,2,FALSE),0)*'FL Characterization'!D$2)</f>
        <v>1.2858010368743424</v>
      </c>
      <c r="E28" s="2">
        <f ca="1">('[1]Pc, Winter, S2'!E28*Main!$B$5)+(_xlfn.IFNA(VLOOKUP($A28,'FL Ratio'!$A$3:$B$44,2,FALSE),0)*'FL Characterization'!E$2)</f>
        <v>1.3232726244588928</v>
      </c>
      <c r="F28" s="2">
        <f ca="1">('[1]Pc, Winter, S2'!F28*Main!$B$5)+(_xlfn.IFNA(VLOOKUP($A28,'FL Ratio'!$A$3:$B$44,2,FALSE),0)*'FL Characterization'!F$2)</f>
        <v>1.2835861343761676</v>
      </c>
      <c r="G28" s="2">
        <f ca="1">('[1]Pc, Winter, S2'!G28*Main!$B$5)+(_xlfn.IFNA(VLOOKUP($A28,'FL Ratio'!$A$3:$B$44,2,FALSE),0)*'FL Characterization'!G$2)</f>
        <v>1.2833716583701431</v>
      </c>
      <c r="H28" s="2">
        <f ca="1">('[1]Pc, Winter, S2'!H28*Main!$B$5)+(_xlfn.IFNA(VLOOKUP($A28,'FL Ratio'!$A$3:$B$44,2,FALSE),0)*'FL Characterization'!H$2)</f>
        <v>1.2975039024103583</v>
      </c>
      <c r="I28" s="2">
        <f ca="1">('[1]Pc, Winter, S2'!I28*Main!$B$5)+(_xlfn.IFNA(VLOOKUP($A28,'FL Ratio'!$A$3:$B$44,2,FALSE),0)*'FL Characterization'!I$2)</f>
        <v>1.6694417740264083</v>
      </c>
      <c r="J28" s="2">
        <f ca="1">('[1]Pc, Winter, S2'!J28*Main!$B$5)+(_xlfn.IFNA(VLOOKUP($A28,'FL Ratio'!$A$3:$B$44,2,FALSE),0)*'FL Characterization'!J$2)</f>
        <v>1.7024990796847117</v>
      </c>
      <c r="K28" s="2">
        <f ca="1">('[1]Pc, Winter, S2'!K28*Main!$B$5)+(_xlfn.IFNA(VLOOKUP($A28,'FL Ratio'!$A$3:$B$44,2,FALSE),0)*'FL Characterization'!K$2)</f>
        <v>1.6871905282108193</v>
      </c>
      <c r="L28" s="2">
        <f ca="1">('[1]Pc, Winter, S2'!L28*Main!$B$5)+(_xlfn.IFNA(VLOOKUP($A28,'FL Ratio'!$A$3:$B$44,2,FALSE),0)*'FL Characterization'!L$2)</f>
        <v>1.6808792398084533</v>
      </c>
      <c r="M28" s="2">
        <f ca="1">('[1]Pc, Winter, S2'!M28*Main!$B$5)+(_xlfn.IFNA(VLOOKUP($A28,'FL Ratio'!$A$3:$B$44,2,FALSE),0)*'FL Characterization'!M$2)</f>
        <v>1.7165951714512115</v>
      </c>
      <c r="N28" s="2">
        <f ca="1">('[1]Pc, Winter, S2'!N28*Main!$B$5)+(_xlfn.IFNA(VLOOKUP($A28,'FL Ratio'!$A$3:$B$44,2,FALSE),0)*'FL Characterization'!N$2)</f>
        <v>1.6994117149594765</v>
      </c>
      <c r="O28" s="2">
        <f ca="1">('[1]Pc, Winter, S2'!O28*Main!$B$5)+(_xlfn.IFNA(VLOOKUP($A28,'FL Ratio'!$A$3:$B$44,2,FALSE),0)*'FL Characterization'!O$2)</f>
        <v>1.672267155383937</v>
      </c>
      <c r="P28" s="2">
        <f ca="1">('[1]Pc, Winter, S2'!P28*Main!$B$5)+(_xlfn.IFNA(VLOOKUP($A28,'FL Ratio'!$A$3:$B$44,2,FALSE),0)*'FL Characterization'!P$2)</f>
        <v>1.4559567622641003</v>
      </c>
      <c r="Q28" s="2">
        <f ca="1">('[1]Pc, Winter, S2'!Q28*Main!$B$5)+(_xlfn.IFNA(VLOOKUP($A28,'FL Ratio'!$A$3:$B$44,2,FALSE),0)*'FL Characterization'!Q$2)</f>
        <v>1.5657606174330454</v>
      </c>
      <c r="R28" s="2">
        <f ca="1">('[1]Pc, Winter, S2'!R28*Main!$B$5)+(_xlfn.IFNA(VLOOKUP($A28,'FL Ratio'!$A$3:$B$44,2,FALSE),0)*'FL Characterization'!R$2)</f>
        <v>1.6988192949799381</v>
      </c>
      <c r="S28" s="2">
        <f ca="1">('[1]Pc, Winter, S2'!S28*Main!$B$5)+(_xlfn.IFNA(VLOOKUP($A28,'FL Ratio'!$A$3:$B$44,2,FALSE),0)*'FL Characterization'!S$2)</f>
        <v>1.6768409715956485</v>
      </c>
      <c r="T28" s="2">
        <f ca="1">('[1]Pc, Winter, S2'!T28*Main!$B$5)+(_xlfn.IFNA(VLOOKUP($A28,'FL Ratio'!$A$3:$B$44,2,FALSE),0)*'FL Characterization'!T$2)</f>
        <v>1.5877068702145654</v>
      </c>
      <c r="U28" s="2">
        <f ca="1">('[1]Pc, Winter, S2'!U28*Main!$B$5)+(_xlfn.IFNA(VLOOKUP($A28,'FL Ratio'!$A$3:$B$44,2,FALSE),0)*'FL Characterization'!U$2)</f>
        <v>1.5129779903597242</v>
      </c>
      <c r="V28" s="2">
        <f ca="1">('[1]Pc, Winter, S2'!V28*Main!$B$5)+(_xlfn.IFNA(VLOOKUP($A28,'FL Ratio'!$A$3:$B$44,2,FALSE),0)*'FL Characterization'!V$2)</f>
        <v>1.5039259159976344</v>
      </c>
      <c r="W28" s="2">
        <f ca="1">('[1]Pc, Winter, S2'!W28*Main!$B$5)+(_xlfn.IFNA(VLOOKUP($A28,'FL Ratio'!$A$3:$B$44,2,FALSE),0)*'FL Characterization'!W$2)</f>
        <v>1.4354923413857461</v>
      </c>
      <c r="X28" s="2">
        <f ca="1">('[1]Pc, Winter, S2'!X28*Main!$B$5)+(_xlfn.IFNA(VLOOKUP($A28,'FL Ratio'!$A$3:$B$44,2,FALSE),0)*'FL Characterization'!X$2)</f>
        <v>1.3071631871500591</v>
      </c>
      <c r="Y28" s="2">
        <f ca="1">('[1]Pc, Winter, S2'!Y28*Main!$B$5)+(_xlfn.IFNA(VLOOKUP($A28,'FL Ratio'!$A$3:$B$44,2,FALSE),0)*'FL Characterization'!Y$2)</f>
        <v>1.2818732654879919</v>
      </c>
    </row>
    <row r="29" spans="1:25" x14ac:dyDescent="0.3">
      <c r="A29">
        <v>28</v>
      </c>
      <c r="B29" s="2">
        <f ca="1">('[1]Pc, Winter, S3'!B29*Main!$B$5)+(_xlfn.IFNA(VLOOKUP($A29,'FL Ratio'!$A$3:$B$44,2,FALSE),0)*'FL Characterization'!B$2)</f>
        <v>0.8745848476068937</v>
      </c>
      <c r="C29" s="2">
        <f ca="1">('[1]Pc, Winter, S2'!C29*Main!$B$5)+(_xlfn.IFNA(VLOOKUP($A29,'FL Ratio'!$A$3:$B$44,2,FALSE),0)*'FL Characterization'!C$2)</f>
        <v>0.88448732706742283</v>
      </c>
      <c r="D29" s="2">
        <f ca="1">('[1]Pc, Winter, S2'!D29*Main!$B$5)+(_xlfn.IFNA(VLOOKUP($A29,'FL Ratio'!$A$3:$B$44,2,FALSE),0)*'FL Characterization'!D$2)</f>
        <v>0.84466644259056978</v>
      </c>
      <c r="E29" s="2">
        <f ca="1">('[1]Pc, Winter, S2'!E29*Main!$B$5)+(_xlfn.IFNA(VLOOKUP($A29,'FL Ratio'!$A$3:$B$44,2,FALSE),0)*'FL Characterization'!E$2)</f>
        <v>0.83624818296999881</v>
      </c>
      <c r="F29" s="2">
        <f ca="1">('[1]Pc, Winter, S2'!F29*Main!$B$5)+(_xlfn.IFNA(VLOOKUP($A29,'FL Ratio'!$A$3:$B$44,2,FALSE),0)*'FL Characterization'!F$2)</f>
        <v>0.83877981268988733</v>
      </c>
      <c r="G29" s="2">
        <f ca="1">('[1]Pc, Winter, S2'!G29*Main!$B$5)+(_xlfn.IFNA(VLOOKUP($A29,'FL Ratio'!$A$3:$B$44,2,FALSE),0)*'FL Characterization'!G$2)</f>
        <v>0.89005355542839637</v>
      </c>
      <c r="H29" s="2">
        <f ca="1">('[1]Pc, Winter, S2'!H29*Main!$B$5)+(_xlfn.IFNA(VLOOKUP($A29,'FL Ratio'!$A$3:$B$44,2,FALSE),0)*'FL Characterization'!H$2)</f>
        <v>1.0733776153035213</v>
      </c>
      <c r="I29" s="2">
        <f ca="1">('[1]Pc, Winter, S2'!I29*Main!$B$5)+(_xlfn.IFNA(VLOOKUP($A29,'FL Ratio'!$A$3:$B$44,2,FALSE),0)*'FL Characterization'!I$2)</f>
        <v>1.2271156659165476</v>
      </c>
      <c r="J29" s="2">
        <f ca="1">('[1]Pc, Winter, S2'!J29*Main!$B$5)+(_xlfn.IFNA(VLOOKUP($A29,'FL Ratio'!$A$3:$B$44,2,FALSE),0)*'FL Characterization'!J$2)</f>
        <v>1.333097928089088</v>
      </c>
      <c r="K29" s="2">
        <f ca="1">('[1]Pc, Winter, S2'!K29*Main!$B$5)+(_xlfn.IFNA(VLOOKUP($A29,'FL Ratio'!$A$3:$B$44,2,FALSE),0)*'FL Characterization'!K$2)</f>
        <v>1.3750716466580788</v>
      </c>
      <c r="L29" s="2">
        <f ca="1">('[1]Pc, Winter, S2'!L29*Main!$B$5)+(_xlfn.IFNA(VLOOKUP($A29,'FL Ratio'!$A$3:$B$44,2,FALSE),0)*'FL Characterization'!L$2)</f>
        <v>1.3697142619528675</v>
      </c>
      <c r="M29" s="2">
        <f ca="1">('[1]Pc, Winter, S2'!M29*Main!$B$5)+(_xlfn.IFNA(VLOOKUP($A29,'FL Ratio'!$A$3:$B$44,2,FALSE),0)*'FL Characterization'!M$2)</f>
        <v>1.3380345649567662</v>
      </c>
      <c r="N29" s="2">
        <f ca="1">('[1]Pc, Winter, S2'!N29*Main!$B$5)+(_xlfn.IFNA(VLOOKUP($A29,'FL Ratio'!$A$3:$B$44,2,FALSE),0)*'FL Characterization'!N$2)</f>
        <v>1.2921973517364718</v>
      </c>
      <c r="O29" s="2">
        <f ca="1">('[1]Pc, Winter, S2'!O29*Main!$B$5)+(_xlfn.IFNA(VLOOKUP($A29,'FL Ratio'!$A$3:$B$44,2,FALSE),0)*'FL Characterization'!O$2)</f>
        <v>1.2349786427330109</v>
      </c>
      <c r="P29" s="2">
        <f ca="1">('[1]Pc, Winter, S2'!P29*Main!$B$5)+(_xlfn.IFNA(VLOOKUP($A29,'FL Ratio'!$A$3:$B$44,2,FALSE),0)*'FL Characterization'!P$2)</f>
        <v>1.1519145566184168</v>
      </c>
      <c r="Q29" s="2">
        <f ca="1">('[1]Pc, Winter, S2'!Q29*Main!$B$5)+(_xlfn.IFNA(VLOOKUP($A29,'FL Ratio'!$A$3:$B$44,2,FALSE),0)*'FL Characterization'!Q$2)</f>
        <v>1.1870280080645579</v>
      </c>
      <c r="R29" s="2">
        <f ca="1">('[1]Pc, Winter, S2'!R29*Main!$B$5)+(_xlfn.IFNA(VLOOKUP($A29,'FL Ratio'!$A$3:$B$44,2,FALSE),0)*'FL Characterization'!R$2)</f>
        <v>1.3131025161848828</v>
      </c>
      <c r="S29" s="2">
        <f ca="1">('[1]Pc, Winter, S2'!S29*Main!$B$5)+(_xlfn.IFNA(VLOOKUP($A29,'FL Ratio'!$A$3:$B$44,2,FALSE),0)*'FL Characterization'!S$2)</f>
        <v>1.5761688967249805</v>
      </c>
      <c r="T29" s="2">
        <f ca="1">('[1]Pc, Winter, S2'!T29*Main!$B$5)+(_xlfn.IFNA(VLOOKUP($A29,'FL Ratio'!$A$3:$B$44,2,FALSE),0)*'FL Characterization'!T$2)</f>
        <v>1.4956958545427261</v>
      </c>
      <c r="U29" s="2">
        <f ca="1">('[1]Pc, Winter, S2'!U29*Main!$B$5)+(_xlfn.IFNA(VLOOKUP($A29,'FL Ratio'!$A$3:$B$44,2,FALSE),0)*'FL Characterization'!U$2)</f>
        <v>1.3796306676849313</v>
      </c>
      <c r="V29" s="2">
        <f ca="1">('[1]Pc, Winter, S2'!V29*Main!$B$5)+(_xlfn.IFNA(VLOOKUP($A29,'FL Ratio'!$A$3:$B$44,2,FALSE),0)*'FL Characterization'!V$2)</f>
        <v>1.3408797060173672</v>
      </c>
      <c r="W29" s="2">
        <f ca="1">('[1]Pc, Winter, S2'!W29*Main!$B$5)+(_xlfn.IFNA(VLOOKUP($A29,'FL Ratio'!$A$3:$B$44,2,FALSE),0)*'FL Characterization'!W$2)</f>
        <v>1.2475817904514714</v>
      </c>
      <c r="X29" s="2">
        <f ca="1">('[1]Pc, Winter, S2'!X29*Main!$B$5)+(_xlfn.IFNA(VLOOKUP($A29,'FL Ratio'!$A$3:$B$44,2,FALSE),0)*'FL Characterization'!X$2)</f>
        <v>1.1631161169478117</v>
      </c>
      <c r="Y29" s="2">
        <f ca="1">('[1]Pc, Winter, S2'!Y29*Main!$B$5)+(_xlfn.IFNA(VLOOKUP($A29,'FL Ratio'!$A$3:$B$44,2,FALSE),0)*'FL Characterization'!Y$2)</f>
        <v>1.0373909294282611</v>
      </c>
    </row>
    <row r="30" spans="1:25" x14ac:dyDescent="0.3">
      <c r="A30">
        <v>29</v>
      </c>
      <c r="B30" s="2">
        <f ca="1">('[1]Pc, Winter, S3'!B30*Main!$B$5)+(_xlfn.IFNA(VLOOKUP($A30,'FL Ratio'!$A$3:$B$44,2,FALSE),0)*'FL Characterization'!B$2)</f>
        <v>2.2719814592119292</v>
      </c>
      <c r="C30" s="2">
        <f ca="1">('[1]Pc, Winter, S2'!C30*Main!$B$5)+(_xlfn.IFNA(VLOOKUP($A30,'FL Ratio'!$A$3:$B$44,2,FALSE),0)*'FL Characterization'!C$2)</f>
        <v>2.224893993305598</v>
      </c>
      <c r="D30" s="2">
        <f ca="1">('[1]Pc, Winter, S2'!D30*Main!$B$5)+(_xlfn.IFNA(VLOOKUP($A30,'FL Ratio'!$A$3:$B$44,2,FALSE),0)*'FL Characterization'!D$2)</f>
        <v>2.1486105714839647</v>
      </c>
      <c r="E30" s="2">
        <f ca="1">('[1]Pc, Winter, S2'!E30*Main!$B$5)+(_xlfn.IFNA(VLOOKUP($A30,'FL Ratio'!$A$3:$B$44,2,FALSE),0)*'FL Characterization'!E$2)</f>
        <v>2.1896012067480313</v>
      </c>
      <c r="F30" s="2">
        <f ca="1">('[1]Pc, Winter, S2'!F30*Main!$B$5)+(_xlfn.IFNA(VLOOKUP($A30,'FL Ratio'!$A$3:$B$44,2,FALSE),0)*'FL Characterization'!F$2)</f>
        <v>2.2004470994130014</v>
      </c>
      <c r="G30" s="2">
        <f ca="1">('[1]Pc, Winter, S2'!G30*Main!$B$5)+(_xlfn.IFNA(VLOOKUP($A30,'FL Ratio'!$A$3:$B$44,2,FALSE),0)*'FL Characterization'!G$2)</f>
        <v>2.5035193825391659</v>
      </c>
      <c r="H30" s="2">
        <f ca="1">('[1]Pc, Winter, S2'!H30*Main!$B$5)+(_xlfn.IFNA(VLOOKUP($A30,'FL Ratio'!$A$3:$B$44,2,FALSE),0)*'FL Characterization'!H$2)</f>
        <v>4.0292033292416445</v>
      </c>
      <c r="I30" s="2">
        <f ca="1">('[1]Pc, Winter, S2'!I30*Main!$B$5)+(_xlfn.IFNA(VLOOKUP($A30,'FL Ratio'!$A$3:$B$44,2,FALSE),0)*'FL Characterization'!I$2)</f>
        <v>4.6804933063747534</v>
      </c>
      <c r="J30" s="2">
        <f ca="1">('[1]Pc, Winter, S2'!J30*Main!$B$5)+(_xlfn.IFNA(VLOOKUP($A30,'FL Ratio'!$A$3:$B$44,2,FALSE),0)*'FL Characterization'!J$2)</f>
        <v>4.8887713927506748</v>
      </c>
      <c r="K30" s="2">
        <f ca="1">('[1]Pc, Winter, S2'!K30*Main!$B$5)+(_xlfn.IFNA(VLOOKUP($A30,'FL Ratio'!$A$3:$B$44,2,FALSE),0)*'FL Characterization'!K$2)</f>
        <v>4.7375262747984594</v>
      </c>
      <c r="L30" s="2">
        <f ca="1">('[1]Pc, Winter, S2'!L30*Main!$B$5)+(_xlfn.IFNA(VLOOKUP($A30,'FL Ratio'!$A$3:$B$44,2,FALSE),0)*'FL Characterization'!L$2)</f>
        <v>4.5597638541553209</v>
      </c>
      <c r="M30" s="2">
        <f ca="1">('[1]Pc, Winter, S2'!M30*Main!$B$5)+(_xlfn.IFNA(VLOOKUP($A30,'FL Ratio'!$A$3:$B$44,2,FALSE),0)*'FL Characterization'!M$2)</f>
        <v>4.8517052583958247</v>
      </c>
      <c r="N30" s="2">
        <f ca="1">('[1]Pc, Winter, S2'!N30*Main!$B$5)+(_xlfn.IFNA(VLOOKUP($A30,'FL Ratio'!$A$3:$B$44,2,FALSE),0)*'FL Characterization'!N$2)</f>
        <v>4.5025305992802123</v>
      </c>
      <c r="O30" s="2">
        <f ca="1">('[1]Pc, Winter, S2'!O30*Main!$B$5)+(_xlfn.IFNA(VLOOKUP($A30,'FL Ratio'!$A$3:$B$44,2,FALSE),0)*'FL Characterization'!O$2)</f>
        <v>4.2973269995574022</v>
      </c>
      <c r="P30" s="2">
        <f ca="1">('[1]Pc, Winter, S2'!P30*Main!$B$5)+(_xlfn.IFNA(VLOOKUP($A30,'FL Ratio'!$A$3:$B$44,2,FALSE),0)*'FL Characterization'!P$2)</f>
        <v>3.7209432020452344</v>
      </c>
      <c r="Q30" s="2">
        <f ca="1">('[1]Pc, Winter, S2'!Q30*Main!$B$5)+(_xlfn.IFNA(VLOOKUP($A30,'FL Ratio'!$A$3:$B$44,2,FALSE),0)*'FL Characterization'!Q$2)</f>
        <v>3.7052957263251476</v>
      </c>
      <c r="R30" s="2">
        <f ca="1">('[1]Pc, Winter, S2'!R30*Main!$B$5)+(_xlfn.IFNA(VLOOKUP($A30,'FL Ratio'!$A$3:$B$44,2,FALSE),0)*'FL Characterization'!R$2)</f>
        <v>3.8503321049373969</v>
      </c>
      <c r="S30" s="2">
        <f ca="1">('[1]Pc, Winter, S2'!S30*Main!$B$5)+(_xlfn.IFNA(VLOOKUP($A30,'FL Ratio'!$A$3:$B$44,2,FALSE),0)*'FL Characterization'!S$2)</f>
        <v>4.1702598793303851</v>
      </c>
      <c r="T30" s="2">
        <f ca="1">('[1]Pc, Winter, S2'!T30*Main!$B$5)+(_xlfn.IFNA(VLOOKUP($A30,'FL Ratio'!$A$3:$B$44,2,FALSE),0)*'FL Characterization'!T$2)</f>
        <v>3.8026700962514686</v>
      </c>
      <c r="U30" s="2">
        <f ca="1">('[1]Pc, Winter, S2'!U30*Main!$B$5)+(_xlfn.IFNA(VLOOKUP($A30,'FL Ratio'!$A$3:$B$44,2,FALSE),0)*'FL Characterization'!U$2)</f>
        <v>3.9466925114397413</v>
      </c>
      <c r="V30" s="2">
        <f ca="1">('[1]Pc, Winter, S2'!V30*Main!$B$5)+(_xlfn.IFNA(VLOOKUP($A30,'FL Ratio'!$A$3:$B$44,2,FALSE),0)*'FL Characterization'!V$2)</f>
        <v>3.8377056150568429</v>
      </c>
      <c r="W30" s="2">
        <f ca="1">('[1]Pc, Winter, S2'!W30*Main!$B$5)+(_xlfn.IFNA(VLOOKUP($A30,'FL Ratio'!$A$3:$B$44,2,FALSE),0)*'FL Characterization'!W$2)</f>
        <v>3.6039480244616779</v>
      </c>
      <c r="X30" s="2">
        <f ca="1">('[1]Pc, Winter, S2'!X30*Main!$B$5)+(_xlfn.IFNA(VLOOKUP($A30,'FL Ratio'!$A$3:$B$44,2,FALSE),0)*'FL Characterization'!X$2)</f>
        <v>3.030261432043968</v>
      </c>
      <c r="Y30" s="2">
        <f ca="1">('[1]Pc, Winter, S2'!Y30*Main!$B$5)+(_xlfn.IFNA(VLOOKUP($A30,'FL Ratio'!$A$3:$B$44,2,FALSE),0)*'FL Characterization'!Y$2)</f>
        <v>2.687048479401656</v>
      </c>
    </row>
    <row r="31" spans="1:25" x14ac:dyDescent="0.3">
      <c r="A31">
        <v>30</v>
      </c>
      <c r="B31" s="2">
        <f ca="1">('[1]Pc, Winter, S3'!B31*Main!$B$5)+(_xlfn.IFNA(VLOOKUP($A31,'FL Ratio'!$A$3:$B$44,2,FALSE),0)*'FL Characterization'!B$2)</f>
        <v>0.3118156201068889</v>
      </c>
      <c r="C31" s="2">
        <f ca="1">('[1]Pc, Winter, S2'!C31*Main!$B$5)+(_xlfn.IFNA(VLOOKUP($A31,'FL Ratio'!$A$3:$B$44,2,FALSE),0)*'FL Characterization'!C$2)</f>
        <v>0.22638010819952342</v>
      </c>
      <c r="D31" s="2">
        <f ca="1">('[1]Pc, Winter, S2'!D31*Main!$B$5)+(_xlfn.IFNA(VLOOKUP($A31,'FL Ratio'!$A$3:$B$44,2,FALSE),0)*'FL Characterization'!D$2)</f>
        <v>0.22172603173083216</v>
      </c>
      <c r="E31" s="2">
        <f ca="1">('[1]Pc, Winter, S2'!E31*Main!$B$5)+(_xlfn.IFNA(VLOOKUP($A31,'FL Ratio'!$A$3:$B$44,2,FALSE),0)*'FL Characterization'!E$2)</f>
        <v>0.19983955057395278</v>
      </c>
      <c r="F31" s="2">
        <f ca="1">('[1]Pc, Winter, S2'!F31*Main!$B$5)+(_xlfn.IFNA(VLOOKUP($A31,'FL Ratio'!$A$3:$B$44,2,FALSE),0)*'FL Characterization'!F$2)</f>
        <v>0.20147174620728353</v>
      </c>
      <c r="G31" s="2">
        <f ca="1">('[1]Pc, Winter, S2'!G31*Main!$B$5)+(_xlfn.IFNA(VLOOKUP($A31,'FL Ratio'!$A$3:$B$44,2,FALSE),0)*'FL Characterization'!G$2)</f>
        <v>0.37353505774170553</v>
      </c>
      <c r="H31" s="2">
        <f ca="1">('[1]Pc, Winter, S2'!H31*Main!$B$5)+(_xlfn.IFNA(VLOOKUP($A31,'FL Ratio'!$A$3:$B$44,2,FALSE),0)*'FL Characterization'!H$2)</f>
        <v>0.72809410983322209</v>
      </c>
      <c r="I31" s="2">
        <f ca="1">('[1]Pc, Winter, S2'!I31*Main!$B$5)+(_xlfn.IFNA(VLOOKUP($A31,'FL Ratio'!$A$3:$B$44,2,FALSE),0)*'FL Characterization'!I$2)</f>
        <v>0.87128427970609612</v>
      </c>
      <c r="J31" s="2">
        <f ca="1">('[1]Pc, Winter, S2'!J31*Main!$B$5)+(_xlfn.IFNA(VLOOKUP($A31,'FL Ratio'!$A$3:$B$44,2,FALSE),0)*'FL Characterization'!J$2)</f>
        <v>0.95915530809092742</v>
      </c>
      <c r="K31" s="2">
        <f ca="1">('[1]Pc, Winter, S2'!K31*Main!$B$5)+(_xlfn.IFNA(VLOOKUP($A31,'FL Ratio'!$A$3:$B$44,2,FALSE),0)*'FL Characterization'!K$2)</f>
        <v>0.90083832111174245</v>
      </c>
      <c r="L31" s="2">
        <f ca="1">('[1]Pc, Winter, S2'!L31*Main!$B$5)+(_xlfn.IFNA(VLOOKUP($A31,'FL Ratio'!$A$3:$B$44,2,FALSE),0)*'FL Characterization'!L$2)</f>
        <v>0.89012654216913933</v>
      </c>
      <c r="M31" s="2">
        <f ca="1">('[1]Pc, Winter, S2'!M31*Main!$B$5)+(_xlfn.IFNA(VLOOKUP($A31,'FL Ratio'!$A$3:$B$44,2,FALSE),0)*'FL Characterization'!M$2)</f>
        <v>0.82868753062323519</v>
      </c>
      <c r="N31" s="2">
        <f ca="1">('[1]Pc, Winter, S2'!N31*Main!$B$5)+(_xlfn.IFNA(VLOOKUP($A31,'FL Ratio'!$A$3:$B$44,2,FALSE),0)*'FL Characterization'!N$2)</f>
        <v>0.8105955411891933</v>
      </c>
      <c r="O31" s="2">
        <f ca="1">('[1]Pc, Winter, S2'!O31*Main!$B$5)+(_xlfn.IFNA(VLOOKUP($A31,'FL Ratio'!$A$3:$B$44,2,FALSE),0)*'FL Characterization'!O$2)</f>
        <v>0.77113137176415114</v>
      </c>
      <c r="P31" s="2">
        <f ca="1">('[1]Pc, Winter, S2'!P31*Main!$B$5)+(_xlfn.IFNA(VLOOKUP($A31,'FL Ratio'!$A$3:$B$44,2,FALSE),0)*'FL Characterization'!P$2)</f>
        <v>0.73784608386658623</v>
      </c>
      <c r="Q31" s="2">
        <f ca="1">('[1]Pc, Winter, S2'!Q31*Main!$B$5)+(_xlfn.IFNA(VLOOKUP($A31,'FL Ratio'!$A$3:$B$44,2,FALSE),0)*'FL Characterization'!Q$2)</f>
        <v>0.75399190359076207</v>
      </c>
      <c r="R31" s="2">
        <f ca="1">('[1]Pc, Winter, S2'!R31*Main!$B$5)+(_xlfn.IFNA(VLOOKUP($A31,'FL Ratio'!$A$3:$B$44,2,FALSE),0)*'FL Characterization'!R$2)</f>
        <v>0.94004783794131452</v>
      </c>
      <c r="S31" s="2">
        <f ca="1">('[1]Pc, Winter, S2'!S31*Main!$B$5)+(_xlfn.IFNA(VLOOKUP($A31,'FL Ratio'!$A$3:$B$44,2,FALSE),0)*'FL Characterization'!S$2)</f>
        <v>1.4227535543926064</v>
      </c>
      <c r="T31" s="2">
        <f ca="1">('[1]Pc, Winter, S2'!T31*Main!$B$5)+(_xlfn.IFNA(VLOOKUP($A31,'FL Ratio'!$A$3:$B$44,2,FALSE),0)*'FL Characterization'!T$2)</f>
        <v>1.2731493130143512</v>
      </c>
      <c r="U31" s="2">
        <f ca="1">('[1]Pc, Winter, S2'!U31*Main!$B$5)+(_xlfn.IFNA(VLOOKUP($A31,'FL Ratio'!$A$3:$B$44,2,FALSE),0)*'FL Characterization'!U$2)</f>
        <v>1.0758495221850224</v>
      </c>
      <c r="V31" s="2">
        <f ca="1">('[1]Pc, Winter, S2'!V31*Main!$B$5)+(_xlfn.IFNA(VLOOKUP($A31,'FL Ratio'!$A$3:$B$44,2,FALSE),0)*'FL Characterization'!V$2)</f>
        <v>1.0444610990502869</v>
      </c>
      <c r="W31" s="2">
        <f ca="1">('[1]Pc, Winter, S2'!W31*Main!$B$5)+(_xlfn.IFNA(VLOOKUP($A31,'FL Ratio'!$A$3:$B$44,2,FALSE),0)*'FL Characterization'!W$2)</f>
        <v>0.92656449191797596</v>
      </c>
      <c r="X31" s="2">
        <f ca="1">('[1]Pc, Winter, S2'!X31*Main!$B$5)+(_xlfn.IFNA(VLOOKUP($A31,'FL Ratio'!$A$3:$B$44,2,FALSE),0)*'FL Characterization'!X$2)</f>
        <v>0.72131003365495427</v>
      </c>
      <c r="Y31" s="2">
        <f ca="1">('[1]Pc, Winter, S2'!Y31*Main!$B$5)+(_xlfn.IFNA(VLOOKUP($A31,'FL Ratio'!$A$3:$B$44,2,FALSE),0)*'FL Characterization'!Y$2)</f>
        <v>0.5750085050020054</v>
      </c>
    </row>
    <row r="32" spans="1:25" x14ac:dyDescent="0.3">
      <c r="A32">
        <v>31</v>
      </c>
      <c r="B32" s="2">
        <f ca="1">('[1]Pc, Winter, S3'!B32*Main!$B$5)+(_xlfn.IFNA(VLOOKUP($A32,'FL Ratio'!$A$3:$B$44,2,FALSE),0)*'FL Characterization'!B$2)</f>
        <v>3.1771255262498932</v>
      </c>
      <c r="C32" s="2">
        <f ca="1">('[1]Pc, Winter, S2'!C32*Main!$B$5)+(_xlfn.IFNA(VLOOKUP($A32,'FL Ratio'!$A$3:$B$44,2,FALSE),0)*'FL Characterization'!C$2)</f>
        <v>3.0107600521057565</v>
      </c>
      <c r="D32" s="2">
        <f ca="1">('[1]Pc, Winter, S2'!D32*Main!$B$5)+(_xlfn.IFNA(VLOOKUP($A32,'FL Ratio'!$A$3:$B$44,2,FALSE),0)*'FL Characterization'!D$2)</f>
        <v>2.7577208087874086</v>
      </c>
      <c r="E32" s="2">
        <f ca="1">('[1]Pc, Winter, S2'!E32*Main!$B$5)+(_xlfn.IFNA(VLOOKUP($A32,'FL Ratio'!$A$3:$B$44,2,FALSE),0)*'FL Characterization'!E$2)</f>
        <v>2.7901213446068622</v>
      </c>
      <c r="F32" s="2">
        <f ca="1">('[1]Pc, Winter, S2'!F32*Main!$B$5)+(_xlfn.IFNA(VLOOKUP($A32,'FL Ratio'!$A$3:$B$44,2,FALSE),0)*'FL Characterization'!F$2)</f>
        <v>2.841402088217361</v>
      </c>
      <c r="G32" s="2">
        <f ca="1">('[1]Pc, Winter, S2'!G32*Main!$B$5)+(_xlfn.IFNA(VLOOKUP($A32,'FL Ratio'!$A$3:$B$44,2,FALSE),0)*'FL Characterization'!G$2)</f>
        <v>3.1889354994444212</v>
      </c>
      <c r="H32" s="2">
        <f ca="1">('[1]Pc, Winter, S2'!H32*Main!$B$5)+(_xlfn.IFNA(VLOOKUP($A32,'FL Ratio'!$A$3:$B$44,2,FALSE),0)*'FL Characterization'!H$2)</f>
        <v>4.1195984262071761</v>
      </c>
      <c r="I32" s="2">
        <f ca="1">('[1]Pc, Winter, S2'!I32*Main!$B$5)+(_xlfn.IFNA(VLOOKUP($A32,'FL Ratio'!$A$3:$B$44,2,FALSE),0)*'FL Characterization'!I$2)</f>
        <v>4.5198783309229587</v>
      </c>
      <c r="J32" s="2">
        <f ca="1">('[1]Pc, Winter, S2'!J32*Main!$B$5)+(_xlfn.IFNA(VLOOKUP($A32,'FL Ratio'!$A$3:$B$44,2,FALSE),0)*'FL Characterization'!J$2)</f>
        <v>4.672044779912893</v>
      </c>
      <c r="K32" s="2">
        <f ca="1">('[1]Pc, Winter, S2'!K32*Main!$B$5)+(_xlfn.IFNA(VLOOKUP($A32,'FL Ratio'!$A$3:$B$44,2,FALSE),0)*'FL Characterization'!K$2)</f>
        <v>4.86109743434357</v>
      </c>
      <c r="L32" s="2">
        <f ca="1">('[1]Pc, Winter, S2'!L32*Main!$B$5)+(_xlfn.IFNA(VLOOKUP($A32,'FL Ratio'!$A$3:$B$44,2,FALSE),0)*'FL Characterization'!L$2)</f>
        <v>4.9934160694965239</v>
      </c>
      <c r="M32" s="2">
        <f ca="1">('[1]Pc, Winter, S2'!M32*Main!$B$5)+(_xlfn.IFNA(VLOOKUP($A32,'FL Ratio'!$A$3:$B$44,2,FALSE),0)*'FL Characterization'!M$2)</f>
        <v>5.0782972998726841</v>
      </c>
      <c r="N32" s="2">
        <f ca="1">('[1]Pc, Winter, S2'!N32*Main!$B$5)+(_xlfn.IFNA(VLOOKUP($A32,'FL Ratio'!$A$3:$B$44,2,FALSE),0)*'FL Characterization'!N$2)</f>
        <v>4.9843473281861499</v>
      </c>
      <c r="O32" s="2">
        <f ca="1">('[1]Pc, Winter, S2'!O32*Main!$B$5)+(_xlfn.IFNA(VLOOKUP($A32,'FL Ratio'!$A$3:$B$44,2,FALSE),0)*'FL Characterization'!O$2)</f>
        <v>4.7537702926447674</v>
      </c>
      <c r="P32" s="2">
        <f ca="1">('[1]Pc, Winter, S2'!P32*Main!$B$5)+(_xlfn.IFNA(VLOOKUP($A32,'FL Ratio'!$A$3:$B$44,2,FALSE),0)*'FL Characterization'!P$2)</f>
        <v>4.7404085773774769</v>
      </c>
      <c r="Q32" s="2">
        <f ca="1">('[1]Pc, Winter, S2'!Q32*Main!$B$5)+(_xlfn.IFNA(VLOOKUP($A32,'FL Ratio'!$A$3:$B$44,2,FALSE),0)*'FL Characterization'!Q$2)</f>
        <v>4.7018025650141348</v>
      </c>
      <c r="R32" s="2">
        <f ca="1">('[1]Pc, Winter, S2'!R32*Main!$B$5)+(_xlfn.IFNA(VLOOKUP($A32,'FL Ratio'!$A$3:$B$44,2,FALSE),0)*'FL Characterization'!R$2)</f>
        <v>5.0137082444743797</v>
      </c>
      <c r="S32" s="2">
        <f ca="1">('[1]Pc, Winter, S2'!S32*Main!$B$5)+(_xlfn.IFNA(VLOOKUP($A32,'FL Ratio'!$A$3:$B$44,2,FALSE),0)*'FL Characterization'!S$2)</f>
        <v>5.7593682082586417</v>
      </c>
      <c r="T32" s="2">
        <f ca="1">('[1]Pc, Winter, S2'!T32*Main!$B$5)+(_xlfn.IFNA(VLOOKUP($A32,'FL Ratio'!$A$3:$B$44,2,FALSE),0)*'FL Characterization'!T$2)</f>
        <v>5.6737878197644882</v>
      </c>
      <c r="U32" s="2">
        <f ca="1">('[1]Pc, Winter, S2'!U32*Main!$B$5)+(_xlfn.IFNA(VLOOKUP($A32,'FL Ratio'!$A$3:$B$44,2,FALSE),0)*'FL Characterization'!U$2)</f>
        <v>5.5455315351313512</v>
      </c>
      <c r="V32" s="2">
        <f ca="1">('[1]Pc, Winter, S2'!V32*Main!$B$5)+(_xlfn.IFNA(VLOOKUP($A32,'FL Ratio'!$A$3:$B$44,2,FALSE),0)*'FL Characterization'!V$2)</f>
        <v>5.5011534412845995</v>
      </c>
      <c r="W32" s="2">
        <f ca="1">('[1]Pc, Winter, S2'!W32*Main!$B$5)+(_xlfn.IFNA(VLOOKUP($A32,'FL Ratio'!$A$3:$B$44,2,FALSE),0)*'FL Characterization'!W$2)</f>
        <v>5.1310495618569698</v>
      </c>
      <c r="X32" s="2">
        <f ca="1">('[1]Pc, Winter, S2'!X32*Main!$B$5)+(_xlfn.IFNA(VLOOKUP($A32,'FL Ratio'!$A$3:$B$44,2,FALSE),0)*'FL Characterization'!X$2)</f>
        <v>4.6029441994147771</v>
      </c>
      <c r="Y32" s="2">
        <f ca="1">('[1]Pc, Winter, S2'!Y32*Main!$B$5)+(_xlfn.IFNA(VLOOKUP($A32,'FL Ratio'!$A$3:$B$44,2,FALSE),0)*'FL Characterization'!Y$2)</f>
        <v>4.1849332903037606</v>
      </c>
    </row>
    <row r="33" spans="1:25" x14ac:dyDescent="0.3">
      <c r="A33">
        <v>32</v>
      </c>
      <c r="B33" s="2">
        <f ca="1">('[1]Pc, Winter, S3'!B33*Main!$B$5)+(_xlfn.IFNA(VLOOKUP($A33,'FL Ratio'!$A$3:$B$44,2,FALSE),0)*'FL Characterization'!B$2)</f>
        <v>1.2432558853576983</v>
      </c>
      <c r="C33" s="2">
        <f ca="1">('[1]Pc, Winter, S2'!C33*Main!$B$5)+(_xlfn.IFNA(VLOOKUP($A33,'FL Ratio'!$A$3:$B$44,2,FALSE),0)*'FL Characterization'!C$2)</f>
        <v>1.2167491812808844</v>
      </c>
      <c r="D33" s="2">
        <f ca="1">('[1]Pc, Winter, S2'!D33*Main!$B$5)+(_xlfn.IFNA(VLOOKUP($A33,'FL Ratio'!$A$3:$B$44,2,FALSE),0)*'FL Characterization'!D$2)</f>
        <v>1.1843848470509211</v>
      </c>
      <c r="E33" s="2">
        <f ca="1">('[1]Pc, Winter, S2'!E33*Main!$B$5)+(_xlfn.IFNA(VLOOKUP($A33,'FL Ratio'!$A$3:$B$44,2,FALSE),0)*'FL Characterization'!E$2)</f>
        <v>1.197763104414038</v>
      </c>
      <c r="F33" s="2">
        <f ca="1">('[1]Pc, Winter, S2'!F33*Main!$B$5)+(_xlfn.IFNA(VLOOKUP($A33,'FL Ratio'!$A$3:$B$44,2,FALSE),0)*'FL Characterization'!F$2)</f>
        <v>1.2079265410354862</v>
      </c>
      <c r="G33" s="2">
        <f ca="1">('[1]Pc, Winter, S2'!G33*Main!$B$5)+(_xlfn.IFNA(VLOOKUP($A33,'FL Ratio'!$A$3:$B$44,2,FALSE),0)*'FL Characterization'!G$2)</f>
        <v>1.3060558259074229</v>
      </c>
      <c r="H33" s="2">
        <f ca="1">('[1]Pc, Winter, S2'!H33*Main!$B$5)+(_xlfn.IFNA(VLOOKUP($A33,'FL Ratio'!$A$3:$B$44,2,FALSE),0)*'FL Characterization'!H$2)</f>
        <v>1.476306409290475</v>
      </c>
      <c r="I33" s="2">
        <f ca="1">('[1]Pc, Winter, S2'!I33*Main!$B$5)+(_xlfn.IFNA(VLOOKUP($A33,'FL Ratio'!$A$3:$B$44,2,FALSE),0)*'FL Characterization'!I$2)</f>
        <v>1.7766089062721087</v>
      </c>
      <c r="J33" s="2">
        <f ca="1">('[1]Pc, Winter, S2'!J33*Main!$B$5)+(_xlfn.IFNA(VLOOKUP($A33,'FL Ratio'!$A$3:$B$44,2,FALSE),0)*'FL Characterization'!J$2)</f>
        <v>1.8625015213982468</v>
      </c>
      <c r="K33" s="2">
        <f ca="1">('[1]Pc, Winter, S2'!K33*Main!$B$5)+(_xlfn.IFNA(VLOOKUP($A33,'FL Ratio'!$A$3:$B$44,2,FALSE),0)*'FL Characterization'!K$2)</f>
        <v>1.9267293303608144</v>
      </c>
      <c r="L33" s="2">
        <f ca="1">('[1]Pc, Winter, S2'!L33*Main!$B$5)+(_xlfn.IFNA(VLOOKUP($A33,'FL Ratio'!$A$3:$B$44,2,FALSE),0)*'FL Characterization'!L$2)</f>
        <v>1.8944632223849147</v>
      </c>
      <c r="M33" s="2">
        <f ca="1">('[1]Pc, Winter, S2'!M33*Main!$B$5)+(_xlfn.IFNA(VLOOKUP($A33,'FL Ratio'!$A$3:$B$44,2,FALSE),0)*'FL Characterization'!M$2)</f>
        <v>1.9239077273902521</v>
      </c>
      <c r="N33" s="2">
        <f ca="1">('[1]Pc, Winter, S2'!N33*Main!$B$5)+(_xlfn.IFNA(VLOOKUP($A33,'FL Ratio'!$A$3:$B$44,2,FALSE),0)*'FL Characterization'!N$2)</f>
        <v>1.9155338816008132</v>
      </c>
      <c r="O33" s="2">
        <f ca="1">('[1]Pc, Winter, S2'!O33*Main!$B$5)+(_xlfn.IFNA(VLOOKUP($A33,'FL Ratio'!$A$3:$B$44,2,FALSE),0)*'FL Characterization'!O$2)</f>
        <v>1.8900125044138854</v>
      </c>
      <c r="P33" s="2">
        <f ca="1">('[1]Pc, Winter, S2'!P33*Main!$B$5)+(_xlfn.IFNA(VLOOKUP($A33,'FL Ratio'!$A$3:$B$44,2,FALSE),0)*'FL Characterization'!P$2)</f>
        <v>1.7621696107852254</v>
      </c>
      <c r="Q33" s="2">
        <f ca="1">('[1]Pc, Winter, S2'!Q33*Main!$B$5)+(_xlfn.IFNA(VLOOKUP($A33,'FL Ratio'!$A$3:$B$44,2,FALSE),0)*'FL Characterization'!Q$2)</f>
        <v>1.7662041785202627</v>
      </c>
      <c r="R33" s="2">
        <f ca="1">('[1]Pc, Winter, S2'!R33*Main!$B$5)+(_xlfn.IFNA(VLOOKUP($A33,'FL Ratio'!$A$3:$B$44,2,FALSE),0)*'FL Characterization'!R$2)</f>
        <v>1.710729314176225</v>
      </c>
      <c r="S33" s="2">
        <f ca="1">('[1]Pc, Winter, S2'!S33*Main!$B$5)+(_xlfn.IFNA(VLOOKUP($A33,'FL Ratio'!$A$3:$B$44,2,FALSE),0)*'FL Characterization'!S$2)</f>
        <v>1.7965422189160709</v>
      </c>
      <c r="T33" s="2">
        <f ca="1">('[1]Pc, Winter, S2'!T33*Main!$B$5)+(_xlfn.IFNA(VLOOKUP($A33,'FL Ratio'!$A$3:$B$44,2,FALSE),0)*'FL Characterization'!T$2)</f>
        <v>1.7377001243266965</v>
      </c>
      <c r="U33" s="2">
        <f ca="1">('[1]Pc, Winter, S2'!U33*Main!$B$5)+(_xlfn.IFNA(VLOOKUP($A33,'FL Ratio'!$A$3:$B$44,2,FALSE),0)*'FL Characterization'!U$2)</f>
        <v>1.7091522821512353</v>
      </c>
      <c r="V33" s="2">
        <f ca="1">('[1]Pc, Winter, S2'!V33*Main!$B$5)+(_xlfn.IFNA(VLOOKUP($A33,'FL Ratio'!$A$3:$B$44,2,FALSE),0)*'FL Characterization'!V$2)</f>
        <v>1.6730394652794478</v>
      </c>
      <c r="W33" s="2">
        <f ca="1">('[1]Pc, Winter, S2'!W33*Main!$B$5)+(_xlfn.IFNA(VLOOKUP($A33,'FL Ratio'!$A$3:$B$44,2,FALSE),0)*'FL Characterization'!W$2)</f>
        <v>1.6139834185239625</v>
      </c>
      <c r="X33" s="2">
        <f ca="1">('[1]Pc, Winter, S2'!X33*Main!$B$5)+(_xlfn.IFNA(VLOOKUP($A33,'FL Ratio'!$A$3:$B$44,2,FALSE),0)*'FL Characterization'!X$2)</f>
        <v>1.4593357933319571</v>
      </c>
      <c r="Y33" s="2">
        <f ca="1">('[1]Pc, Winter, S2'!Y33*Main!$B$5)+(_xlfn.IFNA(VLOOKUP($A33,'FL Ratio'!$A$3:$B$44,2,FALSE),0)*'FL Characterization'!Y$2)</f>
        <v>1.3594286789913144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S3'!B2*Main!$B$5)+(_xlfn.IFNA(VLOOKUP($A2,'FL Ratio'!$A$3:$B$44,2,FALSE),0)*'FL Characterization'!B$2)</f>
        <v>1.3587969684960153</v>
      </c>
      <c r="C2" s="2">
        <f ca="1">('[1]Pc, Winter, S2'!C2*Main!$B$5)+(_xlfn.IFNA(VLOOKUP($A2,'FL Ratio'!$A$3:$B$44,2,FALSE),0)*'FL Characterization'!C$2)</f>
        <v>1.3603379441498469</v>
      </c>
      <c r="D2" s="2">
        <f ca="1">('[1]Pc, Winter, S2'!D2*Main!$B$5)+(_xlfn.IFNA(VLOOKUP($A2,'FL Ratio'!$A$3:$B$44,2,FALSE),0)*'FL Characterization'!D$2)</f>
        <v>1.311883884922487</v>
      </c>
      <c r="E2" s="2">
        <f ca="1">('[1]Pc, Winter, S2'!E2*Main!$B$5)+(_xlfn.IFNA(VLOOKUP($A2,'FL Ratio'!$A$3:$B$44,2,FALSE),0)*'FL Characterization'!E$2)</f>
        <v>1.3514793053089631</v>
      </c>
      <c r="F2" s="2">
        <f ca="1">('[1]Pc, Winter, S2'!F2*Main!$B$5)+(_xlfn.IFNA(VLOOKUP($A2,'FL Ratio'!$A$3:$B$44,2,FALSE),0)*'FL Characterization'!F$2)</f>
        <v>1.3133435767614146</v>
      </c>
      <c r="G2" s="2">
        <f ca="1">('[1]Pc, Winter, S2'!G2*Main!$B$5)+(_xlfn.IFNA(VLOOKUP($A2,'FL Ratio'!$A$3:$B$44,2,FALSE),0)*'FL Characterization'!G$2)</f>
        <v>1.315092787850199</v>
      </c>
      <c r="H2" s="2">
        <f ca="1">('[1]Pc, Winter, S2'!H2*Main!$B$5)+(_xlfn.IFNA(VLOOKUP($A2,'FL Ratio'!$A$3:$B$44,2,FALSE),0)*'FL Characterization'!H$2)</f>
        <v>1.3272310861461247</v>
      </c>
      <c r="I2" s="2">
        <f ca="1">('[1]Pc, Winter, S2'!I2*Main!$B$5)+(_xlfn.IFNA(VLOOKUP($A2,'FL Ratio'!$A$3:$B$44,2,FALSE),0)*'FL Characterization'!I$2)</f>
        <v>1.7227413515875261</v>
      </c>
      <c r="J2" s="2">
        <f ca="1">('[1]Pc, Winter, S2'!J2*Main!$B$5)+(_xlfn.IFNA(VLOOKUP($A2,'FL Ratio'!$A$3:$B$44,2,FALSE),0)*'FL Characterization'!J$2)</f>
        <v>1.7571838013930041</v>
      </c>
      <c r="K2" s="2">
        <f ca="1">('[1]Pc, Winter, S2'!K2*Main!$B$5)+(_xlfn.IFNA(VLOOKUP($A2,'FL Ratio'!$A$3:$B$44,2,FALSE),0)*'FL Characterization'!K$2)</f>
        <v>1.7404193764979001</v>
      </c>
      <c r="L2" s="2">
        <f ca="1">('[1]Pc, Winter, S2'!L2*Main!$B$5)+(_xlfn.IFNA(VLOOKUP($A2,'FL Ratio'!$A$3:$B$44,2,FALSE),0)*'FL Characterization'!L$2)</f>
        <v>1.7351353852073064</v>
      </c>
      <c r="M2" s="2">
        <f ca="1">('[1]Pc, Winter, S2'!M2*Main!$B$5)+(_xlfn.IFNA(VLOOKUP($A2,'FL Ratio'!$A$3:$B$44,2,FALSE),0)*'FL Characterization'!M$2)</f>
        <v>1.7715992948445665</v>
      </c>
      <c r="N2" s="2">
        <f ca="1">('[1]Pc, Winter, S2'!N2*Main!$B$5)+(_xlfn.IFNA(VLOOKUP($A2,'FL Ratio'!$A$3:$B$44,2,FALSE),0)*'FL Characterization'!N$2)</f>
        <v>1.7525286738808108</v>
      </c>
      <c r="O2" s="2">
        <f ca="1">('[1]Pc, Winter, S2'!O2*Main!$B$5)+(_xlfn.IFNA(VLOOKUP($A2,'FL Ratio'!$A$3:$B$44,2,FALSE),0)*'FL Characterization'!O$2)</f>
        <v>1.7215053390878283</v>
      </c>
      <c r="P2" s="2">
        <f ca="1">('[1]Pc, Winter, S2'!P2*Main!$B$5)+(_xlfn.IFNA(VLOOKUP($A2,'FL Ratio'!$A$3:$B$44,2,FALSE),0)*'FL Characterization'!P$2)</f>
        <v>1.4975494223547445</v>
      </c>
      <c r="Q2" s="2">
        <f ca="1">('[1]Pc, Winter, S2'!Q2*Main!$B$5)+(_xlfn.IFNA(VLOOKUP($A2,'FL Ratio'!$A$3:$B$44,2,FALSE),0)*'FL Characterization'!Q$2)</f>
        <v>1.6111284698249879</v>
      </c>
      <c r="R2" s="2">
        <f ca="1">('[1]Pc, Winter, S2'!R2*Main!$B$5)+(_xlfn.IFNA(VLOOKUP($A2,'FL Ratio'!$A$3:$B$44,2,FALSE),0)*'FL Characterization'!R$2)</f>
        <v>1.7516185208413817</v>
      </c>
      <c r="S2" s="2">
        <f ca="1">('[1]Pc, Winter, S2'!S2*Main!$B$5)+(_xlfn.IFNA(VLOOKUP($A2,'FL Ratio'!$A$3:$B$44,2,FALSE),0)*'FL Characterization'!S$2)</f>
        <v>1.7249378857271127</v>
      </c>
      <c r="T2" s="2">
        <f ca="1">('[1]Pc, Winter, S2'!T2*Main!$B$5)+(_xlfn.IFNA(VLOOKUP($A2,'FL Ratio'!$A$3:$B$44,2,FALSE),0)*'FL Characterization'!T$2)</f>
        <v>1.6360544339119962</v>
      </c>
      <c r="U2" s="2">
        <f ca="1">('[1]Pc, Winter, S2'!U2*Main!$B$5)+(_xlfn.IFNA(VLOOKUP($A2,'FL Ratio'!$A$3:$B$44,2,FALSE),0)*'FL Characterization'!U$2)</f>
        <v>1.5601932292903153</v>
      </c>
      <c r="V2" s="2">
        <f ca="1">('[1]Pc, Winter, S2'!V2*Main!$B$5)+(_xlfn.IFNA(VLOOKUP($A2,'FL Ratio'!$A$3:$B$44,2,FALSE),0)*'FL Characterization'!V$2)</f>
        <v>1.5491709940789877</v>
      </c>
      <c r="W2" s="2">
        <f ca="1">('[1]Pc, Winter, S2'!W2*Main!$B$5)+(_xlfn.IFNA(VLOOKUP($A2,'FL Ratio'!$A$3:$B$44,2,FALSE),0)*'FL Characterization'!W$2)</f>
        <v>1.4803223990507854</v>
      </c>
      <c r="X2" s="2">
        <f ca="1">('[1]Pc, Winter, S2'!X2*Main!$B$5)+(_xlfn.IFNA(VLOOKUP($A2,'FL Ratio'!$A$3:$B$44,2,FALSE),0)*'FL Characterization'!X$2)</f>
        <v>1.3369527159151315</v>
      </c>
      <c r="Y2" s="2">
        <f ca="1">('[1]Pc, Winter, S2'!Y2*Main!$B$5)+(_xlfn.IFNA(VLOOKUP($A2,'FL Ratio'!$A$3:$B$44,2,FALSE),0)*'FL Characterization'!Y$2)</f>
        <v>1.3079874572786856</v>
      </c>
    </row>
    <row r="3" spans="1:25" x14ac:dyDescent="0.3">
      <c r="A3">
        <v>2</v>
      </c>
      <c r="B3" s="2">
        <f ca="1">('[1]Pc, Winter, S3'!B3*Main!$B$5)+(_xlfn.IFNA(VLOOKUP($A3,'FL Ratio'!$A$3:$B$44,2,FALSE),0)*'FL Characterization'!B$2)</f>
        <v>0.73631551185061128</v>
      </c>
      <c r="C3" s="2">
        <f ca="1">('[1]Pc, Winter, S2'!C3*Main!$B$5)+(_xlfn.IFNA(VLOOKUP($A3,'FL Ratio'!$A$3:$B$44,2,FALSE),0)*'FL Characterization'!C$2)</f>
        <v>0.74457840013887644</v>
      </c>
      <c r="D3" s="2">
        <f ca="1">('[1]Pc, Winter, S2'!D3*Main!$B$5)+(_xlfn.IFNA(VLOOKUP($A3,'FL Ratio'!$A$3:$B$44,2,FALSE),0)*'FL Characterization'!D$2)</f>
        <v>0.71126313213682879</v>
      </c>
      <c r="E3" s="2">
        <f ca="1">('[1]Pc, Winter, S2'!E3*Main!$B$5)+(_xlfn.IFNA(VLOOKUP($A3,'FL Ratio'!$A$3:$B$44,2,FALSE),0)*'FL Characterization'!E$2)</f>
        <v>0.70430554130004819</v>
      </c>
      <c r="F3" s="2">
        <f ca="1">('[1]Pc, Winter, S2'!F3*Main!$B$5)+(_xlfn.IFNA(VLOOKUP($A3,'FL Ratio'!$A$3:$B$44,2,FALSE),0)*'FL Characterization'!F$2)</f>
        <v>0.70697917530661947</v>
      </c>
      <c r="G3" s="2">
        <f ca="1">('[1]Pc, Winter, S2'!G3*Main!$B$5)+(_xlfn.IFNA(VLOOKUP($A3,'FL Ratio'!$A$3:$B$44,2,FALSE),0)*'FL Characterization'!G$2)</f>
        <v>0.75070889067325008</v>
      </c>
      <c r="H3" s="2">
        <f ca="1">('[1]Pc, Winter, S2'!H3*Main!$B$5)+(_xlfn.IFNA(VLOOKUP($A3,'FL Ratio'!$A$3:$B$44,2,FALSE),0)*'FL Characterization'!H$2)</f>
        <v>0.90529744059349881</v>
      </c>
      <c r="I3" s="2">
        <f ca="1">('[1]Pc, Winter, S2'!I3*Main!$B$5)+(_xlfn.IFNA(VLOOKUP($A3,'FL Ratio'!$A$3:$B$44,2,FALSE),0)*'FL Characterization'!I$2)</f>
        <v>1.0373913447501235</v>
      </c>
      <c r="J3" s="2">
        <f ca="1">('[1]Pc, Winter, S2'!J3*Main!$B$5)+(_xlfn.IFNA(VLOOKUP($A3,'FL Ratio'!$A$3:$B$44,2,FALSE),0)*'FL Characterization'!J$2)</f>
        <v>1.1270777659793105</v>
      </c>
      <c r="K3" s="2">
        <f ca="1">('[1]Pc, Winter, S2'!K3*Main!$B$5)+(_xlfn.IFNA(VLOOKUP($A3,'FL Ratio'!$A$3:$B$44,2,FALSE),0)*'FL Characterization'!K$2)</f>
        <v>1.1624015860521837</v>
      </c>
      <c r="L3" s="2">
        <f ca="1">('[1]Pc, Winter, S2'!L3*Main!$B$5)+(_xlfn.IFNA(VLOOKUP($A3,'FL Ratio'!$A$3:$B$44,2,FALSE),0)*'FL Characterization'!L$2)</f>
        <v>1.1580999625194477</v>
      </c>
      <c r="M3" s="2">
        <f ca="1">('[1]Pc, Winter, S2'!M3*Main!$B$5)+(_xlfn.IFNA(VLOOKUP($A3,'FL Ratio'!$A$3:$B$44,2,FALSE),0)*'FL Characterization'!M$2)</f>
        <v>1.1312250167749622</v>
      </c>
      <c r="N3" s="2">
        <f ca="1">('[1]Pc, Winter, S2'!N3*Main!$B$5)+(_xlfn.IFNA(VLOOKUP($A3,'FL Ratio'!$A$3:$B$44,2,FALSE),0)*'FL Characterization'!N$2)</f>
        <v>1.0922148662672562</v>
      </c>
      <c r="O3" s="2">
        <f ca="1">('[1]Pc, Winter, S2'!O3*Main!$B$5)+(_xlfn.IFNA(VLOOKUP($A3,'FL Ratio'!$A$3:$B$44,2,FALSE),0)*'FL Characterization'!O$2)</f>
        <v>1.043271336794336</v>
      </c>
      <c r="P3" s="2">
        <f ca="1">('[1]Pc, Winter, S2'!P3*Main!$B$5)+(_xlfn.IFNA(VLOOKUP($A3,'FL Ratio'!$A$3:$B$44,2,FALSE),0)*'FL Characterization'!P$2)</f>
        <v>0.97293968411608844</v>
      </c>
      <c r="Q3" s="2">
        <f ca="1">('[1]Pc, Winter, S2'!Q3*Main!$B$5)+(_xlfn.IFNA(VLOOKUP($A3,'FL Ratio'!$A$3:$B$44,2,FALSE),0)*'FL Characterization'!Q$2)</f>
        <v>1.0026580216379399</v>
      </c>
      <c r="R3" s="2">
        <f ca="1">('[1]Pc, Winter, S2'!R3*Main!$B$5)+(_xlfn.IFNA(VLOOKUP($A3,'FL Ratio'!$A$3:$B$44,2,FALSE),0)*'FL Characterization'!R$2)</f>
        <v>1.1098400774856503</v>
      </c>
      <c r="S3" s="2">
        <f ca="1">('[1]Pc, Winter, S2'!S3*Main!$B$5)+(_xlfn.IFNA(VLOOKUP($A3,'FL Ratio'!$A$3:$B$44,2,FALSE),0)*'FL Characterization'!S$2)</f>
        <v>1.3315914351822178</v>
      </c>
      <c r="T3" s="2">
        <f ca="1">('[1]Pc, Winter, S2'!T3*Main!$B$5)+(_xlfn.IFNA(VLOOKUP($A3,'FL Ratio'!$A$3:$B$44,2,FALSE),0)*'FL Characterization'!T$2)</f>
        <v>1.2641288243834246</v>
      </c>
      <c r="U3" s="2">
        <f ca="1">('[1]Pc, Winter, S2'!U3*Main!$B$5)+(_xlfn.IFNA(VLOOKUP($A3,'FL Ratio'!$A$3:$B$44,2,FALSE),0)*'FL Characterization'!U$2)</f>
        <v>1.1662190822599714</v>
      </c>
      <c r="V3" s="2">
        <f ca="1">('[1]Pc, Winter, S2'!V3*Main!$B$5)+(_xlfn.IFNA(VLOOKUP($A3,'FL Ratio'!$A$3:$B$44,2,FALSE),0)*'FL Characterization'!V$2)</f>
        <v>1.1331364828949124</v>
      </c>
      <c r="W3" s="2">
        <f ca="1">('[1]Pc, Winter, S2'!W3*Main!$B$5)+(_xlfn.IFNA(VLOOKUP($A3,'FL Ratio'!$A$3:$B$44,2,FALSE),0)*'FL Characterization'!W$2)</f>
        <v>1.0545760780925975</v>
      </c>
      <c r="X3" s="2">
        <f ca="1">('[1]Pc, Winter, S2'!X3*Main!$B$5)+(_xlfn.IFNA(VLOOKUP($A3,'FL Ratio'!$A$3:$B$44,2,FALSE),0)*'FL Characterization'!X$2)</f>
        <v>0.98114518818885366</v>
      </c>
      <c r="Y3" s="2">
        <f ca="1">('[1]Pc, Winter, S2'!Y3*Main!$B$5)+(_xlfn.IFNA(VLOOKUP($A3,'FL Ratio'!$A$3:$B$44,2,FALSE),0)*'FL Characterization'!Y$2)</f>
        <v>0.87428891227321204</v>
      </c>
    </row>
    <row r="4" spans="1:25" x14ac:dyDescent="0.3">
      <c r="A4">
        <v>3</v>
      </c>
      <c r="B4" s="2">
        <f ca="1">('[1]Pc, Winter, S3'!B4*Main!$B$5)+(_xlfn.IFNA(VLOOKUP($A4,'FL Ratio'!$A$3:$B$44,2,FALSE),0)*'FL Characterization'!B$2)</f>
        <v>1.6202396843218632</v>
      </c>
      <c r="C4" s="2">
        <f ca="1">('[1]Pc, Winter, S2'!C4*Main!$B$5)+(_xlfn.IFNA(VLOOKUP($A4,'FL Ratio'!$A$3:$B$44,2,FALSE),0)*'FL Characterization'!C$2)</f>
        <v>1.5862924105004443</v>
      </c>
      <c r="D4" s="2">
        <f ca="1">('[1]Pc, Winter, S2'!D4*Main!$B$5)+(_xlfn.IFNA(VLOOKUP($A4,'FL Ratio'!$A$3:$B$44,2,FALSE),0)*'FL Characterization'!D$2)</f>
        <v>1.5323975110823145</v>
      </c>
      <c r="E4" s="2">
        <f ca="1">('[1]Pc, Winter, S2'!E4*Main!$B$5)+(_xlfn.IFNA(VLOOKUP($A4,'FL Ratio'!$A$3:$B$44,2,FALSE),0)*'FL Characterization'!E$2)</f>
        <v>1.5620797961462156</v>
      </c>
      <c r="F4" s="2">
        <f ca="1">('[1]Pc, Winter, S2'!F4*Main!$B$5)+(_xlfn.IFNA(VLOOKUP($A4,'FL Ratio'!$A$3:$B$44,2,FALSE),0)*'FL Characterization'!F$2)</f>
        <v>1.5709233501167557</v>
      </c>
      <c r="G4" s="2">
        <f ca="1">('[1]Pc, Winter, S2'!G4*Main!$B$5)+(_xlfn.IFNA(VLOOKUP($A4,'FL Ratio'!$A$3:$B$44,2,FALSE),0)*'FL Characterization'!G$2)</f>
        <v>1.7887005054899399</v>
      </c>
      <c r="H4" s="2">
        <f ca="1">('[1]Pc, Winter, S2'!H4*Main!$B$5)+(_xlfn.IFNA(VLOOKUP($A4,'FL Ratio'!$A$3:$B$44,2,FALSE),0)*'FL Characterization'!H$2)</f>
        <v>2.8803636529657139</v>
      </c>
      <c r="I4" s="2">
        <f ca="1">('[1]Pc, Winter, S2'!I4*Main!$B$5)+(_xlfn.IFNA(VLOOKUP($A4,'FL Ratio'!$A$3:$B$44,2,FALSE),0)*'FL Characterization'!I$2)</f>
        <v>3.350957377815599</v>
      </c>
      <c r="J4" s="2">
        <f ca="1">('[1]Pc, Winter, S2'!J4*Main!$B$5)+(_xlfn.IFNA(VLOOKUP($A4,'FL Ratio'!$A$3:$B$44,2,FALSE),0)*'FL Characterization'!J$2)</f>
        <v>3.5002174644638737</v>
      </c>
      <c r="K4" s="2">
        <f ca="1">('[1]Pc, Winter, S2'!K4*Main!$B$5)+(_xlfn.IFNA(VLOOKUP($A4,'FL Ratio'!$A$3:$B$44,2,FALSE),0)*'FL Characterization'!K$2)</f>
        <v>3.3915522178575639</v>
      </c>
      <c r="L4" s="2">
        <f ca="1">('[1]Pc, Winter, S2'!L4*Main!$B$5)+(_xlfn.IFNA(VLOOKUP($A4,'FL Ratio'!$A$3:$B$44,2,FALSE),0)*'FL Characterization'!L$2)</f>
        <v>3.2647150321494038</v>
      </c>
      <c r="M4" s="2">
        <f ca="1">('[1]Pc, Winter, S2'!M4*Main!$B$5)+(_xlfn.IFNA(VLOOKUP($A4,'FL Ratio'!$A$3:$B$44,2,FALSE),0)*'FL Characterization'!M$2)</f>
        <v>3.4736169627390208</v>
      </c>
      <c r="N4" s="2">
        <f ca="1">('[1]Pc, Winter, S2'!N4*Main!$B$5)+(_xlfn.IFNA(VLOOKUP($A4,'FL Ratio'!$A$3:$B$44,2,FALSE),0)*'FL Characterization'!N$2)</f>
        <v>3.2230704714430884</v>
      </c>
      <c r="O4" s="2">
        <f ca="1">('[1]Pc, Winter, S2'!O4*Main!$B$5)+(_xlfn.IFNA(VLOOKUP($A4,'FL Ratio'!$A$3:$B$44,2,FALSE),0)*'FL Characterization'!O$2)</f>
        <v>3.0750041429388104</v>
      </c>
      <c r="P4" s="2">
        <f ca="1">('[1]Pc, Winter, S2'!P4*Main!$B$5)+(_xlfn.IFNA(VLOOKUP($A4,'FL Ratio'!$A$3:$B$44,2,FALSE),0)*'FL Characterization'!P$2)</f>
        <v>2.662075950190419</v>
      </c>
      <c r="Q4" s="2">
        <f ca="1">('[1]Pc, Winter, S2'!Q4*Main!$B$5)+(_xlfn.IFNA(VLOOKUP($A4,'FL Ratio'!$A$3:$B$44,2,FALSE),0)*'FL Characterization'!Q$2)</f>
        <v>2.6509134425690619</v>
      </c>
      <c r="R4" s="2">
        <f ca="1">('[1]Pc, Winter, S2'!R4*Main!$B$5)+(_xlfn.IFNA(VLOOKUP($A4,'FL Ratio'!$A$3:$B$44,2,FALSE),0)*'FL Characterization'!R$2)</f>
        <v>2.7559005664810368</v>
      </c>
      <c r="S4" s="2">
        <f ca="1">('[1]Pc, Winter, S2'!S4*Main!$B$5)+(_xlfn.IFNA(VLOOKUP($A4,'FL Ratio'!$A$3:$B$44,2,FALSE),0)*'FL Characterization'!S$2)</f>
        <v>2.9835230451439649</v>
      </c>
      <c r="T4" s="2">
        <f ca="1">('[1]Pc, Winter, S2'!T4*Main!$B$5)+(_xlfn.IFNA(VLOOKUP($A4,'FL Ratio'!$A$3:$B$44,2,FALSE),0)*'FL Characterization'!T$2)</f>
        <v>2.7214882421735282</v>
      </c>
      <c r="U4" s="2">
        <f ca="1">('[1]Pc, Winter, S2'!U4*Main!$B$5)+(_xlfn.IFNA(VLOOKUP($A4,'FL Ratio'!$A$3:$B$44,2,FALSE),0)*'FL Characterization'!U$2)</f>
        <v>2.8251358340307235</v>
      </c>
      <c r="V4" s="2">
        <f ca="1">('[1]Pc, Winter, S2'!V4*Main!$B$5)+(_xlfn.IFNA(VLOOKUP($A4,'FL Ratio'!$A$3:$B$44,2,FALSE),0)*'FL Characterization'!V$2)</f>
        <v>2.7464621450566433</v>
      </c>
      <c r="W4" s="2">
        <f ca="1">('[1]Pc, Winter, S2'!W4*Main!$B$5)+(_xlfn.IFNA(VLOOKUP($A4,'FL Ratio'!$A$3:$B$44,2,FALSE),0)*'FL Characterization'!W$2)</f>
        <v>2.5797606067609906</v>
      </c>
      <c r="X4" s="2">
        <f ca="1">('[1]Pc, Winter, S2'!X4*Main!$B$5)+(_xlfn.IFNA(VLOOKUP($A4,'FL Ratio'!$A$3:$B$44,2,FALSE),0)*'FL Characterization'!X$2)</f>
        <v>2.1648950984831257</v>
      </c>
      <c r="Y4" s="2">
        <f ca="1">('[1]Pc, Winter, S2'!Y4*Main!$B$5)+(_xlfn.IFNA(VLOOKUP($A4,'FL Ratio'!$A$3:$B$44,2,FALSE),0)*'FL Characterization'!Y$2)</f>
        <v>1.9180493167357056</v>
      </c>
    </row>
    <row r="5" spans="1:25" x14ac:dyDescent="0.3">
      <c r="A5">
        <v>4</v>
      </c>
      <c r="B5" s="2">
        <f ca="1">('[1]Pc, Winter, S3'!B5*Main!$B$5)+(_xlfn.IFNA(VLOOKUP($A5,'FL Ratio'!$A$3:$B$44,2,FALSE),0)*'FL Characterization'!B$2)</f>
        <v>8.8999670376477685E-2</v>
      </c>
      <c r="C5" s="2">
        <f ca="1">('[1]Pc, Winter, S2'!C5*Main!$B$5)+(_xlfn.IFNA(VLOOKUP($A5,'FL Ratio'!$A$3:$B$44,2,FALSE),0)*'FL Characterization'!C$2)</f>
        <v>6.6411971238497722E-2</v>
      </c>
      <c r="D5" s="2">
        <f ca="1">('[1]Pc, Winter, S2'!D5*Main!$B$5)+(_xlfn.IFNA(VLOOKUP($A5,'FL Ratio'!$A$3:$B$44,2,FALSE),0)*'FL Characterization'!D$2)</f>
        <v>6.4538937444673622E-2</v>
      </c>
      <c r="E5" s="2">
        <f ca="1">('[1]Pc, Winter, S2'!E5*Main!$B$5)+(_xlfn.IFNA(VLOOKUP($A5,'FL Ratio'!$A$3:$B$44,2,FALSE),0)*'FL Characterization'!E$2)</f>
        <v>5.84203554106539E-2</v>
      </c>
      <c r="F5" s="2">
        <f ca="1">('[1]Pc, Winter, S2'!F5*Main!$B$5)+(_xlfn.IFNA(VLOOKUP($A5,'FL Ratio'!$A$3:$B$44,2,FALSE),0)*'FL Characterization'!F$2)</f>
        <v>5.7928625470531174E-2</v>
      </c>
      <c r="G5" s="2">
        <f ca="1">('[1]Pc, Winter, S2'!G5*Main!$B$5)+(_xlfn.IFNA(VLOOKUP($A5,'FL Ratio'!$A$3:$B$44,2,FALSE),0)*'FL Characterization'!G$2)</f>
        <v>0.10317642156949206</v>
      </c>
      <c r="H5" s="2">
        <f ca="1">('[1]Pc, Winter, S2'!H5*Main!$B$5)+(_xlfn.IFNA(VLOOKUP($A5,'FL Ratio'!$A$3:$B$44,2,FALSE),0)*'FL Characterization'!H$2)</f>
        <v>0.19852067004517501</v>
      </c>
      <c r="I5" s="2">
        <f ca="1">('[1]Pc, Winter, S2'!I5*Main!$B$5)+(_xlfn.IFNA(VLOOKUP($A5,'FL Ratio'!$A$3:$B$44,2,FALSE),0)*'FL Characterization'!I$2)</f>
        <v>0.23310004928929098</v>
      </c>
      <c r="J5" s="2">
        <f ca="1">('[1]Pc, Winter, S2'!J5*Main!$B$5)+(_xlfn.IFNA(VLOOKUP($A5,'FL Ratio'!$A$3:$B$44,2,FALSE),0)*'FL Characterization'!J$2)</f>
        <v>0.25644095773216075</v>
      </c>
      <c r="K5" s="2">
        <f ca="1">('[1]Pc, Winter, S2'!K5*Main!$B$5)+(_xlfn.IFNA(VLOOKUP($A5,'FL Ratio'!$A$3:$B$44,2,FALSE),0)*'FL Characterization'!K$2)</f>
        <v>0.2411947897115013</v>
      </c>
      <c r="L5" s="2">
        <f ca="1">('[1]Pc, Winter, S2'!L5*Main!$B$5)+(_xlfn.IFNA(VLOOKUP($A5,'FL Ratio'!$A$3:$B$44,2,FALSE),0)*'FL Characterization'!L$2)</f>
        <v>0.23793906584556471</v>
      </c>
      <c r="M5" s="2">
        <f ca="1">('[1]Pc, Winter, S2'!M5*Main!$B$5)+(_xlfn.IFNA(VLOOKUP($A5,'FL Ratio'!$A$3:$B$44,2,FALSE),0)*'FL Characterization'!M$2)</f>
        <v>0.22169808848501937</v>
      </c>
      <c r="N5" s="2">
        <f ca="1">('[1]Pc, Winter, S2'!N5*Main!$B$5)+(_xlfn.IFNA(VLOOKUP($A5,'FL Ratio'!$A$3:$B$44,2,FALSE),0)*'FL Characterization'!N$2)</f>
        <v>0.21729755235281115</v>
      </c>
      <c r="O5" s="2">
        <f ca="1">('[1]Pc, Winter, S2'!O5*Main!$B$5)+(_xlfn.IFNA(VLOOKUP($A5,'FL Ratio'!$A$3:$B$44,2,FALSE),0)*'FL Characterization'!O$2)</f>
        <v>0.20773311466686187</v>
      </c>
      <c r="P5" s="2">
        <f ca="1">('[1]Pc, Winter, S2'!P5*Main!$B$5)+(_xlfn.IFNA(VLOOKUP($A5,'FL Ratio'!$A$3:$B$44,2,FALSE),0)*'FL Characterization'!P$2)</f>
        <v>0.19899741762834536</v>
      </c>
      <c r="Q5" s="2">
        <f ca="1">('[1]Pc, Winter, S2'!Q5*Main!$B$5)+(_xlfn.IFNA(VLOOKUP($A5,'FL Ratio'!$A$3:$B$44,2,FALSE),0)*'FL Characterization'!Q$2)</f>
        <v>0.20326585220135132</v>
      </c>
      <c r="R5" s="2">
        <f ca="1">('[1]Pc, Winter, S2'!R5*Main!$B$5)+(_xlfn.IFNA(VLOOKUP($A5,'FL Ratio'!$A$3:$B$44,2,FALSE),0)*'FL Characterization'!R$2)</f>
        <v>0.25191428924818526</v>
      </c>
      <c r="S5" s="2">
        <f ca="1">('[1]Pc, Winter, S2'!S5*Main!$B$5)+(_xlfn.IFNA(VLOOKUP($A5,'FL Ratio'!$A$3:$B$44,2,FALSE),0)*'FL Characterization'!S$2)</f>
        <v>0.38191636232890713</v>
      </c>
      <c r="T5" s="2">
        <f ca="1">('[1]Pc, Winter, S2'!T5*Main!$B$5)+(_xlfn.IFNA(VLOOKUP($A5,'FL Ratio'!$A$3:$B$44,2,FALSE),0)*'FL Characterization'!T$2)</f>
        <v>0.3409826120650275</v>
      </c>
      <c r="U5" s="2">
        <f ca="1">('[1]Pc, Winter, S2'!U5*Main!$B$5)+(_xlfn.IFNA(VLOOKUP($A5,'FL Ratio'!$A$3:$B$44,2,FALSE),0)*'FL Characterization'!U$2)</f>
        <v>0.28793106422183395</v>
      </c>
      <c r="V5" s="2">
        <f ca="1">('[1]Pc, Winter, S2'!V5*Main!$B$5)+(_xlfn.IFNA(VLOOKUP($A5,'FL Ratio'!$A$3:$B$44,2,FALSE),0)*'FL Characterization'!V$2)</f>
        <v>0.28009901967746409</v>
      </c>
      <c r="W5" s="2">
        <f ca="1">('[1]Pc, Winter, S2'!W5*Main!$B$5)+(_xlfn.IFNA(VLOOKUP($A5,'FL Ratio'!$A$3:$B$44,2,FALSE),0)*'FL Characterization'!W$2)</f>
        <v>0.24805795710753081</v>
      </c>
      <c r="X5" s="2">
        <f ca="1">('[1]Pc, Winter, S2'!X5*Main!$B$5)+(_xlfn.IFNA(VLOOKUP($A5,'FL Ratio'!$A$3:$B$44,2,FALSE),0)*'FL Characterization'!X$2)</f>
        <v>0.19679533504129842</v>
      </c>
      <c r="Y5" s="2">
        <f ca="1">('[1]Pc, Winter, S2'!Y5*Main!$B$5)+(_xlfn.IFNA(VLOOKUP($A5,'FL Ratio'!$A$3:$B$44,2,FALSE),0)*'FL Characterization'!Y$2)</f>
        <v>0.15869525199803139</v>
      </c>
    </row>
    <row r="6" spans="1:25" x14ac:dyDescent="0.3">
      <c r="A6">
        <v>5</v>
      </c>
      <c r="B6" s="2">
        <f ca="1">('[1]Pc, Winter, S3'!B6*Main!$B$5)+(_xlfn.IFNA(VLOOKUP($A6,'FL Ratio'!$A$3:$B$44,2,FALSE),0)*'FL Characterization'!B$2)</f>
        <v>0.43159471751517331</v>
      </c>
      <c r="C6" s="2">
        <f ca="1">('[1]Pc, Winter, S2'!C6*Main!$B$5)+(_xlfn.IFNA(VLOOKUP($A6,'FL Ratio'!$A$3:$B$44,2,FALSE),0)*'FL Characterization'!C$2)</f>
        <v>0.40979942277849185</v>
      </c>
      <c r="D6" s="2">
        <f ca="1">('[1]Pc, Winter, S2'!D6*Main!$B$5)+(_xlfn.IFNA(VLOOKUP($A6,'FL Ratio'!$A$3:$B$44,2,FALSE),0)*'FL Characterization'!D$2)</f>
        <v>0.37515889119715123</v>
      </c>
      <c r="E6" s="2">
        <f ca="1">('[1]Pc, Winter, S2'!E6*Main!$B$5)+(_xlfn.IFNA(VLOOKUP($A6,'FL Ratio'!$A$3:$B$44,2,FALSE),0)*'FL Characterization'!E$2)</f>
        <v>0.37901179845081456</v>
      </c>
      <c r="F6" s="2">
        <f ca="1">('[1]Pc, Winter, S2'!F6*Main!$B$5)+(_xlfn.IFNA(VLOOKUP($A6,'FL Ratio'!$A$3:$B$44,2,FALSE),0)*'FL Characterization'!F$2)</f>
        <v>0.38433903229057437</v>
      </c>
      <c r="G6" s="2">
        <f ca="1">('[1]Pc, Winter, S2'!G6*Main!$B$5)+(_xlfn.IFNA(VLOOKUP($A6,'FL Ratio'!$A$3:$B$44,2,FALSE),0)*'FL Characterization'!G$2)</f>
        <v>0.42950271149073038</v>
      </c>
      <c r="H6" s="2">
        <f ca="1">('[1]Pc, Winter, S2'!H6*Main!$B$5)+(_xlfn.IFNA(VLOOKUP($A6,'FL Ratio'!$A$3:$B$44,2,FALSE),0)*'FL Characterization'!H$2)</f>
        <v>0.55445481506175276</v>
      </c>
      <c r="I6" s="2">
        <f ca="1">('[1]Pc, Winter, S2'!I6*Main!$B$5)+(_xlfn.IFNA(VLOOKUP($A6,'FL Ratio'!$A$3:$B$44,2,FALSE),0)*'FL Characterization'!I$2)</f>
        <v>0.60186392630398899</v>
      </c>
      <c r="J6" s="2">
        <f ca="1">('[1]Pc, Winter, S2'!J6*Main!$B$5)+(_xlfn.IFNA(VLOOKUP($A6,'FL Ratio'!$A$3:$B$44,2,FALSE),0)*'FL Characterization'!J$2)</f>
        <v>0.6219387710931491</v>
      </c>
      <c r="K6" s="2">
        <f ca="1">('[1]Pc, Winter, S2'!K6*Main!$B$5)+(_xlfn.IFNA(VLOOKUP($A6,'FL Ratio'!$A$3:$B$44,2,FALSE),0)*'FL Characterization'!K$2)</f>
        <v>0.64755151177809134</v>
      </c>
      <c r="L6" s="2">
        <f ca="1">('[1]Pc, Winter, S2'!L6*Main!$B$5)+(_xlfn.IFNA(VLOOKUP($A6,'FL Ratio'!$A$3:$B$44,2,FALSE),0)*'FL Characterization'!L$2)</f>
        <v>0.66449472741489568</v>
      </c>
      <c r="M6" s="2">
        <f ca="1">('[1]Pc, Winter, S2'!M6*Main!$B$5)+(_xlfn.IFNA(VLOOKUP($A6,'FL Ratio'!$A$3:$B$44,2,FALSE),0)*'FL Characterization'!M$2)</f>
        <v>0.67600370361760465</v>
      </c>
      <c r="N6" s="2">
        <f ca="1">('[1]Pc, Winter, S2'!N6*Main!$B$5)+(_xlfn.IFNA(VLOOKUP($A6,'FL Ratio'!$A$3:$B$44,2,FALSE),0)*'FL Characterization'!N$2)</f>
        <v>0.66419902062686276</v>
      </c>
      <c r="O6" s="2">
        <f ca="1">('[1]Pc, Winter, S2'!O6*Main!$B$5)+(_xlfn.IFNA(VLOOKUP($A6,'FL Ratio'!$A$3:$B$44,2,FALSE),0)*'FL Characterization'!O$2)</f>
        <v>0.63509696148392802</v>
      </c>
      <c r="P6" s="2">
        <f ca="1">('[1]Pc, Winter, S2'!P6*Main!$B$5)+(_xlfn.IFNA(VLOOKUP($A6,'FL Ratio'!$A$3:$B$44,2,FALSE),0)*'FL Characterization'!P$2)</f>
        <v>0.63354657876270282</v>
      </c>
      <c r="Q6" s="2">
        <f ca="1">('[1]Pc, Winter, S2'!Q6*Main!$B$5)+(_xlfn.IFNA(VLOOKUP($A6,'FL Ratio'!$A$3:$B$44,2,FALSE),0)*'FL Characterization'!Q$2)</f>
        <v>0.62835665126687024</v>
      </c>
      <c r="R6" s="2">
        <f ca="1">('[1]Pc, Winter, S2'!R6*Main!$B$5)+(_xlfn.IFNA(VLOOKUP($A6,'FL Ratio'!$A$3:$B$44,2,FALSE),0)*'FL Characterization'!R$2)</f>
        <v>0.66825504969769878</v>
      </c>
      <c r="S6" s="2">
        <f ca="1">('[1]Pc, Winter, S2'!S6*Main!$B$5)+(_xlfn.IFNA(VLOOKUP($A6,'FL Ratio'!$A$3:$B$44,2,FALSE),0)*'FL Characterization'!S$2)</f>
        <v>0.76940090873568134</v>
      </c>
      <c r="T6" s="2">
        <f ca="1">('[1]Pc, Winter, S2'!T6*Main!$B$5)+(_xlfn.IFNA(VLOOKUP($A6,'FL Ratio'!$A$3:$B$44,2,FALSE),0)*'FL Characterization'!T$2)</f>
        <v>0.75636040831142648</v>
      </c>
      <c r="U6" s="2">
        <f ca="1">('[1]Pc, Winter, S2'!U6*Main!$B$5)+(_xlfn.IFNA(VLOOKUP($A6,'FL Ratio'!$A$3:$B$44,2,FALSE),0)*'FL Characterization'!U$2)</f>
        <v>0.73861311284707309</v>
      </c>
      <c r="V6" s="2">
        <f ca="1">('[1]Pc, Winter, S2'!V6*Main!$B$5)+(_xlfn.IFNA(VLOOKUP($A6,'FL Ratio'!$A$3:$B$44,2,FALSE),0)*'FL Characterization'!V$2)</f>
        <v>0.73357931760107042</v>
      </c>
      <c r="W6" s="2">
        <f ca="1">('[1]Pc, Winter, S2'!W6*Main!$B$5)+(_xlfn.IFNA(VLOOKUP($A6,'FL Ratio'!$A$3:$B$44,2,FALSE),0)*'FL Characterization'!W$2)</f>
        <v>0.68343013022651444</v>
      </c>
      <c r="X6" s="2">
        <f ca="1">('[1]Pc, Winter, S2'!X6*Main!$B$5)+(_xlfn.IFNA(VLOOKUP($A6,'FL Ratio'!$A$3:$B$44,2,FALSE),0)*'FL Characterization'!X$2)</f>
        <v>0.61882120420857178</v>
      </c>
      <c r="Y6" s="2">
        <f ca="1">('[1]Pc, Winter, S2'!Y6*Main!$B$5)+(_xlfn.IFNA(VLOOKUP($A6,'FL Ratio'!$A$3:$B$44,2,FALSE),0)*'FL Characterization'!Y$2)</f>
        <v>0.56473768399648272</v>
      </c>
    </row>
    <row r="7" spans="1:25" x14ac:dyDescent="0.3">
      <c r="A7">
        <v>6</v>
      </c>
      <c r="B7" s="2">
        <f ca="1">('[1]Pc, Winter, S3'!B7*Main!$B$5)+(_xlfn.IFNA(VLOOKUP($A7,'FL Ratio'!$A$3:$B$44,2,FALSE),0)*'FL Characterization'!B$2)</f>
        <v>3.0626780166017404</v>
      </c>
      <c r="C7" s="2">
        <f ca="1">('[1]Pc, Winter, S2'!C7*Main!$B$5)+(_xlfn.IFNA(VLOOKUP($A7,'FL Ratio'!$A$3:$B$44,2,FALSE),0)*'FL Characterization'!C$2)</f>
        <v>2.9982270565122526</v>
      </c>
      <c r="D7" s="2">
        <f ca="1">('[1]Pc, Winter, S2'!D7*Main!$B$5)+(_xlfn.IFNA(VLOOKUP($A7,'FL Ratio'!$A$3:$B$44,2,FALSE),0)*'FL Characterization'!D$2)</f>
        <v>2.9172299077271791</v>
      </c>
      <c r="E7" s="2">
        <f ca="1">('[1]Pc, Winter, S2'!E7*Main!$B$5)+(_xlfn.IFNA(VLOOKUP($A7,'FL Ratio'!$A$3:$B$44,2,FALSE),0)*'FL Characterization'!E$2)</f>
        <v>2.9492727884613865</v>
      </c>
      <c r="F7" s="2">
        <f ca="1">('[1]Pc, Winter, S2'!F7*Main!$B$5)+(_xlfn.IFNA(VLOOKUP($A7,'FL Ratio'!$A$3:$B$44,2,FALSE),0)*'FL Characterization'!F$2)</f>
        <v>2.9717293961665741</v>
      </c>
      <c r="G7" s="2">
        <f ca="1">('[1]Pc, Winter, S2'!G7*Main!$B$5)+(_xlfn.IFNA(VLOOKUP($A7,'FL Ratio'!$A$3:$B$44,2,FALSE),0)*'FL Characterization'!G$2)</f>
        <v>3.2105594719923105</v>
      </c>
      <c r="H7" s="2">
        <f ca="1">('[1]Pc, Winter, S2'!H7*Main!$B$5)+(_xlfn.IFNA(VLOOKUP($A7,'FL Ratio'!$A$3:$B$44,2,FALSE),0)*'FL Characterization'!H$2)</f>
        <v>3.6299451698708234</v>
      </c>
      <c r="I7" s="2">
        <f ca="1">('[1]Pc, Winter, S2'!I7*Main!$B$5)+(_xlfn.IFNA(VLOOKUP($A7,'FL Ratio'!$A$3:$B$44,2,FALSE),0)*'FL Characterization'!I$2)</f>
        <v>4.3564389386009488</v>
      </c>
      <c r="J7" s="2">
        <f ca="1">('[1]Pc, Winter, S2'!J7*Main!$B$5)+(_xlfn.IFNA(VLOOKUP($A7,'FL Ratio'!$A$3:$B$44,2,FALSE),0)*'FL Characterization'!J$2)</f>
        <v>4.5667182034774338</v>
      </c>
      <c r="K7" s="2">
        <f ca="1">('[1]Pc, Winter, S2'!K7*Main!$B$5)+(_xlfn.IFNA(VLOOKUP($A7,'FL Ratio'!$A$3:$B$44,2,FALSE),0)*'FL Characterization'!K$2)</f>
        <v>4.7249467322770933</v>
      </c>
      <c r="L7" s="2">
        <f ca="1">('[1]Pc, Winter, S2'!L7*Main!$B$5)+(_xlfn.IFNA(VLOOKUP($A7,'FL Ratio'!$A$3:$B$44,2,FALSE),0)*'FL Characterization'!L$2)</f>
        <v>4.6448062974348341</v>
      </c>
      <c r="M7" s="2">
        <f ca="1">('[1]Pc, Winter, S2'!M7*Main!$B$5)+(_xlfn.IFNA(VLOOKUP($A7,'FL Ratio'!$A$3:$B$44,2,FALSE),0)*'FL Characterization'!M$2)</f>
        <v>4.7173520934671114</v>
      </c>
      <c r="N7" s="2">
        <f ca="1">('[1]Pc, Winter, S2'!N7*Main!$B$5)+(_xlfn.IFNA(VLOOKUP($A7,'FL Ratio'!$A$3:$B$44,2,FALSE),0)*'FL Characterization'!N$2)</f>
        <v>4.697950299704317</v>
      </c>
      <c r="O7" s="2">
        <f ca="1">('[1]Pc, Winter, S2'!O7*Main!$B$5)+(_xlfn.IFNA(VLOOKUP($A7,'FL Ratio'!$A$3:$B$44,2,FALSE),0)*'FL Characterization'!O$2)</f>
        <v>4.6379373362402472</v>
      </c>
      <c r="P7" s="2">
        <f ca="1">('[1]Pc, Winter, S2'!P7*Main!$B$5)+(_xlfn.IFNA(VLOOKUP($A7,'FL Ratio'!$A$3:$B$44,2,FALSE),0)*'FL Characterization'!P$2)</f>
        <v>4.3249685040937784</v>
      </c>
      <c r="Q7" s="2">
        <f ca="1">('[1]Pc, Winter, S2'!Q7*Main!$B$5)+(_xlfn.IFNA(VLOOKUP($A7,'FL Ratio'!$A$3:$B$44,2,FALSE),0)*'FL Characterization'!Q$2)</f>
        <v>4.3347588986852523</v>
      </c>
      <c r="R7" s="2">
        <f ca="1">('[1]Pc, Winter, S2'!R7*Main!$B$5)+(_xlfn.IFNA(VLOOKUP($A7,'FL Ratio'!$A$3:$B$44,2,FALSE),0)*'FL Characterization'!R$2)</f>
        <v>4.1962327677381523</v>
      </c>
      <c r="S7" s="2">
        <f ca="1">('[1]Pc, Winter, S2'!S7*Main!$B$5)+(_xlfn.IFNA(VLOOKUP($A7,'FL Ratio'!$A$3:$B$44,2,FALSE),0)*'FL Characterization'!S$2)</f>
        <v>4.4099482023681853</v>
      </c>
      <c r="T7" s="2">
        <f ca="1">('[1]Pc, Winter, S2'!T7*Main!$B$5)+(_xlfn.IFNA(VLOOKUP($A7,'FL Ratio'!$A$3:$B$44,2,FALSE),0)*'FL Characterization'!T$2)</f>
        <v>4.2629763313941016</v>
      </c>
      <c r="U7" s="2">
        <f ca="1">('[1]Pc, Winter, S2'!U7*Main!$B$5)+(_xlfn.IFNA(VLOOKUP($A7,'FL Ratio'!$A$3:$B$44,2,FALSE),0)*'FL Characterization'!U$2)</f>
        <v>4.1918460027488464</v>
      </c>
      <c r="V7" s="2">
        <f ca="1">('[1]Pc, Winter, S2'!V7*Main!$B$5)+(_xlfn.IFNA(VLOOKUP($A7,'FL Ratio'!$A$3:$B$44,2,FALSE),0)*'FL Characterization'!V$2)</f>
        <v>4.1047588480505546</v>
      </c>
      <c r="W7" s="2">
        <f ca="1">('[1]Pc, Winter, S2'!W7*Main!$B$5)+(_xlfn.IFNA(VLOOKUP($A7,'FL Ratio'!$A$3:$B$44,2,FALSE),0)*'FL Characterization'!W$2)</f>
        <v>3.958420192469899</v>
      </c>
      <c r="X7" s="2">
        <f ca="1">('[1]Pc, Winter, S2'!X7*Main!$B$5)+(_xlfn.IFNA(VLOOKUP($A7,'FL Ratio'!$A$3:$B$44,2,FALSE),0)*'FL Characterization'!X$2)</f>
        <v>3.5885722193233636</v>
      </c>
      <c r="Y7" s="2">
        <f ca="1">('[1]Pc, Winter, S2'!Y7*Main!$B$5)+(_xlfn.IFNA(VLOOKUP($A7,'FL Ratio'!$A$3:$B$44,2,FALSE),0)*'FL Characterization'!Y$2)</f>
        <v>3.3461203473250269</v>
      </c>
    </row>
    <row r="8" spans="1:25" x14ac:dyDescent="0.3">
      <c r="A8">
        <v>7</v>
      </c>
      <c r="B8" s="2">
        <f ca="1">('[1]Pc, Winter, S3'!B8*Main!$B$5)+(_xlfn.IFNA(VLOOKUP($A8,'FL Ratio'!$A$3:$B$44,2,FALSE),0)*'FL Characterization'!B$2)</f>
        <v>1.2667039252857042</v>
      </c>
      <c r="C8" s="2">
        <f ca="1">('[1]Pc, Winter, S2'!C8*Main!$B$5)+(_xlfn.IFNA(VLOOKUP($A8,'FL Ratio'!$A$3:$B$44,2,FALSE),0)*'FL Characterization'!C$2)</f>
        <v>1.2185235660521112</v>
      </c>
      <c r="D8" s="2">
        <f ca="1">('[1]Pc, Winter, S2'!D8*Main!$B$5)+(_xlfn.IFNA(VLOOKUP($A8,'FL Ratio'!$A$3:$B$44,2,FALSE),0)*'FL Characterization'!D$2)</f>
        <v>1.2024118784715641</v>
      </c>
      <c r="E8" s="2">
        <f ca="1">('[1]Pc, Winter, S2'!E8*Main!$B$5)+(_xlfn.IFNA(VLOOKUP($A8,'FL Ratio'!$A$3:$B$44,2,FALSE),0)*'FL Characterization'!E$2)</f>
        <v>1.176292426558402</v>
      </c>
      <c r="F8" s="2">
        <f ca="1">('[1]Pc, Winter, S2'!F8*Main!$B$5)+(_xlfn.IFNA(VLOOKUP($A8,'FL Ratio'!$A$3:$B$44,2,FALSE),0)*'FL Characterization'!F$2)</f>
        <v>1.206372444987875</v>
      </c>
      <c r="G8" s="2">
        <f ca="1">('[1]Pc, Winter, S2'!G8*Main!$B$5)+(_xlfn.IFNA(VLOOKUP($A8,'FL Ratio'!$A$3:$B$44,2,FALSE),0)*'FL Characterization'!G$2)</f>
        <v>1.373928276502981</v>
      </c>
      <c r="H8" s="2">
        <f ca="1">('[1]Pc, Winter, S2'!H8*Main!$B$5)+(_xlfn.IFNA(VLOOKUP($A8,'FL Ratio'!$A$3:$B$44,2,FALSE),0)*'FL Characterization'!H$2)</f>
        <v>1.7429219297740461</v>
      </c>
      <c r="I8" s="2">
        <f ca="1">('[1]Pc, Winter, S2'!I8*Main!$B$5)+(_xlfn.IFNA(VLOOKUP($A8,'FL Ratio'!$A$3:$B$44,2,FALSE),0)*'FL Characterization'!I$2)</f>
        <v>2.0856390008848358</v>
      </c>
      <c r="J8" s="2">
        <f ca="1">('[1]Pc, Winter, S2'!J8*Main!$B$5)+(_xlfn.IFNA(VLOOKUP($A8,'FL Ratio'!$A$3:$B$44,2,FALSE),0)*'FL Characterization'!J$2)</f>
        <v>2.3658658447222591</v>
      </c>
      <c r="K8" s="2">
        <f ca="1">('[1]Pc, Winter, S2'!K8*Main!$B$5)+(_xlfn.IFNA(VLOOKUP($A8,'FL Ratio'!$A$3:$B$44,2,FALSE),0)*'FL Characterization'!K$2)</f>
        <v>2.4314616428958638</v>
      </c>
      <c r="L8" s="2">
        <f ca="1">('[1]Pc, Winter, S2'!L8*Main!$B$5)+(_xlfn.IFNA(VLOOKUP($A8,'FL Ratio'!$A$3:$B$44,2,FALSE),0)*'FL Characterization'!L$2)</f>
        <v>2.479611285276869</v>
      </c>
      <c r="M8" s="2">
        <f ca="1">('[1]Pc, Winter, S2'!M8*Main!$B$5)+(_xlfn.IFNA(VLOOKUP($A8,'FL Ratio'!$A$3:$B$44,2,FALSE),0)*'FL Characterization'!M$2)</f>
        <v>2.4810388757938262</v>
      </c>
      <c r="N8" s="2">
        <f ca="1">('[1]Pc, Winter, S2'!N8*Main!$B$5)+(_xlfn.IFNA(VLOOKUP($A8,'FL Ratio'!$A$3:$B$44,2,FALSE),0)*'FL Characterization'!N$2)</f>
        <v>2.4358193300999571</v>
      </c>
      <c r="O8" s="2">
        <f ca="1">('[1]Pc, Winter, S2'!O8*Main!$B$5)+(_xlfn.IFNA(VLOOKUP($A8,'FL Ratio'!$A$3:$B$44,2,FALSE),0)*'FL Characterization'!O$2)</f>
        <v>2.3789941116196194</v>
      </c>
      <c r="P8" s="2">
        <f ca="1">('[1]Pc, Winter, S2'!P8*Main!$B$5)+(_xlfn.IFNA(VLOOKUP($A8,'FL Ratio'!$A$3:$B$44,2,FALSE),0)*'FL Characterization'!P$2)</f>
        <v>2.1760548083842703</v>
      </c>
      <c r="Q8" s="2">
        <f ca="1">('[1]Pc, Winter, S2'!Q8*Main!$B$5)+(_xlfn.IFNA(VLOOKUP($A8,'FL Ratio'!$A$3:$B$44,2,FALSE),0)*'FL Characterization'!Q$2)</f>
        <v>2.1227308121516524</v>
      </c>
      <c r="R8" s="2">
        <f ca="1">('[1]Pc, Winter, S2'!R8*Main!$B$5)+(_xlfn.IFNA(VLOOKUP($A8,'FL Ratio'!$A$3:$B$44,2,FALSE),0)*'FL Characterization'!R$2)</f>
        <v>2.2855214200726492</v>
      </c>
      <c r="S8" s="2">
        <f ca="1">('[1]Pc, Winter, S2'!S8*Main!$B$5)+(_xlfn.IFNA(VLOOKUP($A8,'FL Ratio'!$A$3:$B$44,2,FALSE),0)*'FL Characterization'!S$2)</f>
        <v>2.3461867319669385</v>
      </c>
      <c r="T8" s="2">
        <f ca="1">('[1]Pc, Winter, S2'!T8*Main!$B$5)+(_xlfn.IFNA(VLOOKUP($A8,'FL Ratio'!$A$3:$B$44,2,FALSE),0)*'FL Characterization'!T$2)</f>
        <v>2.2597085744400833</v>
      </c>
      <c r="U8" s="2">
        <f ca="1">('[1]Pc, Winter, S2'!U8*Main!$B$5)+(_xlfn.IFNA(VLOOKUP($A8,'FL Ratio'!$A$3:$B$44,2,FALSE),0)*'FL Characterization'!U$2)</f>
        <v>2.2244636157195767</v>
      </c>
      <c r="V8" s="2">
        <f ca="1">('[1]Pc, Winter, S2'!V8*Main!$B$5)+(_xlfn.IFNA(VLOOKUP($A8,'FL Ratio'!$A$3:$B$44,2,FALSE),0)*'FL Characterization'!V$2)</f>
        <v>2.0747183702683478</v>
      </c>
      <c r="W8" s="2">
        <f ca="1">('[1]Pc, Winter, S2'!W8*Main!$B$5)+(_xlfn.IFNA(VLOOKUP($A8,'FL Ratio'!$A$3:$B$44,2,FALSE),0)*'FL Characterization'!W$2)</f>
        <v>1.7144693836900979</v>
      </c>
      <c r="X8" s="2">
        <f ca="1">('[1]Pc, Winter, S2'!X8*Main!$B$5)+(_xlfn.IFNA(VLOOKUP($A8,'FL Ratio'!$A$3:$B$44,2,FALSE),0)*'FL Characterization'!X$2)</f>
        <v>1.6171027406565548</v>
      </c>
      <c r="Y8" s="2">
        <f ca="1">('[1]Pc, Winter, S2'!Y8*Main!$B$5)+(_xlfn.IFNA(VLOOKUP($A8,'FL Ratio'!$A$3:$B$44,2,FALSE),0)*'FL Characterization'!Y$2)</f>
        <v>1.4986824197035766</v>
      </c>
    </row>
    <row r="9" spans="1:25" x14ac:dyDescent="0.3">
      <c r="A9">
        <v>8</v>
      </c>
      <c r="B9" s="2">
        <f ca="1">('[1]Pc, Winter, S3'!B9*Main!$B$5)+(_xlfn.IFNA(VLOOKUP($A9,'FL Ratio'!$A$3:$B$44,2,FALSE),0)*'FL Characterization'!B$2)</f>
        <v>0.26049131914878459</v>
      </c>
      <c r="C9" s="2">
        <f ca="1">('[1]Pc, Winter, S2'!C9*Main!$B$5)+(_xlfn.IFNA(VLOOKUP($A9,'FL Ratio'!$A$3:$B$44,2,FALSE),0)*'FL Characterization'!C$2)</f>
        <v>0.25749108211808658</v>
      </c>
      <c r="D9" s="2">
        <f ca="1">('[1]Pc, Winter, S2'!D9*Main!$B$5)+(_xlfn.IFNA(VLOOKUP($A9,'FL Ratio'!$A$3:$B$44,2,FALSE),0)*'FL Characterization'!D$2)</f>
        <v>0.25028849925875529</v>
      </c>
      <c r="E9" s="2">
        <f ca="1">('[1]Pc, Winter, S2'!E9*Main!$B$5)+(_xlfn.IFNA(VLOOKUP($A9,'FL Ratio'!$A$3:$B$44,2,FALSE),0)*'FL Characterization'!E$2)</f>
        <v>0.24692223649663461</v>
      </c>
      <c r="F9" s="2">
        <f ca="1">('[1]Pc, Winter, S2'!F9*Main!$B$5)+(_xlfn.IFNA(VLOOKUP($A9,'FL Ratio'!$A$3:$B$44,2,FALSE),0)*'FL Characterization'!F$2)</f>
        <v>0.25791048625317597</v>
      </c>
      <c r="G9" s="2">
        <f ca="1">('[1]Pc, Winter, S2'!G9*Main!$B$5)+(_xlfn.IFNA(VLOOKUP($A9,'FL Ratio'!$A$3:$B$44,2,FALSE),0)*'FL Characterization'!G$2)</f>
        <v>0.30992552564916015</v>
      </c>
      <c r="H9" s="2">
        <f ca="1">('[1]Pc, Winter, S2'!H9*Main!$B$5)+(_xlfn.IFNA(VLOOKUP($A9,'FL Ratio'!$A$3:$B$44,2,FALSE),0)*'FL Characterization'!H$2)</f>
        <v>0.50451596000112453</v>
      </c>
      <c r="I9" s="2">
        <f ca="1">('[1]Pc, Winter, S2'!I9*Main!$B$5)+(_xlfn.IFNA(VLOOKUP($A9,'FL Ratio'!$A$3:$B$44,2,FALSE),0)*'FL Characterization'!I$2)</f>
        <v>0.59339719376173328</v>
      </c>
      <c r="J9" s="2">
        <f ca="1">('[1]Pc, Winter, S2'!J9*Main!$B$5)+(_xlfn.IFNA(VLOOKUP($A9,'FL Ratio'!$A$3:$B$44,2,FALSE),0)*'FL Characterization'!J$2)</f>
        <v>0.61606785150067545</v>
      </c>
      <c r="K9" s="2">
        <f ca="1">('[1]Pc, Winter, S2'!K9*Main!$B$5)+(_xlfn.IFNA(VLOOKUP($A9,'FL Ratio'!$A$3:$B$44,2,FALSE),0)*'FL Characterization'!K$2)</f>
        <v>0.61362482644259086</v>
      </c>
      <c r="L9" s="2">
        <f ca="1">('[1]Pc, Winter, S2'!L9*Main!$B$5)+(_xlfn.IFNA(VLOOKUP($A9,'FL Ratio'!$A$3:$B$44,2,FALSE),0)*'FL Characterization'!L$2)</f>
        <v>0.63492249382817811</v>
      </c>
      <c r="M9" s="2">
        <f ca="1">('[1]Pc, Winter, S2'!M9*Main!$B$5)+(_xlfn.IFNA(VLOOKUP($A9,'FL Ratio'!$A$3:$B$44,2,FALSE),0)*'FL Characterization'!M$2)</f>
        <v>0.63104007298573095</v>
      </c>
      <c r="N9" s="2">
        <f ca="1">('[1]Pc, Winter, S2'!N9*Main!$B$5)+(_xlfn.IFNA(VLOOKUP($A9,'FL Ratio'!$A$3:$B$44,2,FALSE),0)*'FL Characterization'!N$2)</f>
        <v>0.59464600986772576</v>
      </c>
      <c r="O9" s="2">
        <f ca="1">('[1]Pc, Winter, S2'!O9*Main!$B$5)+(_xlfn.IFNA(VLOOKUP($A9,'FL Ratio'!$A$3:$B$44,2,FALSE),0)*'FL Characterization'!O$2)</f>
        <v>0.58316340658235422</v>
      </c>
      <c r="P9" s="2">
        <f ca="1">('[1]Pc, Winter, S2'!P9*Main!$B$5)+(_xlfn.IFNA(VLOOKUP($A9,'FL Ratio'!$A$3:$B$44,2,FALSE),0)*'FL Characterization'!P$2)</f>
        <v>0.51679642339031828</v>
      </c>
      <c r="Q9" s="2">
        <f ca="1">('[1]Pc, Winter, S2'!Q9*Main!$B$5)+(_xlfn.IFNA(VLOOKUP($A9,'FL Ratio'!$A$3:$B$44,2,FALSE),0)*'FL Characterization'!Q$2)</f>
        <v>0.46662430710326191</v>
      </c>
      <c r="R9" s="2">
        <f ca="1">('[1]Pc, Winter, S2'!R9*Main!$B$5)+(_xlfn.IFNA(VLOOKUP($A9,'FL Ratio'!$A$3:$B$44,2,FALSE),0)*'FL Characterization'!R$2)</f>
        <v>0.47602884042380395</v>
      </c>
      <c r="S9" s="2">
        <f ca="1">('[1]Pc, Winter, S2'!S9*Main!$B$5)+(_xlfn.IFNA(VLOOKUP($A9,'FL Ratio'!$A$3:$B$44,2,FALSE),0)*'FL Characterization'!S$2)</f>
        <v>0.5219253480873336</v>
      </c>
      <c r="T9" s="2">
        <f ca="1">('[1]Pc, Winter, S2'!T9*Main!$B$5)+(_xlfn.IFNA(VLOOKUP($A9,'FL Ratio'!$A$3:$B$44,2,FALSE),0)*'FL Characterization'!T$2)</f>
        <v>0.50990348117248641</v>
      </c>
      <c r="U9" s="2">
        <f ca="1">('[1]Pc, Winter, S2'!U9*Main!$B$5)+(_xlfn.IFNA(VLOOKUP($A9,'FL Ratio'!$A$3:$B$44,2,FALSE),0)*'FL Characterization'!U$2)</f>
        <v>0.49232812265593162</v>
      </c>
      <c r="V9" s="2">
        <f ca="1">('[1]Pc, Winter, S2'!V9*Main!$B$5)+(_xlfn.IFNA(VLOOKUP($A9,'FL Ratio'!$A$3:$B$44,2,FALSE),0)*'FL Characterization'!V$2)</f>
        <v>0.4838027031042938</v>
      </c>
      <c r="W9" s="2">
        <f ca="1">('[1]Pc, Winter, S2'!W9*Main!$B$5)+(_xlfn.IFNA(VLOOKUP($A9,'FL Ratio'!$A$3:$B$44,2,FALSE),0)*'FL Characterization'!W$2)</f>
        <v>0.44484615245176429</v>
      </c>
      <c r="X9" s="2">
        <f ca="1">('[1]Pc, Winter, S2'!X9*Main!$B$5)+(_xlfn.IFNA(VLOOKUP($A9,'FL Ratio'!$A$3:$B$44,2,FALSE),0)*'FL Characterization'!X$2)</f>
        <v>0.36226755024562285</v>
      </c>
      <c r="Y9" s="2">
        <f ca="1">('[1]Pc, Winter, S2'!Y9*Main!$B$5)+(_xlfn.IFNA(VLOOKUP($A9,'FL Ratio'!$A$3:$B$44,2,FALSE),0)*'FL Characterization'!Y$2)</f>
        <v>0.31845489714608721</v>
      </c>
    </row>
    <row r="10" spans="1:25" x14ac:dyDescent="0.3">
      <c r="A10">
        <v>9</v>
      </c>
      <c r="B10" s="2">
        <f ca="1">('[1]Pc, Winter, S3'!B10*Main!$B$5)+(_xlfn.IFNA(VLOOKUP($A10,'FL Ratio'!$A$3:$B$44,2,FALSE),0)*'FL Characterization'!B$2)</f>
        <v>0.2806698354572526</v>
      </c>
      <c r="C10" s="2">
        <f ca="1">('[1]Pc, Winter, S2'!C10*Main!$B$5)+(_xlfn.IFNA(VLOOKUP($A10,'FL Ratio'!$A$3:$B$44,2,FALSE),0)*'FL Characterization'!C$2)</f>
        <v>0.29178008038573833</v>
      </c>
      <c r="D10" s="2">
        <f ca="1">('[1]Pc, Winter, S2'!D10*Main!$B$5)+(_xlfn.IFNA(VLOOKUP($A10,'FL Ratio'!$A$3:$B$44,2,FALSE),0)*'FL Characterization'!D$2)</f>
        <v>0.28988424017921904</v>
      </c>
      <c r="E10" s="2">
        <f ca="1">('[1]Pc, Winter, S2'!E10*Main!$B$5)+(_xlfn.IFNA(VLOOKUP($A10,'FL Ratio'!$A$3:$B$44,2,FALSE),0)*'FL Characterization'!E$2)</f>
        <v>0.28903767900266336</v>
      </c>
      <c r="F10" s="2">
        <f ca="1">('[1]Pc, Winter, S2'!F10*Main!$B$5)+(_xlfn.IFNA(VLOOKUP($A10,'FL Ratio'!$A$3:$B$44,2,FALSE),0)*'FL Characterization'!F$2)</f>
        <v>0.28625673267563062</v>
      </c>
      <c r="G10" s="2">
        <f ca="1">('[1]Pc, Winter, S2'!G10*Main!$B$5)+(_xlfn.IFNA(VLOOKUP($A10,'FL Ratio'!$A$3:$B$44,2,FALSE),0)*'FL Characterization'!G$2)</f>
        <v>0.28434947174497566</v>
      </c>
      <c r="H10" s="2">
        <f ca="1">('[1]Pc, Winter, S2'!H10*Main!$B$5)+(_xlfn.IFNA(VLOOKUP($A10,'FL Ratio'!$A$3:$B$44,2,FALSE),0)*'FL Characterization'!H$2)</f>
        <v>0.28673497549881127</v>
      </c>
      <c r="I10" s="2">
        <f ca="1">('[1]Pc, Winter, S2'!I10*Main!$B$5)+(_xlfn.IFNA(VLOOKUP($A10,'FL Ratio'!$A$3:$B$44,2,FALSE),0)*'FL Characterization'!I$2)</f>
        <v>0.27592097733285992</v>
      </c>
      <c r="J10" s="2">
        <f ca="1">('[1]Pc, Winter, S2'!J10*Main!$B$5)+(_xlfn.IFNA(VLOOKUP($A10,'FL Ratio'!$A$3:$B$44,2,FALSE),0)*'FL Characterization'!J$2)</f>
        <v>0.2756468799536041</v>
      </c>
      <c r="K10" s="2">
        <f ca="1">('[1]Pc, Winter, S2'!K10*Main!$B$5)+(_xlfn.IFNA(VLOOKUP($A10,'FL Ratio'!$A$3:$B$44,2,FALSE),0)*'FL Characterization'!K$2)</f>
        <v>0.27656196547497369</v>
      </c>
      <c r="L10" s="2">
        <f ca="1">('[1]Pc, Winter, S2'!L10*Main!$B$5)+(_xlfn.IFNA(VLOOKUP($A10,'FL Ratio'!$A$3:$B$44,2,FALSE),0)*'FL Characterization'!L$2)</f>
        <v>0.27536421703124658</v>
      </c>
      <c r="M10" s="2">
        <f ca="1">('[1]Pc, Winter, S2'!M10*Main!$B$5)+(_xlfn.IFNA(VLOOKUP($A10,'FL Ratio'!$A$3:$B$44,2,FALSE),0)*'FL Characterization'!M$2)</f>
        <v>0.27579249418633373</v>
      </c>
      <c r="N10" s="2">
        <f ca="1">('[1]Pc, Winter, S2'!N10*Main!$B$5)+(_xlfn.IFNA(VLOOKUP($A10,'FL Ratio'!$A$3:$B$44,2,FALSE),0)*'FL Characterization'!N$2)</f>
        <v>0.27706447733694267</v>
      </c>
      <c r="O10" s="2">
        <f ca="1">('[1]Pc, Winter, S2'!O10*Main!$B$5)+(_xlfn.IFNA(VLOOKUP($A10,'FL Ratio'!$A$3:$B$44,2,FALSE),0)*'FL Characterization'!O$2)</f>
        <v>0.27994249981912855</v>
      </c>
      <c r="P10" s="2">
        <f ca="1">('[1]Pc, Winter, S2'!P10*Main!$B$5)+(_xlfn.IFNA(VLOOKUP($A10,'FL Ratio'!$A$3:$B$44,2,FALSE),0)*'FL Characterization'!P$2)</f>
        <v>0.28036363902163097</v>
      </c>
      <c r="Q10" s="2">
        <f ca="1">('[1]Pc, Winter, S2'!Q10*Main!$B$5)+(_xlfn.IFNA(VLOOKUP($A10,'FL Ratio'!$A$3:$B$44,2,FALSE),0)*'FL Characterization'!Q$2)</f>
        <v>0.28025228696130827</v>
      </c>
      <c r="R10" s="2">
        <f ca="1">('[1]Pc, Winter, S2'!R10*Main!$B$5)+(_xlfn.IFNA(VLOOKUP($A10,'FL Ratio'!$A$3:$B$44,2,FALSE),0)*'FL Characterization'!R$2)</f>
        <v>0.27735285062136805</v>
      </c>
      <c r="S10" s="2">
        <f ca="1">('[1]Pc, Winter, S2'!S10*Main!$B$5)+(_xlfn.IFNA(VLOOKUP($A10,'FL Ratio'!$A$3:$B$44,2,FALSE),0)*'FL Characterization'!S$2)</f>
        <v>0.28119449670250007</v>
      </c>
      <c r="T10" s="2">
        <f ca="1">('[1]Pc, Winter, S2'!T10*Main!$B$5)+(_xlfn.IFNA(VLOOKUP($A10,'FL Ratio'!$A$3:$B$44,2,FALSE),0)*'FL Characterization'!T$2)</f>
        <v>0.27807663901346541</v>
      </c>
      <c r="U10" s="2">
        <f ca="1">('[1]Pc, Winter, S2'!U10*Main!$B$5)+(_xlfn.IFNA(VLOOKUP($A10,'FL Ratio'!$A$3:$B$44,2,FALSE),0)*'FL Characterization'!U$2)</f>
        <v>0.27676182814734773</v>
      </c>
      <c r="V10" s="2">
        <f ca="1">('[1]Pc, Winter, S2'!V10*Main!$B$5)+(_xlfn.IFNA(VLOOKUP($A10,'FL Ratio'!$A$3:$B$44,2,FALSE),0)*'FL Characterization'!V$2)</f>
        <v>0.27837643302202641</v>
      </c>
      <c r="W10" s="2">
        <f ca="1">('[1]Pc, Winter, S2'!W10*Main!$B$5)+(_xlfn.IFNA(VLOOKUP($A10,'FL Ratio'!$A$3:$B$44,2,FALSE),0)*'FL Characterization'!W$2)</f>
        <v>0.27657053101807544</v>
      </c>
      <c r="X10" s="2">
        <f ca="1">('[1]Pc, Winter, S2'!X10*Main!$B$5)+(_xlfn.IFNA(VLOOKUP($A10,'FL Ratio'!$A$3:$B$44,2,FALSE),0)*'FL Characterization'!X$2)</f>
        <v>0.28698623142979579</v>
      </c>
      <c r="Y10" s="2">
        <f ca="1">('[1]Pc, Winter, S2'!Y10*Main!$B$5)+(_xlfn.IFNA(VLOOKUP($A10,'FL Ratio'!$A$3:$B$44,2,FALSE),0)*'FL Characterization'!Y$2)</f>
        <v>0.28972720522235373</v>
      </c>
    </row>
    <row r="11" spans="1:25" x14ac:dyDescent="0.3">
      <c r="A11">
        <v>10</v>
      </c>
      <c r="B11" s="2">
        <f ca="1">('[1]Pc, Winter, S3'!B11*Main!$B$5)+(_xlfn.IFNA(VLOOKUP($A11,'FL Ratio'!$A$3:$B$44,2,FALSE),0)*'FL Characterization'!B$2)</f>
        <v>0.48500843189980297</v>
      </c>
      <c r="C11" s="2">
        <f ca="1">('[1]Pc, Winter, S2'!C11*Main!$B$5)+(_xlfn.IFNA(VLOOKUP($A11,'FL Ratio'!$A$3:$B$44,2,FALSE),0)*'FL Characterization'!C$2)</f>
        <v>0.46654390491864062</v>
      </c>
      <c r="D11" s="2">
        <f ca="1">('[1]Pc, Winter, S2'!D11*Main!$B$5)+(_xlfn.IFNA(VLOOKUP($A11,'FL Ratio'!$A$3:$B$44,2,FALSE),0)*'FL Characterization'!D$2)</f>
        <v>0.44422633438955655</v>
      </c>
      <c r="E11" s="2">
        <f ca="1">('[1]Pc, Winter, S2'!E11*Main!$B$5)+(_xlfn.IFNA(VLOOKUP($A11,'FL Ratio'!$A$3:$B$44,2,FALSE),0)*'FL Characterization'!E$2)</f>
        <v>0.44790528670469987</v>
      </c>
      <c r="F11" s="2">
        <f ca="1">('[1]Pc, Winter, S2'!F11*Main!$B$5)+(_xlfn.IFNA(VLOOKUP($A11,'FL Ratio'!$A$3:$B$44,2,FALSE),0)*'FL Characterization'!F$2)</f>
        <v>0.44932762064442699</v>
      </c>
      <c r="G11" s="2">
        <f ca="1">('[1]Pc, Winter, S2'!G11*Main!$B$5)+(_xlfn.IFNA(VLOOKUP($A11,'FL Ratio'!$A$3:$B$44,2,FALSE),0)*'FL Characterization'!G$2)</f>
        <v>0.51454911878095777</v>
      </c>
      <c r="H11" s="2">
        <f ca="1">('[1]Pc, Winter, S2'!H11*Main!$B$5)+(_xlfn.IFNA(VLOOKUP($A11,'FL Ratio'!$A$3:$B$44,2,FALSE),0)*'FL Characterization'!H$2)</f>
        <v>0.67231916046861495</v>
      </c>
      <c r="I11" s="2">
        <f ca="1">('[1]Pc, Winter, S2'!I11*Main!$B$5)+(_xlfn.IFNA(VLOOKUP($A11,'FL Ratio'!$A$3:$B$44,2,FALSE),0)*'FL Characterization'!I$2)</f>
        <v>0.77742915360602194</v>
      </c>
      <c r="J11" s="2">
        <f ca="1">('[1]Pc, Winter, S2'!J11*Main!$B$5)+(_xlfn.IFNA(VLOOKUP($A11,'FL Ratio'!$A$3:$B$44,2,FALSE),0)*'FL Characterization'!J$2)</f>
        <v>0.84909857122730059</v>
      </c>
      <c r="K11" s="2">
        <f ca="1">('[1]Pc, Winter, S2'!K11*Main!$B$5)+(_xlfn.IFNA(VLOOKUP($A11,'FL Ratio'!$A$3:$B$44,2,FALSE),0)*'FL Characterization'!K$2)</f>
        <v>0.90682955596758774</v>
      </c>
      <c r="L11" s="2">
        <f ca="1">('[1]Pc, Winter, S2'!L11*Main!$B$5)+(_xlfn.IFNA(VLOOKUP($A11,'FL Ratio'!$A$3:$B$44,2,FALSE),0)*'FL Characterization'!L$2)</f>
        <v>0.88479373998410804</v>
      </c>
      <c r="M11" s="2">
        <f ca="1">('[1]Pc, Winter, S2'!M11*Main!$B$5)+(_xlfn.IFNA(VLOOKUP($A11,'FL Ratio'!$A$3:$B$44,2,FALSE),0)*'FL Characterization'!M$2)</f>
        <v>0.88250000758946634</v>
      </c>
      <c r="N11" s="2">
        <f ca="1">('[1]Pc, Winter, S2'!N11*Main!$B$5)+(_xlfn.IFNA(VLOOKUP($A11,'FL Ratio'!$A$3:$B$44,2,FALSE),0)*'FL Characterization'!N$2)</f>
        <v>0.8810095700957401</v>
      </c>
      <c r="O11" s="2">
        <f ca="1">('[1]Pc, Winter, S2'!O11*Main!$B$5)+(_xlfn.IFNA(VLOOKUP($A11,'FL Ratio'!$A$3:$B$44,2,FALSE),0)*'FL Characterization'!O$2)</f>
        <v>0.84390409302501102</v>
      </c>
      <c r="P11" s="2">
        <f ca="1">('[1]Pc, Winter, S2'!P11*Main!$B$5)+(_xlfn.IFNA(VLOOKUP($A11,'FL Ratio'!$A$3:$B$44,2,FALSE),0)*'FL Characterization'!P$2)</f>
        <v>0.81878695336359653</v>
      </c>
      <c r="Q11" s="2">
        <f ca="1">('[1]Pc, Winter, S2'!Q11*Main!$B$5)+(_xlfn.IFNA(VLOOKUP($A11,'FL Ratio'!$A$3:$B$44,2,FALSE),0)*'FL Characterization'!Q$2)</f>
        <v>0.7721739963363532</v>
      </c>
      <c r="R11" s="2">
        <f ca="1">('[1]Pc, Winter, S2'!R11*Main!$B$5)+(_xlfn.IFNA(VLOOKUP($A11,'FL Ratio'!$A$3:$B$44,2,FALSE),0)*'FL Characterization'!R$2)</f>
        <v>0.81008208916996727</v>
      </c>
      <c r="S11" s="2">
        <f ca="1">('[1]Pc, Winter, S2'!S11*Main!$B$5)+(_xlfn.IFNA(VLOOKUP($A11,'FL Ratio'!$A$3:$B$44,2,FALSE),0)*'FL Characterization'!S$2)</f>
        <v>0.92342218559339673</v>
      </c>
      <c r="T11" s="2">
        <f ca="1">('[1]Pc, Winter, S2'!T11*Main!$B$5)+(_xlfn.IFNA(VLOOKUP($A11,'FL Ratio'!$A$3:$B$44,2,FALSE),0)*'FL Characterization'!T$2)</f>
        <v>0.89992318155994033</v>
      </c>
      <c r="U11" s="2">
        <f ca="1">('[1]Pc, Winter, S2'!U11*Main!$B$5)+(_xlfn.IFNA(VLOOKUP($A11,'FL Ratio'!$A$3:$B$44,2,FALSE),0)*'FL Characterization'!U$2)</f>
        <v>0.86686163303888819</v>
      </c>
      <c r="V11" s="2">
        <f ca="1">('[1]Pc, Winter, S2'!V11*Main!$B$5)+(_xlfn.IFNA(VLOOKUP($A11,'FL Ratio'!$A$3:$B$44,2,FALSE),0)*'FL Characterization'!V$2)</f>
        <v>0.83349422760553538</v>
      </c>
      <c r="W11" s="2">
        <f ca="1">('[1]Pc, Winter, S2'!W11*Main!$B$5)+(_xlfn.IFNA(VLOOKUP($A11,'FL Ratio'!$A$3:$B$44,2,FALSE),0)*'FL Characterization'!W$2)</f>
        <v>0.78511895615868321</v>
      </c>
      <c r="X11" s="2">
        <f ca="1">('[1]Pc, Winter, S2'!X11*Main!$B$5)+(_xlfn.IFNA(VLOOKUP($A11,'FL Ratio'!$A$3:$B$44,2,FALSE),0)*'FL Characterization'!X$2)</f>
        <v>0.69594209289834208</v>
      </c>
      <c r="Y11" s="2">
        <f ca="1">('[1]Pc, Winter, S2'!Y11*Main!$B$5)+(_xlfn.IFNA(VLOOKUP($A11,'FL Ratio'!$A$3:$B$44,2,FALSE),0)*'FL Characterization'!Y$2)</f>
        <v>0.61420394262126965</v>
      </c>
    </row>
    <row r="12" spans="1:25" x14ac:dyDescent="0.3">
      <c r="A12">
        <v>11</v>
      </c>
      <c r="B12" s="2">
        <f ca="1">('[1]Pc, Winter, S3'!B12*Main!$B$5)+(_xlfn.IFNA(VLOOKUP($A12,'FL Ratio'!$A$3:$B$44,2,FALSE),0)*'FL Characterization'!B$2)</f>
        <v>0.25883204472114807</v>
      </c>
      <c r="C12" s="2">
        <f ca="1">('[1]Pc, Winter, S2'!C12*Main!$B$5)+(_xlfn.IFNA(VLOOKUP($A12,'FL Ratio'!$A$3:$B$44,2,FALSE),0)*'FL Characterization'!C$2)</f>
        <v>0.2478794133206092</v>
      </c>
      <c r="D12" s="2">
        <f ca="1">('[1]Pc, Winter, S2'!D12*Main!$B$5)+(_xlfn.IFNA(VLOOKUP($A12,'FL Ratio'!$A$3:$B$44,2,FALSE),0)*'FL Characterization'!D$2)</f>
        <v>0.23451315702991535</v>
      </c>
      <c r="E12" s="2">
        <f ca="1">('[1]Pc, Winter, S2'!E12*Main!$B$5)+(_xlfn.IFNA(VLOOKUP($A12,'FL Ratio'!$A$3:$B$44,2,FALSE),0)*'FL Characterization'!E$2)</f>
        <v>0.23255978923636733</v>
      </c>
      <c r="F12" s="2">
        <f ca="1">('[1]Pc, Winter, S2'!F12*Main!$B$5)+(_xlfn.IFNA(VLOOKUP($A12,'FL Ratio'!$A$3:$B$44,2,FALSE),0)*'FL Characterization'!F$2)</f>
        <v>0.23656281183991734</v>
      </c>
      <c r="G12" s="2">
        <f ca="1">('[1]Pc, Winter, S2'!G12*Main!$B$5)+(_xlfn.IFNA(VLOOKUP($A12,'FL Ratio'!$A$3:$B$44,2,FALSE),0)*'FL Characterization'!G$2)</f>
        <v>0.28904326417221649</v>
      </c>
      <c r="H12" s="2">
        <f ca="1">('[1]Pc, Winter, S2'!H12*Main!$B$5)+(_xlfn.IFNA(VLOOKUP($A12,'FL Ratio'!$A$3:$B$44,2,FALSE),0)*'FL Characterization'!H$2)</f>
        <v>0.38424533812555733</v>
      </c>
      <c r="I12" s="2">
        <f ca="1">('[1]Pc, Winter, S2'!I12*Main!$B$5)+(_xlfn.IFNA(VLOOKUP($A12,'FL Ratio'!$A$3:$B$44,2,FALSE),0)*'FL Characterization'!I$2)</f>
        <v>0.41252719611664734</v>
      </c>
      <c r="J12" s="2">
        <f ca="1">('[1]Pc, Winter, S2'!J12*Main!$B$5)+(_xlfn.IFNA(VLOOKUP($A12,'FL Ratio'!$A$3:$B$44,2,FALSE),0)*'FL Characterization'!J$2)</f>
        <v>0.33069552820753417</v>
      </c>
      <c r="K12" s="2">
        <f ca="1">('[1]Pc, Winter, S2'!K12*Main!$B$5)+(_xlfn.IFNA(VLOOKUP($A12,'FL Ratio'!$A$3:$B$44,2,FALSE),0)*'FL Characterization'!K$2)</f>
        <v>0.23094390971467404</v>
      </c>
      <c r="L12" s="2">
        <f ca="1">('[1]Pc, Winter, S2'!L12*Main!$B$5)+(_xlfn.IFNA(VLOOKUP($A12,'FL Ratio'!$A$3:$B$44,2,FALSE),0)*'FL Characterization'!L$2)</f>
        <v>0.44541348552948745</v>
      </c>
      <c r="M12" s="2">
        <f ca="1">('[1]Pc, Winter, S2'!M12*Main!$B$5)+(_xlfn.IFNA(VLOOKUP($A12,'FL Ratio'!$A$3:$B$44,2,FALSE),0)*'FL Characterization'!M$2)</f>
        <v>0.4492653182248364</v>
      </c>
      <c r="N12" s="2">
        <f ca="1">('[1]Pc, Winter, S2'!N12*Main!$B$5)+(_xlfn.IFNA(VLOOKUP($A12,'FL Ratio'!$A$3:$B$44,2,FALSE),0)*'FL Characterization'!N$2)</f>
        <v>0.43446633187969375</v>
      </c>
      <c r="O12" s="2">
        <f ca="1">('[1]Pc, Winter, S2'!O12*Main!$B$5)+(_xlfn.IFNA(VLOOKUP($A12,'FL Ratio'!$A$3:$B$44,2,FALSE),0)*'FL Characterization'!O$2)</f>
        <v>0.42018219161022086</v>
      </c>
      <c r="P12" s="2">
        <f ca="1">('[1]Pc, Winter, S2'!P12*Main!$B$5)+(_xlfn.IFNA(VLOOKUP($A12,'FL Ratio'!$A$3:$B$44,2,FALSE),0)*'FL Characterization'!P$2)</f>
        <v>0.39392618163486209</v>
      </c>
      <c r="Q12" s="2">
        <f ca="1">('[1]Pc, Winter, S2'!Q12*Main!$B$5)+(_xlfn.IFNA(VLOOKUP($A12,'FL Ratio'!$A$3:$B$44,2,FALSE),0)*'FL Characterization'!Q$2)</f>
        <v>0.4046042292536482</v>
      </c>
      <c r="R12" s="2">
        <f ca="1">('[1]Pc, Winter, S2'!R12*Main!$B$5)+(_xlfn.IFNA(VLOOKUP($A12,'FL Ratio'!$A$3:$B$44,2,FALSE),0)*'FL Characterization'!R$2)</f>
        <v>0.43382458799454898</v>
      </c>
      <c r="S12" s="2">
        <f ca="1">('[1]Pc, Winter, S2'!S12*Main!$B$5)+(_xlfn.IFNA(VLOOKUP($A12,'FL Ratio'!$A$3:$B$44,2,FALSE),0)*'FL Characterization'!S$2)</f>
        <v>0.52652481318890898</v>
      </c>
      <c r="T12" s="2">
        <f ca="1">('[1]Pc, Winter, S2'!T12*Main!$B$5)+(_xlfn.IFNA(VLOOKUP($A12,'FL Ratio'!$A$3:$B$44,2,FALSE),0)*'FL Characterization'!T$2)</f>
        <v>0.49293351520832257</v>
      </c>
      <c r="U12" s="2">
        <f ca="1">('[1]Pc, Winter, S2'!U12*Main!$B$5)+(_xlfn.IFNA(VLOOKUP($A12,'FL Ratio'!$A$3:$B$44,2,FALSE),0)*'FL Characterization'!U$2)</f>
        <v>0.45916363927260428</v>
      </c>
      <c r="V12" s="2">
        <f ca="1">('[1]Pc, Winter, S2'!V12*Main!$B$5)+(_xlfn.IFNA(VLOOKUP($A12,'FL Ratio'!$A$3:$B$44,2,FALSE),0)*'FL Characterization'!V$2)</f>
        <v>0.44614156483278772</v>
      </c>
      <c r="W12" s="2">
        <f ca="1">('[1]Pc, Winter, S2'!W12*Main!$B$5)+(_xlfn.IFNA(VLOOKUP($A12,'FL Ratio'!$A$3:$B$44,2,FALSE),0)*'FL Characterization'!W$2)</f>
        <v>0.44178941289221241</v>
      </c>
      <c r="X12" s="2">
        <f ca="1">('[1]Pc, Winter, S2'!X12*Main!$B$5)+(_xlfn.IFNA(VLOOKUP($A12,'FL Ratio'!$A$3:$B$44,2,FALSE),0)*'FL Characterization'!X$2)</f>
        <v>0.40023041380236546</v>
      </c>
      <c r="Y12" s="2">
        <f ca="1">('[1]Pc, Winter, S2'!Y12*Main!$B$5)+(_xlfn.IFNA(VLOOKUP($A12,'FL Ratio'!$A$3:$B$44,2,FALSE),0)*'FL Characterization'!Y$2)</f>
        <v>0.34749726960559035</v>
      </c>
    </row>
    <row r="13" spans="1:25" x14ac:dyDescent="0.3">
      <c r="A13">
        <v>12</v>
      </c>
      <c r="B13" s="2">
        <f ca="1">('[1]Pc, Winter, S3'!B13*Main!$B$5)+(_xlfn.IFNA(VLOOKUP($A13,'FL Ratio'!$A$3:$B$44,2,FALSE),0)*'FL Characterization'!B$2)</f>
        <v>0.98664974221491153</v>
      </c>
      <c r="C13" s="2">
        <f ca="1">('[1]Pc, Winter, S2'!C13*Main!$B$5)+(_xlfn.IFNA(VLOOKUP($A13,'FL Ratio'!$A$3:$B$44,2,FALSE),0)*'FL Characterization'!C$2)</f>
        <v>1.0211964232795394</v>
      </c>
      <c r="D13" s="2">
        <f ca="1">('[1]Pc, Winter, S2'!D13*Main!$B$5)+(_xlfn.IFNA(VLOOKUP($A13,'FL Ratio'!$A$3:$B$44,2,FALSE),0)*'FL Characterization'!D$2)</f>
        <v>1.018882020391082</v>
      </c>
      <c r="E13" s="2">
        <f ca="1">('[1]Pc, Winter, S2'!E13*Main!$B$5)+(_xlfn.IFNA(VLOOKUP($A13,'FL Ratio'!$A$3:$B$44,2,FALSE),0)*'FL Characterization'!E$2)</f>
        <v>1.0473124625528552</v>
      </c>
      <c r="F13" s="2">
        <f ca="1">('[1]Pc, Winter, S2'!F13*Main!$B$5)+(_xlfn.IFNA(VLOOKUP($A13,'FL Ratio'!$A$3:$B$44,2,FALSE),0)*'FL Characterization'!F$2)</f>
        <v>1.0396816617303644</v>
      </c>
      <c r="G13" s="2">
        <f ca="1">('[1]Pc, Winter, S2'!G13*Main!$B$5)+(_xlfn.IFNA(VLOOKUP($A13,'FL Ratio'!$A$3:$B$44,2,FALSE),0)*'FL Characterization'!G$2)</f>
        <v>1.0659593377172085</v>
      </c>
      <c r="H13" s="2">
        <f ca="1">('[1]Pc, Winter, S2'!H13*Main!$B$5)+(_xlfn.IFNA(VLOOKUP($A13,'FL Ratio'!$A$3:$B$44,2,FALSE),0)*'FL Characterization'!H$2)</f>
        <v>1.1084368627852941</v>
      </c>
      <c r="I13" s="2">
        <f ca="1">('[1]Pc, Winter, S2'!I13*Main!$B$5)+(_xlfn.IFNA(VLOOKUP($A13,'FL Ratio'!$A$3:$B$44,2,FALSE),0)*'FL Characterization'!I$2)</f>
        <v>1.0644026174589665</v>
      </c>
      <c r="J13" s="2">
        <f ca="1">('[1]Pc, Winter, S2'!J13*Main!$B$5)+(_xlfn.IFNA(VLOOKUP($A13,'FL Ratio'!$A$3:$B$44,2,FALSE),0)*'FL Characterization'!J$2)</f>
        <v>0.8873812007001588</v>
      </c>
      <c r="K13" s="2">
        <f ca="1">('[1]Pc, Winter, S2'!K13*Main!$B$5)+(_xlfn.IFNA(VLOOKUP($A13,'FL Ratio'!$A$3:$B$44,2,FALSE),0)*'FL Characterization'!K$2)</f>
        <v>0.852093057716519</v>
      </c>
      <c r="L13" s="2">
        <f ca="1">('[1]Pc, Winter, S2'!L13*Main!$B$5)+(_xlfn.IFNA(VLOOKUP($A13,'FL Ratio'!$A$3:$B$44,2,FALSE),0)*'FL Characterization'!L$2)</f>
        <v>1.1580453363076932</v>
      </c>
      <c r="M13" s="2">
        <f ca="1">('[1]Pc, Winter, S2'!M13*Main!$B$5)+(_xlfn.IFNA(VLOOKUP($A13,'FL Ratio'!$A$3:$B$44,2,FALSE),0)*'FL Characterization'!M$2)</f>
        <v>1.0565577340235559</v>
      </c>
      <c r="N13" s="2">
        <f ca="1">('[1]Pc, Winter, S2'!N13*Main!$B$5)+(_xlfn.IFNA(VLOOKUP($A13,'FL Ratio'!$A$3:$B$44,2,FALSE),0)*'FL Characterization'!N$2)</f>
        <v>1.0718833912515573</v>
      </c>
      <c r="O13" s="2">
        <f ca="1">('[1]Pc, Winter, S2'!O13*Main!$B$5)+(_xlfn.IFNA(VLOOKUP($A13,'FL Ratio'!$A$3:$B$44,2,FALSE),0)*'FL Characterization'!O$2)</f>
        <v>1.0985145282154853</v>
      </c>
      <c r="P13" s="2">
        <f ca="1">('[1]Pc, Winter, S2'!P13*Main!$B$5)+(_xlfn.IFNA(VLOOKUP($A13,'FL Ratio'!$A$3:$B$44,2,FALSE),0)*'FL Characterization'!P$2)</f>
        <v>1.124099260968356</v>
      </c>
      <c r="Q13" s="2">
        <f ca="1">('[1]Pc, Winter, S2'!Q13*Main!$B$5)+(_xlfn.IFNA(VLOOKUP($A13,'FL Ratio'!$A$3:$B$44,2,FALSE),0)*'FL Characterization'!Q$2)</f>
        <v>1.1593776542177443</v>
      </c>
      <c r="R13" s="2">
        <f ca="1">('[1]Pc, Winter, S2'!R13*Main!$B$5)+(_xlfn.IFNA(VLOOKUP($A13,'FL Ratio'!$A$3:$B$44,2,FALSE),0)*'FL Characterization'!R$2)</f>
        <v>1.2786531233234595</v>
      </c>
      <c r="S13" s="2">
        <f ca="1">('[1]Pc, Winter, S2'!S13*Main!$B$5)+(_xlfn.IFNA(VLOOKUP($A13,'FL Ratio'!$A$3:$B$44,2,FALSE),0)*'FL Characterization'!S$2)</f>
        <v>1.3209215933235838</v>
      </c>
      <c r="T13" s="2">
        <f ca="1">('[1]Pc, Winter, S2'!T13*Main!$B$5)+(_xlfn.IFNA(VLOOKUP($A13,'FL Ratio'!$A$3:$B$44,2,FALSE),0)*'FL Characterization'!T$2)</f>
        <v>1.2324902005914768</v>
      </c>
      <c r="U13" s="2">
        <f ca="1">('[1]Pc, Winter, S2'!U13*Main!$B$5)+(_xlfn.IFNA(VLOOKUP($A13,'FL Ratio'!$A$3:$B$44,2,FALSE),0)*'FL Characterization'!U$2)</f>
        <v>1.1675932722359343</v>
      </c>
      <c r="V13" s="2">
        <f ca="1">('[1]Pc, Winter, S2'!V13*Main!$B$5)+(_xlfn.IFNA(VLOOKUP($A13,'FL Ratio'!$A$3:$B$44,2,FALSE),0)*'FL Characterization'!V$2)</f>
        <v>1.1874602601383519</v>
      </c>
      <c r="W13" s="2">
        <f ca="1">('[1]Pc, Winter, S2'!W13*Main!$B$5)+(_xlfn.IFNA(VLOOKUP($A13,'FL Ratio'!$A$3:$B$44,2,FALSE),0)*'FL Characterization'!W$2)</f>
        <v>1.1823850569609975</v>
      </c>
      <c r="X13" s="2">
        <f ca="1">('[1]Pc, Winter, S2'!X13*Main!$B$5)+(_xlfn.IFNA(VLOOKUP($A13,'FL Ratio'!$A$3:$B$44,2,FALSE),0)*'FL Characterization'!X$2)</f>
        <v>1.1985955780131896</v>
      </c>
      <c r="Y13" s="2">
        <f ca="1">('[1]Pc, Winter, S2'!Y13*Main!$B$5)+(_xlfn.IFNA(VLOOKUP($A13,'FL Ratio'!$A$3:$B$44,2,FALSE),0)*'FL Characterization'!Y$2)</f>
        <v>1.2590156737780789</v>
      </c>
    </row>
    <row r="14" spans="1:25" x14ac:dyDescent="0.3">
      <c r="A14">
        <v>13</v>
      </c>
      <c r="B14" s="2">
        <f ca="1">('[1]Pc, Winter, S3'!B14*Main!$B$5)+(_xlfn.IFNA(VLOOKUP($A14,'FL Ratio'!$A$3:$B$44,2,FALSE),0)*'FL Characterization'!B$2)</f>
        <v>2.9078511940215499</v>
      </c>
      <c r="C14" s="2">
        <f ca="1">('[1]Pc, Winter, S2'!C14*Main!$B$5)+(_xlfn.IFNA(VLOOKUP($A14,'FL Ratio'!$A$3:$B$44,2,FALSE),0)*'FL Characterization'!C$2)</f>
        <v>2.9181004187502571</v>
      </c>
      <c r="D14" s="2">
        <f ca="1">('[1]Pc, Winter, S2'!D14*Main!$B$5)+(_xlfn.IFNA(VLOOKUP($A14,'FL Ratio'!$A$3:$B$44,2,FALSE),0)*'FL Characterization'!D$2)</f>
        <v>2.9591798217620835</v>
      </c>
      <c r="E14" s="2">
        <f ca="1">('[1]Pc, Winter, S2'!E14*Main!$B$5)+(_xlfn.IFNA(VLOOKUP($A14,'FL Ratio'!$A$3:$B$44,2,FALSE),0)*'FL Characterization'!E$2)</f>
        <v>2.9923490889628055</v>
      </c>
      <c r="F14" s="2">
        <f ca="1">('[1]Pc, Winter, S2'!F14*Main!$B$5)+(_xlfn.IFNA(VLOOKUP($A14,'FL Ratio'!$A$3:$B$44,2,FALSE),0)*'FL Characterization'!F$2)</f>
        <v>3.0356316455905903</v>
      </c>
      <c r="G14" s="2">
        <f ca="1">('[1]Pc, Winter, S2'!G14*Main!$B$5)+(_xlfn.IFNA(VLOOKUP($A14,'FL Ratio'!$A$3:$B$44,2,FALSE),0)*'FL Characterization'!G$2)</f>
        <v>3.1022118694390404</v>
      </c>
      <c r="H14" s="2">
        <f ca="1">('[1]Pc, Winter, S2'!H14*Main!$B$5)+(_xlfn.IFNA(VLOOKUP($A14,'FL Ratio'!$A$3:$B$44,2,FALSE),0)*'FL Characterization'!H$2)</f>
        <v>3.8362115098967391</v>
      </c>
      <c r="I14" s="2">
        <f ca="1">('[1]Pc, Winter, S2'!I14*Main!$B$5)+(_xlfn.IFNA(VLOOKUP($A14,'FL Ratio'!$A$3:$B$44,2,FALSE),0)*'FL Characterization'!I$2)</f>
        <v>4.0043132265806944</v>
      </c>
      <c r="J14" s="2">
        <f ca="1">('[1]Pc, Winter, S2'!J14*Main!$B$5)+(_xlfn.IFNA(VLOOKUP($A14,'FL Ratio'!$A$3:$B$44,2,FALSE),0)*'FL Characterization'!J$2)</f>
        <v>4.0772244571171656</v>
      </c>
      <c r="K14" s="2">
        <f ca="1">('[1]Pc, Winter, S2'!K14*Main!$B$5)+(_xlfn.IFNA(VLOOKUP($A14,'FL Ratio'!$A$3:$B$44,2,FALSE),0)*'FL Characterization'!K$2)</f>
        <v>3.9773892520656009</v>
      </c>
      <c r="L14" s="2">
        <f ca="1">('[1]Pc, Winter, S2'!L14*Main!$B$5)+(_xlfn.IFNA(VLOOKUP($A14,'FL Ratio'!$A$3:$B$44,2,FALSE),0)*'FL Characterization'!L$2)</f>
        <v>3.9211211257819882</v>
      </c>
      <c r="M14" s="2">
        <f ca="1">('[1]Pc, Winter, S2'!M14*Main!$B$5)+(_xlfn.IFNA(VLOOKUP($A14,'FL Ratio'!$A$3:$B$44,2,FALSE),0)*'FL Characterization'!M$2)</f>
        <v>4.0644427172473137</v>
      </c>
      <c r="N14" s="2">
        <f ca="1">('[1]Pc, Winter, S2'!N14*Main!$B$5)+(_xlfn.IFNA(VLOOKUP($A14,'FL Ratio'!$A$3:$B$44,2,FALSE),0)*'FL Characterization'!N$2)</f>
        <v>4.2090200686503207</v>
      </c>
      <c r="O14" s="2">
        <f ca="1">('[1]Pc, Winter, S2'!O14*Main!$B$5)+(_xlfn.IFNA(VLOOKUP($A14,'FL Ratio'!$A$3:$B$44,2,FALSE),0)*'FL Characterization'!O$2)</f>
        <v>4.0809788717318023</v>
      </c>
      <c r="P14" s="2">
        <f ca="1">('[1]Pc, Winter, S2'!P14*Main!$B$5)+(_xlfn.IFNA(VLOOKUP($A14,'FL Ratio'!$A$3:$B$44,2,FALSE),0)*'FL Characterization'!P$2)</f>
        <v>4.0078351365746432</v>
      </c>
      <c r="Q14" s="2">
        <f ca="1">('[1]Pc, Winter, S2'!Q14*Main!$B$5)+(_xlfn.IFNA(VLOOKUP($A14,'FL Ratio'!$A$3:$B$44,2,FALSE),0)*'FL Characterization'!Q$2)</f>
        <v>4.0544465250910626</v>
      </c>
      <c r="R14" s="2">
        <f ca="1">('[1]Pc, Winter, S2'!R14*Main!$B$5)+(_xlfn.IFNA(VLOOKUP($A14,'FL Ratio'!$A$3:$B$44,2,FALSE),0)*'FL Characterization'!R$2)</f>
        <v>3.9181064709701925</v>
      </c>
      <c r="S14" s="2">
        <f ca="1">('[1]Pc, Winter, S2'!S14*Main!$B$5)+(_xlfn.IFNA(VLOOKUP($A14,'FL Ratio'!$A$3:$B$44,2,FALSE),0)*'FL Characterization'!S$2)</f>
        <v>4.1010098455193402</v>
      </c>
      <c r="T14" s="2">
        <f ca="1">('[1]Pc, Winter, S2'!T14*Main!$B$5)+(_xlfn.IFNA(VLOOKUP($A14,'FL Ratio'!$A$3:$B$44,2,FALSE),0)*'FL Characterization'!T$2)</f>
        <v>3.9514949464268301</v>
      </c>
      <c r="U14" s="2">
        <f ca="1">('[1]Pc, Winter, S2'!U14*Main!$B$5)+(_xlfn.IFNA(VLOOKUP($A14,'FL Ratio'!$A$3:$B$44,2,FALSE),0)*'FL Characterization'!U$2)</f>
        <v>3.7216873696337407</v>
      </c>
      <c r="V14" s="2">
        <f ca="1">('[1]Pc, Winter, S2'!V14*Main!$B$5)+(_xlfn.IFNA(VLOOKUP($A14,'FL Ratio'!$A$3:$B$44,2,FALSE),0)*'FL Characterization'!V$2)</f>
        <v>3.7705059508568213</v>
      </c>
      <c r="W14" s="2">
        <f ca="1">('[1]Pc, Winter, S2'!W14*Main!$B$5)+(_xlfn.IFNA(VLOOKUP($A14,'FL Ratio'!$A$3:$B$44,2,FALSE),0)*'FL Characterization'!W$2)</f>
        <v>3.6570882274583143</v>
      </c>
      <c r="X14" s="2">
        <f ca="1">('[1]Pc, Winter, S2'!X14*Main!$B$5)+(_xlfn.IFNA(VLOOKUP($A14,'FL Ratio'!$A$3:$B$44,2,FALSE),0)*'FL Characterization'!X$2)</f>
        <v>3.2500465258229094</v>
      </c>
      <c r="Y14" s="2">
        <f ca="1">('[1]Pc, Winter, S2'!Y14*Main!$B$5)+(_xlfn.IFNA(VLOOKUP($A14,'FL Ratio'!$A$3:$B$44,2,FALSE),0)*'FL Characterization'!Y$2)</f>
        <v>3.1511322373842909</v>
      </c>
    </row>
    <row r="15" spans="1:25" x14ac:dyDescent="0.3">
      <c r="A15">
        <v>14</v>
      </c>
      <c r="B15" s="2">
        <f ca="1">('[1]Pc, Winter, S3'!B15*Main!$B$5)+(_xlfn.IFNA(VLOOKUP($A15,'FL Ratio'!$A$3:$B$44,2,FALSE),0)*'FL Characterization'!B$2)</f>
        <v>1.2799127309369942</v>
      </c>
      <c r="C15" s="2">
        <f ca="1">('[1]Pc, Winter, S2'!C15*Main!$B$5)+(_xlfn.IFNA(VLOOKUP($A15,'FL Ratio'!$A$3:$B$44,2,FALSE),0)*'FL Characterization'!C$2)</f>
        <v>1.2819296591402478</v>
      </c>
      <c r="D15" s="2">
        <f ca="1">('[1]Pc, Winter, S2'!D15*Main!$B$5)+(_xlfn.IFNA(VLOOKUP($A15,'FL Ratio'!$A$3:$B$44,2,FALSE),0)*'FL Characterization'!D$2)</f>
        <v>1.235018434877343</v>
      </c>
      <c r="E15" s="2">
        <f ca="1">('[1]Pc, Winter, S2'!E15*Main!$B$5)+(_xlfn.IFNA(VLOOKUP($A15,'FL Ratio'!$A$3:$B$44,2,FALSE),0)*'FL Characterization'!E$2)</f>
        <v>1.2709572965114491</v>
      </c>
      <c r="F15" s="2">
        <f ca="1">('[1]Pc, Winter, S2'!F15*Main!$B$5)+(_xlfn.IFNA(VLOOKUP($A15,'FL Ratio'!$A$3:$B$44,2,FALSE),0)*'FL Characterization'!F$2)</f>
        <v>1.2327470281789517</v>
      </c>
      <c r="G15" s="2">
        <f ca="1">('[1]Pc, Winter, S2'!G15*Main!$B$5)+(_xlfn.IFNA(VLOOKUP($A15,'FL Ratio'!$A$3:$B$44,2,FALSE),0)*'FL Characterization'!G$2)</f>
        <v>1.2324648407759418</v>
      </c>
      <c r="H15" s="2">
        <f ca="1">('[1]Pc, Winter, S2'!H15*Main!$B$5)+(_xlfn.IFNA(VLOOKUP($A15,'FL Ratio'!$A$3:$B$44,2,FALSE),0)*'FL Characterization'!H$2)</f>
        <v>1.2461272152047018</v>
      </c>
      <c r="I15" s="2">
        <f ca="1">('[1]Pc, Winter, S2'!I15*Main!$B$5)+(_xlfn.IFNA(VLOOKUP($A15,'FL Ratio'!$A$3:$B$44,2,FALSE),0)*'FL Characterization'!I$2)</f>
        <v>1.6027550120294718</v>
      </c>
      <c r="J15" s="2">
        <f ca="1">('[1]Pc, Winter, S2'!J15*Main!$B$5)+(_xlfn.IFNA(VLOOKUP($A15,'FL Ratio'!$A$3:$B$44,2,FALSE),0)*'FL Characterization'!J$2)</f>
        <v>1.634479061566273</v>
      </c>
      <c r="K15" s="2">
        <f ca="1">('[1]Pc, Winter, S2'!K15*Main!$B$5)+(_xlfn.IFNA(VLOOKUP($A15,'FL Ratio'!$A$3:$B$44,2,FALSE),0)*'FL Characterization'!K$2)</f>
        <v>1.6198194555721908</v>
      </c>
      <c r="L15" s="2">
        <f ca="1">('[1]Pc, Winter, S2'!L15*Main!$B$5)+(_xlfn.IFNA(VLOOKUP($A15,'FL Ratio'!$A$3:$B$44,2,FALSE),0)*'FL Characterization'!L$2)</f>
        <v>1.6137127087681702</v>
      </c>
      <c r="M15" s="2">
        <f ca="1">('[1]Pc, Winter, S2'!M15*Main!$B$5)+(_xlfn.IFNA(VLOOKUP($A15,'FL Ratio'!$A$3:$B$44,2,FALSE),0)*'FL Characterization'!M$2)</f>
        <v>1.6480171342314218</v>
      </c>
      <c r="N15" s="2">
        <f ca="1">('[1]Pc, Winter, S2'!N15*Main!$B$5)+(_xlfn.IFNA(VLOOKUP($A15,'FL Ratio'!$A$3:$B$44,2,FALSE),0)*'FL Characterization'!N$2)</f>
        <v>1.6315718953253804</v>
      </c>
      <c r="O15" s="2">
        <f ca="1">('[1]Pc, Winter, S2'!O15*Main!$B$5)+(_xlfn.IFNA(VLOOKUP($A15,'FL Ratio'!$A$3:$B$44,2,FALSE),0)*'FL Characterization'!O$2)</f>
        <v>1.6056282390321504</v>
      </c>
      <c r="P15" s="2">
        <f ca="1">('[1]Pc, Winter, S2'!P15*Main!$B$5)+(_xlfn.IFNA(VLOOKUP($A15,'FL Ratio'!$A$3:$B$44,2,FALSE),0)*'FL Characterization'!P$2)</f>
        <v>1.397987107205207</v>
      </c>
      <c r="Q15" s="2">
        <f ca="1">('[1]Pc, Winter, S2'!Q15*Main!$B$5)+(_xlfn.IFNA(VLOOKUP($A15,'FL Ratio'!$A$3:$B$44,2,FALSE),0)*'FL Characterization'!Q$2)</f>
        <v>1.5033943540849815</v>
      </c>
      <c r="R15" s="2">
        <f ca="1">('[1]Pc, Winter, S2'!R15*Main!$B$5)+(_xlfn.IFNA(VLOOKUP($A15,'FL Ratio'!$A$3:$B$44,2,FALSE),0)*'FL Characterization'!R$2)</f>
        <v>1.6310147070764005</v>
      </c>
      <c r="S15" s="2">
        <f ca="1">('[1]Pc, Winter, S2'!S15*Main!$B$5)+(_xlfn.IFNA(VLOOKUP($A15,'FL Ratio'!$A$3:$B$44,2,FALSE),0)*'FL Characterization'!S$2)</f>
        <v>1.6100691824707281</v>
      </c>
      <c r="T15" s="2">
        <f ca="1">('[1]Pc, Winter, S2'!T15*Main!$B$5)+(_xlfn.IFNA(VLOOKUP($A15,'FL Ratio'!$A$3:$B$44,2,FALSE),0)*'FL Characterization'!T$2)</f>
        <v>1.5243757308373267</v>
      </c>
      <c r="U15" s="2">
        <f ca="1">('[1]Pc, Winter, S2'!U15*Main!$B$5)+(_xlfn.IFNA(VLOOKUP($A15,'FL Ratio'!$A$3:$B$44,2,FALSE),0)*'FL Characterization'!U$2)</f>
        <v>1.4525834137420346</v>
      </c>
      <c r="V15" s="2">
        <f ca="1">('[1]Pc, Winter, S2'!V15*Main!$B$5)+(_xlfn.IFNA(VLOOKUP($A15,'FL Ratio'!$A$3:$B$44,2,FALSE),0)*'FL Characterization'!V$2)</f>
        <v>1.4439580065494155</v>
      </c>
      <c r="W15" s="2">
        <f ca="1">('[1]Pc, Winter, S2'!W15*Main!$B$5)+(_xlfn.IFNA(VLOOKUP($A15,'FL Ratio'!$A$3:$B$44,2,FALSE),0)*'FL Characterization'!W$2)</f>
        <v>1.3781895388418446</v>
      </c>
      <c r="X15" s="2">
        <f ca="1">('[1]Pc, Winter, S2'!X15*Main!$B$5)+(_xlfn.IFNA(VLOOKUP($A15,'FL Ratio'!$A$3:$B$44,2,FALSE),0)*'FL Characterization'!X$2)</f>
        <v>1.255410178792054</v>
      </c>
      <c r="Y15" s="2">
        <f ca="1">('[1]Pc, Winter, S2'!Y15*Main!$B$5)+(_xlfn.IFNA(VLOOKUP($A15,'FL Ratio'!$A$3:$B$44,2,FALSE),0)*'FL Characterization'!Y$2)</f>
        <v>1.2312414929481719</v>
      </c>
    </row>
    <row r="16" spans="1:25" x14ac:dyDescent="0.3">
      <c r="A16">
        <v>15</v>
      </c>
      <c r="B16" s="2">
        <f ca="1">('[1]Pc, Winter, S3'!B16*Main!$B$5)+(_xlfn.IFNA(VLOOKUP($A16,'FL Ratio'!$A$3:$B$44,2,FALSE),0)*'FL Characterization'!B$2)</f>
        <v>0.41050013175496647</v>
      </c>
      <c r="C16" s="2">
        <f ca="1">('[1]Pc, Winter, S2'!C16*Main!$B$5)+(_xlfn.IFNA(VLOOKUP($A16,'FL Ratio'!$A$3:$B$44,2,FALSE),0)*'FL Characterization'!C$2)</f>
        <v>0.41517269525427508</v>
      </c>
      <c r="D16" s="2">
        <f ca="1">('[1]Pc, Winter, S2'!D16*Main!$B$5)+(_xlfn.IFNA(VLOOKUP($A16,'FL Ratio'!$A$3:$B$44,2,FALSE),0)*'FL Characterization'!D$2)</f>
        <v>0.396412121230651</v>
      </c>
      <c r="E16" s="2">
        <f ca="1">('[1]Pc, Winter, S2'!E16*Main!$B$5)+(_xlfn.IFNA(VLOOKUP($A16,'FL Ratio'!$A$3:$B$44,2,FALSE),0)*'FL Characterization'!E$2)</f>
        <v>0.39241762346081643</v>
      </c>
      <c r="F16" s="2">
        <f ca="1">('[1]Pc, Winter, S2'!F16*Main!$B$5)+(_xlfn.IFNA(VLOOKUP($A16,'FL Ratio'!$A$3:$B$44,2,FALSE),0)*'FL Characterization'!F$2)</f>
        <v>0.39342513441520888</v>
      </c>
      <c r="G16" s="2">
        <f ca="1">('[1]Pc, Winter, S2'!G16*Main!$B$5)+(_xlfn.IFNA(VLOOKUP($A16,'FL Ratio'!$A$3:$B$44,2,FALSE),0)*'FL Characterization'!G$2)</f>
        <v>0.41730386968021393</v>
      </c>
      <c r="H16" s="2">
        <f ca="1">('[1]Pc, Winter, S2'!H16*Main!$B$5)+(_xlfn.IFNA(VLOOKUP($A16,'FL Ratio'!$A$3:$B$44,2,FALSE),0)*'FL Characterization'!H$2)</f>
        <v>0.50326739794647468</v>
      </c>
      <c r="I16" s="2">
        <f ca="1">('[1]Pc, Winter, S2'!I16*Main!$B$5)+(_xlfn.IFNA(VLOOKUP($A16,'FL Ratio'!$A$3:$B$44,2,FALSE),0)*'FL Characterization'!I$2)</f>
        <v>0.57453963452070278</v>
      </c>
      <c r="J16" s="2">
        <f ca="1">('[1]Pc, Winter, S2'!J16*Main!$B$5)+(_xlfn.IFNA(VLOOKUP($A16,'FL Ratio'!$A$3:$B$44,2,FALSE),0)*'FL Characterization'!J$2)</f>
        <v>0.62413085740704588</v>
      </c>
      <c r="K16" s="2">
        <f ca="1">('[1]Pc, Winter, S2'!K16*Main!$B$5)+(_xlfn.IFNA(VLOOKUP($A16,'FL Ratio'!$A$3:$B$44,2,FALSE),0)*'FL Characterization'!K$2)</f>
        <v>0.64383653964283094</v>
      </c>
      <c r="L16" s="2">
        <f ca="1">('[1]Pc, Winter, S2'!L16*Main!$B$5)+(_xlfn.IFNA(VLOOKUP($A16,'FL Ratio'!$A$3:$B$44,2,FALSE),0)*'FL Characterization'!L$2)</f>
        <v>0.64125237562483473</v>
      </c>
      <c r="M16" s="2">
        <f ca="1">('[1]Pc, Winter, S2'!M16*Main!$B$5)+(_xlfn.IFNA(VLOOKUP($A16,'FL Ratio'!$A$3:$B$44,2,FALSE),0)*'FL Characterization'!M$2)</f>
        <v>0.62645091812592046</v>
      </c>
      <c r="N16" s="2">
        <f ca="1">('[1]Pc, Winter, S2'!N16*Main!$B$5)+(_xlfn.IFNA(VLOOKUP($A16,'FL Ratio'!$A$3:$B$44,2,FALSE),0)*'FL Characterization'!N$2)</f>
        <v>0.60507639171326844</v>
      </c>
      <c r="O16" s="2">
        <f ca="1">('[1]Pc, Winter, S2'!O16*Main!$B$5)+(_xlfn.IFNA(VLOOKUP($A16,'FL Ratio'!$A$3:$B$44,2,FALSE),0)*'FL Characterization'!O$2)</f>
        <v>0.57847686978497936</v>
      </c>
      <c r="P16" s="2">
        <f ca="1">('[1]Pc, Winter, S2'!P16*Main!$B$5)+(_xlfn.IFNA(VLOOKUP($A16,'FL Ratio'!$A$3:$B$44,2,FALSE),0)*'FL Characterization'!P$2)</f>
        <v>0.53962268942511638</v>
      </c>
      <c r="Q16" s="2">
        <f ca="1">('[1]Pc, Winter, S2'!Q16*Main!$B$5)+(_xlfn.IFNA(VLOOKUP($A16,'FL Ratio'!$A$3:$B$44,2,FALSE),0)*'FL Characterization'!Q$2)</f>
        <v>0.55605166550243845</v>
      </c>
      <c r="R16" s="2">
        <f ca="1">('[1]Pc, Winter, S2'!R16*Main!$B$5)+(_xlfn.IFNA(VLOOKUP($A16,'FL Ratio'!$A$3:$B$44,2,FALSE),0)*'FL Characterization'!R$2)</f>
        <v>0.61488019464344534</v>
      </c>
      <c r="S16" s="2">
        <f ca="1">('[1]Pc, Winter, S2'!S16*Main!$B$5)+(_xlfn.IFNA(VLOOKUP($A16,'FL Ratio'!$A$3:$B$44,2,FALSE),0)*'FL Characterization'!S$2)</f>
        <v>0.73826286081632919</v>
      </c>
      <c r="T16" s="2">
        <f ca="1">('[1]Pc, Winter, S2'!T16*Main!$B$5)+(_xlfn.IFNA(VLOOKUP($A16,'FL Ratio'!$A$3:$B$44,2,FALSE),0)*'FL Characterization'!T$2)</f>
        <v>0.70039561611256973</v>
      </c>
      <c r="U16" s="2">
        <f ca="1">('[1]Pc, Winter, S2'!U16*Main!$B$5)+(_xlfn.IFNA(VLOOKUP($A16,'FL Ratio'!$A$3:$B$44,2,FALSE),0)*'FL Characterization'!U$2)</f>
        <v>0.64598330667704118</v>
      </c>
      <c r="V16" s="2">
        <f ca="1">('[1]Pc, Winter, S2'!V16*Main!$B$5)+(_xlfn.IFNA(VLOOKUP($A16,'FL Ratio'!$A$3:$B$44,2,FALSE),0)*'FL Characterization'!V$2)</f>
        <v>0.62794761854805448</v>
      </c>
      <c r="W16" s="2">
        <f ca="1">('[1]Pc, Winter, S2'!W16*Main!$B$5)+(_xlfn.IFNA(VLOOKUP($A16,'FL Ratio'!$A$3:$B$44,2,FALSE),0)*'FL Characterization'!W$2)</f>
        <v>0.58416098347440437</v>
      </c>
      <c r="X16" s="2">
        <f ca="1">('[1]Pc, Winter, S2'!X16*Main!$B$5)+(_xlfn.IFNA(VLOOKUP($A16,'FL Ratio'!$A$3:$B$44,2,FALSE),0)*'FL Characterization'!X$2)</f>
        <v>0.54528869164790739</v>
      </c>
      <c r="Y16" s="2">
        <f ca="1">('[1]Pc, Winter, S2'!Y16*Main!$B$5)+(_xlfn.IFNA(VLOOKUP($A16,'FL Ratio'!$A$3:$B$44,2,FALSE),0)*'FL Characterization'!Y$2)</f>
        <v>0.4866135596467917</v>
      </c>
    </row>
    <row r="17" spans="1:25" x14ac:dyDescent="0.3">
      <c r="A17">
        <v>16</v>
      </c>
      <c r="B17" s="2">
        <f ca="1">('[1]Pc, Winter, S3'!B17*Main!$B$5)+(_xlfn.IFNA(VLOOKUP($A17,'FL Ratio'!$A$3:$B$44,2,FALSE),0)*'FL Characterization'!B$2)</f>
        <v>0.74585713996225511</v>
      </c>
      <c r="C17" s="2">
        <f ca="1">('[1]Pc, Winter, S2'!C17*Main!$B$5)+(_xlfn.IFNA(VLOOKUP($A17,'FL Ratio'!$A$3:$B$44,2,FALSE),0)*'FL Characterization'!C$2)</f>
        <v>0.73030720162095075</v>
      </c>
      <c r="D17" s="2">
        <f ca="1">('[1]Pc, Winter, S2'!D17*Main!$B$5)+(_xlfn.IFNA(VLOOKUP($A17,'FL Ratio'!$A$3:$B$44,2,FALSE),0)*'FL Characterization'!D$2)</f>
        <v>0.70539096349317332</v>
      </c>
      <c r="E17" s="2">
        <f ca="1">('[1]Pc, Winter, S2'!E17*Main!$B$5)+(_xlfn.IFNA(VLOOKUP($A17,'FL Ratio'!$A$3:$B$44,2,FALSE),0)*'FL Characterization'!E$2)</f>
        <v>0.71896013004875869</v>
      </c>
      <c r="F17" s="2">
        <f ca="1">('[1]Pc, Winter, S2'!F17*Main!$B$5)+(_xlfn.IFNA(VLOOKUP($A17,'FL Ratio'!$A$3:$B$44,2,FALSE),0)*'FL Characterization'!F$2)</f>
        <v>0.72279790244113906</v>
      </c>
      <c r="G17" s="2">
        <f ca="1">('[1]Pc, Winter, S2'!G17*Main!$B$5)+(_xlfn.IFNA(VLOOKUP($A17,'FL Ratio'!$A$3:$B$44,2,FALSE),0)*'FL Characterization'!G$2)</f>
        <v>0.82270303375335996</v>
      </c>
      <c r="H17" s="2">
        <f ca="1">('[1]Pc, Winter, S2'!H17*Main!$B$5)+(_xlfn.IFNA(VLOOKUP($A17,'FL Ratio'!$A$3:$B$44,2,FALSE),0)*'FL Characterization'!H$2)</f>
        <v>1.3244714126276753</v>
      </c>
      <c r="I17" s="2">
        <f ca="1">('[1]Pc, Winter, S2'!I17*Main!$B$5)+(_xlfn.IFNA(VLOOKUP($A17,'FL Ratio'!$A$3:$B$44,2,FALSE),0)*'FL Characterization'!I$2)</f>
        <v>1.5398133404101129</v>
      </c>
      <c r="J17" s="2">
        <f ca="1">('[1]Pc, Winter, S2'!J17*Main!$B$5)+(_xlfn.IFNA(VLOOKUP($A17,'FL Ratio'!$A$3:$B$44,2,FALSE),0)*'FL Characterization'!J$2)</f>
        <v>1.6083700750285697</v>
      </c>
      <c r="K17" s="2">
        <f ca="1">('[1]Pc, Winter, S2'!K17*Main!$B$5)+(_xlfn.IFNA(VLOOKUP($A17,'FL Ratio'!$A$3:$B$44,2,FALSE),0)*'FL Characterization'!K$2)</f>
        <v>1.5585169956841598</v>
      </c>
      <c r="L17" s="2">
        <f ca="1">('[1]Pc, Winter, S2'!L17*Main!$B$5)+(_xlfn.IFNA(VLOOKUP($A17,'FL Ratio'!$A$3:$B$44,2,FALSE),0)*'FL Characterization'!L$2)</f>
        <v>1.5001433361606495</v>
      </c>
      <c r="M17" s="2">
        <f ca="1">('[1]Pc, Winter, S2'!M17*Main!$B$5)+(_xlfn.IFNA(VLOOKUP($A17,'FL Ratio'!$A$3:$B$44,2,FALSE),0)*'FL Characterization'!M$2)</f>
        <v>1.5961600294441289</v>
      </c>
      <c r="N17" s="2">
        <f ca="1">('[1]Pc, Winter, S2'!N17*Main!$B$5)+(_xlfn.IFNA(VLOOKUP($A17,'FL Ratio'!$A$3:$B$44,2,FALSE),0)*'FL Characterization'!N$2)</f>
        <v>1.4811472077528041</v>
      </c>
      <c r="O17" s="2">
        <f ca="1">('[1]Pc, Winter, S2'!O17*Main!$B$5)+(_xlfn.IFNA(VLOOKUP($A17,'FL Ratio'!$A$3:$B$44,2,FALSE),0)*'FL Characterization'!O$2)</f>
        <v>1.413350085668313</v>
      </c>
      <c r="P17" s="2">
        <f ca="1">('[1]Pc, Winter, S2'!P17*Main!$B$5)+(_xlfn.IFNA(VLOOKUP($A17,'FL Ratio'!$A$3:$B$44,2,FALSE),0)*'FL Characterization'!P$2)</f>
        <v>1.2236604678543901</v>
      </c>
      <c r="Q17" s="2">
        <f ca="1">('[1]Pc, Winter, S2'!Q17*Main!$B$5)+(_xlfn.IFNA(VLOOKUP($A17,'FL Ratio'!$A$3:$B$44,2,FALSE),0)*'FL Characterization'!Q$2)</f>
        <v>1.2185227195910375</v>
      </c>
      <c r="R17" s="2">
        <f ca="1">('[1]Pc, Winter, S2'!R17*Main!$B$5)+(_xlfn.IFNA(VLOOKUP($A17,'FL Ratio'!$A$3:$B$44,2,FALSE),0)*'FL Characterization'!R$2)</f>
        <v>1.2665249573608688</v>
      </c>
      <c r="S17" s="2">
        <f ca="1">('[1]Pc, Winter, S2'!S17*Main!$B$5)+(_xlfn.IFNA(VLOOKUP($A17,'FL Ratio'!$A$3:$B$44,2,FALSE),0)*'FL Characterization'!S$2)</f>
        <v>1.371419743185549</v>
      </c>
      <c r="T17" s="2">
        <f ca="1">('[1]Pc, Winter, S2'!T17*Main!$B$5)+(_xlfn.IFNA(VLOOKUP($A17,'FL Ratio'!$A$3:$B$44,2,FALSE),0)*'FL Characterization'!T$2)</f>
        <v>1.2507725749811023</v>
      </c>
      <c r="U17" s="2">
        <f ca="1">('[1]Pc, Winter, S2'!U17*Main!$B$5)+(_xlfn.IFNA(VLOOKUP($A17,'FL Ratio'!$A$3:$B$44,2,FALSE),0)*'FL Characterization'!U$2)</f>
        <v>1.2982878352236422</v>
      </c>
      <c r="V17" s="2">
        <f ca="1">('[1]Pc, Winter, S2'!V17*Main!$B$5)+(_xlfn.IFNA(VLOOKUP($A17,'FL Ratio'!$A$3:$B$44,2,FALSE),0)*'FL Characterization'!V$2)</f>
        <v>1.2622713785226873</v>
      </c>
      <c r="W17" s="2">
        <f ca="1">('[1]Pc, Winter, S2'!W17*Main!$B$5)+(_xlfn.IFNA(VLOOKUP($A17,'FL Ratio'!$A$3:$B$44,2,FALSE),0)*'FL Characterization'!W$2)</f>
        <v>1.1855323553594994</v>
      </c>
      <c r="X17" s="2">
        <f ca="1">('[1]Pc, Winter, S2'!X17*Main!$B$5)+(_xlfn.IFNA(VLOOKUP($A17,'FL Ratio'!$A$3:$B$44,2,FALSE),0)*'FL Characterization'!X$2)</f>
        <v>0.99576298942737673</v>
      </c>
      <c r="Y17" s="2">
        <f ca="1">('[1]Pc, Winter, S2'!Y17*Main!$B$5)+(_xlfn.IFNA(VLOOKUP($A17,'FL Ratio'!$A$3:$B$44,2,FALSE),0)*'FL Characterization'!Y$2)</f>
        <v>0.88256960109417493</v>
      </c>
    </row>
    <row r="18" spans="1:25" x14ac:dyDescent="0.3">
      <c r="A18">
        <v>17</v>
      </c>
      <c r="B18" s="2">
        <f ca="1">('[1]Pc, Winter, S3'!B18*Main!$B$5)+(_xlfn.IFNA(VLOOKUP($A18,'FL Ratio'!$A$3:$B$44,2,FALSE),0)*'FL Characterization'!B$2)</f>
        <v>0.20915578768154031</v>
      </c>
      <c r="C18" s="2">
        <f ca="1">('[1]Pc, Winter, S2'!C18*Main!$B$5)+(_xlfn.IFNA(VLOOKUP($A18,'FL Ratio'!$A$3:$B$44,2,FALSE),0)*'FL Characterization'!C$2)</f>
        <v>0.15073810941581833</v>
      </c>
      <c r="D18" s="2">
        <f ca="1">('[1]Pc, Winter, S2'!D18*Main!$B$5)+(_xlfn.IFNA(VLOOKUP($A18,'FL Ratio'!$A$3:$B$44,2,FALSE),0)*'FL Characterization'!D$2)</f>
        <v>0.14795270669146529</v>
      </c>
      <c r="E18" s="2">
        <f ca="1">('[1]Pc, Winter, S2'!E18*Main!$B$5)+(_xlfn.IFNA(VLOOKUP($A18,'FL Ratio'!$A$3:$B$44,2,FALSE),0)*'FL Characterization'!E$2)</f>
        <v>0.13319269390900321</v>
      </c>
      <c r="F18" s="2">
        <f ca="1">('[1]Pc, Winter, S2'!F18*Main!$B$5)+(_xlfn.IFNA(VLOOKUP($A18,'FL Ratio'!$A$3:$B$44,2,FALSE),0)*'FL Characterization'!F$2)</f>
        <v>0.13487897517319444</v>
      </c>
      <c r="G18" s="2">
        <f ca="1">('[1]Pc, Winter, S2'!G18*Main!$B$5)+(_xlfn.IFNA(VLOOKUP($A18,'FL Ratio'!$A$3:$B$44,2,FALSE),0)*'FL Characterization'!G$2)</f>
        <v>0.25267955323534663</v>
      </c>
      <c r="H18" s="2">
        <f ca="1">('[1]Pc, Winter, S2'!H18*Main!$B$5)+(_xlfn.IFNA(VLOOKUP($A18,'FL Ratio'!$A$3:$B$44,2,FALSE),0)*'FL Characterization'!H$2)</f>
        <v>0.49412283212494468</v>
      </c>
      <c r="I18" s="2">
        <f ca="1">('[1]Pc, Winter, S2'!I18*Main!$B$5)+(_xlfn.IFNA(VLOOKUP($A18,'FL Ratio'!$A$3:$B$44,2,FALSE),0)*'FL Characterization'!I$2)</f>
        <v>0.5940554770723665</v>
      </c>
      <c r="J18" s="2">
        <f ca="1">('[1]Pc, Winter, S2'!J18*Main!$B$5)+(_xlfn.IFNA(VLOOKUP($A18,'FL Ratio'!$A$3:$B$44,2,FALSE),0)*'FL Characterization'!J$2)</f>
        <v>0.65407096354833349</v>
      </c>
      <c r="K18" s="2">
        <f ca="1">('[1]Pc, Winter, S2'!K18*Main!$B$5)+(_xlfn.IFNA(VLOOKUP($A18,'FL Ratio'!$A$3:$B$44,2,FALSE),0)*'FL Characterization'!K$2)</f>
        <v>0.61408979600225466</v>
      </c>
      <c r="L18" s="2">
        <f ca="1">('[1]Pc, Winter, S2'!L18*Main!$B$5)+(_xlfn.IFNA(VLOOKUP($A18,'FL Ratio'!$A$3:$B$44,2,FALSE),0)*'FL Characterization'!L$2)</f>
        <v>0.60702717740336332</v>
      </c>
      <c r="M18" s="2">
        <f ca="1">('[1]Pc, Winter, S2'!M18*Main!$B$5)+(_xlfn.IFNA(VLOOKUP($A18,'FL Ratio'!$A$3:$B$44,2,FALSE),0)*'FL Characterization'!M$2)</f>
        <v>0.56501591246364025</v>
      </c>
      <c r="N18" s="2">
        <f ca="1">('[1]Pc, Winter, S2'!N18*Main!$B$5)+(_xlfn.IFNA(VLOOKUP($A18,'FL Ratio'!$A$3:$B$44,2,FALSE),0)*'FL Characterization'!N$2)</f>
        <v>0.55240891137763926</v>
      </c>
      <c r="O18" s="2">
        <f ca="1">('[1]Pc, Winter, S2'!O18*Main!$B$5)+(_xlfn.IFNA(VLOOKUP($A18,'FL Ratio'!$A$3:$B$44,2,FALSE),0)*'FL Characterization'!O$2)</f>
        <v>0.52488788525892516</v>
      </c>
      <c r="P18" s="2">
        <f ca="1">('[1]Pc, Winter, S2'!P18*Main!$B$5)+(_xlfn.IFNA(VLOOKUP($A18,'FL Ratio'!$A$3:$B$44,2,FALSE),0)*'FL Characterization'!P$2)</f>
        <v>0.50208886603418912</v>
      </c>
      <c r="Q18" s="2">
        <f ca="1">('[1]Pc, Winter, S2'!Q18*Main!$B$5)+(_xlfn.IFNA(VLOOKUP($A18,'FL Ratio'!$A$3:$B$44,2,FALSE),0)*'FL Characterization'!Q$2)</f>
        <v>0.51312893903486967</v>
      </c>
      <c r="R18" s="2">
        <f ca="1">('[1]Pc, Winter, S2'!R18*Main!$B$5)+(_xlfn.IFNA(VLOOKUP($A18,'FL Ratio'!$A$3:$B$44,2,FALSE),0)*'FL Characterization'!R$2)</f>
        <v>0.64068169583817547</v>
      </c>
      <c r="S18" s="2">
        <f ca="1">('[1]Pc, Winter, S2'!S18*Main!$B$5)+(_xlfn.IFNA(VLOOKUP($A18,'FL Ratio'!$A$3:$B$44,2,FALSE),0)*'FL Characterization'!S$2)</f>
        <v>0.96926643404705926</v>
      </c>
      <c r="T18" s="2">
        <f ca="1">('[1]Pc, Winter, S2'!T18*Main!$B$5)+(_xlfn.IFNA(VLOOKUP($A18,'FL Ratio'!$A$3:$B$44,2,FALSE),0)*'FL Characterization'!T$2)</f>
        <v>0.86782545180728632</v>
      </c>
      <c r="U18" s="2">
        <f ca="1">('[1]Pc, Winter, S2'!U18*Main!$B$5)+(_xlfn.IFNA(VLOOKUP($A18,'FL Ratio'!$A$3:$B$44,2,FALSE),0)*'FL Characterization'!U$2)</f>
        <v>0.73346805559618033</v>
      </c>
      <c r="V18" s="2">
        <f ca="1">('[1]Pc, Winter, S2'!V18*Main!$B$5)+(_xlfn.IFNA(VLOOKUP($A18,'FL Ratio'!$A$3:$B$44,2,FALSE),0)*'FL Characterization'!V$2)</f>
        <v>0.71171765410063303</v>
      </c>
      <c r="W18" s="2">
        <f ca="1">('[1]Pc, Winter, S2'!W18*Main!$B$5)+(_xlfn.IFNA(VLOOKUP($A18,'FL Ratio'!$A$3:$B$44,2,FALSE),0)*'FL Characterization'!W$2)</f>
        <v>0.63164236082292824</v>
      </c>
      <c r="X18" s="2">
        <f ca="1">('[1]Pc, Winter, S2'!X18*Main!$B$5)+(_xlfn.IFNA(VLOOKUP($A18,'FL Ratio'!$A$3:$B$44,2,FALSE),0)*'FL Characterization'!X$2)</f>
        <v>0.48944196862927691</v>
      </c>
      <c r="Y18" s="2">
        <f ca="1">('[1]Pc, Winter, S2'!Y18*Main!$B$5)+(_xlfn.IFNA(VLOOKUP($A18,'FL Ratio'!$A$3:$B$44,2,FALSE),0)*'FL Characterization'!Y$2)</f>
        <v>0.3890483721205617</v>
      </c>
    </row>
    <row r="19" spans="1:25" x14ac:dyDescent="0.3">
      <c r="A19">
        <v>18</v>
      </c>
      <c r="B19" s="2">
        <f ca="1">('[1]Pc, Winter, S3'!B19*Main!$B$5)+(_xlfn.IFNA(VLOOKUP($A19,'FL Ratio'!$A$3:$B$44,2,FALSE),0)*'FL Characterization'!B$2)</f>
        <v>0.67844569145810385</v>
      </c>
      <c r="C19" s="2">
        <f ca="1">('[1]Pc, Winter, S2'!C19*Main!$B$5)+(_xlfn.IFNA(VLOOKUP($A19,'FL Ratio'!$A$3:$B$44,2,FALSE),0)*'FL Characterization'!C$2)</f>
        <v>0.64407420383943403</v>
      </c>
      <c r="D19" s="2">
        <f ca="1">('[1]Pc, Winter, S2'!D19*Main!$B$5)+(_xlfn.IFNA(VLOOKUP($A19,'FL Ratio'!$A$3:$B$44,2,FALSE),0)*'FL Characterization'!D$2)</f>
        <v>0.58965755461431157</v>
      </c>
      <c r="E19" s="2">
        <f ca="1">('[1]Pc, Winter, S2'!E19*Main!$B$5)+(_xlfn.IFNA(VLOOKUP($A19,'FL Ratio'!$A$3:$B$44,2,FALSE),0)*'FL Characterization'!E$2)</f>
        <v>0.59578937562707301</v>
      </c>
      <c r="F19" s="2">
        <f ca="1">('[1]Pc, Winter, S2'!F19*Main!$B$5)+(_xlfn.IFNA(VLOOKUP($A19,'FL Ratio'!$A$3:$B$44,2,FALSE),0)*'FL Characterization'!F$2)</f>
        <v>0.60438833989922203</v>
      </c>
      <c r="G19" s="2">
        <f ca="1">('[1]Pc, Winter, S2'!G19*Main!$B$5)+(_xlfn.IFNA(VLOOKUP($A19,'FL Ratio'!$A$3:$B$44,2,FALSE),0)*'FL Characterization'!G$2)</f>
        <v>0.67566417920926702</v>
      </c>
      <c r="H19" s="2">
        <f ca="1">('[1]Pc, Winter, S2'!H19*Main!$B$5)+(_xlfn.IFNA(VLOOKUP($A19,'FL Ratio'!$A$3:$B$44,2,FALSE),0)*'FL Characterization'!H$2)</f>
        <v>0.87228482955208952</v>
      </c>
      <c r="I19" s="2">
        <f ca="1">('[1]Pc, Winter, S2'!I19*Main!$B$5)+(_xlfn.IFNA(VLOOKUP($A19,'FL Ratio'!$A$3:$B$44,2,FALSE),0)*'FL Characterization'!I$2)</f>
        <v>0.94776522962105803</v>
      </c>
      <c r="J19" s="2">
        <f ca="1">('[1]Pc, Winter, S2'!J19*Main!$B$5)+(_xlfn.IFNA(VLOOKUP($A19,'FL Ratio'!$A$3:$B$44,2,FALSE),0)*'FL Characterization'!J$2)</f>
        <v>0.97940366746742935</v>
      </c>
      <c r="K19" s="2">
        <f ca="1">('[1]Pc, Winter, S2'!K19*Main!$B$5)+(_xlfn.IFNA(VLOOKUP($A19,'FL Ratio'!$A$3:$B$44,2,FALSE),0)*'FL Characterization'!K$2)</f>
        <v>1.0196751026321105</v>
      </c>
      <c r="L19" s="2">
        <f ca="1">('[1]Pc, Winter, S2'!L19*Main!$B$5)+(_xlfn.IFNA(VLOOKUP($A19,'FL Ratio'!$A$3:$B$44,2,FALSE),0)*'FL Characterization'!L$2)</f>
        <v>1.0464504983933569</v>
      </c>
      <c r="M19" s="2">
        <f ca="1">('[1]Pc, Winter, S2'!M19*Main!$B$5)+(_xlfn.IFNA(VLOOKUP($A19,'FL Ratio'!$A$3:$B$44,2,FALSE),0)*'FL Characterization'!M$2)</f>
        <v>1.0645450151259921</v>
      </c>
      <c r="N19" s="2">
        <f ca="1">('[1]Pc, Winter, S2'!N19*Main!$B$5)+(_xlfn.IFNA(VLOOKUP($A19,'FL Ratio'!$A$3:$B$44,2,FALSE),0)*'FL Characterization'!N$2)</f>
        <v>1.0458572406792779</v>
      </c>
      <c r="O19" s="2">
        <f ca="1">('[1]Pc, Winter, S2'!O19*Main!$B$5)+(_xlfn.IFNA(VLOOKUP($A19,'FL Ratio'!$A$3:$B$44,2,FALSE),0)*'FL Characterization'!O$2)</f>
        <v>0.99980564584299181</v>
      </c>
      <c r="P19" s="2">
        <f ca="1">('[1]Pc, Winter, S2'!P19*Main!$B$5)+(_xlfn.IFNA(VLOOKUP($A19,'FL Ratio'!$A$3:$B$44,2,FALSE),0)*'FL Characterization'!P$2)</f>
        <v>0.99733220761687447</v>
      </c>
      <c r="Q19" s="2">
        <f ca="1">('[1]Pc, Winter, S2'!Q19*Main!$B$5)+(_xlfn.IFNA(VLOOKUP($A19,'FL Ratio'!$A$3:$B$44,2,FALSE),0)*'FL Characterization'!Q$2)</f>
        <v>0.98916642321546222</v>
      </c>
      <c r="R19" s="2">
        <f ca="1">('[1]Pc, Winter, S2'!R19*Main!$B$5)+(_xlfn.IFNA(VLOOKUP($A19,'FL Ratio'!$A$3:$B$44,2,FALSE),0)*'FL Characterization'!R$2)</f>
        <v>1.0522238584695129</v>
      </c>
      <c r="S19" s="2">
        <f ca="1">('[1]Pc, Winter, S2'!S19*Main!$B$5)+(_xlfn.IFNA(VLOOKUP($A19,'FL Ratio'!$A$3:$B$44,2,FALSE),0)*'FL Characterization'!S$2)</f>
        <v>1.2112404629982503</v>
      </c>
      <c r="T19" s="2">
        <f ca="1">('[1]Pc, Winter, S2'!T19*Main!$B$5)+(_xlfn.IFNA(VLOOKUP($A19,'FL Ratio'!$A$3:$B$44,2,FALSE),0)*'FL Characterization'!T$2)</f>
        <v>1.1909355141567266</v>
      </c>
      <c r="U19" s="2">
        <f ca="1">('[1]Pc, Winter, S2'!U19*Main!$B$5)+(_xlfn.IFNA(VLOOKUP($A19,'FL Ratio'!$A$3:$B$44,2,FALSE),0)*'FL Characterization'!U$2)</f>
        <v>1.1630821346153286</v>
      </c>
      <c r="V19" s="2">
        <f ca="1">('[1]Pc, Winter, S2'!V19*Main!$B$5)+(_xlfn.IFNA(VLOOKUP($A19,'FL Ratio'!$A$3:$B$44,2,FALSE),0)*'FL Characterization'!V$2)</f>
        <v>1.1550328117372737</v>
      </c>
      <c r="W19" s="2">
        <f ca="1">('[1]Pc, Winter, S2'!W19*Main!$B$5)+(_xlfn.IFNA(VLOOKUP($A19,'FL Ratio'!$A$3:$B$44,2,FALSE),0)*'FL Characterization'!W$2)</f>
        <v>1.0761832842726444</v>
      </c>
      <c r="X19" s="2">
        <f ca="1">('[1]Pc, Winter, S2'!X19*Main!$B$5)+(_xlfn.IFNA(VLOOKUP($A19,'FL Ratio'!$A$3:$B$44,2,FALSE),0)*'FL Characterization'!X$2)</f>
        <v>0.97364304826350567</v>
      </c>
      <c r="Y19" s="2">
        <f ca="1">('[1]Pc, Winter, S2'!Y19*Main!$B$5)+(_xlfn.IFNA(VLOOKUP($A19,'FL Ratio'!$A$3:$B$44,2,FALSE),0)*'FL Characterization'!Y$2)</f>
        <v>0.88825593089502342</v>
      </c>
    </row>
    <row r="20" spans="1:25" x14ac:dyDescent="0.3">
      <c r="A20">
        <v>19</v>
      </c>
      <c r="B20" s="2">
        <f ca="1">('[1]Pc, Winter, S3'!B20*Main!$B$5)+(_xlfn.IFNA(VLOOKUP($A20,'FL Ratio'!$A$3:$B$44,2,FALSE),0)*'FL Characterization'!B$2)</f>
        <v>2.297487135206115</v>
      </c>
      <c r="C20" s="2">
        <f ca="1">('[1]Pc, Winter, S2'!C20*Main!$B$5)+(_xlfn.IFNA(VLOOKUP($A20,'FL Ratio'!$A$3:$B$44,2,FALSE),0)*'FL Characterization'!C$2)</f>
        <v>2.2481651910242713</v>
      </c>
      <c r="D20" s="2">
        <f ca="1">('[1]Pc, Winter, S2'!D20*Main!$B$5)+(_xlfn.IFNA(VLOOKUP($A20,'FL Ratio'!$A$3:$B$44,2,FALSE),0)*'FL Characterization'!D$2)</f>
        <v>2.1888651035534048</v>
      </c>
      <c r="E20" s="2">
        <f ca="1">('[1]Pc, Winter, S2'!E20*Main!$B$5)+(_xlfn.IFNA(VLOOKUP($A20,'FL Ratio'!$A$3:$B$44,2,FALSE),0)*'FL Characterization'!E$2)</f>
        <v>2.2139530137885526</v>
      </c>
      <c r="F20" s="2">
        <f ca="1">('[1]Pc, Winter, S2'!F20*Main!$B$5)+(_xlfn.IFNA(VLOOKUP($A20,'FL Ratio'!$A$3:$B$44,2,FALSE),0)*'FL Characterization'!F$2)</f>
        <v>2.2337667744672483</v>
      </c>
      <c r="G20" s="2">
        <f ca="1">('[1]Pc, Winter, S2'!G20*Main!$B$5)+(_xlfn.IFNA(VLOOKUP($A20,'FL Ratio'!$A$3:$B$44,2,FALSE),0)*'FL Characterization'!G$2)</f>
        <v>2.416267717940773</v>
      </c>
      <c r="H20" s="2">
        <f ca="1">('[1]Pc, Winter, S2'!H20*Main!$B$5)+(_xlfn.IFNA(VLOOKUP($A20,'FL Ratio'!$A$3:$B$44,2,FALSE),0)*'FL Characterization'!H$2)</f>
        <v>2.7308900917080154</v>
      </c>
      <c r="I20" s="2">
        <f ca="1">('[1]Pc, Winter, S2'!I20*Main!$B$5)+(_xlfn.IFNA(VLOOKUP($A20,'FL Ratio'!$A$3:$B$44,2,FALSE),0)*'FL Characterization'!I$2)</f>
        <v>3.2911496589972615</v>
      </c>
      <c r="J20" s="2">
        <f ca="1">('[1]Pc, Winter, S2'!J20*Main!$B$5)+(_xlfn.IFNA(VLOOKUP($A20,'FL Ratio'!$A$3:$B$44,2,FALSE),0)*'FL Characterization'!J$2)</f>
        <v>3.4504003625707251</v>
      </c>
      <c r="K20" s="2">
        <f ca="1">('[1]Pc, Winter, S2'!K20*Main!$B$5)+(_xlfn.IFNA(VLOOKUP($A20,'FL Ratio'!$A$3:$B$44,2,FALSE),0)*'FL Characterization'!K$2)</f>
        <v>3.5690877431114703</v>
      </c>
      <c r="L20" s="2">
        <f ca="1">('[1]Pc, Winter, S2'!L20*Main!$B$5)+(_xlfn.IFNA(VLOOKUP($A20,'FL Ratio'!$A$3:$B$44,2,FALSE),0)*'FL Characterization'!L$2)</f>
        <v>3.509723277783324</v>
      </c>
      <c r="M20" s="2">
        <f ca="1">('[1]Pc, Winter, S2'!M20*Main!$B$5)+(_xlfn.IFNA(VLOOKUP($A20,'FL Ratio'!$A$3:$B$44,2,FALSE),0)*'FL Characterization'!M$2)</f>
        <v>3.564131056885536</v>
      </c>
      <c r="N20" s="2">
        <f ca="1">('[1]Pc, Winter, S2'!N20*Main!$B$5)+(_xlfn.IFNA(VLOOKUP($A20,'FL Ratio'!$A$3:$B$44,2,FALSE),0)*'FL Characterization'!N$2)</f>
        <v>3.5481658779872438</v>
      </c>
      <c r="O20" s="2">
        <f ca="1">('[1]Pc, Winter, S2'!O20*Main!$B$5)+(_xlfn.IFNA(VLOOKUP($A20,'FL Ratio'!$A$3:$B$44,2,FALSE),0)*'FL Characterization'!O$2)</f>
        <v>3.4998604946765766</v>
      </c>
      <c r="P20" s="2">
        <f ca="1">('[1]Pc, Winter, S2'!P20*Main!$B$5)+(_xlfn.IFNA(VLOOKUP($A20,'FL Ratio'!$A$3:$B$44,2,FALSE),0)*'FL Characterization'!P$2)</f>
        <v>3.2628264955872939</v>
      </c>
      <c r="Q20" s="2">
        <f ca="1">('[1]Pc, Winter, S2'!Q20*Main!$B$5)+(_xlfn.IFNA(VLOOKUP($A20,'FL Ratio'!$A$3:$B$44,2,FALSE),0)*'FL Characterization'!Q$2)</f>
        <v>3.2703416129999772</v>
      </c>
      <c r="R20" s="2">
        <f ca="1">('[1]Pc, Winter, S2'!R20*Main!$B$5)+(_xlfn.IFNA(VLOOKUP($A20,'FL Ratio'!$A$3:$B$44,2,FALSE),0)*'FL Characterization'!R$2)</f>
        <v>3.1685732830707094</v>
      </c>
      <c r="S20" s="2">
        <f ca="1">('[1]Pc, Winter, S2'!S20*Main!$B$5)+(_xlfn.IFNA(VLOOKUP($A20,'FL Ratio'!$A$3:$B$44,2,FALSE),0)*'FL Characterization'!S$2)</f>
        <v>3.3262236726482595</v>
      </c>
      <c r="T20" s="2">
        <f ca="1">('[1]Pc, Winter, S2'!T20*Main!$B$5)+(_xlfn.IFNA(VLOOKUP($A20,'FL Ratio'!$A$3:$B$44,2,FALSE),0)*'FL Characterization'!T$2)</f>
        <v>3.2182931530346668</v>
      </c>
      <c r="U20" s="2">
        <f ca="1">('[1]Pc, Winter, S2'!U20*Main!$B$5)+(_xlfn.IFNA(VLOOKUP($A20,'FL Ratio'!$A$3:$B$44,2,FALSE),0)*'FL Characterization'!U$2)</f>
        <v>3.1658597316622945</v>
      </c>
      <c r="V20" s="2">
        <f ca="1">('[1]Pc, Winter, S2'!V20*Main!$B$5)+(_xlfn.IFNA(VLOOKUP($A20,'FL Ratio'!$A$3:$B$44,2,FALSE),0)*'FL Characterization'!V$2)</f>
        <v>3.0983749457382137</v>
      </c>
      <c r="W20" s="2">
        <f ca="1">('[1]Pc, Winter, S2'!W20*Main!$B$5)+(_xlfn.IFNA(VLOOKUP($A20,'FL Ratio'!$A$3:$B$44,2,FALSE),0)*'FL Characterization'!W$2)</f>
        <v>2.9895849421632676</v>
      </c>
      <c r="X20" s="2">
        <f ca="1">('[1]Pc, Winter, S2'!X20*Main!$B$5)+(_xlfn.IFNA(VLOOKUP($A20,'FL Ratio'!$A$3:$B$44,2,FALSE),0)*'FL Characterization'!X$2)</f>
        <v>2.6993558600445327</v>
      </c>
      <c r="Y20" s="2">
        <f ca="1">('[1]Pc, Winter, S2'!Y20*Main!$B$5)+(_xlfn.IFNA(VLOOKUP($A20,'FL Ratio'!$A$3:$B$44,2,FALSE),0)*'FL Characterization'!Y$2)</f>
        <v>2.5132664515453804</v>
      </c>
    </row>
    <row r="21" spans="1:25" x14ac:dyDescent="0.3">
      <c r="A21">
        <v>20</v>
      </c>
      <c r="B21" s="2">
        <f ca="1">('[1]Pc, Winter, S3'!B21*Main!$B$5)+(_xlfn.IFNA(VLOOKUP($A21,'FL Ratio'!$A$3:$B$44,2,FALSE),0)*'FL Characterization'!B$2)</f>
        <v>1.0395732610349757</v>
      </c>
      <c r="C21" s="2">
        <f ca="1">('[1]Pc, Winter, S2'!C21*Main!$B$5)+(_xlfn.IFNA(VLOOKUP($A21,'FL Ratio'!$A$3:$B$44,2,FALSE),0)*'FL Characterization'!C$2)</f>
        <v>0.99840921453268316</v>
      </c>
      <c r="D21" s="2">
        <f ca="1">('[1]Pc, Winter, S2'!D21*Main!$B$5)+(_xlfn.IFNA(VLOOKUP($A21,'FL Ratio'!$A$3:$B$44,2,FALSE),0)*'FL Characterization'!D$2)</f>
        <v>0.98735334226107863</v>
      </c>
      <c r="E21" s="2">
        <f ca="1">('[1]Pc, Winter, S2'!E21*Main!$B$5)+(_xlfn.IFNA(VLOOKUP($A21,'FL Ratio'!$A$3:$B$44,2,FALSE),0)*'FL Characterization'!E$2)</f>
        <v>0.96654530161262431</v>
      </c>
      <c r="F21" s="2">
        <f ca="1">('[1]Pc, Winter, S2'!F21*Main!$B$5)+(_xlfn.IFNA(VLOOKUP($A21,'FL Ratio'!$A$3:$B$44,2,FALSE),0)*'FL Characterization'!F$2)</f>
        <v>0.99537408844645192</v>
      </c>
      <c r="G21" s="2">
        <f ca="1">('[1]Pc, Winter, S2'!G21*Main!$B$5)+(_xlfn.IFNA(VLOOKUP($A21,'FL Ratio'!$A$3:$B$44,2,FALSE),0)*'FL Characterization'!G$2)</f>
        <v>1.1383632715363323</v>
      </c>
      <c r="H21" s="2">
        <f ca="1">('[1]Pc, Winter, S2'!H21*Main!$B$5)+(_xlfn.IFNA(VLOOKUP($A21,'FL Ratio'!$A$3:$B$44,2,FALSE),0)*'FL Characterization'!H$2)</f>
        <v>1.4447244554393706</v>
      </c>
      <c r="I21" s="2">
        <f ca="1">('[1]Pc, Winter, S2'!I21*Main!$B$5)+(_xlfn.IFNA(VLOOKUP($A21,'FL Ratio'!$A$3:$B$44,2,FALSE),0)*'FL Characterization'!I$2)</f>
        <v>1.7461484967904468</v>
      </c>
      <c r="J21" s="2">
        <f ca="1">('[1]Pc, Winter, S2'!J21*Main!$B$5)+(_xlfn.IFNA(VLOOKUP($A21,'FL Ratio'!$A$3:$B$44,2,FALSE),0)*'FL Characterization'!J$2)</f>
        <v>1.9815119987954128</v>
      </c>
      <c r="K21" s="2">
        <f ca="1">('[1]Pc, Winter, S2'!K21*Main!$B$5)+(_xlfn.IFNA(VLOOKUP($A21,'FL Ratio'!$A$3:$B$44,2,FALSE),0)*'FL Characterization'!K$2)</f>
        <v>2.0353375687474116</v>
      </c>
      <c r="L21" s="2">
        <f ca="1">('[1]Pc, Winter, S2'!L21*Main!$B$5)+(_xlfn.IFNA(VLOOKUP($A21,'FL Ratio'!$A$3:$B$44,2,FALSE),0)*'FL Characterization'!L$2)</f>
        <v>2.0772692384099467</v>
      </c>
      <c r="M21" s="2">
        <f ca="1">('[1]Pc, Winter, S2'!M21*Main!$B$5)+(_xlfn.IFNA(VLOOKUP($A21,'FL Ratio'!$A$3:$B$44,2,FALSE),0)*'FL Characterization'!M$2)</f>
        <v>2.0779116541425777</v>
      </c>
      <c r="N21" s="2">
        <f ca="1">('[1]Pc, Winter, S2'!N21*Main!$B$5)+(_xlfn.IFNA(VLOOKUP($A21,'FL Ratio'!$A$3:$B$44,2,FALSE),0)*'FL Characterization'!N$2)</f>
        <v>2.0383411024223848</v>
      </c>
      <c r="O21" s="2">
        <f ca="1">('[1]Pc, Winter, S2'!O21*Main!$B$5)+(_xlfn.IFNA(VLOOKUP($A21,'FL Ratio'!$A$3:$B$44,2,FALSE),0)*'FL Characterization'!O$2)</f>
        <v>1.9869570605267239</v>
      </c>
      <c r="P21" s="2">
        <f ca="1">('[1]Pc, Winter, S2'!P21*Main!$B$5)+(_xlfn.IFNA(VLOOKUP($A21,'FL Ratio'!$A$3:$B$44,2,FALSE),0)*'FL Characterization'!P$2)</f>
        <v>1.8162192145283826</v>
      </c>
      <c r="Q21" s="2">
        <f ca="1">('[1]Pc, Winter, S2'!Q21*Main!$B$5)+(_xlfn.IFNA(VLOOKUP($A21,'FL Ratio'!$A$3:$B$44,2,FALSE),0)*'FL Characterization'!Q$2)</f>
        <v>1.7716440237659918</v>
      </c>
      <c r="R21" s="2">
        <f ca="1">('[1]Pc, Winter, S2'!R21*Main!$B$5)+(_xlfn.IFNA(VLOOKUP($A21,'FL Ratio'!$A$3:$B$44,2,FALSE),0)*'FL Characterization'!R$2)</f>
        <v>1.9119222352128413</v>
      </c>
      <c r="S21" s="2">
        <f ca="1">('[1]Pc, Winter, S2'!S21*Main!$B$5)+(_xlfn.IFNA(VLOOKUP($A21,'FL Ratio'!$A$3:$B$44,2,FALSE),0)*'FL Characterization'!S$2)</f>
        <v>1.9578216939009034</v>
      </c>
      <c r="T21" s="2">
        <f ca="1">('[1]Pc, Winter, S2'!T21*Main!$B$5)+(_xlfn.IFNA(VLOOKUP($A21,'FL Ratio'!$A$3:$B$44,2,FALSE),0)*'FL Characterization'!T$2)</f>
        <v>1.8893370092539497</v>
      </c>
      <c r="U21" s="2">
        <f ca="1">('[1]Pc, Winter, S2'!U21*Main!$B$5)+(_xlfn.IFNA(VLOOKUP($A21,'FL Ratio'!$A$3:$B$44,2,FALSE),0)*'FL Characterization'!U$2)</f>
        <v>1.8614825829489954</v>
      </c>
      <c r="V21" s="2">
        <f ca="1">('[1]Pc, Winter, S2'!V21*Main!$B$5)+(_xlfn.IFNA(VLOOKUP($A21,'FL Ratio'!$A$3:$B$44,2,FALSE),0)*'FL Characterization'!V$2)</f>
        <v>1.7338091276079266</v>
      </c>
      <c r="W21" s="2">
        <f ca="1">('[1]Pc, Winter, S2'!W21*Main!$B$5)+(_xlfn.IFNA(VLOOKUP($A21,'FL Ratio'!$A$3:$B$44,2,FALSE),0)*'FL Characterization'!W$2)</f>
        <v>1.4340306914599217</v>
      </c>
      <c r="X21" s="2">
        <f ca="1">('[1]Pc, Winter, S2'!X21*Main!$B$5)+(_xlfn.IFNA(VLOOKUP($A21,'FL Ratio'!$A$3:$B$44,2,FALSE),0)*'FL Characterization'!X$2)</f>
        <v>1.338882417564335</v>
      </c>
      <c r="Y21" s="2">
        <f ca="1">('[1]Pc, Winter, S2'!Y21*Main!$B$5)+(_xlfn.IFNA(VLOOKUP($A21,'FL Ratio'!$A$3:$B$44,2,FALSE),0)*'FL Characterization'!Y$2)</f>
        <v>1.2360200232611376</v>
      </c>
    </row>
    <row r="22" spans="1:25" x14ac:dyDescent="0.3">
      <c r="A22">
        <v>21</v>
      </c>
      <c r="B22" s="2">
        <f ca="1">('[1]Pc, Winter, S3'!B22*Main!$B$5)+(_xlfn.IFNA(VLOOKUP($A22,'FL Ratio'!$A$3:$B$44,2,FALSE),0)*'FL Characterization'!B$2)</f>
        <v>0.56426898165522166</v>
      </c>
      <c r="C22" s="2">
        <f ca="1">('[1]Pc, Winter, S2'!C22*Main!$B$5)+(_xlfn.IFNA(VLOOKUP($A22,'FL Ratio'!$A$3:$B$44,2,FALSE),0)*'FL Characterization'!C$2)</f>
        <v>0.55720751957870995</v>
      </c>
      <c r="D22" s="2">
        <f ca="1">('[1]Pc, Winter, S2'!D22*Main!$B$5)+(_xlfn.IFNA(VLOOKUP($A22,'FL Ratio'!$A$3:$B$44,2,FALSE),0)*'FL Characterization'!D$2)</f>
        <v>0.54261311482341867</v>
      </c>
      <c r="E22" s="2">
        <f ca="1">('[1]Pc, Winter, S2'!E22*Main!$B$5)+(_xlfn.IFNA(VLOOKUP($A22,'FL Ratio'!$A$3:$B$44,2,FALSE),0)*'FL Characterization'!E$2)</f>
        <v>0.5357639338334057</v>
      </c>
      <c r="F22" s="2">
        <f ca="1">('[1]Pc, Winter, S2'!F22*Main!$B$5)+(_xlfn.IFNA(VLOOKUP($A22,'FL Ratio'!$A$3:$B$44,2,FALSE),0)*'FL Characterization'!F$2)</f>
        <v>0.56208144852791342</v>
      </c>
      <c r="G22" s="2">
        <f ca="1">('[1]Pc, Winter, S2'!G22*Main!$B$5)+(_xlfn.IFNA(VLOOKUP($A22,'FL Ratio'!$A$3:$B$44,2,FALSE),0)*'FL Characterization'!G$2)</f>
        <v>0.67861993642663199</v>
      </c>
      <c r="H22" s="2">
        <f ca="1">('[1]Pc, Winter, S2'!H22*Main!$B$5)+(_xlfn.IFNA(VLOOKUP($A22,'FL Ratio'!$A$3:$B$44,2,FALSE),0)*'FL Characterization'!H$2)</f>
        <v>1.1077948240960991</v>
      </c>
      <c r="I22" s="2">
        <f ca="1">('[1]Pc, Winter, S2'!I22*Main!$B$5)+(_xlfn.IFNA(VLOOKUP($A22,'FL Ratio'!$A$3:$B$44,2,FALSE),0)*'FL Characterization'!I$2)</f>
        <v>1.3123275546845552</v>
      </c>
      <c r="J22" s="2">
        <f ca="1">('[1]Pc, Winter, S2'!J22*Main!$B$5)+(_xlfn.IFNA(VLOOKUP($A22,'FL Ratio'!$A$3:$B$44,2,FALSE),0)*'FL Characterization'!J$2)</f>
        <v>1.3627226520916815</v>
      </c>
      <c r="K22" s="2">
        <f ca="1">('[1]Pc, Winter, S2'!K22*Main!$B$5)+(_xlfn.IFNA(VLOOKUP($A22,'FL Ratio'!$A$3:$B$44,2,FALSE),0)*'FL Characterization'!K$2)</f>
        <v>1.3566594640906584</v>
      </c>
      <c r="L22" s="2">
        <f ca="1">('[1]Pc, Winter, S2'!L22*Main!$B$5)+(_xlfn.IFNA(VLOOKUP($A22,'FL Ratio'!$A$3:$B$44,2,FALSE),0)*'FL Characterization'!L$2)</f>
        <v>1.4046741193328351</v>
      </c>
      <c r="M22" s="2">
        <f ca="1">('[1]Pc, Winter, S2'!M22*Main!$B$5)+(_xlfn.IFNA(VLOOKUP($A22,'FL Ratio'!$A$3:$B$44,2,FALSE),0)*'FL Characterization'!M$2)</f>
        <v>1.3957714180709258</v>
      </c>
      <c r="N22" s="2">
        <f ca="1">('[1]Pc, Winter, S2'!N22*Main!$B$5)+(_xlfn.IFNA(VLOOKUP($A22,'FL Ratio'!$A$3:$B$44,2,FALSE),0)*'FL Characterization'!N$2)</f>
        <v>1.3142760046306221</v>
      </c>
      <c r="O22" s="2">
        <f ca="1">('[1]Pc, Winter, S2'!O22*Main!$B$5)+(_xlfn.IFNA(VLOOKUP($A22,'FL Ratio'!$A$3:$B$44,2,FALSE),0)*'FL Characterization'!O$2)</f>
        <v>1.2867945098685949</v>
      </c>
      <c r="P22" s="2">
        <f ca="1">('[1]Pc, Winter, S2'!P22*Main!$B$5)+(_xlfn.IFNA(VLOOKUP($A22,'FL Ratio'!$A$3:$B$44,2,FALSE),0)*'FL Characterization'!P$2)</f>
        <v>1.1395382333701571</v>
      </c>
      <c r="Q22" s="2">
        <f ca="1">('[1]Pc, Winter, S2'!Q22*Main!$B$5)+(_xlfn.IFNA(VLOOKUP($A22,'FL Ratio'!$A$3:$B$44,2,FALSE),0)*'FL Characterization'!Q$2)</f>
        <v>1.0285223702061912</v>
      </c>
      <c r="R22" s="2">
        <f ca="1">('[1]Pc, Winter, S2'!R22*Main!$B$5)+(_xlfn.IFNA(VLOOKUP($A22,'FL Ratio'!$A$3:$B$44,2,FALSE),0)*'FL Characterization'!R$2)</f>
        <v>1.0514177199444914</v>
      </c>
      <c r="S22" s="2">
        <f ca="1">('[1]Pc, Winter, S2'!S22*Main!$B$5)+(_xlfn.IFNA(VLOOKUP($A22,'FL Ratio'!$A$3:$B$44,2,FALSE),0)*'FL Characterization'!S$2)</f>
        <v>1.1503016682843556</v>
      </c>
      <c r="T22" s="2">
        <f ca="1">('[1]Pc, Winter, S2'!T22*Main!$B$5)+(_xlfn.IFNA(VLOOKUP($A22,'FL Ratio'!$A$3:$B$44,2,FALSE),0)*'FL Characterization'!T$2)</f>
        <v>1.125908861322219</v>
      </c>
      <c r="U22" s="2">
        <f ca="1">('[1]Pc, Winter, S2'!U22*Main!$B$5)+(_xlfn.IFNA(VLOOKUP($A22,'FL Ratio'!$A$3:$B$44,2,FALSE),0)*'FL Characterization'!U$2)</f>
        <v>1.0879311466542172</v>
      </c>
      <c r="V22" s="2">
        <f ca="1">('[1]Pc, Winter, S2'!V22*Main!$B$5)+(_xlfn.IFNA(VLOOKUP($A22,'FL Ratio'!$A$3:$B$44,2,FALSE),0)*'FL Characterization'!V$2)</f>
        <v>1.0679001427365344</v>
      </c>
      <c r="W22" s="2">
        <f ca="1">('[1]Pc, Winter, S2'!W22*Main!$B$5)+(_xlfn.IFNA(VLOOKUP($A22,'FL Ratio'!$A$3:$B$44,2,FALSE),0)*'FL Characterization'!W$2)</f>
        <v>0.98292913915161273</v>
      </c>
      <c r="X22" s="2">
        <f ca="1">('[1]Pc, Winter, S2'!X22*Main!$B$5)+(_xlfn.IFNA(VLOOKUP($A22,'FL Ratio'!$A$3:$B$44,2,FALSE),0)*'FL Characterization'!X$2)</f>
        <v>0.79263673397249934</v>
      </c>
      <c r="Y22" s="2">
        <f ca="1">('[1]Pc, Winter, S2'!Y22*Main!$B$5)+(_xlfn.IFNA(VLOOKUP($A22,'FL Ratio'!$A$3:$B$44,2,FALSE),0)*'FL Characterization'!Y$2)</f>
        <v>0.69366516368598607</v>
      </c>
    </row>
    <row r="23" spans="1:25" x14ac:dyDescent="0.3">
      <c r="A23">
        <v>22</v>
      </c>
      <c r="B23" s="2">
        <f ca="1">('[1]Pc, Winter, S3'!B23*Main!$B$5)+(_xlfn.IFNA(VLOOKUP($A23,'FL Ratio'!$A$3:$B$44,2,FALSE),0)*'FL Characterization'!B$2)</f>
        <v>0.72171711937254257</v>
      </c>
      <c r="C23" s="2">
        <f ca="1">('[1]Pc, Winter, S2'!C23*Main!$B$5)+(_xlfn.IFNA(VLOOKUP($A23,'FL Ratio'!$A$3:$B$44,2,FALSE),0)*'FL Characterization'!C$2)</f>
        <v>0.75041098141273765</v>
      </c>
      <c r="D23" s="2">
        <f ca="1">('[1]Pc, Winter, S2'!D23*Main!$B$5)+(_xlfn.IFNA(VLOOKUP($A23,'FL Ratio'!$A$3:$B$44,2,FALSE),0)*'FL Characterization'!D$2)</f>
        <v>0.7475672211029587</v>
      </c>
      <c r="E23" s="2">
        <f ca="1">('[1]Pc, Winter, S2'!E23*Main!$B$5)+(_xlfn.IFNA(VLOOKUP($A23,'FL Ratio'!$A$3:$B$44,2,FALSE),0)*'FL Characterization'!E$2)</f>
        <v>0.74629737933812523</v>
      </c>
      <c r="F23" s="2">
        <f ca="1">('[1]Pc, Winter, S2'!F23*Main!$B$5)+(_xlfn.IFNA(VLOOKUP($A23,'FL Ratio'!$A$3:$B$44,2,FALSE),0)*'FL Characterization'!F$2)</f>
        <v>0.74212595984757601</v>
      </c>
      <c r="G23" s="2">
        <f ca="1">('[1]Pc, Winter, S2'!G23*Main!$B$5)+(_xlfn.IFNA(VLOOKUP($A23,'FL Ratio'!$A$3:$B$44,2,FALSE),0)*'FL Characterization'!G$2)</f>
        <v>0.73926506845159368</v>
      </c>
      <c r="H23" s="2">
        <f ca="1">('[1]Pc, Winter, S2'!H23*Main!$B$5)+(_xlfn.IFNA(VLOOKUP($A23,'FL Ratio'!$A$3:$B$44,2,FALSE),0)*'FL Characterization'!H$2)</f>
        <v>0.7428433240823471</v>
      </c>
      <c r="I23" s="2">
        <f ca="1">('[1]Pc, Winter, S2'!I23*Main!$B$5)+(_xlfn.IFNA(VLOOKUP($A23,'FL Ratio'!$A$3:$B$44,2,FALSE),0)*'FL Characterization'!I$2)</f>
        <v>0.72662232683341998</v>
      </c>
      <c r="J23" s="2">
        <f ca="1">('[1]Pc, Winter, S2'!J23*Main!$B$5)+(_xlfn.IFNA(VLOOKUP($A23,'FL Ratio'!$A$3:$B$44,2,FALSE),0)*'FL Characterization'!J$2)</f>
        <v>0.72621118076453628</v>
      </c>
      <c r="K23" s="2">
        <f ca="1">('[1]Pc, Winter, S2'!K23*Main!$B$5)+(_xlfn.IFNA(VLOOKUP($A23,'FL Ratio'!$A$3:$B$44,2,FALSE),0)*'FL Characterization'!K$2)</f>
        <v>0.7275838090465907</v>
      </c>
      <c r="L23" s="2">
        <f ca="1">('[1]Pc, Winter, S2'!L23*Main!$B$5)+(_xlfn.IFNA(VLOOKUP($A23,'FL Ratio'!$A$3:$B$44,2,FALSE),0)*'FL Characterization'!L$2)</f>
        <v>0.72578718638099993</v>
      </c>
      <c r="M23" s="2">
        <f ca="1">('[1]Pc, Winter, S2'!M23*Main!$B$5)+(_xlfn.IFNA(VLOOKUP($A23,'FL Ratio'!$A$3:$B$44,2,FALSE),0)*'FL Characterization'!M$2)</f>
        <v>0.72642960211363072</v>
      </c>
      <c r="N23" s="2">
        <f ca="1">('[1]Pc, Winter, S2'!N23*Main!$B$5)+(_xlfn.IFNA(VLOOKUP($A23,'FL Ratio'!$A$3:$B$44,2,FALSE),0)*'FL Characterization'!N$2)</f>
        <v>0.72833757683954414</v>
      </c>
      <c r="O23" s="2">
        <f ca="1">('[1]Pc, Winter, S2'!O23*Main!$B$5)+(_xlfn.IFNA(VLOOKUP($A23,'FL Ratio'!$A$3:$B$44,2,FALSE),0)*'FL Characterization'!O$2)</f>
        <v>0.73265461056282299</v>
      </c>
      <c r="P23" s="2">
        <f ca="1">('[1]Pc, Winter, S2'!P23*Main!$B$5)+(_xlfn.IFNA(VLOOKUP($A23,'FL Ratio'!$A$3:$B$44,2,FALSE),0)*'FL Characterization'!P$2)</f>
        <v>0.73328631936657651</v>
      </c>
      <c r="Q23" s="2">
        <f ca="1">('[1]Pc, Winter, S2'!Q23*Main!$B$5)+(_xlfn.IFNA(VLOOKUP($A23,'FL Ratio'!$A$3:$B$44,2,FALSE),0)*'FL Characterization'!Q$2)</f>
        <v>0.73311929127609254</v>
      </c>
      <c r="R23" s="2">
        <f ca="1">('[1]Pc, Winter, S2'!R23*Main!$B$5)+(_xlfn.IFNA(VLOOKUP($A23,'FL Ratio'!$A$3:$B$44,2,FALSE),0)*'FL Characterization'!R$2)</f>
        <v>0.72877013676618219</v>
      </c>
      <c r="S23" s="2">
        <f ca="1">('[1]Pc, Winter, S2'!S23*Main!$B$5)+(_xlfn.IFNA(VLOOKUP($A23,'FL Ratio'!$A$3:$B$44,2,FALSE),0)*'FL Characterization'!S$2)</f>
        <v>0.73453260588788027</v>
      </c>
      <c r="T23" s="2">
        <f ca="1">('[1]Pc, Winter, S2'!T23*Main!$B$5)+(_xlfn.IFNA(VLOOKUP($A23,'FL Ratio'!$A$3:$B$44,2,FALSE),0)*'FL Characterization'!T$2)</f>
        <v>0.72985581935432819</v>
      </c>
      <c r="U23" s="2">
        <f ca="1">('[1]Pc, Winter, S2'!U23*Main!$B$5)+(_xlfn.IFNA(VLOOKUP($A23,'FL Ratio'!$A$3:$B$44,2,FALSE),0)*'FL Characterization'!U$2)</f>
        <v>0.72788360305515176</v>
      </c>
      <c r="V23" s="2">
        <f ca="1">('[1]Pc, Winter, S2'!V23*Main!$B$5)+(_xlfn.IFNA(VLOOKUP($A23,'FL Ratio'!$A$3:$B$44,2,FALSE),0)*'FL Characterization'!V$2)</f>
        <v>0.73030551036716973</v>
      </c>
      <c r="W23" s="2">
        <f ca="1">('[1]Pc, Winter, S2'!W23*Main!$B$5)+(_xlfn.IFNA(VLOOKUP($A23,'FL Ratio'!$A$3:$B$44,2,FALSE),0)*'FL Characterization'!W$2)</f>
        <v>0.72759665736124335</v>
      </c>
      <c r="X23" s="2">
        <f ca="1">('[1]Pc, Winter, S2'!X23*Main!$B$5)+(_xlfn.IFNA(VLOOKUP($A23,'FL Ratio'!$A$3:$B$44,2,FALSE),0)*'FL Characterization'!X$2)</f>
        <v>0.74322020797882382</v>
      </c>
      <c r="Y23" s="2">
        <f ca="1">('[1]Pc, Winter, S2'!Y23*Main!$B$5)+(_xlfn.IFNA(VLOOKUP($A23,'FL Ratio'!$A$3:$B$44,2,FALSE),0)*'FL Characterization'!Y$2)</f>
        <v>0.74733166866766076</v>
      </c>
    </row>
    <row r="24" spans="1:25" x14ac:dyDescent="0.3">
      <c r="A24">
        <v>23</v>
      </c>
      <c r="B24" s="2">
        <f ca="1">('[1]Pc, Winter, S3'!B24*Main!$B$5)+(_xlfn.IFNA(VLOOKUP($A24,'FL Ratio'!$A$3:$B$44,2,FALSE),0)*'FL Characterization'!B$2)</f>
        <v>2.7077350291215643</v>
      </c>
      <c r="C24" s="2">
        <f ca="1">('[1]Pc, Winter, S2'!C24*Main!$B$5)+(_xlfn.IFNA(VLOOKUP($A24,'FL Ratio'!$A$3:$B$44,2,FALSE),0)*'FL Characterization'!C$2)</f>
        <v>2.608273848939755</v>
      </c>
      <c r="D24" s="2">
        <f ca="1">('[1]Pc, Winter, S2'!D24*Main!$B$5)+(_xlfn.IFNA(VLOOKUP($A24,'FL Ratio'!$A$3:$B$44,2,FALSE),0)*'FL Characterization'!D$2)</f>
        <v>2.480530924574619</v>
      </c>
      <c r="E24" s="2">
        <f ca="1">('[1]Pc, Winter, S2'!E24*Main!$B$5)+(_xlfn.IFNA(VLOOKUP($A24,'FL Ratio'!$A$3:$B$44,2,FALSE),0)*'FL Characterization'!E$2)</f>
        <v>2.4982375190731889</v>
      </c>
      <c r="F24" s="2">
        <f ca="1">('[1]Pc, Winter, S2'!F24*Main!$B$5)+(_xlfn.IFNA(VLOOKUP($A24,'FL Ratio'!$A$3:$B$44,2,FALSE),0)*'FL Characterization'!F$2)</f>
        <v>2.4979888732322304</v>
      </c>
      <c r="G24" s="2">
        <f ca="1">('[1]Pc, Winter, S2'!G24*Main!$B$5)+(_xlfn.IFNA(VLOOKUP($A24,'FL Ratio'!$A$3:$B$44,2,FALSE),0)*'FL Characterization'!G$2)</f>
        <v>2.8497747825067665</v>
      </c>
      <c r="H24" s="2">
        <f ca="1">('[1]Pc, Winter, S2'!H24*Main!$B$5)+(_xlfn.IFNA(VLOOKUP($A24,'FL Ratio'!$A$3:$B$44,2,FALSE),0)*'FL Characterization'!H$2)</f>
        <v>3.7209774456491518</v>
      </c>
      <c r="I24" s="2">
        <f ca="1">('[1]Pc, Winter, S2'!I24*Main!$B$5)+(_xlfn.IFNA(VLOOKUP($A24,'FL Ratio'!$A$3:$B$44,2,FALSE),0)*'FL Characterization'!I$2)</f>
        <v>4.2655308481394787</v>
      </c>
      <c r="J24" s="2">
        <f ca="1">('[1]Pc, Winter, S2'!J24*Main!$B$5)+(_xlfn.IFNA(VLOOKUP($A24,'FL Ratio'!$A$3:$B$44,2,FALSE),0)*'FL Characterization'!J$2)</f>
        <v>4.6573621152942879</v>
      </c>
      <c r="K24" s="2">
        <f ca="1">('[1]Pc, Winter, S2'!K24*Main!$B$5)+(_xlfn.IFNA(VLOOKUP($A24,'FL Ratio'!$A$3:$B$44,2,FALSE),0)*'FL Characterization'!K$2)</f>
        <v>4.9762733007050368</v>
      </c>
      <c r="L24" s="2">
        <f ca="1">('[1]Pc, Winter, S2'!L24*Main!$B$5)+(_xlfn.IFNA(VLOOKUP($A24,'FL Ratio'!$A$3:$B$44,2,FALSE),0)*'FL Characterization'!L$2)</f>
        <v>4.8520922969908504</v>
      </c>
      <c r="M24" s="2">
        <f ca="1">('[1]Pc, Winter, S2'!M24*Main!$B$5)+(_xlfn.IFNA(VLOOKUP($A24,'FL Ratio'!$A$3:$B$44,2,FALSE),0)*'FL Characterization'!M$2)</f>
        <v>4.8407649121686092</v>
      </c>
      <c r="N24" s="2">
        <f ca="1">('[1]Pc, Winter, S2'!N24*Main!$B$5)+(_xlfn.IFNA(VLOOKUP($A24,'FL Ratio'!$A$3:$B$44,2,FALSE),0)*'FL Characterization'!N$2)</f>
        <v>4.8362775971819136</v>
      </c>
      <c r="O24" s="2">
        <f ca="1">('[1]Pc, Winter, S2'!O24*Main!$B$5)+(_xlfn.IFNA(VLOOKUP($A24,'FL Ratio'!$A$3:$B$44,2,FALSE),0)*'FL Characterization'!O$2)</f>
        <v>4.6413253530146745</v>
      </c>
      <c r="P24" s="2">
        <f ca="1">('[1]Pc, Winter, S2'!P24*Main!$B$5)+(_xlfn.IFNA(VLOOKUP($A24,'FL Ratio'!$A$3:$B$44,2,FALSE),0)*'FL Characterization'!P$2)</f>
        <v>4.5049447512593774</v>
      </c>
      <c r="Q24" s="2">
        <f ca="1">('[1]Pc, Winter, S2'!Q24*Main!$B$5)+(_xlfn.IFNA(VLOOKUP($A24,'FL Ratio'!$A$3:$B$44,2,FALSE),0)*'FL Characterization'!Q$2)</f>
        <v>4.2492648600661544</v>
      </c>
      <c r="R24" s="2">
        <f ca="1">('[1]Pc, Winter, S2'!R24*Main!$B$5)+(_xlfn.IFNA(VLOOKUP($A24,'FL Ratio'!$A$3:$B$44,2,FALSE),0)*'FL Characterization'!R$2)</f>
        <v>4.4485521287804746</v>
      </c>
      <c r="S24" s="2">
        <f ca="1">('[1]Pc, Winter, S2'!S24*Main!$B$5)+(_xlfn.IFNA(VLOOKUP($A24,'FL Ratio'!$A$3:$B$44,2,FALSE),0)*'FL Characterization'!S$2)</f>
        <v>5.080566111986883</v>
      </c>
      <c r="T24" s="2">
        <f ca="1">('[1]Pc, Winter, S2'!T24*Main!$B$5)+(_xlfn.IFNA(VLOOKUP($A24,'FL Ratio'!$A$3:$B$44,2,FALSE),0)*'FL Characterization'!T$2)</f>
        <v>4.9428177622244345</v>
      </c>
      <c r="U24" s="2">
        <f ca="1">('[1]Pc, Winter, S2'!U24*Main!$B$5)+(_xlfn.IFNA(VLOOKUP($A24,'FL Ratio'!$A$3:$B$44,2,FALSE),0)*'FL Characterization'!U$2)</f>
        <v>4.7578964563005481</v>
      </c>
      <c r="V24" s="2">
        <f ca="1">('[1]Pc, Winter, S2'!V24*Main!$B$5)+(_xlfn.IFNA(VLOOKUP($A24,'FL Ratio'!$A$3:$B$44,2,FALSE),0)*'FL Characterization'!V$2)</f>
        <v>4.5797694188902724</v>
      </c>
      <c r="W24" s="2">
        <f ca="1">('[1]Pc, Winter, S2'!W24*Main!$B$5)+(_xlfn.IFNA(VLOOKUP($A24,'FL Ratio'!$A$3:$B$44,2,FALSE),0)*'FL Characterization'!W$2)</f>
        <v>4.3095356499526165</v>
      </c>
      <c r="X24" s="2">
        <f ca="1">('[1]Pc, Winter, S2'!X24*Main!$B$5)+(_xlfn.IFNA(VLOOKUP($A24,'FL Ratio'!$A$3:$B$44,2,FALSE),0)*'FL Characterization'!X$2)</f>
        <v>3.851116489368982</v>
      </c>
      <c r="Y24" s="2">
        <f ca="1">('[1]Pc, Winter, S2'!Y24*Main!$B$5)+(_xlfn.IFNA(VLOOKUP($A24,'FL Ratio'!$A$3:$B$44,2,FALSE),0)*'FL Characterization'!Y$2)</f>
        <v>3.4112585685991546</v>
      </c>
    </row>
    <row r="25" spans="1:25" x14ac:dyDescent="0.3">
      <c r="A25">
        <v>24</v>
      </c>
      <c r="B25" s="2">
        <f ca="1">('[1]Pc, Winter, S3'!B25*Main!$B$5)+(_xlfn.IFNA(VLOOKUP($A25,'FL Ratio'!$A$3:$B$44,2,FALSE),0)*'FL Characterization'!B$2)</f>
        <v>1.4165267431513044</v>
      </c>
      <c r="C25" s="2">
        <f ca="1">('[1]Pc, Winter, S2'!C25*Main!$B$5)+(_xlfn.IFNA(VLOOKUP($A25,'FL Ratio'!$A$3:$B$44,2,FALSE),0)*'FL Characterization'!C$2)</f>
        <v>1.3587609116552306</v>
      </c>
      <c r="D25" s="2">
        <f ca="1">('[1]Pc, Winter, S2'!D25*Main!$B$5)+(_xlfn.IFNA(VLOOKUP($A25,'FL Ratio'!$A$3:$B$44,2,FALSE),0)*'FL Characterization'!D$2)</f>
        <v>1.2839890758859362</v>
      </c>
      <c r="E25" s="2">
        <f ca="1">('[1]Pc, Winter, S2'!E25*Main!$B$5)+(_xlfn.IFNA(VLOOKUP($A25,'FL Ratio'!$A$3:$B$44,2,FALSE),0)*'FL Characterization'!E$2)</f>
        <v>1.2721287802568113</v>
      </c>
      <c r="F25" s="2">
        <f ca="1">('[1]Pc, Winter, S2'!F25*Main!$B$5)+(_xlfn.IFNA(VLOOKUP($A25,'FL Ratio'!$A$3:$B$44,2,FALSE),0)*'FL Characterization'!F$2)</f>
        <v>1.289035776616664</v>
      </c>
      <c r="G25" s="2">
        <f ca="1">('[1]Pc, Winter, S2'!G25*Main!$B$5)+(_xlfn.IFNA(VLOOKUP($A25,'FL Ratio'!$A$3:$B$44,2,FALSE),0)*'FL Characterization'!G$2)</f>
        <v>1.5672956680225991</v>
      </c>
      <c r="H25" s="2">
        <f ca="1">('[1]Pc, Winter, S2'!H25*Main!$B$5)+(_xlfn.IFNA(VLOOKUP($A25,'FL Ratio'!$A$3:$B$44,2,FALSE),0)*'FL Characterization'!H$2)</f>
        <v>2.0816489962202001</v>
      </c>
      <c r="I25" s="2">
        <f ca="1">('[1]Pc, Winter, S2'!I25*Main!$B$5)+(_xlfn.IFNA(VLOOKUP($A25,'FL Ratio'!$A$3:$B$44,2,FALSE),0)*'FL Characterization'!I$2)</f>
        <v>2.2155713441984215</v>
      </c>
      <c r="J25" s="2">
        <f ca="1">('[1]Pc, Winter, S2'!J25*Main!$B$5)+(_xlfn.IFNA(VLOOKUP($A25,'FL Ratio'!$A$3:$B$44,2,FALSE),0)*'FL Characterization'!J$2)</f>
        <v>1.7763652631069491</v>
      </c>
      <c r="K25" s="2">
        <f ca="1">('[1]Pc, Winter, S2'!K25*Main!$B$5)+(_xlfn.IFNA(VLOOKUP($A25,'FL Ratio'!$A$3:$B$44,2,FALSE),0)*'FL Characterization'!K$2)</f>
        <v>1.2430259806589643</v>
      </c>
      <c r="L25" s="2">
        <f ca="1">('[1]Pc, Winter, S2'!L25*Main!$B$5)+(_xlfn.IFNA(VLOOKUP($A25,'FL Ratio'!$A$3:$B$44,2,FALSE),0)*'FL Characterization'!L$2)</f>
        <v>2.3909856928965385</v>
      </c>
      <c r="M25" s="2">
        <f ca="1">('[1]Pc, Winter, S2'!M25*Main!$B$5)+(_xlfn.IFNA(VLOOKUP($A25,'FL Ratio'!$A$3:$B$44,2,FALSE),0)*'FL Characterization'!M$2)</f>
        <v>2.4123397180065305</v>
      </c>
      <c r="N25" s="2">
        <f ca="1">('[1]Pc, Winter, S2'!N25*Main!$B$5)+(_xlfn.IFNA(VLOOKUP($A25,'FL Ratio'!$A$3:$B$44,2,FALSE),0)*'FL Characterization'!N$2)</f>
        <v>2.3350758487218699</v>
      </c>
      <c r="O25" s="2">
        <f ca="1">('[1]Pc, Winter, S2'!O25*Main!$B$5)+(_xlfn.IFNA(VLOOKUP($A25,'FL Ratio'!$A$3:$B$44,2,FALSE),0)*'FL Characterization'!O$2)</f>
        <v>2.2632036015563624</v>
      </c>
      <c r="P25" s="2">
        <f ca="1">('[1]Pc, Winter, S2'!P25*Main!$B$5)+(_xlfn.IFNA(VLOOKUP($A25,'FL Ratio'!$A$3:$B$44,2,FALSE),0)*'FL Characterization'!P$2)</f>
        <v>2.1231166484670494</v>
      </c>
      <c r="Q25" s="2">
        <f ca="1">('[1]Pc, Winter, S2'!Q25*Main!$B$5)+(_xlfn.IFNA(VLOOKUP($A25,'FL Ratio'!$A$3:$B$44,2,FALSE),0)*'FL Characterization'!Q$2)</f>
        <v>2.1801867312604375</v>
      </c>
      <c r="R25" s="2">
        <f ca="1">('[1]Pc, Winter, S2'!R25*Main!$B$5)+(_xlfn.IFNA(VLOOKUP($A25,'FL Ratio'!$A$3:$B$44,2,FALSE),0)*'FL Characterization'!R$2)</f>
        <v>2.3321074505057906</v>
      </c>
      <c r="S25" s="2">
        <f ca="1">('[1]Pc, Winter, S2'!S25*Main!$B$5)+(_xlfn.IFNA(VLOOKUP($A25,'FL Ratio'!$A$3:$B$44,2,FALSE),0)*'FL Characterization'!S$2)</f>
        <v>2.8354322057659163</v>
      </c>
      <c r="T25" s="2">
        <f ca="1">('[1]Pc, Winter, S2'!T25*Main!$B$5)+(_xlfn.IFNA(VLOOKUP($A25,'FL Ratio'!$A$3:$B$44,2,FALSE),0)*'FL Characterization'!T$2)</f>
        <v>2.650217692294353</v>
      </c>
      <c r="U25" s="2">
        <f ca="1">('[1]Pc, Winter, S2'!U25*Main!$B$5)+(_xlfn.IFNA(VLOOKUP($A25,'FL Ratio'!$A$3:$B$44,2,FALSE),0)*'FL Characterization'!U$2)</f>
        <v>2.4669996247945223</v>
      </c>
      <c r="V25" s="2">
        <f ca="1">('[1]Pc, Winter, S2'!V25*Main!$B$5)+(_xlfn.IFNA(VLOOKUP($A25,'FL Ratio'!$A$3:$B$44,2,FALSE),0)*'FL Characterization'!V$2)</f>
        <v>2.3998243442948728</v>
      </c>
      <c r="W25" s="2">
        <f ca="1">('[1]Pc, Winter, S2'!W25*Main!$B$5)+(_xlfn.IFNA(VLOOKUP($A25,'FL Ratio'!$A$3:$B$44,2,FALSE),0)*'FL Characterization'!W$2)</f>
        <v>2.3735307965644643</v>
      </c>
      <c r="X25" s="2">
        <f ca="1">('[1]Pc, Winter, S2'!X25*Main!$B$5)+(_xlfn.IFNA(VLOOKUP($A25,'FL Ratio'!$A$3:$B$44,2,FALSE),0)*'FL Characterization'!X$2)</f>
        <v>2.1677678425444857</v>
      </c>
      <c r="Y25" s="2">
        <f ca="1">('[1]Pc, Winter, S2'!Y25*Main!$B$5)+(_xlfn.IFNA(VLOOKUP($A25,'FL Ratio'!$A$3:$B$44,2,FALSE),0)*'FL Characterization'!Y$2)</f>
        <v>1.8895189626389466</v>
      </c>
    </row>
    <row r="26" spans="1:25" x14ac:dyDescent="0.3">
      <c r="A26">
        <v>25</v>
      </c>
      <c r="B26" s="2">
        <f ca="1">('[1]Pc, Winter, S3'!B26*Main!$B$5)+(_xlfn.IFNA(VLOOKUP($A26,'FL Ratio'!$A$3:$B$44,2,FALSE),0)*'FL Characterization'!B$2)</f>
        <v>0.57860627814291588</v>
      </c>
      <c r="C26" s="2">
        <f ca="1">('[1]Pc, Winter, S2'!C26*Main!$B$5)+(_xlfn.IFNA(VLOOKUP($A26,'FL Ratio'!$A$3:$B$44,2,FALSE),0)*'FL Characterization'!C$2)</f>
        <v>0.59885343543799618</v>
      </c>
      <c r="D26" s="2">
        <f ca="1">('[1]Pc, Winter, S2'!D26*Main!$B$5)+(_xlfn.IFNA(VLOOKUP($A26,'FL Ratio'!$A$3:$B$44,2,FALSE),0)*'FL Characterization'!D$2)</f>
        <v>0.5967152694682496</v>
      </c>
      <c r="E26" s="2">
        <f ca="1">('[1]Pc, Winter, S2'!E26*Main!$B$5)+(_xlfn.IFNA(VLOOKUP($A26,'FL Ratio'!$A$3:$B$44,2,FALSE),0)*'FL Characterization'!E$2)</f>
        <v>0.61281855232967375</v>
      </c>
      <c r="F26" s="2">
        <f ca="1">('[1]Pc, Winter, S2'!F26*Main!$B$5)+(_xlfn.IFNA(VLOOKUP($A26,'FL Ratio'!$A$3:$B$44,2,FALSE),0)*'FL Characterization'!F$2)</f>
        <v>0.60722979550527068</v>
      </c>
      <c r="G26" s="2">
        <f ca="1">('[1]Pc, Winter, S2'!G26*Main!$B$5)+(_xlfn.IFNA(VLOOKUP($A26,'FL Ratio'!$A$3:$B$44,2,FALSE),0)*'FL Characterization'!G$2)</f>
        <v>0.62164012963211501</v>
      </c>
      <c r="H26" s="2">
        <f ca="1">('[1]Pc, Winter, S2'!H26*Main!$B$5)+(_xlfn.IFNA(VLOOKUP($A26,'FL Ratio'!$A$3:$B$44,2,FALSE),0)*'FL Characterization'!H$2)</f>
        <v>0.6472368036205165</v>
      </c>
      <c r="I26" s="2">
        <f ca="1">('[1]Pc, Winter, S2'!I26*Main!$B$5)+(_xlfn.IFNA(VLOOKUP($A26,'FL Ratio'!$A$3:$B$44,2,FALSE),0)*'FL Characterization'!I$2)</f>
        <v>0.61719003078276824</v>
      </c>
      <c r="J26" s="2">
        <f ca="1">('[1]Pc, Winter, S2'!J26*Main!$B$5)+(_xlfn.IFNA(VLOOKUP($A26,'FL Ratio'!$A$3:$B$44,2,FALSE),0)*'FL Characterization'!J$2)</f>
        <v>0.51458853797324566</v>
      </c>
      <c r="K26" s="2">
        <f ca="1">('[1]Pc, Winter, S2'!K26*Main!$B$5)+(_xlfn.IFNA(VLOOKUP($A26,'FL Ratio'!$A$3:$B$44,2,FALSE),0)*'FL Characterization'!K$2)</f>
        <v>0.49454385962329406</v>
      </c>
      <c r="L26" s="2">
        <f ca="1">('[1]Pc, Winter, S2'!L26*Main!$B$5)+(_xlfn.IFNA(VLOOKUP($A26,'FL Ratio'!$A$3:$B$44,2,FALSE),0)*'FL Characterization'!L$2)</f>
        <v>0.67116981104187823</v>
      </c>
      <c r="M26" s="2">
        <f ca="1">('[1]Pc, Winter, S2'!M26*Main!$B$5)+(_xlfn.IFNA(VLOOKUP($A26,'FL Ratio'!$A$3:$B$44,2,FALSE),0)*'FL Characterization'!M$2)</f>
        <v>0.61259415799530914</v>
      </c>
      <c r="N26" s="2">
        <f ca="1">('[1]Pc, Winter, S2'!N26*Main!$B$5)+(_xlfn.IFNA(VLOOKUP($A26,'FL Ratio'!$A$3:$B$44,2,FALSE),0)*'FL Characterization'!N$2)</f>
        <v>0.62200247876967152</v>
      </c>
      <c r="O26" s="2">
        <f ca="1">('[1]Pc, Winter, S2'!O26*Main!$B$5)+(_xlfn.IFNA(VLOOKUP($A26,'FL Ratio'!$A$3:$B$44,2,FALSE),0)*'FL Characterization'!O$2)</f>
        <v>0.63863230437286622</v>
      </c>
      <c r="P26" s="2">
        <f ca="1">('[1]Pc, Winter, S2'!P26*Main!$B$5)+(_xlfn.IFNA(VLOOKUP($A26,'FL Ratio'!$A$3:$B$44,2,FALSE),0)*'FL Characterization'!P$2)</f>
        <v>0.65362183984137123</v>
      </c>
      <c r="Q26" s="2">
        <f ca="1">('[1]Pc, Winter, S2'!Q26*Main!$B$5)+(_xlfn.IFNA(VLOOKUP($A26,'FL Ratio'!$A$3:$B$44,2,FALSE),0)*'FL Characterization'!Q$2)</f>
        <v>0.67399928769719697</v>
      </c>
      <c r="R26" s="2">
        <f ca="1">('[1]Pc, Winter, S2'!R26*Main!$B$5)+(_xlfn.IFNA(VLOOKUP($A26,'FL Ratio'!$A$3:$B$44,2,FALSE),0)*'FL Characterization'!R$2)</f>
        <v>0.74183269135210983</v>
      </c>
      <c r="S26" s="2">
        <f ca="1">('[1]Pc, Winter, S2'!S26*Main!$B$5)+(_xlfn.IFNA(VLOOKUP($A26,'FL Ratio'!$A$3:$B$44,2,FALSE),0)*'FL Characterization'!S$2)</f>
        <v>0.76792144601792178</v>
      </c>
      <c r="T26" s="2">
        <f ca="1">('[1]Pc, Winter, S2'!T26*Main!$B$5)+(_xlfn.IFNA(VLOOKUP($A26,'FL Ratio'!$A$3:$B$44,2,FALSE),0)*'FL Characterization'!T$2)</f>
        <v>0.71541154172500321</v>
      </c>
      <c r="U26" s="2">
        <f ca="1">('[1]Pc, Winter, S2'!U26*Main!$B$5)+(_xlfn.IFNA(VLOOKUP($A26,'FL Ratio'!$A$3:$B$44,2,FALSE),0)*'FL Characterization'!U$2)</f>
        <v>0.67728603125974474</v>
      </c>
      <c r="V26" s="2">
        <f ca="1">('[1]Pc, Winter, S2'!V26*Main!$B$5)+(_xlfn.IFNA(VLOOKUP($A26,'FL Ratio'!$A$3:$B$44,2,FALSE),0)*'FL Characterization'!V$2)</f>
        <v>0.6894678052557458</v>
      </c>
      <c r="W26" s="2">
        <f ca="1">('[1]Pc, Winter, S2'!W26*Main!$B$5)+(_xlfn.IFNA(VLOOKUP($A26,'FL Ratio'!$A$3:$B$44,2,FALSE),0)*'FL Characterization'!W$2)</f>
        <v>0.6857691499408769</v>
      </c>
      <c r="X26" s="2">
        <f ca="1">('[1]Pc, Winter, S2'!X26*Main!$B$5)+(_xlfn.IFNA(VLOOKUP($A26,'FL Ratio'!$A$3:$B$44,2,FALSE),0)*'FL Characterization'!X$2)</f>
        <v>0.69953974651287043</v>
      </c>
      <c r="Y26" s="2">
        <f ca="1">('[1]Pc, Winter, S2'!Y26*Main!$B$5)+(_xlfn.IFNA(VLOOKUP($A26,'FL Ratio'!$A$3:$B$44,2,FALSE),0)*'FL Characterization'!Y$2)</f>
        <v>0.7356738961841468</v>
      </c>
    </row>
    <row r="27" spans="1:25" x14ac:dyDescent="0.3">
      <c r="A27">
        <v>26</v>
      </c>
      <c r="B27" s="2">
        <f ca="1">('[1]Pc, Winter, S3'!B27*Main!$B$5)+(_xlfn.IFNA(VLOOKUP($A27,'FL Ratio'!$A$3:$B$44,2,FALSE),0)*'FL Characterization'!B$2)</f>
        <v>2.3732082094695612</v>
      </c>
      <c r="C27" s="2">
        <f ca="1">('[1]Pc, Winter, S2'!C27*Main!$B$5)+(_xlfn.IFNA(VLOOKUP($A27,'FL Ratio'!$A$3:$B$44,2,FALSE),0)*'FL Characterization'!C$2)</f>
        <v>2.381237973995451</v>
      </c>
      <c r="D27" s="2">
        <f ca="1">('[1]Pc, Winter, S2'!D27*Main!$B$5)+(_xlfn.IFNA(VLOOKUP($A27,'FL Ratio'!$A$3:$B$44,2,FALSE),0)*'FL Characterization'!D$2)</f>
        <v>2.4161364221973209</v>
      </c>
      <c r="E27" s="2">
        <f ca="1">('[1]Pc, Winter, S2'!E27*Main!$B$5)+(_xlfn.IFNA(VLOOKUP($A27,'FL Ratio'!$A$3:$B$44,2,FALSE),0)*'FL Characterization'!E$2)</f>
        <v>2.4438770204549085</v>
      </c>
      <c r="F27" s="2">
        <f ca="1">('[1]Pc, Winter, S2'!F27*Main!$B$5)+(_xlfn.IFNA(VLOOKUP($A27,'FL Ratio'!$A$3:$B$44,2,FALSE),0)*'FL Characterization'!F$2)</f>
        <v>2.4811485225389935</v>
      </c>
      <c r="G27" s="2">
        <f ca="1">('[1]Pc, Winter, S2'!G27*Main!$B$5)+(_xlfn.IFNA(VLOOKUP($A27,'FL Ratio'!$A$3:$B$44,2,FALSE),0)*'FL Characterization'!G$2)</f>
        <v>2.5369649530903415</v>
      </c>
      <c r="H27" s="2">
        <f ca="1">('[1]Pc, Winter, S2'!H27*Main!$B$5)+(_xlfn.IFNA(VLOOKUP($A27,'FL Ratio'!$A$3:$B$44,2,FALSE),0)*'FL Characterization'!H$2)</f>
        <v>3.1373179358631997</v>
      </c>
      <c r="I27" s="2">
        <f ca="1">('[1]Pc, Winter, S2'!I27*Main!$B$5)+(_xlfn.IFNA(VLOOKUP($A27,'FL Ratio'!$A$3:$B$44,2,FALSE),0)*'FL Characterization'!I$2)</f>
        <v>3.2820823023702519</v>
      </c>
      <c r="J27" s="2">
        <f ca="1">('[1]Pc, Winter, S2'!J27*Main!$B$5)+(_xlfn.IFNA(VLOOKUP($A27,'FL Ratio'!$A$3:$B$44,2,FALSE),0)*'FL Characterization'!J$2)</f>
        <v>3.3420449337328817</v>
      </c>
      <c r="K27" s="2">
        <f ca="1">('[1]Pc, Winter, S2'!K27*Main!$B$5)+(_xlfn.IFNA(VLOOKUP($A27,'FL Ratio'!$A$3:$B$44,2,FALSE),0)*'FL Characterization'!K$2)</f>
        <v>3.2595944108569226</v>
      </c>
      <c r="L27" s="2">
        <f ca="1">('[1]Pc, Winter, S2'!L27*Main!$B$5)+(_xlfn.IFNA(VLOOKUP($A27,'FL Ratio'!$A$3:$B$44,2,FALSE),0)*'FL Characterization'!L$2)</f>
        <v>3.2142211063083455</v>
      </c>
      <c r="M27" s="2">
        <f ca="1">('[1]Pc, Winter, S2'!M27*Main!$B$5)+(_xlfn.IFNA(VLOOKUP($A27,'FL Ratio'!$A$3:$B$44,2,FALSE),0)*'FL Characterization'!M$2)</f>
        <v>3.3314707139306563</v>
      </c>
      <c r="N27" s="2">
        <f ca="1">('[1]Pc, Winter, S2'!N27*Main!$B$5)+(_xlfn.IFNA(VLOOKUP($A27,'FL Ratio'!$A$3:$B$44,2,FALSE),0)*'FL Characterization'!N$2)</f>
        <v>3.4492100728647328</v>
      </c>
      <c r="O27" s="2">
        <f ca="1">('[1]Pc, Winter, S2'!O27*Main!$B$5)+(_xlfn.IFNA(VLOOKUP($A27,'FL Ratio'!$A$3:$B$44,2,FALSE),0)*'FL Characterization'!O$2)</f>
        <v>3.3423743570029485</v>
      </c>
      <c r="P27" s="2">
        <f ca="1">('[1]Pc, Winter, S2'!P27*Main!$B$5)+(_xlfn.IFNA(VLOOKUP($A27,'FL Ratio'!$A$3:$B$44,2,FALSE),0)*'FL Characterization'!P$2)</f>
        <v>3.2821269650844771</v>
      </c>
      <c r="Q27" s="2">
        <f ca="1">('[1]Pc, Winter, S2'!Q27*Main!$B$5)+(_xlfn.IFNA(VLOOKUP($A27,'FL Ratio'!$A$3:$B$44,2,FALSE),0)*'FL Characterization'!Q$2)</f>
        <v>3.3204195689865466</v>
      </c>
      <c r="R27" s="2">
        <f ca="1">('[1]Pc, Winter, S2'!R27*Main!$B$5)+(_xlfn.IFNA(VLOOKUP($A27,'FL Ratio'!$A$3:$B$44,2,FALSE),0)*'FL Characterization'!R$2)</f>
        <v>3.2104763638649954</v>
      </c>
      <c r="S27" s="2">
        <f ca="1">('[1]Pc, Winter, S2'!S27*Main!$B$5)+(_xlfn.IFNA(VLOOKUP($A27,'FL Ratio'!$A$3:$B$44,2,FALSE),0)*'FL Characterization'!S$2)</f>
        <v>3.3579984775033718</v>
      </c>
      <c r="T27" s="2">
        <f ca="1">('[1]Pc, Winter, S2'!T27*Main!$B$5)+(_xlfn.IFNA(VLOOKUP($A27,'FL Ratio'!$A$3:$B$44,2,FALSE),0)*'FL Characterization'!T$2)</f>
        <v>3.2373916891684953</v>
      </c>
      <c r="U27" s="2">
        <f ca="1">('[1]Pc, Winter, S2'!U27*Main!$B$5)+(_xlfn.IFNA(VLOOKUP($A27,'FL Ratio'!$A$3:$B$44,2,FALSE),0)*'FL Characterization'!U$2)</f>
        <v>3.0497909551524778</v>
      </c>
      <c r="V27" s="2">
        <f ca="1">('[1]Pc, Winter, S2'!V27*Main!$B$5)+(_xlfn.IFNA(VLOOKUP($A27,'FL Ratio'!$A$3:$B$44,2,FALSE),0)*'FL Characterization'!V$2)</f>
        <v>3.0887888446356091</v>
      </c>
      <c r="W27" s="2">
        <f ca="1">('[1]Pc, Winter, S2'!W27*Main!$B$5)+(_xlfn.IFNA(VLOOKUP($A27,'FL Ratio'!$A$3:$B$44,2,FALSE),0)*'FL Characterization'!W$2)</f>
        <v>2.996942088731362</v>
      </c>
      <c r="X27" s="2">
        <f ca="1">('[1]Pc, Winter, S2'!X27*Main!$B$5)+(_xlfn.IFNA(VLOOKUP($A27,'FL Ratio'!$A$3:$B$44,2,FALSE),0)*'FL Characterization'!X$2)</f>
        <v>2.6565018451268294</v>
      </c>
      <c r="Y27" s="2">
        <f ca="1">('[1]Pc, Winter, S2'!Y27*Main!$B$5)+(_xlfn.IFNA(VLOOKUP($A27,'FL Ratio'!$A$3:$B$44,2,FALSE),0)*'FL Characterization'!Y$2)</f>
        <v>2.573637905379925</v>
      </c>
    </row>
    <row r="28" spans="1:25" x14ac:dyDescent="0.3">
      <c r="A28">
        <v>27</v>
      </c>
      <c r="B28" s="2">
        <f ca="1">('[1]Pc, Winter, S3'!B28*Main!$B$5)+(_xlfn.IFNA(VLOOKUP($A28,'FL Ratio'!$A$3:$B$44,2,FALSE),0)*'FL Characterization'!B$2)</f>
        <v>1.3325113232658723</v>
      </c>
      <c r="C28" s="2">
        <f ca="1">('[1]Pc, Winter, S2'!C28*Main!$B$5)+(_xlfn.IFNA(VLOOKUP($A28,'FL Ratio'!$A$3:$B$44,2,FALSE),0)*'FL Characterization'!C$2)</f>
        <v>1.334587902139597</v>
      </c>
      <c r="D28" s="2">
        <f ca="1">('[1]Pc, Winter, S2'!D28*Main!$B$5)+(_xlfn.IFNA(VLOOKUP($A28,'FL Ratio'!$A$3:$B$44,2,FALSE),0)*'FL Characterization'!D$2)</f>
        <v>1.2858010368743424</v>
      </c>
      <c r="E28" s="2">
        <f ca="1">('[1]Pc, Winter, S2'!E28*Main!$B$5)+(_xlfn.IFNA(VLOOKUP($A28,'FL Ratio'!$A$3:$B$44,2,FALSE),0)*'FL Characterization'!E$2)</f>
        <v>1.3232726244588928</v>
      </c>
      <c r="F28" s="2">
        <f ca="1">('[1]Pc, Winter, S2'!F28*Main!$B$5)+(_xlfn.IFNA(VLOOKUP($A28,'FL Ratio'!$A$3:$B$44,2,FALSE),0)*'FL Characterization'!F$2)</f>
        <v>1.2835861343761676</v>
      </c>
      <c r="G28" s="2">
        <f ca="1">('[1]Pc, Winter, S2'!G28*Main!$B$5)+(_xlfn.IFNA(VLOOKUP($A28,'FL Ratio'!$A$3:$B$44,2,FALSE),0)*'FL Characterization'!G$2)</f>
        <v>1.2833716583701431</v>
      </c>
      <c r="H28" s="2">
        <f ca="1">('[1]Pc, Winter, S2'!H28*Main!$B$5)+(_xlfn.IFNA(VLOOKUP($A28,'FL Ratio'!$A$3:$B$44,2,FALSE),0)*'FL Characterization'!H$2)</f>
        <v>1.2975039024103583</v>
      </c>
      <c r="I28" s="2">
        <f ca="1">('[1]Pc, Winter, S2'!I28*Main!$B$5)+(_xlfn.IFNA(VLOOKUP($A28,'FL Ratio'!$A$3:$B$44,2,FALSE),0)*'FL Characterization'!I$2)</f>
        <v>1.6694417740264083</v>
      </c>
      <c r="J28" s="2">
        <f ca="1">('[1]Pc, Winter, S2'!J28*Main!$B$5)+(_xlfn.IFNA(VLOOKUP($A28,'FL Ratio'!$A$3:$B$44,2,FALSE),0)*'FL Characterization'!J$2)</f>
        <v>1.7024990796847117</v>
      </c>
      <c r="K28" s="2">
        <f ca="1">('[1]Pc, Winter, S2'!K28*Main!$B$5)+(_xlfn.IFNA(VLOOKUP($A28,'FL Ratio'!$A$3:$B$44,2,FALSE),0)*'FL Characterization'!K$2)</f>
        <v>1.6871905282108193</v>
      </c>
      <c r="L28" s="2">
        <f ca="1">('[1]Pc, Winter, S2'!L28*Main!$B$5)+(_xlfn.IFNA(VLOOKUP($A28,'FL Ratio'!$A$3:$B$44,2,FALSE),0)*'FL Characterization'!L$2)</f>
        <v>1.6808792398084533</v>
      </c>
      <c r="M28" s="2">
        <f ca="1">('[1]Pc, Winter, S2'!M28*Main!$B$5)+(_xlfn.IFNA(VLOOKUP($A28,'FL Ratio'!$A$3:$B$44,2,FALSE),0)*'FL Characterization'!M$2)</f>
        <v>1.7165951714512115</v>
      </c>
      <c r="N28" s="2">
        <f ca="1">('[1]Pc, Winter, S2'!N28*Main!$B$5)+(_xlfn.IFNA(VLOOKUP($A28,'FL Ratio'!$A$3:$B$44,2,FALSE),0)*'FL Characterization'!N$2)</f>
        <v>1.6994117149594765</v>
      </c>
      <c r="O28" s="2">
        <f ca="1">('[1]Pc, Winter, S2'!O28*Main!$B$5)+(_xlfn.IFNA(VLOOKUP($A28,'FL Ratio'!$A$3:$B$44,2,FALSE),0)*'FL Characterization'!O$2)</f>
        <v>1.672267155383937</v>
      </c>
      <c r="P28" s="2">
        <f ca="1">('[1]Pc, Winter, S2'!P28*Main!$B$5)+(_xlfn.IFNA(VLOOKUP($A28,'FL Ratio'!$A$3:$B$44,2,FALSE),0)*'FL Characterization'!P$2)</f>
        <v>1.4559567622641003</v>
      </c>
      <c r="Q28" s="2">
        <f ca="1">('[1]Pc, Winter, S2'!Q28*Main!$B$5)+(_xlfn.IFNA(VLOOKUP($A28,'FL Ratio'!$A$3:$B$44,2,FALSE),0)*'FL Characterization'!Q$2)</f>
        <v>1.5657606174330454</v>
      </c>
      <c r="R28" s="2">
        <f ca="1">('[1]Pc, Winter, S2'!R28*Main!$B$5)+(_xlfn.IFNA(VLOOKUP($A28,'FL Ratio'!$A$3:$B$44,2,FALSE),0)*'FL Characterization'!R$2)</f>
        <v>1.6988192949799381</v>
      </c>
      <c r="S28" s="2">
        <f ca="1">('[1]Pc, Winter, S2'!S28*Main!$B$5)+(_xlfn.IFNA(VLOOKUP($A28,'FL Ratio'!$A$3:$B$44,2,FALSE),0)*'FL Characterization'!S$2)</f>
        <v>1.6768409715956485</v>
      </c>
      <c r="T28" s="2">
        <f ca="1">('[1]Pc, Winter, S2'!T28*Main!$B$5)+(_xlfn.IFNA(VLOOKUP($A28,'FL Ratio'!$A$3:$B$44,2,FALSE),0)*'FL Characterization'!T$2)</f>
        <v>1.5877068702145654</v>
      </c>
      <c r="U28" s="2">
        <f ca="1">('[1]Pc, Winter, S2'!U28*Main!$B$5)+(_xlfn.IFNA(VLOOKUP($A28,'FL Ratio'!$A$3:$B$44,2,FALSE),0)*'FL Characterization'!U$2)</f>
        <v>1.5129779903597242</v>
      </c>
      <c r="V28" s="2">
        <f ca="1">('[1]Pc, Winter, S2'!V28*Main!$B$5)+(_xlfn.IFNA(VLOOKUP($A28,'FL Ratio'!$A$3:$B$44,2,FALSE),0)*'FL Characterization'!V$2)</f>
        <v>1.5039259159976344</v>
      </c>
      <c r="W28" s="2">
        <f ca="1">('[1]Pc, Winter, S2'!W28*Main!$B$5)+(_xlfn.IFNA(VLOOKUP($A28,'FL Ratio'!$A$3:$B$44,2,FALSE),0)*'FL Characterization'!W$2)</f>
        <v>1.4354923413857461</v>
      </c>
      <c r="X28" s="2">
        <f ca="1">('[1]Pc, Winter, S2'!X28*Main!$B$5)+(_xlfn.IFNA(VLOOKUP($A28,'FL Ratio'!$A$3:$B$44,2,FALSE),0)*'FL Characterization'!X$2)</f>
        <v>1.3071631871500591</v>
      </c>
      <c r="Y28" s="2">
        <f ca="1">('[1]Pc, Winter, S2'!Y28*Main!$B$5)+(_xlfn.IFNA(VLOOKUP($A28,'FL Ratio'!$A$3:$B$44,2,FALSE),0)*'FL Characterization'!Y$2)</f>
        <v>1.2818732654879919</v>
      </c>
    </row>
    <row r="29" spans="1:25" x14ac:dyDescent="0.3">
      <c r="A29">
        <v>28</v>
      </c>
      <c r="B29" s="2">
        <f ca="1">('[1]Pc, Winter, S3'!B29*Main!$B$5)+(_xlfn.IFNA(VLOOKUP($A29,'FL Ratio'!$A$3:$B$44,2,FALSE),0)*'FL Characterization'!B$2)</f>
        <v>0.8745848476068937</v>
      </c>
      <c r="C29" s="2">
        <f ca="1">('[1]Pc, Winter, S2'!C29*Main!$B$5)+(_xlfn.IFNA(VLOOKUP($A29,'FL Ratio'!$A$3:$B$44,2,FALSE),0)*'FL Characterization'!C$2)</f>
        <v>0.88448732706742283</v>
      </c>
      <c r="D29" s="2">
        <f ca="1">('[1]Pc, Winter, S2'!D29*Main!$B$5)+(_xlfn.IFNA(VLOOKUP($A29,'FL Ratio'!$A$3:$B$44,2,FALSE),0)*'FL Characterization'!D$2)</f>
        <v>0.84466644259056978</v>
      </c>
      <c r="E29" s="2">
        <f ca="1">('[1]Pc, Winter, S2'!E29*Main!$B$5)+(_xlfn.IFNA(VLOOKUP($A29,'FL Ratio'!$A$3:$B$44,2,FALSE),0)*'FL Characterization'!E$2)</f>
        <v>0.83624818296999881</v>
      </c>
      <c r="F29" s="2">
        <f ca="1">('[1]Pc, Winter, S2'!F29*Main!$B$5)+(_xlfn.IFNA(VLOOKUP($A29,'FL Ratio'!$A$3:$B$44,2,FALSE),0)*'FL Characterization'!F$2)</f>
        <v>0.83877981268988733</v>
      </c>
      <c r="G29" s="2">
        <f ca="1">('[1]Pc, Winter, S2'!G29*Main!$B$5)+(_xlfn.IFNA(VLOOKUP($A29,'FL Ratio'!$A$3:$B$44,2,FALSE),0)*'FL Characterization'!G$2)</f>
        <v>0.89005355542839637</v>
      </c>
      <c r="H29" s="2">
        <f ca="1">('[1]Pc, Winter, S2'!H29*Main!$B$5)+(_xlfn.IFNA(VLOOKUP($A29,'FL Ratio'!$A$3:$B$44,2,FALSE),0)*'FL Characterization'!H$2)</f>
        <v>1.0733776153035213</v>
      </c>
      <c r="I29" s="2">
        <f ca="1">('[1]Pc, Winter, S2'!I29*Main!$B$5)+(_xlfn.IFNA(VLOOKUP($A29,'FL Ratio'!$A$3:$B$44,2,FALSE),0)*'FL Characterization'!I$2)</f>
        <v>1.2271156659165476</v>
      </c>
      <c r="J29" s="2">
        <f ca="1">('[1]Pc, Winter, S2'!J29*Main!$B$5)+(_xlfn.IFNA(VLOOKUP($A29,'FL Ratio'!$A$3:$B$44,2,FALSE),0)*'FL Characterization'!J$2)</f>
        <v>1.333097928089088</v>
      </c>
      <c r="K29" s="2">
        <f ca="1">('[1]Pc, Winter, S2'!K29*Main!$B$5)+(_xlfn.IFNA(VLOOKUP($A29,'FL Ratio'!$A$3:$B$44,2,FALSE),0)*'FL Characterization'!K$2)</f>
        <v>1.3750716466580788</v>
      </c>
      <c r="L29" s="2">
        <f ca="1">('[1]Pc, Winter, S2'!L29*Main!$B$5)+(_xlfn.IFNA(VLOOKUP($A29,'FL Ratio'!$A$3:$B$44,2,FALSE),0)*'FL Characterization'!L$2)</f>
        <v>1.3697142619528675</v>
      </c>
      <c r="M29" s="2">
        <f ca="1">('[1]Pc, Winter, S2'!M29*Main!$B$5)+(_xlfn.IFNA(VLOOKUP($A29,'FL Ratio'!$A$3:$B$44,2,FALSE),0)*'FL Characterization'!M$2)</f>
        <v>1.3380345649567662</v>
      </c>
      <c r="N29" s="2">
        <f ca="1">('[1]Pc, Winter, S2'!N29*Main!$B$5)+(_xlfn.IFNA(VLOOKUP($A29,'FL Ratio'!$A$3:$B$44,2,FALSE),0)*'FL Characterization'!N$2)</f>
        <v>1.2921973517364718</v>
      </c>
      <c r="O29" s="2">
        <f ca="1">('[1]Pc, Winter, S2'!O29*Main!$B$5)+(_xlfn.IFNA(VLOOKUP($A29,'FL Ratio'!$A$3:$B$44,2,FALSE),0)*'FL Characterization'!O$2)</f>
        <v>1.2349786427330109</v>
      </c>
      <c r="P29" s="2">
        <f ca="1">('[1]Pc, Winter, S2'!P29*Main!$B$5)+(_xlfn.IFNA(VLOOKUP($A29,'FL Ratio'!$A$3:$B$44,2,FALSE),0)*'FL Characterization'!P$2)</f>
        <v>1.1519145566184168</v>
      </c>
      <c r="Q29" s="2">
        <f ca="1">('[1]Pc, Winter, S2'!Q29*Main!$B$5)+(_xlfn.IFNA(VLOOKUP($A29,'FL Ratio'!$A$3:$B$44,2,FALSE),0)*'FL Characterization'!Q$2)</f>
        <v>1.1870280080645579</v>
      </c>
      <c r="R29" s="2">
        <f ca="1">('[1]Pc, Winter, S2'!R29*Main!$B$5)+(_xlfn.IFNA(VLOOKUP($A29,'FL Ratio'!$A$3:$B$44,2,FALSE),0)*'FL Characterization'!R$2)</f>
        <v>1.3131025161848828</v>
      </c>
      <c r="S29" s="2">
        <f ca="1">('[1]Pc, Winter, S2'!S29*Main!$B$5)+(_xlfn.IFNA(VLOOKUP($A29,'FL Ratio'!$A$3:$B$44,2,FALSE),0)*'FL Characterization'!S$2)</f>
        <v>1.5761688967249805</v>
      </c>
      <c r="T29" s="2">
        <f ca="1">('[1]Pc, Winter, S2'!T29*Main!$B$5)+(_xlfn.IFNA(VLOOKUP($A29,'FL Ratio'!$A$3:$B$44,2,FALSE),0)*'FL Characterization'!T$2)</f>
        <v>1.4956958545427261</v>
      </c>
      <c r="U29" s="2">
        <f ca="1">('[1]Pc, Winter, S2'!U29*Main!$B$5)+(_xlfn.IFNA(VLOOKUP($A29,'FL Ratio'!$A$3:$B$44,2,FALSE),0)*'FL Characterization'!U$2)</f>
        <v>1.3796306676849313</v>
      </c>
      <c r="V29" s="2">
        <f ca="1">('[1]Pc, Winter, S2'!V29*Main!$B$5)+(_xlfn.IFNA(VLOOKUP($A29,'FL Ratio'!$A$3:$B$44,2,FALSE),0)*'FL Characterization'!V$2)</f>
        <v>1.3408797060173672</v>
      </c>
      <c r="W29" s="2">
        <f ca="1">('[1]Pc, Winter, S2'!W29*Main!$B$5)+(_xlfn.IFNA(VLOOKUP($A29,'FL Ratio'!$A$3:$B$44,2,FALSE),0)*'FL Characterization'!W$2)</f>
        <v>1.2475817904514714</v>
      </c>
      <c r="X29" s="2">
        <f ca="1">('[1]Pc, Winter, S2'!X29*Main!$B$5)+(_xlfn.IFNA(VLOOKUP($A29,'FL Ratio'!$A$3:$B$44,2,FALSE),0)*'FL Characterization'!X$2)</f>
        <v>1.1631161169478117</v>
      </c>
      <c r="Y29" s="2">
        <f ca="1">('[1]Pc, Winter, S2'!Y29*Main!$B$5)+(_xlfn.IFNA(VLOOKUP($A29,'FL Ratio'!$A$3:$B$44,2,FALSE),0)*'FL Characterization'!Y$2)</f>
        <v>1.0373909294282611</v>
      </c>
    </row>
    <row r="30" spans="1:25" x14ac:dyDescent="0.3">
      <c r="A30">
        <v>29</v>
      </c>
      <c r="B30" s="2">
        <f ca="1">('[1]Pc, Winter, S3'!B30*Main!$B$5)+(_xlfn.IFNA(VLOOKUP($A30,'FL Ratio'!$A$3:$B$44,2,FALSE),0)*'FL Characterization'!B$2)</f>
        <v>2.2719814592119292</v>
      </c>
      <c r="C30" s="2">
        <f ca="1">('[1]Pc, Winter, S2'!C30*Main!$B$5)+(_xlfn.IFNA(VLOOKUP($A30,'FL Ratio'!$A$3:$B$44,2,FALSE),0)*'FL Characterization'!C$2)</f>
        <v>2.224893993305598</v>
      </c>
      <c r="D30" s="2">
        <f ca="1">('[1]Pc, Winter, S2'!D30*Main!$B$5)+(_xlfn.IFNA(VLOOKUP($A30,'FL Ratio'!$A$3:$B$44,2,FALSE),0)*'FL Characterization'!D$2)</f>
        <v>2.1486105714839647</v>
      </c>
      <c r="E30" s="2">
        <f ca="1">('[1]Pc, Winter, S2'!E30*Main!$B$5)+(_xlfn.IFNA(VLOOKUP($A30,'FL Ratio'!$A$3:$B$44,2,FALSE),0)*'FL Characterization'!E$2)</f>
        <v>2.1896012067480313</v>
      </c>
      <c r="F30" s="2">
        <f ca="1">('[1]Pc, Winter, S2'!F30*Main!$B$5)+(_xlfn.IFNA(VLOOKUP($A30,'FL Ratio'!$A$3:$B$44,2,FALSE),0)*'FL Characterization'!F$2)</f>
        <v>2.2004470994130014</v>
      </c>
      <c r="G30" s="2">
        <f ca="1">('[1]Pc, Winter, S2'!G30*Main!$B$5)+(_xlfn.IFNA(VLOOKUP($A30,'FL Ratio'!$A$3:$B$44,2,FALSE),0)*'FL Characterization'!G$2)</f>
        <v>2.5035193825391659</v>
      </c>
      <c r="H30" s="2">
        <f ca="1">('[1]Pc, Winter, S2'!H30*Main!$B$5)+(_xlfn.IFNA(VLOOKUP($A30,'FL Ratio'!$A$3:$B$44,2,FALSE),0)*'FL Characterization'!H$2)</f>
        <v>4.0292033292416445</v>
      </c>
      <c r="I30" s="2">
        <f ca="1">('[1]Pc, Winter, S2'!I30*Main!$B$5)+(_xlfn.IFNA(VLOOKUP($A30,'FL Ratio'!$A$3:$B$44,2,FALSE),0)*'FL Characterization'!I$2)</f>
        <v>4.6804933063747534</v>
      </c>
      <c r="J30" s="2">
        <f ca="1">('[1]Pc, Winter, S2'!J30*Main!$B$5)+(_xlfn.IFNA(VLOOKUP($A30,'FL Ratio'!$A$3:$B$44,2,FALSE),0)*'FL Characterization'!J$2)</f>
        <v>4.8887713927506748</v>
      </c>
      <c r="K30" s="2">
        <f ca="1">('[1]Pc, Winter, S2'!K30*Main!$B$5)+(_xlfn.IFNA(VLOOKUP($A30,'FL Ratio'!$A$3:$B$44,2,FALSE),0)*'FL Characterization'!K$2)</f>
        <v>4.7375262747984594</v>
      </c>
      <c r="L30" s="2">
        <f ca="1">('[1]Pc, Winter, S2'!L30*Main!$B$5)+(_xlfn.IFNA(VLOOKUP($A30,'FL Ratio'!$A$3:$B$44,2,FALSE),0)*'FL Characterization'!L$2)</f>
        <v>4.5597638541553209</v>
      </c>
      <c r="M30" s="2">
        <f ca="1">('[1]Pc, Winter, S2'!M30*Main!$B$5)+(_xlfn.IFNA(VLOOKUP($A30,'FL Ratio'!$A$3:$B$44,2,FALSE),0)*'FL Characterization'!M$2)</f>
        <v>4.8517052583958247</v>
      </c>
      <c r="N30" s="2">
        <f ca="1">('[1]Pc, Winter, S2'!N30*Main!$B$5)+(_xlfn.IFNA(VLOOKUP($A30,'FL Ratio'!$A$3:$B$44,2,FALSE),0)*'FL Characterization'!N$2)</f>
        <v>4.5025305992802123</v>
      </c>
      <c r="O30" s="2">
        <f ca="1">('[1]Pc, Winter, S2'!O30*Main!$B$5)+(_xlfn.IFNA(VLOOKUP($A30,'FL Ratio'!$A$3:$B$44,2,FALSE),0)*'FL Characterization'!O$2)</f>
        <v>4.2973269995574022</v>
      </c>
      <c r="P30" s="2">
        <f ca="1">('[1]Pc, Winter, S2'!P30*Main!$B$5)+(_xlfn.IFNA(VLOOKUP($A30,'FL Ratio'!$A$3:$B$44,2,FALSE),0)*'FL Characterization'!P$2)</f>
        <v>3.7209432020452344</v>
      </c>
      <c r="Q30" s="2">
        <f ca="1">('[1]Pc, Winter, S2'!Q30*Main!$B$5)+(_xlfn.IFNA(VLOOKUP($A30,'FL Ratio'!$A$3:$B$44,2,FALSE),0)*'FL Characterization'!Q$2)</f>
        <v>3.7052957263251476</v>
      </c>
      <c r="R30" s="2">
        <f ca="1">('[1]Pc, Winter, S2'!R30*Main!$B$5)+(_xlfn.IFNA(VLOOKUP($A30,'FL Ratio'!$A$3:$B$44,2,FALSE),0)*'FL Characterization'!R$2)</f>
        <v>3.8503321049373969</v>
      </c>
      <c r="S30" s="2">
        <f ca="1">('[1]Pc, Winter, S2'!S30*Main!$B$5)+(_xlfn.IFNA(VLOOKUP($A30,'FL Ratio'!$A$3:$B$44,2,FALSE),0)*'FL Characterization'!S$2)</f>
        <v>4.1702598793303851</v>
      </c>
      <c r="T30" s="2">
        <f ca="1">('[1]Pc, Winter, S2'!T30*Main!$B$5)+(_xlfn.IFNA(VLOOKUP($A30,'FL Ratio'!$A$3:$B$44,2,FALSE),0)*'FL Characterization'!T$2)</f>
        <v>3.8026700962514686</v>
      </c>
      <c r="U30" s="2">
        <f ca="1">('[1]Pc, Winter, S2'!U30*Main!$B$5)+(_xlfn.IFNA(VLOOKUP($A30,'FL Ratio'!$A$3:$B$44,2,FALSE),0)*'FL Characterization'!U$2)</f>
        <v>3.9466925114397413</v>
      </c>
      <c r="V30" s="2">
        <f ca="1">('[1]Pc, Winter, S2'!V30*Main!$B$5)+(_xlfn.IFNA(VLOOKUP($A30,'FL Ratio'!$A$3:$B$44,2,FALSE),0)*'FL Characterization'!V$2)</f>
        <v>3.8377056150568429</v>
      </c>
      <c r="W30" s="2">
        <f ca="1">('[1]Pc, Winter, S2'!W30*Main!$B$5)+(_xlfn.IFNA(VLOOKUP($A30,'FL Ratio'!$A$3:$B$44,2,FALSE),0)*'FL Characterization'!W$2)</f>
        <v>3.6039480244616779</v>
      </c>
      <c r="X30" s="2">
        <f ca="1">('[1]Pc, Winter, S2'!X30*Main!$B$5)+(_xlfn.IFNA(VLOOKUP($A30,'FL Ratio'!$A$3:$B$44,2,FALSE),0)*'FL Characterization'!X$2)</f>
        <v>3.030261432043968</v>
      </c>
      <c r="Y30" s="2">
        <f ca="1">('[1]Pc, Winter, S2'!Y30*Main!$B$5)+(_xlfn.IFNA(VLOOKUP($A30,'FL Ratio'!$A$3:$B$44,2,FALSE),0)*'FL Characterization'!Y$2)</f>
        <v>2.687048479401656</v>
      </c>
    </row>
    <row r="31" spans="1:25" x14ac:dyDescent="0.3">
      <c r="A31">
        <v>30</v>
      </c>
      <c r="B31" s="2">
        <f ca="1">('[1]Pc, Winter, S3'!B31*Main!$B$5)+(_xlfn.IFNA(VLOOKUP($A31,'FL Ratio'!$A$3:$B$44,2,FALSE),0)*'FL Characterization'!B$2)</f>
        <v>0.3118156201068889</v>
      </c>
      <c r="C31" s="2">
        <f ca="1">('[1]Pc, Winter, S2'!C31*Main!$B$5)+(_xlfn.IFNA(VLOOKUP($A31,'FL Ratio'!$A$3:$B$44,2,FALSE),0)*'FL Characterization'!C$2)</f>
        <v>0.22638010819952342</v>
      </c>
      <c r="D31" s="2">
        <f ca="1">('[1]Pc, Winter, S2'!D31*Main!$B$5)+(_xlfn.IFNA(VLOOKUP($A31,'FL Ratio'!$A$3:$B$44,2,FALSE),0)*'FL Characterization'!D$2)</f>
        <v>0.22172603173083216</v>
      </c>
      <c r="E31" s="2">
        <f ca="1">('[1]Pc, Winter, S2'!E31*Main!$B$5)+(_xlfn.IFNA(VLOOKUP($A31,'FL Ratio'!$A$3:$B$44,2,FALSE),0)*'FL Characterization'!E$2)</f>
        <v>0.19983955057395278</v>
      </c>
      <c r="F31" s="2">
        <f ca="1">('[1]Pc, Winter, S2'!F31*Main!$B$5)+(_xlfn.IFNA(VLOOKUP($A31,'FL Ratio'!$A$3:$B$44,2,FALSE),0)*'FL Characterization'!F$2)</f>
        <v>0.20147174620728353</v>
      </c>
      <c r="G31" s="2">
        <f ca="1">('[1]Pc, Winter, S2'!G31*Main!$B$5)+(_xlfn.IFNA(VLOOKUP($A31,'FL Ratio'!$A$3:$B$44,2,FALSE),0)*'FL Characterization'!G$2)</f>
        <v>0.37353505774170553</v>
      </c>
      <c r="H31" s="2">
        <f ca="1">('[1]Pc, Winter, S2'!H31*Main!$B$5)+(_xlfn.IFNA(VLOOKUP($A31,'FL Ratio'!$A$3:$B$44,2,FALSE),0)*'FL Characterization'!H$2)</f>
        <v>0.72809410983322209</v>
      </c>
      <c r="I31" s="2">
        <f ca="1">('[1]Pc, Winter, S2'!I31*Main!$B$5)+(_xlfn.IFNA(VLOOKUP($A31,'FL Ratio'!$A$3:$B$44,2,FALSE),0)*'FL Characterization'!I$2)</f>
        <v>0.87128427970609612</v>
      </c>
      <c r="J31" s="2">
        <f ca="1">('[1]Pc, Winter, S2'!J31*Main!$B$5)+(_xlfn.IFNA(VLOOKUP($A31,'FL Ratio'!$A$3:$B$44,2,FALSE),0)*'FL Characterization'!J$2)</f>
        <v>0.95915530809092742</v>
      </c>
      <c r="K31" s="2">
        <f ca="1">('[1]Pc, Winter, S2'!K31*Main!$B$5)+(_xlfn.IFNA(VLOOKUP($A31,'FL Ratio'!$A$3:$B$44,2,FALSE),0)*'FL Characterization'!K$2)</f>
        <v>0.90083832111174245</v>
      </c>
      <c r="L31" s="2">
        <f ca="1">('[1]Pc, Winter, S2'!L31*Main!$B$5)+(_xlfn.IFNA(VLOOKUP($A31,'FL Ratio'!$A$3:$B$44,2,FALSE),0)*'FL Characterization'!L$2)</f>
        <v>0.89012654216913933</v>
      </c>
      <c r="M31" s="2">
        <f ca="1">('[1]Pc, Winter, S2'!M31*Main!$B$5)+(_xlfn.IFNA(VLOOKUP($A31,'FL Ratio'!$A$3:$B$44,2,FALSE),0)*'FL Characterization'!M$2)</f>
        <v>0.82868753062323519</v>
      </c>
      <c r="N31" s="2">
        <f ca="1">('[1]Pc, Winter, S2'!N31*Main!$B$5)+(_xlfn.IFNA(VLOOKUP($A31,'FL Ratio'!$A$3:$B$44,2,FALSE),0)*'FL Characterization'!N$2)</f>
        <v>0.8105955411891933</v>
      </c>
      <c r="O31" s="2">
        <f ca="1">('[1]Pc, Winter, S2'!O31*Main!$B$5)+(_xlfn.IFNA(VLOOKUP($A31,'FL Ratio'!$A$3:$B$44,2,FALSE),0)*'FL Characterization'!O$2)</f>
        <v>0.77113137176415114</v>
      </c>
      <c r="P31" s="2">
        <f ca="1">('[1]Pc, Winter, S2'!P31*Main!$B$5)+(_xlfn.IFNA(VLOOKUP($A31,'FL Ratio'!$A$3:$B$44,2,FALSE),0)*'FL Characterization'!P$2)</f>
        <v>0.73784608386658623</v>
      </c>
      <c r="Q31" s="2">
        <f ca="1">('[1]Pc, Winter, S2'!Q31*Main!$B$5)+(_xlfn.IFNA(VLOOKUP($A31,'FL Ratio'!$A$3:$B$44,2,FALSE),0)*'FL Characterization'!Q$2)</f>
        <v>0.75399190359076207</v>
      </c>
      <c r="R31" s="2">
        <f ca="1">('[1]Pc, Winter, S2'!R31*Main!$B$5)+(_xlfn.IFNA(VLOOKUP($A31,'FL Ratio'!$A$3:$B$44,2,FALSE),0)*'FL Characterization'!R$2)</f>
        <v>0.94004783794131452</v>
      </c>
      <c r="S31" s="2">
        <f ca="1">('[1]Pc, Winter, S2'!S31*Main!$B$5)+(_xlfn.IFNA(VLOOKUP($A31,'FL Ratio'!$A$3:$B$44,2,FALSE),0)*'FL Characterization'!S$2)</f>
        <v>1.4227535543926064</v>
      </c>
      <c r="T31" s="2">
        <f ca="1">('[1]Pc, Winter, S2'!T31*Main!$B$5)+(_xlfn.IFNA(VLOOKUP($A31,'FL Ratio'!$A$3:$B$44,2,FALSE),0)*'FL Characterization'!T$2)</f>
        <v>1.2731493130143512</v>
      </c>
      <c r="U31" s="2">
        <f ca="1">('[1]Pc, Winter, S2'!U31*Main!$B$5)+(_xlfn.IFNA(VLOOKUP($A31,'FL Ratio'!$A$3:$B$44,2,FALSE),0)*'FL Characterization'!U$2)</f>
        <v>1.0758495221850224</v>
      </c>
      <c r="V31" s="2">
        <f ca="1">('[1]Pc, Winter, S2'!V31*Main!$B$5)+(_xlfn.IFNA(VLOOKUP($A31,'FL Ratio'!$A$3:$B$44,2,FALSE),0)*'FL Characterization'!V$2)</f>
        <v>1.0444610990502869</v>
      </c>
      <c r="W31" s="2">
        <f ca="1">('[1]Pc, Winter, S2'!W31*Main!$B$5)+(_xlfn.IFNA(VLOOKUP($A31,'FL Ratio'!$A$3:$B$44,2,FALSE),0)*'FL Characterization'!W$2)</f>
        <v>0.92656449191797596</v>
      </c>
      <c r="X31" s="2">
        <f ca="1">('[1]Pc, Winter, S2'!X31*Main!$B$5)+(_xlfn.IFNA(VLOOKUP($A31,'FL Ratio'!$A$3:$B$44,2,FALSE),0)*'FL Characterization'!X$2)</f>
        <v>0.72131003365495427</v>
      </c>
      <c r="Y31" s="2">
        <f ca="1">('[1]Pc, Winter, S2'!Y31*Main!$B$5)+(_xlfn.IFNA(VLOOKUP($A31,'FL Ratio'!$A$3:$B$44,2,FALSE),0)*'FL Characterization'!Y$2)</f>
        <v>0.5750085050020054</v>
      </c>
    </row>
    <row r="32" spans="1:25" x14ac:dyDescent="0.3">
      <c r="A32">
        <v>31</v>
      </c>
      <c r="B32" s="2">
        <f ca="1">('[1]Pc, Winter, S3'!B32*Main!$B$5)+(_xlfn.IFNA(VLOOKUP($A32,'FL Ratio'!$A$3:$B$44,2,FALSE),0)*'FL Characterization'!B$2)</f>
        <v>3.1771255262498932</v>
      </c>
      <c r="C32" s="2">
        <f ca="1">('[1]Pc, Winter, S2'!C32*Main!$B$5)+(_xlfn.IFNA(VLOOKUP($A32,'FL Ratio'!$A$3:$B$44,2,FALSE),0)*'FL Characterization'!C$2)</f>
        <v>3.0107600521057565</v>
      </c>
      <c r="D32" s="2">
        <f ca="1">('[1]Pc, Winter, S2'!D32*Main!$B$5)+(_xlfn.IFNA(VLOOKUP($A32,'FL Ratio'!$A$3:$B$44,2,FALSE),0)*'FL Characterization'!D$2)</f>
        <v>2.7577208087874086</v>
      </c>
      <c r="E32" s="2">
        <f ca="1">('[1]Pc, Winter, S2'!E32*Main!$B$5)+(_xlfn.IFNA(VLOOKUP($A32,'FL Ratio'!$A$3:$B$44,2,FALSE),0)*'FL Characterization'!E$2)</f>
        <v>2.7901213446068622</v>
      </c>
      <c r="F32" s="2">
        <f ca="1">('[1]Pc, Winter, S2'!F32*Main!$B$5)+(_xlfn.IFNA(VLOOKUP($A32,'FL Ratio'!$A$3:$B$44,2,FALSE),0)*'FL Characterization'!F$2)</f>
        <v>2.841402088217361</v>
      </c>
      <c r="G32" s="2">
        <f ca="1">('[1]Pc, Winter, S2'!G32*Main!$B$5)+(_xlfn.IFNA(VLOOKUP($A32,'FL Ratio'!$A$3:$B$44,2,FALSE),0)*'FL Characterization'!G$2)</f>
        <v>3.1889354994444212</v>
      </c>
      <c r="H32" s="2">
        <f ca="1">('[1]Pc, Winter, S2'!H32*Main!$B$5)+(_xlfn.IFNA(VLOOKUP($A32,'FL Ratio'!$A$3:$B$44,2,FALSE),0)*'FL Characterization'!H$2)</f>
        <v>4.1195984262071761</v>
      </c>
      <c r="I32" s="2">
        <f ca="1">('[1]Pc, Winter, S2'!I32*Main!$B$5)+(_xlfn.IFNA(VLOOKUP($A32,'FL Ratio'!$A$3:$B$44,2,FALSE),0)*'FL Characterization'!I$2)</f>
        <v>4.5198783309229587</v>
      </c>
      <c r="J32" s="2">
        <f ca="1">('[1]Pc, Winter, S2'!J32*Main!$B$5)+(_xlfn.IFNA(VLOOKUP($A32,'FL Ratio'!$A$3:$B$44,2,FALSE),0)*'FL Characterization'!J$2)</f>
        <v>4.672044779912893</v>
      </c>
      <c r="K32" s="2">
        <f ca="1">('[1]Pc, Winter, S2'!K32*Main!$B$5)+(_xlfn.IFNA(VLOOKUP($A32,'FL Ratio'!$A$3:$B$44,2,FALSE),0)*'FL Characterization'!K$2)</f>
        <v>4.86109743434357</v>
      </c>
      <c r="L32" s="2">
        <f ca="1">('[1]Pc, Winter, S2'!L32*Main!$B$5)+(_xlfn.IFNA(VLOOKUP($A32,'FL Ratio'!$A$3:$B$44,2,FALSE),0)*'FL Characterization'!L$2)</f>
        <v>4.9934160694965239</v>
      </c>
      <c r="M32" s="2">
        <f ca="1">('[1]Pc, Winter, S2'!M32*Main!$B$5)+(_xlfn.IFNA(VLOOKUP($A32,'FL Ratio'!$A$3:$B$44,2,FALSE),0)*'FL Characterization'!M$2)</f>
        <v>5.0782972998726841</v>
      </c>
      <c r="N32" s="2">
        <f ca="1">('[1]Pc, Winter, S2'!N32*Main!$B$5)+(_xlfn.IFNA(VLOOKUP($A32,'FL Ratio'!$A$3:$B$44,2,FALSE),0)*'FL Characterization'!N$2)</f>
        <v>4.9843473281861499</v>
      </c>
      <c r="O32" s="2">
        <f ca="1">('[1]Pc, Winter, S2'!O32*Main!$B$5)+(_xlfn.IFNA(VLOOKUP($A32,'FL Ratio'!$A$3:$B$44,2,FALSE),0)*'FL Characterization'!O$2)</f>
        <v>4.7537702926447674</v>
      </c>
      <c r="P32" s="2">
        <f ca="1">('[1]Pc, Winter, S2'!P32*Main!$B$5)+(_xlfn.IFNA(VLOOKUP($A32,'FL Ratio'!$A$3:$B$44,2,FALSE),0)*'FL Characterization'!P$2)</f>
        <v>4.7404085773774769</v>
      </c>
      <c r="Q32" s="2">
        <f ca="1">('[1]Pc, Winter, S2'!Q32*Main!$B$5)+(_xlfn.IFNA(VLOOKUP($A32,'FL Ratio'!$A$3:$B$44,2,FALSE),0)*'FL Characterization'!Q$2)</f>
        <v>4.7018025650141348</v>
      </c>
      <c r="R32" s="2">
        <f ca="1">('[1]Pc, Winter, S2'!R32*Main!$B$5)+(_xlfn.IFNA(VLOOKUP($A32,'FL Ratio'!$A$3:$B$44,2,FALSE),0)*'FL Characterization'!R$2)</f>
        <v>5.0137082444743797</v>
      </c>
      <c r="S32" s="2">
        <f ca="1">('[1]Pc, Winter, S2'!S32*Main!$B$5)+(_xlfn.IFNA(VLOOKUP($A32,'FL Ratio'!$A$3:$B$44,2,FALSE),0)*'FL Characterization'!S$2)</f>
        <v>5.7593682082586417</v>
      </c>
      <c r="T32" s="2">
        <f ca="1">('[1]Pc, Winter, S2'!T32*Main!$B$5)+(_xlfn.IFNA(VLOOKUP($A32,'FL Ratio'!$A$3:$B$44,2,FALSE),0)*'FL Characterization'!T$2)</f>
        <v>5.6737878197644882</v>
      </c>
      <c r="U32" s="2">
        <f ca="1">('[1]Pc, Winter, S2'!U32*Main!$B$5)+(_xlfn.IFNA(VLOOKUP($A32,'FL Ratio'!$A$3:$B$44,2,FALSE),0)*'FL Characterization'!U$2)</f>
        <v>5.5455315351313512</v>
      </c>
      <c r="V32" s="2">
        <f ca="1">('[1]Pc, Winter, S2'!V32*Main!$B$5)+(_xlfn.IFNA(VLOOKUP($A32,'FL Ratio'!$A$3:$B$44,2,FALSE),0)*'FL Characterization'!V$2)</f>
        <v>5.5011534412845995</v>
      </c>
      <c r="W32" s="2">
        <f ca="1">('[1]Pc, Winter, S2'!W32*Main!$B$5)+(_xlfn.IFNA(VLOOKUP($A32,'FL Ratio'!$A$3:$B$44,2,FALSE),0)*'FL Characterization'!W$2)</f>
        <v>5.1310495618569698</v>
      </c>
      <c r="X32" s="2">
        <f ca="1">('[1]Pc, Winter, S2'!X32*Main!$B$5)+(_xlfn.IFNA(VLOOKUP($A32,'FL Ratio'!$A$3:$B$44,2,FALSE),0)*'FL Characterization'!X$2)</f>
        <v>4.6029441994147771</v>
      </c>
      <c r="Y32" s="2">
        <f ca="1">('[1]Pc, Winter, S2'!Y32*Main!$B$5)+(_xlfn.IFNA(VLOOKUP($A32,'FL Ratio'!$A$3:$B$44,2,FALSE),0)*'FL Characterization'!Y$2)</f>
        <v>4.1849332903037606</v>
      </c>
    </row>
    <row r="33" spans="1:25" x14ac:dyDescent="0.3">
      <c r="A33">
        <v>32</v>
      </c>
      <c r="B33" s="2">
        <f ca="1">('[1]Pc, Winter, S3'!B33*Main!$B$5)+(_xlfn.IFNA(VLOOKUP($A33,'FL Ratio'!$A$3:$B$44,2,FALSE),0)*'FL Characterization'!B$2)</f>
        <v>1.2432558853576983</v>
      </c>
      <c r="C33" s="2">
        <f ca="1">('[1]Pc, Winter, S2'!C33*Main!$B$5)+(_xlfn.IFNA(VLOOKUP($A33,'FL Ratio'!$A$3:$B$44,2,FALSE),0)*'FL Characterization'!C$2)</f>
        <v>1.2167491812808844</v>
      </c>
      <c r="D33" s="2">
        <f ca="1">('[1]Pc, Winter, S2'!D33*Main!$B$5)+(_xlfn.IFNA(VLOOKUP($A33,'FL Ratio'!$A$3:$B$44,2,FALSE),0)*'FL Characterization'!D$2)</f>
        <v>1.1843848470509211</v>
      </c>
      <c r="E33" s="2">
        <f ca="1">('[1]Pc, Winter, S2'!E33*Main!$B$5)+(_xlfn.IFNA(VLOOKUP($A33,'FL Ratio'!$A$3:$B$44,2,FALSE),0)*'FL Characterization'!E$2)</f>
        <v>1.197763104414038</v>
      </c>
      <c r="F33" s="2">
        <f ca="1">('[1]Pc, Winter, S2'!F33*Main!$B$5)+(_xlfn.IFNA(VLOOKUP($A33,'FL Ratio'!$A$3:$B$44,2,FALSE),0)*'FL Characterization'!F$2)</f>
        <v>1.2079265410354862</v>
      </c>
      <c r="G33" s="2">
        <f ca="1">('[1]Pc, Winter, S2'!G33*Main!$B$5)+(_xlfn.IFNA(VLOOKUP($A33,'FL Ratio'!$A$3:$B$44,2,FALSE),0)*'FL Characterization'!G$2)</f>
        <v>1.3060558259074229</v>
      </c>
      <c r="H33" s="2">
        <f ca="1">('[1]Pc, Winter, S2'!H33*Main!$B$5)+(_xlfn.IFNA(VLOOKUP($A33,'FL Ratio'!$A$3:$B$44,2,FALSE),0)*'FL Characterization'!H$2)</f>
        <v>1.476306409290475</v>
      </c>
      <c r="I33" s="2">
        <f ca="1">('[1]Pc, Winter, S2'!I33*Main!$B$5)+(_xlfn.IFNA(VLOOKUP($A33,'FL Ratio'!$A$3:$B$44,2,FALSE),0)*'FL Characterization'!I$2)</f>
        <v>1.7766089062721087</v>
      </c>
      <c r="J33" s="2">
        <f ca="1">('[1]Pc, Winter, S2'!J33*Main!$B$5)+(_xlfn.IFNA(VLOOKUP($A33,'FL Ratio'!$A$3:$B$44,2,FALSE),0)*'FL Characterization'!J$2)</f>
        <v>1.8625015213982468</v>
      </c>
      <c r="K33" s="2">
        <f ca="1">('[1]Pc, Winter, S2'!K33*Main!$B$5)+(_xlfn.IFNA(VLOOKUP($A33,'FL Ratio'!$A$3:$B$44,2,FALSE),0)*'FL Characterization'!K$2)</f>
        <v>1.9267293303608144</v>
      </c>
      <c r="L33" s="2">
        <f ca="1">('[1]Pc, Winter, S2'!L33*Main!$B$5)+(_xlfn.IFNA(VLOOKUP($A33,'FL Ratio'!$A$3:$B$44,2,FALSE),0)*'FL Characterization'!L$2)</f>
        <v>1.8944632223849147</v>
      </c>
      <c r="M33" s="2">
        <f ca="1">('[1]Pc, Winter, S2'!M33*Main!$B$5)+(_xlfn.IFNA(VLOOKUP($A33,'FL Ratio'!$A$3:$B$44,2,FALSE),0)*'FL Characterization'!M$2)</f>
        <v>1.9239077273902521</v>
      </c>
      <c r="N33" s="2">
        <f ca="1">('[1]Pc, Winter, S2'!N33*Main!$B$5)+(_xlfn.IFNA(VLOOKUP($A33,'FL Ratio'!$A$3:$B$44,2,FALSE),0)*'FL Characterization'!N$2)</f>
        <v>1.9155338816008132</v>
      </c>
      <c r="O33" s="2">
        <f ca="1">('[1]Pc, Winter, S2'!O33*Main!$B$5)+(_xlfn.IFNA(VLOOKUP($A33,'FL Ratio'!$A$3:$B$44,2,FALSE),0)*'FL Characterization'!O$2)</f>
        <v>1.8900125044138854</v>
      </c>
      <c r="P33" s="2">
        <f ca="1">('[1]Pc, Winter, S2'!P33*Main!$B$5)+(_xlfn.IFNA(VLOOKUP($A33,'FL Ratio'!$A$3:$B$44,2,FALSE),0)*'FL Characterization'!P$2)</f>
        <v>1.7621696107852254</v>
      </c>
      <c r="Q33" s="2">
        <f ca="1">('[1]Pc, Winter, S2'!Q33*Main!$B$5)+(_xlfn.IFNA(VLOOKUP($A33,'FL Ratio'!$A$3:$B$44,2,FALSE),0)*'FL Characterization'!Q$2)</f>
        <v>1.7662041785202627</v>
      </c>
      <c r="R33" s="2">
        <f ca="1">('[1]Pc, Winter, S2'!R33*Main!$B$5)+(_xlfn.IFNA(VLOOKUP($A33,'FL Ratio'!$A$3:$B$44,2,FALSE),0)*'FL Characterization'!R$2)</f>
        <v>1.710729314176225</v>
      </c>
      <c r="S33" s="2">
        <f ca="1">('[1]Pc, Winter, S2'!S33*Main!$B$5)+(_xlfn.IFNA(VLOOKUP($A33,'FL Ratio'!$A$3:$B$44,2,FALSE),0)*'FL Characterization'!S$2)</f>
        <v>1.7965422189160709</v>
      </c>
      <c r="T33" s="2">
        <f ca="1">('[1]Pc, Winter, S2'!T33*Main!$B$5)+(_xlfn.IFNA(VLOOKUP($A33,'FL Ratio'!$A$3:$B$44,2,FALSE),0)*'FL Characterization'!T$2)</f>
        <v>1.7377001243266965</v>
      </c>
      <c r="U33" s="2">
        <f ca="1">('[1]Pc, Winter, S2'!U33*Main!$B$5)+(_xlfn.IFNA(VLOOKUP($A33,'FL Ratio'!$A$3:$B$44,2,FALSE),0)*'FL Characterization'!U$2)</f>
        <v>1.7091522821512353</v>
      </c>
      <c r="V33" s="2">
        <f ca="1">('[1]Pc, Winter, S2'!V33*Main!$B$5)+(_xlfn.IFNA(VLOOKUP($A33,'FL Ratio'!$A$3:$B$44,2,FALSE),0)*'FL Characterization'!V$2)</f>
        <v>1.6730394652794478</v>
      </c>
      <c r="W33" s="2">
        <f ca="1">('[1]Pc, Winter, S2'!W33*Main!$B$5)+(_xlfn.IFNA(VLOOKUP($A33,'FL Ratio'!$A$3:$B$44,2,FALSE),0)*'FL Characterization'!W$2)</f>
        <v>1.6139834185239625</v>
      </c>
      <c r="X33" s="2">
        <f ca="1">('[1]Pc, Winter, S2'!X33*Main!$B$5)+(_xlfn.IFNA(VLOOKUP($A33,'FL Ratio'!$A$3:$B$44,2,FALSE),0)*'FL Characterization'!X$2)</f>
        <v>1.4593357933319571</v>
      </c>
      <c r="Y33" s="2">
        <f ca="1">('[1]Pc, Winter, S2'!Y33*Main!$B$5)+(_xlfn.IFNA(VLOOKUP($A33,'FL Ratio'!$A$3:$B$44,2,FALSE),0)*'FL Characterization'!Y$2)</f>
        <v>1.3594286789913144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-0.64384148161251986</v>
      </c>
      <c r="C2" s="2">
        <f>('[1]Qc, Winter, S1'!C2*Main!$B$5)</f>
        <v>-0.45488488499184393</v>
      </c>
      <c r="D2" s="2">
        <f>('[1]Qc, Winter, S1'!D2*Main!$B$5)</f>
        <v>-0.39433621414481135</v>
      </c>
      <c r="E2" s="2">
        <f>('[1]Qc, Winter, S1'!E2*Main!$B$5)</f>
        <v>-0.50547061112438141</v>
      </c>
      <c r="F2" s="2">
        <f>('[1]Qc, Winter, S1'!F2*Main!$B$5)</f>
        <v>-0.43522512395495871</v>
      </c>
      <c r="G2" s="2">
        <f>('[1]Qc, Winter, S1'!G2*Main!$B$5)</f>
        <v>-0.3578293271801215</v>
      </c>
      <c r="H2" s="2">
        <f>('[1]Qc, Winter, S1'!H2*Main!$B$5)</f>
        <v>-0.29606747239221792</v>
      </c>
      <c r="I2" s="2">
        <f>('[1]Qc, Winter, S1'!I2*Main!$B$5)</f>
        <v>-1.0346179556441939</v>
      </c>
      <c r="J2" s="2">
        <f>('[1]Qc, Winter, S1'!J2*Main!$B$5)</f>
        <v>-1.0819940944753683</v>
      </c>
      <c r="K2" s="2">
        <f>('[1]Qc, Winter, S1'!K2*Main!$B$5)</f>
        <v>-0.92803167718378454</v>
      </c>
      <c r="L2" s="2">
        <f>('[1]Qc, Winter, S1'!L2*Main!$B$5)</f>
        <v>-1.0812242791336342</v>
      </c>
      <c r="M2" s="2">
        <f>('[1]Qc, Winter, S1'!M2*Main!$B$5)</f>
        <v>-1.0046723265078328</v>
      </c>
      <c r="N2" s="2">
        <f>('[1]Qc, Winter, S1'!N2*Main!$B$5)</f>
        <v>-1.0090986977024134</v>
      </c>
      <c r="O2" s="2">
        <f>('[1]Qc, Winter, S1'!O2*Main!$B$5)</f>
        <v>-0.90108668492321031</v>
      </c>
      <c r="P2" s="2">
        <f>('[1]Qc, Winter, S1'!P2*Main!$B$5)</f>
        <v>-0.53470884962459675</v>
      </c>
      <c r="Q2" s="2">
        <f>('[1]Qc, Winter, S1'!Q2*Main!$B$5)</f>
        <v>-0.83718982860946289</v>
      </c>
      <c r="R2" s="2">
        <f>('[1]Qc, Winter, S1'!R2*Main!$B$5)</f>
        <v>-1.0040800960494187</v>
      </c>
      <c r="S2" s="2">
        <f>('[1]Qc, Winter, S1'!S2*Main!$B$5)</f>
        <v>-0.9368696367899052</v>
      </c>
      <c r="T2" s="2">
        <f>('[1]Qc, Winter, S1'!T2*Main!$B$5)</f>
        <v>-0.65477943895251656</v>
      </c>
      <c r="U2" s="2">
        <f>('[1]Qc, Winter, S1'!U2*Main!$B$5)</f>
        <v>-0.67929476975792491</v>
      </c>
      <c r="V2" s="2">
        <f>('[1]Qc, Winter, S1'!V2*Main!$B$5)</f>
        <v>-0.63270372691727583</v>
      </c>
      <c r="W2" s="2">
        <f>('[1]Qc, Winter, S1'!W2*Main!$B$5)</f>
        <v>-0.39247120904497751</v>
      </c>
      <c r="X2" s="2">
        <f>('[1]Qc, Winter, S1'!X2*Main!$B$5)</f>
        <v>-0.31307671106772467</v>
      </c>
      <c r="Y2" s="2">
        <f>('[1]Qc, Winter, S1'!Y2*Main!$B$5)</f>
        <v>-0.32449051317271044</v>
      </c>
    </row>
    <row r="3" spans="1:25" x14ac:dyDescent="0.3">
      <c r="A3">
        <v>2</v>
      </c>
      <c r="B3" s="2">
        <f>('[1]Qc, Winter, S1'!B3*Main!$B$5)</f>
        <v>-9.64069727801352E-2</v>
      </c>
      <c r="C3" s="2">
        <f>('[1]Qc, Winter, S1'!C3*Main!$B$5)</f>
        <v>-9.6385717742342919E-2</v>
      </c>
      <c r="D3" s="2">
        <f>('[1]Qc, Winter, S1'!D3*Main!$B$5)</f>
        <v>-9.9045287856295031E-2</v>
      </c>
      <c r="E3" s="2">
        <f>('[1]Qc, Winter, S1'!E3*Main!$B$5)</f>
        <v>-0.10358255864670832</v>
      </c>
      <c r="F3" s="2">
        <f>('[1]Qc, Winter, S1'!F3*Main!$B$5)</f>
        <v>-0.10258784202671294</v>
      </c>
      <c r="G3" s="2">
        <f>('[1]Qc, Winter, S1'!G3*Main!$B$5)</f>
        <v>-9.4151660080914093E-2</v>
      </c>
      <c r="H3" s="2">
        <f>('[1]Qc, Winter, S1'!H3*Main!$B$5)</f>
        <v>-5.9699560810255597E-2</v>
      </c>
      <c r="I3" s="2">
        <f>('[1]Qc, Winter, S1'!I3*Main!$B$5)</f>
        <v>-1.1475968303357481E-2</v>
      </c>
      <c r="J3" s="2">
        <f>('[1]Qc, Winter, S1'!J3*Main!$B$5)</f>
        <v>-1.2332383562582924E-2</v>
      </c>
      <c r="K3" s="2">
        <f>('[1]Qc, Winter, S1'!K3*Main!$B$5)</f>
        <v>-8.1727535179535911E-3</v>
      </c>
      <c r="L3" s="2">
        <f>('[1]Qc, Winter, S1'!L3*Main!$B$5)</f>
        <v>-7.1993589561398976E-3</v>
      </c>
      <c r="M3" s="2">
        <f>('[1]Qc, Winter, S1'!M3*Main!$B$5)</f>
        <v>-3.2130273622093773E-2</v>
      </c>
      <c r="N3" s="2">
        <f>('[1]Qc, Winter, S1'!N3*Main!$B$5)</f>
        <v>-4.6938878661817153E-2</v>
      </c>
      <c r="O3" s="2">
        <f>('[1]Qc, Winter, S1'!O3*Main!$B$5)</f>
        <v>-6.0848491346341099E-2</v>
      </c>
      <c r="P3" s="2">
        <f>('[1]Qc, Winter, S1'!P3*Main!$B$5)</f>
        <v>-6.0391029316739973E-2</v>
      </c>
      <c r="Q3" s="2">
        <f>('[1]Qc, Winter, S1'!Q3*Main!$B$5)</f>
        <v>-6.1412314733975688E-2</v>
      </c>
      <c r="R3" s="2">
        <f>('[1]Qc, Winter, S1'!R3*Main!$B$5)</f>
        <v>-4.8284638507332132E-2</v>
      </c>
      <c r="S3" s="2">
        <f>('[1]Qc, Winter, S1'!S3*Main!$B$5)</f>
        <v>1.5869786737355663E-2</v>
      </c>
      <c r="T3" s="2">
        <f>('[1]Qc, Winter, S1'!T3*Main!$B$5)</f>
        <v>-2.236604436227353E-3</v>
      </c>
      <c r="U3" s="2">
        <f>('[1]Qc, Winter, S1'!U3*Main!$B$5)</f>
        <v>-2.6401552645669103E-2</v>
      </c>
      <c r="V3" s="2">
        <f>('[1]Qc, Winter, S1'!V3*Main!$B$5)</f>
        <v>-4.8938910697680027E-2</v>
      </c>
      <c r="W3" s="2">
        <f>('[1]Qc, Winter, S1'!W3*Main!$B$5)</f>
        <v>-6.43750659410494E-2</v>
      </c>
      <c r="X3" s="2">
        <f>('[1]Qc, Winter, S1'!X3*Main!$B$5)</f>
        <v>-7.0603749448318417E-2</v>
      </c>
      <c r="Y3" s="2">
        <f>('[1]Qc, Winter, S1'!Y3*Main!$B$5)</f>
        <v>-8.0837916104516058E-2</v>
      </c>
    </row>
    <row r="4" spans="1:25" x14ac:dyDescent="0.3">
      <c r="A4">
        <v>3</v>
      </c>
      <c r="B4" s="2">
        <f>('[1]Qc, Winter, S1'!B4*Main!$B$5)</f>
        <v>1.0693649050544227</v>
      </c>
      <c r="C4" s="2">
        <f>('[1]Qc, Winter, S1'!C4*Main!$B$5)</f>
        <v>1.1538478361007249</v>
      </c>
      <c r="D4" s="2">
        <f>('[1]Qc, Winter, S1'!D4*Main!$B$5)</f>
        <v>1.1750119419051852</v>
      </c>
      <c r="E4" s="2">
        <f>('[1]Qc, Winter, S1'!E4*Main!$B$5)</f>
        <v>1.1592980784229949</v>
      </c>
      <c r="F4" s="2">
        <f>('[1]Qc, Winter, S1'!F4*Main!$B$5)</f>
        <v>1.1602622975743502</v>
      </c>
      <c r="G4" s="2">
        <f>('[1]Qc, Winter, S1'!G4*Main!$B$5)</f>
        <v>0.96886869406382659</v>
      </c>
      <c r="H4" s="2">
        <f>('[1]Qc, Winter, S1'!H4*Main!$B$5)</f>
        <v>3.6077784134161101E-2</v>
      </c>
      <c r="I4" s="2">
        <f>('[1]Qc, Winter, S1'!I4*Main!$B$5)</f>
        <v>-0.49951617505068063</v>
      </c>
      <c r="J4" s="2">
        <f>('[1]Qc, Winter, S1'!J4*Main!$B$5)</f>
        <v>-0.63664270158488678</v>
      </c>
      <c r="K4" s="2">
        <f>('[1]Qc, Winter, S1'!K4*Main!$B$5)</f>
        <v>-0.44350032547849227</v>
      </c>
      <c r="L4" s="2">
        <f>('[1]Qc, Winter, S1'!L4*Main!$B$5)</f>
        <v>-0.26185279508514608</v>
      </c>
      <c r="M4" s="2">
        <f>('[1]Qc, Winter, S1'!M4*Main!$B$5)</f>
        <v>-0.51939614593856687</v>
      </c>
      <c r="N4" s="2">
        <f>('[1]Qc, Winter, S1'!N4*Main!$B$5)</f>
        <v>-0.32750521667080595</v>
      </c>
      <c r="O4" s="2">
        <f>('[1]Qc, Winter, S1'!O4*Main!$B$5)</f>
        <v>-9.936285280156823E-2</v>
      </c>
      <c r="P4" s="2">
        <f>('[1]Qc, Winter, S1'!P4*Main!$B$5)</f>
        <v>0.39310270962186361</v>
      </c>
      <c r="Q4" s="2">
        <f>('[1]Qc, Winter, S1'!Q4*Main!$B$5)</f>
        <v>0.39326998868415697</v>
      </c>
      <c r="R4" s="2">
        <f>('[1]Qc, Winter, S1'!R4*Main!$B$5)</f>
        <v>0.32395954956287115</v>
      </c>
      <c r="S4" s="2">
        <f>('[1]Qc, Winter, S1'!S4*Main!$B$5)</f>
        <v>0.16343105025149829</v>
      </c>
      <c r="T4" s="2">
        <f>('[1]Qc, Winter, S1'!T4*Main!$B$5)</f>
        <v>0.39832401667671763</v>
      </c>
      <c r="U4" s="2">
        <f>('[1]Qc, Winter, S1'!U4*Main!$B$5)</f>
        <v>0.22695391874983067</v>
      </c>
      <c r="V4" s="2">
        <f>('[1]Qc, Winter, S1'!V4*Main!$B$5)</f>
        <v>0.31159562046041528</v>
      </c>
      <c r="W4" s="2">
        <f>('[1]Qc, Winter, S1'!W4*Main!$B$5)</f>
        <v>0.51681738901019547</v>
      </c>
      <c r="X4" s="2">
        <f>('[1]Qc, Winter, S1'!X4*Main!$B$5)</f>
        <v>0.81650018375852218</v>
      </c>
      <c r="Y4" s="2">
        <f>('[1]Qc, Winter, S1'!Y4*Main!$B$5)</f>
        <v>0.92169651295835997</v>
      </c>
    </row>
    <row r="5" spans="1:25" x14ac:dyDescent="0.3">
      <c r="A5">
        <v>4</v>
      </c>
      <c r="B5" s="2">
        <f>('[1]Qc, Winter, S1'!B5*Main!$B$5)</f>
        <v>-0.13756545295810257</v>
      </c>
      <c r="C5" s="2">
        <f>('[1]Qc, Winter, S1'!C5*Main!$B$5)</f>
        <v>-0.13892982532319778</v>
      </c>
      <c r="D5" s="2">
        <f>('[1]Qc, Winter, S1'!D5*Main!$B$5)</f>
        <v>-0.14034739272882177</v>
      </c>
      <c r="E5" s="2">
        <f>('[1]Qc, Winter, S1'!E5*Main!$B$5)</f>
        <v>-0.14157612061287109</v>
      </c>
      <c r="F5" s="2">
        <f>('[1]Qc, Winter, S1'!F5*Main!$B$5)</f>
        <v>-0.14220645216267863</v>
      </c>
      <c r="G5" s="2">
        <f>('[1]Qc, Winter, S1'!G5*Main!$B$5)</f>
        <v>-0.13001222634574544</v>
      </c>
      <c r="H5" s="2">
        <f>('[1]Qc, Winter, S1'!H5*Main!$B$5)</f>
        <v>-0.11279944674752435</v>
      </c>
      <c r="I5" s="2">
        <f>('[1]Qc, Winter, S1'!I5*Main!$B$5)</f>
        <v>-0.10298559367649808</v>
      </c>
      <c r="J5" s="2">
        <f>('[1]Qc, Winter, S1'!J5*Main!$B$5)</f>
        <v>-0.10600157822146594</v>
      </c>
      <c r="K5" s="2">
        <f>('[1]Qc, Winter, S1'!K5*Main!$B$5)</f>
        <v>-0.11742974183847349</v>
      </c>
      <c r="L5" s="2">
        <f>('[1]Qc, Winter, S1'!L5*Main!$B$5)</f>
        <v>-0.1252515813845157</v>
      </c>
      <c r="M5" s="2">
        <f>('[1]Qc, Winter, S1'!M5*Main!$B$5)</f>
        <v>-0.13262127266040485</v>
      </c>
      <c r="N5" s="2">
        <f>('[1]Qc, Winter, S1'!N5*Main!$B$5)</f>
        <v>-0.13277816739207232</v>
      </c>
      <c r="O5" s="2">
        <f>('[1]Qc, Winter, S1'!O5*Main!$B$5)</f>
        <v>-0.13521969624333882</v>
      </c>
      <c r="P5" s="2">
        <f>('[1]Qc, Winter, S1'!P5*Main!$B$5)</f>
        <v>-0.13640851827265021</v>
      </c>
      <c r="Q5" s="2">
        <f>('[1]Qc, Winter, S1'!Q5*Main!$B$5)</f>
        <v>-0.13233934181790488</v>
      </c>
      <c r="R5" s="2">
        <f>('[1]Qc, Winter, S1'!R5*Main!$B$5)</f>
        <v>-0.11203347550384153</v>
      </c>
      <c r="S5" s="2">
        <f>('[1]Qc, Winter, S1'!S5*Main!$B$5)</f>
        <v>-6.6772768244795985E-2</v>
      </c>
      <c r="T5" s="2">
        <f>('[1]Qc, Winter, S1'!T5*Main!$B$5)</f>
        <v>-8.6126533332203298E-2</v>
      </c>
      <c r="U5" s="2">
        <f>('[1]Qc, Winter, S1'!U5*Main!$B$5)</f>
        <v>-0.10447232133684839</v>
      </c>
      <c r="V5" s="2">
        <f>('[1]Qc, Winter, S1'!V5*Main!$B$5)</f>
        <v>-0.11246702561592638</v>
      </c>
      <c r="W5" s="2">
        <f>('[1]Qc, Winter, S1'!W5*Main!$B$5)</f>
        <v>-0.11898561060486744</v>
      </c>
      <c r="X5" s="2">
        <f>('[1]Qc, Winter, S1'!X5*Main!$B$5)</f>
        <v>-0.1257781462227951</v>
      </c>
      <c r="Y5" s="2">
        <f>('[1]Qc, Winter, S1'!Y5*Main!$B$5)</f>
        <v>-0.12638718922461567</v>
      </c>
    </row>
    <row r="6" spans="1:25" x14ac:dyDescent="0.3">
      <c r="A6">
        <v>5</v>
      </c>
      <c r="B6" s="2">
        <f>('[1]Qc, Winter, S1'!B6*Main!$B$5)</f>
        <v>-0.11077474259144213</v>
      </c>
      <c r="C6" s="2">
        <f>('[1]Qc, Winter, S1'!C6*Main!$B$5)</f>
        <v>-0.11634105401558295</v>
      </c>
      <c r="D6" s="2">
        <f>('[1]Qc, Winter, S1'!D6*Main!$B$5)</f>
        <v>-0.12128461964056607</v>
      </c>
      <c r="E6" s="2">
        <f>('[1]Qc, Winter, S1'!E6*Main!$B$5)</f>
        <v>-0.12171715774477043</v>
      </c>
      <c r="F6" s="2">
        <f>('[1]Qc, Winter, S1'!F6*Main!$B$5)</f>
        <v>-0.12144768599266641</v>
      </c>
      <c r="G6" s="2">
        <f>('[1]Qc, Winter, S1'!G6*Main!$B$5)</f>
        <v>-0.10237080702730293</v>
      </c>
      <c r="H6" s="2">
        <f>('[1]Qc, Winter, S1'!H6*Main!$B$5)</f>
        <v>-7.8017378334087034E-2</v>
      </c>
      <c r="I6" s="2">
        <f>('[1]Qc, Winter, S1'!I6*Main!$B$5)</f>
        <v>-6.3136714886511347E-2</v>
      </c>
      <c r="J6" s="2">
        <f>('[1]Qc, Winter, S1'!J6*Main!$B$5)</f>
        <v>-6.2018052673162995E-2</v>
      </c>
      <c r="K6" s="2">
        <f>('[1]Qc, Winter, S1'!K6*Main!$B$5)</f>
        <v>-5.1949663822535415E-2</v>
      </c>
      <c r="L6" s="2">
        <f>('[1]Qc, Winter, S1'!L6*Main!$B$5)</f>
        <v>-5.1410708829117753E-2</v>
      </c>
      <c r="M6" s="2">
        <f>('[1]Qc, Winter, S1'!M6*Main!$B$5)</f>
        <v>-5.0328222307118191E-2</v>
      </c>
      <c r="N6" s="2">
        <f>('[1]Qc, Winter, S1'!N6*Main!$B$5)</f>
        <v>-6.057097523263661E-2</v>
      </c>
      <c r="O6" s="2">
        <f>('[1]Qc, Winter, S1'!O6*Main!$B$5)</f>
        <v>-6.5181679306319781E-2</v>
      </c>
      <c r="P6" s="2">
        <f>('[1]Qc, Winter, S1'!P6*Main!$B$5)</f>
        <v>-6.342888931681942E-2</v>
      </c>
      <c r="Q6" s="2">
        <f>('[1]Qc, Winter, S1'!Q6*Main!$B$5)</f>
        <v>-7.8626551546949947E-2</v>
      </c>
      <c r="R6" s="2">
        <f>('[1]Qc, Winter, S1'!R6*Main!$B$5)</f>
        <v>-6.9658763872152099E-2</v>
      </c>
      <c r="S6" s="2">
        <f>('[1]Qc, Winter, S1'!S6*Main!$B$5)</f>
        <v>-3.4922222409258061E-2</v>
      </c>
      <c r="T6" s="2">
        <f>('[1]Qc, Winter, S1'!T6*Main!$B$5)</f>
        <v>-4.1353678977065274E-2</v>
      </c>
      <c r="U6" s="2">
        <f>('[1]Qc, Winter, S1'!U6*Main!$B$5)</f>
        <v>-5.1417510441211289E-2</v>
      </c>
      <c r="V6" s="2">
        <f>('[1]Qc, Winter, S1'!V6*Main!$B$5)</f>
        <v>-5.5520900804763233E-2</v>
      </c>
      <c r="W6" s="2">
        <f>('[1]Qc, Winter, S1'!W6*Main!$B$5)</f>
        <v>-7.2072796172501605E-2</v>
      </c>
      <c r="X6" s="2">
        <f>('[1]Qc, Winter, S1'!X6*Main!$B$5)</f>
        <v>-7.9706759375708744E-2</v>
      </c>
      <c r="Y6" s="2">
        <f>('[1]Qc, Winter, S1'!Y6*Main!$B$5)</f>
        <v>-8.3384401757940221E-2</v>
      </c>
    </row>
    <row r="7" spans="1:25" x14ac:dyDescent="0.3">
      <c r="A7">
        <v>6</v>
      </c>
      <c r="B7" s="2">
        <f>('[1]Qc, Winter, S1'!B7*Main!$B$5)</f>
        <v>-0.56328537667123713</v>
      </c>
      <c r="C7" s="2">
        <f>('[1]Qc, Winter, S1'!C7*Main!$B$5)</f>
        <v>-0.44062350781475224</v>
      </c>
      <c r="D7" s="2">
        <f>('[1]Qc, Winter, S1'!D7*Main!$B$5)</f>
        <v>-0.33409028077975128</v>
      </c>
      <c r="E7" s="2">
        <f>('[1]Qc, Winter, S1'!E7*Main!$B$5)</f>
        <v>-0.49771850948499352</v>
      </c>
      <c r="F7" s="2">
        <f>('[1]Qc, Winter, S1'!F7*Main!$B$5)</f>
        <v>-0.40870808560395178</v>
      </c>
      <c r="G7" s="2">
        <f>('[1]Qc, Winter, S1'!G7*Main!$B$5)</f>
        <v>-0.58882612581789628</v>
      </c>
      <c r="H7" s="2">
        <f>('[1]Qc, Winter, S1'!H7*Main!$B$5)</f>
        <v>-0.78532139286063352</v>
      </c>
      <c r="I7" s="2">
        <f>('[1]Qc, Winter, S1'!I7*Main!$B$5)</f>
        <v>-1.529644128427696</v>
      </c>
      <c r="J7" s="2">
        <f>('[1]Qc, Winter, S1'!J7*Main!$B$5)</f>
        <v>-1.7616415191396066</v>
      </c>
      <c r="K7" s="2">
        <f>('[1]Qc, Winter, S1'!K7*Main!$B$5)</f>
        <v>-1.8151535054728942</v>
      </c>
      <c r="L7" s="2">
        <f>('[1]Qc, Winter, S1'!L7*Main!$B$5)</f>
        <v>-1.7228759493075412</v>
      </c>
      <c r="M7" s="2">
        <f>('[1]Qc, Winter, S1'!M7*Main!$B$5)</f>
        <v>-1.8378135331777006</v>
      </c>
      <c r="N7" s="2">
        <f>('[1]Qc, Winter, S1'!N7*Main!$B$5)</f>
        <v>-1.8241577873454626</v>
      </c>
      <c r="O7" s="2">
        <f>('[1]Qc, Winter, S1'!O7*Main!$B$5)</f>
        <v>-1.8030068226436471</v>
      </c>
      <c r="P7" s="2">
        <f>('[1]Qc, Winter, S1'!P7*Main!$B$5)</f>
        <v>-1.5164309629071577</v>
      </c>
      <c r="Q7" s="2">
        <f>('[1]Qc, Winter, S1'!Q7*Main!$B$5)</f>
        <v>-1.4424612133343226</v>
      </c>
      <c r="R7" s="2">
        <f>('[1]Qc, Winter, S1'!R7*Main!$B$5)</f>
        <v>-1.2536881249228145</v>
      </c>
      <c r="S7" s="2">
        <f>('[1]Qc, Winter, S1'!S7*Main!$B$5)</f>
        <v>-1.3714926687148621</v>
      </c>
      <c r="T7" s="2">
        <f>('[1]Qc, Winter, S1'!T7*Main!$B$5)</f>
        <v>-1.1625676247179042</v>
      </c>
      <c r="U7" s="2">
        <f>('[1]Qc, Winter, S1'!U7*Main!$B$5)</f>
        <v>-1.2131731920771618</v>
      </c>
      <c r="V7" s="2">
        <f>('[1]Qc, Winter, S1'!V7*Main!$B$5)</f>
        <v>-1.0257133809624221</v>
      </c>
      <c r="W7" s="2">
        <f>('[1]Qc, Winter, S1'!W7*Main!$B$5)</f>
        <v>-1.0797238713352217</v>
      </c>
      <c r="X7" s="2">
        <f>('[1]Qc, Winter, S1'!X7*Main!$B$5)</f>
        <v>-0.6702979750202902</v>
      </c>
      <c r="Y7" s="2">
        <f>('[1]Qc, Winter, S1'!Y7*Main!$B$5)</f>
        <v>-0.68836270823466883</v>
      </c>
    </row>
    <row r="8" spans="1:25" x14ac:dyDescent="0.3">
      <c r="A8">
        <v>7</v>
      </c>
      <c r="B8" s="2">
        <f>('[1]Qc, Winter, S1'!B8*Main!$B$5)</f>
        <v>0.69583830289593018</v>
      </c>
      <c r="C8" s="2">
        <f>('[1]Qc, Winter, S1'!C8*Main!$B$5)</f>
        <v>0.68822983233399604</v>
      </c>
      <c r="D8" s="2">
        <f>('[1]Qc, Winter, S1'!D8*Main!$B$5)</f>
        <v>0.70985332269579993</v>
      </c>
      <c r="E8" s="2">
        <f>('[1]Qc, Winter, S1'!E8*Main!$B$5)</f>
        <v>0.72269805160403722</v>
      </c>
      <c r="F8" s="2">
        <f>('[1]Qc, Winter, S1'!F8*Main!$B$5)</f>
        <v>0.76550139883839741</v>
      </c>
      <c r="G8" s="2">
        <f>('[1]Qc, Winter, S1'!G8*Main!$B$5)</f>
        <v>0.68539832938956591</v>
      </c>
      <c r="H8" s="2">
        <f>('[1]Qc, Winter, S1'!H8*Main!$B$5)</f>
        <v>0.58228052203767144</v>
      </c>
      <c r="I8" s="2">
        <f>('[1]Qc, Winter, S1'!I8*Main!$B$5)</f>
        <v>0.30245893565963627</v>
      </c>
      <c r="J8" s="2">
        <f>('[1]Qc, Winter, S1'!J8*Main!$B$5)</f>
        <v>0.14986095137064279</v>
      </c>
      <c r="K8" s="2">
        <f>('[1]Qc, Winter, S1'!K8*Main!$B$5)</f>
        <v>0.13910411184592369</v>
      </c>
      <c r="L8" s="2">
        <f>('[1]Qc, Winter, S1'!L8*Main!$B$5)</f>
        <v>0.10572796748159724</v>
      </c>
      <c r="M8" s="2">
        <f>('[1]Qc, Winter, S1'!M8*Main!$B$5)</f>
        <v>3.5531366899096924E-2</v>
      </c>
      <c r="N8" s="2">
        <f>('[1]Qc, Winter, S1'!N8*Main!$B$5)</f>
        <v>0.14426169782937115</v>
      </c>
      <c r="O8" s="2">
        <f>('[1]Qc, Winter, S1'!O8*Main!$B$5)</f>
        <v>0.15054025088927403</v>
      </c>
      <c r="P8" s="2">
        <f>('[1]Qc, Winter, S1'!P8*Main!$B$5)</f>
        <v>0.27437992330390243</v>
      </c>
      <c r="Q8" s="2">
        <f>('[1]Qc, Winter, S1'!Q8*Main!$B$5)</f>
        <v>0.3920993352441321</v>
      </c>
      <c r="R8" s="2">
        <f>('[1]Qc, Winter, S1'!R8*Main!$B$5)</f>
        <v>0.35388327835083333</v>
      </c>
      <c r="S8" s="2">
        <f>('[1]Qc, Winter, S1'!S8*Main!$B$5)</f>
        <v>0.39472501218971268</v>
      </c>
      <c r="T8" s="2">
        <f>('[1]Qc, Winter, S1'!T8*Main!$B$5)</f>
        <v>0.44388726993090871</v>
      </c>
      <c r="U8" s="2">
        <f>('[1]Qc, Winter, S1'!U8*Main!$B$5)</f>
        <v>0.42617064700215029</v>
      </c>
      <c r="V8" s="2">
        <f>('[1]Qc, Winter, S1'!V8*Main!$B$5)</f>
        <v>0.48525215216392992</v>
      </c>
      <c r="W8" s="2">
        <f>('[1]Qc, Winter, S1'!W8*Main!$B$5)</f>
        <v>0.57204619900056519</v>
      </c>
      <c r="X8" s="2">
        <f>('[1]Qc, Winter, S1'!X8*Main!$B$5)</f>
        <v>0.64541061722457493</v>
      </c>
      <c r="Y8" s="2">
        <f>('[1]Qc, Winter, S1'!Y8*Main!$B$5)</f>
        <v>0.64197827648885952</v>
      </c>
    </row>
    <row r="9" spans="1:25" x14ac:dyDescent="0.3">
      <c r="A9">
        <v>8</v>
      </c>
      <c r="B9" s="2">
        <f>('[1]Qc, Winter, S1'!B9*Main!$B$5)</f>
        <v>-0.31519630747833971</v>
      </c>
      <c r="C9" s="2">
        <f>('[1]Qc, Winter, S1'!C9*Main!$B$5)</f>
        <v>-0.32186008256665061</v>
      </c>
      <c r="D9" s="2">
        <f>('[1]Qc, Winter, S1'!D9*Main!$B$5)</f>
        <v>-0.32058518242145112</v>
      </c>
      <c r="E9" s="2">
        <f>('[1]Qc, Winter, S1'!E9*Main!$B$5)</f>
        <v>-0.32012449862598646</v>
      </c>
      <c r="F9" s="2">
        <f>('[1]Qc, Winter, S1'!F9*Main!$B$5)</f>
        <v>-0.31352500087831447</v>
      </c>
      <c r="G9" s="2">
        <f>('[1]Qc, Winter, S1'!G9*Main!$B$5)</f>
        <v>-0.30085631857588774</v>
      </c>
      <c r="H9" s="2">
        <f>('[1]Qc, Winter, S1'!H9*Main!$B$5)</f>
        <v>-0.22998713487521172</v>
      </c>
      <c r="I9" s="2">
        <f>('[1]Qc, Winter, S1'!I9*Main!$B$5)</f>
        <v>-0.18296474880815849</v>
      </c>
      <c r="J9" s="2">
        <f>('[1]Qc, Winter, S1'!J9*Main!$B$5)</f>
        <v>-0.16895151781439724</v>
      </c>
      <c r="K9" s="2">
        <f>('[1]Qc, Winter, S1'!K9*Main!$B$5)</f>
        <v>-0.1929550617773966</v>
      </c>
      <c r="L9" s="2">
        <f>('[1]Qc, Winter, S1'!L9*Main!$B$5)</f>
        <v>-0.18220409132392373</v>
      </c>
      <c r="M9" s="2">
        <f>('[1]Qc, Winter, S1'!M9*Main!$B$5)</f>
        <v>-0.16609102057291872</v>
      </c>
      <c r="N9" s="2">
        <f>('[1]Qc, Winter, S1'!N9*Main!$B$5)</f>
        <v>-0.17605991095339102</v>
      </c>
      <c r="O9" s="2">
        <f>('[1]Qc, Winter, S1'!O9*Main!$B$5)</f>
        <v>-0.19061415925369626</v>
      </c>
      <c r="P9" s="2">
        <f>('[1]Qc, Winter, S1'!P9*Main!$B$5)</f>
        <v>-0.2315985731187887</v>
      </c>
      <c r="Q9" s="2">
        <f>('[1]Qc, Winter, S1'!Q9*Main!$B$5)</f>
        <v>-0.25684530700844338</v>
      </c>
      <c r="R9" s="2">
        <f>('[1]Qc, Winter, S1'!R9*Main!$B$5)</f>
        <v>-0.25616489207904514</v>
      </c>
      <c r="S9" s="2">
        <f>('[1]Qc, Winter, S1'!S9*Main!$B$5)</f>
        <v>-0.25261239974230809</v>
      </c>
      <c r="T9" s="2">
        <f>('[1]Qc, Winter, S1'!T9*Main!$B$5)</f>
        <v>-0.26626786153575288</v>
      </c>
      <c r="U9" s="2">
        <f>('[1]Qc, Winter, S1'!U9*Main!$B$5)</f>
        <v>-0.27531538911246645</v>
      </c>
      <c r="V9" s="2">
        <f>('[1]Qc, Winter, S1'!V9*Main!$B$5)</f>
        <v>-0.28002932086225996</v>
      </c>
      <c r="W9" s="2">
        <f>('[1]Qc, Winter, S1'!W9*Main!$B$5)</f>
        <v>-0.28824120471330228</v>
      </c>
      <c r="X9" s="2">
        <f>('[1]Qc, Winter, S1'!X9*Main!$B$5)</f>
        <v>-0.30082417751198293</v>
      </c>
      <c r="Y9" s="2">
        <f>('[1]Qc, Winter, S1'!Y9*Main!$B$5)</f>
        <v>-0.30658803632115433</v>
      </c>
    </row>
    <row r="10" spans="1:25" x14ac:dyDescent="0.3">
      <c r="A10">
        <v>9</v>
      </c>
      <c r="B10" s="2">
        <f>('[1]Qc, Winter, S1'!B10*Main!$B$5)</f>
        <v>2.1889575350228604E-2</v>
      </c>
      <c r="C10" s="2">
        <f>('[1]Qc, Winter, S1'!C10*Main!$B$5)</f>
        <v>2.1889575350228604E-2</v>
      </c>
      <c r="D10" s="2">
        <f>('[1]Qc, Winter, S1'!D10*Main!$B$5)</f>
        <v>2.1889575350228604E-2</v>
      </c>
      <c r="E10" s="2">
        <f>('[1]Qc, Winter, S1'!E10*Main!$B$5)</f>
        <v>2.1889575350228604E-2</v>
      </c>
      <c r="F10" s="2">
        <f>('[1]Qc, Winter, S1'!F10*Main!$B$5)</f>
        <v>2.1889575350228604E-2</v>
      </c>
      <c r="G10" s="2">
        <f>('[1]Qc, Winter, S1'!G10*Main!$B$5)</f>
        <v>2.1889575350228604E-2</v>
      </c>
      <c r="H10" s="2">
        <f>('[1]Qc, Winter, S1'!H10*Main!$B$5)</f>
        <v>2.1889575350228604E-2</v>
      </c>
      <c r="I10" s="2">
        <f>('[1]Qc, Winter, S1'!I10*Main!$B$5)</f>
        <v>2.1889575350228604E-2</v>
      </c>
      <c r="J10" s="2">
        <f>('[1]Qc, Winter, S1'!J10*Main!$B$5)</f>
        <v>2.1889575350228604E-2</v>
      </c>
      <c r="K10" s="2">
        <f>('[1]Qc, Winter, S1'!K10*Main!$B$5)</f>
        <v>2.1889575350228604E-2</v>
      </c>
      <c r="L10" s="2">
        <f>('[1]Qc, Winter, S1'!L10*Main!$B$5)</f>
        <v>2.1889575350228604E-2</v>
      </c>
      <c r="M10" s="2">
        <f>('[1]Qc, Winter, S1'!M10*Main!$B$5)</f>
        <v>2.1889575350228604E-2</v>
      </c>
      <c r="N10" s="2">
        <f>('[1]Qc, Winter, S1'!N10*Main!$B$5)</f>
        <v>2.1889575350228604E-2</v>
      </c>
      <c r="O10" s="2">
        <f>('[1]Qc, Winter, S1'!O10*Main!$B$5)</f>
        <v>2.1889575350228604E-2</v>
      </c>
      <c r="P10" s="2">
        <f>('[1]Qc, Winter, S1'!P10*Main!$B$5)</f>
        <v>2.1889575350228604E-2</v>
      </c>
      <c r="Q10" s="2">
        <f>('[1]Qc, Winter, S1'!Q10*Main!$B$5)</f>
        <v>2.1889575350228604E-2</v>
      </c>
      <c r="R10" s="2">
        <f>('[1]Qc, Winter, S1'!R10*Main!$B$5)</f>
        <v>2.1889575350228604E-2</v>
      </c>
      <c r="S10" s="2">
        <f>('[1]Qc, Winter, S1'!S10*Main!$B$5)</f>
        <v>2.1889575350228604E-2</v>
      </c>
      <c r="T10" s="2">
        <f>('[1]Qc, Winter, S1'!T10*Main!$B$5)</f>
        <v>2.1889575350228604E-2</v>
      </c>
      <c r="U10" s="2">
        <f>('[1]Qc, Winter, S1'!U10*Main!$B$5)</f>
        <v>2.1889575350228604E-2</v>
      </c>
      <c r="V10" s="2">
        <f>('[1]Qc, Winter, S1'!V10*Main!$B$5)</f>
        <v>2.1889575350228604E-2</v>
      </c>
      <c r="W10" s="2">
        <f>('[1]Qc, Winter, S1'!W10*Main!$B$5)</f>
        <v>2.1889575350228604E-2</v>
      </c>
      <c r="X10" s="2">
        <f>('[1]Qc, Winter, S1'!X10*Main!$B$5)</f>
        <v>2.1889575350228604E-2</v>
      </c>
      <c r="Y10" s="2">
        <f>('[1]Qc, Winter, S1'!Y10*Main!$B$5)</f>
        <v>2.1889575350228604E-2</v>
      </c>
    </row>
    <row r="11" spans="1:25" x14ac:dyDescent="0.3">
      <c r="A11">
        <v>10</v>
      </c>
      <c r="B11" s="2">
        <f>('[1]Qc, Winter, S1'!B11*Main!$B$5)</f>
        <v>-5.0009507802593813E-2</v>
      </c>
      <c r="C11" s="2">
        <f>('[1]Qc, Winter, S1'!C11*Main!$B$5)</f>
        <v>-5.146776615894625E-2</v>
      </c>
      <c r="D11" s="2">
        <f>('[1]Qc, Winter, S1'!D11*Main!$B$5)</f>
        <v>-5.1544085148698369E-2</v>
      </c>
      <c r="E11" s="2">
        <f>('[1]Qc, Winter, S1'!E11*Main!$B$5)</f>
        <v>-5.1399213874895502E-2</v>
      </c>
      <c r="F11" s="2">
        <f>('[1]Qc, Winter, S1'!F11*Main!$B$5)</f>
        <v>-5.1256192363841054E-2</v>
      </c>
      <c r="G11" s="2">
        <f>('[1]Qc, Winter, S1'!G11*Main!$B$5)</f>
        <v>-4.7917941233708787E-2</v>
      </c>
      <c r="H11" s="2">
        <f>('[1]Qc, Winter, S1'!H11*Main!$B$5)</f>
        <v>-3.5918334968221971E-2</v>
      </c>
      <c r="I11" s="2">
        <f>('[1]Qc, Winter, S1'!I11*Main!$B$5)</f>
        <v>-2.9315603008042736E-2</v>
      </c>
      <c r="J11" s="2">
        <f>('[1]Qc, Winter, S1'!J11*Main!$B$5)</f>
        <v>-1.8896280079386932E-2</v>
      </c>
      <c r="K11" s="2">
        <f>('[1]Qc, Winter, S1'!K11*Main!$B$5)</f>
        <v>-1.0912426401358512E-2</v>
      </c>
      <c r="L11" s="2">
        <f>('[1]Qc, Winter, S1'!L11*Main!$B$5)</f>
        <v>-1.3960532861548457E-2</v>
      </c>
      <c r="M11" s="2">
        <f>('[1]Qc, Winter, S1'!M11*Main!$B$5)</f>
        <v>-1.0777702014516121E-2</v>
      </c>
      <c r="N11" s="2">
        <f>('[1]Qc, Winter, S1'!N11*Main!$B$5)</f>
        <v>-1.2851797325309571E-2</v>
      </c>
      <c r="O11" s="2">
        <f>('[1]Qc, Winter, S1'!O11*Main!$B$5)</f>
        <v>-1.8587925012200964E-2</v>
      </c>
      <c r="P11" s="2">
        <f>('[1]Qc, Winter, S1'!P11*Main!$B$5)</f>
        <v>-2.3236271566327408E-2</v>
      </c>
      <c r="Q11" s="2">
        <f>('[1]Qc, Winter, S1'!Q11*Main!$B$5)</f>
        <v>-2.3966351476599465E-2</v>
      </c>
      <c r="R11" s="2">
        <f>('[1]Qc, Winter, S1'!R11*Main!$B$5)</f>
        <v>-2.4644182291267931E-2</v>
      </c>
      <c r="S11" s="2">
        <f>('[1]Qc, Winter, S1'!S11*Main!$B$5)</f>
        <v>-1.6632857913044207E-2</v>
      </c>
      <c r="T11" s="2">
        <f>('[1]Qc, Winter, S1'!T11*Main!$B$5)</f>
        <v>-2.0154727676414162E-2</v>
      </c>
      <c r="U11" s="2">
        <f>('[1]Qc, Winter, S1'!U11*Main!$B$5)</f>
        <v>-2.4986309890124375E-2</v>
      </c>
      <c r="V11" s="2">
        <f>('[1]Qc, Winter, S1'!V11*Main!$B$5)</f>
        <v>-2.9383998272895367E-2</v>
      </c>
      <c r="W11" s="2">
        <f>('[1]Qc, Winter, S1'!W11*Main!$B$5)</f>
        <v>-3.7386094900928021E-2</v>
      </c>
      <c r="X11" s="2">
        <f>('[1]Qc, Winter, S1'!X11*Main!$B$5)</f>
        <v>-4.6729361435233485E-2</v>
      </c>
      <c r="Y11" s="2">
        <f>('[1]Qc, Winter, S1'!Y11*Main!$B$5)</f>
        <v>-4.7560894896164094E-2</v>
      </c>
    </row>
    <row r="12" spans="1:25" x14ac:dyDescent="0.3">
      <c r="A12">
        <v>11</v>
      </c>
      <c r="B12" s="2">
        <f>('[1]Qc, Winter, S1'!B12*Main!$B$5)</f>
        <v>0.36943875462111236</v>
      </c>
      <c r="C12" s="2">
        <f>('[1]Qc, Winter, S1'!C12*Main!$B$5)</f>
        <v>0.37299614662703412</v>
      </c>
      <c r="D12" s="2">
        <f>('[1]Qc, Winter, S1'!D12*Main!$B$5)</f>
        <v>0.37985135787807928</v>
      </c>
      <c r="E12" s="2">
        <f>('[1]Qc, Winter, S1'!E12*Main!$B$5)</f>
        <v>0.38322601879220625</v>
      </c>
      <c r="F12" s="2">
        <f>('[1]Qc, Winter, S1'!F12*Main!$B$5)</f>
        <v>0.37464389316658753</v>
      </c>
      <c r="G12" s="2">
        <f>('[1]Qc, Winter, S1'!G12*Main!$B$5)</f>
        <v>0.30234436629855149</v>
      </c>
      <c r="H12" s="2">
        <f>('[1]Qc, Winter, S1'!H12*Main!$B$5)</f>
        <v>0.22940580839480057</v>
      </c>
      <c r="I12" s="2">
        <f>('[1]Qc, Winter, S1'!I12*Main!$B$5)</f>
        <v>0.20497176055598856</v>
      </c>
      <c r="J12" s="2">
        <f>('[1]Qc, Winter, S1'!J12*Main!$B$5)</f>
        <v>0.14385309725404616</v>
      </c>
      <c r="K12" s="2">
        <f>('[1]Qc, Winter, S1'!K12*Main!$B$5)</f>
        <v>9.4918148737960589E-2</v>
      </c>
      <c r="L12" s="2">
        <f>('[1]Qc, Winter, S1'!L12*Main!$B$5)</f>
        <v>0.21639810305348553</v>
      </c>
      <c r="M12" s="2">
        <f>('[1]Qc, Winter, S1'!M12*Main!$B$5)</f>
        <v>0.20406353933359159</v>
      </c>
      <c r="N12" s="2">
        <f>('[1]Qc, Winter, S1'!N12*Main!$B$5)</f>
        <v>0.22999153308826839</v>
      </c>
      <c r="O12" s="2">
        <f>('[1]Qc, Winter, S1'!O12*Main!$B$5)</f>
        <v>0.22952111976733985</v>
      </c>
      <c r="P12" s="2">
        <f>('[1]Qc, Winter, S1'!P12*Main!$B$5)</f>
        <v>0.25536613390234741</v>
      </c>
      <c r="Q12" s="2">
        <f>('[1]Qc, Winter, S1'!Q12*Main!$B$5)</f>
        <v>0.25560823109660047</v>
      </c>
      <c r="R12" s="2">
        <f>('[1]Qc, Winter, S1'!R12*Main!$B$5)</f>
        <v>0.21772253206433928</v>
      </c>
      <c r="S12" s="2">
        <f>('[1]Qc, Winter, S1'!S12*Main!$B$5)</f>
        <v>0.14560026295629408</v>
      </c>
      <c r="T12" s="2">
        <f>('[1]Qc, Winter, S1'!T12*Main!$B$5)</f>
        <v>0.19890134689516312</v>
      </c>
      <c r="U12" s="2">
        <f>('[1]Qc, Winter, S1'!U12*Main!$B$5)</f>
        <v>0.2336476405427956</v>
      </c>
      <c r="V12" s="2">
        <f>('[1]Qc, Winter, S1'!V12*Main!$B$5)</f>
        <v>0.2510146005469121</v>
      </c>
      <c r="W12" s="2">
        <f>('[1]Qc, Winter, S1'!W12*Main!$B$5)</f>
        <v>0.25705373802600112</v>
      </c>
      <c r="X12" s="2">
        <f>('[1]Qc, Winter, S1'!X12*Main!$B$5)</f>
        <v>0.27756919305506356</v>
      </c>
      <c r="Y12" s="2">
        <f>('[1]Qc, Winter, S1'!Y12*Main!$B$5)</f>
        <v>0.29440932532544445</v>
      </c>
    </row>
    <row r="13" spans="1:25" x14ac:dyDescent="0.3">
      <c r="A13">
        <v>12</v>
      </c>
      <c r="B13" s="2">
        <f>('[1]Qc, Winter, S1'!B13*Main!$B$5)</f>
        <v>4.3820963285274558E-2</v>
      </c>
      <c r="C13" s="2">
        <f>('[1]Qc, Winter, S1'!C13*Main!$B$5)</f>
        <v>-7.3523746434103199E-2</v>
      </c>
      <c r="D13" s="2">
        <f>('[1]Qc, Winter, S1'!D13*Main!$B$5)</f>
        <v>-0.15554031661741924</v>
      </c>
      <c r="E13" s="2">
        <f>('[1]Qc, Winter, S1'!E13*Main!$B$5)</f>
        <v>-0.13449646725301823</v>
      </c>
      <c r="F13" s="2">
        <f>('[1]Qc, Winter, S1'!F13*Main!$B$5)</f>
        <v>-0.104574812267392</v>
      </c>
      <c r="G13" s="2">
        <f>('[1]Qc, Winter, S1'!G13*Main!$B$5)</f>
        <v>0.10534728927602069</v>
      </c>
      <c r="H13" s="2">
        <f>('[1]Qc, Winter, S1'!H13*Main!$B$5)</f>
        <v>3.4779895995385455E-3</v>
      </c>
      <c r="I13" s="2">
        <f>('[1]Qc, Winter, S1'!I13*Main!$B$5)</f>
        <v>-0.12559848849457303</v>
      </c>
      <c r="J13" s="2">
        <f>('[1]Qc, Winter, S1'!J13*Main!$B$5)</f>
        <v>-0.27260741112865955</v>
      </c>
      <c r="K13" s="2">
        <f>('[1]Qc, Winter, S1'!K13*Main!$B$5)</f>
        <v>-0.32159107229779954</v>
      </c>
      <c r="L13" s="2">
        <f>('[1]Qc, Winter, S1'!L13*Main!$B$5)</f>
        <v>-0.15621234681738211</v>
      </c>
      <c r="M13" s="2">
        <f>('[1]Qc, Winter, S1'!M13*Main!$B$5)</f>
        <v>4.0585872332146098E-4</v>
      </c>
      <c r="N13" s="2">
        <f>('[1]Qc, Winter, S1'!N13*Main!$B$5)</f>
        <v>-0.49479441148966469</v>
      </c>
      <c r="O13" s="2">
        <f>('[1]Qc, Winter, S1'!O13*Main!$B$5)</f>
        <v>-0.56091835295075454</v>
      </c>
      <c r="P13" s="2">
        <f>('[1]Qc, Winter, S1'!P13*Main!$B$5)</f>
        <v>-0.53208639923205037</v>
      </c>
      <c r="Q13" s="2">
        <f>('[1]Qc, Winter, S1'!Q13*Main!$B$5)</f>
        <v>-0.61087258664459587</v>
      </c>
      <c r="R13" s="2">
        <f>('[1]Qc, Winter, S1'!R13*Main!$B$5)</f>
        <v>-0.33559962383222697</v>
      </c>
      <c r="S13" s="2">
        <f>('[1]Qc, Winter, S1'!S13*Main!$B$5)</f>
        <v>-0.46354607114007373</v>
      </c>
      <c r="T13" s="2">
        <f>('[1]Qc, Winter, S1'!T13*Main!$B$5)</f>
        <v>-0.49774712878700589</v>
      </c>
      <c r="U13" s="2">
        <f>('[1]Qc, Winter, S1'!U13*Main!$B$5)</f>
        <v>-0.44371091774403704</v>
      </c>
      <c r="V13" s="2">
        <f>('[1]Qc, Winter, S1'!V13*Main!$B$5)</f>
        <v>-0.49796486127718304</v>
      </c>
      <c r="W13" s="2">
        <f>('[1]Qc, Winter, S1'!W13*Main!$B$5)</f>
        <v>-0.63922703684367221</v>
      </c>
      <c r="X13" s="2">
        <f>('[1]Qc, Winter, S1'!X13*Main!$B$5)</f>
        <v>-0.59214692228546206</v>
      </c>
      <c r="Y13" s="2">
        <f>('[1]Qc, Winter, S1'!Y13*Main!$B$5)</f>
        <v>-0.39890904403899075</v>
      </c>
    </row>
    <row r="14" spans="1:25" x14ac:dyDescent="0.3">
      <c r="A14">
        <v>13</v>
      </c>
      <c r="B14" s="2">
        <f>('[1]Qc, Winter, S1'!B14*Main!$B$5)</f>
        <v>-0.11830650927510213</v>
      </c>
      <c r="C14" s="2">
        <f>('[1]Qc, Winter, S1'!C14*Main!$B$5)</f>
        <v>-9.5682373861140077E-2</v>
      </c>
      <c r="D14" s="2">
        <f>('[1]Qc, Winter, S1'!D14*Main!$B$5)</f>
        <v>-0.1365614463546973</v>
      </c>
      <c r="E14" s="2">
        <f>('[1]Qc, Winter, S1'!E14*Main!$B$5)</f>
        <v>-0.1711207654826635</v>
      </c>
      <c r="F14" s="2">
        <f>('[1]Qc, Winter, S1'!F14*Main!$B$5)</f>
        <v>-0.1786886325395203</v>
      </c>
      <c r="G14" s="2">
        <f>('[1]Qc, Winter, S1'!G14*Main!$B$5)</f>
        <v>-0.21785269667111473</v>
      </c>
      <c r="H14" s="2">
        <f>('[1]Qc, Winter, S1'!H14*Main!$B$5)</f>
        <v>-0.79672079707110033</v>
      </c>
      <c r="I14" s="2">
        <f>('[1]Qc, Winter, S1'!I14*Main!$B$5)</f>
        <v>-0.99737230994794501</v>
      </c>
      <c r="J14" s="2">
        <f>('[1]Qc, Winter, S1'!J14*Main!$B$5)</f>
        <v>-1.0678975159678714</v>
      </c>
      <c r="K14" s="2">
        <f>('[1]Qc, Winter, S1'!K14*Main!$B$5)</f>
        <v>-0.9988544958599046</v>
      </c>
      <c r="L14" s="2">
        <f>('[1]Qc, Winter, S1'!L14*Main!$B$5)</f>
        <v>-0.9149902344965033</v>
      </c>
      <c r="M14" s="2">
        <f>('[1]Qc, Winter, S1'!M14*Main!$B$5)</f>
        <v>-1.0486277089180331</v>
      </c>
      <c r="N14" s="2">
        <f>('[1]Qc, Winter, S1'!N14*Main!$B$5)</f>
        <v>-1.185232405764046</v>
      </c>
      <c r="O14" s="2">
        <f>('[1]Qc, Winter, S1'!O14*Main!$B$5)</f>
        <v>-1.0511253967067649</v>
      </c>
      <c r="P14" s="2">
        <f>('[1]Qc, Winter, S1'!P14*Main!$B$5)</f>
        <v>-1.0337266508468075</v>
      </c>
      <c r="Q14" s="2">
        <f>('[1]Qc, Winter, S1'!Q14*Main!$B$5)</f>
        <v>-1.0317762221968889</v>
      </c>
      <c r="R14" s="2">
        <f>('[1]Qc, Winter, S1'!R14*Main!$B$5)</f>
        <v>-0.92981266935315909</v>
      </c>
      <c r="S14" s="2">
        <f>('[1]Qc, Winter, S1'!S14*Main!$B$5)</f>
        <v>-0.96117412017357196</v>
      </c>
      <c r="T14" s="2">
        <f>('[1]Qc, Winter, S1'!T14*Main!$B$5)</f>
        <v>-0.83112522888763474</v>
      </c>
      <c r="U14" s="2">
        <f>('[1]Qc, Winter, S1'!U14*Main!$B$5)</f>
        <v>-0.62742819334618516</v>
      </c>
      <c r="V14" s="2">
        <f>('[1]Qc, Winter, S1'!V14*Main!$B$5)</f>
        <v>-0.68835864296933236</v>
      </c>
      <c r="W14" s="2">
        <f>('[1]Qc, Winter, S1'!W14*Main!$B$5)</f>
        <v>-0.60152814214715977</v>
      </c>
      <c r="X14" s="2">
        <f>('[1]Qc, Winter, S1'!X14*Main!$B$5)</f>
        <v>-0.26458580741842003</v>
      </c>
      <c r="Y14" s="2">
        <f>('[1]Qc, Winter, S1'!Y14*Main!$B$5)</f>
        <v>-0.18719165104740029</v>
      </c>
    </row>
    <row r="15" spans="1:25" x14ac:dyDescent="0.3">
      <c r="A15">
        <v>14</v>
      </c>
      <c r="B15" s="2">
        <f>('[1]Qc, Winter, S1'!B15*Main!$B$5)</f>
        <v>-1.0730691360208667E-2</v>
      </c>
      <c r="C15" s="2">
        <f>('[1]Qc, Winter, S1'!C15*Main!$B$5)</f>
        <v>-7.5814147498640665E-3</v>
      </c>
      <c r="D15" s="2">
        <f>('[1]Qc, Winter, S1'!D15*Main!$B$5)</f>
        <v>-6.5722702357468568E-3</v>
      </c>
      <c r="E15" s="2">
        <f>('[1]Qc, Winter, S1'!E15*Main!$B$5)</f>
        <v>-8.4245101854063566E-3</v>
      </c>
      <c r="F15" s="2">
        <f>('[1]Qc, Winter, S1'!F15*Main!$B$5)</f>
        <v>-7.2537520659159797E-3</v>
      </c>
      <c r="G15" s="2">
        <f>('[1]Qc, Winter, S1'!G15*Main!$B$5)</f>
        <v>-5.9638221196686931E-3</v>
      </c>
      <c r="H15" s="2">
        <f>('[1]Qc, Winter, S1'!H15*Main!$B$5)</f>
        <v>-4.9344578732036324E-3</v>
      </c>
      <c r="I15" s="2">
        <f>('[1]Qc, Winter, S1'!I15*Main!$B$5)</f>
        <v>-1.7243632594069899E-2</v>
      </c>
      <c r="J15" s="2">
        <f>('[1]Qc, Winter, S1'!J15*Main!$B$5)</f>
        <v>-1.8033234907922809E-2</v>
      </c>
      <c r="K15" s="2">
        <f>('[1]Qc, Winter, S1'!K15*Main!$B$5)</f>
        <v>-1.5467194619729745E-2</v>
      </c>
      <c r="L15" s="2">
        <f>('[1]Qc, Winter, S1'!L15*Main!$B$5)</f>
        <v>-1.8020404652227238E-2</v>
      </c>
      <c r="M15" s="2">
        <f>('[1]Qc, Winter, S1'!M15*Main!$B$5)</f>
        <v>-1.6744538775130546E-2</v>
      </c>
      <c r="N15" s="2">
        <f>('[1]Qc, Winter, S1'!N15*Main!$B$5)</f>
        <v>-1.6818311628373561E-2</v>
      </c>
      <c r="O15" s="2">
        <f>('[1]Qc, Winter, S1'!O15*Main!$B$5)</f>
        <v>-1.501811141538684E-2</v>
      </c>
      <c r="P15" s="2">
        <f>('[1]Qc, Winter, S1'!P15*Main!$B$5)</f>
        <v>-8.911814160409948E-3</v>
      </c>
      <c r="Q15" s="2">
        <f>('[1]Qc, Winter, S1'!Q15*Main!$B$5)</f>
        <v>-1.3953163810157716E-2</v>
      </c>
      <c r="R15" s="2">
        <f>('[1]Qc, Winter, S1'!R15*Main!$B$5)</f>
        <v>-1.6734668267490312E-2</v>
      </c>
      <c r="S15" s="2">
        <f>('[1]Qc, Winter, S1'!S15*Main!$B$5)</f>
        <v>-1.561449394649842E-2</v>
      </c>
      <c r="T15" s="2">
        <f>('[1]Qc, Winter, S1'!T15*Main!$B$5)</f>
        <v>-1.091299064920861E-2</v>
      </c>
      <c r="U15" s="2">
        <f>('[1]Qc, Winter, S1'!U15*Main!$B$5)</f>
        <v>-1.1321579495965416E-2</v>
      </c>
      <c r="V15" s="2">
        <f>('[1]Qc, Winter, S1'!V15*Main!$B$5)</f>
        <v>-1.0545062115287931E-2</v>
      </c>
      <c r="W15" s="2">
        <f>('[1]Qc, Winter, S1'!W15*Main!$B$5)</f>
        <v>-6.5411868174162918E-3</v>
      </c>
      <c r="X15" s="2">
        <f>('[1]Qc, Winter, S1'!X15*Main!$B$5)</f>
        <v>-5.2179451844620783E-3</v>
      </c>
      <c r="Y15" s="2">
        <f>('[1]Qc, Winter, S1'!Y15*Main!$B$5)</f>
        <v>-5.408175219545174E-3</v>
      </c>
    </row>
    <row r="16" spans="1:25" x14ac:dyDescent="0.3">
      <c r="A16">
        <v>15</v>
      </c>
      <c r="B16" s="2">
        <f>('[1]Qc, Winter, S1'!B16*Main!$B$5)</f>
        <v>-0.12211549885483791</v>
      </c>
      <c r="C16" s="2">
        <f>('[1]Qc, Winter, S1'!C16*Main!$B$5)</f>
        <v>-0.12208857580696771</v>
      </c>
      <c r="D16" s="2">
        <f>('[1]Qc, Winter, S1'!D16*Main!$B$5)</f>
        <v>-0.12545736461797372</v>
      </c>
      <c r="E16" s="2">
        <f>('[1]Qc, Winter, S1'!E16*Main!$B$5)</f>
        <v>-0.13120457428583054</v>
      </c>
      <c r="F16" s="2">
        <f>('[1]Qc, Winter, S1'!F16*Main!$B$5)</f>
        <v>-0.12994459990050305</v>
      </c>
      <c r="G16" s="2">
        <f>('[1]Qc, Winter, S1'!G16*Main!$B$5)</f>
        <v>-0.11925876943582453</v>
      </c>
      <c r="H16" s="2">
        <f>('[1]Qc, Winter, S1'!H16*Main!$B$5)</f>
        <v>-7.5619443692990423E-2</v>
      </c>
      <c r="I16" s="2">
        <f>('[1]Qc, Winter, S1'!I16*Main!$B$5)</f>
        <v>-1.4536226517586145E-2</v>
      </c>
      <c r="J16" s="2">
        <f>('[1]Qc, Winter, S1'!J16*Main!$B$5)</f>
        <v>-1.5621019179271705E-2</v>
      </c>
      <c r="K16" s="2">
        <f>('[1]Qc, Winter, S1'!K16*Main!$B$5)</f>
        <v>-1.0352154456074548E-2</v>
      </c>
      <c r="L16" s="2">
        <f>('[1]Qc, Winter, S1'!L16*Main!$B$5)</f>
        <v>-9.1191880111105364E-3</v>
      </c>
      <c r="M16" s="2">
        <f>('[1]Qc, Winter, S1'!M16*Main!$B$5)</f>
        <v>-4.0698346587985455E-2</v>
      </c>
      <c r="N16" s="2">
        <f>('[1]Qc, Winter, S1'!N16*Main!$B$5)</f>
        <v>-5.9455912971635057E-2</v>
      </c>
      <c r="O16" s="2">
        <f>('[1]Qc, Winter, S1'!O16*Main!$B$5)</f>
        <v>-7.70747557053654E-2</v>
      </c>
      <c r="P16" s="2">
        <f>('[1]Qc, Winter, S1'!P16*Main!$B$5)</f>
        <v>-7.6495303801203965E-2</v>
      </c>
      <c r="Q16" s="2">
        <f>('[1]Qc, Winter, S1'!Q16*Main!$B$5)</f>
        <v>-7.7788931996369215E-2</v>
      </c>
      <c r="R16" s="2">
        <f>('[1]Qc, Winter, S1'!R16*Main!$B$5)</f>
        <v>-6.1160542109287362E-2</v>
      </c>
      <c r="S16" s="2">
        <f>('[1]Qc, Winter, S1'!S16*Main!$B$5)</f>
        <v>2.0101729867317175E-2</v>
      </c>
      <c r="T16" s="2">
        <f>('[1]Qc, Winter, S1'!T16*Main!$B$5)</f>
        <v>-2.8330322858879805E-3</v>
      </c>
      <c r="U16" s="2">
        <f>('[1]Qc, Winter, S1'!U16*Main!$B$5)</f>
        <v>-3.3441966684514199E-2</v>
      </c>
      <c r="V16" s="2">
        <f>('[1]Qc, Winter, S1'!V16*Main!$B$5)</f>
        <v>-6.198928688372804E-2</v>
      </c>
      <c r="W16" s="2">
        <f>('[1]Qc, Winter, S1'!W16*Main!$B$5)</f>
        <v>-8.1541750191995901E-2</v>
      </c>
      <c r="X16" s="2">
        <f>('[1]Qc, Winter, S1'!X16*Main!$B$5)</f>
        <v>-8.9431415967870007E-2</v>
      </c>
      <c r="Y16" s="2">
        <f>('[1]Qc, Winter, S1'!Y16*Main!$B$5)</f>
        <v>-0.10239469373238701</v>
      </c>
    </row>
    <row r="17" spans="1:25" x14ac:dyDescent="0.3">
      <c r="A17">
        <v>16</v>
      </c>
      <c r="B17" s="2">
        <f>('[1]Qc, Winter, S1'!B17*Main!$B$5)</f>
        <v>-0.3277085999360328</v>
      </c>
      <c r="C17" s="2">
        <f>('[1]Qc, Winter, S1'!C17*Main!$B$5)</f>
        <v>-0.35359853041796413</v>
      </c>
      <c r="D17" s="2">
        <f>('[1]Qc, Winter, S1'!D17*Main!$B$5)</f>
        <v>-0.3600843047773955</v>
      </c>
      <c r="E17" s="2">
        <f>('[1]Qc, Winter, S1'!E17*Main!$B$5)</f>
        <v>-0.35526876596833717</v>
      </c>
      <c r="F17" s="2">
        <f>('[1]Qc, Winter, S1'!F17*Main!$B$5)</f>
        <v>-0.3555642524824621</v>
      </c>
      <c r="G17" s="2">
        <f>('[1]Qc, Winter, S1'!G17*Main!$B$5)</f>
        <v>-0.29691137398730166</v>
      </c>
      <c r="H17" s="2">
        <f>('[1]Qc, Winter, S1'!H17*Main!$B$5)</f>
        <v>-1.105609513788808E-2</v>
      </c>
      <c r="I17" s="2">
        <f>('[1]Qc, Winter, S1'!I17*Main!$B$5)</f>
        <v>0.15307753751553119</v>
      </c>
      <c r="J17" s="2">
        <f>('[1]Qc, Winter, S1'!J17*Main!$B$5)</f>
        <v>0.19510018274375562</v>
      </c>
      <c r="K17" s="2">
        <f>('[1]Qc, Winter, S1'!K17*Main!$B$5)</f>
        <v>0.13591139006598957</v>
      </c>
      <c r="L17" s="2">
        <f>('[1]Qc, Winter, S1'!L17*Main!$B$5)</f>
        <v>8.0245211397060895E-2</v>
      </c>
      <c r="M17" s="2">
        <f>('[1]Qc, Winter, S1'!M17*Main!$B$5)</f>
        <v>0.1591697866585931</v>
      </c>
      <c r="N17" s="2">
        <f>('[1]Qc, Winter, S1'!N17*Main!$B$5)</f>
        <v>0.10036450188298891</v>
      </c>
      <c r="O17" s="2">
        <f>('[1]Qc, Winter, S1'!O17*Main!$B$5)</f>
        <v>3.0449906503706391E-2</v>
      </c>
      <c r="P17" s="2">
        <f>('[1]Qc, Winter, S1'!P17*Main!$B$5)</f>
        <v>-0.12046695940024853</v>
      </c>
      <c r="Q17" s="2">
        <f>('[1]Qc, Winter, S1'!Q17*Main!$B$5)</f>
        <v>-0.12051822233869328</v>
      </c>
      <c r="R17" s="2">
        <f>('[1]Qc, Winter, S1'!R17*Main!$B$5)</f>
        <v>-9.92779264789444E-2</v>
      </c>
      <c r="S17" s="2">
        <f>('[1]Qc, Winter, S1'!S17*Main!$B$5)</f>
        <v>-5.0083708948039811E-2</v>
      </c>
      <c r="T17" s="2">
        <f>('[1]Qc, Winter, S1'!T17*Main!$B$5)</f>
        <v>-0.12206703736867153</v>
      </c>
      <c r="U17" s="2">
        <f>('[1]Qc, Winter, S1'!U17*Main!$B$5)</f>
        <v>-6.9550394455593273E-2</v>
      </c>
      <c r="V17" s="2">
        <f>('[1]Qc, Winter, S1'!V17*Main!$B$5)</f>
        <v>-9.5488980463675655E-2</v>
      </c>
      <c r="W17" s="2">
        <f>('[1]Qc, Winter, S1'!W17*Main!$B$5)</f>
        <v>-0.15837952243860828</v>
      </c>
      <c r="X17" s="2">
        <f>('[1]Qc, Winter, S1'!X17*Main!$B$5)</f>
        <v>-0.25021779824857937</v>
      </c>
      <c r="Y17" s="2">
        <f>('[1]Qc, Winter, S1'!Y17*Main!$B$5)</f>
        <v>-0.28245538300336837</v>
      </c>
    </row>
    <row r="18" spans="1:25" x14ac:dyDescent="0.3">
      <c r="A18">
        <v>17</v>
      </c>
      <c r="B18" s="2">
        <f>('[1]Qc, Winter, S1'!B18*Main!$B$5)</f>
        <v>-0.49523563064916931</v>
      </c>
      <c r="C18" s="2">
        <f>('[1]Qc, Winter, S1'!C18*Main!$B$5)</f>
        <v>-0.50014737116351204</v>
      </c>
      <c r="D18" s="2">
        <f>('[1]Qc, Winter, S1'!D18*Main!$B$5)</f>
        <v>-0.50525061382375847</v>
      </c>
      <c r="E18" s="2">
        <f>('[1]Qc, Winter, S1'!E18*Main!$B$5)</f>
        <v>-0.50967403420633595</v>
      </c>
      <c r="F18" s="2">
        <f>('[1]Qc, Winter, S1'!F18*Main!$B$5)</f>
        <v>-0.51194322778564305</v>
      </c>
      <c r="G18" s="2">
        <f>('[1]Qc, Winter, S1'!G18*Main!$B$5)</f>
        <v>-0.46804401484468361</v>
      </c>
      <c r="H18" s="2">
        <f>('[1]Qc, Winter, S1'!H18*Main!$B$5)</f>
        <v>-0.40607800829108764</v>
      </c>
      <c r="I18" s="2">
        <f>('[1]Qc, Winter, S1'!I18*Main!$B$5)</f>
        <v>-0.37074813723539313</v>
      </c>
      <c r="J18" s="2">
        <f>('[1]Qc, Winter, S1'!J18*Main!$B$5)</f>
        <v>-0.38160568159727742</v>
      </c>
      <c r="K18" s="2">
        <f>('[1]Qc, Winter, S1'!K18*Main!$B$5)</f>
        <v>-0.42274707061850464</v>
      </c>
      <c r="L18" s="2">
        <f>('[1]Qc, Winter, S1'!L18*Main!$B$5)</f>
        <v>-0.45090569298425653</v>
      </c>
      <c r="M18" s="2">
        <f>('[1]Qc, Winter, S1'!M18*Main!$B$5)</f>
        <v>-0.4774365815774575</v>
      </c>
      <c r="N18" s="2">
        <f>('[1]Qc, Winter, S1'!N18*Main!$B$5)</f>
        <v>-0.4780014026114604</v>
      </c>
      <c r="O18" s="2">
        <f>('[1]Qc, Winter, S1'!O18*Main!$B$5)</f>
        <v>-0.4867909064760198</v>
      </c>
      <c r="P18" s="2">
        <f>('[1]Qc, Winter, S1'!P18*Main!$B$5)</f>
        <v>-0.49107066578154085</v>
      </c>
      <c r="Q18" s="2">
        <f>('[1]Qc, Winter, S1'!Q18*Main!$B$5)</f>
        <v>-0.47642163054445757</v>
      </c>
      <c r="R18" s="2">
        <f>('[1]Qc, Winter, S1'!R18*Main!$B$5)</f>
        <v>-0.40332051181382955</v>
      </c>
      <c r="S18" s="2">
        <f>('[1]Qc, Winter, S1'!S18*Main!$B$5)</f>
        <v>-0.24038196568126557</v>
      </c>
      <c r="T18" s="2">
        <f>('[1]Qc, Winter, S1'!T18*Main!$B$5)</f>
        <v>-0.31005551999593189</v>
      </c>
      <c r="U18" s="2">
        <f>('[1]Qc, Winter, S1'!U18*Main!$B$5)</f>
        <v>-0.37610035681265425</v>
      </c>
      <c r="V18" s="2">
        <f>('[1]Qc, Winter, S1'!V18*Main!$B$5)</f>
        <v>-0.40488129221733493</v>
      </c>
      <c r="W18" s="2">
        <f>('[1]Qc, Winter, S1'!W18*Main!$B$5)</f>
        <v>-0.4283481981775229</v>
      </c>
      <c r="X18" s="2">
        <f>('[1]Qc, Winter, S1'!X18*Main!$B$5)</f>
        <v>-0.45280132640206244</v>
      </c>
      <c r="Y18" s="2">
        <f>('[1]Qc, Winter, S1'!Y18*Main!$B$5)</f>
        <v>-0.45499388120861645</v>
      </c>
    </row>
    <row r="19" spans="1:25" x14ac:dyDescent="0.3">
      <c r="A19">
        <v>18</v>
      </c>
      <c r="B19" s="2">
        <f>('[1]Qc, Winter, S1'!B19*Main!$B$5)</f>
        <v>-0.38771159907004743</v>
      </c>
      <c r="C19" s="2">
        <f>('[1]Qc, Winter, S1'!C19*Main!$B$5)</f>
        <v>-0.40719368905454034</v>
      </c>
      <c r="D19" s="2">
        <f>('[1]Qc, Winter, S1'!D19*Main!$B$5)</f>
        <v>-0.42449616874198126</v>
      </c>
      <c r="E19" s="2">
        <f>('[1]Qc, Winter, S1'!E19*Main!$B$5)</f>
        <v>-0.42601005210669657</v>
      </c>
      <c r="F19" s="2">
        <f>('[1]Qc, Winter, S1'!F19*Main!$B$5)</f>
        <v>-0.42506690097433247</v>
      </c>
      <c r="G19" s="2">
        <f>('[1]Qc, Winter, S1'!G19*Main!$B$5)</f>
        <v>-0.35829782459556025</v>
      </c>
      <c r="H19" s="2">
        <f>('[1]Qc, Winter, S1'!H19*Main!$B$5)</f>
        <v>-0.27306082416930461</v>
      </c>
      <c r="I19" s="2">
        <f>('[1]Qc, Winter, S1'!I19*Main!$B$5)</f>
        <v>-0.22097850210278974</v>
      </c>
      <c r="J19" s="2">
        <f>('[1]Qc, Winter, S1'!J19*Main!$B$5)</f>
        <v>-0.2170631843560705</v>
      </c>
      <c r="K19" s="2">
        <f>('[1]Qc, Winter, S1'!K19*Main!$B$5)</f>
        <v>-0.18182382337887393</v>
      </c>
      <c r="L19" s="2">
        <f>('[1]Qc, Winter, S1'!L19*Main!$B$5)</f>
        <v>-0.17993748090191211</v>
      </c>
      <c r="M19" s="2">
        <f>('[1]Qc, Winter, S1'!M19*Main!$B$5)</f>
        <v>-0.17614877807491366</v>
      </c>
      <c r="N19" s="2">
        <f>('[1]Qc, Winter, S1'!N19*Main!$B$5)</f>
        <v>-0.21199841331422814</v>
      </c>
      <c r="O19" s="2">
        <f>('[1]Qc, Winter, S1'!O19*Main!$B$5)</f>
        <v>-0.22813587757211923</v>
      </c>
      <c r="P19" s="2">
        <f>('[1]Qc, Winter, S1'!P19*Main!$B$5)</f>
        <v>-0.22200111260886798</v>
      </c>
      <c r="Q19" s="2">
        <f>('[1]Qc, Winter, S1'!Q19*Main!$B$5)</f>
        <v>-0.27519293041432485</v>
      </c>
      <c r="R19" s="2">
        <f>('[1]Qc, Winter, S1'!R19*Main!$B$5)</f>
        <v>-0.24380567355253238</v>
      </c>
      <c r="S19" s="2">
        <f>('[1]Qc, Winter, S1'!S19*Main!$B$5)</f>
        <v>-0.12222777843240319</v>
      </c>
      <c r="T19" s="2">
        <f>('[1]Qc, Winter, S1'!T19*Main!$B$5)</f>
        <v>-0.14473787641972846</v>
      </c>
      <c r="U19" s="2">
        <f>('[1]Qc, Winter, S1'!U19*Main!$B$5)</f>
        <v>-0.17996128654423951</v>
      </c>
      <c r="V19" s="2">
        <f>('[1]Qc, Winter, S1'!V19*Main!$B$5)</f>
        <v>-0.19432315281667131</v>
      </c>
      <c r="W19" s="2">
        <f>('[1]Qc, Winter, S1'!W19*Main!$B$5)</f>
        <v>-0.25225478660375561</v>
      </c>
      <c r="X19" s="2">
        <f>('[1]Qc, Winter, S1'!X19*Main!$B$5)</f>
        <v>-0.27897365781498057</v>
      </c>
      <c r="Y19" s="2">
        <f>('[1]Qc, Winter, S1'!Y19*Main!$B$5)</f>
        <v>-0.29184540615279081</v>
      </c>
    </row>
    <row r="20" spans="1:25" x14ac:dyDescent="0.3">
      <c r="A20">
        <v>19</v>
      </c>
      <c r="B20" s="2">
        <f>('[1]Qc, Winter, S1'!B20*Main!$B$5)</f>
        <v>-0.26628035988094845</v>
      </c>
      <c r="C20" s="2">
        <f>('[1]Qc, Winter, S1'!C20*Main!$B$5)</f>
        <v>-0.20829474914879192</v>
      </c>
      <c r="D20" s="2">
        <f>('[1]Qc, Winter, S1'!D20*Main!$B$5)</f>
        <v>-0.15793358727770057</v>
      </c>
      <c r="E20" s="2">
        <f>('[1]Qc, Winter, S1'!E20*Main!$B$5)</f>
        <v>-0.23528511357472423</v>
      </c>
      <c r="F20" s="2">
        <f>('[1]Qc, Winter, S1'!F20*Main!$B$5)</f>
        <v>-0.19320745864914082</v>
      </c>
      <c r="G20" s="2">
        <f>('[1]Qc, Winter, S1'!G20*Main!$B$5)</f>
        <v>-0.27835416856846001</v>
      </c>
      <c r="H20" s="2">
        <f>('[1]Qc, Winter, S1'!H20*Main!$B$5)</f>
        <v>-0.37124284026139043</v>
      </c>
      <c r="I20" s="2">
        <f>('[1]Qc, Winter, S1'!I20*Main!$B$5)</f>
        <v>-0.72310449707491076</v>
      </c>
      <c r="J20" s="2">
        <f>('[1]Qc, Winter, S1'!J20*Main!$B$5)</f>
        <v>-0.83277599086599574</v>
      </c>
      <c r="K20" s="2">
        <f>('[1]Qc, Winter, S1'!K20*Main!$B$5)</f>
        <v>-0.85807256622354988</v>
      </c>
      <c r="L20" s="2">
        <f>('[1]Qc, Winter, S1'!L20*Main!$B$5)</f>
        <v>-0.81445044876356476</v>
      </c>
      <c r="M20" s="2">
        <f>('[1]Qc, Winter, S1'!M20*Main!$B$5)</f>
        <v>-0.86878457932036757</v>
      </c>
      <c r="N20" s="2">
        <f>('[1]Qc, Winter, S1'!N20*Main!$B$5)</f>
        <v>-0.86232913583603688</v>
      </c>
      <c r="O20" s="2">
        <f>('[1]Qc, Winter, S1'!O20*Main!$B$5)</f>
        <v>-0.85233049797699678</v>
      </c>
      <c r="P20" s="2">
        <f>('[1]Qc, Winter, S1'!P20*Main!$B$5)</f>
        <v>-0.71685827337429264</v>
      </c>
      <c r="Q20" s="2">
        <f>('[1]Qc, Winter, S1'!Q20*Main!$B$5)</f>
        <v>-0.68189075539440713</v>
      </c>
      <c r="R20" s="2">
        <f>('[1]Qc, Winter, S1'!R20*Main!$B$5)</f>
        <v>-0.59265256814533029</v>
      </c>
      <c r="S20" s="2">
        <f>('[1]Qc, Winter, S1'!S20*Main!$B$5)</f>
        <v>-0.64834198884702576</v>
      </c>
      <c r="T20" s="2">
        <f>('[1]Qc, Winter, S1'!T20*Main!$B$5)</f>
        <v>-0.5495774225939184</v>
      </c>
      <c r="U20" s="2">
        <f>('[1]Qc, Winter, S1'!U20*Main!$B$5)</f>
        <v>-0.57350005443647645</v>
      </c>
      <c r="V20" s="2">
        <f>('[1]Qc, Winter, S1'!V20*Main!$B$5)</f>
        <v>-0.48488268918223587</v>
      </c>
      <c r="W20" s="2">
        <f>('[1]Qc, Winter, S1'!W20*Main!$B$5)</f>
        <v>-0.51041492099483199</v>
      </c>
      <c r="X20" s="2">
        <f>('[1]Qc, Winter, S1'!X20*Main!$B$5)</f>
        <v>-0.3168681336459554</v>
      </c>
      <c r="Y20" s="2">
        <f>('[1]Qc, Winter, S1'!Y20*Main!$B$5)</f>
        <v>-0.3254078257109343</v>
      </c>
    </row>
    <row r="21" spans="1:25" x14ac:dyDescent="0.3">
      <c r="A21">
        <v>20</v>
      </c>
      <c r="B21" s="2">
        <f>('[1]Qc, Winter, S1'!B21*Main!$B$5)</f>
        <v>0.45545779825915422</v>
      </c>
      <c r="C21" s="2">
        <f>('[1]Qc, Winter, S1'!C21*Main!$B$5)</f>
        <v>0.4504777084367973</v>
      </c>
      <c r="D21" s="2">
        <f>('[1]Qc, Winter, S1'!D21*Main!$B$5)</f>
        <v>0.46463126576452352</v>
      </c>
      <c r="E21" s="2">
        <f>('[1]Qc, Winter, S1'!E21*Main!$B$5)</f>
        <v>0.47303872468627883</v>
      </c>
      <c r="F21" s="2">
        <f>('[1]Qc, Winter, S1'!F21*Main!$B$5)</f>
        <v>0.50105546105786014</v>
      </c>
      <c r="G21" s="2">
        <f>('[1]Qc, Winter, S1'!G21*Main!$B$5)</f>
        <v>0.44862436105498854</v>
      </c>
      <c r="H21" s="2">
        <f>('[1]Qc, Winter, S1'!H21*Main!$B$5)</f>
        <v>0.38112906897011223</v>
      </c>
      <c r="I21" s="2">
        <f>('[1]Qc, Winter, S1'!I21*Main!$B$5)</f>
        <v>0.19797312152267099</v>
      </c>
      <c r="J21" s="2">
        <f>('[1]Qc, Winter, S1'!J21*Main!$B$5)</f>
        <v>9.8090804533511641E-2</v>
      </c>
      <c r="K21" s="2">
        <f>('[1]Qc, Winter, S1'!K21*Main!$B$5)</f>
        <v>9.1049964117331864E-2</v>
      </c>
      <c r="L21" s="2">
        <f>('[1]Qc, Winter, S1'!L21*Main!$B$5)</f>
        <v>6.9203760533409098E-2</v>
      </c>
      <c r="M21" s="2">
        <f>('[1]Qc, Winter, S1'!M21*Main!$B$5)</f>
        <v>2.3256894697590711E-2</v>
      </c>
      <c r="N21" s="2">
        <f>('[1]Qc, Winter, S1'!N21*Main!$B$5)</f>
        <v>9.4425838579224736E-2</v>
      </c>
      <c r="O21" s="2">
        <f>('[1]Qc, Winter, S1'!O21*Main!$B$5)</f>
        <v>9.8535436945706628E-2</v>
      </c>
      <c r="P21" s="2">
        <f>('[1]Qc, Winter, S1'!P21*Main!$B$5)</f>
        <v>0.17959413161709975</v>
      </c>
      <c r="Q21" s="2">
        <f>('[1]Qc, Winter, S1'!Q21*Main!$B$5)</f>
        <v>0.25664683761434098</v>
      </c>
      <c r="R21" s="2">
        <f>('[1]Qc, Winter, S1'!R21*Main!$B$5)</f>
        <v>0.23163269128418182</v>
      </c>
      <c r="S21" s="2">
        <f>('[1]Qc, Winter, S1'!S21*Main!$B$5)</f>
        <v>0.25836546252417558</v>
      </c>
      <c r="T21" s="2">
        <f>('[1]Qc, Winter, S1'!T21*Main!$B$5)</f>
        <v>0.29054439486386746</v>
      </c>
      <c r="U21" s="2">
        <f>('[1]Qc, Winter, S1'!U21*Main!$B$5)</f>
        <v>0.27894805985595289</v>
      </c>
      <c r="V21" s="2">
        <f>('[1]Qc, Winter, S1'!V21*Main!$B$5)</f>
        <v>0.31761959050729954</v>
      </c>
      <c r="W21" s="2">
        <f>('[1]Qc, Winter, S1'!W21*Main!$B$5)</f>
        <v>0.37443023934582448</v>
      </c>
      <c r="X21" s="2">
        <f>('[1]Qc, Winter, S1'!X21*Main!$B$5)</f>
        <v>0.42245058581972178</v>
      </c>
      <c r="Y21" s="2">
        <f>('[1]Qc, Winter, S1'!Y21*Main!$B$5)</f>
        <v>0.420203962792708</v>
      </c>
    </row>
    <row r="22" spans="1:25" x14ac:dyDescent="0.3">
      <c r="A22">
        <v>21</v>
      </c>
      <c r="B22" s="2">
        <f>('[1]Qc, Winter, S1'!B22*Main!$B$5)</f>
        <v>0.12607852299133587</v>
      </c>
      <c r="C22" s="2">
        <f>('[1]Qc, Winter, S1'!C22*Main!$B$5)</f>
        <v>0.12874403302666024</v>
      </c>
      <c r="D22" s="2">
        <f>('[1]Qc, Winter, S1'!D22*Main!$B$5)</f>
        <v>0.12823407296858044</v>
      </c>
      <c r="E22" s="2">
        <f>('[1]Qc, Winter, S1'!E22*Main!$B$5)</f>
        <v>0.12804979945039457</v>
      </c>
      <c r="F22" s="2">
        <f>('[1]Qc, Winter, S1'!F22*Main!$B$5)</f>
        <v>0.1254100003513258</v>
      </c>
      <c r="G22" s="2">
        <f>('[1]Qc, Winter, S1'!G22*Main!$B$5)</f>
        <v>0.12034252743035509</v>
      </c>
      <c r="H22" s="2">
        <f>('[1]Qc, Winter, S1'!H22*Main!$B$5)</f>
        <v>9.1994853950084679E-2</v>
      </c>
      <c r="I22" s="2">
        <f>('[1]Qc, Winter, S1'!I22*Main!$B$5)</f>
        <v>7.318589952326339E-2</v>
      </c>
      <c r="J22" s="2">
        <f>('[1]Qc, Winter, S1'!J22*Main!$B$5)</f>
        <v>6.758060712575889E-2</v>
      </c>
      <c r="K22" s="2">
        <f>('[1]Qc, Winter, S1'!K22*Main!$B$5)</f>
        <v>7.7182024710958627E-2</v>
      </c>
      <c r="L22" s="2">
        <f>('[1]Qc, Winter, S1'!L22*Main!$B$5)</f>
        <v>7.2881636529569485E-2</v>
      </c>
      <c r="M22" s="2">
        <f>('[1]Qc, Winter, S1'!M22*Main!$B$5)</f>
        <v>6.6436408229167493E-2</v>
      </c>
      <c r="N22" s="2">
        <f>('[1]Qc, Winter, S1'!N22*Main!$B$5)</f>
        <v>7.042396438135641E-2</v>
      </c>
      <c r="O22" s="2">
        <f>('[1]Qc, Winter, S1'!O22*Main!$B$5)</f>
        <v>7.6245663701478505E-2</v>
      </c>
      <c r="P22" s="2">
        <f>('[1]Qc, Winter, S1'!P22*Main!$B$5)</f>
        <v>9.2639429247515476E-2</v>
      </c>
      <c r="Q22" s="2">
        <f>('[1]Qc, Winter, S1'!Q22*Main!$B$5)</f>
        <v>0.10273812280337735</v>
      </c>
      <c r="R22" s="2">
        <f>('[1]Qc, Winter, S1'!R22*Main!$B$5)</f>
        <v>0.10246595683161804</v>
      </c>
      <c r="S22" s="2">
        <f>('[1]Qc, Winter, S1'!S22*Main!$B$5)</f>
        <v>0.10104495989692323</v>
      </c>
      <c r="T22" s="2">
        <f>('[1]Qc, Winter, S1'!T22*Main!$B$5)</f>
        <v>0.10650714461430116</v>
      </c>
      <c r="U22" s="2">
        <f>('[1]Qc, Winter, S1'!U22*Main!$B$5)</f>
        <v>0.11012615564498658</v>
      </c>
      <c r="V22" s="2">
        <f>('[1]Qc, Winter, S1'!V22*Main!$B$5)</f>
        <v>0.11201172834490399</v>
      </c>
      <c r="W22" s="2">
        <f>('[1]Qc, Winter, S1'!W22*Main!$B$5)</f>
        <v>0.11529648188532093</v>
      </c>
      <c r="X22" s="2">
        <f>('[1]Qc, Winter, S1'!X22*Main!$B$5)</f>
        <v>0.12032967100479318</v>
      </c>
      <c r="Y22" s="2">
        <f>('[1]Qc, Winter, S1'!Y22*Main!$B$5)</f>
        <v>0.12263521452846171</v>
      </c>
    </row>
    <row r="23" spans="1:25" x14ac:dyDescent="0.3">
      <c r="A23">
        <v>22</v>
      </c>
      <c r="B23" s="2">
        <f>('[1]Qc, Winter, S1'!B23*Main!$B$5)</f>
        <v>-5.1193361706179816E-2</v>
      </c>
      <c r="C23" s="2">
        <f>('[1]Qc, Winter, S1'!C23*Main!$B$5)</f>
        <v>-5.1193361706179816E-2</v>
      </c>
      <c r="D23" s="2">
        <f>('[1]Qc, Winter, S1'!D23*Main!$B$5)</f>
        <v>-5.1193361706179816E-2</v>
      </c>
      <c r="E23" s="2">
        <f>('[1]Qc, Winter, S1'!E23*Main!$B$5)</f>
        <v>-5.1193361706179816E-2</v>
      </c>
      <c r="F23" s="2">
        <f>('[1]Qc, Winter, S1'!F23*Main!$B$5)</f>
        <v>-5.1193361706179816E-2</v>
      </c>
      <c r="G23" s="2">
        <f>('[1]Qc, Winter, S1'!G23*Main!$B$5)</f>
        <v>-5.1193361706179816E-2</v>
      </c>
      <c r="H23" s="2">
        <f>('[1]Qc, Winter, S1'!H23*Main!$B$5)</f>
        <v>-5.1193361706179816E-2</v>
      </c>
      <c r="I23" s="2">
        <f>('[1]Qc, Winter, S1'!I23*Main!$B$5)</f>
        <v>-5.1193361706179816E-2</v>
      </c>
      <c r="J23" s="2">
        <f>('[1]Qc, Winter, S1'!J23*Main!$B$5)</f>
        <v>-5.1193361706179816E-2</v>
      </c>
      <c r="K23" s="2">
        <f>('[1]Qc, Winter, S1'!K23*Main!$B$5)</f>
        <v>-5.1193361706179816E-2</v>
      </c>
      <c r="L23" s="2">
        <f>('[1]Qc, Winter, S1'!L23*Main!$B$5)</f>
        <v>-5.1193361706179816E-2</v>
      </c>
      <c r="M23" s="2">
        <f>('[1]Qc, Winter, S1'!M23*Main!$B$5)</f>
        <v>-5.1193361706179816E-2</v>
      </c>
      <c r="N23" s="2">
        <f>('[1]Qc, Winter, S1'!N23*Main!$B$5)</f>
        <v>-5.1193361706179816E-2</v>
      </c>
      <c r="O23" s="2">
        <f>('[1]Qc, Winter, S1'!O23*Main!$B$5)</f>
        <v>-5.1193361706179816E-2</v>
      </c>
      <c r="P23" s="2">
        <f>('[1]Qc, Winter, S1'!P23*Main!$B$5)</f>
        <v>-5.1193361706179816E-2</v>
      </c>
      <c r="Q23" s="2">
        <f>('[1]Qc, Winter, S1'!Q23*Main!$B$5)</f>
        <v>-5.1193361706179816E-2</v>
      </c>
      <c r="R23" s="2">
        <f>('[1]Qc, Winter, S1'!R23*Main!$B$5)</f>
        <v>-5.1193361706179816E-2</v>
      </c>
      <c r="S23" s="2">
        <f>('[1]Qc, Winter, S1'!S23*Main!$B$5)</f>
        <v>-5.1193361706179816E-2</v>
      </c>
      <c r="T23" s="2">
        <f>('[1]Qc, Winter, S1'!T23*Main!$B$5)</f>
        <v>-5.1193361706179816E-2</v>
      </c>
      <c r="U23" s="2">
        <f>('[1]Qc, Winter, S1'!U23*Main!$B$5)</f>
        <v>-5.1193361706179816E-2</v>
      </c>
      <c r="V23" s="2">
        <f>('[1]Qc, Winter, S1'!V23*Main!$B$5)</f>
        <v>-5.1193361706179816E-2</v>
      </c>
      <c r="W23" s="2">
        <f>('[1]Qc, Winter, S1'!W23*Main!$B$5)</f>
        <v>-5.1193361706179816E-2</v>
      </c>
      <c r="X23" s="2">
        <f>('[1]Qc, Winter, S1'!X23*Main!$B$5)</f>
        <v>-5.1193361706179816E-2</v>
      </c>
      <c r="Y23" s="2">
        <f>('[1]Qc, Winter, S1'!Y23*Main!$B$5)</f>
        <v>-5.1193361706179816E-2</v>
      </c>
    </row>
    <row r="24" spans="1:25" x14ac:dyDescent="0.3">
      <c r="A24">
        <v>23</v>
      </c>
      <c r="B24" s="2">
        <f>('[1]Qc, Winter, S1'!B24*Main!$B$5)</f>
        <v>0.16669835934197941</v>
      </c>
      <c r="C24" s="2">
        <f>('[1]Qc, Winter, S1'!C24*Main!$B$5)</f>
        <v>0.17155922052982084</v>
      </c>
      <c r="D24" s="2">
        <f>('[1]Qc, Winter, S1'!D24*Main!$B$5)</f>
        <v>0.1718136171623279</v>
      </c>
      <c r="E24" s="2">
        <f>('[1]Qc, Winter, S1'!E24*Main!$B$5)</f>
        <v>0.17133071291631835</v>
      </c>
      <c r="F24" s="2">
        <f>('[1]Qc, Winter, S1'!F24*Main!$B$5)</f>
        <v>0.17085397454613688</v>
      </c>
      <c r="G24" s="2">
        <f>('[1]Qc, Winter, S1'!G24*Main!$B$5)</f>
        <v>0.15972647077902929</v>
      </c>
      <c r="H24" s="2">
        <f>('[1]Qc, Winter, S1'!H24*Main!$B$5)</f>
        <v>0.1197277832274066</v>
      </c>
      <c r="I24" s="2">
        <f>('[1]Qc, Winter, S1'!I24*Main!$B$5)</f>
        <v>9.7718676693475795E-2</v>
      </c>
      <c r="J24" s="2">
        <f>('[1]Qc, Winter, S1'!J24*Main!$B$5)</f>
        <v>6.298760026462312E-2</v>
      </c>
      <c r="K24" s="2">
        <f>('[1]Qc, Winter, S1'!K24*Main!$B$5)</f>
        <v>3.6374754671195039E-2</v>
      </c>
      <c r="L24" s="2">
        <f>('[1]Qc, Winter, S1'!L24*Main!$B$5)</f>
        <v>4.6535109538494865E-2</v>
      </c>
      <c r="M24" s="2">
        <f>('[1]Qc, Winter, S1'!M24*Main!$B$5)</f>
        <v>3.5925673381720404E-2</v>
      </c>
      <c r="N24" s="2">
        <f>('[1]Qc, Winter, S1'!N24*Main!$B$5)</f>
        <v>4.2839324417698568E-2</v>
      </c>
      <c r="O24" s="2">
        <f>('[1]Qc, Winter, S1'!O24*Main!$B$5)</f>
        <v>6.1959750040669885E-2</v>
      </c>
      <c r="P24" s="2">
        <f>('[1]Qc, Winter, S1'!P24*Main!$B$5)</f>
        <v>7.7454238554424695E-2</v>
      </c>
      <c r="Q24" s="2">
        <f>('[1]Qc, Winter, S1'!Q24*Main!$B$5)</f>
        <v>7.988783825533155E-2</v>
      </c>
      <c r="R24" s="2">
        <f>('[1]Qc, Winter, S1'!R24*Main!$B$5)</f>
        <v>8.2147274304226442E-2</v>
      </c>
      <c r="S24" s="2">
        <f>('[1]Qc, Winter, S1'!S24*Main!$B$5)</f>
        <v>5.5442859710147362E-2</v>
      </c>
      <c r="T24" s="2">
        <f>('[1]Qc, Winter, S1'!T24*Main!$B$5)</f>
        <v>6.7182425588047212E-2</v>
      </c>
      <c r="U24" s="2">
        <f>('[1]Qc, Winter, S1'!U24*Main!$B$5)</f>
        <v>8.3287699633747922E-2</v>
      </c>
      <c r="V24" s="2">
        <f>('[1]Qc, Winter, S1'!V24*Main!$B$5)</f>
        <v>9.794666090965122E-2</v>
      </c>
      <c r="W24" s="2">
        <f>('[1]Qc, Winter, S1'!W24*Main!$B$5)</f>
        <v>0.12462031633642676</v>
      </c>
      <c r="X24" s="2">
        <f>('[1]Qc, Winter, S1'!X24*Main!$B$5)</f>
        <v>0.15576453811744498</v>
      </c>
      <c r="Y24" s="2">
        <f>('[1]Qc, Winter, S1'!Y24*Main!$B$5)</f>
        <v>0.15853631632054699</v>
      </c>
    </row>
    <row r="25" spans="1:25" x14ac:dyDescent="0.3">
      <c r="A25">
        <v>24</v>
      </c>
      <c r="B25" s="2">
        <f>('[1]Qc, Winter, S1'!B25*Main!$B$5)</f>
        <v>-1.9301290037347911</v>
      </c>
      <c r="C25" s="2">
        <f>('[1]Qc, Winter, S1'!C25*Main!$B$5)</f>
        <v>-1.9487145619698107</v>
      </c>
      <c r="D25" s="2">
        <f>('[1]Qc, Winter, S1'!D25*Main!$B$5)</f>
        <v>-1.9845295431997612</v>
      </c>
      <c r="E25" s="2">
        <f>('[1]Qc, Winter, S1'!E25*Main!$B$5)</f>
        <v>-2.0021604247103024</v>
      </c>
      <c r="F25" s="2">
        <f>('[1]Qc, Winter, S1'!F25*Main!$B$5)</f>
        <v>-1.9573231969519675</v>
      </c>
      <c r="G25" s="2">
        <f>('[1]Qc, Winter, S1'!G25*Main!$B$5)</f>
        <v>-1.5795950565801873</v>
      </c>
      <c r="H25" s="2">
        <f>('[1]Qc, Winter, S1'!H25*Main!$B$5)</f>
        <v>-1.1985283050830395</v>
      </c>
      <c r="I25" s="2">
        <f>('[1]Qc, Winter, S1'!I25*Main!$B$5)</f>
        <v>-1.070872871476185</v>
      </c>
      <c r="J25" s="2">
        <f>('[1]Qc, Winter, S1'!J25*Main!$B$5)</f>
        <v>-0.75155903871501673</v>
      </c>
      <c r="K25" s="2">
        <f>('[1]Qc, Winter, S1'!K25*Main!$B$5)</f>
        <v>-0.49589889952893701</v>
      </c>
      <c r="L25" s="2">
        <f>('[1]Qc, Winter, S1'!L25*Main!$B$5)</f>
        <v>-1.1305696812590267</v>
      </c>
      <c r="M25" s="2">
        <f>('[1]Qc, Winter, S1'!M25*Main!$B$5)</f>
        <v>-1.0661278789673354</v>
      </c>
      <c r="N25" s="2">
        <f>('[1]Qc, Winter, S1'!N25*Main!$B$5)</f>
        <v>-1.2015884177672798</v>
      </c>
      <c r="O25" s="2">
        <f>('[1]Qc, Winter, S1'!O25*Main!$B$5)</f>
        <v>-1.1991307481722246</v>
      </c>
      <c r="P25" s="2">
        <f>('[1]Qc, Winter, S1'!P25*Main!$B$5)</f>
        <v>-1.3341577607959376</v>
      </c>
      <c r="Q25" s="2">
        <f>('[1]Qc, Winter, S1'!Q25*Main!$B$5)</f>
        <v>-1.335422595116933</v>
      </c>
      <c r="R25" s="2">
        <f>('[1]Qc, Winter, S1'!R25*Main!$B$5)</f>
        <v>-1.1374891471116499</v>
      </c>
      <c r="S25" s="2">
        <f>('[1]Qc, Winter, S1'!S25*Main!$B$5)</f>
        <v>-0.76068708809818941</v>
      </c>
      <c r="T25" s="2">
        <f>('[1]Qc, Winter, S1'!T25*Main!$B$5)</f>
        <v>-1.0391580572481991</v>
      </c>
      <c r="U25" s="2">
        <f>('[1]Qc, Winter, S1'!U25*Main!$B$5)</f>
        <v>-1.2206897138562383</v>
      </c>
      <c r="V25" s="2">
        <f>('[1]Qc, Winter, S1'!V25*Main!$B$5)</f>
        <v>-1.3114232191838673</v>
      </c>
      <c r="W25" s="2">
        <f>('[1]Qc, Winter, S1'!W25*Main!$B$5)</f>
        <v>-1.3429746313195161</v>
      </c>
      <c r="X25" s="2">
        <f>('[1]Qc, Winter, S1'!X25*Main!$B$5)</f>
        <v>-1.4501574167774747</v>
      </c>
      <c r="Y25" s="2">
        <f>('[1]Qc, Winter, S1'!Y25*Main!$B$5)</f>
        <v>-1.5381385159859953</v>
      </c>
    </row>
    <row r="26" spans="1:25" x14ac:dyDescent="0.3">
      <c r="A26">
        <v>25</v>
      </c>
      <c r="B26" s="2">
        <f>('[1]Qc, Winter, S1'!B26*Main!$B$5)</f>
        <v>-3.8604181941789495E-2</v>
      </c>
      <c r="C26" s="2">
        <f>('[1]Qc, Winter, S1'!C26*Main!$B$5)</f>
        <v>6.477091947766235E-2</v>
      </c>
      <c r="D26" s="2">
        <f>('[1]Qc, Winter, S1'!D26*Main!$B$5)</f>
        <v>0.13702361225820264</v>
      </c>
      <c r="E26" s="2">
        <f>('[1]Qc, Winter, S1'!E26*Main!$B$5)</f>
        <v>0.11848498305623036</v>
      </c>
      <c r="F26" s="2">
        <f>('[1]Qc, Winter, S1'!F26*Main!$B$5)</f>
        <v>9.2125429854607241E-2</v>
      </c>
      <c r="G26" s="2">
        <f>('[1]Qc, Winter, S1'!G26*Main!$B$5)</f>
        <v>-9.2805945314589647E-2</v>
      </c>
      <c r="H26" s="2">
        <f>('[1]Qc, Winter, S1'!H26*Main!$B$5)</f>
        <v>-3.0639432186410995E-3</v>
      </c>
      <c r="I26" s="2">
        <f>('[1]Qc, Winter, S1'!I26*Main!$B$5)</f>
        <v>0.11064628748331433</v>
      </c>
      <c r="J26" s="2">
        <f>('[1]Qc, Winter, S1'!J26*Main!$B$5)</f>
        <v>0.2401541478990572</v>
      </c>
      <c r="K26" s="2">
        <f>('[1]Qc, Winter, S1'!K26*Main!$B$5)</f>
        <v>0.28330642083377577</v>
      </c>
      <c r="L26" s="2">
        <f>('[1]Qc, Winter, S1'!L26*Main!$B$5)</f>
        <v>0.13761563886293188</v>
      </c>
      <c r="M26" s="2">
        <f>('[1]Qc, Winter, S1'!M26*Main!$B$5)</f>
        <v>-3.5754220864033469E-4</v>
      </c>
      <c r="N26" s="2">
        <f>('[1]Qc, Winter, S1'!N26*Main!$B$5)</f>
        <v>0.43589031488375224</v>
      </c>
      <c r="O26" s="2">
        <f>('[1]Qc, Winter, S1'!O26*Main!$B$5)</f>
        <v>0.49414235855185518</v>
      </c>
      <c r="P26" s="2">
        <f>('[1]Qc, Winter, S1'!P26*Main!$B$5)</f>
        <v>0.46874278027585392</v>
      </c>
      <c r="Q26" s="2">
        <f>('[1]Qc, Winter, S1'!Q26*Main!$B$5)</f>
        <v>0.53814965966309625</v>
      </c>
      <c r="R26" s="2">
        <f>('[1]Qc, Winter, S1'!R26*Main!$B$5)</f>
        <v>0.29564728766172377</v>
      </c>
      <c r="S26" s="2">
        <f>('[1]Qc, Winter, S1'!S26*Main!$B$5)</f>
        <v>0.40836201505196973</v>
      </c>
      <c r="T26" s="2">
        <f>('[1]Qc, Winter, S1'!T26*Main!$B$5)</f>
        <v>0.43849151821712423</v>
      </c>
      <c r="U26" s="2">
        <f>('[1]Qc, Winter, S1'!U26*Main!$B$5)</f>
        <v>0.39088818944117554</v>
      </c>
      <c r="V26" s="2">
        <f>('[1]Qc, Winter, S1'!V26*Main!$B$5)</f>
        <v>0.43868333017275646</v>
      </c>
      <c r="W26" s="2">
        <f>('[1]Qc, Winter, S1'!W26*Main!$B$5)</f>
        <v>0.56312858007656841</v>
      </c>
      <c r="X26" s="2">
        <f>('[1]Qc, Winter, S1'!X26*Main!$B$5)</f>
        <v>0.52165324106100219</v>
      </c>
      <c r="Y26" s="2">
        <f>('[1]Qc, Winter, S1'!Y26*Main!$B$5)</f>
        <v>0.35141987212958703</v>
      </c>
    </row>
    <row r="27" spans="1:25" x14ac:dyDescent="0.3">
      <c r="A27">
        <v>26</v>
      </c>
      <c r="B27" s="2">
        <f>('[1]Qc, Winter, S1'!B27*Main!$B$5)</f>
        <v>-7.3941568296938834E-2</v>
      </c>
      <c r="C27" s="2">
        <f>('[1]Qc, Winter, S1'!C27*Main!$B$5)</f>
        <v>-5.980148366321255E-2</v>
      </c>
      <c r="D27" s="2">
        <f>('[1]Qc, Winter, S1'!D27*Main!$B$5)</f>
        <v>-8.5350903971685821E-2</v>
      </c>
      <c r="E27" s="2">
        <f>('[1]Qc, Winter, S1'!E27*Main!$B$5)</f>
        <v>-0.10695047842666469</v>
      </c>
      <c r="F27" s="2">
        <f>('[1]Qc, Winter, S1'!F27*Main!$B$5)</f>
        <v>-0.11168039533720021</v>
      </c>
      <c r="G27" s="2">
        <f>('[1]Qc, Winter, S1'!G27*Main!$B$5)</f>
        <v>-0.13615793541944674</v>
      </c>
      <c r="H27" s="2">
        <f>('[1]Qc, Winter, S1'!H27*Main!$B$5)</f>
        <v>-0.49795049816943776</v>
      </c>
      <c r="I27" s="2">
        <f>('[1]Qc, Winter, S1'!I27*Main!$B$5)</f>
        <v>-0.62335769371746563</v>
      </c>
      <c r="J27" s="2">
        <f>('[1]Qc, Winter, S1'!J27*Main!$B$5)</f>
        <v>-0.66743594747991974</v>
      </c>
      <c r="K27" s="2">
        <f>('[1]Qc, Winter, S1'!K27*Main!$B$5)</f>
        <v>-0.6242840599124404</v>
      </c>
      <c r="L27" s="2">
        <f>('[1]Qc, Winter, S1'!L27*Main!$B$5)</f>
        <v>-0.57186889656031459</v>
      </c>
      <c r="M27" s="2">
        <f>('[1]Qc, Winter, S1'!M27*Main!$B$5)</f>
        <v>-0.65539231807377074</v>
      </c>
      <c r="N27" s="2">
        <f>('[1]Qc, Winter, S1'!N27*Main!$B$5)</f>
        <v>-0.74077025360252879</v>
      </c>
      <c r="O27" s="2">
        <f>('[1]Qc, Winter, S1'!O27*Main!$B$5)</f>
        <v>-0.65695337294172806</v>
      </c>
      <c r="P27" s="2">
        <f>('[1]Qc, Winter, S1'!P27*Main!$B$5)</f>
        <v>-0.64607915677925465</v>
      </c>
      <c r="Q27" s="2">
        <f>('[1]Qc, Winter, S1'!Q27*Main!$B$5)</f>
        <v>-0.6448601388730556</v>
      </c>
      <c r="R27" s="2">
        <f>('[1]Qc, Winter, S1'!R27*Main!$B$5)</f>
        <v>-0.58113291834572445</v>
      </c>
      <c r="S27" s="2">
        <f>('[1]Qc, Winter, S1'!S27*Main!$B$5)</f>
        <v>-0.6007338251084825</v>
      </c>
      <c r="T27" s="2">
        <f>('[1]Qc, Winter, S1'!T27*Main!$B$5)</f>
        <v>-0.51945326805477177</v>
      </c>
      <c r="U27" s="2">
        <f>('[1]Qc, Winter, S1'!U27*Main!$B$5)</f>
        <v>-0.39214262084136581</v>
      </c>
      <c r="V27" s="2">
        <f>('[1]Qc, Winter, S1'!V27*Main!$B$5)</f>
        <v>-0.43022415185583279</v>
      </c>
      <c r="W27" s="2">
        <f>('[1]Qc, Winter, S1'!W27*Main!$B$5)</f>
        <v>-0.37595508884197487</v>
      </c>
      <c r="X27" s="2">
        <f>('[1]Qc, Winter, S1'!X27*Main!$B$5)</f>
        <v>-0.16536612963651257</v>
      </c>
      <c r="Y27" s="2">
        <f>('[1]Qc, Winter, S1'!Y27*Main!$B$5)</f>
        <v>-0.1169947819046252</v>
      </c>
    </row>
    <row r="28" spans="1:25" x14ac:dyDescent="0.3">
      <c r="A28">
        <v>27</v>
      </c>
      <c r="B28" s="2">
        <f>('[1]Qc, Winter, S1'!B28*Main!$B$5)</f>
        <v>-0.21461382720417335</v>
      </c>
      <c r="C28" s="2">
        <f>('[1]Qc, Winter, S1'!C28*Main!$B$5)</f>
        <v>-0.15162829499728134</v>
      </c>
      <c r="D28" s="2">
        <f>('[1]Qc, Winter, S1'!D28*Main!$B$5)</f>
        <v>-0.13144540471493715</v>
      </c>
      <c r="E28" s="2">
        <f>('[1]Qc, Winter, S1'!E28*Main!$B$5)</f>
        <v>-0.16849020370812717</v>
      </c>
      <c r="F28" s="2">
        <f>('[1]Qc, Winter, S1'!F28*Main!$B$5)</f>
        <v>-0.14507504131831961</v>
      </c>
      <c r="G28" s="2">
        <f>('[1]Qc, Winter, S1'!G28*Main!$B$5)</f>
        <v>-0.11927644239337384</v>
      </c>
      <c r="H28" s="2">
        <f>('[1]Qc, Winter, S1'!H28*Main!$B$5)</f>
        <v>-9.8689157464072655E-2</v>
      </c>
      <c r="I28" s="2">
        <f>('[1]Qc, Winter, S1'!I28*Main!$B$5)</f>
        <v>-0.34487265188139798</v>
      </c>
      <c r="J28" s="2">
        <f>('[1]Qc, Winter, S1'!J28*Main!$B$5)</f>
        <v>-0.36066469815845614</v>
      </c>
      <c r="K28" s="2">
        <f>('[1]Qc, Winter, S1'!K28*Main!$B$5)</f>
        <v>-0.30934389239459487</v>
      </c>
      <c r="L28" s="2">
        <f>('[1]Qc, Winter, S1'!L28*Main!$B$5)</f>
        <v>-0.3604080930445448</v>
      </c>
      <c r="M28" s="2">
        <f>('[1]Qc, Winter, S1'!M28*Main!$B$5)</f>
        <v>-0.33489077550261093</v>
      </c>
      <c r="N28" s="2">
        <f>('[1]Qc, Winter, S1'!N28*Main!$B$5)</f>
        <v>-0.33636623256747117</v>
      </c>
      <c r="O28" s="2">
        <f>('[1]Qc, Winter, S1'!O28*Main!$B$5)</f>
        <v>-0.30036222830773679</v>
      </c>
      <c r="P28" s="2">
        <f>('[1]Qc, Winter, S1'!P28*Main!$B$5)</f>
        <v>-0.17823628320819895</v>
      </c>
      <c r="Q28" s="2">
        <f>('[1]Qc, Winter, S1'!Q28*Main!$B$5)</f>
        <v>-0.27906327620315435</v>
      </c>
      <c r="R28" s="2">
        <f>('[1]Qc, Winter, S1'!R28*Main!$B$5)</f>
        <v>-0.33469336534980626</v>
      </c>
      <c r="S28" s="2">
        <f>('[1]Qc, Winter, S1'!S28*Main!$B$5)</f>
        <v>-0.3122898789299684</v>
      </c>
      <c r="T28" s="2">
        <f>('[1]Qc, Winter, S1'!T28*Main!$B$5)</f>
        <v>-0.21825981298417224</v>
      </c>
      <c r="U28" s="2">
        <f>('[1]Qc, Winter, S1'!U28*Main!$B$5)</f>
        <v>-0.22643158991930831</v>
      </c>
      <c r="V28" s="2">
        <f>('[1]Qc, Winter, S1'!V28*Main!$B$5)</f>
        <v>-0.21090124230575866</v>
      </c>
      <c r="W28" s="2">
        <f>('[1]Qc, Winter, S1'!W28*Main!$B$5)</f>
        <v>-0.13082373634832584</v>
      </c>
      <c r="X28" s="2">
        <f>('[1]Qc, Winter, S1'!X28*Main!$B$5)</f>
        <v>-0.10435890368924156</v>
      </c>
      <c r="Y28" s="2">
        <f>('[1]Qc, Winter, S1'!Y28*Main!$B$5)</f>
        <v>-0.1081635043909035</v>
      </c>
    </row>
    <row r="29" spans="1:25" x14ac:dyDescent="0.3">
      <c r="A29">
        <v>28</v>
      </c>
      <c r="B29" s="2">
        <f>('[1]Qc, Winter, S1'!B29*Main!$B$5)</f>
        <v>-6.7484880946094644E-2</v>
      </c>
      <c r="C29" s="2">
        <f>('[1]Qc, Winter, S1'!C29*Main!$B$5)</f>
        <v>-6.747000241964006E-2</v>
      </c>
      <c r="D29" s="2">
        <f>('[1]Qc, Winter, S1'!D29*Main!$B$5)</f>
        <v>-6.9331701499406539E-2</v>
      </c>
      <c r="E29" s="2">
        <f>('[1]Qc, Winter, S1'!E29*Main!$B$5)</f>
        <v>-7.2507791052695836E-2</v>
      </c>
      <c r="F29" s="2">
        <f>('[1]Qc, Winter, S1'!F29*Main!$B$5)</f>
        <v>-7.1811489418699054E-2</v>
      </c>
      <c r="G29" s="2">
        <f>('[1]Qc, Winter, S1'!G29*Main!$B$5)</f>
        <v>-6.5906162056639878E-2</v>
      </c>
      <c r="H29" s="2">
        <f>('[1]Qc, Winter, S1'!H29*Main!$B$5)</f>
        <v>-4.1789692567178925E-2</v>
      </c>
      <c r="I29" s="2">
        <f>('[1]Qc, Winter, S1'!I29*Main!$B$5)</f>
        <v>-8.0331778123502381E-3</v>
      </c>
      <c r="J29" s="2">
        <f>('[1]Qc, Winter, S1'!J29*Main!$B$5)</f>
        <v>-8.6326684938080479E-3</v>
      </c>
      <c r="K29" s="2">
        <f>('[1]Qc, Winter, S1'!K29*Main!$B$5)</f>
        <v>-5.7209274625675145E-3</v>
      </c>
      <c r="L29" s="2">
        <f>('[1]Qc, Winter, S1'!L29*Main!$B$5)</f>
        <v>-5.0395512692979283E-3</v>
      </c>
      <c r="M29" s="2">
        <f>('[1]Qc, Winter, S1'!M29*Main!$B$5)</f>
        <v>-2.2491191535465645E-2</v>
      </c>
      <c r="N29" s="2">
        <f>('[1]Qc, Winter, S1'!N29*Main!$B$5)</f>
        <v>-3.2857215063272008E-2</v>
      </c>
      <c r="O29" s="2">
        <f>('[1]Qc, Winter, S1'!O29*Main!$B$5)</f>
        <v>-4.2593943942438775E-2</v>
      </c>
      <c r="P29" s="2">
        <f>('[1]Qc, Winter, S1'!P29*Main!$B$5)</f>
        <v>-4.2273720521717982E-2</v>
      </c>
      <c r="Q29" s="2">
        <f>('[1]Qc, Winter, S1'!Q29*Main!$B$5)</f>
        <v>-4.2988620313782998E-2</v>
      </c>
      <c r="R29" s="2">
        <f>('[1]Qc, Winter, S1'!R29*Main!$B$5)</f>
        <v>-3.3799246955132492E-2</v>
      </c>
      <c r="S29" s="2">
        <f>('[1]Qc, Winter, S1'!S29*Main!$B$5)</f>
        <v>1.1108850716148966E-2</v>
      </c>
      <c r="T29" s="2">
        <f>('[1]Qc, Winter, S1'!T29*Main!$B$5)</f>
        <v>-1.5656231053591473E-3</v>
      </c>
      <c r="U29" s="2">
        <f>('[1]Qc, Winter, S1'!U29*Main!$B$5)</f>
        <v>-1.8481086851968375E-2</v>
      </c>
      <c r="V29" s="2">
        <f>('[1]Qc, Winter, S1'!V29*Main!$B$5)</f>
        <v>-3.4257237488376023E-2</v>
      </c>
      <c r="W29" s="2">
        <f>('[1]Qc, Winter, S1'!W29*Main!$B$5)</f>
        <v>-4.5062546158734576E-2</v>
      </c>
      <c r="X29" s="2">
        <f>('[1]Qc, Winter, S1'!X29*Main!$B$5)</f>
        <v>-4.9422624613822894E-2</v>
      </c>
      <c r="Y29" s="2">
        <f>('[1]Qc, Winter, S1'!Y29*Main!$B$5)</f>
        <v>-5.6586541273161248E-2</v>
      </c>
    </row>
    <row r="30" spans="1:25" x14ac:dyDescent="0.3">
      <c r="A30">
        <v>29</v>
      </c>
      <c r="B30" s="2">
        <f>('[1]Qc, Winter, S1'!B30*Main!$B$5)</f>
        <v>5.4330636305184372</v>
      </c>
      <c r="C30" s="2">
        <f>('[1]Qc, Winter, S1'!C30*Main!$B$5)</f>
        <v>5.862291425350457</v>
      </c>
      <c r="D30" s="2">
        <f>('[1]Qc, Winter, S1'!D30*Main!$B$5)</f>
        <v>5.9698187370989251</v>
      </c>
      <c r="E30" s="2">
        <f>('[1]Qc, Winter, S1'!E30*Main!$B$5)</f>
        <v>5.8899821726329575</v>
      </c>
      <c r="F30" s="2">
        <f>('[1]Qc, Winter, S1'!F30*Main!$B$5)</f>
        <v>5.8948810279987134</v>
      </c>
      <c r="G30" s="2">
        <f>('[1]Qc, Winter, S1'!G30*Main!$B$5)</f>
        <v>4.9224780424210541</v>
      </c>
      <c r="H30" s="2">
        <f>('[1]Qc, Winter, S1'!H30*Main!$B$5)</f>
        <v>0.18329841939130237</v>
      </c>
      <c r="I30" s="2">
        <f>('[1]Qc, Winter, S1'!I30*Main!$B$5)</f>
        <v>-2.5378644377574906</v>
      </c>
      <c r="J30" s="2">
        <f>('[1]Qc, Winter, S1'!J30*Main!$B$5)</f>
        <v>-3.2345556612780535</v>
      </c>
      <c r="K30" s="2">
        <f>('[1]Qc, Winter, S1'!K30*Main!$B$5)</f>
        <v>-2.2532677826729848</v>
      </c>
      <c r="L30" s="2">
        <f>('[1]Qc, Winter, S1'!L30*Main!$B$5)</f>
        <v>-1.3303811363196936</v>
      </c>
      <c r="M30" s="2">
        <f>('[1]Qc, Winter, S1'!M30*Main!$B$5)</f>
        <v>-2.6388675156556221</v>
      </c>
      <c r="N30" s="2">
        <f>('[1]Qc, Winter, S1'!N30*Main!$B$5)</f>
        <v>-1.6639377943758689</v>
      </c>
      <c r="O30" s="2">
        <f>('[1]Qc, Winter, S1'!O30*Main!$B$5)</f>
        <v>-0.50482739729829018</v>
      </c>
      <c r="P30" s="2">
        <f>('[1]Qc, Winter, S1'!P30*Main!$B$5)</f>
        <v>1.9972153795304359</v>
      </c>
      <c r="Q30" s="2">
        <f>('[1]Qc, Winter, S1'!Q30*Main!$B$5)</f>
        <v>1.998065265088862</v>
      </c>
      <c r="R30" s="2">
        <f>('[1]Qc, Winter, S1'!R30*Main!$B$5)</f>
        <v>1.6459235179403939</v>
      </c>
      <c r="S30" s="2">
        <f>('[1]Qc, Winter, S1'!S30*Main!$B$5)</f>
        <v>0.83033517466487039</v>
      </c>
      <c r="T30" s="2">
        <f>('[1]Qc, Winter, S1'!T30*Main!$B$5)</f>
        <v>2.0237429879542908</v>
      </c>
      <c r="U30" s="2">
        <f>('[1]Qc, Winter, S1'!U30*Main!$B$5)</f>
        <v>1.1530723291322043</v>
      </c>
      <c r="V30" s="2">
        <f>('[1]Qc, Winter, S1'!V30*Main!$B$5)</f>
        <v>1.5831067813714645</v>
      </c>
      <c r="W30" s="2">
        <f>('[1]Qc, Winter, S1'!W30*Main!$B$5)</f>
        <v>2.625765766745348</v>
      </c>
      <c r="X30" s="2">
        <f>('[1]Qc, Winter, S1'!X30*Main!$B$5)</f>
        <v>4.148347707805395</v>
      </c>
      <c r="Y30" s="2">
        <f>('[1]Qc, Winter, S1'!Y30*Main!$B$5)</f>
        <v>4.6828129287400539</v>
      </c>
    </row>
    <row r="31" spans="1:25" x14ac:dyDescent="0.3">
      <c r="A31">
        <v>30</v>
      </c>
      <c r="B31" s="2">
        <f>('[1]Qc, Winter, S1'!B31*Main!$B$5)</f>
        <v>-0.35308466259246324</v>
      </c>
      <c r="C31" s="2">
        <f>('[1]Qc, Winter, S1'!C31*Main!$B$5)</f>
        <v>-0.35658655166287428</v>
      </c>
      <c r="D31" s="2">
        <f>('[1]Qc, Winter, S1'!D31*Main!$B$5)</f>
        <v>-0.36022497467064257</v>
      </c>
      <c r="E31" s="2">
        <f>('[1]Qc, Winter, S1'!E31*Main!$B$5)</f>
        <v>-0.36337870957303581</v>
      </c>
      <c r="F31" s="2">
        <f>('[1]Qc, Winter, S1'!F31*Main!$B$5)</f>
        <v>-0.36499656055087515</v>
      </c>
      <c r="G31" s="2">
        <f>('[1]Qc, Winter, S1'!G31*Main!$B$5)</f>
        <v>-0.33369804762074662</v>
      </c>
      <c r="H31" s="2">
        <f>('[1]Qc, Winter, S1'!H31*Main!$B$5)</f>
        <v>-0.2895185799853125</v>
      </c>
      <c r="I31" s="2">
        <f>('[1]Qc, Winter, S1'!I31*Main!$B$5)</f>
        <v>-0.26432969043634508</v>
      </c>
      <c r="J31" s="2">
        <f>('[1]Qc, Winter, S1'!J31*Main!$B$5)</f>
        <v>-0.27207071743509592</v>
      </c>
      <c r="K31" s="2">
        <f>('[1]Qc, Winter, S1'!K31*Main!$B$5)</f>
        <v>-0.30140300405208204</v>
      </c>
      <c r="L31" s="2">
        <f>('[1]Qc, Winter, S1'!L31*Main!$B$5)</f>
        <v>-0.32147905888692369</v>
      </c>
      <c r="M31" s="2">
        <f>('[1]Qc, Winter, S1'!M31*Main!$B$5)</f>
        <v>-0.34039459982837245</v>
      </c>
      <c r="N31" s="2">
        <f>('[1]Qc, Winter, S1'!N31*Main!$B$5)</f>
        <v>-0.340797296306319</v>
      </c>
      <c r="O31" s="2">
        <f>('[1]Qc, Winter, S1'!O31*Main!$B$5)</f>
        <v>-0.34706388702456964</v>
      </c>
      <c r="P31" s="2">
        <f>('[1]Qc, Winter, S1'!P31*Main!$B$5)</f>
        <v>-0.35011519689980225</v>
      </c>
      <c r="Q31" s="2">
        <f>('[1]Qc, Winter, S1'!Q31*Main!$B$5)</f>
        <v>-0.33967097733262253</v>
      </c>
      <c r="R31" s="2">
        <f>('[1]Qc, Winter, S1'!R31*Main!$B$5)</f>
        <v>-0.28755258712652659</v>
      </c>
      <c r="S31" s="2">
        <f>('[1]Qc, Winter, S1'!S31*Main!$B$5)</f>
        <v>-0.17138343849497639</v>
      </c>
      <c r="T31" s="2">
        <f>('[1]Qc, Winter, S1'!T31*Main!$B$5)</f>
        <v>-0.22105810221932182</v>
      </c>
      <c r="U31" s="2">
        <f>('[1]Qc, Winter, S1'!U31*Main!$B$5)</f>
        <v>-0.26814562476457754</v>
      </c>
      <c r="V31" s="2">
        <f>('[1]Qc, Winter, S1'!V31*Main!$B$5)</f>
        <v>-0.28866536574754437</v>
      </c>
      <c r="W31" s="2">
        <f>('[1]Qc, Winter, S1'!W31*Main!$B$5)</f>
        <v>-0.30539640055249312</v>
      </c>
      <c r="X31" s="2">
        <f>('[1]Qc, Winter, S1'!X31*Main!$B$5)</f>
        <v>-0.32283057530517412</v>
      </c>
      <c r="Y31" s="2">
        <f>('[1]Qc, Winter, S1'!Y31*Main!$B$5)</f>
        <v>-0.32439378567651356</v>
      </c>
    </row>
    <row r="32" spans="1:25" x14ac:dyDescent="0.3">
      <c r="A32">
        <v>31</v>
      </c>
      <c r="B32" s="2">
        <f>('[1]Qc, Winter, S1'!B32*Main!$B$5)</f>
        <v>-0.7846544266893819</v>
      </c>
      <c r="C32" s="2">
        <f>('[1]Qc, Winter, S1'!C32*Main!$B$5)</f>
        <v>-0.82408246594371259</v>
      </c>
      <c r="D32" s="2">
        <f>('[1]Qc, Winter, S1'!D32*Main!$B$5)</f>
        <v>-0.85909938912067652</v>
      </c>
      <c r="E32" s="2">
        <f>('[1]Qc, Winter, S1'!E32*Main!$B$5)</f>
        <v>-0.86216320069212415</v>
      </c>
      <c r="F32" s="2">
        <f>('[1]Qc, Winter, S1'!F32*Main!$B$5)</f>
        <v>-0.86025444244805394</v>
      </c>
      <c r="G32" s="2">
        <f>('[1]Qc, Winter, S1'!G32*Main!$B$5)</f>
        <v>-0.72512654977672908</v>
      </c>
      <c r="H32" s="2">
        <f>('[1]Qc, Winter, S1'!H32*Main!$B$5)</f>
        <v>-0.55262309653311659</v>
      </c>
      <c r="I32" s="2">
        <f>('[1]Qc, Winter, S1'!I32*Main!$B$5)</f>
        <v>-0.44721839711278882</v>
      </c>
      <c r="J32" s="2">
        <f>('[1]Qc, Winter, S1'!J32*Main!$B$5)</f>
        <v>-0.43929453976823796</v>
      </c>
      <c r="K32" s="2">
        <f>('[1]Qc, Winter, S1'!K32*Main!$B$5)</f>
        <v>-0.36797678540962586</v>
      </c>
      <c r="L32" s="2">
        <f>('[1]Qc, Winter, S1'!L32*Main!$B$5)</f>
        <v>-0.36415918753958409</v>
      </c>
      <c r="M32" s="2">
        <f>('[1]Qc, Winter, S1'!M32*Main!$B$5)</f>
        <v>-0.35649157467542059</v>
      </c>
      <c r="N32" s="2">
        <f>('[1]Qc, Winter, S1'!N32*Main!$B$5)</f>
        <v>-0.42904440789784271</v>
      </c>
      <c r="O32" s="2">
        <f>('[1]Qc, Winter, S1'!O32*Main!$B$5)</f>
        <v>-0.46170356175309846</v>
      </c>
      <c r="P32" s="2">
        <f>('[1]Qc, Winter, S1'!P32*Main!$B$5)</f>
        <v>-0.44928796599413767</v>
      </c>
      <c r="Q32" s="2">
        <f>('[1]Qc, Winter, S1'!Q32*Main!$B$5)</f>
        <v>-0.55693807345756219</v>
      </c>
      <c r="R32" s="2">
        <f>('[1]Qc, Winter, S1'!R32*Main!$B$5)</f>
        <v>-0.49341624409441082</v>
      </c>
      <c r="S32" s="2">
        <f>('[1]Qc, Winter, S1'!S32*Main!$B$5)</f>
        <v>-0.24736574206557793</v>
      </c>
      <c r="T32" s="2">
        <f>('[1]Qc, Winter, S1'!T32*Main!$B$5)</f>
        <v>-0.29292189275421243</v>
      </c>
      <c r="U32" s="2">
        <f>('[1]Qc, Winter, S1'!U32*Main!$B$5)</f>
        <v>-0.36420736562524669</v>
      </c>
      <c r="V32" s="2">
        <f>('[1]Qc, Winter, S1'!V32*Main!$B$5)</f>
        <v>-0.39327304736707297</v>
      </c>
      <c r="W32" s="2">
        <f>('[1]Qc, Winter, S1'!W32*Main!$B$5)</f>
        <v>-0.51051563955521984</v>
      </c>
      <c r="X32" s="2">
        <f>('[1]Qc, Winter, S1'!X32*Main!$B$5)</f>
        <v>-0.56458954557793695</v>
      </c>
      <c r="Y32" s="2">
        <f>('[1]Qc, Winter, S1'!Y32*Main!$B$5)</f>
        <v>-0.59063951245207669</v>
      </c>
    </row>
    <row r="33" spans="1:25" x14ac:dyDescent="0.3">
      <c r="A33">
        <v>32</v>
      </c>
      <c r="B33" s="2">
        <f>('[1]Qc, Winter, S1'!B33*Main!$B$5)</f>
        <v>4.09662092124536E-2</v>
      </c>
      <c r="C33" s="2">
        <f>('[1]Qc, Winter, S1'!C33*Main!$B$5)</f>
        <v>3.2045346022891066E-2</v>
      </c>
      <c r="D33" s="2">
        <f>('[1]Qc, Winter, S1'!D33*Main!$B$5)</f>
        <v>2.4297474965800089E-2</v>
      </c>
      <c r="E33" s="2">
        <f>('[1]Qc, Winter, S1'!E33*Main!$B$5)</f>
        <v>3.6197709780726804E-2</v>
      </c>
      <c r="F33" s="2">
        <f>('[1]Qc, Winter, S1'!F33*Main!$B$5)</f>
        <v>2.9724224407560128E-2</v>
      </c>
      <c r="G33" s="2">
        <f>('[1]Qc, Winter, S1'!G33*Main!$B$5)</f>
        <v>4.2823718241301538E-2</v>
      </c>
      <c r="H33" s="2">
        <f>('[1]Qc, Winter, S1'!H33*Main!$B$5)</f>
        <v>5.7114283117136989E-2</v>
      </c>
      <c r="I33" s="2">
        <f>('[1]Qc, Winter, S1'!I33*Main!$B$5)</f>
        <v>0.11124684570383243</v>
      </c>
      <c r="J33" s="2">
        <f>('[1]Qc, Winter, S1'!J33*Main!$B$5)</f>
        <v>0.1281193832101532</v>
      </c>
      <c r="K33" s="2">
        <f>('[1]Qc, Winter, S1'!K33*Main!$B$5)</f>
        <v>0.13201116403439228</v>
      </c>
      <c r="L33" s="2">
        <f>('[1]Qc, Winter, S1'!L33*Main!$B$5)</f>
        <v>0.12530006904054844</v>
      </c>
      <c r="M33" s="2">
        <f>('[1]Qc, Winter, S1'!M33*Main!$B$5)</f>
        <v>0.13365916604928732</v>
      </c>
      <c r="N33" s="2">
        <f>('[1]Qc, Winter, S1'!N33*Main!$B$5)</f>
        <v>0.13266602089785184</v>
      </c>
      <c r="O33" s="2">
        <f>('[1]Qc, Winter, S1'!O33*Main!$B$5)</f>
        <v>0.13112776891953795</v>
      </c>
      <c r="P33" s="2">
        <f>('[1]Qc, Winter, S1'!P33*Main!$B$5)</f>
        <v>0.11028588821142965</v>
      </c>
      <c r="Q33" s="2">
        <f>('[1]Qc, Winter, S1'!Q33*Main!$B$5)</f>
        <v>0.104906270060678</v>
      </c>
      <c r="R33" s="2">
        <f>('[1]Qc, Winter, S1'!R33*Main!$B$5)</f>
        <v>9.1177318176204683E-2</v>
      </c>
      <c r="S33" s="2">
        <f>('[1]Qc, Winter, S1'!S33*Main!$B$5)</f>
        <v>9.9744921361080874E-2</v>
      </c>
      <c r="T33" s="2">
        <f>('[1]Qc, Winter, S1'!T33*Main!$B$5)</f>
        <v>8.4550372706756666E-2</v>
      </c>
      <c r="U33" s="2">
        <f>('[1]Qc, Winter, S1'!U33*Main!$B$5)</f>
        <v>8.8230777605611765E-2</v>
      </c>
      <c r="V33" s="2">
        <f>('[1]Qc, Winter, S1'!V33*Main!$B$5)</f>
        <v>7.4597336797267058E-2</v>
      </c>
      <c r="W33" s="2">
        <f>('[1]Qc, Winter, S1'!W33*Main!$B$5)</f>
        <v>7.8525372460743384E-2</v>
      </c>
      <c r="X33" s="2">
        <f>('[1]Qc, Winter, S1'!X33*Main!$B$5)</f>
        <v>4.8748943637839291E-2</v>
      </c>
      <c r="Y33" s="2">
        <f>('[1]Qc, Winter, S1'!Y33*Main!$B$5)</f>
        <v>5.0062742417066819E-2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-0.64384148161251986</v>
      </c>
      <c r="C2" s="2">
        <f>('[1]Qc, Winter, S1'!C2*Main!$B$5)</f>
        <v>-0.45488488499184393</v>
      </c>
      <c r="D2" s="2">
        <f>('[1]Qc, Winter, S1'!D2*Main!$B$5)</f>
        <v>-0.39433621414481135</v>
      </c>
      <c r="E2" s="2">
        <f>('[1]Qc, Winter, S1'!E2*Main!$B$5)</f>
        <v>-0.50547061112438141</v>
      </c>
      <c r="F2" s="2">
        <f>('[1]Qc, Winter, S1'!F2*Main!$B$5)</f>
        <v>-0.43522512395495871</v>
      </c>
      <c r="G2" s="2">
        <f>('[1]Qc, Winter, S1'!G2*Main!$B$5)</f>
        <v>-0.3578293271801215</v>
      </c>
      <c r="H2" s="2">
        <f>('[1]Qc, Winter, S1'!H2*Main!$B$5)</f>
        <v>-0.29606747239221792</v>
      </c>
      <c r="I2" s="2">
        <f>('[1]Qc, Winter, S1'!I2*Main!$B$5)</f>
        <v>-1.0346179556441939</v>
      </c>
      <c r="J2" s="2">
        <f>('[1]Qc, Winter, S1'!J2*Main!$B$5)</f>
        <v>-1.0819940944753683</v>
      </c>
      <c r="K2" s="2">
        <f>('[1]Qc, Winter, S1'!K2*Main!$B$5)</f>
        <v>-0.92803167718378454</v>
      </c>
      <c r="L2" s="2">
        <f>('[1]Qc, Winter, S1'!L2*Main!$B$5)</f>
        <v>-1.0812242791336342</v>
      </c>
      <c r="M2" s="2">
        <f>('[1]Qc, Winter, S1'!M2*Main!$B$5)</f>
        <v>-1.0046723265078328</v>
      </c>
      <c r="N2" s="2">
        <f>('[1]Qc, Winter, S1'!N2*Main!$B$5)</f>
        <v>-1.0090986977024134</v>
      </c>
      <c r="O2" s="2">
        <f>('[1]Qc, Winter, S1'!O2*Main!$B$5)</f>
        <v>-0.90108668492321031</v>
      </c>
      <c r="P2" s="2">
        <f>('[1]Qc, Winter, S1'!P2*Main!$B$5)</f>
        <v>-0.53470884962459675</v>
      </c>
      <c r="Q2" s="2">
        <f>('[1]Qc, Winter, S1'!Q2*Main!$B$5)</f>
        <v>-0.83718982860946289</v>
      </c>
      <c r="R2" s="2">
        <f>('[1]Qc, Winter, S1'!R2*Main!$B$5)</f>
        <v>-1.0040800960494187</v>
      </c>
      <c r="S2" s="2">
        <f>('[1]Qc, Winter, S1'!S2*Main!$B$5)</f>
        <v>-0.9368696367899052</v>
      </c>
      <c r="T2" s="2">
        <f>('[1]Qc, Winter, S1'!T2*Main!$B$5)</f>
        <v>-0.65477943895251656</v>
      </c>
      <c r="U2" s="2">
        <f>('[1]Qc, Winter, S1'!U2*Main!$B$5)</f>
        <v>-0.67929476975792491</v>
      </c>
      <c r="V2" s="2">
        <f>('[1]Qc, Winter, S1'!V2*Main!$B$5)</f>
        <v>-0.63270372691727583</v>
      </c>
      <c r="W2" s="2">
        <f>('[1]Qc, Winter, S1'!W2*Main!$B$5)</f>
        <v>-0.39247120904497751</v>
      </c>
      <c r="X2" s="2">
        <f>('[1]Qc, Winter, S1'!X2*Main!$B$5)</f>
        <v>-0.31307671106772467</v>
      </c>
      <c r="Y2" s="2">
        <f>('[1]Qc, Winter, S1'!Y2*Main!$B$5)</f>
        <v>-0.32449051317271044</v>
      </c>
    </row>
    <row r="3" spans="1:25" x14ac:dyDescent="0.3">
      <c r="A3">
        <v>2</v>
      </c>
      <c r="B3" s="2">
        <f>('[1]Qc, Winter, S1'!B3*Main!$B$5)</f>
        <v>-9.64069727801352E-2</v>
      </c>
      <c r="C3" s="2">
        <f>('[1]Qc, Winter, S1'!C3*Main!$B$5)</f>
        <v>-9.6385717742342919E-2</v>
      </c>
      <c r="D3" s="2">
        <f>('[1]Qc, Winter, S1'!D3*Main!$B$5)</f>
        <v>-9.9045287856295031E-2</v>
      </c>
      <c r="E3" s="2">
        <f>('[1]Qc, Winter, S1'!E3*Main!$B$5)</f>
        <v>-0.10358255864670832</v>
      </c>
      <c r="F3" s="2">
        <f>('[1]Qc, Winter, S1'!F3*Main!$B$5)</f>
        <v>-0.10258784202671294</v>
      </c>
      <c r="G3" s="2">
        <f>('[1]Qc, Winter, S1'!G3*Main!$B$5)</f>
        <v>-9.4151660080914093E-2</v>
      </c>
      <c r="H3" s="2">
        <f>('[1]Qc, Winter, S1'!H3*Main!$B$5)</f>
        <v>-5.9699560810255597E-2</v>
      </c>
      <c r="I3" s="2">
        <f>('[1]Qc, Winter, S1'!I3*Main!$B$5)</f>
        <v>-1.1475968303357481E-2</v>
      </c>
      <c r="J3" s="2">
        <f>('[1]Qc, Winter, S1'!J3*Main!$B$5)</f>
        <v>-1.2332383562582924E-2</v>
      </c>
      <c r="K3" s="2">
        <f>('[1]Qc, Winter, S1'!K3*Main!$B$5)</f>
        <v>-8.1727535179535911E-3</v>
      </c>
      <c r="L3" s="2">
        <f>('[1]Qc, Winter, S1'!L3*Main!$B$5)</f>
        <v>-7.1993589561398976E-3</v>
      </c>
      <c r="M3" s="2">
        <f>('[1]Qc, Winter, S1'!M3*Main!$B$5)</f>
        <v>-3.2130273622093773E-2</v>
      </c>
      <c r="N3" s="2">
        <f>('[1]Qc, Winter, S1'!N3*Main!$B$5)</f>
        <v>-4.6938878661817153E-2</v>
      </c>
      <c r="O3" s="2">
        <f>('[1]Qc, Winter, S1'!O3*Main!$B$5)</f>
        <v>-6.0848491346341099E-2</v>
      </c>
      <c r="P3" s="2">
        <f>('[1]Qc, Winter, S1'!P3*Main!$B$5)</f>
        <v>-6.0391029316739973E-2</v>
      </c>
      <c r="Q3" s="2">
        <f>('[1]Qc, Winter, S1'!Q3*Main!$B$5)</f>
        <v>-6.1412314733975688E-2</v>
      </c>
      <c r="R3" s="2">
        <f>('[1]Qc, Winter, S1'!R3*Main!$B$5)</f>
        <v>-4.8284638507332132E-2</v>
      </c>
      <c r="S3" s="2">
        <f>('[1]Qc, Winter, S1'!S3*Main!$B$5)</f>
        <v>1.5869786737355663E-2</v>
      </c>
      <c r="T3" s="2">
        <f>('[1]Qc, Winter, S1'!T3*Main!$B$5)</f>
        <v>-2.236604436227353E-3</v>
      </c>
      <c r="U3" s="2">
        <f>('[1]Qc, Winter, S1'!U3*Main!$B$5)</f>
        <v>-2.6401552645669103E-2</v>
      </c>
      <c r="V3" s="2">
        <f>('[1]Qc, Winter, S1'!V3*Main!$B$5)</f>
        <v>-4.8938910697680027E-2</v>
      </c>
      <c r="W3" s="2">
        <f>('[1]Qc, Winter, S1'!W3*Main!$B$5)</f>
        <v>-6.43750659410494E-2</v>
      </c>
      <c r="X3" s="2">
        <f>('[1]Qc, Winter, S1'!X3*Main!$B$5)</f>
        <v>-7.0603749448318417E-2</v>
      </c>
      <c r="Y3" s="2">
        <f>('[1]Qc, Winter, S1'!Y3*Main!$B$5)</f>
        <v>-8.0837916104516058E-2</v>
      </c>
    </row>
    <row r="4" spans="1:25" x14ac:dyDescent="0.3">
      <c r="A4">
        <v>3</v>
      </c>
      <c r="B4" s="2">
        <f>('[1]Qc, Winter, S1'!B4*Main!$B$5)</f>
        <v>1.0693649050544227</v>
      </c>
      <c r="C4" s="2">
        <f>('[1]Qc, Winter, S1'!C4*Main!$B$5)</f>
        <v>1.1538478361007249</v>
      </c>
      <c r="D4" s="2">
        <f>('[1]Qc, Winter, S1'!D4*Main!$B$5)</f>
        <v>1.1750119419051852</v>
      </c>
      <c r="E4" s="2">
        <f>('[1]Qc, Winter, S1'!E4*Main!$B$5)</f>
        <v>1.1592980784229949</v>
      </c>
      <c r="F4" s="2">
        <f>('[1]Qc, Winter, S1'!F4*Main!$B$5)</f>
        <v>1.1602622975743502</v>
      </c>
      <c r="G4" s="2">
        <f>('[1]Qc, Winter, S1'!G4*Main!$B$5)</f>
        <v>0.96886869406382659</v>
      </c>
      <c r="H4" s="2">
        <f>('[1]Qc, Winter, S1'!H4*Main!$B$5)</f>
        <v>3.6077784134161101E-2</v>
      </c>
      <c r="I4" s="2">
        <f>('[1]Qc, Winter, S1'!I4*Main!$B$5)</f>
        <v>-0.49951617505068063</v>
      </c>
      <c r="J4" s="2">
        <f>('[1]Qc, Winter, S1'!J4*Main!$B$5)</f>
        <v>-0.63664270158488678</v>
      </c>
      <c r="K4" s="2">
        <f>('[1]Qc, Winter, S1'!K4*Main!$B$5)</f>
        <v>-0.44350032547849227</v>
      </c>
      <c r="L4" s="2">
        <f>('[1]Qc, Winter, S1'!L4*Main!$B$5)</f>
        <v>-0.26185279508514608</v>
      </c>
      <c r="M4" s="2">
        <f>('[1]Qc, Winter, S1'!M4*Main!$B$5)</f>
        <v>-0.51939614593856687</v>
      </c>
      <c r="N4" s="2">
        <f>('[1]Qc, Winter, S1'!N4*Main!$B$5)</f>
        <v>-0.32750521667080595</v>
      </c>
      <c r="O4" s="2">
        <f>('[1]Qc, Winter, S1'!O4*Main!$B$5)</f>
        <v>-9.936285280156823E-2</v>
      </c>
      <c r="P4" s="2">
        <f>('[1]Qc, Winter, S1'!P4*Main!$B$5)</f>
        <v>0.39310270962186361</v>
      </c>
      <c r="Q4" s="2">
        <f>('[1]Qc, Winter, S1'!Q4*Main!$B$5)</f>
        <v>0.39326998868415697</v>
      </c>
      <c r="R4" s="2">
        <f>('[1]Qc, Winter, S1'!R4*Main!$B$5)</f>
        <v>0.32395954956287115</v>
      </c>
      <c r="S4" s="2">
        <f>('[1]Qc, Winter, S1'!S4*Main!$B$5)</f>
        <v>0.16343105025149829</v>
      </c>
      <c r="T4" s="2">
        <f>('[1]Qc, Winter, S1'!T4*Main!$B$5)</f>
        <v>0.39832401667671763</v>
      </c>
      <c r="U4" s="2">
        <f>('[1]Qc, Winter, S1'!U4*Main!$B$5)</f>
        <v>0.22695391874983067</v>
      </c>
      <c r="V4" s="2">
        <f>('[1]Qc, Winter, S1'!V4*Main!$B$5)</f>
        <v>0.31159562046041528</v>
      </c>
      <c r="W4" s="2">
        <f>('[1]Qc, Winter, S1'!W4*Main!$B$5)</f>
        <v>0.51681738901019547</v>
      </c>
      <c r="X4" s="2">
        <f>('[1]Qc, Winter, S1'!X4*Main!$B$5)</f>
        <v>0.81650018375852218</v>
      </c>
      <c r="Y4" s="2">
        <f>('[1]Qc, Winter, S1'!Y4*Main!$B$5)</f>
        <v>0.92169651295835997</v>
      </c>
    </row>
    <row r="5" spans="1:25" x14ac:dyDescent="0.3">
      <c r="A5">
        <v>4</v>
      </c>
      <c r="B5" s="2">
        <f>('[1]Qc, Winter, S1'!B5*Main!$B$5)</f>
        <v>-0.13756545295810257</v>
      </c>
      <c r="C5" s="2">
        <f>('[1]Qc, Winter, S1'!C5*Main!$B$5)</f>
        <v>-0.13892982532319778</v>
      </c>
      <c r="D5" s="2">
        <f>('[1]Qc, Winter, S1'!D5*Main!$B$5)</f>
        <v>-0.14034739272882177</v>
      </c>
      <c r="E5" s="2">
        <f>('[1]Qc, Winter, S1'!E5*Main!$B$5)</f>
        <v>-0.14157612061287109</v>
      </c>
      <c r="F5" s="2">
        <f>('[1]Qc, Winter, S1'!F5*Main!$B$5)</f>
        <v>-0.14220645216267863</v>
      </c>
      <c r="G5" s="2">
        <f>('[1]Qc, Winter, S1'!G5*Main!$B$5)</f>
        <v>-0.13001222634574544</v>
      </c>
      <c r="H5" s="2">
        <f>('[1]Qc, Winter, S1'!H5*Main!$B$5)</f>
        <v>-0.11279944674752435</v>
      </c>
      <c r="I5" s="2">
        <f>('[1]Qc, Winter, S1'!I5*Main!$B$5)</f>
        <v>-0.10298559367649808</v>
      </c>
      <c r="J5" s="2">
        <f>('[1]Qc, Winter, S1'!J5*Main!$B$5)</f>
        <v>-0.10600157822146594</v>
      </c>
      <c r="K5" s="2">
        <f>('[1]Qc, Winter, S1'!K5*Main!$B$5)</f>
        <v>-0.11742974183847349</v>
      </c>
      <c r="L5" s="2">
        <f>('[1]Qc, Winter, S1'!L5*Main!$B$5)</f>
        <v>-0.1252515813845157</v>
      </c>
      <c r="M5" s="2">
        <f>('[1]Qc, Winter, S1'!M5*Main!$B$5)</f>
        <v>-0.13262127266040485</v>
      </c>
      <c r="N5" s="2">
        <f>('[1]Qc, Winter, S1'!N5*Main!$B$5)</f>
        <v>-0.13277816739207232</v>
      </c>
      <c r="O5" s="2">
        <f>('[1]Qc, Winter, S1'!O5*Main!$B$5)</f>
        <v>-0.13521969624333882</v>
      </c>
      <c r="P5" s="2">
        <f>('[1]Qc, Winter, S1'!P5*Main!$B$5)</f>
        <v>-0.13640851827265021</v>
      </c>
      <c r="Q5" s="2">
        <f>('[1]Qc, Winter, S1'!Q5*Main!$B$5)</f>
        <v>-0.13233934181790488</v>
      </c>
      <c r="R5" s="2">
        <f>('[1]Qc, Winter, S1'!R5*Main!$B$5)</f>
        <v>-0.11203347550384153</v>
      </c>
      <c r="S5" s="2">
        <f>('[1]Qc, Winter, S1'!S5*Main!$B$5)</f>
        <v>-6.6772768244795985E-2</v>
      </c>
      <c r="T5" s="2">
        <f>('[1]Qc, Winter, S1'!T5*Main!$B$5)</f>
        <v>-8.6126533332203298E-2</v>
      </c>
      <c r="U5" s="2">
        <f>('[1]Qc, Winter, S1'!U5*Main!$B$5)</f>
        <v>-0.10447232133684839</v>
      </c>
      <c r="V5" s="2">
        <f>('[1]Qc, Winter, S1'!V5*Main!$B$5)</f>
        <v>-0.11246702561592638</v>
      </c>
      <c r="W5" s="2">
        <f>('[1]Qc, Winter, S1'!W5*Main!$B$5)</f>
        <v>-0.11898561060486744</v>
      </c>
      <c r="X5" s="2">
        <f>('[1]Qc, Winter, S1'!X5*Main!$B$5)</f>
        <v>-0.1257781462227951</v>
      </c>
      <c r="Y5" s="2">
        <f>('[1]Qc, Winter, S1'!Y5*Main!$B$5)</f>
        <v>-0.12638718922461567</v>
      </c>
    </row>
    <row r="6" spans="1:25" x14ac:dyDescent="0.3">
      <c r="A6">
        <v>5</v>
      </c>
      <c r="B6" s="2">
        <f>('[1]Qc, Winter, S1'!B6*Main!$B$5)</f>
        <v>-0.11077474259144213</v>
      </c>
      <c r="C6" s="2">
        <f>('[1]Qc, Winter, S1'!C6*Main!$B$5)</f>
        <v>-0.11634105401558295</v>
      </c>
      <c r="D6" s="2">
        <f>('[1]Qc, Winter, S1'!D6*Main!$B$5)</f>
        <v>-0.12128461964056607</v>
      </c>
      <c r="E6" s="2">
        <f>('[1]Qc, Winter, S1'!E6*Main!$B$5)</f>
        <v>-0.12171715774477043</v>
      </c>
      <c r="F6" s="2">
        <f>('[1]Qc, Winter, S1'!F6*Main!$B$5)</f>
        <v>-0.12144768599266641</v>
      </c>
      <c r="G6" s="2">
        <f>('[1]Qc, Winter, S1'!G6*Main!$B$5)</f>
        <v>-0.10237080702730293</v>
      </c>
      <c r="H6" s="2">
        <f>('[1]Qc, Winter, S1'!H6*Main!$B$5)</f>
        <v>-7.8017378334087034E-2</v>
      </c>
      <c r="I6" s="2">
        <f>('[1]Qc, Winter, S1'!I6*Main!$B$5)</f>
        <v>-6.3136714886511347E-2</v>
      </c>
      <c r="J6" s="2">
        <f>('[1]Qc, Winter, S1'!J6*Main!$B$5)</f>
        <v>-6.2018052673162995E-2</v>
      </c>
      <c r="K6" s="2">
        <f>('[1]Qc, Winter, S1'!K6*Main!$B$5)</f>
        <v>-5.1949663822535415E-2</v>
      </c>
      <c r="L6" s="2">
        <f>('[1]Qc, Winter, S1'!L6*Main!$B$5)</f>
        <v>-5.1410708829117753E-2</v>
      </c>
      <c r="M6" s="2">
        <f>('[1]Qc, Winter, S1'!M6*Main!$B$5)</f>
        <v>-5.0328222307118191E-2</v>
      </c>
      <c r="N6" s="2">
        <f>('[1]Qc, Winter, S1'!N6*Main!$B$5)</f>
        <v>-6.057097523263661E-2</v>
      </c>
      <c r="O6" s="2">
        <f>('[1]Qc, Winter, S1'!O6*Main!$B$5)</f>
        <v>-6.5181679306319781E-2</v>
      </c>
      <c r="P6" s="2">
        <f>('[1]Qc, Winter, S1'!P6*Main!$B$5)</f>
        <v>-6.342888931681942E-2</v>
      </c>
      <c r="Q6" s="2">
        <f>('[1]Qc, Winter, S1'!Q6*Main!$B$5)</f>
        <v>-7.8626551546949947E-2</v>
      </c>
      <c r="R6" s="2">
        <f>('[1]Qc, Winter, S1'!R6*Main!$B$5)</f>
        <v>-6.9658763872152099E-2</v>
      </c>
      <c r="S6" s="2">
        <f>('[1]Qc, Winter, S1'!S6*Main!$B$5)</f>
        <v>-3.4922222409258061E-2</v>
      </c>
      <c r="T6" s="2">
        <f>('[1]Qc, Winter, S1'!T6*Main!$B$5)</f>
        <v>-4.1353678977065274E-2</v>
      </c>
      <c r="U6" s="2">
        <f>('[1]Qc, Winter, S1'!U6*Main!$B$5)</f>
        <v>-5.1417510441211289E-2</v>
      </c>
      <c r="V6" s="2">
        <f>('[1]Qc, Winter, S1'!V6*Main!$B$5)</f>
        <v>-5.5520900804763233E-2</v>
      </c>
      <c r="W6" s="2">
        <f>('[1]Qc, Winter, S1'!W6*Main!$B$5)</f>
        <v>-7.2072796172501605E-2</v>
      </c>
      <c r="X6" s="2">
        <f>('[1]Qc, Winter, S1'!X6*Main!$B$5)</f>
        <v>-7.9706759375708744E-2</v>
      </c>
      <c r="Y6" s="2">
        <f>('[1]Qc, Winter, S1'!Y6*Main!$B$5)</f>
        <v>-8.3384401757940221E-2</v>
      </c>
    </row>
    <row r="7" spans="1:25" x14ac:dyDescent="0.3">
      <c r="A7">
        <v>6</v>
      </c>
      <c r="B7" s="2">
        <f>('[1]Qc, Winter, S1'!B7*Main!$B$5)</f>
        <v>-0.56328537667123713</v>
      </c>
      <c r="C7" s="2">
        <f>('[1]Qc, Winter, S1'!C7*Main!$B$5)</f>
        <v>-0.44062350781475224</v>
      </c>
      <c r="D7" s="2">
        <f>('[1]Qc, Winter, S1'!D7*Main!$B$5)</f>
        <v>-0.33409028077975128</v>
      </c>
      <c r="E7" s="2">
        <f>('[1]Qc, Winter, S1'!E7*Main!$B$5)</f>
        <v>-0.49771850948499352</v>
      </c>
      <c r="F7" s="2">
        <f>('[1]Qc, Winter, S1'!F7*Main!$B$5)</f>
        <v>-0.40870808560395178</v>
      </c>
      <c r="G7" s="2">
        <f>('[1]Qc, Winter, S1'!G7*Main!$B$5)</f>
        <v>-0.58882612581789628</v>
      </c>
      <c r="H7" s="2">
        <f>('[1]Qc, Winter, S1'!H7*Main!$B$5)</f>
        <v>-0.78532139286063352</v>
      </c>
      <c r="I7" s="2">
        <f>('[1]Qc, Winter, S1'!I7*Main!$B$5)</f>
        <v>-1.529644128427696</v>
      </c>
      <c r="J7" s="2">
        <f>('[1]Qc, Winter, S1'!J7*Main!$B$5)</f>
        <v>-1.7616415191396066</v>
      </c>
      <c r="K7" s="2">
        <f>('[1]Qc, Winter, S1'!K7*Main!$B$5)</f>
        <v>-1.8151535054728942</v>
      </c>
      <c r="L7" s="2">
        <f>('[1]Qc, Winter, S1'!L7*Main!$B$5)</f>
        <v>-1.7228759493075412</v>
      </c>
      <c r="M7" s="2">
        <f>('[1]Qc, Winter, S1'!M7*Main!$B$5)</f>
        <v>-1.8378135331777006</v>
      </c>
      <c r="N7" s="2">
        <f>('[1]Qc, Winter, S1'!N7*Main!$B$5)</f>
        <v>-1.8241577873454626</v>
      </c>
      <c r="O7" s="2">
        <f>('[1]Qc, Winter, S1'!O7*Main!$B$5)</f>
        <v>-1.8030068226436471</v>
      </c>
      <c r="P7" s="2">
        <f>('[1]Qc, Winter, S1'!P7*Main!$B$5)</f>
        <v>-1.5164309629071577</v>
      </c>
      <c r="Q7" s="2">
        <f>('[1]Qc, Winter, S1'!Q7*Main!$B$5)</f>
        <v>-1.4424612133343226</v>
      </c>
      <c r="R7" s="2">
        <f>('[1]Qc, Winter, S1'!R7*Main!$B$5)</f>
        <v>-1.2536881249228145</v>
      </c>
      <c r="S7" s="2">
        <f>('[1]Qc, Winter, S1'!S7*Main!$B$5)</f>
        <v>-1.3714926687148621</v>
      </c>
      <c r="T7" s="2">
        <f>('[1]Qc, Winter, S1'!T7*Main!$B$5)</f>
        <v>-1.1625676247179042</v>
      </c>
      <c r="U7" s="2">
        <f>('[1]Qc, Winter, S1'!U7*Main!$B$5)</f>
        <v>-1.2131731920771618</v>
      </c>
      <c r="V7" s="2">
        <f>('[1]Qc, Winter, S1'!V7*Main!$B$5)</f>
        <v>-1.0257133809624221</v>
      </c>
      <c r="W7" s="2">
        <f>('[1]Qc, Winter, S1'!W7*Main!$B$5)</f>
        <v>-1.0797238713352217</v>
      </c>
      <c r="X7" s="2">
        <f>('[1]Qc, Winter, S1'!X7*Main!$B$5)</f>
        <v>-0.6702979750202902</v>
      </c>
      <c r="Y7" s="2">
        <f>('[1]Qc, Winter, S1'!Y7*Main!$B$5)</f>
        <v>-0.68836270823466883</v>
      </c>
    </row>
    <row r="8" spans="1:25" x14ac:dyDescent="0.3">
      <c r="A8">
        <v>7</v>
      </c>
      <c r="B8" s="2">
        <f>('[1]Qc, Winter, S1'!B8*Main!$B$5)</f>
        <v>0.69583830289593018</v>
      </c>
      <c r="C8" s="2">
        <f>('[1]Qc, Winter, S1'!C8*Main!$B$5)</f>
        <v>0.68822983233399604</v>
      </c>
      <c r="D8" s="2">
        <f>('[1]Qc, Winter, S1'!D8*Main!$B$5)</f>
        <v>0.70985332269579993</v>
      </c>
      <c r="E8" s="2">
        <f>('[1]Qc, Winter, S1'!E8*Main!$B$5)</f>
        <v>0.72269805160403722</v>
      </c>
      <c r="F8" s="2">
        <f>('[1]Qc, Winter, S1'!F8*Main!$B$5)</f>
        <v>0.76550139883839741</v>
      </c>
      <c r="G8" s="2">
        <f>('[1]Qc, Winter, S1'!G8*Main!$B$5)</f>
        <v>0.68539832938956591</v>
      </c>
      <c r="H8" s="2">
        <f>('[1]Qc, Winter, S1'!H8*Main!$B$5)</f>
        <v>0.58228052203767144</v>
      </c>
      <c r="I8" s="2">
        <f>('[1]Qc, Winter, S1'!I8*Main!$B$5)</f>
        <v>0.30245893565963627</v>
      </c>
      <c r="J8" s="2">
        <f>('[1]Qc, Winter, S1'!J8*Main!$B$5)</f>
        <v>0.14986095137064279</v>
      </c>
      <c r="K8" s="2">
        <f>('[1]Qc, Winter, S1'!K8*Main!$B$5)</f>
        <v>0.13910411184592369</v>
      </c>
      <c r="L8" s="2">
        <f>('[1]Qc, Winter, S1'!L8*Main!$B$5)</f>
        <v>0.10572796748159724</v>
      </c>
      <c r="M8" s="2">
        <f>('[1]Qc, Winter, S1'!M8*Main!$B$5)</f>
        <v>3.5531366899096924E-2</v>
      </c>
      <c r="N8" s="2">
        <f>('[1]Qc, Winter, S1'!N8*Main!$B$5)</f>
        <v>0.14426169782937115</v>
      </c>
      <c r="O8" s="2">
        <f>('[1]Qc, Winter, S1'!O8*Main!$B$5)</f>
        <v>0.15054025088927403</v>
      </c>
      <c r="P8" s="2">
        <f>('[1]Qc, Winter, S1'!P8*Main!$B$5)</f>
        <v>0.27437992330390243</v>
      </c>
      <c r="Q8" s="2">
        <f>('[1]Qc, Winter, S1'!Q8*Main!$B$5)</f>
        <v>0.3920993352441321</v>
      </c>
      <c r="R8" s="2">
        <f>('[1]Qc, Winter, S1'!R8*Main!$B$5)</f>
        <v>0.35388327835083333</v>
      </c>
      <c r="S8" s="2">
        <f>('[1]Qc, Winter, S1'!S8*Main!$B$5)</f>
        <v>0.39472501218971268</v>
      </c>
      <c r="T8" s="2">
        <f>('[1]Qc, Winter, S1'!T8*Main!$B$5)</f>
        <v>0.44388726993090871</v>
      </c>
      <c r="U8" s="2">
        <f>('[1]Qc, Winter, S1'!U8*Main!$B$5)</f>
        <v>0.42617064700215029</v>
      </c>
      <c r="V8" s="2">
        <f>('[1]Qc, Winter, S1'!V8*Main!$B$5)</f>
        <v>0.48525215216392992</v>
      </c>
      <c r="W8" s="2">
        <f>('[1]Qc, Winter, S1'!W8*Main!$B$5)</f>
        <v>0.57204619900056519</v>
      </c>
      <c r="X8" s="2">
        <f>('[1]Qc, Winter, S1'!X8*Main!$B$5)</f>
        <v>0.64541061722457493</v>
      </c>
      <c r="Y8" s="2">
        <f>('[1]Qc, Winter, S1'!Y8*Main!$B$5)</f>
        <v>0.64197827648885952</v>
      </c>
    </row>
    <row r="9" spans="1:25" x14ac:dyDescent="0.3">
      <c r="A9">
        <v>8</v>
      </c>
      <c r="B9" s="2">
        <f>('[1]Qc, Winter, S1'!B9*Main!$B$5)</f>
        <v>-0.31519630747833971</v>
      </c>
      <c r="C9" s="2">
        <f>('[1]Qc, Winter, S1'!C9*Main!$B$5)</f>
        <v>-0.32186008256665061</v>
      </c>
      <c r="D9" s="2">
        <f>('[1]Qc, Winter, S1'!D9*Main!$B$5)</f>
        <v>-0.32058518242145112</v>
      </c>
      <c r="E9" s="2">
        <f>('[1]Qc, Winter, S1'!E9*Main!$B$5)</f>
        <v>-0.32012449862598646</v>
      </c>
      <c r="F9" s="2">
        <f>('[1]Qc, Winter, S1'!F9*Main!$B$5)</f>
        <v>-0.31352500087831447</v>
      </c>
      <c r="G9" s="2">
        <f>('[1]Qc, Winter, S1'!G9*Main!$B$5)</f>
        <v>-0.30085631857588774</v>
      </c>
      <c r="H9" s="2">
        <f>('[1]Qc, Winter, S1'!H9*Main!$B$5)</f>
        <v>-0.22998713487521172</v>
      </c>
      <c r="I9" s="2">
        <f>('[1]Qc, Winter, S1'!I9*Main!$B$5)</f>
        <v>-0.18296474880815849</v>
      </c>
      <c r="J9" s="2">
        <f>('[1]Qc, Winter, S1'!J9*Main!$B$5)</f>
        <v>-0.16895151781439724</v>
      </c>
      <c r="K9" s="2">
        <f>('[1]Qc, Winter, S1'!K9*Main!$B$5)</f>
        <v>-0.1929550617773966</v>
      </c>
      <c r="L9" s="2">
        <f>('[1]Qc, Winter, S1'!L9*Main!$B$5)</f>
        <v>-0.18220409132392373</v>
      </c>
      <c r="M9" s="2">
        <f>('[1]Qc, Winter, S1'!M9*Main!$B$5)</f>
        <v>-0.16609102057291872</v>
      </c>
      <c r="N9" s="2">
        <f>('[1]Qc, Winter, S1'!N9*Main!$B$5)</f>
        <v>-0.17605991095339102</v>
      </c>
      <c r="O9" s="2">
        <f>('[1]Qc, Winter, S1'!O9*Main!$B$5)</f>
        <v>-0.19061415925369626</v>
      </c>
      <c r="P9" s="2">
        <f>('[1]Qc, Winter, S1'!P9*Main!$B$5)</f>
        <v>-0.2315985731187887</v>
      </c>
      <c r="Q9" s="2">
        <f>('[1]Qc, Winter, S1'!Q9*Main!$B$5)</f>
        <v>-0.25684530700844338</v>
      </c>
      <c r="R9" s="2">
        <f>('[1]Qc, Winter, S1'!R9*Main!$B$5)</f>
        <v>-0.25616489207904514</v>
      </c>
      <c r="S9" s="2">
        <f>('[1]Qc, Winter, S1'!S9*Main!$B$5)</f>
        <v>-0.25261239974230809</v>
      </c>
      <c r="T9" s="2">
        <f>('[1]Qc, Winter, S1'!T9*Main!$B$5)</f>
        <v>-0.26626786153575288</v>
      </c>
      <c r="U9" s="2">
        <f>('[1]Qc, Winter, S1'!U9*Main!$B$5)</f>
        <v>-0.27531538911246645</v>
      </c>
      <c r="V9" s="2">
        <f>('[1]Qc, Winter, S1'!V9*Main!$B$5)</f>
        <v>-0.28002932086225996</v>
      </c>
      <c r="W9" s="2">
        <f>('[1]Qc, Winter, S1'!W9*Main!$B$5)</f>
        <v>-0.28824120471330228</v>
      </c>
      <c r="X9" s="2">
        <f>('[1]Qc, Winter, S1'!X9*Main!$B$5)</f>
        <v>-0.30082417751198293</v>
      </c>
      <c r="Y9" s="2">
        <f>('[1]Qc, Winter, S1'!Y9*Main!$B$5)</f>
        <v>-0.30658803632115433</v>
      </c>
    </row>
    <row r="10" spans="1:25" x14ac:dyDescent="0.3">
      <c r="A10">
        <v>9</v>
      </c>
      <c r="B10" s="2">
        <f>('[1]Qc, Winter, S1'!B10*Main!$B$5)</f>
        <v>2.1889575350228604E-2</v>
      </c>
      <c r="C10" s="2">
        <f>('[1]Qc, Winter, S1'!C10*Main!$B$5)</f>
        <v>2.1889575350228604E-2</v>
      </c>
      <c r="D10" s="2">
        <f>('[1]Qc, Winter, S1'!D10*Main!$B$5)</f>
        <v>2.1889575350228604E-2</v>
      </c>
      <c r="E10" s="2">
        <f>('[1]Qc, Winter, S1'!E10*Main!$B$5)</f>
        <v>2.1889575350228604E-2</v>
      </c>
      <c r="F10" s="2">
        <f>('[1]Qc, Winter, S1'!F10*Main!$B$5)</f>
        <v>2.1889575350228604E-2</v>
      </c>
      <c r="G10" s="2">
        <f>('[1]Qc, Winter, S1'!G10*Main!$B$5)</f>
        <v>2.1889575350228604E-2</v>
      </c>
      <c r="H10" s="2">
        <f>('[1]Qc, Winter, S1'!H10*Main!$B$5)</f>
        <v>2.1889575350228604E-2</v>
      </c>
      <c r="I10" s="2">
        <f>('[1]Qc, Winter, S1'!I10*Main!$B$5)</f>
        <v>2.1889575350228604E-2</v>
      </c>
      <c r="J10" s="2">
        <f>('[1]Qc, Winter, S1'!J10*Main!$B$5)</f>
        <v>2.1889575350228604E-2</v>
      </c>
      <c r="K10" s="2">
        <f>('[1]Qc, Winter, S1'!K10*Main!$B$5)</f>
        <v>2.1889575350228604E-2</v>
      </c>
      <c r="L10" s="2">
        <f>('[1]Qc, Winter, S1'!L10*Main!$B$5)</f>
        <v>2.1889575350228604E-2</v>
      </c>
      <c r="M10" s="2">
        <f>('[1]Qc, Winter, S1'!M10*Main!$B$5)</f>
        <v>2.1889575350228604E-2</v>
      </c>
      <c r="N10" s="2">
        <f>('[1]Qc, Winter, S1'!N10*Main!$B$5)</f>
        <v>2.1889575350228604E-2</v>
      </c>
      <c r="O10" s="2">
        <f>('[1]Qc, Winter, S1'!O10*Main!$B$5)</f>
        <v>2.1889575350228604E-2</v>
      </c>
      <c r="P10" s="2">
        <f>('[1]Qc, Winter, S1'!P10*Main!$B$5)</f>
        <v>2.1889575350228604E-2</v>
      </c>
      <c r="Q10" s="2">
        <f>('[1]Qc, Winter, S1'!Q10*Main!$B$5)</f>
        <v>2.1889575350228604E-2</v>
      </c>
      <c r="R10" s="2">
        <f>('[1]Qc, Winter, S1'!R10*Main!$B$5)</f>
        <v>2.1889575350228604E-2</v>
      </c>
      <c r="S10" s="2">
        <f>('[1]Qc, Winter, S1'!S10*Main!$B$5)</f>
        <v>2.1889575350228604E-2</v>
      </c>
      <c r="T10" s="2">
        <f>('[1]Qc, Winter, S1'!T10*Main!$B$5)</f>
        <v>2.1889575350228604E-2</v>
      </c>
      <c r="U10" s="2">
        <f>('[1]Qc, Winter, S1'!U10*Main!$B$5)</f>
        <v>2.1889575350228604E-2</v>
      </c>
      <c r="V10" s="2">
        <f>('[1]Qc, Winter, S1'!V10*Main!$B$5)</f>
        <v>2.1889575350228604E-2</v>
      </c>
      <c r="W10" s="2">
        <f>('[1]Qc, Winter, S1'!W10*Main!$B$5)</f>
        <v>2.1889575350228604E-2</v>
      </c>
      <c r="X10" s="2">
        <f>('[1]Qc, Winter, S1'!X10*Main!$B$5)</f>
        <v>2.1889575350228604E-2</v>
      </c>
      <c r="Y10" s="2">
        <f>('[1]Qc, Winter, S1'!Y10*Main!$B$5)</f>
        <v>2.1889575350228604E-2</v>
      </c>
    </row>
    <row r="11" spans="1:25" x14ac:dyDescent="0.3">
      <c r="A11">
        <v>10</v>
      </c>
      <c r="B11" s="2">
        <f>('[1]Qc, Winter, S1'!B11*Main!$B$5)</f>
        <v>-5.0009507802593813E-2</v>
      </c>
      <c r="C11" s="2">
        <f>('[1]Qc, Winter, S1'!C11*Main!$B$5)</f>
        <v>-5.146776615894625E-2</v>
      </c>
      <c r="D11" s="2">
        <f>('[1]Qc, Winter, S1'!D11*Main!$B$5)</f>
        <v>-5.1544085148698369E-2</v>
      </c>
      <c r="E11" s="2">
        <f>('[1]Qc, Winter, S1'!E11*Main!$B$5)</f>
        <v>-5.1399213874895502E-2</v>
      </c>
      <c r="F11" s="2">
        <f>('[1]Qc, Winter, S1'!F11*Main!$B$5)</f>
        <v>-5.1256192363841054E-2</v>
      </c>
      <c r="G11" s="2">
        <f>('[1]Qc, Winter, S1'!G11*Main!$B$5)</f>
        <v>-4.7917941233708787E-2</v>
      </c>
      <c r="H11" s="2">
        <f>('[1]Qc, Winter, S1'!H11*Main!$B$5)</f>
        <v>-3.5918334968221971E-2</v>
      </c>
      <c r="I11" s="2">
        <f>('[1]Qc, Winter, S1'!I11*Main!$B$5)</f>
        <v>-2.9315603008042736E-2</v>
      </c>
      <c r="J11" s="2">
        <f>('[1]Qc, Winter, S1'!J11*Main!$B$5)</f>
        <v>-1.8896280079386932E-2</v>
      </c>
      <c r="K11" s="2">
        <f>('[1]Qc, Winter, S1'!K11*Main!$B$5)</f>
        <v>-1.0912426401358512E-2</v>
      </c>
      <c r="L11" s="2">
        <f>('[1]Qc, Winter, S1'!L11*Main!$B$5)</f>
        <v>-1.3960532861548457E-2</v>
      </c>
      <c r="M11" s="2">
        <f>('[1]Qc, Winter, S1'!M11*Main!$B$5)</f>
        <v>-1.0777702014516121E-2</v>
      </c>
      <c r="N11" s="2">
        <f>('[1]Qc, Winter, S1'!N11*Main!$B$5)</f>
        <v>-1.2851797325309571E-2</v>
      </c>
      <c r="O11" s="2">
        <f>('[1]Qc, Winter, S1'!O11*Main!$B$5)</f>
        <v>-1.8587925012200964E-2</v>
      </c>
      <c r="P11" s="2">
        <f>('[1]Qc, Winter, S1'!P11*Main!$B$5)</f>
        <v>-2.3236271566327408E-2</v>
      </c>
      <c r="Q11" s="2">
        <f>('[1]Qc, Winter, S1'!Q11*Main!$B$5)</f>
        <v>-2.3966351476599465E-2</v>
      </c>
      <c r="R11" s="2">
        <f>('[1]Qc, Winter, S1'!R11*Main!$B$5)</f>
        <v>-2.4644182291267931E-2</v>
      </c>
      <c r="S11" s="2">
        <f>('[1]Qc, Winter, S1'!S11*Main!$B$5)</f>
        <v>-1.6632857913044207E-2</v>
      </c>
      <c r="T11" s="2">
        <f>('[1]Qc, Winter, S1'!T11*Main!$B$5)</f>
        <v>-2.0154727676414162E-2</v>
      </c>
      <c r="U11" s="2">
        <f>('[1]Qc, Winter, S1'!U11*Main!$B$5)</f>
        <v>-2.4986309890124375E-2</v>
      </c>
      <c r="V11" s="2">
        <f>('[1]Qc, Winter, S1'!V11*Main!$B$5)</f>
        <v>-2.9383998272895367E-2</v>
      </c>
      <c r="W11" s="2">
        <f>('[1]Qc, Winter, S1'!W11*Main!$B$5)</f>
        <v>-3.7386094900928021E-2</v>
      </c>
      <c r="X11" s="2">
        <f>('[1]Qc, Winter, S1'!X11*Main!$B$5)</f>
        <v>-4.6729361435233485E-2</v>
      </c>
      <c r="Y11" s="2">
        <f>('[1]Qc, Winter, S1'!Y11*Main!$B$5)</f>
        <v>-4.7560894896164094E-2</v>
      </c>
    </row>
    <row r="12" spans="1:25" x14ac:dyDescent="0.3">
      <c r="A12">
        <v>11</v>
      </c>
      <c r="B12" s="2">
        <f>('[1]Qc, Winter, S1'!B12*Main!$B$5)</f>
        <v>0.36943875462111236</v>
      </c>
      <c r="C12" s="2">
        <f>('[1]Qc, Winter, S1'!C12*Main!$B$5)</f>
        <v>0.37299614662703412</v>
      </c>
      <c r="D12" s="2">
        <f>('[1]Qc, Winter, S1'!D12*Main!$B$5)</f>
        <v>0.37985135787807928</v>
      </c>
      <c r="E12" s="2">
        <f>('[1]Qc, Winter, S1'!E12*Main!$B$5)</f>
        <v>0.38322601879220625</v>
      </c>
      <c r="F12" s="2">
        <f>('[1]Qc, Winter, S1'!F12*Main!$B$5)</f>
        <v>0.37464389316658753</v>
      </c>
      <c r="G12" s="2">
        <f>('[1]Qc, Winter, S1'!G12*Main!$B$5)</f>
        <v>0.30234436629855149</v>
      </c>
      <c r="H12" s="2">
        <f>('[1]Qc, Winter, S1'!H12*Main!$B$5)</f>
        <v>0.22940580839480057</v>
      </c>
      <c r="I12" s="2">
        <f>('[1]Qc, Winter, S1'!I12*Main!$B$5)</f>
        <v>0.20497176055598856</v>
      </c>
      <c r="J12" s="2">
        <f>('[1]Qc, Winter, S1'!J12*Main!$B$5)</f>
        <v>0.14385309725404616</v>
      </c>
      <c r="K12" s="2">
        <f>('[1]Qc, Winter, S1'!K12*Main!$B$5)</f>
        <v>9.4918148737960589E-2</v>
      </c>
      <c r="L12" s="2">
        <f>('[1]Qc, Winter, S1'!L12*Main!$B$5)</f>
        <v>0.21639810305348553</v>
      </c>
      <c r="M12" s="2">
        <f>('[1]Qc, Winter, S1'!M12*Main!$B$5)</f>
        <v>0.20406353933359159</v>
      </c>
      <c r="N12" s="2">
        <f>('[1]Qc, Winter, S1'!N12*Main!$B$5)</f>
        <v>0.22999153308826839</v>
      </c>
      <c r="O12" s="2">
        <f>('[1]Qc, Winter, S1'!O12*Main!$B$5)</f>
        <v>0.22952111976733985</v>
      </c>
      <c r="P12" s="2">
        <f>('[1]Qc, Winter, S1'!P12*Main!$B$5)</f>
        <v>0.25536613390234741</v>
      </c>
      <c r="Q12" s="2">
        <f>('[1]Qc, Winter, S1'!Q12*Main!$B$5)</f>
        <v>0.25560823109660047</v>
      </c>
      <c r="R12" s="2">
        <f>('[1]Qc, Winter, S1'!R12*Main!$B$5)</f>
        <v>0.21772253206433928</v>
      </c>
      <c r="S12" s="2">
        <f>('[1]Qc, Winter, S1'!S12*Main!$B$5)</f>
        <v>0.14560026295629408</v>
      </c>
      <c r="T12" s="2">
        <f>('[1]Qc, Winter, S1'!T12*Main!$B$5)</f>
        <v>0.19890134689516312</v>
      </c>
      <c r="U12" s="2">
        <f>('[1]Qc, Winter, S1'!U12*Main!$B$5)</f>
        <v>0.2336476405427956</v>
      </c>
      <c r="V12" s="2">
        <f>('[1]Qc, Winter, S1'!V12*Main!$B$5)</f>
        <v>0.2510146005469121</v>
      </c>
      <c r="W12" s="2">
        <f>('[1]Qc, Winter, S1'!W12*Main!$B$5)</f>
        <v>0.25705373802600112</v>
      </c>
      <c r="X12" s="2">
        <f>('[1]Qc, Winter, S1'!X12*Main!$B$5)</f>
        <v>0.27756919305506356</v>
      </c>
      <c r="Y12" s="2">
        <f>('[1]Qc, Winter, S1'!Y12*Main!$B$5)</f>
        <v>0.29440932532544445</v>
      </c>
    </row>
    <row r="13" spans="1:25" x14ac:dyDescent="0.3">
      <c r="A13">
        <v>12</v>
      </c>
      <c r="B13" s="2">
        <f>('[1]Qc, Winter, S1'!B13*Main!$B$5)</f>
        <v>4.3820963285274558E-2</v>
      </c>
      <c r="C13" s="2">
        <f>('[1]Qc, Winter, S1'!C13*Main!$B$5)</f>
        <v>-7.3523746434103199E-2</v>
      </c>
      <c r="D13" s="2">
        <f>('[1]Qc, Winter, S1'!D13*Main!$B$5)</f>
        <v>-0.15554031661741924</v>
      </c>
      <c r="E13" s="2">
        <f>('[1]Qc, Winter, S1'!E13*Main!$B$5)</f>
        <v>-0.13449646725301823</v>
      </c>
      <c r="F13" s="2">
        <f>('[1]Qc, Winter, S1'!F13*Main!$B$5)</f>
        <v>-0.104574812267392</v>
      </c>
      <c r="G13" s="2">
        <f>('[1]Qc, Winter, S1'!G13*Main!$B$5)</f>
        <v>0.10534728927602069</v>
      </c>
      <c r="H13" s="2">
        <f>('[1]Qc, Winter, S1'!H13*Main!$B$5)</f>
        <v>3.4779895995385455E-3</v>
      </c>
      <c r="I13" s="2">
        <f>('[1]Qc, Winter, S1'!I13*Main!$B$5)</f>
        <v>-0.12559848849457303</v>
      </c>
      <c r="J13" s="2">
        <f>('[1]Qc, Winter, S1'!J13*Main!$B$5)</f>
        <v>-0.27260741112865955</v>
      </c>
      <c r="K13" s="2">
        <f>('[1]Qc, Winter, S1'!K13*Main!$B$5)</f>
        <v>-0.32159107229779954</v>
      </c>
      <c r="L13" s="2">
        <f>('[1]Qc, Winter, S1'!L13*Main!$B$5)</f>
        <v>-0.15621234681738211</v>
      </c>
      <c r="M13" s="2">
        <f>('[1]Qc, Winter, S1'!M13*Main!$B$5)</f>
        <v>4.0585872332146098E-4</v>
      </c>
      <c r="N13" s="2">
        <f>('[1]Qc, Winter, S1'!N13*Main!$B$5)</f>
        <v>-0.49479441148966469</v>
      </c>
      <c r="O13" s="2">
        <f>('[1]Qc, Winter, S1'!O13*Main!$B$5)</f>
        <v>-0.56091835295075454</v>
      </c>
      <c r="P13" s="2">
        <f>('[1]Qc, Winter, S1'!P13*Main!$B$5)</f>
        <v>-0.53208639923205037</v>
      </c>
      <c r="Q13" s="2">
        <f>('[1]Qc, Winter, S1'!Q13*Main!$B$5)</f>
        <v>-0.61087258664459587</v>
      </c>
      <c r="R13" s="2">
        <f>('[1]Qc, Winter, S1'!R13*Main!$B$5)</f>
        <v>-0.33559962383222697</v>
      </c>
      <c r="S13" s="2">
        <f>('[1]Qc, Winter, S1'!S13*Main!$B$5)</f>
        <v>-0.46354607114007373</v>
      </c>
      <c r="T13" s="2">
        <f>('[1]Qc, Winter, S1'!T13*Main!$B$5)</f>
        <v>-0.49774712878700589</v>
      </c>
      <c r="U13" s="2">
        <f>('[1]Qc, Winter, S1'!U13*Main!$B$5)</f>
        <v>-0.44371091774403704</v>
      </c>
      <c r="V13" s="2">
        <f>('[1]Qc, Winter, S1'!V13*Main!$B$5)</f>
        <v>-0.49796486127718304</v>
      </c>
      <c r="W13" s="2">
        <f>('[1]Qc, Winter, S1'!W13*Main!$B$5)</f>
        <v>-0.63922703684367221</v>
      </c>
      <c r="X13" s="2">
        <f>('[1]Qc, Winter, S1'!X13*Main!$B$5)</f>
        <v>-0.59214692228546206</v>
      </c>
      <c r="Y13" s="2">
        <f>('[1]Qc, Winter, S1'!Y13*Main!$B$5)</f>
        <v>-0.39890904403899075</v>
      </c>
    </row>
    <row r="14" spans="1:25" x14ac:dyDescent="0.3">
      <c r="A14">
        <v>13</v>
      </c>
      <c r="B14" s="2">
        <f>('[1]Qc, Winter, S1'!B14*Main!$B$5)</f>
        <v>-0.11830650927510213</v>
      </c>
      <c r="C14" s="2">
        <f>('[1]Qc, Winter, S1'!C14*Main!$B$5)</f>
        <v>-9.5682373861140077E-2</v>
      </c>
      <c r="D14" s="2">
        <f>('[1]Qc, Winter, S1'!D14*Main!$B$5)</f>
        <v>-0.1365614463546973</v>
      </c>
      <c r="E14" s="2">
        <f>('[1]Qc, Winter, S1'!E14*Main!$B$5)</f>
        <v>-0.1711207654826635</v>
      </c>
      <c r="F14" s="2">
        <f>('[1]Qc, Winter, S1'!F14*Main!$B$5)</f>
        <v>-0.1786886325395203</v>
      </c>
      <c r="G14" s="2">
        <f>('[1]Qc, Winter, S1'!G14*Main!$B$5)</f>
        <v>-0.21785269667111473</v>
      </c>
      <c r="H14" s="2">
        <f>('[1]Qc, Winter, S1'!H14*Main!$B$5)</f>
        <v>-0.79672079707110033</v>
      </c>
      <c r="I14" s="2">
        <f>('[1]Qc, Winter, S1'!I14*Main!$B$5)</f>
        <v>-0.99737230994794501</v>
      </c>
      <c r="J14" s="2">
        <f>('[1]Qc, Winter, S1'!J14*Main!$B$5)</f>
        <v>-1.0678975159678714</v>
      </c>
      <c r="K14" s="2">
        <f>('[1]Qc, Winter, S1'!K14*Main!$B$5)</f>
        <v>-0.9988544958599046</v>
      </c>
      <c r="L14" s="2">
        <f>('[1]Qc, Winter, S1'!L14*Main!$B$5)</f>
        <v>-0.9149902344965033</v>
      </c>
      <c r="M14" s="2">
        <f>('[1]Qc, Winter, S1'!M14*Main!$B$5)</f>
        <v>-1.0486277089180331</v>
      </c>
      <c r="N14" s="2">
        <f>('[1]Qc, Winter, S1'!N14*Main!$B$5)</f>
        <v>-1.185232405764046</v>
      </c>
      <c r="O14" s="2">
        <f>('[1]Qc, Winter, S1'!O14*Main!$B$5)</f>
        <v>-1.0511253967067649</v>
      </c>
      <c r="P14" s="2">
        <f>('[1]Qc, Winter, S1'!P14*Main!$B$5)</f>
        <v>-1.0337266508468075</v>
      </c>
      <c r="Q14" s="2">
        <f>('[1]Qc, Winter, S1'!Q14*Main!$B$5)</f>
        <v>-1.0317762221968889</v>
      </c>
      <c r="R14" s="2">
        <f>('[1]Qc, Winter, S1'!R14*Main!$B$5)</f>
        <v>-0.92981266935315909</v>
      </c>
      <c r="S14" s="2">
        <f>('[1]Qc, Winter, S1'!S14*Main!$B$5)</f>
        <v>-0.96117412017357196</v>
      </c>
      <c r="T14" s="2">
        <f>('[1]Qc, Winter, S1'!T14*Main!$B$5)</f>
        <v>-0.83112522888763474</v>
      </c>
      <c r="U14" s="2">
        <f>('[1]Qc, Winter, S1'!U14*Main!$B$5)</f>
        <v>-0.62742819334618516</v>
      </c>
      <c r="V14" s="2">
        <f>('[1]Qc, Winter, S1'!V14*Main!$B$5)</f>
        <v>-0.68835864296933236</v>
      </c>
      <c r="W14" s="2">
        <f>('[1]Qc, Winter, S1'!W14*Main!$B$5)</f>
        <v>-0.60152814214715977</v>
      </c>
      <c r="X14" s="2">
        <f>('[1]Qc, Winter, S1'!X14*Main!$B$5)</f>
        <v>-0.26458580741842003</v>
      </c>
      <c r="Y14" s="2">
        <f>('[1]Qc, Winter, S1'!Y14*Main!$B$5)</f>
        <v>-0.18719165104740029</v>
      </c>
    </row>
    <row r="15" spans="1:25" x14ac:dyDescent="0.3">
      <c r="A15">
        <v>14</v>
      </c>
      <c r="B15" s="2">
        <f>('[1]Qc, Winter, S1'!B15*Main!$B$5)</f>
        <v>-1.0730691360208667E-2</v>
      </c>
      <c r="C15" s="2">
        <f>('[1]Qc, Winter, S1'!C15*Main!$B$5)</f>
        <v>-7.5814147498640665E-3</v>
      </c>
      <c r="D15" s="2">
        <f>('[1]Qc, Winter, S1'!D15*Main!$B$5)</f>
        <v>-6.5722702357468568E-3</v>
      </c>
      <c r="E15" s="2">
        <f>('[1]Qc, Winter, S1'!E15*Main!$B$5)</f>
        <v>-8.4245101854063566E-3</v>
      </c>
      <c r="F15" s="2">
        <f>('[1]Qc, Winter, S1'!F15*Main!$B$5)</f>
        <v>-7.2537520659159797E-3</v>
      </c>
      <c r="G15" s="2">
        <f>('[1]Qc, Winter, S1'!G15*Main!$B$5)</f>
        <v>-5.9638221196686931E-3</v>
      </c>
      <c r="H15" s="2">
        <f>('[1]Qc, Winter, S1'!H15*Main!$B$5)</f>
        <v>-4.9344578732036324E-3</v>
      </c>
      <c r="I15" s="2">
        <f>('[1]Qc, Winter, S1'!I15*Main!$B$5)</f>
        <v>-1.7243632594069899E-2</v>
      </c>
      <c r="J15" s="2">
        <f>('[1]Qc, Winter, S1'!J15*Main!$B$5)</f>
        <v>-1.8033234907922809E-2</v>
      </c>
      <c r="K15" s="2">
        <f>('[1]Qc, Winter, S1'!K15*Main!$B$5)</f>
        <v>-1.5467194619729745E-2</v>
      </c>
      <c r="L15" s="2">
        <f>('[1]Qc, Winter, S1'!L15*Main!$B$5)</f>
        <v>-1.8020404652227238E-2</v>
      </c>
      <c r="M15" s="2">
        <f>('[1]Qc, Winter, S1'!M15*Main!$B$5)</f>
        <v>-1.6744538775130546E-2</v>
      </c>
      <c r="N15" s="2">
        <f>('[1]Qc, Winter, S1'!N15*Main!$B$5)</f>
        <v>-1.6818311628373561E-2</v>
      </c>
      <c r="O15" s="2">
        <f>('[1]Qc, Winter, S1'!O15*Main!$B$5)</f>
        <v>-1.501811141538684E-2</v>
      </c>
      <c r="P15" s="2">
        <f>('[1]Qc, Winter, S1'!P15*Main!$B$5)</f>
        <v>-8.911814160409948E-3</v>
      </c>
      <c r="Q15" s="2">
        <f>('[1]Qc, Winter, S1'!Q15*Main!$B$5)</f>
        <v>-1.3953163810157716E-2</v>
      </c>
      <c r="R15" s="2">
        <f>('[1]Qc, Winter, S1'!R15*Main!$B$5)</f>
        <v>-1.6734668267490312E-2</v>
      </c>
      <c r="S15" s="2">
        <f>('[1]Qc, Winter, S1'!S15*Main!$B$5)</f>
        <v>-1.561449394649842E-2</v>
      </c>
      <c r="T15" s="2">
        <f>('[1]Qc, Winter, S1'!T15*Main!$B$5)</f>
        <v>-1.091299064920861E-2</v>
      </c>
      <c r="U15" s="2">
        <f>('[1]Qc, Winter, S1'!U15*Main!$B$5)</f>
        <v>-1.1321579495965416E-2</v>
      </c>
      <c r="V15" s="2">
        <f>('[1]Qc, Winter, S1'!V15*Main!$B$5)</f>
        <v>-1.0545062115287931E-2</v>
      </c>
      <c r="W15" s="2">
        <f>('[1]Qc, Winter, S1'!W15*Main!$B$5)</f>
        <v>-6.5411868174162918E-3</v>
      </c>
      <c r="X15" s="2">
        <f>('[1]Qc, Winter, S1'!X15*Main!$B$5)</f>
        <v>-5.2179451844620783E-3</v>
      </c>
      <c r="Y15" s="2">
        <f>('[1]Qc, Winter, S1'!Y15*Main!$B$5)</f>
        <v>-5.408175219545174E-3</v>
      </c>
    </row>
    <row r="16" spans="1:25" x14ac:dyDescent="0.3">
      <c r="A16">
        <v>15</v>
      </c>
      <c r="B16" s="2">
        <f>('[1]Qc, Winter, S1'!B16*Main!$B$5)</f>
        <v>-0.12211549885483791</v>
      </c>
      <c r="C16" s="2">
        <f>('[1]Qc, Winter, S1'!C16*Main!$B$5)</f>
        <v>-0.12208857580696771</v>
      </c>
      <c r="D16" s="2">
        <f>('[1]Qc, Winter, S1'!D16*Main!$B$5)</f>
        <v>-0.12545736461797372</v>
      </c>
      <c r="E16" s="2">
        <f>('[1]Qc, Winter, S1'!E16*Main!$B$5)</f>
        <v>-0.13120457428583054</v>
      </c>
      <c r="F16" s="2">
        <f>('[1]Qc, Winter, S1'!F16*Main!$B$5)</f>
        <v>-0.12994459990050305</v>
      </c>
      <c r="G16" s="2">
        <f>('[1]Qc, Winter, S1'!G16*Main!$B$5)</f>
        <v>-0.11925876943582453</v>
      </c>
      <c r="H16" s="2">
        <f>('[1]Qc, Winter, S1'!H16*Main!$B$5)</f>
        <v>-7.5619443692990423E-2</v>
      </c>
      <c r="I16" s="2">
        <f>('[1]Qc, Winter, S1'!I16*Main!$B$5)</f>
        <v>-1.4536226517586145E-2</v>
      </c>
      <c r="J16" s="2">
        <f>('[1]Qc, Winter, S1'!J16*Main!$B$5)</f>
        <v>-1.5621019179271705E-2</v>
      </c>
      <c r="K16" s="2">
        <f>('[1]Qc, Winter, S1'!K16*Main!$B$5)</f>
        <v>-1.0352154456074548E-2</v>
      </c>
      <c r="L16" s="2">
        <f>('[1]Qc, Winter, S1'!L16*Main!$B$5)</f>
        <v>-9.1191880111105364E-3</v>
      </c>
      <c r="M16" s="2">
        <f>('[1]Qc, Winter, S1'!M16*Main!$B$5)</f>
        <v>-4.0698346587985455E-2</v>
      </c>
      <c r="N16" s="2">
        <f>('[1]Qc, Winter, S1'!N16*Main!$B$5)</f>
        <v>-5.9455912971635057E-2</v>
      </c>
      <c r="O16" s="2">
        <f>('[1]Qc, Winter, S1'!O16*Main!$B$5)</f>
        <v>-7.70747557053654E-2</v>
      </c>
      <c r="P16" s="2">
        <f>('[1]Qc, Winter, S1'!P16*Main!$B$5)</f>
        <v>-7.6495303801203965E-2</v>
      </c>
      <c r="Q16" s="2">
        <f>('[1]Qc, Winter, S1'!Q16*Main!$B$5)</f>
        <v>-7.7788931996369215E-2</v>
      </c>
      <c r="R16" s="2">
        <f>('[1]Qc, Winter, S1'!R16*Main!$B$5)</f>
        <v>-6.1160542109287362E-2</v>
      </c>
      <c r="S16" s="2">
        <f>('[1]Qc, Winter, S1'!S16*Main!$B$5)</f>
        <v>2.0101729867317175E-2</v>
      </c>
      <c r="T16" s="2">
        <f>('[1]Qc, Winter, S1'!T16*Main!$B$5)</f>
        <v>-2.8330322858879805E-3</v>
      </c>
      <c r="U16" s="2">
        <f>('[1]Qc, Winter, S1'!U16*Main!$B$5)</f>
        <v>-3.3441966684514199E-2</v>
      </c>
      <c r="V16" s="2">
        <f>('[1]Qc, Winter, S1'!V16*Main!$B$5)</f>
        <v>-6.198928688372804E-2</v>
      </c>
      <c r="W16" s="2">
        <f>('[1]Qc, Winter, S1'!W16*Main!$B$5)</f>
        <v>-8.1541750191995901E-2</v>
      </c>
      <c r="X16" s="2">
        <f>('[1]Qc, Winter, S1'!X16*Main!$B$5)</f>
        <v>-8.9431415967870007E-2</v>
      </c>
      <c r="Y16" s="2">
        <f>('[1]Qc, Winter, S1'!Y16*Main!$B$5)</f>
        <v>-0.10239469373238701</v>
      </c>
    </row>
    <row r="17" spans="1:25" x14ac:dyDescent="0.3">
      <c r="A17">
        <v>16</v>
      </c>
      <c r="B17" s="2">
        <f>('[1]Qc, Winter, S1'!B17*Main!$B$5)</f>
        <v>-0.3277085999360328</v>
      </c>
      <c r="C17" s="2">
        <f>('[1]Qc, Winter, S1'!C17*Main!$B$5)</f>
        <v>-0.35359853041796413</v>
      </c>
      <c r="D17" s="2">
        <f>('[1]Qc, Winter, S1'!D17*Main!$B$5)</f>
        <v>-0.3600843047773955</v>
      </c>
      <c r="E17" s="2">
        <f>('[1]Qc, Winter, S1'!E17*Main!$B$5)</f>
        <v>-0.35526876596833717</v>
      </c>
      <c r="F17" s="2">
        <f>('[1]Qc, Winter, S1'!F17*Main!$B$5)</f>
        <v>-0.3555642524824621</v>
      </c>
      <c r="G17" s="2">
        <f>('[1]Qc, Winter, S1'!G17*Main!$B$5)</f>
        <v>-0.29691137398730166</v>
      </c>
      <c r="H17" s="2">
        <f>('[1]Qc, Winter, S1'!H17*Main!$B$5)</f>
        <v>-1.105609513788808E-2</v>
      </c>
      <c r="I17" s="2">
        <f>('[1]Qc, Winter, S1'!I17*Main!$B$5)</f>
        <v>0.15307753751553119</v>
      </c>
      <c r="J17" s="2">
        <f>('[1]Qc, Winter, S1'!J17*Main!$B$5)</f>
        <v>0.19510018274375562</v>
      </c>
      <c r="K17" s="2">
        <f>('[1]Qc, Winter, S1'!K17*Main!$B$5)</f>
        <v>0.13591139006598957</v>
      </c>
      <c r="L17" s="2">
        <f>('[1]Qc, Winter, S1'!L17*Main!$B$5)</f>
        <v>8.0245211397060895E-2</v>
      </c>
      <c r="M17" s="2">
        <f>('[1]Qc, Winter, S1'!M17*Main!$B$5)</f>
        <v>0.1591697866585931</v>
      </c>
      <c r="N17" s="2">
        <f>('[1]Qc, Winter, S1'!N17*Main!$B$5)</f>
        <v>0.10036450188298891</v>
      </c>
      <c r="O17" s="2">
        <f>('[1]Qc, Winter, S1'!O17*Main!$B$5)</f>
        <v>3.0449906503706391E-2</v>
      </c>
      <c r="P17" s="2">
        <f>('[1]Qc, Winter, S1'!P17*Main!$B$5)</f>
        <v>-0.12046695940024853</v>
      </c>
      <c r="Q17" s="2">
        <f>('[1]Qc, Winter, S1'!Q17*Main!$B$5)</f>
        <v>-0.12051822233869328</v>
      </c>
      <c r="R17" s="2">
        <f>('[1]Qc, Winter, S1'!R17*Main!$B$5)</f>
        <v>-9.92779264789444E-2</v>
      </c>
      <c r="S17" s="2">
        <f>('[1]Qc, Winter, S1'!S17*Main!$B$5)</f>
        <v>-5.0083708948039811E-2</v>
      </c>
      <c r="T17" s="2">
        <f>('[1]Qc, Winter, S1'!T17*Main!$B$5)</f>
        <v>-0.12206703736867153</v>
      </c>
      <c r="U17" s="2">
        <f>('[1]Qc, Winter, S1'!U17*Main!$B$5)</f>
        <v>-6.9550394455593273E-2</v>
      </c>
      <c r="V17" s="2">
        <f>('[1]Qc, Winter, S1'!V17*Main!$B$5)</f>
        <v>-9.5488980463675655E-2</v>
      </c>
      <c r="W17" s="2">
        <f>('[1]Qc, Winter, S1'!W17*Main!$B$5)</f>
        <v>-0.15837952243860828</v>
      </c>
      <c r="X17" s="2">
        <f>('[1]Qc, Winter, S1'!X17*Main!$B$5)</f>
        <v>-0.25021779824857937</v>
      </c>
      <c r="Y17" s="2">
        <f>('[1]Qc, Winter, S1'!Y17*Main!$B$5)</f>
        <v>-0.28245538300336837</v>
      </c>
    </row>
    <row r="18" spans="1:25" x14ac:dyDescent="0.3">
      <c r="A18">
        <v>17</v>
      </c>
      <c r="B18" s="2">
        <f>('[1]Qc, Winter, S1'!B18*Main!$B$5)</f>
        <v>-0.49523563064916931</v>
      </c>
      <c r="C18" s="2">
        <f>('[1]Qc, Winter, S1'!C18*Main!$B$5)</f>
        <v>-0.50014737116351204</v>
      </c>
      <c r="D18" s="2">
        <f>('[1]Qc, Winter, S1'!D18*Main!$B$5)</f>
        <v>-0.50525061382375847</v>
      </c>
      <c r="E18" s="2">
        <f>('[1]Qc, Winter, S1'!E18*Main!$B$5)</f>
        <v>-0.50967403420633595</v>
      </c>
      <c r="F18" s="2">
        <f>('[1]Qc, Winter, S1'!F18*Main!$B$5)</f>
        <v>-0.51194322778564305</v>
      </c>
      <c r="G18" s="2">
        <f>('[1]Qc, Winter, S1'!G18*Main!$B$5)</f>
        <v>-0.46804401484468361</v>
      </c>
      <c r="H18" s="2">
        <f>('[1]Qc, Winter, S1'!H18*Main!$B$5)</f>
        <v>-0.40607800829108764</v>
      </c>
      <c r="I18" s="2">
        <f>('[1]Qc, Winter, S1'!I18*Main!$B$5)</f>
        <v>-0.37074813723539313</v>
      </c>
      <c r="J18" s="2">
        <f>('[1]Qc, Winter, S1'!J18*Main!$B$5)</f>
        <v>-0.38160568159727742</v>
      </c>
      <c r="K18" s="2">
        <f>('[1]Qc, Winter, S1'!K18*Main!$B$5)</f>
        <v>-0.42274707061850464</v>
      </c>
      <c r="L18" s="2">
        <f>('[1]Qc, Winter, S1'!L18*Main!$B$5)</f>
        <v>-0.45090569298425653</v>
      </c>
      <c r="M18" s="2">
        <f>('[1]Qc, Winter, S1'!M18*Main!$B$5)</f>
        <v>-0.4774365815774575</v>
      </c>
      <c r="N18" s="2">
        <f>('[1]Qc, Winter, S1'!N18*Main!$B$5)</f>
        <v>-0.4780014026114604</v>
      </c>
      <c r="O18" s="2">
        <f>('[1]Qc, Winter, S1'!O18*Main!$B$5)</f>
        <v>-0.4867909064760198</v>
      </c>
      <c r="P18" s="2">
        <f>('[1]Qc, Winter, S1'!P18*Main!$B$5)</f>
        <v>-0.49107066578154085</v>
      </c>
      <c r="Q18" s="2">
        <f>('[1]Qc, Winter, S1'!Q18*Main!$B$5)</f>
        <v>-0.47642163054445757</v>
      </c>
      <c r="R18" s="2">
        <f>('[1]Qc, Winter, S1'!R18*Main!$B$5)</f>
        <v>-0.40332051181382955</v>
      </c>
      <c r="S18" s="2">
        <f>('[1]Qc, Winter, S1'!S18*Main!$B$5)</f>
        <v>-0.24038196568126557</v>
      </c>
      <c r="T18" s="2">
        <f>('[1]Qc, Winter, S1'!T18*Main!$B$5)</f>
        <v>-0.31005551999593189</v>
      </c>
      <c r="U18" s="2">
        <f>('[1]Qc, Winter, S1'!U18*Main!$B$5)</f>
        <v>-0.37610035681265425</v>
      </c>
      <c r="V18" s="2">
        <f>('[1]Qc, Winter, S1'!V18*Main!$B$5)</f>
        <v>-0.40488129221733493</v>
      </c>
      <c r="W18" s="2">
        <f>('[1]Qc, Winter, S1'!W18*Main!$B$5)</f>
        <v>-0.4283481981775229</v>
      </c>
      <c r="X18" s="2">
        <f>('[1]Qc, Winter, S1'!X18*Main!$B$5)</f>
        <v>-0.45280132640206244</v>
      </c>
      <c r="Y18" s="2">
        <f>('[1]Qc, Winter, S1'!Y18*Main!$B$5)</f>
        <v>-0.45499388120861645</v>
      </c>
    </row>
    <row r="19" spans="1:25" x14ac:dyDescent="0.3">
      <c r="A19">
        <v>18</v>
      </c>
      <c r="B19" s="2">
        <f>('[1]Qc, Winter, S1'!B19*Main!$B$5)</f>
        <v>-0.38771159907004743</v>
      </c>
      <c r="C19" s="2">
        <f>('[1]Qc, Winter, S1'!C19*Main!$B$5)</f>
        <v>-0.40719368905454034</v>
      </c>
      <c r="D19" s="2">
        <f>('[1]Qc, Winter, S1'!D19*Main!$B$5)</f>
        <v>-0.42449616874198126</v>
      </c>
      <c r="E19" s="2">
        <f>('[1]Qc, Winter, S1'!E19*Main!$B$5)</f>
        <v>-0.42601005210669657</v>
      </c>
      <c r="F19" s="2">
        <f>('[1]Qc, Winter, S1'!F19*Main!$B$5)</f>
        <v>-0.42506690097433247</v>
      </c>
      <c r="G19" s="2">
        <f>('[1]Qc, Winter, S1'!G19*Main!$B$5)</f>
        <v>-0.35829782459556025</v>
      </c>
      <c r="H19" s="2">
        <f>('[1]Qc, Winter, S1'!H19*Main!$B$5)</f>
        <v>-0.27306082416930461</v>
      </c>
      <c r="I19" s="2">
        <f>('[1]Qc, Winter, S1'!I19*Main!$B$5)</f>
        <v>-0.22097850210278974</v>
      </c>
      <c r="J19" s="2">
        <f>('[1]Qc, Winter, S1'!J19*Main!$B$5)</f>
        <v>-0.2170631843560705</v>
      </c>
      <c r="K19" s="2">
        <f>('[1]Qc, Winter, S1'!K19*Main!$B$5)</f>
        <v>-0.18182382337887393</v>
      </c>
      <c r="L19" s="2">
        <f>('[1]Qc, Winter, S1'!L19*Main!$B$5)</f>
        <v>-0.17993748090191211</v>
      </c>
      <c r="M19" s="2">
        <f>('[1]Qc, Winter, S1'!M19*Main!$B$5)</f>
        <v>-0.17614877807491366</v>
      </c>
      <c r="N19" s="2">
        <f>('[1]Qc, Winter, S1'!N19*Main!$B$5)</f>
        <v>-0.21199841331422814</v>
      </c>
      <c r="O19" s="2">
        <f>('[1]Qc, Winter, S1'!O19*Main!$B$5)</f>
        <v>-0.22813587757211923</v>
      </c>
      <c r="P19" s="2">
        <f>('[1]Qc, Winter, S1'!P19*Main!$B$5)</f>
        <v>-0.22200111260886798</v>
      </c>
      <c r="Q19" s="2">
        <f>('[1]Qc, Winter, S1'!Q19*Main!$B$5)</f>
        <v>-0.27519293041432485</v>
      </c>
      <c r="R19" s="2">
        <f>('[1]Qc, Winter, S1'!R19*Main!$B$5)</f>
        <v>-0.24380567355253238</v>
      </c>
      <c r="S19" s="2">
        <f>('[1]Qc, Winter, S1'!S19*Main!$B$5)</f>
        <v>-0.12222777843240319</v>
      </c>
      <c r="T19" s="2">
        <f>('[1]Qc, Winter, S1'!T19*Main!$B$5)</f>
        <v>-0.14473787641972846</v>
      </c>
      <c r="U19" s="2">
        <f>('[1]Qc, Winter, S1'!U19*Main!$B$5)</f>
        <v>-0.17996128654423951</v>
      </c>
      <c r="V19" s="2">
        <f>('[1]Qc, Winter, S1'!V19*Main!$B$5)</f>
        <v>-0.19432315281667131</v>
      </c>
      <c r="W19" s="2">
        <f>('[1]Qc, Winter, S1'!W19*Main!$B$5)</f>
        <v>-0.25225478660375561</v>
      </c>
      <c r="X19" s="2">
        <f>('[1]Qc, Winter, S1'!X19*Main!$B$5)</f>
        <v>-0.27897365781498057</v>
      </c>
      <c r="Y19" s="2">
        <f>('[1]Qc, Winter, S1'!Y19*Main!$B$5)</f>
        <v>-0.29184540615279081</v>
      </c>
    </row>
    <row r="20" spans="1:25" x14ac:dyDescent="0.3">
      <c r="A20">
        <v>19</v>
      </c>
      <c r="B20" s="2">
        <f>('[1]Qc, Winter, S1'!B20*Main!$B$5)</f>
        <v>-0.26628035988094845</v>
      </c>
      <c r="C20" s="2">
        <f>('[1]Qc, Winter, S1'!C20*Main!$B$5)</f>
        <v>-0.20829474914879192</v>
      </c>
      <c r="D20" s="2">
        <f>('[1]Qc, Winter, S1'!D20*Main!$B$5)</f>
        <v>-0.15793358727770057</v>
      </c>
      <c r="E20" s="2">
        <f>('[1]Qc, Winter, S1'!E20*Main!$B$5)</f>
        <v>-0.23528511357472423</v>
      </c>
      <c r="F20" s="2">
        <f>('[1]Qc, Winter, S1'!F20*Main!$B$5)</f>
        <v>-0.19320745864914082</v>
      </c>
      <c r="G20" s="2">
        <f>('[1]Qc, Winter, S1'!G20*Main!$B$5)</f>
        <v>-0.27835416856846001</v>
      </c>
      <c r="H20" s="2">
        <f>('[1]Qc, Winter, S1'!H20*Main!$B$5)</f>
        <v>-0.37124284026139043</v>
      </c>
      <c r="I20" s="2">
        <f>('[1]Qc, Winter, S1'!I20*Main!$B$5)</f>
        <v>-0.72310449707491076</v>
      </c>
      <c r="J20" s="2">
        <f>('[1]Qc, Winter, S1'!J20*Main!$B$5)</f>
        <v>-0.83277599086599574</v>
      </c>
      <c r="K20" s="2">
        <f>('[1]Qc, Winter, S1'!K20*Main!$B$5)</f>
        <v>-0.85807256622354988</v>
      </c>
      <c r="L20" s="2">
        <f>('[1]Qc, Winter, S1'!L20*Main!$B$5)</f>
        <v>-0.81445044876356476</v>
      </c>
      <c r="M20" s="2">
        <f>('[1]Qc, Winter, S1'!M20*Main!$B$5)</f>
        <v>-0.86878457932036757</v>
      </c>
      <c r="N20" s="2">
        <f>('[1]Qc, Winter, S1'!N20*Main!$B$5)</f>
        <v>-0.86232913583603688</v>
      </c>
      <c r="O20" s="2">
        <f>('[1]Qc, Winter, S1'!O20*Main!$B$5)</f>
        <v>-0.85233049797699678</v>
      </c>
      <c r="P20" s="2">
        <f>('[1]Qc, Winter, S1'!P20*Main!$B$5)</f>
        <v>-0.71685827337429264</v>
      </c>
      <c r="Q20" s="2">
        <f>('[1]Qc, Winter, S1'!Q20*Main!$B$5)</f>
        <v>-0.68189075539440713</v>
      </c>
      <c r="R20" s="2">
        <f>('[1]Qc, Winter, S1'!R20*Main!$B$5)</f>
        <v>-0.59265256814533029</v>
      </c>
      <c r="S20" s="2">
        <f>('[1]Qc, Winter, S1'!S20*Main!$B$5)</f>
        <v>-0.64834198884702576</v>
      </c>
      <c r="T20" s="2">
        <f>('[1]Qc, Winter, S1'!T20*Main!$B$5)</f>
        <v>-0.5495774225939184</v>
      </c>
      <c r="U20" s="2">
        <f>('[1]Qc, Winter, S1'!U20*Main!$B$5)</f>
        <v>-0.57350005443647645</v>
      </c>
      <c r="V20" s="2">
        <f>('[1]Qc, Winter, S1'!V20*Main!$B$5)</f>
        <v>-0.48488268918223587</v>
      </c>
      <c r="W20" s="2">
        <f>('[1]Qc, Winter, S1'!W20*Main!$B$5)</f>
        <v>-0.51041492099483199</v>
      </c>
      <c r="X20" s="2">
        <f>('[1]Qc, Winter, S1'!X20*Main!$B$5)</f>
        <v>-0.3168681336459554</v>
      </c>
      <c r="Y20" s="2">
        <f>('[1]Qc, Winter, S1'!Y20*Main!$B$5)</f>
        <v>-0.3254078257109343</v>
      </c>
    </row>
    <row r="21" spans="1:25" x14ac:dyDescent="0.3">
      <c r="A21">
        <v>20</v>
      </c>
      <c r="B21" s="2">
        <f>('[1]Qc, Winter, S1'!B21*Main!$B$5)</f>
        <v>0.45545779825915422</v>
      </c>
      <c r="C21" s="2">
        <f>('[1]Qc, Winter, S1'!C21*Main!$B$5)</f>
        <v>0.4504777084367973</v>
      </c>
      <c r="D21" s="2">
        <f>('[1]Qc, Winter, S1'!D21*Main!$B$5)</f>
        <v>0.46463126576452352</v>
      </c>
      <c r="E21" s="2">
        <f>('[1]Qc, Winter, S1'!E21*Main!$B$5)</f>
        <v>0.47303872468627883</v>
      </c>
      <c r="F21" s="2">
        <f>('[1]Qc, Winter, S1'!F21*Main!$B$5)</f>
        <v>0.50105546105786014</v>
      </c>
      <c r="G21" s="2">
        <f>('[1]Qc, Winter, S1'!G21*Main!$B$5)</f>
        <v>0.44862436105498854</v>
      </c>
      <c r="H21" s="2">
        <f>('[1]Qc, Winter, S1'!H21*Main!$B$5)</f>
        <v>0.38112906897011223</v>
      </c>
      <c r="I21" s="2">
        <f>('[1]Qc, Winter, S1'!I21*Main!$B$5)</f>
        <v>0.19797312152267099</v>
      </c>
      <c r="J21" s="2">
        <f>('[1]Qc, Winter, S1'!J21*Main!$B$5)</f>
        <v>9.8090804533511641E-2</v>
      </c>
      <c r="K21" s="2">
        <f>('[1]Qc, Winter, S1'!K21*Main!$B$5)</f>
        <v>9.1049964117331864E-2</v>
      </c>
      <c r="L21" s="2">
        <f>('[1]Qc, Winter, S1'!L21*Main!$B$5)</f>
        <v>6.9203760533409098E-2</v>
      </c>
      <c r="M21" s="2">
        <f>('[1]Qc, Winter, S1'!M21*Main!$B$5)</f>
        <v>2.3256894697590711E-2</v>
      </c>
      <c r="N21" s="2">
        <f>('[1]Qc, Winter, S1'!N21*Main!$B$5)</f>
        <v>9.4425838579224736E-2</v>
      </c>
      <c r="O21" s="2">
        <f>('[1]Qc, Winter, S1'!O21*Main!$B$5)</f>
        <v>9.8535436945706628E-2</v>
      </c>
      <c r="P21" s="2">
        <f>('[1]Qc, Winter, S1'!P21*Main!$B$5)</f>
        <v>0.17959413161709975</v>
      </c>
      <c r="Q21" s="2">
        <f>('[1]Qc, Winter, S1'!Q21*Main!$B$5)</f>
        <v>0.25664683761434098</v>
      </c>
      <c r="R21" s="2">
        <f>('[1]Qc, Winter, S1'!R21*Main!$B$5)</f>
        <v>0.23163269128418182</v>
      </c>
      <c r="S21" s="2">
        <f>('[1]Qc, Winter, S1'!S21*Main!$B$5)</f>
        <v>0.25836546252417558</v>
      </c>
      <c r="T21" s="2">
        <f>('[1]Qc, Winter, S1'!T21*Main!$B$5)</f>
        <v>0.29054439486386746</v>
      </c>
      <c r="U21" s="2">
        <f>('[1]Qc, Winter, S1'!U21*Main!$B$5)</f>
        <v>0.27894805985595289</v>
      </c>
      <c r="V21" s="2">
        <f>('[1]Qc, Winter, S1'!V21*Main!$B$5)</f>
        <v>0.31761959050729954</v>
      </c>
      <c r="W21" s="2">
        <f>('[1]Qc, Winter, S1'!W21*Main!$B$5)</f>
        <v>0.37443023934582448</v>
      </c>
      <c r="X21" s="2">
        <f>('[1]Qc, Winter, S1'!X21*Main!$B$5)</f>
        <v>0.42245058581972178</v>
      </c>
      <c r="Y21" s="2">
        <f>('[1]Qc, Winter, S1'!Y21*Main!$B$5)</f>
        <v>0.420203962792708</v>
      </c>
    </row>
    <row r="22" spans="1:25" x14ac:dyDescent="0.3">
      <c r="A22">
        <v>21</v>
      </c>
      <c r="B22" s="2">
        <f>('[1]Qc, Winter, S1'!B22*Main!$B$5)</f>
        <v>0.12607852299133587</v>
      </c>
      <c r="C22" s="2">
        <f>('[1]Qc, Winter, S1'!C22*Main!$B$5)</f>
        <v>0.12874403302666024</v>
      </c>
      <c r="D22" s="2">
        <f>('[1]Qc, Winter, S1'!D22*Main!$B$5)</f>
        <v>0.12823407296858044</v>
      </c>
      <c r="E22" s="2">
        <f>('[1]Qc, Winter, S1'!E22*Main!$B$5)</f>
        <v>0.12804979945039457</v>
      </c>
      <c r="F22" s="2">
        <f>('[1]Qc, Winter, S1'!F22*Main!$B$5)</f>
        <v>0.1254100003513258</v>
      </c>
      <c r="G22" s="2">
        <f>('[1]Qc, Winter, S1'!G22*Main!$B$5)</f>
        <v>0.12034252743035509</v>
      </c>
      <c r="H22" s="2">
        <f>('[1]Qc, Winter, S1'!H22*Main!$B$5)</f>
        <v>9.1994853950084679E-2</v>
      </c>
      <c r="I22" s="2">
        <f>('[1]Qc, Winter, S1'!I22*Main!$B$5)</f>
        <v>7.318589952326339E-2</v>
      </c>
      <c r="J22" s="2">
        <f>('[1]Qc, Winter, S1'!J22*Main!$B$5)</f>
        <v>6.758060712575889E-2</v>
      </c>
      <c r="K22" s="2">
        <f>('[1]Qc, Winter, S1'!K22*Main!$B$5)</f>
        <v>7.7182024710958627E-2</v>
      </c>
      <c r="L22" s="2">
        <f>('[1]Qc, Winter, S1'!L22*Main!$B$5)</f>
        <v>7.2881636529569485E-2</v>
      </c>
      <c r="M22" s="2">
        <f>('[1]Qc, Winter, S1'!M22*Main!$B$5)</f>
        <v>6.6436408229167493E-2</v>
      </c>
      <c r="N22" s="2">
        <f>('[1]Qc, Winter, S1'!N22*Main!$B$5)</f>
        <v>7.042396438135641E-2</v>
      </c>
      <c r="O22" s="2">
        <f>('[1]Qc, Winter, S1'!O22*Main!$B$5)</f>
        <v>7.6245663701478505E-2</v>
      </c>
      <c r="P22" s="2">
        <f>('[1]Qc, Winter, S1'!P22*Main!$B$5)</f>
        <v>9.2639429247515476E-2</v>
      </c>
      <c r="Q22" s="2">
        <f>('[1]Qc, Winter, S1'!Q22*Main!$B$5)</f>
        <v>0.10273812280337735</v>
      </c>
      <c r="R22" s="2">
        <f>('[1]Qc, Winter, S1'!R22*Main!$B$5)</f>
        <v>0.10246595683161804</v>
      </c>
      <c r="S22" s="2">
        <f>('[1]Qc, Winter, S1'!S22*Main!$B$5)</f>
        <v>0.10104495989692323</v>
      </c>
      <c r="T22" s="2">
        <f>('[1]Qc, Winter, S1'!T22*Main!$B$5)</f>
        <v>0.10650714461430116</v>
      </c>
      <c r="U22" s="2">
        <f>('[1]Qc, Winter, S1'!U22*Main!$B$5)</f>
        <v>0.11012615564498658</v>
      </c>
      <c r="V22" s="2">
        <f>('[1]Qc, Winter, S1'!V22*Main!$B$5)</f>
        <v>0.11201172834490399</v>
      </c>
      <c r="W22" s="2">
        <f>('[1]Qc, Winter, S1'!W22*Main!$B$5)</f>
        <v>0.11529648188532093</v>
      </c>
      <c r="X22" s="2">
        <f>('[1]Qc, Winter, S1'!X22*Main!$B$5)</f>
        <v>0.12032967100479318</v>
      </c>
      <c r="Y22" s="2">
        <f>('[1]Qc, Winter, S1'!Y22*Main!$B$5)</f>
        <v>0.12263521452846171</v>
      </c>
    </row>
    <row r="23" spans="1:25" x14ac:dyDescent="0.3">
      <c r="A23">
        <v>22</v>
      </c>
      <c r="B23" s="2">
        <f>('[1]Qc, Winter, S1'!B23*Main!$B$5)</f>
        <v>-5.1193361706179816E-2</v>
      </c>
      <c r="C23" s="2">
        <f>('[1]Qc, Winter, S1'!C23*Main!$B$5)</f>
        <v>-5.1193361706179816E-2</v>
      </c>
      <c r="D23" s="2">
        <f>('[1]Qc, Winter, S1'!D23*Main!$B$5)</f>
        <v>-5.1193361706179816E-2</v>
      </c>
      <c r="E23" s="2">
        <f>('[1]Qc, Winter, S1'!E23*Main!$B$5)</f>
        <v>-5.1193361706179816E-2</v>
      </c>
      <c r="F23" s="2">
        <f>('[1]Qc, Winter, S1'!F23*Main!$B$5)</f>
        <v>-5.1193361706179816E-2</v>
      </c>
      <c r="G23" s="2">
        <f>('[1]Qc, Winter, S1'!G23*Main!$B$5)</f>
        <v>-5.1193361706179816E-2</v>
      </c>
      <c r="H23" s="2">
        <f>('[1]Qc, Winter, S1'!H23*Main!$B$5)</f>
        <v>-5.1193361706179816E-2</v>
      </c>
      <c r="I23" s="2">
        <f>('[1]Qc, Winter, S1'!I23*Main!$B$5)</f>
        <v>-5.1193361706179816E-2</v>
      </c>
      <c r="J23" s="2">
        <f>('[1]Qc, Winter, S1'!J23*Main!$B$5)</f>
        <v>-5.1193361706179816E-2</v>
      </c>
      <c r="K23" s="2">
        <f>('[1]Qc, Winter, S1'!K23*Main!$B$5)</f>
        <v>-5.1193361706179816E-2</v>
      </c>
      <c r="L23" s="2">
        <f>('[1]Qc, Winter, S1'!L23*Main!$B$5)</f>
        <v>-5.1193361706179816E-2</v>
      </c>
      <c r="M23" s="2">
        <f>('[1]Qc, Winter, S1'!M23*Main!$B$5)</f>
        <v>-5.1193361706179816E-2</v>
      </c>
      <c r="N23" s="2">
        <f>('[1]Qc, Winter, S1'!N23*Main!$B$5)</f>
        <v>-5.1193361706179816E-2</v>
      </c>
      <c r="O23" s="2">
        <f>('[1]Qc, Winter, S1'!O23*Main!$B$5)</f>
        <v>-5.1193361706179816E-2</v>
      </c>
      <c r="P23" s="2">
        <f>('[1]Qc, Winter, S1'!P23*Main!$B$5)</f>
        <v>-5.1193361706179816E-2</v>
      </c>
      <c r="Q23" s="2">
        <f>('[1]Qc, Winter, S1'!Q23*Main!$B$5)</f>
        <v>-5.1193361706179816E-2</v>
      </c>
      <c r="R23" s="2">
        <f>('[1]Qc, Winter, S1'!R23*Main!$B$5)</f>
        <v>-5.1193361706179816E-2</v>
      </c>
      <c r="S23" s="2">
        <f>('[1]Qc, Winter, S1'!S23*Main!$B$5)</f>
        <v>-5.1193361706179816E-2</v>
      </c>
      <c r="T23" s="2">
        <f>('[1]Qc, Winter, S1'!T23*Main!$B$5)</f>
        <v>-5.1193361706179816E-2</v>
      </c>
      <c r="U23" s="2">
        <f>('[1]Qc, Winter, S1'!U23*Main!$B$5)</f>
        <v>-5.1193361706179816E-2</v>
      </c>
      <c r="V23" s="2">
        <f>('[1]Qc, Winter, S1'!V23*Main!$B$5)</f>
        <v>-5.1193361706179816E-2</v>
      </c>
      <c r="W23" s="2">
        <f>('[1]Qc, Winter, S1'!W23*Main!$B$5)</f>
        <v>-5.1193361706179816E-2</v>
      </c>
      <c r="X23" s="2">
        <f>('[1]Qc, Winter, S1'!X23*Main!$B$5)</f>
        <v>-5.1193361706179816E-2</v>
      </c>
      <c r="Y23" s="2">
        <f>('[1]Qc, Winter, S1'!Y23*Main!$B$5)</f>
        <v>-5.1193361706179816E-2</v>
      </c>
    </row>
    <row r="24" spans="1:25" x14ac:dyDescent="0.3">
      <c r="A24">
        <v>23</v>
      </c>
      <c r="B24" s="2">
        <f>('[1]Qc, Winter, S1'!B24*Main!$B$5)</f>
        <v>0.16669835934197941</v>
      </c>
      <c r="C24" s="2">
        <f>('[1]Qc, Winter, S1'!C24*Main!$B$5)</f>
        <v>0.17155922052982084</v>
      </c>
      <c r="D24" s="2">
        <f>('[1]Qc, Winter, S1'!D24*Main!$B$5)</f>
        <v>0.1718136171623279</v>
      </c>
      <c r="E24" s="2">
        <f>('[1]Qc, Winter, S1'!E24*Main!$B$5)</f>
        <v>0.17133071291631835</v>
      </c>
      <c r="F24" s="2">
        <f>('[1]Qc, Winter, S1'!F24*Main!$B$5)</f>
        <v>0.17085397454613688</v>
      </c>
      <c r="G24" s="2">
        <f>('[1]Qc, Winter, S1'!G24*Main!$B$5)</f>
        <v>0.15972647077902929</v>
      </c>
      <c r="H24" s="2">
        <f>('[1]Qc, Winter, S1'!H24*Main!$B$5)</f>
        <v>0.1197277832274066</v>
      </c>
      <c r="I24" s="2">
        <f>('[1]Qc, Winter, S1'!I24*Main!$B$5)</f>
        <v>9.7718676693475795E-2</v>
      </c>
      <c r="J24" s="2">
        <f>('[1]Qc, Winter, S1'!J24*Main!$B$5)</f>
        <v>6.298760026462312E-2</v>
      </c>
      <c r="K24" s="2">
        <f>('[1]Qc, Winter, S1'!K24*Main!$B$5)</f>
        <v>3.6374754671195039E-2</v>
      </c>
      <c r="L24" s="2">
        <f>('[1]Qc, Winter, S1'!L24*Main!$B$5)</f>
        <v>4.6535109538494865E-2</v>
      </c>
      <c r="M24" s="2">
        <f>('[1]Qc, Winter, S1'!M24*Main!$B$5)</f>
        <v>3.5925673381720404E-2</v>
      </c>
      <c r="N24" s="2">
        <f>('[1]Qc, Winter, S1'!N24*Main!$B$5)</f>
        <v>4.2839324417698568E-2</v>
      </c>
      <c r="O24" s="2">
        <f>('[1]Qc, Winter, S1'!O24*Main!$B$5)</f>
        <v>6.1959750040669885E-2</v>
      </c>
      <c r="P24" s="2">
        <f>('[1]Qc, Winter, S1'!P24*Main!$B$5)</f>
        <v>7.7454238554424695E-2</v>
      </c>
      <c r="Q24" s="2">
        <f>('[1]Qc, Winter, S1'!Q24*Main!$B$5)</f>
        <v>7.988783825533155E-2</v>
      </c>
      <c r="R24" s="2">
        <f>('[1]Qc, Winter, S1'!R24*Main!$B$5)</f>
        <v>8.2147274304226442E-2</v>
      </c>
      <c r="S24" s="2">
        <f>('[1]Qc, Winter, S1'!S24*Main!$B$5)</f>
        <v>5.5442859710147362E-2</v>
      </c>
      <c r="T24" s="2">
        <f>('[1]Qc, Winter, S1'!T24*Main!$B$5)</f>
        <v>6.7182425588047212E-2</v>
      </c>
      <c r="U24" s="2">
        <f>('[1]Qc, Winter, S1'!U24*Main!$B$5)</f>
        <v>8.3287699633747922E-2</v>
      </c>
      <c r="V24" s="2">
        <f>('[1]Qc, Winter, S1'!V24*Main!$B$5)</f>
        <v>9.794666090965122E-2</v>
      </c>
      <c r="W24" s="2">
        <f>('[1]Qc, Winter, S1'!W24*Main!$B$5)</f>
        <v>0.12462031633642676</v>
      </c>
      <c r="X24" s="2">
        <f>('[1]Qc, Winter, S1'!X24*Main!$B$5)</f>
        <v>0.15576453811744498</v>
      </c>
      <c r="Y24" s="2">
        <f>('[1]Qc, Winter, S1'!Y24*Main!$B$5)</f>
        <v>0.15853631632054699</v>
      </c>
    </row>
    <row r="25" spans="1:25" x14ac:dyDescent="0.3">
      <c r="A25">
        <v>24</v>
      </c>
      <c r="B25" s="2">
        <f>('[1]Qc, Winter, S1'!B25*Main!$B$5)</f>
        <v>-1.9301290037347911</v>
      </c>
      <c r="C25" s="2">
        <f>('[1]Qc, Winter, S1'!C25*Main!$B$5)</f>
        <v>-1.9487145619698107</v>
      </c>
      <c r="D25" s="2">
        <f>('[1]Qc, Winter, S1'!D25*Main!$B$5)</f>
        <v>-1.9845295431997612</v>
      </c>
      <c r="E25" s="2">
        <f>('[1]Qc, Winter, S1'!E25*Main!$B$5)</f>
        <v>-2.0021604247103024</v>
      </c>
      <c r="F25" s="2">
        <f>('[1]Qc, Winter, S1'!F25*Main!$B$5)</f>
        <v>-1.9573231969519675</v>
      </c>
      <c r="G25" s="2">
        <f>('[1]Qc, Winter, S1'!G25*Main!$B$5)</f>
        <v>-1.5795950565801873</v>
      </c>
      <c r="H25" s="2">
        <f>('[1]Qc, Winter, S1'!H25*Main!$B$5)</f>
        <v>-1.1985283050830395</v>
      </c>
      <c r="I25" s="2">
        <f>('[1]Qc, Winter, S1'!I25*Main!$B$5)</f>
        <v>-1.070872871476185</v>
      </c>
      <c r="J25" s="2">
        <f>('[1]Qc, Winter, S1'!J25*Main!$B$5)</f>
        <v>-0.75155903871501673</v>
      </c>
      <c r="K25" s="2">
        <f>('[1]Qc, Winter, S1'!K25*Main!$B$5)</f>
        <v>-0.49589889952893701</v>
      </c>
      <c r="L25" s="2">
        <f>('[1]Qc, Winter, S1'!L25*Main!$B$5)</f>
        <v>-1.1305696812590267</v>
      </c>
      <c r="M25" s="2">
        <f>('[1]Qc, Winter, S1'!M25*Main!$B$5)</f>
        <v>-1.0661278789673354</v>
      </c>
      <c r="N25" s="2">
        <f>('[1]Qc, Winter, S1'!N25*Main!$B$5)</f>
        <v>-1.2015884177672798</v>
      </c>
      <c r="O25" s="2">
        <f>('[1]Qc, Winter, S1'!O25*Main!$B$5)</f>
        <v>-1.1991307481722246</v>
      </c>
      <c r="P25" s="2">
        <f>('[1]Qc, Winter, S1'!P25*Main!$B$5)</f>
        <v>-1.3341577607959376</v>
      </c>
      <c r="Q25" s="2">
        <f>('[1]Qc, Winter, S1'!Q25*Main!$B$5)</f>
        <v>-1.335422595116933</v>
      </c>
      <c r="R25" s="2">
        <f>('[1]Qc, Winter, S1'!R25*Main!$B$5)</f>
        <v>-1.1374891471116499</v>
      </c>
      <c r="S25" s="2">
        <f>('[1]Qc, Winter, S1'!S25*Main!$B$5)</f>
        <v>-0.76068708809818941</v>
      </c>
      <c r="T25" s="2">
        <f>('[1]Qc, Winter, S1'!T25*Main!$B$5)</f>
        <v>-1.0391580572481991</v>
      </c>
      <c r="U25" s="2">
        <f>('[1]Qc, Winter, S1'!U25*Main!$B$5)</f>
        <v>-1.2206897138562383</v>
      </c>
      <c r="V25" s="2">
        <f>('[1]Qc, Winter, S1'!V25*Main!$B$5)</f>
        <v>-1.3114232191838673</v>
      </c>
      <c r="W25" s="2">
        <f>('[1]Qc, Winter, S1'!W25*Main!$B$5)</f>
        <v>-1.3429746313195161</v>
      </c>
      <c r="X25" s="2">
        <f>('[1]Qc, Winter, S1'!X25*Main!$B$5)</f>
        <v>-1.4501574167774747</v>
      </c>
      <c r="Y25" s="2">
        <f>('[1]Qc, Winter, S1'!Y25*Main!$B$5)</f>
        <v>-1.5381385159859953</v>
      </c>
    </row>
    <row r="26" spans="1:25" x14ac:dyDescent="0.3">
      <c r="A26">
        <v>25</v>
      </c>
      <c r="B26" s="2">
        <f>('[1]Qc, Winter, S1'!B26*Main!$B$5)</f>
        <v>-3.8604181941789495E-2</v>
      </c>
      <c r="C26" s="2">
        <f>('[1]Qc, Winter, S1'!C26*Main!$B$5)</f>
        <v>6.477091947766235E-2</v>
      </c>
      <c r="D26" s="2">
        <f>('[1]Qc, Winter, S1'!D26*Main!$B$5)</f>
        <v>0.13702361225820264</v>
      </c>
      <c r="E26" s="2">
        <f>('[1]Qc, Winter, S1'!E26*Main!$B$5)</f>
        <v>0.11848498305623036</v>
      </c>
      <c r="F26" s="2">
        <f>('[1]Qc, Winter, S1'!F26*Main!$B$5)</f>
        <v>9.2125429854607241E-2</v>
      </c>
      <c r="G26" s="2">
        <f>('[1]Qc, Winter, S1'!G26*Main!$B$5)</f>
        <v>-9.2805945314589647E-2</v>
      </c>
      <c r="H26" s="2">
        <f>('[1]Qc, Winter, S1'!H26*Main!$B$5)</f>
        <v>-3.0639432186410995E-3</v>
      </c>
      <c r="I26" s="2">
        <f>('[1]Qc, Winter, S1'!I26*Main!$B$5)</f>
        <v>0.11064628748331433</v>
      </c>
      <c r="J26" s="2">
        <f>('[1]Qc, Winter, S1'!J26*Main!$B$5)</f>
        <v>0.2401541478990572</v>
      </c>
      <c r="K26" s="2">
        <f>('[1]Qc, Winter, S1'!K26*Main!$B$5)</f>
        <v>0.28330642083377577</v>
      </c>
      <c r="L26" s="2">
        <f>('[1]Qc, Winter, S1'!L26*Main!$B$5)</f>
        <v>0.13761563886293188</v>
      </c>
      <c r="M26" s="2">
        <f>('[1]Qc, Winter, S1'!M26*Main!$B$5)</f>
        <v>-3.5754220864033469E-4</v>
      </c>
      <c r="N26" s="2">
        <f>('[1]Qc, Winter, S1'!N26*Main!$B$5)</f>
        <v>0.43589031488375224</v>
      </c>
      <c r="O26" s="2">
        <f>('[1]Qc, Winter, S1'!O26*Main!$B$5)</f>
        <v>0.49414235855185518</v>
      </c>
      <c r="P26" s="2">
        <f>('[1]Qc, Winter, S1'!P26*Main!$B$5)</f>
        <v>0.46874278027585392</v>
      </c>
      <c r="Q26" s="2">
        <f>('[1]Qc, Winter, S1'!Q26*Main!$B$5)</f>
        <v>0.53814965966309625</v>
      </c>
      <c r="R26" s="2">
        <f>('[1]Qc, Winter, S1'!R26*Main!$B$5)</f>
        <v>0.29564728766172377</v>
      </c>
      <c r="S26" s="2">
        <f>('[1]Qc, Winter, S1'!S26*Main!$B$5)</f>
        <v>0.40836201505196973</v>
      </c>
      <c r="T26" s="2">
        <f>('[1]Qc, Winter, S1'!T26*Main!$B$5)</f>
        <v>0.43849151821712423</v>
      </c>
      <c r="U26" s="2">
        <f>('[1]Qc, Winter, S1'!U26*Main!$B$5)</f>
        <v>0.39088818944117554</v>
      </c>
      <c r="V26" s="2">
        <f>('[1]Qc, Winter, S1'!V26*Main!$B$5)</f>
        <v>0.43868333017275646</v>
      </c>
      <c r="W26" s="2">
        <f>('[1]Qc, Winter, S1'!W26*Main!$B$5)</f>
        <v>0.56312858007656841</v>
      </c>
      <c r="X26" s="2">
        <f>('[1]Qc, Winter, S1'!X26*Main!$B$5)</f>
        <v>0.52165324106100219</v>
      </c>
      <c r="Y26" s="2">
        <f>('[1]Qc, Winter, S1'!Y26*Main!$B$5)</f>
        <v>0.35141987212958703</v>
      </c>
    </row>
    <row r="27" spans="1:25" x14ac:dyDescent="0.3">
      <c r="A27">
        <v>26</v>
      </c>
      <c r="B27" s="2">
        <f>('[1]Qc, Winter, S1'!B27*Main!$B$5)</f>
        <v>-7.3941568296938834E-2</v>
      </c>
      <c r="C27" s="2">
        <f>('[1]Qc, Winter, S1'!C27*Main!$B$5)</f>
        <v>-5.980148366321255E-2</v>
      </c>
      <c r="D27" s="2">
        <f>('[1]Qc, Winter, S1'!D27*Main!$B$5)</f>
        <v>-8.5350903971685821E-2</v>
      </c>
      <c r="E27" s="2">
        <f>('[1]Qc, Winter, S1'!E27*Main!$B$5)</f>
        <v>-0.10695047842666469</v>
      </c>
      <c r="F27" s="2">
        <f>('[1]Qc, Winter, S1'!F27*Main!$B$5)</f>
        <v>-0.11168039533720021</v>
      </c>
      <c r="G27" s="2">
        <f>('[1]Qc, Winter, S1'!G27*Main!$B$5)</f>
        <v>-0.13615793541944674</v>
      </c>
      <c r="H27" s="2">
        <f>('[1]Qc, Winter, S1'!H27*Main!$B$5)</f>
        <v>-0.49795049816943776</v>
      </c>
      <c r="I27" s="2">
        <f>('[1]Qc, Winter, S1'!I27*Main!$B$5)</f>
        <v>-0.62335769371746563</v>
      </c>
      <c r="J27" s="2">
        <f>('[1]Qc, Winter, S1'!J27*Main!$B$5)</f>
        <v>-0.66743594747991974</v>
      </c>
      <c r="K27" s="2">
        <f>('[1]Qc, Winter, S1'!K27*Main!$B$5)</f>
        <v>-0.6242840599124404</v>
      </c>
      <c r="L27" s="2">
        <f>('[1]Qc, Winter, S1'!L27*Main!$B$5)</f>
        <v>-0.57186889656031459</v>
      </c>
      <c r="M27" s="2">
        <f>('[1]Qc, Winter, S1'!M27*Main!$B$5)</f>
        <v>-0.65539231807377074</v>
      </c>
      <c r="N27" s="2">
        <f>('[1]Qc, Winter, S1'!N27*Main!$B$5)</f>
        <v>-0.74077025360252879</v>
      </c>
      <c r="O27" s="2">
        <f>('[1]Qc, Winter, S1'!O27*Main!$B$5)</f>
        <v>-0.65695337294172806</v>
      </c>
      <c r="P27" s="2">
        <f>('[1]Qc, Winter, S1'!P27*Main!$B$5)</f>
        <v>-0.64607915677925465</v>
      </c>
      <c r="Q27" s="2">
        <f>('[1]Qc, Winter, S1'!Q27*Main!$B$5)</f>
        <v>-0.6448601388730556</v>
      </c>
      <c r="R27" s="2">
        <f>('[1]Qc, Winter, S1'!R27*Main!$B$5)</f>
        <v>-0.58113291834572445</v>
      </c>
      <c r="S27" s="2">
        <f>('[1]Qc, Winter, S1'!S27*Main!$B$5)</f>
        <v>-0.6007338251084825</v>
      </c>
      <c r="T27" s="2">
        <f>('[1]Qc, Winter, S1'!T27*Main!$B$5)</f>
        <v>-0.51945326805477177</v>
      </c>
      <c r="U27" s="2">
        <f>('[1]Qc, Winter, S1'!U27*Main!$B$5)</f>
        <v>-0.39214262084136581</v>
      </c>
      <c r="V27" s="2">
        <f>('[1]Qc, Winter, S1'!V27*Main!$B$5)</f>
        <v>-0.43022415185583279</v>
      </c>
      <c r="W27" s="2">
        <f>('[1]Qc, Winter, S1'!W27*Main!$B$5)</f>
        <v>-0.37595508884197487</v>
      </c>
      <c r="X27" s="2">
        <f>('[1]Qc, Winter, S1'!X27*Main!$B$5)</f>
        <v>-0.16536612963651257</v>
      </c>
      <c r="Y27" s="2">
        <f>('[1]Qc, Winter, S1'!Y27*Main!$B$5)</f>
        <v>-0.1169947819046252</v>
      </c>
    </row>
    <row r="28" spans="1:25" x14ac:dyDescent="0.3">
      <c r="A28">
        <v>27</v>
      </c>
      <c r="B28" s="2">
        <f>('[1]Qc, Winter, S1'!B28*Main!$B$5)</f>
        <v>-0.21461382720417335</v>
      </c>
      <c r="C28" s="2">
        <f>('[1]Qc, Winter, S1'!C28*Main!$B$5)</f>
        <v>-0.15162829499728134</v>
      </c>
      <c r="D28" s="2">
        <f>('[1]Qc, Winter, S1'!D28*Main!$B$5)</f>
        <v>-0.13144540471493715</v>
      </c>
      <c r="E28" s="2">
        <f>('[1]Qc, Winter, S1'!E28*Main!$B$5)</f>
        <v>-0.16849020370812717</v>
      </c>
      <c r="F28" s="2">
        <f>('[1]Qc, Winter, S1'!F28*Main!$B$5)</f>
        <v>-0.14507504131831961</v>
      </c>
      <c r="G28" s="2">
        <f>('[1]Qc, Winter, S1'!G28*Main!$B$5)</f>
        <v>-0.11927644239337384</v>
      </c>
      <c r="H28" s="2">
        <f>('[1]Qc, Winter, S1'!H28*Main!$B$5)</f>
        <v>-9.8689157464072655E-2</v>
      </c>
      <c r="I28" s="2">
        <f>('[1]Qc, Winter, S1'!I28*Main!$B$5)</f>
        <v>-0.34487265188139798</v>
      </c>
      <c r="J28" s="2">
        <f>('[1]Qc, Winter, S1'!J28*Main!$B$5)</f>
        <v>-0.36066469815845614</v>
      </c>
      <c r="K28" s="2">
        <f>('[1]Qc, Winter, S1'!K28*Main!$B$5)</f>
        <v>-0.30934389239459487</v>
      </c>
      <c r="L28" s="2">
        <f>('[1]Qc, Winter, S1'!L28*Main!$B$5)</f>
        <v>-0.3604080930445448</v>
      </c>
      <c r="M28" s="2">
        <f>('[1]Qc, Winter, S1'!M28*Main!$B$5)</f>
        <v>-0.33489077550261093</v>
      </c>
      <c r="N28" s="2">
        <f>('[1]Qc, Winter, S1'!N28*Main!$B$5)</f>
        <v>-0.33636623256747117</v>
      </c>
      <c r="O28" s="2">
        <f>('[1]Qc, Winter, S1'!O28*Main!$B$5)</f>
        <v>-0.30036222830773679</v>
      </c>
      <c r="P28" s="2">
        <f>('[1]Qc, Winter, S1'!P28*Main!$B$5)</f>
        <v>-0.17823628320819895</v>
      </c>
      <c r="Q28" s="2">
        <f>('[1]Qc, Winter, S1'!Q28*Main!$B$5)</f>
        <v>-0.27906327620315435</v>
      </c>
      <c r="R28" s="2">
        <f>('[1]Qc, Winter, S1'!R28*Main!$B$5)</f>
        <v>-0.33469336534980626</v>
      </c>
      <c r="S28" s="2">
        <f>('[1]Qc, Winter, S1'!S28*Main!$B$5)</f>
        <v>-0.3122898789299684</v>
      </c>
      <c r="T28" s="2">
        <f>('[1]Qc, Winter, S1'!T28*Main!$B$5)</f>
        <v>-0.21825981298417224</v>
      </c>
      <c r="U28" s="2">
        <f>('[1]Qc, Winter, S1'!U28*Main!$B$5)</f>
        <v>-0.22643158991930831</v>
      </c>
      <c r="V28" s="2">
        <f>('[1]Qc, Winter, S1'!V28*Main!$B$5)</f>
        <v>-0.21090124230575866</v>
      </c>
      <c r="W28" s="2">
        <f>('[1]Qc, Winter, S1'!W28*Main!$B$5)</f>
        <v>-0.13082373634832584</v>
      </c>
      <c r="X28" s="2">
        <f>('[1]Qc, Winter, S1'!X28*Main!$B$5)</f>
        <v>-0.10435890368924156</v>
      </c>
      <c r="Y28" s="2">
        <f>('[1]Qc, Winter, S1'!Y28*Main!$B$5)</f>
        <v>-0.1081635043909035</v>
      </c>
    </row>
    <row r="29" spans="1:25" x14ac:dyDescent="0.3">
      <c r="A29">
        <v>28</v>
      </c>
      <c r="B29" s="2">
        <f>('[1]Qc, Winter, S1'!B29*Main!$B$5)</f>
        <v>-6.7484880946094644E-2</v>
      </c>
      <c r="C29" s="2">
        <f>('[1]Qc, Winter, S1'!C29*Main!$B$5)</f>
        <v>-6.747000241964006E-2</v>
      </c>
      <c r="D29" s="2">
        <f>('[1]Qc, Winter, S1'!D29*Main!$B$5)</f>
        <v>-6.9331701499406539E-2</v>
      </c>
      <c r="E29" s="2">
        <f>('[1]Qc, Winter, S1'!E29*Main!$B$5)</f>
        <v>-7.2507791052695836E-2</v>
      </c>
      <c r="F29" s="2">
        <f>('[1]Qc, Winter, S1'!F29*Main!$B$5)</f>
        <v>-7.1811489418699054E-2</v>
      </c>
      <c r="G29" s="2">
        <f>('[1]Qc, Winter, S1'!G29*Main!$B$5)</f>
        <v>-6.5906162056639878E-2</v>
      </c>
      <c r="H29" s="2">
        <f>('[1]Qc, Winter, S1'!H29*Main!$B$5)</f>
        <v>-4.1789692567178925E-2</v>
      </c>
      <c r="I29" s="2">
        <f>('[1]Qc, Winter, S1'!I29*Main!$B$5)</f>
        <v>-8.0331778123502381E-3</v>
      </c>
      <c r="J29" s="2">
        <f>('[1]Qc, Winter, S1'!J29*Main!$B$5)</f>
        <v>-8.6326684938080479E-3</v>
      </c>
      <c r="K29" s="2">
        <f>('[1]Qc, Winter, S1'!K29*Main!$B$5)</f>
        <v>-5.7209274625675145E-3</v>
      </c>
      <c r="L29" s="2">
        <f>('[1]Qc, Winter, S1'!L29*Main!$B$5)</f>
        <v>-5.0395512692979283E-3</v>
      </c>
      <c r="M29" s="2">
        <f>('[1]Qc, Winter, S1'!M29*Main!$B$5)</f>
        <v>-2.2491191535465645E-2</v>
      </c>
      <c r="N29" s="2">
        <f>('[1]Qc, Winter, S1'!N29*Main!$B$5)</f>
        <v>-3.2857215063272008E-2</v>
      </c>
      <c r="O29" s="2">
        <f>('[1]Qc, Winter, S1'!O29*Main!$B$5)</f>
        <v>-4.2593943942438775E-2</v>
      </c>
      <c r="P29" s="2">
        <f>('[1]Qc, Winter, S1'!P29*Main!$B$5)</f>
        <v>-4.2273720521717982E-2</v>
      </c>
      <c r="Q29" s="2">
        <f>('[1]Qc, Winter, S1'!Q29*Main!$B$5)</f>
        <v>-4.2988620313782998E-2</v>
      </c>
      <c r="R29" s="2">
        <f>('[1]Qc, Winter, S1'!R29*Main!$B$5)</f>
        <v>-3.3799246955132492E-2</v>
      </c>
      <c r="S29" s="2">
        <f>('[1]Qc, Winter, S1'!S29*Main!$B$5)</f>
        <v>1.1108850716148966E-2</v>
      </c>
      <c r="T29" s="2">
        <f>('[1]Qc, Winter, S1'!T29*Main!$B$5)</f>
        <v>-1.5656231053591473E-3</v>
      </c>
      <c r="U29" s="2">
        <f>('[1]Qc, Winter, S1'!U29*Main!$B$5)</f>
        <v>-1.8481086851968375E-2</v>
      </c>
      <c r="V29" s="2">
        <f>('[1]Qc, Winter, S1'!V29*Main!$B$5)</f>
        <v>-3.4257237488376023E-2</v>
      </c>
      <c r="W29" s="2">
        <f>('[1]Qc, Winter, S1'!W29*Main!$B$5)</f>
        <v>-4.5062546158734576E-2</v>
      </c>
      <c r="X29" s="2">
        <f>('[1]Qc, Winter, S1'!X29*Main!$B$5)</f>
        <v>-4.9422624613822894E-2</v>
      </c>
      <c r="Y29" s="2">
        <f>('[1]Qc, Winter, S1'!Y29*Main!$B$5)</f>
        <v>-5.6586541273161248E-2</v>
      </c>
    </row>
    <row r="30" spans="1:25" x14ac:dyDescent="0.3">
      <c r="A30">
        <v>29</v>
      </c>
      <c r="B30" s="2">
        <f>('[1]Qc, Winter, S1'!B30*Main!$B$5)</f>
        <v>5.4330636305184372</v>
      </c>
      <c r="C30" s="2">
        <f>('[1]Qc, Winter, S1'!C30*Main!$B$5)</f>
        <v>5.862291425350457</v>
      </c>
      <c r="D30" s="2">
        <f>('[1]Qc, Winter, S1'!D30*Main!$B$5)</f>
        <v>5.9698187370989251</v>
      </c>
      <c r="E30" s="2">
        <f>('[1]Qc, Winter, S1'!E30*Main!$B$5)</f>
        <v>5.8899821726329575</v>
      </c>
      <c r="F30" s="2">
        <f>('[1]Qc, Winter, S1'!F30*Main!$B$5)</f>
        <v>5.8948810279987134</v>
      </c>
      <c r="G30" s="2">
        <f>('[1]Qc, Winter, S1'!G30*Main!$B$5)</f>
        <v>4.9224780424210541</v>
      </c>
      <c r="H30" s="2">
        <f>('[1]Qc, Winter, S1'!H30*Main!$B$5)</f>
        <v>0.18329841939130237</v>
      </c>
      <c r="I30" s="2">
        <f>('[1]Qc, Winter, S1'!I30*Main!$B$5)</f>
        <v>-2.5378644377574906</v>
      </c>
      <c r="J30" s="2">
        <f>('[1]Qc, Winter, S1'!J30*Main!$B$5)</f>
        <v>-3.2345556612780535</v>
      </c>
      <c r="K30" s="2">
        <f>('[1]Qc, Winter, S1'!K30*Main!$B$5)</f>
        <v>-2.2532677826729848</v>
      </c>
      <c r="L30" s="2">
        <f>('[1]Qc, Winter, S1'!L30*Main!$B$5)</f>
        <v>-1.3303811363196936</v>
      </c>
      <c r="M30" s="2">
        <f>('[1]Qc, Winter, S1'!M30*Main!$B$5)</f>
        <v>-2.6388675156556221</v>
      </c>
      <c r="N30" s="2">
        <f>('[1]Qc, Winter, S1'!N30*Main!$B$5)</f>
        <v>-1.6639377943758689</v>
      </c>
      <c r="O30" s="2">
        <f>('[1]Qc, Winter, S1'!O30*Main!$B$5)</f>
        <v>-0.50482739729829018</v>
      </c>
      <c r="P30" s="2">
        <f>('[1]Qc, Winter, S1'!P30*Main!$B$5)</f>
        <v>1.9972153795304359</v>
      </c>
      <c r="Q30" s="2">
        <f>('[1]Qc, Winter, S1'!Q30*Main!$B$5)</f>
        <v>1.998065265088862</v>
      </c>
      <c r="R30" s="2">
        <f>('[1]Qc, Winter, S1'!R30*Main!$B$5)</f>
        <v>1.6459235179403939</v>
      </c>
      <c r="S30" s="2">
        <f>('[1]Qc, Winter, S1'!S30*Main!$B$5)</f>
        <v>0.83033517466487039</v>
      </c>
      <c r="T30" s="2">
        <f>('[1]Qc, Winter, S1'!T30*Main!$B$5)</f>
        <v>2.0237429879542908</v>
      </c>
      <c r="U30" s="2">
        <f>('[1]Qc, Winter, S1'!U30*Main!$B$5)</f>
        <v>1.1530723291322043</v>
      </c>
      <c r="V30" s="2">
        <f>('[1]Qc, Winter, S1'!V30*Main!$B$5)</f>
        <v>1.5831067813714645</v>
      </c>
      <c r="W30" s="2">
        <f>('[1]Qc, Winter, S1'!W30*Main!$B$5)</f>
        <v>2.625765766745348</v>
      </c>
      <c r="X30" s="2">
        <f>('[1]Qc, Winter, S1'!X30*Main!$B$5)</f>
        <v>4.148347707805395</v>
      </c>
      <c r="Y30" s="2">
        <f>('[1]Qc, Winter, S1'!Y30*Main!$B$5)</f>
        <v>4.6828129287400539</v>
      </c>
    </row>
    <row r="31" spans="1:25" x14ac:dyDescent="0.3">
      <c r="A31">
        <v>30</v>
      </c>
      <c r="B31" s="2">
        <f>('[1]Qc, Winter, S1'!B31*Main!$B$5)</f>
        <v>-0.35308466259246324</v>
      </c>
      <c r="C31" s="2">
        <f>('[1]Qc, Winter, S1'!C31*Main!$B$5)</f>
        <v>-0.35658655166287428</v>
      </c>
      <c r="D31" s="2">
        <f>('[1]Qc, Winter, S1'!D31*Main!$B$5)</f>
        <v>-0.36022497467064257</v>
      </c>
      <c r="E31" s="2">
        <f>('[1]Qc, Winter, S1'!E31*Main!$B$5)</f>
        <v>-0.36337870957303581</v>
      </c>
      <c r="F31" s="2">
        <f>('[1]Qc, Winter, S1'!F31*Main!$B$5)</f>
        <v>-0.36499656055087515</v>
      </c>
      <c r="G31" s="2">
        <f>('[1]Qc, Winter, S1'!G31*Main!$B$5)</f>
        <v>-0.33369804762074662</v>
      </c>
      <c r="H31" s="2">
        <f>('[1]Qc, Winter, S1'!H31*Main!$B$5)</f>
        <v>-0.2895185799853125</v>
      </c>
      <c r="I31" s="2">
        <f>('[1]Qc, Winter, S1'!I31*Main!$B$5)</f>
        <v>-0.26432969043634508</v>
      </c>
      <c r="J31" s="2">
        <f>('[1]Qc, Winter, S1'!J31*Main!$B$5)</f>
        <v>-0.27207071743509592</v>
      </c>
      <c r="K31" s="2">
        <f>('[1]Qc, Winter, S1'!K31*Main!$B$5)</f>
        <v>-0.30140300405208204</v>
      </c>
      <c r="L31" s="2">
        <f>('[1]Qc, Winter, S1'!L31*Main!$B$5)</f>
        <v>-0.32147905888692369</v>
      </c>
      <c r="M31" s="2">
        <f>('[1]Qc, Winter, S1'!M31*Main!$B$5)</f>
        <v>-0.34039459982837245</v>
      </c>
      <c r="N31" s="2">
        <f>('[1]Qc, Winter, S1'!N31*Main!$B$5)</f>
        <v>-0.340797296306319</v>
      </c>
      <c r="O31" s="2">
        <f>('[1]Qc, Winter, S1'!O31*Main!$B$5)</f>
        <v>-0.34706388702456964</v>
      </c>
      <c r="P31" s="2">
        <f>('[1]Qc, Winter, S1'!P31*Main!$B$5)</f>
        <v>-0.35011519689980225</v>
      </c>
      <c r="Q31" s="2">
        <f>('[1]Qc, Winter, S1'!Q31*Main!$B$5)</f>
        <v>-0.33967097733262253</v>
      </c>
      <c r="R31" s="2">
        <f>('[1]Qc, Winter, S1'!R31*Main!$B$5)</f>
        <v>-0.28755258712652659</v>
      </c>
      <c r="S31" s="2">
        <f>('[1]Qc, Winter, S1'!S31*Main!$B$5)</f>
        <v>-0.17138343849497639</v>
      </c>
      <c r="T31" s="2">
        <f>('[1]Qc, Winter, S1'!T31*Main!$B$5)</f>
        <v>-0.22105810221932182</v>
      </c>
      <c r="U31" s="2">
        <f>('[1]Qc, Winter, S1'!U31*Main!$B$5)</f>
        <v>-0.26814562476457754</v>
      </c>
      <c r="V31" s="2">
        <f>('[1]Qc, Winter, S1'!V31*Main!$B$5)</f>
        <v>-0.28866536574754437</v>
      </c>
      <c r="W31" s="2">
        <f>('[1]Qc, Winter, S1'!W31*Main!$B$5)</f>
        <v>-0.30539640055249312</v>
      </c>
      <c r="X31" s="2">
        <f>('[1]Qc, Winter, S1'!X31*Main!$B$5)</f>
        <v>-0.32283057530517412</v>
      </c>
      <c r="Y31" s="2">
        <f>('[1]Qc, Winter, S1'!Y31*Main!$B$5)</f>
        <v>-0.32439378567651356</v>
      </c>
    </row>
    <row r="32" spans="1:25" x14ac:dyDescent="0.3">
      <c r="A32">
        <v>31</v>
      </c>
      <c r="B32" s="2">
        <f>('[1]Qc, Winter, S1'!B32*Main!$B$5)</f>
        <v>-0.7846544266893819</v>
      </c>
      <c r="C32" s="2">
        <f>('[1]Qc, Winter, S1'!C32*Main!$B$5)</f>
        <v>-0.82408246594371259</v>
      </c>
      <c r="D32" s="2">
        <f>('[1]Qc, Winter, S1'!D32*Main!$B$5)</f>
        <v>-0.85909938912067652</v>
      </c>
      <c r="E32" s="2">
        <f>('[1]Qc, Winter, S1'!E32*Main!$B$5)</f>
        <v>-0.86216320069212415</v>
      </c>
      <c r="F32" s="2">
        <f>('[1]Qc, Winter, S1'!F32*Main!$B$5)</f>
        <v>-0.86025444244805394</v>
      </c>
      <c r="G32" s="2">
        <f>('[1]Qc, Winter, S1'!G32*Main!$B$5)</f>
        <v>-0.72512654977672908</v>
      </c>
      <c r="H32" s="2">
        <f>('[1]Qc, Winter, S1'!H32*Main!$B$5)</f>
        <v>-0.55262309653311659</v>
      </c>
      <c r="I32" s="2">
        <f>('[1]Qc, Winter, S1'!I32*Main!$B$5)</f>
        <v>-0.44721839711278882</v>
      </c>
      <c r="J32" s="2">
        <f>('[1]Qc, Winter, S1'!J32*Main!$B$5)</f>
        <v>-0.43929453976823796</v>
      </c>
      <c r="K32" s="2">
        <f>('[1]Qc, Winter, S1'!K32*Main!$B$5)</f>
        <v>-0.36797678540962586</v>
      </c>
      <c r="L32" s="2">
        <f>('[1]Qc, Winter, S1'!L32*Main!$B$5)</f>
        <v>-0.36415918753958409</v>
      </c>
      <c r="M32" s="2">
        <f>('[1]Qc, Winter, S1'!M32*Main!$B$5)</f>
        <v>-0.35649157467542059</v>
      </c>
      <c r="N32" s="2">
        <f>('[1]Qc, Winter, S1'!N32*Main!$B$5)</f>
        <v>-0.42904440789784271</v>
      </c>
      <c r="O32" s="2">
        <f>('[1]Qc, Winter, S1'!O32*Main!$B$5)</f>
        <v>-0.46170356175309846</v>
      </c>
      <c r="P32" s="2">
        <f>('[1]Qc, Winter, S1'!P32*Main!$B$5)</f>
        <v>-0.44928796599413767</v>
      </c>
      <c r="Q32" s="2">
        <f>('[1]Qc, Winter, S1'!Q32*Main!$B$5)</f>
        <v>-0.55693807345756219</v>
      </c>
      <c r="R32" s="2">
        <f>('[1]Qc, Winter, S1'!R32*Main!$B$5)</f>
        <v>-0.49341624409441082</v>
      </c>
      <c r="S32" s="2">
        <f>('[1]Qc, Winter, S1'!S32*Main!$B$5)</f>
        <v>-0.24736574206557793</v>
      </c>
      <c r="T32" s="2">
        <f>('[1]Qc, Winter, S1'!T32*Main!$B$5)</f>
        <v>-0.29292189275421243</v>
      </c>
      <c r="U32" s="2">
        <f>('[1]Qc, Winter, S1'!U32*Main!$B$5)</f>
        <v>-0.36420736562524669</v>
      </c>
      <c r="V32" s="2">
        <f>('[1]Qc, Winter, S1'!V32*Main!$B$5)</f>
        <v>-0.39327304736707297</v>
      </c>
      <c r="W32" s="2">
        <f>('[1]Qc, Winter, S1'!W32*Main!$B$5)</f>
        <v>-0.51051563955521984</v>
      </c>
      <c r="X32" s="2">
        <f>('[1]Qc, Winter, S1'!X32*Main!$B$5)</f>
        <v>-0.56458954557793695</v>
      </c>
      <c r="Y32" s="2">
        <f>('[1]Qc, Winter, S1'!Y32*Main!$B$5)</f>
        <v>-0.59063951245207669</v>
      </c>
    </row>
    <row r="33" spans="1:25" x14ac:dyDescent="0.3">
      <c r="A33">
        <v>32</v>
      </c>
      <c r="B33" s="2">
        <f>('[1]Qc, Winter, S1'!B33*Main!$B$5)</f>
        <v>4.09662092124536E-2</v>
      </c>
      <c r="C33" s="2">
        <f>('[1]Qc, Winter, S1'!C33*Main!$B$5)</f>
        <v>3.2045346022891066E-2</v>
      </c>
      <c r="D33" s="2">
        <f>('[1]Qc, Winter, S1'!D33*Main!$B$5)</f>
        <v>2.4297474965800089E-2</v>
      </c>
      <c r="E33" s="2">
        <f>('[1]Qc, Winter, S1'!E33*Main!$B$5)</f>
        <v>3.6197709780726804E-2</v>
      </c>
      <c r="F33" s="2">
        <f>('[1]Qc, Winter, S1'!F33*Main!$B$5)</f>
        <v>2.9724224407560128E-2</v>
      </c>
      <c r="G33" s="2">
        <f>('[1]Qc, Winter, S1'!G33*Main!$B$5)</f>
        <v>4.2823718241301538E-2</v>
      </c>
      <c r="H33" s="2">
        <f>('[1]Qc, Winter, S1'!H33*Main!$B$5)</f>
        <v>5.7114283117136989E-2</v>
      </c>
      <c r="I33" s="2">
        <f>('[1]Qc, Winter, S1'!I33*Main!$B$5)</f>
        <v>0.11124684570383243</v>
      </c>
      <c r="J33" s="2">
        <f>('[1]Qc, Winter, S1'!J33*Main!$B$5)</f>
        <v>0.1281193832101532</v>
      </c>
      <c r="K33" s="2">
        <f>('[1]Qc, Winter, S1'!K33*Main!$B$5)</f>
        <v>0.13201116403439228</v>
      </c>
      <c r="L33" s="2">
        <f>('[1]Qc, Winter, S1'!L33*Main!$B$5)</f>
        <v>0.12530006904054844</v>
      </c>
      <c r="M33" s="2">
        <f>('[1]Qc, Winter, S1'!M33*Main!$B$5)</f>
        <v>0.13365916604928732</v>
      </c>
      <c r="N33" s="2">
        <f>('[1]Qc, Winter, S1'!N33*Main!$B$5)</f>
        <v>0.13266602089785184</v>
      </c>
      <c r="O33" s="2">
        <f>('[1]Qc, Winter, S1'!O33*Main!$B$5)</f>
        <v>0.13112776891953795</v>
      </c>
      <c r="P33" s="2">
        <f>('[1]Qc, Winter, S1'!P33*Main!$B$5)</f>
        <v>0.11028588821142965</v>
      </c>
      <c r="Q33" s="2">
        <f>('[1]Qc, Winter, S1'!Q33*Main!$B$5)</f>
        <v>0.104906270060678</v>
      </c>
      <c r="R33" s="2">
        <f>('[1]Qc, Winter, S1'!R33*Main!$B$5)</f>
        <v>9.1177318176204683E-2</v>
      </c>
      <c r="S33" s="2">
        <f>('[1]Qc, Winter, S1'!S33*Main!$B$5)</f>
        <v>9.9744921361080874E-2</v>
      </c>
      <c r="T33" s="2">
        <f>('[1]Qc, Winter, S1'!T33*Main!$B$5)</f>
        <v>8.4550372706756666E-2</v>
      </c>
      <c r="U33" s="2">
        <f>('[1]Qc, Winter, S1'!U33*Main!$B$5)</f>
        <v>8.8230777605611765E-2</v>
      </c>
      <c r="V33" s="2">
        <f>('[1]Qc, Winter, S1'!V33*Main!$B$5)</f>
        <v>7.4597336797267058E-2</v>
      </c>
      <c r="W33" s="2">
        <f>('[1]Qc, Winter, S1'!W33*Main!$B$5)</f>
        <v>7.8525372460743384E-2</v>
      </c>
      <c r="X33" s="2">
        <f>('[1]Qc, Winter, S1'!X33*Main!$B$5)</f>
        <v>4.8748943637839291E-2</v>
      </c>
      <c r="Y33" s="2">
        <f>('[1]Qc, Winter, S1'!Y33*Main!$B$5)</f>
        <v>5.0062742417066819E-2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-0.64384148161251986</v>
      </c>
      <c r="C2" s="2">
        <f>('[1]Qc, Winter, S1'!C2*Main!$B$5)</f>
        <v>-0.45488488499184393</v>
      </c>
      <c r="D2" s="2">
        <f>('[1]Qc, Winter, S1'!D2*Main!$B$5)</f>
        <v>-0.39433621414481135</v>
      </c>
      <c r="E2" s="2">
        <f>('[1]Qc, Winter, S1'!E2*Main!$B$5)</f>
        <v>-0.50547061112438141</v>
      </c>
      <c r="F2" s="2">
        <f>('[1]Qc, Winter, S1'!F2*Main!$B$5)</f>
        <v>-0.43522512395495871</v>
      </c>
      <c r="G2" s="2">
        <f>('[1]Qc, Winter, S1'!G2*Main!$B$5)</f>
        <v>-0.3578293271801215</v>
      </c>
      <c r="H2" s="2">
        <f>('[1]Qc, Winter, S1'!H2*Main!$B$5)</f>
        <v>-0.29606747239221792</v>
      </c>
      <c r="I2" s="2">
        <f>('[1]Qc, Winter, S1'!I2*Main!$B$5)</f>
        <v>-1.0346179556441939</v>
      </c>
      <c r="J2" s="2">
        <f>('[1]Qc, Winter, S1'!J2*Main!$B$5)</f>
        <v>-1.0819940944753683</v>
      </c>
      <c r="K2" s="2">
        <f>('[1]Qc, Winter, S1'!K2*Main!$B$5)</f>
        <v>-0.92803167718378454</v>
      </c>
      <c r="L2" s="2">
        <f>('[1]Qc, Winter, S1'!L2*Main!$B$5)</f>
        <v>-1.0812242791336342</v>
      </c>
      <c r="M2" s="2">
        <f>('[1]Qc, Winter, S1'!M2*Main!$B$5)</f>
        <v>-1.0046723265078328</v>
      </c>
      <c r="N2" s="2">
        <f>('[1]Qc, Winter, S1'!N2*Main!$B$5)</f>
        <v>-1.0090986977024134</v>
      </c>
      <c r="O2" s="2">
        <f>('[1]Qc, Winter, S1'!O2*Main!$B$5)</f>
        <v>-0.90108668492321031</v>
      </c>
      <c r="P2" s="2">
        <f>('[1]Qc, Winter, S1'!P2*Main!$B$5)</f>
        <v>-0.53470884962459675</v>
      </c>
      <c r="Q2" s="2">
        <f>('[1]Qc, Winter, S1'!Q2*Main!$B$5)</f>
        <v>-0.83718982860946289</v>
      </c>
      <c r="R2" s="2">
        <f>('[1]Qc, Winter, S1'!R2*Main!$B$5)</f>
        <v>-1.0040800960494187</v>
      </c>
      <c r="S2" s="2">
        <f>('[1]Qc, Winter, S1'!S2*Main!$B$5)</f>
        <v>-0.9368696367899052</v>
      </c>
      <c r="T2" s="2">
        <f>('[1]Qc, Winter, S1'!T2*Main!$B$5)</f>
        <v>-0.65477943895251656</v>
      </c>
      <c r="U2" s="2">
        <f>('[1]Qc, Winter, S1'!U2*Main!$B$5)</f>
        <v>-0.67929476975792491</v>
      </c>
      <c r="V2" s="2">
        <f>('[1]Qc, Winter, S1'!V2*Main!$B$5)</f>
        <v>-0.63270372691727583</v>
      </c>
      <c r="W2" s="2">
        <f>('[1]Qc, Winter, S1'!W2*Main!$B$5)</f>
        <v>-0.39247120904497751</v>
      </c>
      <c r="X2" s="2">
        <f>('[1]Qc, Winter, S1'!X2*Main!$B$5)</f>
        <v>-0.31307671106772467</v>
      </c>
      <c r="Y2" s="2">
        <f>('[1]Qc, Winter, S1'!Y2*Main!$B$5)</f>
        <v>-0.32449051317271044</v>
      </c>
    </row>
    <row r="3" spans="1:25" x14ac:dyDescent="0.3">
      <c r="A3">
        <v>2</v>
      </c>
      <c r="B3" s="2">
        <f>('[1]Qc, Winter, S1'!B3*Main!$B$5)</f>
        <v>-9.64069727801352E-2</v>
      </c>
      <c r="C3" s="2">
        <f>('[1]Qc, Winter, S1'!C3*Main!$B$5)</f>
        <v>-9.6385717742342919E-2</v>
      </c>
      <c r="D3" s="2">
        <f>('[1]Qc, Winter, S1'!D3*Main!$B$5)</f>
        <v>-9.9045287856295031E-2</v>
      </c>
      <c r="E3" s="2">
        <f>('[1]Qc, Winter, S1'!E3*Main!$B$5)</f>
        <v>-0.10358255864670832</v>
      </c>
      <c r="F3" s="2">
        <f>('[1]Qc, Winter, S1'!F3*Main!$B$5)</f>
        <v>-0.10258784202671294</v>
      </c>
      <c r="G3" s="2">
        <f>('[1]Qc, Winter, S1'!G3*Main!$B$5)</f>
        <v>-9.4151660080914093E-2</v>
      </c>
      <c r="H3" s="2">
        <f>('[1]Qc, Winter, S1'!H3*Main!$B$5)</f>
        <v>-5.9699560810255597E-2</v>
      </c>
      <c r="I3" s="2">
        <f>('[1]Qc, Winter, S1'!I3*Main!$B$5)</f>
        <v>-1.1475968303357481E-2</v>
      </c>
      <c r="J3" s="2">
        <f>('[1]Qc, Winter, S1'!J3*Main!$B$5)</f>
        <v>-1.2332383562582924E-2</v>
      </c>
      <c r="K3" s="2">
        <f>('[1]Qc, Winter, S1'!K3*Main!$B$5)</f>
        <v>-8.1727535179535911E-3</v>
      </c>
      <c r="L3" s="2">
        <f>('[1]Qc, Winter, S1'!L3*Main!$B$5)</f>
        <v>-7.1993589561398976E-3</v>
      </c>
      <c r="M3" s="2">
        <f>('[1]Qc, Winter, S1'!M3*Main!$B$5)</f>
        <v>-3.2130273622093773E-2</v>
      </c>
      <c r="N3" s="2">
        <f>('[1]Qc, Winter, S1'!N3*Main!$B$5)</f>
        <v>-4.6938878661817153E-2</v>
      </c>
      <c r="O3" s="2">
        <f>('[1]Qc, Winter, S1'!O3*Main!$B$5)</f>
        <v>-6.0848491346341099E-2</v>
      </c>
      <c r="P3" s="2">
        <f>('[1]Qc, Winter, S1'!P3*Main!$B$5)</f>
        <v>-6.0391029316739973E-2</v>
      </c>
      <c r="Q3" s="2">
        <f>('[1]Qc, Winter, S1'!Q3*Main!$B$5)</f>
        <v>-6.1412314733975688E-2</v>
      </c>
      <c r="R3" s="2">
        <f>('[1]Qc, Winter, S1'!R3*Main!$B$5)</f>
        <v>-4.8284638507332132E-2</v>
      </c>
      <c r="S3" s="2">
        <f>('[1]Qc, Winter, S1'!S3*Main!$B$5)</f>
        <v>1.5869786737355663E-2</v>
      </c>
      <c r="T3" s="2">
        <f>('[1]Qc, Winter, S1'!T3*Main!$B$5)</f>
        <v>-2.236604436227353E-3</v>
      </c>
      <c r="U3" s="2">
        <f>('[1]Qc, Winter, S1'!U3*Main!$B$5)</f>
        <v>-2.6401552645669103E-2</v>
      </c>
      <c r="V3" s="2">
        <f>('[1]Qc, Winter, S1'!V3*Main!$B$5)</f>
        <v>-4.8938910697680027E-2</v>
      </c>
      <c r="W3" s="2">
        <f>('[1]Qc, Winter, S1'!W3*Main!$B$5)</f>
        <v>-6.43750659410494E-2</v>
      </c>
      <c r="X3" s="2">
        <f>('[1]Qc, Winter, S1'!X3*Main!$B$5)</f>
        <v>-7.0603749448318417E-2</v>
      </c>
      <c r="Y3" s="2">
        <f>('[1]Qc, Winter, S1'!Y3*Main!$B$5)</f>
        <v>-8.0837916104516058E-2</v>
      </c>
    </row>
    <row r="4" spans="1:25" x14ac:dyDescent="0.3">
      <c r="A4">
        <v>3</v>
      </c>
      <c r="B4" s="2">
        <f>('[1]Qc, Winter, S1'!B4*Main!$B$5)</f>
        <v>1.0693649050544227</v>
      </c>
      <c r="C4" s="2">
        <f>('[1]Qc, Winter, S1'!C4*Main!$B$5)</f>
        <v>1.1538478361007249</v>
      </c>
      <c r="D4" s="2">
        <f>('[1]Qc, Winter, S1'!D4*Main!$B$5)</f>
        <v>1.1750119419051852</v>
      </c>
      <c r="E4" s="2">
        <f>('[1]Qc, Winter, S1'!E4*Main!$B$5)</f>
        <v>1.1592980784229949</v>
      </c>
      <c r="F4" s="2">
        <f>('[1]Qc, Winter, S1'!F4*Main!$B$5)</f>
        <v>1.1602622975743502</v>
      </c>
      <c r="G4" s="2">
        <f>('[1]Qc, Winter, S1'!G4*Main!$B$5)</f>
        <v>0.96886869406382659</v>
      </c>
      <c r="H4" s="2">
        <f>('[1]Qc, Winter, S1'!H4*Main!$B$5)</f>
        <v>3.6077784134161101E-2</v>
      </c>
      <c r="I4" s="2">
        <f>('[1]Qc, Winter, S1'!I4*Main!$B$5)</f>
        <v>-0.49951617505068063</v>
      </c>
      <c r="J4" s="2">
        <f>('[1]Qc, Winter, S1'!J4*Main!$B$5)</f>
        <v>-0.63664270158488678</v>
      </c>
      <c r="K4" s="2">
        <f>('[1]Qc, Winter, S1'!K4*Main!$B$5)</f>
        <v>-0.44350032547849227</v>
      </c>
      <c r="L4" s="2">
        <f>('[1]Qc, Winter, S1'!L4*Main!$B$5)</f>
        <v>-0.26185279508514608</v>
      </c>
      <c r="M4" s="2">
        <f>('[1]Qc, Winter, S1'!M4*Main!$B$5)</f>
        <v>-0.51939614593856687</v>
      </c>
      <c r="N4" s="2">
        <f>('[1]Qc, Winter, S1'!N4*Main!$B$5)</f>
        <v>-0.32750521667080595</v>
      </c>
      <c r="O4" s="2">
        <f>('[1]Qc, Winter, S1'!O4*Main!$B$5)</f>
        <v>-9.936285280156823E-2</v>
      </c>
      <c r="P4" s="2">
        <f>('[1]Qc, Winter, S1'!P4*Main!$B$5)</f>
        <v>0.39310270962186361</v>
      </c>
      <c r="Q4" s="2">
        <f>('[1]Qc, Winter, S1'!Q4*Main!$B$5)</f>
        <v>0.39326998868415697</v>
      </c>
      <c r="R4" s="2">
        <f>('[1]Qc, Winter, S1'!R4*Main!$B$5)</f>
        <v>0.32395954956287115</v>
      </c>
      <c r="S4" s="2">
        <f>('[1]Qc, Winter, S1'!S4*Main!$B$5)</f>
        <v>0.16343105025149829</v>
      </c>
      <c r="T4" s="2">
        <f>('[1]Qc, Winter, S1'!T4*Main!$B$5)</f>
        <v>0.39832401667671763</v>
      </c>
      <c r="U4" s="2">
        <f>('[1]Qc, Winter, S1'!U4*Main!$B$5)</f>
        <v>0.22695391874983067</v>
      </c>
      <c r="V4" s="2">
        <f>('[1]Qc, Winter, S1'!V4*Main!$B$5)</f>
        <v>0.31159562046041528</v>
      </c>
      <c r="W4" s="2">
        <f>('[1]Qc, Winter, S1'!W4*Main!$B$5)</f>
        <v>0.51681738901019547</v>
      </c>
      <c r="X4" s="2">
        <f>('[1]Qc, Winter, S1'!X4*Main!$B$5)</f>
        <v>0.81650018375852218</v>
      </c>
      <c r="Y4" s="2">
        <f>('[1]Qc, Winter, S1'!Y4*Main!$B$5)</f>
        <v>0.92169651295835997</v>
      </c>
    </row>
    <row r="5" spans="1:25" x14ac:dyDescent="0.3">
      <c r="A5">
        <v>4</v>
      </c>
      <c r="B5" s="2">
        <f>('[1]Qc, Winter, S1'!B5*Main!$B$5)</f>
        <v>-0.13756545295810257</v>
      </c>
      <c r="C5" s="2">
        <f>('[1]Qc, Winter, S1'!C5*Main!$B$5)</f>
        <v>-0.13892982532319778</v>
      </c>
      <c r="D5" s="2">
        <f>('[1]Qc, Winter, S1'!D5*Main!$B$5)</f>
        <v>-0.14034739272882177</v>
      </c>
      <c r="E5" s="2">
        <f>('[1]Qc, Winter, S1'!E5*Main!$B$5)</f>
        <v>-0.14157612061287109</v>
      </c>
      <c r="F5" s="2">
        <f>('[1]Qc, Winter, S1'!F5*Main!$B$5)</f>
        <v>-0.14220645216267863</v>
      </c>
      <c r="G5" s="2">
        <f>('[1]Qc, Winter, S1'!G5*Main!$B$5)</f>
        <v>-0.13001222634574544</v>
      </c>
      <c r="H5" s="2">
        <f>('[1]Qc, Winter, S1'!H5*Main!$B$5)</f>
        <v>-0.11279944674752435</v>
      </c>
      <c r="I5" s="2">
        <f>('[1]Qc, Winter, S1'!I5*Main!$B$5)</f>
        <v>-0.10298559367649808</v>
      </c>
      <c r="J5" s="2">
        <f>('[1]Qc, Winter, S1'!J5*Main!$B$5)</f>
        <v>-0.10600157822146594</v>
      </c>
      <c r="K5" s="2">
        <f>('[1]Qc, Winter, S1'!K5*Main!$B$5)</f>
        <v>-0.11742974183847349</v>
      </c>
      <c r="L5" s="2">
        <f>('[1]Qc, Winter, S1'!L5*Main!$B$5)</f>
        <v>-0.1252515813845157</v>
      </c>
      <c r="M5" s="2">
        <f>('[1]Qc, Winter, S1'!M5*Main!$B$5)</f>
        <v>-0.13262127266040485</v>
      </c>
      <c r="N5" s="2">
        <f>('[1]Qc, Winter, S1'!N5*Main!$B$5)</f>
        <v>-0.13277816739207232</v>
      </c>
      <c r="O5" s="2">
        <f>('[1]Qc, Winter, S1'!O5*Main!$B$5)</f>
        <v>-0.13521969624333882</v>
      </c>
      <c r="P5" s="2">
        <f>('[1]Qc, Winter, S1'!P5*Main!$B$5)</f>
        <v>-0.13640851827265021</v>
      </c>
      <c r="Q5" s="2">
        <f>('[1]Qc, Winter, S1'!Q5*Main!$B$5)</f>
        <v>-0.13233934181790488</v>
      </c>
      <c r="R5" s="2">
        <f>('[1]Qc, Winter, S1'!R5*Main!$B$5)</f>
        <v>-0.11203347550384153</v>
      </c>
      <c r="S5" s="2">
        <f>('[1]Qc, Winter, S1'!S5*Main!$B$5)</f>
        <v>-6.6772768244795985E-2</v>
      </c>
      <c r="T5" s="2">
        <f>('[1]Qc, Winter, S1'!T5*Main!$B$5)</f>
        <v>-8.6126533332203298E-2</v>
      </c>
      <c r="U5" s="2">
        <f>('[1]Qc, Winter, S1'!U5*Main!$B$5)</f>
        <v>-0.10447232133684839</v>
      </c>
      <c r="V5" s="2">
        <f>('[1]Qc, Winter, S1'!V5*Main!$B$5)</f>
        <v>-0.11246702561592638</v>
      </c>
      <c r="W5" s="2">
        <f>('[1]Qc, Winter, S1'!W5*Main!$B$5)</f>
        <v>-0.11898561060486744</v>
      </c>
      <c r="X5" s="2">
        <f>('[1]Qc, Winter, S1'!X5*Main!$B$5)</f>
        <v>-0.1257781462227951</v>
      </c>
      <c r="Y5" s="2">
        <f>('[1]Qc, Winter, S1'!Y5*Main!$B$5)</f>
        <v>-0.12638718922461567</v>
      </c>
    </row>
    <row r="6" spans="1:25" x14ac:dyDescent="0.3">
      <c r="A6">
        <v>5</v>
      </c>
      <c r="B6" s="2">
        <f>('[1]Qc, Winter, S1'!B6*Main!$B$5)</f>
        <v>-0.11077474259144213</v>
      </c>
      <c r="C6" s="2">
        <f>('[1]Qc, Winter, S1'!C6*Main!$B$5)</f>
        <v>-0.11634105401558295</v>
      </c>
      <c r="D6" s="2">
        <f>('[1]Qc, Winter, S1'!D6*Main!$B$5)</f>
        <v>-0.12128461964056607</v>
      </c>
      <c r="E6" s="2">
        <f>('[1]Qc, Winter, S1'!E6*Main!$B$5)</f>
        <v>-0.12171715774477043</v>
      </c>
      <c r="F6" s="2">
        <f>('[1]Qc, Winter, S1'!F6*Main!$B$5)</f>
        <v>-0.12144768599266641</v>
      </c>
      <c r="G6" s="2">
        <f>('[1]Qc, Winter, S1'!G6*Main!$B$5)</f>
        <v>-0.10237080702730293</v>
      </c>
      <c r="H6" s="2">
        <f>('[1]Qc, Winter, S1'!H6*Main!$B$5)</f>
        <v>-7.8017378334087034E-2</v>
      </c>
      <c r="I6" s="2">
        <f>('[1]Qc, Winter, S1'!I6*Main!$B$5)</f>
        <v>-6.3136714886511347E-2</v>
      </c>
      <c r="J6" s="2">
        <f>('[1]Qc, Winter, S1'!J6*Main!$B$5)</f>
        <v>-6.2018052673162995E-2</v>
      </c>
      <c r="K6" s="2">
        <f>('[1]Qc, Winter, S1'!K6*Main!$B$5)</f>
        <v>-5.1949663822535415E-2</v>
      </c>
      <c r="L6" s="2">
        <f>('[1]Qc, Winter, S1'!L6*Main!$B$5)</f>
        <v>-5.1410708829117753E-2</v>
      </c>
      <c r="M6" s="2">
        <f>('[1]Qc, Winter, S1'!M6*Main!$B$5)</f>
        <v>-5.0328222307118191E-2</v>
      </c>
      <c r="N6" s="2">
        <f>('[1]Qc, Winter, S1'!N6*Main!$B$5)</f>
        <v>-6.057097523263661E-2</v>
      </c>
      <c r="O6" s="2">
        <f>('[1]Qc, Winter, S1'!O6*Main!$B$5)</f>
        <v>-6.5181679306319781E-2</v>
      </c>
      <c r="P6" s="2">
        <f>('[1]Qc, Winter, S1'!P6*Main!$B$5)</f>
        <v>-6.342888931681942E-2</v>
      </c>
      <c r="Q6" s="2">
        <f>('[1]Qc, Winter, S1'!Q6*Main!$B$5)</f>
        <v>-7.8626551546949947E-2</v>
      </c>
      <c r="R6" s="2">
        <f>('[1]Qc, Winter, S1'!R6*Main!$B$5)</f>
        <v>-6.9658763872152099E-2</v>
      </c>
      <c r="S6" s="2">
        <f>('[1]Qc, Winter, S1'!S6*Main!$B$5)</f>
        <v>-3.4922222409258061E-2</v>
      </c>
      <c r="T6" s="2">
        <f>('[1]Qc, Winter, S1'!T6*Main!$B$5)</f>
        <v>-4.1353678977065274E-2</v>
      </c>
      <c r="U6" s="2">
        <f>('[1]Qc, Winter, S1'!U6*Main!$B$5)</f>
        <v>-5.1417510441211289E-2</v>
      </c>
      <c r="V6" s="2">
        <f>('[1]Qc, Winter, S1'!V6*Main!$B$5)</f>
        <v>-5.5520900804763233E-2</v>
      </c>
      <c r="W6" s="2">
        <f>('[1]Qc, Winter, S1'!W6*Main!$B$5)</f>
        <v>-7.2072796172501605E-2</v>
      </c>
      <c r="X6" s="2">
        <f>('[1]Qc, Winter, S1'!X6*Main!$B$5)</f>
        <v>-7.9706759375708744E-2</v>
      </c>
      <c r="Y6" s="2">
        <f>('[1]Qc, Winter, S1'!Y6*Main!$B$5)</f>
        <v>-8.3384401757940221E-2</v>
      </c>
    </row>
    <row r="7" spans="1:25" x14ac:dyDescent="0.3">
      <c r="A7">
        <v>6</v>
      </c>
      <c r="B7" s="2">
        <f>('[1]Qc, Winter, S1'!B7*Main!$B$5)</f>
        <v>-0.56328537667123713</v>
      </c>
      <c r="C7" s="2">
        <f>('[1]Qc, Winter, S1'!C7*Main!$B$5)</f>
        <v>-0.44062350781475224</v>
      </c>
      <c r="D7" s="2">
        <f>('[1]Qc, Winter, S1'!D7*Main!$B$5)</f>
        <v>-0.33409028077975128</v>
      </c>
      <c r="E7" s="2">
        <f>('[1]Qc, Winter, S1'!E7*Main!$B$5)</f>
        <v>-0.49771850948499352</v>
      </c>
      <c r="F7" s="2">
        <f>('[1]Qc, Winter, S1'!F7*Main!$B$5)</f>
        <v>-0.40870808560395178</v>
      </c>
      <c r="G7" s="2">
        <f>('[1]Qc, Winter, S1'!G7*Main!$B$5)</f>
        <v>-0.58882612581789628</v>
      </c>
      <c r="H7" s="2">
        <f>('[1]Qc, Winter, S1'!H7*Main!$B$5)</f>
        <v>-0.78532139286063352</v>
      </c>
      <c r="I7" s="2">
        <f>('[1]Qc, Winter, S1'!I7*Main!$B$5)</f>
        <v>-1.529644128427696</v>
      </c>
      <c r="J7" s="2">
        <f>('[1]Qc, Winter, S1'!J7*Main!$B$5)</f>
        <v>-1.7616415191396066</v>
      </c>
      <c r="K7" s="2">
        <f>('[1]Qc, Winter, S1'!K7*Main!$B$5)</f>
        <v>-1.8151535054728942</v>
      </c>
      <c r="L7" s="2">
        <f>('[1]Qc, Winter, S1'!L7*Main!$B$5)</f>
        <v>-1.7228759493075412</v>
      </c>
      <c r="M7" s="2">
        <f>('[1]Qc, Winter, S1'!M7*Main!$B$5)</f>
        <v>-1.8378135331777006</v>
      </c>
      <c r="N7" s="2">
        <f>('[1]Qc, Winter, S1'!N7*Main!$B$5)</f>
        <v>-1.8241577873454626</v>
      </c>
      <c r="O7" s="2">
        <f>('[1]Qc, Winter, S1'!O7*Main!$B$5)</f>
        <v>-1.8030068226436471</v>
      </c>
      <c r="P7" s="2">
        <f>('[1]Qc, Winter, S1'!P7*Main!$B$5)</f>
        <v>-1.5164309629071577</v>
      </c>
      <c r="Q7" s="2">
        <f>('[1]Qc, Winter, S1'!Q7*Main!$B$5)</f>
        <v>-1.4424612133343226</v>
      </c>
      <c r="R7" s="2">
        <f>('[1]Qc, Winter, S1'!R7*Main!$B$5)</f>
        <v>-1.2536881249228145</v>
      </c>
      <c r="S7" s="2">
        <f>('[1]Qc, Winter, S1'!S7*Main!$B$5)</f>
        <v>-1.3714926687148621</v>
      </c>
      <c r="T7" s="2">
        <f>('[1]Qc, Winter, S1'!T7*Main!$B$5)</f>
        <v>-1.1625676247179042</v>
      </c>
      <c r="U7" s="2">
        <f>('[1]Qc, Winter, S1'!U7*Main!$B$5)</f>
        <v>-1.2131731920771618</v>
      </c>
      <c r="V7" s="2">
        <f>('[1]Qc, Winter, S1'!V7*Main!$B$5)</f>
        <v>-1.0257133809624221</v>
      </c>
      <c r="W7" s="2">
        <f>('[1]Qc, Winter, S1'!W7*Main!$B$5)</f>
        <v>-1.0797238713352217</v>
      </c>
      <c r="X7" s="2">
        <f>('[1]Qc, Winter, S1'!X7*Main!$B$5)</f>
        <v>-0.6702979750202902</v>
      </c>
      <c r="Y7" s="2">
        <f>('[1]Qc, Winter, S1'!Y7*Main!$B$5)</f>
        <v>-0.68836270823466883</v>
      </c>
    </row>
    <row r="8" spans="1:25" x14ac:dyDescent="0.3">
      <c r="A8">
        <v>7</v>
      </c>
      <c r="B8" s="2">
        <f>('[1]Qc, Winter, S1'!B8*Main!$B$5)</f>
        <v>0.69583830289593018</v>
      </c>
      <c r="C8" s="2">
        <f>('[1]Qc, Winter, S1'!C8*Main!$B$5)</f>
        <v>0.68822983233399604</v>
      </c>
      <c r="D8" s="2">
        <f>('[1]Qc, Winter, S1'!D8*Main!$B$5)</f>
        <v>0.70985332269579993</v>
      </c>
      <c r="E8" s="2">
        <f>('[1]Qc, Winter, S1'!E8*Main!$B$5)</f>
        <v>0.72269805160403722</v>
      </c>
      <c r="F8" s="2">
        <f>('[1]Qc, Winter, S1'!F8*Main!$B$5)</f>
        <v>0.76550139883839741</v>
      </c>
      <c r="G8" s="2">
        <f>('[1]Qc, Winter, S1'!G8*Main!$B$5)</f>
        <v>0.68539832938956591</v>
      </c>
      <c r="H8" s="2">
        <f>('[1]Qc, Winter, S1'!H8*Main!$B$5)</f>
        <v>0.58228052203767144</v>
      </c>
      <c r="I8" s="2">
        <f>('[1]Qc, Winter, S1'!I8*Main!$B$5)</f>
        <v>0.30245893565963627</v>
      </c>
      <c r="J8" s="2">
        <f>('[1]Qc, Winter, S1'!J8*Main!$B$5)</f>
        <v>0.14986095137064279</v>
      </c>
      <c r="K8" s="2">
        <f>('[1]Qc, Winter, S1'!K8*Main!$B$5)</f>
        <v>0.13910411184592369</v>
      </c>
      <c r="L8" s="2">
        <f>('[1]Qc, Winter, S1'!L8*Main!$B$5)</f>
        <v>0.10572796748159724</v>
      </c>
      <c r="M8" s="2">
        <f>('[1]Qc, Winter, S1'!M8*Main!$B$5)</f>
        <v>3.5531366899096924E-2</v>
      </c>
      <c r="N8" s="2">
        <f>('[1]Qc, Winter, S1'!N8*Main!$B$5)</f>
        <v>0.14426169782937115</v>
      </c>
      <c r="O8" s="2">
        <f>('[1]Qc, Winter, S1'!O8*Main!$B$5)</f>
        <v>0.15054025088927403</v>
      </c>
      <c r="P8" s="2">
        <f>('[1]Qc, Winter, S1'!P8*Main!$B$5)</f>
        <v>0.27437992330390243</v>
      </c>
      <c r="Q8" s="2">
        <f>('[1]Qc, Winter, S1'!Q8*Main!$B$5)</f>
        <v>0.3920993352441321</v>
      </c>
      <c r="R8" s="2">
        <f>('[1]Qc, Winter, S1'!R8*Main!$B$5)</f>
        <v>0.35388327835083333</v>
      </c>
      <c r="S8" s="2">
        <f>('[1]Qc, Winter, S1'!S8*Main!$B$5)</f>
        <v>0.39472501218971268</v>
      </c>
      <c r="T8" s="2">
        <f>('[1]Qc, Winter, S1'!T8*Main!$B$5)</f>
        <v>0.44388726993090871</v>
      </c>
      <c r="U8" s="2">
        <f>('[1]Qc, Winter, S1'!U8*Main!$B$5)</f>
        <v>0.42617064700215029</v>
      </c>
      <c r="V8" s="2">
        <f>('[1]Qc, Winter, S1'!V8*Main!$B$5)</f>
        <v>0.48525215216392992</v>
      </c>
      <c r="W8" s="2">
        <f>('[1]Qc, Winter, S1'!W8*Main!$B$5)</f>
        <v>0.57204619900056519</v>
      </c>
      <c r="X8" s="2">
        <f>('[1]Qc, Winter, S1'!X8*Main!$B$5)</f>
        <v>0.64541061722457493</v>
      </c>
      <c r="Y8" s="2">
        <f>('[1]Qc, Winter, S1'!Y8*Main!$B$5)</f>
        <v>0.64197827648885952</v>
      </c>
    </row>
    <row r="9" spans="1:25" x14ac:dyDescent="0.3">
      <c r="A9">
        <v>8</v>
      </c>
      <c r="B9" s="2">
        <f>('[1]Qc, Winter, S1'!B9*Main!$B$5)</f>
        <v>-0.31519630747833971</v>
      </c>
      <c r="C9" s="2">
        <f>('[1]Qc, Winter, S1'!C9*Main!$B$5)</f>
        <v>-0.32186008256665061</v>
      </c>
      <c r="D9" s="2">
        <f>('[1]Qc, Winter, S1'!D9*Main!$B$5)</f>
        <v>-0.32058518242145112</v>
      </c>
      <c r="E9" s="2">
        <f>('[1]Qc, Winter, S1'!E9*Main!$B$5)</f>
        <v>-0.32012449862598646</v>
      </c>
      <c r="F9" s="2">
        <f>('[1]Qc, Winter, S1'!F9*Main!$B$5)</f>
        <v>-0.31352500087831447</v>
      </c>
      <c r="G9" s="2">
        <f>('[1]Qc, Winter, S1'!G9*Main!$B$5)</f>
        <v>-0.30085631857588774</v>
      </c>
      <c r="H9" s="2">
        <f>('[1]Qc, Winter, S1'!H9*Main!$B$5)</f>
        <v>-0.22998713487521172</v>
      </c>
      <c r="I9" s="2">
        <f>('[1]Qc, Winter, S1'!I9*Main!$B$5)</f>
        <v>-0.18296474880815849</v>
      </c>
      <c r="J9" s="2">
        <f>('[1]Qc, Winter, S1'!J9*Main!$B$5)</f>
        <v>-0.16895151781439724</v>
      </c>
      <c r="K9" s="2">
        <f>('[1]Qc, Winter, S1'!K9*Main!$B$5)</f>
        <v>-0.1929550617773966</v>
      </c>
      <c r="L9" s="2">
        <f>('[1]Qc, Winter, S1'!L9*Main!$B$5)</f>
        <v>-0.18220409132392373</v>
      </c>
      <c r="M9" s="2">
        <f>('[1]Qc, Winter, S1'!M9*Main!$B$5)</f>
        <v>-0.16609102057291872</v>
      </c>
      <c r="N9" s="2">
        <f>('[1]Qc, Winter, S1'!N9*Main!$B$5)</f>
        <v>-0.17605991095339102</v>
      </c>
      <c r="O9" s="2">
        <f>('[1]Qc, Winter, S1'!O9*Main!$B$5)</f>
        <v>-0.19061415925369626</v>
      </c>
      <c r="P9" s="2">
        <f>('[1]Qc, Winter, S1'!P9*Main!$B$5)</f>
        <v>-0.2315985731187887</v>
      </c>
      <c r="Q9" s="2">
        <f>('[1]Qc, Winter, S1'!Q9*Main!$B$5)</f>
        <v>-0.25684530700844338</v>
      </c>
      <c r="R9" s="2">
        <f>('[1]Qc, Winter, S1'!R9*Main!$B$5)</f>
        <v>-0.25616489207904514</v>
      </c>
      <c r="S9" s="2">
        <f>('[1]Qc, Winter, S1'!S9*Main!$B$5)</f>
        <v>-0.25261239974230809</v>
      </c>
      <c r="T9" s="2">
        <f>('[1]Qc, Winter, S1'!T9*Main!$B$5)</f>
        <v>-0.26626786153575288</v>
      </c>
      <c r="U9" s="2">
        <f>('[1]Qc, Winter, S1'!U9*Main!$B$5)</f>
        <v>-0.27531538911246645</v>
      </c>
      <c r="V9" s="2">
        <f>('[1]Qc, Winter, S1'!V9*Main!$B$5)</f>
        <v>-0.28002932086225996</v>
      </c>
      <c r="W9" s="2">
        <f>('[1]Qc, Winter, S1'!W9*Main!$B$5)</f>
        <v>-0.28824120471330228</v>
      </c>
      <c r="X9" s="2">
        <f>('[1]Qc, Winter, S1'!X9*Main!$B$5)</f>
        <v>-0.30082417751198293</v>
      </c>
      <c r="Y9" s="2">
        <f>('[1]Qc, Winter, S1'!Y9*Main!$B$5)</f>
        <v>-0.30658803632115433</v>
      </c>
    </row>
    <row r="10" spans="1:25" x14ac:dyDescent="0.3">
      <c r="A10">
        <v>9</v>
      </c>
      <c r="B10" s="2">
        <f>('[1]Qc, Winter, S1'!B10*Main!$B$5)</f>
        <v>2.1889575350228604E-2</v>
      </c>
      <c r="C10" s="2">
        <f>('[1]Qc, Winter, S1'!C10*Main!$B$5)</f>
        <v>2.1889575350228604E-2</v>
      </c>
      <c r="D10" s="2">
        <f>('[1]Qc, Winter, S1'!D10*Main!$B$5)</f>
        <v>2.1889575350228604E-2</v>
      </c>
      <c r="E10" s="2">
        <f>('[1]Qc, Winter, S1'!E10*Main!$B$5)</f>
        <v>2.1889575350228604E-2</v>
      </c>
      <c r="F10" s="2">
        <f>('[1]Qc, Winter, S1'!F10*Main!$B$5)</f>
        <v>2.1889575350228604E-2</v>
      </c>
      <c r="G10" s="2">
        <f>('[1]Qc, Winter, S1'!G10*Main!$B$5)</f>
        <v>2.1889575350228604E-2</v>
      </c>
      <c r="H10" s="2">
        <f>('[1]Qc, Winter, S1'!H10*Main!$B$5)</f>
        <v>2.1889575350228604E-2</v>
      </c>
      <c r="I10" s="2">
        <f>('[1]Qc, Winter, S1'!I10*Main!$B$5)</f>
        <v>2.1889575350228604E-2</v>
      </c>
      <c r="J10" s="2">
        <f>('[1]Qc, Winter, S1'!J10*Main!$B$5)</f>
        <v>2.1889575350228604E-2</v>
      </c>
      <c r="K10" s="2">
        <f>('[1]Qc, Winter, S1'!K10*Main!$B$5)</f>
        <v>2.1889575350228604E-2</v>
      </c>
      <c r="L10" s="2">
        <f>('[1]Qc, Winter, S1'!L10*Main!$B$5)</f>
        <v>2.1889575350228604E-2</v>
      </c>
      <c r="M10" s="2">
        <f>('[1]Qc, Winter, S1'!M10*Main!$B$5)</f>
        <v>2.1889575350228604E-2</v>
      </c>
      <c r="N10" s="2">
        <f>('[1]Qc, Winter, S1'!N10*Main!$B$5)</f>
        <v>2.1889575350228604E-2</v>
      </c>
      <c r="O10" s="2">
        <f>('[1]Qc, Winter, S1'!O10*Main!$B$5)</f>
        <v>2.1889575350228604E-2</v>
      </c>
      <c r="P10" s="2">
        <f>('[1]Qc, Winter, S1'!P10*Main!$B$5)</f>
        <v>2.1889575350228604E-2</v>
      </c>
      <c r="Q10" s="2">
        <f>('[1]Qc, Winter, S1'!Q10*Main!$B$5)</f>
        <v>2.1889575350228604E-2</v>
      </c>
      <c r="R10" s="2">
        <f>('[1]Qc, Winter, S1'!R10*Main!$B$5)</f>
        <v>2.1889575350228604E-2</v>
      </c>
      <c r="S10" s="2">
        <f>('[1]Qc, Winter, S1'!S10*Main!$B$5)</f>
        <v>2.1889575350228604E-2</v>
      </c>
      <c r="T10" s="2">
        <f>('[1]Qc, Winter, S1'!T10*Main!$B$5)</f>
        <v>2.1889575350228604E-2</v>
      </c>
      <c r="U10" s="2">
        <f>('[1]Qc, Winter, S1'!U10*Main!$B$5)</f>
        <v>2.1889575350228604E-2</v>
      </c>
      <c r="V10" s="2">
        <f>('[1]Qc, Winter, S1'!V10*Main!$B$5)</f>
        <v>2.1889575350228604E-2</v>
      </c>
      <c r="W10" s="2">
        <f>('[1]Qc, Winter, S1'!W10*Main!$B$5)</f>
        <v>2.1889575350228604E-2</v>
      </c>
      <c r="X10" s="2">
        <f>('[1]Qc, Winter, S1'!X10*Main!$B$5)</f>
        <v>2.1889575350228604E-2</v>
      </c>
      <c r="Y10" s="2">
        <f>('[1]Qc, Winter, S1'!Y10*Main!$B$5)</f>
        <v>2.1889575350228604E-2</v>
      </c>
    </row>
    <row r="11" spans="1:25" x14ac:dyDescent="0.3">
      <c r="A11">
        <v>10</v>
      </c>
      <c r="B11" s="2">
        <f>('[1]Qc, Winter, S1'!B11*Main!$B$5)</f>
        <v>-5.0009507802593813E-2</v>
      </c>
      <c r="C11" s="2">
        <f>('[1]Qc, Winter, S1'!C11*Main!$B$5)</f>
        <v>-5.146776615894625E-2</v>
      </c>
      <c r="D11" s="2">
        <f>('[1]Qc, Winter, S1'!D11*Main!$B$5)</f>
        <v>-5.1544085148698369E-2</v>
      </c>
      <c r="E11" s="2">
        <f>('[1]Qc, Winter, S1'!E11*Main!$B$5)</f>
        <v>-5.1399213874895502E-2</v>
      </c>
      <c r="F11" s="2">
        <f>('[1]Qc, Winter, S1'!F11*Main!$B$5)</f>
        <v>-5.1256192363841054E-2</v>
      </c>
      <c r="G11" s="2">
        <f>('[1]Qc, Winter, S1'!G11*Main!$B$5)</f>
        <v>-4.7917941233708787E-2</v>
      </c>
      <c r="H11" s="2">
        <f>('[1]Qc, Winter, S1'!H11*Main!$B$5)</f>
        <v>-3.5918334968221971E-2</v>
      </c>
      <c r="I11" s="2">
        <f>('[1]Qc, Winter, S1'!I11*Main!$B$5)</f>
        <v>-2.9315603008042736E-2</v>
      </c>
      <c r="J11" s="2">
        <f>('[1]Qc, Winter, S1'!J11*Main!$B$5)</f>
        <v>-1.8896280079386932E-2</v>
      </c>
      <c r="K11" s="2">
        <f>('[1]Qc, Winter, S1'!K11*Main!$B$5)</f>
        <v>-1.0912426401358512E-2</v>
      </c>
      <c r="L11" s="2">
        <f>('[1]Qc, Winter, S1'!L11*Main!$B$5)</f>
        <v>-1.3960532861548457E-2</v>
      </c>
      <c r="M11" s="2">
        <f>('[1]Qc, Winter, S1'!M11*Main!$B$5)</f>
        <v>-1.0777702014516121E-2</v>
      </c>
      <c r="N11" s="2">
        <f>('[1]Qc, Winter, S1'!N11*Main!$B$5)</f>
        <v>-1.2851797325309571E-2</v>
      </c>
      <c r="O11" s="2">
        <f>('[1]Qc, Winter, S1'!O11*Main!$B$5)</f>
        <v>-1.8587925012200964E-2</v>
      </c>
      <c r="P11" s="2">
        <f>('[1]Qc, Winter, S1'!P11*Main!$B$5)</f>
        <v>-2.3236271566327408E-2</v>
      </c>
      <c r="Q11" s="2">
        <f>('[1]Qc, Winter, S1'!Q11*Main!$B$5)</f>
        <v>-2.3966351476599465E-2</v>
      </c>
      <c r="R11" s="2">
        <f>('[1]Qc, Winter, S1'!R11*Main!$B$5)</f>
        <v>-2.4644182291267931E-2</v>
      </c>
      <c r="S11" s="2">
        <f>('[1]Qc, Winter, S1'!S11*Main!$B$5)</f>
        <v>-1.6632857913044207E-2</v>
      </c>
      <c r="T11" s="2">
        <f>('[1]Qc, Winter, S1'!T11*Main!$B$5)</f>
        <v>-2.0154727676414162E-2</v>
      </c>
      <c r="U11" s="2">
        <f>('[1]Qc, Winter, S1'!U11*Main!$B$5)</f>
        <v>-2.4986309890124375E-2</v>
      </c>
      <c r="V11" s="2">
        <f>('[1]Qc, Winter, S1'!V11*Main!$B$5)</f>
        <v>-2.9383998272895367E-2</v>
      </c>
      <c r="W11" s="2">
        <f>('[1]Qc, Winter, S1'!W11*Main!$B$5)</f>
        <v>-3.7386094900928021E-2</v>
      </c>
      <c r="X11" s="2">
        <f>('[1]Qc, Winter, S1'!X11*Main!$B$5)</f>
        <v>-4.6729361435233485E-2</v>
      </c>
      <c r="Y11" s="2">
        <f>('[1]Qc, Winter, S1'!Y11*Main!$B$5)</f>
        <v>-4.7560894896164094E-2</v>
      </c>
    </row>
    <row r="12" spans="1:25" x14ac:dyDescent="0.3">
      <c r="A12">
        <v>11</v>
      </c>
      <c r="B12" s="2">
        <f>('[1]Qc, Winter, S1'!B12*Main!$B$5)</f>
        <v>0.36943875462111236</v>
      </c>
      <c r="C12" s="2">
        <f>('[1]Qc, Winter, S1'!C12*Main!$B$5)</f>
        <v>0.37299614662703412</v>
      </c>
      <c r="D12" s="2">
        <f>('[1]Qc, Winter, S1'!D12*Main!$B$5)</f>
        <v>0.37985135787807928</v>
      </c>
      <c r="E12" s="2">
        <f>('[1]Qc, Winter, S1'!E12*Main!$B$5)</f>
        <v>0.38322601879220625</v>
      </c>
      <c r="F12" s="2">
        <f>('[1]Qc, Winter, S1'!F12*Main!$B$5)</f>
        <v>0.37464389316658753</v>
      </c>
      <c r="G12" s="2">
        <f>('[1]Qc, Winter, S1'!G12*Main!$B$5)</f>
        <v>0.30234436629855149</v>
      </c>
      <c r="H12" s="2">
        <f>('[1]Qc, Winter, S1'!H12*Main!$B$5)</f>
        <v>0.22940580839480057</v>
      </c>
      <c r="I12" s="2">
        <f>('[1]Qc, Winter, S1'!I12*Main!$B$5)</f>
        <v>0.20497176055598856</v>
      </c>
      <c r="J12" s="2">
        <f>('[1]Qc, Winter, S1'!J12*Main!$B$5)</f>
        <v>0.14385309725404616</v>
      </c>
      <c r="K12" s="2">
        <f>('[1]Qc, Winter, S1'!K12*Main!$B$5)</f>
        <v>9.4918148737960589E-2</v>
      </c>
      <c r="L12" s="2">
        <f>('[1]Qc, Winter, S1'!L12*Main!$B$5)</f>
        <v>0.21639810305348553</v>
      </c>
      <c r="M12" s="2">
        <f>('[1]Qc, Winter, S1'!M12*Main!$B$5)</f>
        <v>0.20406353933359159</v>
      </c>
      <c r="N12" s="2">
        <f>('[1]Qc, Winter, S1'!N12*Main!$B$5)</f>
        <v>0.22999153308826839</v>
      </c>
      <c r="O12" s="2">
        <f>('[1]Qc, Winter, S1'!O12*Main!$B$5)</f>
        <v>0.22952111976733985</v>
      </c>
      <c r="P12" s="2">
        <f>('[1]Qc, Winter, S1'!P12*Main!$B$5)</f>
        <v>0.25536613390234741</v>
      </c>
      <c r="Q12" s="2">
        <f>('[1]Qc, Winter, S1'!Q12*Main!$B$5)</f>
        <v>0.25560823109660047</v>
      </c>
      <c r="R12" s="2">
        <f>('[1]Qc, Winter, S1'!R12*Main!$B$5)</f>
        <v>0.21772253206433928</v>
      </c>
      <c r="S12" s="2">
        <f>('[1]Qc, Winter, S1'!S12*Main!$B$5)</f>
        <v>0.14560026295629408</v>
      </c>
      <c r="T12" s="2">
        <f>('[1]Qc, Winter, S1'!T12*Main!$B$5)</f>
        <v>0.19890134689516312</v>
      </c>
      <c r="U12" s="2">
        <f>('[1]Qc, Winter, S1'!U12*Main!$B$5)</f>
        <v>0.2336476405427956</v>
      </c>
      <c r="V12" s="2">
        <f>('[1]Qc, Winter, S1'!V12*Main!$B$5)</f>
        <v>0.2510146005469121</v>
      </c>
      <c r="W12" s="2">
        <f>('[1]Qc, Winter, S1'!W12*Main!$B$5)</f>
        <v>0.25705373802600112</v>
      </c>
      <c r="X12" s="2">
        <f>('[1]Qc, Winter, S1'!X12*Main!$B$5)</f>
        <v>0.27756919305506356</v>
      </c>
      <c r="Y12" s="2">
        <f>('[1]Qc, Winter, S1'!Y12*Main!$B$5)</f>
        <v>0.29440932532544445</v>
      </c>
    </row>
    <row r="13" spans="1:25" x14ac:dyDescent="0.3">
      <c r="A13">
        <v>12</v>
      </c>
      <c r="B13" s="2">
        <f>('[1]Qc, Winter, S1'!B13*Main!$B$5)</f>
        <v>4.3820963285274558E-2</v>
      </c>
      <c r="C13" s="2">
        <f>('[1]Qc, Winter, S1'!C13*Main!$B$5)</f>
        <v>-7.3523746434103199E-2</v>
      </c>
      <c r="D13" s="2">
        <f>('[1]Qc, Winter, S1'!D13*Main!$B$5)</f>
        <v>-0.15554031661741924</v>
      </c>
      <c r="E13" s="2">
        <f>('[1]Qc, Winter, S1'!E13*Main!$B$5)</f>
        <v>-0.13449646725301823</v>
      </c>
      <c r="F13" s="2">
        <f>('[1]Qc, Winter, S1'!F13*Main!$B$5)</f>
        <v>-0.104574812267392</v>
      </c>
      <c r="G13" s="2">
        <f>('[1]Qc, Winter, S1'!G13*Main!$B$5)</f>
        <v>0.10534728927602069</v>
      </c>
      <c r="H13" s="2">
        <f>('[1]Qc, Winter, S1'!H13*Main!$B$5)</f>
        <v>3.4779895995385455E-3</v>
      </c>
      <c r="I13" s="2">
        <f>('[1]Qc, Winter, S1'!I13*Main!$B$5)</f>
        <v>-0.12559848849457303</v>
      </c>
      <c r="J13" s="2">
        <f>('[1]Qc, Winter, S1'!J13*Main!$B$5)</f>
        <v>-0.27260741112865955</v>
      </c>
      <c r="K13" s="2">
        <f>('[1]Qc, Winter, S1'!K13*Main!$B$5)</f>
        <v>-0.32159107229779954</v>
      </c>
      <c r="L13" s="2">
        <f>('[1]Qc, Winter, S1'!L13*Main!$B$5)</f>
        <v>-0.15621234681738211</v>
      </c>
      <c r="M13" s="2">
        <f>('[1]Qc, Winter, S1'!M13*Main!$B$5)</f>
        <v>4.0585872332146098E-4</v>
      </c>
      <c r="N13" s="2">
        <f>('[1]Qc, Winter, S1'!N13*Main!$B$5)</f>
        <v>-0.49479441148966469</v>
      </c>
      <c r="O13" s="2">
        <f>('[1]Qc, Winter, S1'!O13*Main!$B$5)</f>
        <v>-0.56091835295075454</v>
      </c>
      <c r="P13" s="2">
        <f>('[1]Qc, Winter, S1'!P13*Main!$B$5)</f>
        <v>-0.53208639923205037</v>
      </c>
      <c r="Q13" s="2">
        <f>('[1]Qc, Winter, S1'!Q13*Main!$B$5)</f>
        <v>-0.61087258664459587</v>
      </c>
      <c r="R13" s="2">
        <f>('[1]Qc, Winter, S1'!R13*Main!$B$5)</f>
        <v>-0.33559962383222697</v>
      </c>
      <c r="S13" s="2">
        <f>('[1]Qc, Winter, S1'!S13*Main!$B$5)</f>
        <v>-0.46354607114007373</v>
      </c>
      <c r="T13" s="2">
        <f>('[1]Qc, Winter, S1'!T13*Main!$B$5)</f>
        <v>-0.49774712878700589</v>
      </c>
      <c r="U13" s="2">
        <f>('[1]Qc, Winter, S1'!U13*Main!$B$5)</f>
        <v>-0.44371091774403704</v>
      </c>
      <c r="V13" s="2">
        <f>('[1]Qc, Winter, S1'!V13*Main!$B$5)</f>
        <v>-0.49796486127718304</v>
      </c>
      <c r="W13" s="2">
        <f>('[1]Qc, Winter, S1'!W13*Main!$B$5)</f>
        <v>-0.63922703684367221</v>
      </c>
      <c r="X13" s="2">
        <f>('[1]Qc, Winter, S1'!X13*Main!$B$5)</f>
        <v>-0.59214692228546206</v>
      </c>
      <c r="Y13" s="2">
        <f>('[1]Qc, Winter, S1'!Y13*Main!$B$5)</f>
        <v>-0.39890904403899075</v>
      </c>
    </row>
    <row r="14" spans="1:25" x14ac:dyDescent="0.3">
      <c r="A14">
        <v>13</v>
      </c>
      <c r="B14" s="2">
        <f>('[1]Qc, Winter, S1'!B14*Main!$B$5)</f>
        <v>-0.11830650927510213</v>
      </c>
      <c r="C14" s="2">
        <f>('[1]Qc, Winter, S1'!C14*Main!$B$5)</f>
        <v>-9.5682373861140077E-2</v>
      </c>
      <c r="D14" s="2">
        <f>('[1]Qc, Winter, S1'!D14*Main!$B$5)</f>
        <v>-0.1365614463546973</v>
      </c>
      <c r="E14" s="2">
        <f>('[1]Qc, Winter, S1'!E14*Main!$B$5)</f>
        <v>-0.1711207654826635</v>
      </c>
      <c r="F14" s="2">
        <f>('[1]Qc, Winter, S1'!F14*Main!$B$5)</f>
        <v>-0.1786886325395203</v>
      </c>
      <c r="G14" s="2">
        <f>('[1]Qc, Winter, S1'!G14*Main!$B$5)</f>
        <v>-0.21785269667111473</v>
      </c>
      <c r="H14" s="2">
        <f>('[1]Qc, Winter, S1'!H14*Main!$B$5)</f>
        <v>-0.79672079707110033</v>
      </c>
      <c r="I14" s="2">
        <f>('[1]Qc, Winter, S1'!I14*Main!$B$5)</f>
        <v>-0.99737230994794501</v>
      </c>
      <c r="J14" s="2">
        <f>('[1]Qc, Winter, S1'!J14*Main!$B$5)</f>
        <v>-1.0678975159678714</v>
      </c>
      <c r="K14" s="2">
        <f>('[1]Qc, Winter, S1'!K14*Main!$B$5)</f>
        <v>-0.9988544958599046</v>
      </c>
      <c r="L14" s="2">
        <f>('[1]Qc, Winter, S1'!L14*Main!$B$5)</f>
        <v>-0.9149902344965033</v>
      </c>
      <c r="M14" s="2">
        <f>('[1]Qc, Winter, S1'!M14*Main!$B$5)</f>
        <v>-1.0486277089180331</v>
      </c>
      <c r="N14" s="2">
        <f>('[1]Qc, Winter, S1'!N14*Main!$B$5)</f>
        <v>-1.185232405764046</v>
      </c>
      <c r="O14" s="2">
        <f>('[1]Qc, Winter, S1'!O14*Main!$B$5)</f>
        <v>-1.0511253967067649</v>
      </c>
      <c r="P14" s="2">
        <f>('[1]Qc, Winter, S1'!P14*Main!$B$5)</f>
        <v>-1.0337266508468075</v>
      </c>
      <c r="Q14" s="2">
        <f>('[1]Qc, Winter, S1'!Q14*Main!$B$5)</f>
        <v>-1.0317762221968889</v>
      </c>
      <c r="R14" s="2">
        <f>('[1]Qc, Winter, S1'!R14*Main!$B$5)</f>
        <v>-0.92981266935315909</v>
      </c>
      <c r="S14" s="2">
        <f>('[1]Qc, Winter, S1'!S14*Main!$B$5)</f>
        <v>-0.96117412017357196</v>
      </c>
      <c r="T14" s="2">
        <f>('[1]Qc, Winter, S1'!T14*Main!$B$5)</f>
        <v>-0.83112522888763474</v>
      </c>
      <c r="U14" s="2">
        <f>('[1]Qc, Winter, S1'!U14*Main!$B$5)</f>
        <v>-0.62742819334618516</v>
      </c>
      <c r="V14" s="2">
        <f>('[1]Qc, Winter, S1'!V14*Main!$B$5)</f>
        <v>-0.68835864296933236</v>
      </c>
      <c r="W14" s="2">
        <f>('[1]Qc, Winter, S1'!W14*Main!$B$5)</f>
        <v>-0.60152814214715977</v>
      </c>
      <c r="X14" s="2">
        <f>('[1]Qc, Winter, S1'!X14*Main!$B$5)</f>
        <v>-0.26458580741842003</v>
      </c>
      <c r="Y14" s="2">
        <f>('[1]Qc, Winter, S1'!Y14*Main!$B$5)</f>
        <v>-0.18719165104740029</v>
      </c>
    </row>
    <row r="15" spans="1:25" x14ac:dyDescent="0.3">
      <c r="A15">
        <v>14</v>
      </c>
      <c r="B15" s="2">
        <f>('[1]Qc, Winter, S1'!B15*Main!$B$5)</f>
        <v>-1.0730691360208667E-2</v>
      </c>
      <c r="C15" s="2">
        <f>('[1]Qc, Winter, S1'!C15*Main!$B$5)</f>
        <v>-7.5814147498640665E-3</v>
      </c>
      <c r="D15" s="2">
        <f>('[1]Qc, Winter, S1'!D15*Main!$B$5)</f>
        <v>-6.5722702357468568E-3</v>
      </c>
      <c r="E15" s="2">
        <f>('[1]Qc, Winter, S1'!E15*Main!$B$5)</f>
        <v>-8.4245101854063566E-3</v>
      </c>
      <c r="F15" s="2">
        <f>('[1]Qc, Winter, S1'!F15*Main!$B$5)</f>
        <v>-7.2537520659159797E-3</v>
      </c>
      <c r="G15" s="2">
        <f>('[1]Qc, Winter, S1'!G15*Main!$B$5)</f>
        <v>-5.9638221196686931E-3</v>
      </c>
      <c r="H15" s="2">
        <f>('[1]Qc, Winter, S1'!H15*Main!$B$5)</f>
        <v>-4.9344578732036324E-3</v>
      </c>
      <c r="I15" s="2">
        <f>('[1]Qc, Winter, S1'!I15*Main!$B$5)</f>
        <v>-1.7243632594069899E-2</v>
      </c>
      <c r="J15" s="2">
        <f>('[1]Qc, Winter, S1'!J15*Main!$B$5)</f>
        <v>-1.8033234907922809E-2</v>
      </c>
      <c r="K15" s="2">
        <f>('[1]Qc, Winter, S1'!K15*Main!$B$5)</f>
        <v>-1.5467194619729745E-2</v>
      </c>
      <c r="L15" s="2">
        <f>('[1]Qc, Winter, S1'!L15*Main!$B$5)</f>
        <v>-1.8020404652227238E-2</v>
      </c>
      <c r="M15" s="2">
        <f>('[1]Qc, Winter, S1'!M15*Main!$B$5)</f>
        <v>-1.6744538775130546E-2</v>
      </c>
      <c r="N15" s="2">
        <f>('[1]Qc, Winter, S1'!N15*Main!$B$5)</f>
        <v>-1.6818311628373561E-2</v>
      </c>
      <c r="O15" s="2">
        <f>('[1]Qc, Winter, S1'!O15*Main!$B$5)</f>
        <v>-1.501811141538684E-2</v>
      </c>
      <c r="P15" s="2">
        <f>('[1]Qc, Winter, S1'!P15*Main!$B$5)</f>
        <v>-8.911814160409948E-3</v>
      </c>
      <c r="Q15" s="2">
        <f>('[1]Qc, Winter, S1'!Q15*Main!$B$5)</f>
        <v>-1.3953163810157716E-2</v>
      </c>
      <c r="R15" s="2">
        <f>('[1]Qc, Winter, S1'!R15*Main!$B$5)</f>
        <v>-1.6734668267490312E-2</v>
      </c>
      <c r="S15" s="2">
        <f>('[1]Qc, Winter, S1'!S15*Main!$B$5)</f>
        <v>-1.561449394649842E-2</v>
      </c>
      <c r="T15" s="2">
        <f>('[1]Qc, Winter, S1'!T15*Main!$B$5)</f>
        <v>-1.091299064920861E-2</v>
      </c>
      <c r="U15" s="2">
        <f>('[1]Qc, Winter, S1'!U15*Main!$B$5)</f>
        <v>-1.1321579495965416E-2</v>
      </c>
      <c r="V15" s="2">
        <f>('[1]Qc, Winter, S1'!V15*Main!$B$5)</f>
        <v>-1.0545062115287931E-2</v>
      </c>
      <c r="W15" s="2">
        <f>('[1]Qc, Winter, S1'!W15*Main!$B$5)</f>
        <v>-6.5411868174162918E-3</v>
      </c>
      <c r="X15" s="2">
        <f>('[1]Qc, Winter, S1'!X15*Main!$B$5)</f>
        <v>-5.2179451844620783E-3</v>
      </c>
      <c r="Y15" s="2">
        <f>('[1]Qc, Winter, S1'!Y15*Main!$B$5)</f>
        <v>-5.408175219545174E-3</v>
      </c>
    </row>
    <row r="16" spans="1:25" x14ac:dyDescent="0.3">
      <c r="A16">
        <v>15</v>
      </c>
      <c r="B16" s="2">
        <f>('[1]Qc, Winter, S1'!B16*Main!$B$5)</f>
        <v>-0.12211549885483791</v>
      </c>
      <c r="C16" s="2">
        <f>('[1]Qc, Winter, S1'!C16*Main!$B$5)</f>
        <v>-0.12208857580696771</v>
      </c>
      <c r="D16" s="2">
        <f>('[1]Qc, Winter, S1'!D16*Main!$B$5)</f>
        <v>-0.12545736461797372</v>
      </c>
      <c r="E16" s="2">
        <f>('[1]Qc, Winter, S1'!E16*Main!$B$5)</f>
        <v>-0.13120457428583054</v>
      </c>
      <c r="F16" s="2">
        <f>('[1]Qc, Winter, S1'!F16*Main!$B$5)</f>
        <v>-0.12994459990050305</v>
      </c>
      <c r="G16" s="2">
        <f>('[1]Qc, Winter, S1'!G16*Main!$B$5)</f>
        <v>-0.11925876943582453</v>
      </c>
      <c r="H16" s="2">
        <f>('[1]Qc, Winter, S1'!H16*Main!$B$5)</f>
        <v>-7.5619443692990423E-2</v>
      </c>
      <c r="I16" s="2">
        <f>('[1]Qc, Winter, S1'!I16*Main!$B$5)</f>
        <v>-1.4536226517586145E-2</v>
      </c>
      <c r="J16" s="2">
        <f>('[1]Qc, Winter, S1'!J16*Main!$B$5)</f>
        <v>-1.5621019179271705E-2</v>
      </c>
      <c r="K16" s="2">
        <f>('[1]Qc, Winter, S1'!K16*Main!$B$5)</f>
        <v>-1.0352154456074548E-2</v>
      </c>
      <c r="L16" s="2">
        <f>('[1]Qc, Winter, S1'!L16*Main!$B$5)</f>
        <v>-9.1191880111105364E-3</v>
      </c>
      <c r="M16" s="2">
        <f>('[1]Qc, Winter, S1'!M16*Main!$B$5)</f>
        <v>-4.0698346587985455E-2</v>
      </c>
      <c r="N16" s="2">
        <f>('[1]Qc, Winter, S1'!N16*Main!$B$5)</f>
        <v>-5.9455912971635057E-2</v>
      </c>
      <c r="O16" s="2">
        <f>('[1]Qc, Winter, S1'!O16*Main!$B$5)</f>
        <v>-7.70747557053654E-2</v>
      </c>
      <c r="P16" s="2">
        <f>('[1]Qc, Winter, S1'!P16*Main!$B$5)</f>
        <v>-7.6495303801203965E-2</v>
      </c>
      <c r="Q16" s="2">
        <f>('[1]Qc, Winter, S1'!Q16*Main!$B$5)</f>
        <v>-7.7788931996369215E-2</v>
      </c>
      <c r="R16" s="2">
        <f>('[1]Qc, Winter, S1'!R16*Main!$B$5)</f>
        <v>-6.1160542109287362E-2</v>
      </c>
      <c r="S16" s="2">
        <f>('[1]Qc, Winter, S1'!S16*Main!$B$5)</f>
        <v>2.0101729867317175E-2</v>
      </c>
      <c r="T16" s="2">
        <f>('[1]Qc, Winter, S1'!T16*Main!$B$5)</f>
        <v>-2.8330322858879805E-3</v>
      </c>
      <c r="U16" s="2">
        <f>('[1]Qc, Winter, S1'!U16*Main!$B$5)</f>
        <v>-3.3441966684514199E-2</v>
      </c>
      <c r="V16" s="2">
        <f>('[1]Qc, Winter, S1'!V16*Main!$B$5)</f>
        <v>-6.198928688372804E-2</v>
      </c>
      <c r="W16" s="2">
        <f>('[1]Qc, Winter, S1'!W16*Main!$B$5)</f>
        <v>-8.1541750191995901E-2</v>
      </c>
      <c r="X16" s="2">
        <f>('[1]Qc, Winter, S1'!X16*Main!$B$5)</f>
        <v>-8.9431415967870007E-2</v>
      </c>
      <c r="Y16" s="2">
        <f>('[1]Qc, Winter, S1'!Y16*Main!$B$5)</f>
        <v>-0.10239469373238701</v>
      </c>
    </row>
    <row r="17" spans="1:25" x14ac:dyDescent="0.3">
      <c r="A17">
        <v>16</v>
      </c>
      <c r="B17" s="2">
        <f>('[1]Qc, Winter, S1'!B17*Main!$B$5)</f>
        <v>-0.3277085999360328</v>
      </c>
      <c r="C17" s="2">
        <f>('[1]Qc, Winter, S1'!C17*Main!$B$5)</f>
        <v>-0.35359853041796413</v>
      </c>
      <c r="D17" s="2">
        <f>('[1]Qc, Winter, S1'!D17*Main!$B$5)</f>
        <v>-0.3600843047773955</v>
      </c>
      <c r="E17" s="2">
        <f>('[1]Qc, Winter, S1'!E17*Main!$B$5)</f>
        <v>-0.35526876596833717</v>
      </c>
      <c r="F17" s="2">
        <f>('[1]Qc, Winter, S1'!F17*Main!$B$5)</f>
        <v>-0.3555642524824621</v>
      </c>
      <c r="G17" s="2">
        <f>('[1]Qc, Winter, S1'!G17*Main!$B$5)</f>
        <v>-0.29691137398730166</v>
      </c>
      <c r="H17" s="2">
        <f>('[1]Qc, Winter, S1'!H17*Main!$B$5)</f>
        <v>-1.105609513788808E-2</v>
      </c>
      <c r="I17" s="2">
        <f>('[1]Qc, Winter, S1'!I17*Main!$B$5)</f>
        <v>0.15307753751553119</v>
      </c>
      <c r="J17" s="2">
        <f>('[1]Qc, Winter, S1'!J17*Main!$B$5)</f>
        <v>0.19510018274375562</v>
      </c>
      <c r="K17" s="2">
        <f>('[1]Qc, Winter, S1'!K17*Main!$B$5)</f>
        <v>0.13591139006598957</v>
      </c>
      <c r="L17" s="2">
        <f>('[1]Qc, Winter, S1'!L17*Main!$B$5)</f>
        <v>8.0245211397060895E-2</v>
      </c>
      <c r="M17" s="2">
        <f>('[1]Qc, Winter, S1'!M17*Main!$B$5)</f>
        <v>0.1591697866585931</v>
      </c>
      <c r="N17" s="2">
        <f>('[1]Qc, Winter, S1'!N17*Main!$B$5)</f>
        <v>0.10036450188298891</v>
      </c>
      <c r="O17" s="2">
        <f>('[1]Qc, Winter, S1'!O17*Main!$B$5)</f>
        <v>3.0449906503706391E-2</v>
      </c>
      <c r="P17" s="2">
        <f>('[1]Qc, Winter, S1'!P17*Main!$B$5)</f>
        <v>-0.12046695940024853</v>
      </c>
      <c r="Q17" s="2">
        <f>('[1]Qc, Winter, S1'!Q17*Main!$B$5)</f>
        <v>-0.12051822233869328</v>
      </c>
      <c r="R17" s="2">
        <f>('[1]Qc, Winter, S1'!R17*Main!$B$5)</f>
        <v>-9.92779264789444E-2</v>
      </c>
      <c r="S17" s="2">
        <f>('[1]Qc, Winter, S1'!S17*Main!$B$5)</f>
        <v>-5.0083708948039811E-2</v>
      </c>
      <c r="T17" s="2">
        <f>('[1]Qc, Winter, S1'!T17*Main!$B$5)</f>
        <v>-0.12206703736867153</v>
      </c>
      <c r="U17" s="2">
        <f>('[1]Qc, Winter, S1'!U17*Main!$B$5)</f>
        <v>-6.9550394455593273E-2</v>
      </c>
      <c r="V17" s="2">
        <f>('[1]Qc, Winter, S1'!V17*Main!$B$5)</f>
        <v>-9.5488980463675655E-2</v>
      </c>
      <c r="W17" s="2">
        <f>('[1]Qc, Winter, S1'!W17*Main!$B$5)</f>
        <v>-0.15837952243860828</v>
      </c>
      <c r="X17" s="2">
        <f>('[1]Qc, Winter, S1'!X17*Main!$B$5)</f>
        <v>-0.25021779824857937</v>
      </c>
      <c r="Y17" s="2">
        <f>('[1]Qc, Winter, S1'!Y17*Main!$B$5)</f>
        <v>-0.28245538300336837</v>
      </c>
    </row>
    <row r="18" spans="1:25" x14ac:dyDescent="0.3">
      <c r="A18">
        <v>17</v>
      </c>
      <c r="B18" s="2">
        <f>('[1]Qc, Winter, S1'!B18*Main!$B$5)</f>
        <v>-0.49523563064916931</v>
      </c>
      <c r="C18" s="2">
        <f>('[1]Qc, Winter, S1'!C18*Main!$B$5)</f>
        <v>-0.50014737116351204</v>
      </c>
      <c r="D18" s="2">
        <f>('[1]Qc, Winter, S1'!D18*Main!$B$5)</f>
        <v>-0.50525061382375847</v>
      </c>
      <c r="E18" s="2">
        <f>('[1]Qc, Winter, S1'!E18*Main!$B$5)</f>
        <v>-0.50967403420633595</v>
      </c>
      <c r="F18" s="2">
        <f>('[1]Qc, Winter, S1'!F18*Main!$B$5)</f>
        <v>-0.51194322778564305</v>
      </c>
      <c r="G18" s="2">
        <f>('[1]Qc, Winter, S1'!G18*Main!$B$5)</f>
        <v>-0.46804401484468361</v>
      </c>
      <c r="H18" s="2">
        <f>('[1]Qc, Winter, S1'!H18*Main!$B$5)</f>
        <v>-0.40607800829108764</v>
      </c>
      <c r="I18" s="2">
        <f>('[1]Qc, Winter, S1'!I18*Main!$B$5)</f>
        <v>-0.37074813723539313</v>
      </c>
      <c r="J18" s="2">
        <f>('[1]Qc, Winter, S1'!J18*Main!$B$5)</f>
        <v>-0.38160568159727742</v>
      </c>
      <c r="K18" s="2">
        <f>('[1]Qc, Winter, S1'!K18*Main!$B$5)</f>
        <v>-0.42274707061850464</v>
      </c>
      <c r="L18" s="2">
        <f>('[1]Qc, Winter, S1'!L18*Main!$B$5)</f>
        <v>-0.45090569298425653</v>
      </c>
      <c r="M18" s="2">
        <f>('[1]Qc, Winter, S1'!M18*Main!$B$5)</f>
        <v>-0.4774365815774575</v>
      </c>
      <c r="N18" s="2">
        <f>('[1]Qc, Winter, S1'!N18*Main!$B$5)</f>
        <v>-0.4780014026114604</v>
      </c>
      <c r="O18" s="2">
        <f>('[1]Qc, Winter, S1'!O18*Main!$B$5)</f>
        <v>-0.4867909064760198</v>
      </c>
      <c r="P18" s="2">
        <f>('[1]Qc, Winter, S1'!P18*Main!$B$5)</f>
        <v>-0.49107066578154085</v>
      </c>
      <c r="Q18" s="2">
        <f>('[1]Qc, Winter, S1'!Q18*Main!$B$5)</f>
        <v>-0.47642163054445757</v>
      </c>
      <c r="R18" s="2">
        <f>('[1]Qc, Winter, S1'!R18*Main!$B$5)</f>
        <v>-0.40332051181382955</v>
      </c>
      <c r="S18" s="2">
        <f>('[1]Qc, Winter, S1'!S18*Main!$B$5)</f>
        <v>-0.24038196568126557</v>
      </c>
      <c r="T18" s="2">
        <f>('[1]Qc, Winter, S1'!T18*Main!$B$5)</f>
        <v>-0.31005551999593189</v>
      </c>
      <c r="U18" s="2">
        <f>('[1]Qc, Winter, S1'!U18*Main!$B$5)</f>
        <v>-0.37610035681265425</v>
      </c>
      <c r="V18" s="2">
        <f>('[1]Qc, Winter, S1'!V18*Main!$B$5)</f>
        <v>-0.40488129221733493</v>
      </c>
      <c r="W18" s="2">
        <f>('[1]Qc, Winter, S1'!W18*Main!$B$5)</f>
        <v>-0.4283481981775229</v>
      </c>
      <c r="X18" s="2">
        <f>('[1]Qc, Winter, S1'!X18*Main!$B$5)</f>
        <v>-0.45280132640206244</v>
      </c>
      <c r="Y18" s="2">
        <f>('[1]Qc, Winter, S1'!Y18*Main!$B$5)</f>
        <v>-0.45499388120861645</v>
      </c>
    </row>
    <row r="19" spans="1:25" x14ac:dyDescent="0.3">
      <c r="A19">
        <v>18</v>
      </c>
      <c r="B19" s="2">
        <f>('[1]Qc, Winter, S1'!B19*Main!$B$5)</f>
        <v>-0.38771159907004743</v>
      </c>
      <c r="C19" s="2">
        <f>('[1]Qc, Winter, S1'!C19*Main!$B$5)</f>
        <v>-0.40719368905454034</v>
      </c>
      <c r="D19" s="2">
        <f>('[1]Qc, Winter, S1'!D19*Main!$B$5)</f>
        <v>-0.42449616874198126</v>
      </c>
      <c r="E19" s="2">
        <f>('[1]Qc, Winter, S1'!E19*Main!$B$5)</f>
        <v>-0.42601005210669657</v>
      </c>
      <c r="F19" s="2">
        <f>('[1]Qc, Winter, S1'!F19*Main!$B$5)</f>
        <v>-0.42506690097433247</v>
      </c>
      <c r="G19" s="2">
        <f>('[1]Qc, Winter, S1'!G19*Main!$B$5)</f>
        <v>-0.35829782459556025</v>
      </c>
      <c r="H19" s="2">
        <f>('[1]Qc, Winter, S1'!H19*Main!$B$5)</f>
        <v>-0.27306082416930461</v>
      </c>
      <c r="I19" s="2">
        <f>('[1]Qc, Winter, S1'!I19*Main!$B$5)</f>
        <v>-0.22097850210278974</v>
      </c>
      <c r="J19" s="2">
        <f>('[1]Qc, Winter, S1'!J19*Main!$B$5)</f>
        <v>-0.2170631843560705</v>
      </c>
      <c r="K19" s="2">
        <f>('[1]Qc, Winter, S1'!K19*Main!$B$5)</f>
        <v>-0.18182382337887393</v>
      </c>
      <c r="L19" s="2">
        <f>('[1]Qc, Winter, S1'!L19*Main!$B$5)</f>
        <v>-0.17993748090191211</v>
      </c>
      <c r="M19" s="2">
        <f>('[1]Qc, Winter, S1'!M19*Main!$B$5)</f>
        <v>-0.17614877807491366</v>
      </c>
      <c r="N19" s="2">
        <f>('[1]Qc, Winter, S1'!N19*Main!$B$5)</f>
        <v>-0.21199841331422814</v>
      </c>
      <c r="O19" s="2">
        <f>('[1]Qc, Winter, S1'!O19*Main!$B$5)</f>
        <v>-0.22813587757211923</v>
      </c>
      <c r="P19" s="2">
        <f>('[1]Qc, Winter, S1'!P19*Main!$B$5)</f>
        <v>-0.22200111260886798</v>
      </c>
      <c r="Q19" s="2">
        <f>('[1]Qc, Winter, S1'!Q19*Main!$B$5)</f>
        <v>-0.27519293041432485</v>
      </c>
      <c r="R19" s="2">
        <f>('[1]Qc, Winter, S1'!R19*Main!$B$5)</f>
        <v>-0.24380567355253238</v>
      </c>
      <c r="S19" s="2">
        <f>('[1]Qc, Winter, S1'!S19*Main!$B$5)</f>
        <v>-0.12222777843240319</v>
      </c>
      <c r="T19" s="2">
        <f>('[1]Qc, Winter, S1'!T19*Main!$B$5)</f>
        <v>-0.14473787641972846</v>
      </c>
      <c r="U19" s="2">
        <f>('[1]Qc, Winter, S1'!U19*Main!$B$5)</f>
        <v>-0.17996128654423951</v>
      </c>
      <c r="V19" s="2">
        <f>('[1]Qc, Winter, S1'!V19*Main!$B$5)</f>
        <v>-0.19432315281667131</v>
      </c>
      <c r="W19" s="2">
        <f>('[1]Qc, Winter, S1'!W19*Main!$B$5)</f>
        <v>-0.25225478660375561</v>
      </c>
      <c r="X19" s="2">
        <f>('[1]Qc, Winter, S1'!X19*Main!$B$5)</f>
        <v>-0.27897365781498057</v>
      </c>
      <c r="Y19" s="2">
        <f>('[1]Qc, Winter, S1'!Y19*Main!$B$5)</f>
        <v>-0.29184540615279081</v>
      </c>
    </row>
    <row r="20" spans="1:25" x14ac:dyDescent="0.3">
      <c r="A20">
        <v>19</v>
      </c>
      <c r="B20" s="2">
        <f>('[1]Qc, Winter, S1'!B20*Main!$B$5)</f>
        <v>-0.26628035988094845</v>
      </c>
      <c r="C20" s="2">
        <f>('[1]Qc, Winter, S1'!C20*Main!$B$5)</f>
        <v>-0.20829474914879192</v>
      </c>
      <c r="D20" s="2">
        <f>('[1]Qc, Winter, S1'!D20*Main!$B$5)</f>
        <v>-0.15793358727770057</v>
      </c>
      <c r="E20" s="2">
        <f>('[1]Qc, Winter, S1'!E20*Main!$B$5)</f>
        <v>-0.23528511357472423</v>
      </c>
      <c r="F20" s="2">
        <f>('[1]Qc, Winter, S1'!F20*Main!$B$5)</f>
        <v>-0.19320745864914082</v>
      </c>
      <c r="G20" s="2">
        <f>('[1]Qc, Winter, S1'!G20*Main!$B$5)</f>
        <v>-0.27835416856846001</v>
      </c>
      <c r="H20" s="2">
        <f>('[1]Qc, Winter, S1'!H20*Main!$B$5)</f>
        <v>-0.37124284026139043</v>
      </c>
      <c r="I20" s="2">
        <f>('[1]Qc, Winter, S1'!I20*Main!$B$5)</f>
        <v>-0.72310449707491076</v>
      </c>
      <c r="J20" s="2">
        <f>('[1]Qc, Winter, S1'!J20*Main!$B$5)</f>
        <v>-0.83277599086599574</v>
      </c>
      <c r="K20" s="2">
        <f>('[1]Qc, Winter, S1'!K20*Main!$B$5)</f>
        <v>-0.85807256622354988</v>
      </c>
      <c r="L20" s="2">
        <f>('[1]Qc, Winter, S1'!L20*Main!$B$5)</f>
        <v>-0.81445044876356476</v>
      </c>
      <c r="M20" s="2">
        <f>('[1]Qc, Winter, S1'!M20*Main!$B$5)</f>
        <v>-0.86878457932036757</v>
      </c>
      <c r="N20" s="2">
        <f>('[1]Qc, Winter, S1'!N20*Main!$B$5)</f>
        <v>-0.86232913583603688</v>
      </c>
      <c r="O20" s="2">
        <f>('[1]Qc, Winter, S1'!O20*Main!$B$5)</f>
        <v>-0.85233049797699678</v>
      </c>
      <c r="P20" s="2">
        <f>('[1]Qc, Winter, S1'!P20*Main!$B$5)</f>
        <v>-0.71685827337429264</v>
      </c>
      <c r="Q20" s="2">
        <f>('[1]Qc, Winter, S1'!Q20*Main!$B$5)</f>
        <v>-0.68189075539440713</v>
      </c>
      <c r="R20" s="2">
        <f>('[1]Qc, Winter, S1'!R20*Main!$B$5)</f>
        <v>-0.59265256814533029</v>
      </c>
      <c r="S20" s="2">
        <f>('[1]Qc, Winter, S1'!S20*Main!$B$5)</f>
        <v>-0.64834198884702576</v>
      </c>
      <c r="T20" s="2">
        <f>('[1]Qc, Winter, S1'!T20*Main!$B$5)</f>
        <v>-0.5495774225939184</v>
      </c>
      <c r="U20" s="2">
        <f>('[1]Qc, Winter, S1'!U20*Main!$B$5)</f>
        <v>-0.57350005443647645</v>
      </c>
      <c r="V20" s="2">
        <f>('[1]Qc, Winter, S1'!V20*Main!$B$5)</f>
        <v>-0.48488268918223587</v>
      </c>
      <c r="W20" s="2">
        <f>('[1]Qc, Winter, S1'!W20*Main!$B$5)</f>
        <v>-0.51041492099483199</v>
      </c>
      <c r="X20" s="2">
        <f>('[1]Qc, Winter, S1'!X20*Main!$B$5)</f>
        <v>-0.3168681336459554</v>
      </c>
      <c r="Y20" s="2">
        <f>('[1]Qc, Winter, S1'!Y20*Main!$B$5)</f>
        <v>-0.3254078257109343</v>
      </c>
    </row>
    <row r="21" spans="1:25" x14ac:dyDescent="0.3">
      <c r="A21">
        <v>20</v>
      </c>
      <c r="B21" s="2">
        <f>('[1]Qc, Winter, S1'!B21*Main!$B$5)</f>
        <v>0.45545779825915422</v>
      </c>
      <c r="C21" s="2">
        <f>('[1]Qc, Winter, S1'!C21*Main!$B$5)</f>
        <v>0.4504777084367973</v>
      </c>
      <c r="D21" s="2">
        <f>('[1]Qc, Winter, S1'!D21*Main!$B$5)</f>
        <v>0.46463126576452352</v>
      </c>
      <c r="E21" s="2">
        <f>('[1]Qc, Winter, S1'!E21*Main!$B$5)</f>
        <v>0.47303872468627883</v>
      </c>
      <c r="F21" s="2">
        <f>('[1]Qc, Winter, S1'!F21*Main!$B$5)</f>
        <v>0.50105546105786014</v>
      </c>
      <c r="G21" s="2">
        <f>('[1]Qc, Winter, S1'!G21*Main!$B$5)</f>
        <v>0.44862436105498854</v>
      </c>
      <c r="H21" s="2">
        <f>('[1]Qc, Winter, S1'!H21*Main!$B$5)</f>
        <v>0.38112906897011223</v>
      </c>
      <c r="I21" s="2">
        <f>('[1]Qc, Winter, S1'!I21*Main!$B$5)</f>
        <v>0.19797312152267099</v>
      </c>
      <c r="J21" s="2">
        <f>('[1]Qc, Winter, S1'!J21*Main!$B$5)</f>
        <v>9.8090804533511641E-2</v>
      </c>
      <c r="K21" s="2">
        <f>('[1]Qc, Winter, S1'!K21*Main!$B$5)</f>
        <v>9.1049964117331864E-2</v>
      </c>
      <c r="L21" s="2">
        <f>('[1]Qc, Winter, S1'!L21*Main!$B$5)</f>
        <v>6.9203760533409098E-2</v>
      </c>
      <c r="M21" s="2">
        <f>('[1]Qc, Winter, S1'!M21*Main!$B$5)</f>
        <v>2.3256894697590711E-2</v>
      </c>
      <c r="N21" s="2">
        <f>('[1]Qc, Winter, S1'!N21*Main!$B$5)</f>
        <v>9.4425838579224736E-2</v>
      </c>
      <c r="O21" s="2">
        <f>('[1]Qc, Winter, S1'!O21*Main!$B$5)</f>
        <v>9.8535436945706628E-2</v>
      </c>
      <c r="P21" s="2">
        <f>('[1]Qc, Winter, S1'!P21*Main!$B$5)</f>
        <v>0.17959413161709975</v>
      </c>
      <c r="Q21" s="2">
        <f>('[1]Qc, Winter, S1'!Q21*Main!$B$5)</f>
        <v>0.25664683761434098</v>
      </c>
      <c r="R21" s="2">
        <f>('[1]Qc, Winter, S1'!R21*Main!$B$5)</f>
        <v>0.23163269128418182</v>
      </c>
      <c r="S21" s="2">
        <f>('[1]Qc, Winter, S1'!S21*Main!$B$5)</f>
        <v>0.25836546252417558</v>
      </c>
      <c r="T21" s="2">
        <f>('[1]Qc, Winter, S1'!T21*Main!$B$5)</f>
        <v>0.29054439486386746</v>
      </c>
      <c r="U21" s="2">
        <f>('[1]Qc, Winter, S1'!U21*Main!$B$5)</f>
        <v>0.27894805985595289</v>
      </c>
      <c r="V21" s="2">
        <f>('[1]Qc, Winter, S1'!V21*Main!$B$5)</f>
        <v>0.31761959050729954</v>
      </c>
      <c r="W21" s="2">
        <f>('[1]Qc, Winter, S1'!W21*Main!$B$5)</f>
        <v>0.37443023934582448</v>
      </c>
      <c r="X21" s="2">
        <f>('[1]Qc, Winter, S1'!X21*Main!$B$5)</f>
        <v>0.42245058581972178</v>
      </c>
      <c r="Y21" s="2">
        <f>('[1]Qc, Winter, S1'!Y21*Main!$B$5)</f>
        <v>0.420203962792708</v>
      </c>
    </row>
    <row r="22" spans="1:25" x14ac:dyDescent="0.3">
      <c r="A22">
        <v>21</v>
      </c>
      <c r="B22" s="2">
        <f>('[1]Qc, Winter, S1'!B22*Main!$B$5)</f>
        <v>0.12607852299133587</v>
      </c>
      <c r="C22" s="2">
        <f>('[1]Qc, Winter, S1'!C22*Main!$B$5)</f>
        <v>0.12874403302666024</v>
      </c>
      <c r="D22" s="2">
        <f>('[1]Qc, Winter, S1'!D22*Main!$B$5)</f>
        <v>0.12823407296858044</v>
      </c>
      <c r="E22" s="2">
        <f>('[1]Qc, Winter, S1'!E22*Main!$B$5)</f>
        <v>0.12804979945039457</v>
      </c>
      <c r="F22" s="2">
        <f>('[1]Qc, Winter, S1'!F22*Main!$B$5)</f>
        <v>0.1254100003513258</v>
      </c>
      <c r="G22" s="2">
        <f>('[1]Qc, Winter, S1'!G22*Main!$B$5)</f>
        <v>0.12034252743035509</v>
      </c>
      <c r="H22" s="2">
        <f>('[1]Qc, Winter, S1'!H22*Main!$B$5)</f>
        <v>9.1994853950084679E-2</v>
      </c>
      <c r="I22" s="2">
        <f>('[1]Qc, Winter, S1'!I22*Main!$B$5)</f>
        <v>7.318589952326339E-2</v>
      </c>
      <c r="J22" s="2">
        <f>('[1]Qc, Winter, S1'!J22*Main!$B$5)</f>
        <v>6.758060712575889E-2</v>
      </c>
      <c r="K22" s="2">
        <f>('[1]Qc, Winter, S1'!K22*Main!$B$5)</f>
        <v>7.7182024710958627E-2</v>
      </c>
      <c r="L22" s="2">
        <f>('[1]Qc, Winter, S1'!L22*Main!$B$5)</f>
        <v>7.2881636529569485E-2</v>
      </c>
      <c r="M22" s="2">
        <f>('[1]Qc, Winter, S1'!M22*Main!$B$5)</f>
        <v>6.6436408229167493E-2</v>
      </c>
      <c r="N22" s="2">
        <f>('[1]Qc, Winter, S1'!N22*Main!$B$5)</f>
        <v>7.042396438135641E-2</v>
      </c>
      <c r="O22" s="2">
        <f>('[1]Qc, Winter, S1'!O22*Main!$B$5)</f>
        <v>7.6245663701478505E-2</v>
      </c>
      <c r="P22" s="2">
        <f>('[1]Qc, Winter, S1'!P22*Main!$B$5)</f>
        <v>9.2639429247515476E-2</v>
      </c>
      <c r="Q22" s="2">
        <f>('[1]Qc, Winter, S1'!Q22*Main!$B$5)</f>
        <v>0.10273812280337735</v>
      </c>
      <c r="R22" s="2">
        <f>('[1]Qc, Winter, S1'!R22*Main!$B$5)</f>
        <v>0.10246595683161804</v>
      </c>
      <c r="S22" s="2">
        <f>('[1]Qc, Winter, S1'!S22*Main!$B$5)</f>
        <v>0.10104495989692323</v>
      </c>
      <c r="T22" s="2">
        <f>('[1]Qc, Winter, S1'!T22*Main!$B$5)</f>
        <v>0.10650714461430116</v>
      </c>
      <c r="U22" s="2">
        <f>('[1]Qc, Winter, S1'!U22*Main!$B$5)</f>
        <v>0.11012615564498658</v>
      </c>
      <c r="V22" s="2">
        <f>('[1]Qc, Winter, S1'!V22*Main!$B$5)</f>
        <v>0.11201172834490399</v>
      </c>
      <c r="W22" s="2">
        <f>('[1]Qc, Winter, S1'!W22*Main!$B$5)</f>
        <v>0.11529648188532093</v>
      </c>
      <c r="X22" s="2">
        <f>('[1]Qc, Winter, S1'!X22*Main!$B$5)</f>
        <v>0.12032967100479318</v>
      </c>
      <c r="Y22" s="2">
        <f>('[1]Qc, Winter, S1'!Y22*Main!$B$5)</f>
        <v>0.12263521452846171</v>
      </c>
    </row>
    <row r="23" spans="1:25" x14ac:dyDescent="0.3">
      <c r="A23">
        <v>22</v>
      </c>
      <c r="B23" s="2">
        <f>('[1]Qc, Winter, S1'!B23*Main!$B$5)</f>
        <v>-5.1193361706179816E-2</v>
      </c>
      <c r="C23" s="2">
        <f>('[1]Qc, Winter, S1'!C23*Main!$B$5)</f>
        <v>-5.1193361706179816E-2</v>
      </c>
      <c r="D23" s="2">
        <f>('[1]Qc, Winter, S1'!D23*Main!$B$5)</f>
        <v>-5.1193361706179816E-2</v>
      </c>
      <c r="E23" s="2">
        <f>('[1]Qc, Winter, S1'!E23*Main!$B$5)</f>
        <v>-5.1193361706179816E-2</v>
      </c>
      <c r="F23" s="2">
        <f>('[1]Qc, Winter, S1'!F23*Main!$B$5)</f>
        <v>-5.1193361706179816E-2</v>
      </c>
      <c r="G23" s="2">
        <f>('[1]Qc, Winter, S1'!G23*Main!$B$5)</f>
        <v>-5.1193361706179816E-2</v>
      </c>
      <c r="H23" s="2">
        <f>('[1]Qc, Winter, S1'!H23*Main!$B$5)</f>
        <v>-5.1193361706179816E-2</v>
      </c>
      <c r="I23" s="2">
        <f>('[1]Qc, Winter, S1'!I23*Main!$B$5)</f>
        <v>-5.1193361706179816E-2</v>
      </c>
      <c r="J23" s="2">
        <f>('[1]Qc, Winter, S1'!J23*Main!$B$5)</f>
        <v>-5.1193361706179816E-2</v>
      </c>
      <c r="K23" s="2">
        <f>('[1]Qc, Winter, S1'!K23*Main!$B$5)</f>
        <v>-5.1193361706179816E-2</v>
      </c>
      <c r="L23" s="2">
        <f>('[1]Qc, Winter, S1'!L23*Main!$B$5)</f>
        <v>-5.1193361706179816E-2</v>
      </c>
      <c r="M23" s="2">
        <f>('[1]Qc, Winter, S1'!M23*Main!$B$5)</f>
        <v>-5.1193361706179816E-2</v>
      </c>
      <c r="N23" s="2">
        <f>('[1]Qc, Winter, S1'!N23*Main!$B$5)</f>
        <v>-5.1193361706179816E-2</v>
      </c>
      <c r="O23" s="2">
        <f>('[1]Qc, Winter, S1'!O23*Main!$B$5)</f>
        <v>-5.1193361706179816E-2</v>
      </c>
      <c r="P23" s="2">
        <f>('[1]Qc, Winter, S1'!P23*Main!$B$5)</f>
        <v>-5.1193361706179816E-2</v>
      </c>
      <c r="Q23" s="2">
        <f>('[1]Qc, Winter, S1'!Q23*Main!$B$5)</f>
        <v>-5.1193361706179816E-2</v>
      </c>
      <c r="R23" s="2">
        <f>('[1]Qc, Winter, S1'!R23*Main!$B$5)</f>
        <v>-5.1193361706179816E-2</v>
      </c>
      <c r="S23" s="2">
        <f>('[1]Qc, Winter, S1'!S23*Main!$B$5)</f>
        <v>-5.1193361706179816E-2</v>
      </c>
      <c r="T23" s="2">
        <f>('[1]Qc, Winter, S1'!T23*Main!$B$5)</f>
        <v>-5.1193361706179816E-2</v>
      </c>
      <c r="U23" s="2">
        <f>('[1]Qc, Winter, S1'!U23*Main!$B$5)</f>
        <v>-5.1193361706179816E-2</v>
      </c>
      <c r="V23" s="2">
        <f>('[1]Qc, Winter, S1'!V23*Main!$B$5)</f>
        <v>-5.1193361706179816E-2</v>
      </c>
      <c r="W23" s="2">
        <f>('[1]Qc, Winter, S1'!W23*Main!$B$5)</f>
        <v>-5.1193361706179816E-2</v>
      </c>
      <c r="X23" s="2">
        <f>('[1]Qc, Winter, S1'!X23*Main!$B$5)</f>
        <v>-5.1193361706179816E-2</v>
      </c>
      <c r="Y23" s="2">
        <f>('[1]Qc, Winter, S1'!Y23*Main!$B$5)</f>
        <v>-5.1193361706179816E-2</v>
      </c>
    </row>
    <row r="24" spans="1:25" x14ac:dyDescent="0.3">
      <c r="A24">
        <v>23</v>
      </c>
      <c r="B24" s="2">
        <f>('[1]Qc, Winter, S1'!B24*Main!$B$5)</f>
        <v>0.16669835934197941</v>
      </c>
      <c r="C24" s="2">
        <f>('[1]Qc, Winter, S1'!C24*Main!$B$5)</f>
        <v>0.17155922052982084</v>
      </c>
      <c r="D24" s="2">
        <f>('[1]Qc, Winter, S1'!D24*Main!$B$5)</f>
        <v>0.1718136171623279</v>
      </c>
      <c r="E24" s="2">
        <f>('[1]Qc, Winter, S1'!E24*Main!$B$5)</f>
        <v>0.17133071291631835</v>
      </c>
      <c r="F24" s="2">
        <f>('[1]Qc, Winter, S1'!F24*Main!$B$5)</f>
        <v>0.17085397454613688</v>
      </c>
      <c r="G24" s="2">
        <f>('[1]Qc, Winter, S1'!G24*Main!$B$5)</f>
        <v>0.15972647077902929</v>
      </c>
      <c r="H24" s="2">
        <f>('[1]Qc, Winter, S1'!H24*Main!$B$5)</f>
        <v>0.1197277832274066</v>
      </c>
      <c r="I24" s="2">
        <f>('[1]Qc, Winter, S1'!I24*Main!$B$5)</f>
        <v>9.7718676693475795E-2</v>
      </c>
      <c r="J24" s="2">
        <f>('[1]Qc, Winter, S1'!J24*Main!$B$5)</f>
        <v>6.298760026462312E-2</v>
      </c>
      <c r="K24" s="2">
        <f>('[1]Qc, Winter, S1'!K24*Main!$B$5)</f>
        <v>3.6374754671195039E-2</v>
      </c>
      <c r="L24" s="2">
        <f>('[1]Qc, Winter, S1'!L24*Main!$B$5)</f>
        <v>4.6535109538494865E-2</v>
      </c>
      <c r="M24" s="2">
        <f>('[1]Qc, Winter, S1'!M24*Main!$B$5)</f>
        <v>3.5925673381720404E-2</v>
      </c>
      <c r="N24" s="2">
        <f>('[1]Qc, Winter, S1'!N24*Main!$B$5)</f>
        <v>4.2839324417698568E-2</v>
      </c>
      <c r="O24" s="2">
        <f>('[1]Qc, Winter, S1'!O24*Main!$B$5)</f>
        <v>6.1959750040669885E-2</v>
      </c>
      <c r="P24" s="2">
        <f>('[1]Qc, Winter, S1'!P24*Main!$B$5)</f>
        <v>7.7454238554424695E-2</v>
      </c>
      <c r="Q24" s="2">
        <f>('[1]Qc, Winter, S1'!Q24*Main!$B$5)</f>
        <v>7.988783825533155E-2</v>
      </c>
      <c r="R24" s="2">
        <f>('[1]Qc, Winter, S1'!R24*Main!$B$5)</f>
        <v>8.2147274304226442E-2</v>
      </c>
      <c r="S24" s="2">
        <f>('[1]Qc, Winter, S1'!S24*Main!$B$5)</f>
        <v>5.5442859710147362E-2</v>
      </c>
      <c r="T24" s="2">
        <f>('[1]Qc, Winter, S1'!T24*Main!$B$5)</f>
        <v>6.7182425588047212E-2</v>
      </c>
      <c r="U24" s="2">
        <f>('[1]Qc, Winter, S1'!U24*Main!$B$5)</f>
        <v>8.3287699633747922E-2</v>
      </c>
      <c r="V24" s="2">
        <f>('[1]Qc, Winter, S1'!V24*Main!$B$5)</f>
        <v>9.794666090965122E-2</v>
      </c>
      <c r="W24" s="2">
        <f>('[1]Qc, Winter, S1'!W24*Main!$B$5)</f>
        <v>0.12462031633642676</v>
      </c>
      <c r="X24" s="2">
        <f>('[1]Qc, Winter, S1'!X24*Main!$B$5)</f>
        <v>0.15576453811744498</v>
      </c>
      <c r="Y24" s="2">
        <f>('[1]Qc, Winter, S1'!Y24*Main!$B$5)</f>
        <v>0.15853631632054699</v>
      </c>
    </row>
    <row r="25" spans="1:25" x14ac:dyDescent="0.3">
      <c r="A25">
        <v>24</v>
      </c>
      <c r="B25" s="2">
        <f>('[1]Qc, Winter, S1'!B25*Main!$B$5)</f>
        <v>-1.9301290037347911</v>
      </c>
      <c r="C25" s="2">
        <f>('[1]Qc, Winter, S1'!C25*Main!$B$5)</f>
        <v>-1.9487145619698107</v>
      </c>
      <c r="D25" s="2">
        <f>('[1]Qc, Winter, S1'!D25*Main!$B$5)</f>
        <v>-1.9845295431997612</v>
      </c>
      <c r="E25" s="2">
        <f>('[1]Qc, Winter, S1'!E25*Main!$B$5)</f>
        <v>-2.0021604247103024</v>
      </c>
      <c r="F25" s="2">
        <f>('[1]Qc, Winter, S1'!F25*Main!$B$5)</f>
        <v>-1.9573231969519675</v>
      </c>
      <c r="G25" s="2">
        <f>('[1]Qc, Winter, S1'!G25*Main!$B$5)</f>
        <v>-1.5795950565801873</v>
      </c>
      <c r="H25" s="2">
        <f>('[1]Qc, Winter, S1'!H25*Main!$B$5)</f>
        <v>-1.1985283050830395</v>
      </c>
      <c r="I25" s="2">
        <f>('[1]Qc, Winter, S1'!I25*Main!$B$5)</f>
        <v>-1.070872871476185</v>
      </c>
      <c r="J25" s="2">
        <f>('[1]Qc, Winter, S1'!J25*Main!$B$5)</f>
        <v>-0.75155903871501673</v>
      </c>
      <c r="K25" s="2">
        <f>('[1]Qc, Winter, S1'!K25*Main!$B$5)</f>
        <v>-0.49589889952893701</v>
      </c>
      <c r="L25" s="2">
        <f>('[1]Qc, Winter, S1'!L25*Main!$B$5)</f>
        <v>-1.1305696812590267</v>
      </c>
      <c r="M25" s="2">
        <f>('[1]Qc, Winter, S1'!M25*Main!$B$5)</f>
        <v>-1.0661278789673354</v>
      </c>
      <c r="N25" s="2">
        <f>('[1]Qc, Winter, S1'!N25*Main!$B$5)</f>
        <v>-1.2015884177672798</v>
      </c>
      <c r="O25" s="2">
        <f>('[1]Qc, Winter, S1'!O25*Main!$B$5)</f>
        <v>-1.1991307481722246</v>
      </c>
      <c r="P25" s="2">
        <f>('[1]Qc, Winter, S1'!P25*Main!$B$5)</f>
        <v>-1.3341577607959376</v>
      </c>
      <c r="Q25" s="2">
        <f>('[1]Qc, Winter, S1'!Q25*Main!$B$5)</f>
        <v>-1.335422595116933</v>
      </c>
      <c r="R25" s="2">
        <f>('[1]Qc, Winter, S1'!R25*Main!$B$5)</f>
        <v>-1.1374891471116499</v>
      </c>
      <c r="S25" s="2">
        <f>('[1]Qc, Winter, S1'!S25*Main!$B$5)</f>
        <v>-0.76068708809818941</v>
      </c>
      <c r="T25" s="2">
        <f>('[1]Qc, Winter, S1'!T25*Main!$B$5)</f>
        <v>-1.0391580572481991</v>
      </c>
      <c r="U25" s="2">
        <f>('[1]Qc, Winter, S1'!U25*Main!$B$5)</f>
        <v>-1.2206897138562383</v>
      </c>
      <c r="V25" s="2">
        <f>('[1]Qc, Winter, S1'!V25*Main!$B$5)</f>
        <v>-1.3114232191838673</v>
      </c>
      <c r="W25" s="2">
        <f>('[1]Qc, Winter, S1'!W25*Main!$B$5)</f>
        <v>-1.3429746313195161</v>
      </c>
      <c r="X25" s="2">
        <f>('[1]Qc, Winter, S1'!X25*Main!$B$5)</f>
        <v>-1.4501574167774747</v>
      </c>
      <c r="Y25" s="2">
        <f>('[1]Qc, Winter, S1'!Y25*Main!$B$5)</f>
        <v>-1.5381385159859953</v>
      </c>
    </row>
    <row r="26" spans="1:25" x14ac:dyDescent="0.3">
      <c r="A26">
        <v>25</v>
      </c>
      <c r="B26" s="2">
        <f>('[1]Qc, Winter, S1'!B26*Main!$B$5)</f>
        <v>-3.8604181941789495E-2</v>
      </c>
      <c r="C26" s="2">
        <f>('[1]Qc, Winter, S1'!C26*Main!$B$5)</f>
        <v>6.477091947766235E-2</v>
      </c>
      <c r="D26" s="2">
        <f>('[1]Qc, Winter, S1'!D26*Main!$B$5)</f>
        <v>0.13702361225820264</v>
      </c>
      <c r="E26" s="2">
        <f>('[1]Qc, Winter, S1'!E26*Main!$B$5)</f>
        <v>0.11848498305623036</v>
      </c>
      <c r="F26" s="2">
        <f>('[1]Qc, Winter, S1'!F26*Main!$B$5)</f>
        <v>9.2125429854607241E-2</v>
      </c>
      <c r="G26" s="2">
        <f>('[1]Qc, Winter, S1'!G26*Main!$B$5)</f>
        <v>-9.2805945314589647E-2</v>
      </c>
      <c r="H26" s="2">
        <f>('[1]Qc, Winter, S1'!H26*Main!$B$5)</f>
        <v>-3.0639432186410995E-3</v>
      </c>
      <c r="I26" s="2">
        <f>('[1]Qc, Winter, S1'!I26*Main!$B$5)</f>
        <v>0.11064628748331433</v>
      </c>
      <c r="J26" s="2">
        <f>('[1]Qc, Winter, S1'!J26*Main!$B$5)</f>
        <v>0.2401541478990572</v>
      </c>
      <c r="K26" s="2">
        <f>('[1]Qc, Winter, S1'!K26*Main!$B$5)</f>
        <v>0.28330642083377577</v>
      </c>
      <c r="L26" s="2">
        <f>('[1]Qc, Winter, S1'!L26*Main!$B$5)</f>
        <v>0.13761563886293188</v>
      </c>
      <c r="M26" s="2">
        <f>('[1]Qc, Winter, S1'!M26*Main!$B$5)</f>
        <v>-3.5754220864033469E-4</v>
      </c>
      <c r="N26" s="2">
        <f>('[1]Qc, Winter, S1'!N26*Main!$B$5)</f>
        <v>0.43589031488375224</v>
      </c>
      <c r="O26" s="2">
        <f>('[1]Qc, Winter, S1'!O26*Main!$B$5)</f>
        <v>0.49414235855185518</v>
      </c>
      <c r="P26" s="2">
        <f>('[1]Qc, Winter, S1'!P26*Main!$B$5)</f>
        <v>0.46874278027585392</v>
      </c>
      <c r="Q26" s="2">
        <f>('[1]Qc, Winter, S1'!Q26*Main!$B$5)</f>
        <v>0.53814965966309625</v>
      </c>
      <c r="R26" s="2">
        <f>('[1]Qc, Winter, S1'!R26*Main!$B$5)</f>
        <v>0.29564728766172377</v>
      </c>
      <c r="S26" s="2">
        <f>('[1]Qc, Winter, S1'!S26*Main!$B$5)</f>
        <v>0.40836201505196973</v>
      </c>
      <c r="T26" s="2">
        <f>('[1]Qc, Winter, S1'!T26*Main!$B$5)</f>
        <v>0.43849151821712423</v>
      </c>
      <c r="U26" s="2">
        <f>('[1]Qc, Winter, S1'!U26*Main!$B$5)</f>
        <v>0.39088818944117554</v>
      </c>
      <c r="V26" s="2">
        <f>('[1]Qc, Winter, S1'!V26*Main!$B$5)</f>
        <v>0.43868333017275646</v>
      </c>
      <c r="W26" s="2">
        <f>('[1]Qc, Winter, S1'!W26*Main!$B$5)</f>
        <v>0.56312858007656841</v>
      </c>
      <c r="X26" s="2">
        <f>('[1]Qc, Winter, S1'!X26*Main!$B$5)</f>
        <v>0.52165324106100219</v>
      </c>
      <c r="Y26" s="2">
        <f>('[1]Qc, Winter, S1'!Y26*Main!$B$5)</f>
        <v>0.35141987212958703</v>
      </c>
    </row>
    <row r="27" spans="1:25" x14ac:dyDescent="0.3">
      <c r="A27">
        <v>26</v>
      </c>
      <c r="B27" s="2">
        <f>('[1]Qc, Winter, S1'!B27*Main!$B$5)</f>
        <v>-7.3941568296938834E-2</v>
      </c>
      <c r="C27" s="2">
        <f>('[1]Qc, Winter, S1'!C27*Main!$B$5)</f>
        <v>-5.980148366321255E-2</v>
      </c>
      <c r="D27" s="2">
        <f>('[1]Qc, Winter, S1'!D27*Main!$B$5)</f>
        <v>-8.5350903971685821E-2</v>
      </c>
      <c r="E27" s="2">
        <f>('[1]Qc, Winter, S1'!E27*Main!$B$5)</f>
        <v>-0.10695047842666469</v>
      </c>
      <c r="F27" s="2">
        <f>('[1]Qc, Winter, S1'!F27*Main!$B$5)</f>
        <v>-0.11168039533720021</v>
      </c>
      <c r="G27" s="2">
        <f>('[1]Qc, Winter, S1'!G27*Main!$B$5)</f>
        <v>-0.13615793541944674</v>
      </c>
      <c r="H27" s="2">
        <f>('[1]Qc, Winter, S1'!H27*Main!$B$5)</f>
        <v>-0.49795049816943776</v>
      </c>
      <c r="I27" s="2">
        <f>('[1]Qc, Winter, S1'!I27*Main!$B$5)</f>
        <v>-0.62335769371746563</v>
      </c>
      <c r="J27" s="2">
        <f>('[1]Qc, Winter, S1'!J27*Main!$B$5)</f>
        <v>-0.66743594747991974</v>
      </c>
      <c r="K27" s="2">
        <f>('[1]Qc, Winter, S1'!K27*Main!$B$5)</f>
        <v>-0.6242840599124404</v>
      </c>
      <c r="L27" s="2">
        <f>('[1]Qc, Winter, S1'!L27*Main!$B$5)</f>
        <v>-0.57186889656031459</v>
      </c>
      <c r="M27" s="2">
        <f>('[1]Qc, Winter, S1'!M27*Main!$B$5)</f>
        <v>-0.65539231807377074</v>
      </c>
      <c r="N27" s="2">
        <f>('[1]Qc, Winter, S1'!N27*Main!$B$5)</f>
        <v>-0.74077025360252879</v>
      </c>
      <c r="O27" s="2">
        <f>('[1]Qc, Winter, S1'!O27*Main!$B$5)</f>
        <v>-0.65695337294172806</v>
      </c>
      <c r="P27" s="2">
        <f>('[1]Qc, Winter, S1'!P27*Main!$B$5)</f>
        <v>-0.64607915677925465</v>
      </c>
      <c r="Q27" s="2">
        <f>('[1]Qc, Winter, S1'!Q27*Main!$B$5)</f>
        <v>-0.6448601388730556</v>
      </c>
      <c r="R27" s="2">
        <f>('[1]Qc, Winter, S1'!R27*Main!$B$5)</f>
        <v>-0.58113291834572445</v>
      </c>
      <c r="S27" s="2">
        <f>('[1]Qc, Winter, S1'!S27*Main!$B$5)</f>
        <v>-0.6007338251084825</v>
      </c>
      <c r="T27" s="2">
        <f>('[1]Qc, Winter, S1'!T27*Main!$B$5)</f>
        <v>-0.51945326805477177</v>
      </c>
      <c r="U27" s="2">
        <f>('[1]Qc, Winter, S1'!U27*Main!$B$5)</f>
        <v>-0.39214262084136581</v>
      </c>
      <c r="V27" s="2">
        <f>('[1]Qc, Winter, S1'!V27*Main!$B$5)</f>
        <v>-0.43022415185583279</v>
      </c>
      <c r="W27" s="2">
        <f>('[1]Qc, Winter, S1'!W27*Main!$B$5)</f>
        <v>-0.37595508884197487</v>
      </c>
      <c r="X27" s="2">
        <f>('[1]Qc, Winter, S1'!X27*Main!$B$5)</f>
        <v>-0.16536612963651257</v>
      </c>
      <c r="Y27" s="2">
        <f>('[1]Qc, Winter, S1'!Y27*Main!$B$5)</f>
        <v>-0.1169947819046252</v>
      </c>
    </row>
    <row r="28" spans="1:25" x14ac:dyDescent="0.3">
      <c r="A28">
        <v>27</v>
      </c>
      <c r="B28" s="2">
        <f>('[1]Qc, Winter, S1'!B28*Main!$B$5)</f>
        <v>-0.21461382720417335</v>
      </c>
      <c r="C28" s="2">
        <f>('[1]Qc, Winter, S1'!C28*Main!$B$5)</f>
        <v>-0.15162829499728134</v>
      </c>
      <c r="D28" s="2">
        <f>('[1]Qc, Winter, S1'!D28*Main!$B$5)</f>
        <v>-0.13144540471493715</v>
      </c>
      <c r="E28" s="2">
        <f>('[1]Qc, Winter, S1'!E28*Main!$B$5)</f>
        <v>-0.16849020370812717</v>
      </c>
      <c r="F28" s="2">
        <f>('[1]Qc, Winter, S1'!F28*Main!$B$5)</f>
        <v>-0.14507504131831961</v>
      </c>
      <c r="G28" s="2">
        <f>('[1]Qc, Winter, S1'!G28*Main!$B$5)</f>
        <v>-0.11927644239337384</v>
      </c>
      <c r="H28" s="2">
        <f>('[1]Qc, Winter, S1'!H28*Main!$B$5)</f>
        <v>-9.8689157464072655E-2</v>
      </c>
      <c r="I28" s="2">
        <f>('[1]Qc, Winter, S1'!I28*Main!$B$5)</f>
        <v>-0.34487265188139798</v>
      </c>
      <c r="J28" s="2">
        <f>('[1]Qc, Winter, S1'!J28*Main!$B$5)</f>
        <v>-0.36066469815845614</v>
      </c>
      <c r="K28" s="2">
        <f>('[1]Qc, Winter, S1'!K28*Main!$B$5)</f>
        <v>-0.30934389239459487</v>
      </c>
      <c r="L28" s="2">
        <f>('[1]Qc, Winter, S1'!L28*Main!$B$5)</f>
        <v>-0.3604080930445448</v>
      </c>
      <c r="M28" s="2">
        <f>('[1]Qc, Winter, S1'!M28*Main!$B$5)</f>
        <v>-0.33489077550261093</v>
      </c>
      <c r="N28" s="2">
        <f>('[1]Qc, Winter, S1'!N28*Main!$B$5)</f>
        <v>-0.33636623256747117</v>
      </c>
      <c r="O28" s="2">
        <f>('[1]Qc, Winter, S1'!O28*Main!$B$5)</f>
        <v>-0.30036222830773679</v>
      </c>
      <c r="P28" s="2">
        <f>('[1]Qc, Winter, S1'!P28*Main!$B$5)</f>
        <v>-0.17823628320819895</v>
      </c>
      <c r="Q28" s="2">
        <f>('[1]Qc, Winter, S1'!Q28*Main!$B$5)</f>
        <v>-0.27906327620315435</v>
      </c>
      <c r="R28" s="2">
        <f>('[1]Qc, Winter, S1'!R28*Main!$B$5)</f>
        <v>-0.33469336534980626</v>
      </c>
      <c r="S28" s="2">
        <f>('[1]Qc, Winter, S1'!S28*Main!$B$5)</f>
        <v>-0.3122898789299684</v>
      </c>
      <c r="T28" s="2">
        <f>('[1]Qc, Winter, S1'!T28*Main!$B$5)</f>
        <v>-0.21825981298417224</v>
      </c>
      <c r="U28" s="2">
        <f>('[1]Qc, Winter, S1'!U28*Main!$B$5)</f>
        <v>-0.22643158991930831</v>
      </c>
      <c r="V28" s="2">
        <f>('[1]Qc, Winter, S1'!V28*Main!$B$5)</f>
        <v>-0.21090124230575866</v>
      </c>
      <c r="W28" s="2">
        <f>('[1]Qc, Winter, S1'!W28*Main!$B$5)</f>
        <v>-0.13082373634832584</v>
      </c>
      <c r="X28" s="2">
        <f>('[1]Qc, Winter, S1'!X28*Main!$B$5)</f>
        <v>-0.10435890368924156</v>
      </c>
      <c r="Y28" s="2">
        <f>('[1]Qc, Winter, S1'!Y28*Main!$B$5)</f>
        <v>-0.1081635043909035</v>
      </c>
    </row>
    <row r="29" spans="1:25" x14ac:dyDescent="0.3">
      <c r="A29">
        <v>28</v>
      </c>
      <c r="B29" s="2">
        <f>('[1]Qc, Winter, S1'!B29*Main!$B$5)</f>
        <v>-6.7484880946094644E-2</v>
      </c>
      <c r="C29" s="2">
        <f>('[1]Qc, Winter, S1'!C29*Main!$B$5)</f>
        <v>-6.747000241964006E-2</v>
      </c>
      <c r="D29" s="2">
        <f>('[1]Qc, Winter, S1'!D29*Main!$B$5)</f>
        <v>-6.9331701499406539E-2</v>
      </c>
      <c r="E29" s="2">
        <f>('[1]Qc, Winter, S1'!E29*Main!$B$5)</f>
        <v>-7.2507791052695836E-2</v>
      </c>
      <c r="F29" s="2">
        <f>('[1]Qc, Winter, S1'!F29*Main!$B$5)</f>
        <v>-7.1811489418699054E-2</v>
      </c>
      <c r="G29" s="2">
        <f>('[1]Qc, Winter, S1'!G29*Main!$B$5)</f>
        <v>-6.5906162056639878E-2</v>
      </c>
      <c r="H29" s="2">
        <f>('[1]Qc, Winter, S1'!H29*Main!$B$5)</f>
        <v>-4.1789692567178925E-2</v>
      </c>
      <c r="I29" s="2">
        <f>('[1]Qc, Winter, S1'!I29*Main!$B$5)</f>
        <v>-8.0331778123502381E-3</v>
      </c>
      <c r="J29" s="2">
        <f>('[1]Qc, Winter, S1'!J29*Main!$B$5)</f>
        <v>-8.6326684938080479E-3</v>
      </c>
      <c r="K29" s="2">
        <f>('[1]Qc, Winter, S1'!K29*Main!$B$5)</f>
        <v>-5.7209274625675145E-3</v>
      </c>
      <c r="L29" s="2">
        <f>('[1]Qc, Winter, S1'!L29*Main!$B$5)</f>
        <v>-5.0395512692979283E-3</v>
      </c>
      <c r="M29" s="2">
        <f>('[1]Qc, Winter, S1'!M29*Main!$B$5)</f>
        <v>-2.2491191535465645E-2</v>
      </c>
      <c r="N29" s="2">
        <f>('[1]Qc, Winter, S1'!N29*Main!$B$5)</f>
        <v>-3.2857215063272008E-2</v>
      </c>
      <c r="O29" s="2">
        <f>('[1]Qc, Winter, S1'!O29*Main!$B$5)</f>
        <v>-4.2593943942438775E-2</v>
      </c>
      <c r="P29" s="2">
        <f>('[1]Qc, Winter, S1'!P29*Main!$B$5)</f>
        <v>-4.2273720521717982E-2</v>
      </c>
      <c r="Q29" s="2">
        <f>('[1]Qc, Winter, S1'!Q29*Main!$B$5)</f>
        <v>-4.2988620313782998E-2</v>
      </c>
      <c r="R29" s="2">
        <f>('[1]Qc, Winter, S1'!R29*Main!$B$5)</f>
        <v>-3.3799246955132492E-2</v>
      </c>
      <c r="S29" s="2">
        <f>('[1]Qc, Winter, S1'!S29*Main!$B$5)</f>
        <v>1.1108850716148966E-2</v>
      </c>
      <c r="T29" s="2">
        <f>('[1]Qc, Winter, S1'!T29*Main!$B$5)</f>
        <v>-1.5656231053591473E-3</v>
      </c>
      <c r="U29" s="2">
        <f>('[1]Qc, Winter, S1'!U29*Main!$B$5)</f>
        <v>-1.8481086851968375E-2</v>
      </c>
      <c r="V29" s="2">
        <f>('[1]Qc, Winter, S1'!V29*Main!$B$5)</f>
        <v>-3.4257237488376023E-2</v>
      </c>
      <c r="W29" s="2">
        <f>('[1]Qc, Winter, S1'!W29*Main!$B$5)</f>
        <v>-4.5062546158734576E-2</v>
      </c>
      <c r="X29" s="2">
        <f>('[1]Qc, Winter, S1'!X29*Main!$B$5)</f>
        <v>-4.9422624613822894E-2</v>
      </c>
      <c r="Y29" s="2">
        <f>('[1]Qc, Winter, S1'!Y29*Main!$B$5)</f>
        <v>-5.6586541273161248E-2</v>
      </c>
    </row>
    <row r="30" spans="1:25" x14ac:dyDescent="0.3">
      <c r="A30">
        <v>29</v>
      </c>
      <c r="B30" s="2">
        <f>('[1]Qc, Winter, S1'!B30*Main!$B$5)</f>
        <v>5.4330636305184372</v>
      </c>
      <c r="C30" s="2">
        <f>('[1]Qc, Winter, S1'!C30*Main!$B$5)</f>
        <v>5.862291425350457</v>
      </c>
      <c r="D30" s="2">
        <f>('[1]Qc, Winter, S1'!D30*Main!$B$5)</f>
        <v>5.9698187370989251</v>
      </c>
      <c r="E30" s="2">
        <f>('[1]Qc, Winter, S1'!E30*Main!$B$5)</f>
        <v>5.8899821726329575</v>
      </c>
      <c r="F30" s="2">
        <f>('[1]Qc, Winter, S1'!F30*Main!$B$5)</f>
        <v>5.8948810279987134</v>
      </c>
      <c r="G30" s="2">
        <f>('[1]Qc, Winter, S1'!G30*Main!$B$5)</f>
        <v>4.9224780424210541</v>
      </c>
      <c r="H30" s="2">
        <f>('[1]Qc, Winter, S1'!H30*Main!$B$5)</f>
        <v>0.18329841939130237</v>
      </c>
      <c r="I30" s="2">
        <f>('[1]Qc, Winter, S1'!I30*Main!$B$5)</f>
        <v>-2.5378644377574906</v>
      </c>
      <c r="J30" s="2">
        <f>('[1]Qc, Winter, S1'!J30*Main!$B$5)</f>
        <v>-3.2345556612780535</v>
      </c>
      <c r="K30" s="2">
        <f>('[1]Qc, Winter, S1'!K30*Main!$B$5)</f>
        <v>-2.2532677826729848</v>
      </c>
      <c r="L30" s="2">
        <f>('[1]Qc, Winter, S1'!L30*Main!$B$5)</f>
        <v>-1.3303811363196936</v>
      </c>
      <c r="M30" s="2">
        <f>('[1]Qc, Winter, S1'!M30*Main!$B$5)</f>
        <v>-2.6388675156556221</v>
      </c>
      <c r="N30" s="2">
        <f>('[1]Qc, Winter, S1'!N30*Main!$B$5)</f>
        <v>-1.6639377943758689</v>
      </c>
      <c r="O30" s="2">
        <f>('[1]Qc, Winter, S1'!O30*Main!$B$5)</f>
        <v>-0.50482739729829018</v>
      </c>
      <c r="P30" s="2">
        <f>('[1]Qc, Winter, S1'!P30*Main!$B$5)</f>
        <v>1.9972153795304359</v>
      </c>
      <c r="Q30" s="2">
        <f>('[1]Qc, Winter, S1'!Q30*Main!$B$5)</f>
        <v>1.998065265088862</v>
      </c>
      <c r="R30" s="2">
        <f>('[1]Qc, Winter, S1'!R30*Main!$B$5)</f>
        <v>1.6459235179403939</v>
      </c>
      <c r="S30" s="2">
        <f>('[1]Qc, Winter, S1'!S30*Main!$B$5)</f>
        <v>0.83033517466487039</v>
      </c>
      <c r="T30" s="2">
        <f>('[1]Qc, Winter, S1'!T30*Main!$B$5)</f>
        <v>2.0237429879542908</v>
      </c>
      <c r="U30" s="2">
        <f>('[1]Qc, Winter, S1'!U30*Main!$B$5)</f>
        <v>1.1530723291322043</v>
      </c>
      <c r="V30" s="2">
        <f>('[1]Qc, Winter, S1'!V30*Main!$B$5)</f>
        <v>1.5831067813714645</v>
      </c>
      <c r="W30" s="2">
        <f>('[1]Qc, Winter, S1'!W30*Main!$B$5)</f>
        <v>2.625765766745348</v>
      </c>
      <c r="X30" s="2">
        <f>('[1]Qc, Winter, S1'!X30*Main!$B$5)</f>
        <v>4.148347707805395</v>
      </c>
      <c r="Y30" s="2">
        <f>('[1]Qc, Winter, S1'!Y30*Main!$B$5)</f>
        <v>4.6828129287400539</v>
      </c>
    </row>
    <row r="31" spans="1:25" x14ac:dyDescent="0.3">
      <c r="A31">
        <v>30</v>
      </c>
      <c r="B31" s="2">
        <f>('[1]Qc, Winter, S1'!B31*Main!$B$5)</f>
        <v>-0.35308466259246324</v>
      </c>
      <c r="C31" s="2">
        <f>('[1]Qc, Winter, S1'!C31*Main!$B$5)</f>
        <v>-0.35658655166287428</v>
      </c>
      <c r="D31" s="2">
        <f>('[1]Qc, Winter, S1'!D31*Main!$B$5)</f>
        <v>-0.36022497467064257</v>
      </c>
      <c r="E31" s="2">
        <f>('[1]Qc, Winter, S1'!E31*Main!$B$5)</f>
        <v>-0.36337870957303581</v>
      </c>
      <c r="F31" s="2">
        <f>('[1]Qc, Winter, S1'!F31*Main!$B$5)</f>
        <v>-0.36499656055087515</v>
      </c>
      <c r="G31" s="2">
        <f>('[1]Qc, Winter, S1'!G31*Main!$B$5)</f>
        <v>-0.33369804762074662</v>
      </c>
      <c r="H31" s="2">
        <f>('[1]Qc, Winter, S1'!H31*Main!$B$5)</f>
        <v>-0.2895185799853125</v>
      </c>
      <c r="I31" s="2">
        <f>('[1]Qc, Winter, S1'!I31*Main!$B$5)</f>
        <v>-0.26432969043634508</v>
      </c>
      <c r="J31" s="2">
        <f>('[1]Qc, Winter, S1'!J31*Main!$B$5)</f>
        <v>-0.27207071743509592</v>
      </c>
      <c r="K31" s="2">
        <f>('[1]Qc, Winter, S1'!K31*Main!$B$5)</f>
        <v>-0.30140300405208204</v>
      </c>
      <c r="L31" s="2">
        <f>('[1]Qc, Winter, S1'!L31*Main!$B$5)</f>
        <v>-0.32147905888692369</v>
      </c>
      <c r="M31" s="2">
        <f>('[1]Qc, Winter, S1'!M31*Main!$B$5)</f>
        <v>-0.34039459982837245</v>
      </c>
      <c r="N31" s="2">
        <f>('[1]Qc, Winter, S1'!N31*Main!$B$5)</f>
        <v>-0.340797296306319</v>
      </c>
      <c r="O31" s="2">
        <f>('[1]Qc, Winter, S1'!O31*Main!$B$5)</f>
        <v>-0.34706388702456964</v>
      </c>
      <c r="P31" s="2">
        <f>('[1]Qc, Winter, S1'!P31*Main!$B$5)</f>
        <v>-0.35011519689980225</v>
      </c>
      <c r="Q31" s="2">
        <f>('[1]Qc, Winter, S1'!Q31*Main!$B$5)</f>
        <v>-0.33967097733262253</v>
      </c>
      <c r="R31" s="2">
        <f>('[1]Qc, Winter, S1'!R31*Main!$B$5)</f>
        <v>-0.28755258712652659</v>
      </c>
      <c r="S31" s="2">
        <f>('[1]Qc, Winter, S1'!S31*Main!$B$5)</f>
        <v>-0.17138343849497639</v>
      </c>
      <c r="T31" s="2">
        <f>('[1]Qc, Winter, S1'!T31*Main!$B$5)</f>
        <v>-0.22105810221932182</v>
      </c>
      <c r="U31" s="2">
        <f>('[1]Qc, Winter, S1'!U31*Main!$B$5)</f>
        <v>-0.26814562476457754</v>
      </c>
      <c r="V31" s="2">
        <f>('[1]Qc, Winter, S1'!V31*Main!$B$5)</f>
        <v>-0.28866536574754437</v>
      </c>
      <c r="W31" s="2">
        <f>('[1]Qc, Winter, S1'!W31*Main!$B$5)</f>
        <v>-0.30539640055249312</v>
      </c>
      <c r="X31" s="2">
        <f>('[1]Qc, Winter, S1'!X31*Main!$B$5)</f>
        <v>-0.32283057530517412</v>
      </c>
      <c r="Y31" s="2">
        <f>('[1]Qc, Winter, S1'!Y31*Main!$B$5)</f>
        <v>-0.32439378567651356</v>
      </c>
    </row>
    <row r="32" spans="1:25" x14ac:dyDescent="0.3">
      <c r="A32">
        <v>31</v>
      </c>
      <c r="B32" s="2">
        <f>('[1]Qc, Winter, S1'!B32*Main!$B$5)</f>
        <v>-0.7846544266893819</v>
      </c>
      <c r="C32" s="2">
        <f>('[1]Qc, Winter, S1'!C32*Main!$B$5)</f>
        <v>-0.82408246594371259</v>
      </c>
      <c r="D32" s="2">
        <f>('[1]Qc, Winter, S1'!D32*Main!$B$5)</f>
        <v>-0.85909938912067652</v>
      </c>
      <c r="E32" s="2">
        <f>('[1]Qc, Winter, S1'!E32*Main!$B$5)</f>
        <v>-0.86216320069212415</v>
      </c>
      <c r="F32" s="2">
        <f>('[1]Qc, Winter, S1'!F32*Main!$B$5)</f>
        <v>-0.86025444244805394</v>
      </c>
      <c r="G32" s="2">
        <f>('[1]Qc, Winter, S1'!G32*Main!$B$5)</f>
        <v>-0.72512654977672908</v>
      </c>
      <c r="H32" s="2">
        <f>('[1]Qc, Winter, S1'!H32*Main!$B$5)</f>
        <v>-0.55262309653311659</v>
      </c>
      <c r="I32" s="2">
        <f>('[1]Qc, Winter, S1'!I32*Main!$B$5)</f>
        <v>-0.44721839711278882</v>
      </c>
      <c r="J32" s="2">
        <f>('[1]Qc, Winter, S1'!J32*Main!$B$5)</f>
        <v>-0.43929453976823796</v>
      </c>
      <c r="K32" s="2">
        <f>('[1]Qc, Winter, S1'!K32*Main!$B$5)</f>
        <v>-0.36797678540962586</v>
      </c>
      <c r="L32" s="2">
        <f>('[1]Qc, Winter, S1'!L32*Main!$B$5)</f>
        <v>-0.36415918753958409</v>
      </c>
      <c r="M32" s="2">
        <f>('[1]Qc, Winter, S1'!M32*Main!$B$5)</f>
        <v>-0.35649157467542059</v>
      </c>
      <c r="N32" s="2">
        <f>('[1]Qc, Winter, S1'!N32*Main!$B$5)</f>
        <v>-0.42904440789784271</v>
      </c>
      <c r="O32" s="2">
        <f>('[1]Qc, Winter, S1'!O32*Main!$B$5)</f>
        <v>-0.46170356175309846</v>
      </c>
      <c r="P32" s="2">
        <f>('[1]Qc, Winter, S1'!P32*Main!$B$5)</f>
        <v>-0.44928796599413767</v>
      </c>
      <c r="Q32" s="2">
        <f>('[1]Qc, Winter, S1'!Q32*Main!$B$5)</f>
        <v>-0.55693807345756219</v>
      </c>
      <c r="R32" s="2">
        <f>('[1]Qc, Winter, S1'!R32*Main!$B$5)</f>
        <v>-0.49341624409441082</v>
      </c>
      <c r="S32" s="2">
        <f>('[1]Qc, Winter, S1'!S32*Main!$B$5)</f>
        <v>-0.24736574206557793</v>
      </c>
      <c r="T32" s="2">
        <f>('[1]Qc, Winter, S1'!T32*Main!$B$5)</f>
        <v>-0.29292189275421243</v>
      </c>
      <c r="U32" s="2">
        <f>('[1]Qc, Winter, S1'!U32*Main!$B$5)</f>
        <v>-0.36420736562524669</v>
      </c>
      <c r="V32" s="2">
        <f>('[1]Qc, Winter, S1'!V32*Main!$B$5)</f>
        <v>-0.39327304736707297</v>
      </c>
      <c r="W32" s="2">
        <f>('[1]Qc, Winter, S1'!W32*Main!$B$5)</f>
        <v>-0.51051563955521984</v>
      </c>
      <c r="X32" s="2">
        <f>('[1]Qc, Winter, S1'!X32*Main!$B$5)</f>
        <v>-0.56458954557793695</v>
      </c>
      <c r="Y32" s="2">
        <f>('[1]Qc, Winter, S1'!Y32*Main!$B$5)</f>
        <v>-0.59063951245207669</v>
      </c>
    </row>
    <row r="33" spans="1:25" x14ac:dyDescent="0.3">
      <c r="A33">
        <v>32</v>
      </c>
      <c r="B33" s="2">
        <f>('[1]Qc, Winter, S1'!B33*Main!$B$5)</f>
        <v>4.09662092124536E-2</v>
      </c>
      <c r="C33" s="2">
        <f>('[1]Qc, Winter, S1'!C33*Main!$B$5)</f>
        <v>3.2045346022891066E-2</v>
      </c>
      <c r="D33" s="2">
        <f>('[1]Qc, Winter, S1'!D33*Main!$B$5)</f>
        <v>2.4297474965800089E-2</v>
      </c>
      <c r="E33" s="2">
        <f>('[1]Qc, Winter, S1'!E33*Main!$B$5)</f>
        <v>3.6197709780726804E-2</v>
      </c>
      <c r="F33" s="2">
        <f>('[1]Qc, Winter, S1'!F33*Main!$B$5)</f>
        <v>2.9724224407560128E-2</v>
      </c>
      <c r="G33" s="2">
        <f>('[1]Qc, Winter, S1'!G33*Main!$B$5)</f>
        <v>4.2823718241301538E-2</v>
      </c>
      <c r="H33" s="2">
        <f>('[1]Qc, Winter, S1'!H33*Main!$B$5)</f>
        <v>5.7114283117136989E-2</v>
      </c>
      <c r="I33" s="2">
        <f>('[1]Qc, Winter, S1'!I33*Main!$B$5)</f>
        <v>0.11124684570383243</v>
      </c>
      <c r="J33" s="2">
        <f>('[1]Qc, Winter, S1'!J33*Main!$B$5)</f>
        <v>0.1281193832101532</v>
      </c>
      <c r="K33" s="2">
        <f>('[1]Qc, Winter, S1'!K33*Main!$B$5)</f>
        <v>0.13201116403439228</v>
      </c>
      <c r="L33" s="2">
        <f>('[1]Qc, Winter, S1'!L33*Main!$B$5)</f>
        <v>0.12530006904054844</v>
      </c>
      <c r="M33" s="2">
        <f>('[1]Qc, Winter, S1'!M33*Main!$B$5)</f>
        <v>0.13365916604928732</v>
      </c>
      <c r="N33" s="2">
        <f>('[1]Qc, Winter, S1'!N33*Main!$B$5)</f>
        <v>0.13266602089785184</v>
      </c>
      <c r="O33" s="2">
        <f>('[1]Qc, Winter, S1'!O33*Main!$B$5)</f>
        <v>0.13112776891953795</v>
      </c>
      <c r="P33" s="2">
        <f>('[1]Qc, Winter, S1'!P33*Main!$B$5)</f>
        <v>0.11028588821142965</v>
      </c>
      <c r="Q33" s="2">
        <f>('[1]Qc, Winter, S1'!Q33*Main!$B$5)</f>
        <v>0.104906270060678</v>
      </c>
      <c r="R33" s="2">
        <f>('[1]Qc, Winter, S1'!R33*Main!$B$5)</f>
        <v>9.1177318176204683E-2</v>
      </c>
      <c r="S33" s="2">
        <f>('[1]Qc, Winter, S1'!S33*Main!$B$5)</f>
        <v>9.9744921361080874E-2</v>
      </c>
      <c r="T33" s="2">
        <f>('[1]Qc, Winter, S1'!T33*Main!$B$5)</f>
        <v>8.4550372706756666E-2</v>
      </c>
      <c r="U33" s="2">
        <f>('[1]Qc, Winter, S1'!U33*Main!$B$5)</f>
        <v>8.8230777605611765E-2</v>
      </c>
      <c r="V33" s="2">
        <f>('[1]Qc, Winter, S1'!V33*Main!$B$5)</f>
        <v>7.4597336797267058E-2</v>
      </c>
      <c r="W33" s="2">
        <f>('[1]Qc, Winter, S1'!W33*Main!$B$5)</f>
        <v>7.8525372460743384E-2</v>
      </c>
      <c r="X33" s="2">
        <f>('[1]Qc, Winter, S1'!X33*Main!$B$5)</f>
        <v>4.8748943637839291E-2</v>
      </c>
      <c r="Y33" s="2">
        <f>('[1]Qc, Winter, S1'!Y33*Main!$B$5)</f>
        <v>5.0062742417066819E-2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S2'!B2*Main!$B$5)</f>
        <v>-0.66959514087702066</v>
      </c>
      <c r="C2" s="2">
        <f ca="1">('[1]Qc, Winter, S2'!C2*Main!$B$5)</f>
        <v>-0.47308028039151767</v>
      </c>
      <c r="D2" s="2">
        <f ca="1">('[1]Qc, Winter, S2'!D2*Main!$B$5)</f>
        <v>-0.41010966271060378</v>
      </c>
      <c r="E2" s="2">
        <f ca="1">('[1]Qc, Winter, S2'!E2*Main!$B$5)</f>
        <v>-0.52568943556935666</v>
      </c>
      <c r="F2" s="2">
        <f ca="1">('[1]Qc, Winter, S2'!F2*Main!$B$5)</f>
        <v>-0.45263412891315707</v>
      </c>
      <c r="G2" s="2">
        <f ca="1">('[1]Qc, Winter, S2'!G2*Main!$B$5)</f>
        <v>-0.37214250026732637</v>
      </c>
      <c r="H2" s="2">
        <f ca="1">('[1]Qc, Winter, S2'!H2*Main!$B$5)</f>
        <v>-0.3079101712879066</v>
      </c>
      <c r="I2" s="2">
        <f ca="1">('[1]Qc, Winter, S2'!I2*Main!$B$5)</f>
        <v>-1.0760026738699617</v>
      </c>
      <c r="J2" s="2">
        <f ca="1">('[1]Qc, Winter, S2'!J2*Main!$B$5)</f>
        <v>-1.1252738582543831</v>
      </c>
      <c r="K2" s="2">
        <f ca="1">('[1]Qc, Winter, S2'!K2*Main!$B$5)</f>
        <v>-0.96515294427113607</v>
      </c>
      <c r="L2" s="2">
        <f ca="1">('[1]Qc, Winter, S2'!L2*Main!$B$5)</f>
        <v>-1.1244732502989798</v>
      </c>
      <c r="M2" s="2">
        <f ca="1">('[1]Qc, Winter, S2'!M2*Main!$B$5)</f>
        <v>-1.0448592195681459</v>
      </c>
      <c r="N2" s="2">
        <f ca="1">('[1]Qc, Winter, S2'!N2*Main!$B$5)</f>
        <v>-1.0494626456105101</v>
      </c>
      <c r="O2" s="2">
        <f ca="1">('[1]Qc, Winter, S2'!O2*Main!$B$5)</f>
        <v>-0.93713015232013863</v>
      </c>
      <c r="P2" s="2">
        <f ca="1">('[1]Qc, Winter, S2'!P2*Main!$B$5)</f>
        <v>-0.55609720360958059</v>
      </c>
      <c r="Q2" s="2">
        <f ca="1">('[1]Qc, Winter, S2'!Q2*Main!$B$5)</f>
        <v>-0.87067742175384144</v>
      </c>
      <c r="R2" s="2">
        <f ca="1">('[1]Qc, Winter, S2'!R2*Main!$B$5)</f>
        <v>-1.0442432998913955</v>
      </c>
      <c r="S2" s="2">
        <f ca="1">('[1]Qc, Winter, S2'!S2*Main!$B$5)</f>
        <v>-0.97434442226150131</v>
      </c>
      <c r="T2" s="2">
        <f ca="1">('[1]Qc, Winter, S2'!T2*Main!$B$5)</f>
        <v>-0.68097061651061741</v>
      </c>
      <c r="U2" s="2">
        <f ca="1">('[1]Qc, Winter, S2'!U2*Main!$B$5)</f>
        <v>-0.70646656054824197</v>
      </c>
      <c r="V2" s="2">
        <f ca="1">('[1]Qc, Winter, S2'!V2*Main!$B$5)</f>
        <v>-0.65801187599396693</v>
      </c>
      <c r="W2" s="2">
        <f ca="1">('[1]Qc, Winter, S2'!W2*Main!$B$5)</f>
        <v>-0.40817005740677664</v>
      </c>
      <c r="X2" s="2">
        <f ca="1">('[1]Qc, Winter, S2'!X2*Main!$B$5)</f>
        <v>-0.32559977951043367</v>
      </c>
      <c r="Y2" s="2">
        <f ca="1">('[1]Qc, Winter, S2'!Y2*Main!$B$5)</f>
        <v>-0.33747013369961892</v>
      </c>
    </row>
    <row r="3" spans="1:25" x14ac:dyDescent="0.3">
      <c r="A3">
        <v>2</v>
      </c>
      <c r="B3" s="2">
        <f ca="1">('[1]Qc, Winter, S2'!B3*Main!$B$5)</f>
        <v>-0.10026325169134059</v>
      </c>
      <c r="C3" s="2">
        <f ca="1">('[1]Qc, Winter, S2'!C3*Main!$B$5)</f>
        <v>-0.10024114645203663</v>
      </c>
      <c r="D3" s="2">
        <f ca="1">('[1]Qc, Winter, S2'!D3*Main!$B$5)</f>
        <v>-0.10300709937054685</v>
      </c>
      <c r="E3" s="2">
        <f ca="1">('[1]Qc, Winter, S2'!E3*Main!$B$5)</f>
        <v>-0.10772586099257665</v>
      </c>
      <c r="F3" s="2">
        <f ca="1">('[1]Qc, Winter, S2'!F3*Main!$B$5)</f>
        <v>-0.10669135570778145</v>
      </c>
      <c r="G3" s="2">
        <f ca="1">('[1]Qc, Winter, S2'!G3*Main!$B$5)</f>
        <v>-9.7917726484150674E-2</v>
      </c>
      <c r="H3" s="2">
        <f ca="1">('[1]Qc, Winter, S2'!H3*Main!$B$5)</f>
        <v>-6.2087543242665827E-2</v>
      </c>
      <c r="I3" s="2">
        <f ca="1">('[1]Qc, Winter, S2'!I3*Main!$B$5)</f>
        <v>-1.1935007035491781E-2</v>
      </c>
      <c r="J3" s="2">
        <f ca="1">('[1]Qc, Winter, S2'!J3*Main!$B$5)</f>
        <v>-1.2825678905086242E-2</v>
      </c>
      <c r="K3" s="2">
        <f ca="1">('[1]Qc, Winter, S2'!K3*Main!$B$5)</f>
        <v>-8.4996636586717345E-3</v>
      </c>
      <c r="L3" s="2">
        <f ca="1">('[1]Qc, Winter, S2'!L3*Main!$B$5)</f>
        <v>-7.487333314385493E-3</v>
      </c>
      <c r="M3" s="2">
        <f ca="1">('[1]Qc, Winter, S2'!M3*Main!$B$5)</f>
        <v>-3.341548456697753E-2</v>
      </c>
      <c r="N3" s="2">
        <f ca="1">('[1]Qc, Winter, S2'!N3*Main!$B$5)</f>
        <v>-4.8816433808289837E-2</v>
      </c>
      <c r="O3" s="2">
        <f ca="1">('[1]Qc, Winter, S2'!O3*Main!$B$5)</f>
        <v>-6.3282431000194733E-2</v>
      </c>
      <c r="P3" s="2">
        <f ca="1">('[1]Qc, Winter, S2'!P3*Main!$B$5)</f>
        <v>-6.2806670489409563E-2</v>
      </c>
      <c r="Q3" s="2">
        <f ca="1">('[1]Qc, Winter, S2'!Q3*Main!$B$5)</f>
        <v>-6.386880732333472E-2</v>
      </c>
      <c r="R3" s="2">
        <f ca="1">('[1]Qc, Winter, S2'!R3*Main!$B$5)</f>
        <v>-5.0216024047625409E-2</v>
      </c>
      <c r="S3" s="2">
        <f ca="1">('[1]Qc, Winter, S2'!S3*Main!$B$5)</f>
        <v>1.650457820684989E-2</v>
      </c>
      <c r="T3" s="2">
        <f ca="1">('[1]Qc, Winter, S2'!T3*Main!$B$5)</f>
        <v>-2.3260686136764475E-3</v>
      </c>
      <c r="U3" s="2">
        <f ca="1">('[1]Qc, Winter, S2'!U3*Main!$B$5)</f>
        <v>-2.7457614751495867E-2</v>
      </c>
      <c r="V3" s="2">
        <f ca="1">('[1]Qc, Winter, S2'!V3*Main!$B$5)</f>
        <v>-5.0896467125587229E-2</v>
      </c>
      <c r="W3" s="2">
        <f ca="1">('[1]Qc, Winter, S2'!W3*Main!$B$5)</f>
        <v>-6.6950068578691374E-2</v>
      </c>
      <c r="X3" s="2">
        <f ca="1">('[1]Qc, Winter, S2'!X3*Main!$B$5)</f>
        <v>-7.342789942625115E-2</v>
      </c>
      <c r="Y3" s="2">
        <f ca="1">('[1]Qc, Winter, S2'!Y3*Main!$B$5)</f>
        <v>-8.4071432748696703E-2</v>
      </c>
    </row>
    <row r="4" spans="1:25" x14ac:dyDescent="0.3">
      <c r="A4">
        <v>3</v>
      </c>
      <c r="B4" s="2">
        <f ca="1">('[1]Qc, Winter, S2'!B4*Main!$B$5)</f>
        <v>1.1121395012565998</v>
      </c>
      <c r="C4" s="2">
        <f ca="1">('[1]Qc, Winter, S2'!C4*Main!$B$5)</f>
        <v>1.2000017495447541</v>
      </c>
      <c r="D4" s="2">
        <f ca="1">('[1]Qc, Winter, S2'!D4*Main!$B$5)</f>
        <v>1.2220124195813926</v>
      </c>
      <c r="E4" s="2">
        <f ca="1">('[1]Qc, Winter, S2'!E4*Main!$B$5)</f>
        <v>1.2056700015599149</v>
      </c>
      <c r="F4" s="2">
        <f ca="1">('[1]Qc, Winter, S2'!F4*Main!$B$5)</f>
        <v>1.2066727894773241</v>
      </c>
      <c r="G4" s="2">
        <f ca="1">('[1]Qc, Winter, S2'!G4*Main!$B$5)</f>
        <v>1.0076234418263796</v>
      </c>
      <c r="H4" s="2">
        <f ca="1">('[1]Qc, Winter, S2'!H4*Main!$B$5)</f>
        <v>3.7520895499527543E-2</v>
      </c>
      <c r="I4" s="2">
        <f ca="1">('[1]Qc, Winter, S2'!I4*Main!$B$5)</f>
        <v>-0.51949682205270786</v>
      </c>
      <c r="J4" s="2">
        <f ca="1">('[1]Qc, Winter, S2'!J4*Main!$B$5)</f>
        <v>-0.66210840964828221</v>
      </c>
      <c r="K4" s="2">
        <f ca="1">('[1]Qc, Winter, S2'!K4*Main!$B$5)</f>
        <v>-0.46124033849763196</v>
      </c>
      <c r="L4" s="2">
        <f ca="1">('[1]Qc, Winter, S2'!L4*Main!$B$5)</f>
        <v>-0.27232690688855193</v>
      </c>
      <c r="M4" s="2">
        <f ca="1">('[1]Qc, Winter, S2'!M4*Main!$B$5)</f>
        <v>-0.54017199177610964</v>
      </c>
      <c r="N4" s="2">
        <f ca="1">('[1]Qc, Winter, S2'!N4*Main!$B$5)</f>
        <v>-0.34060542533763821</v>
      </c>
      <c r="O4" s="2">
        <f ca="1">('[1]Qc, Winter, S2'!O4*Main!$B$5)</f>
        <v>-0.10333736691363096</v>
      </c>
      <c r="P4" s="2">
        <f ca="1">('[1]Qc, Winter, S2'!P4*Main!$B$5)</f>
        <v>0.4088268180067382</v>
      </c>
      <c r="Q4" s="2">
        <f ca="1">('[1]Qc, Winter, S2'!Q4*Main!$B$5)</f>
        <v>0.4090007882315233</v>
      </c>
      <c r="R4" s="2">
        <f ca="1">('[1]Qc, Winter, S2'!R4*Main!$B$5)</f>
        <v>0.33691793154538602</v>
      </c>
      <c r="S4" s="2">
        <f ca="1">('[1]Qc, Winter, S2'!S4*Main!$B$5)</f>
        <v>0.16996829226155824</v>
      </c>
      <c r="T4" s="2">
        <f ca="1">('[1]Qc, Winter, S2'!T4*Main!$B$5)</f>
        <v>0.41425697734378636</v>
      </c>
      <c r="U4" s="2">
        <f ca="1">('[1]Qc, Winter, S2'!U4*Main!$B$5)</f>
        <v>0.23603207549982391</v>
      </c>
      <c r="V4" s="2">
        <f ca="1">('[1]Qc, Winter, S2'!V4*Main!$B$5)</f>
        <v>0.3240594452788319</v>
      </c>
      <c r="W4" s="2">
        <f ca="1">('[1]Qc, Winter, S2'!W4*Main!$B$5)</f>
        <v>0.53749008457060332</v>
      </c>
      <c r="X4" s="2">
        <f ca="1">('[1]Qc, Winter, S2'!X4*Main!$B$5)</f>
        <v>0.8491601911088632</v>
      </c>
      <c r="Y4" s="2">
        <f ca="1">('[1]Qc, Winter, S2'!Y4*Main!$B$5)</f>
        <v>0.95856437347669432</v>
      </c>
    </row>
    <row r="5" spans="1:25" x14ac:dyDescent="0.3">
      <c r="A5">
        <v>4</v>
      </c>
      <c r="B5" s="2">
        <f ca="1">('[1]Qc, Winter, S2'!B5*Main!$B$5)</f>
        <v>-0.14306807107642666</v>
      </c>
      <c r="C5" s="2">
        <f ca="1">('[1]Qc, Winter, S2'!C5*Main!$B$5)</f>
        <v>-0.14448701833612571</v>
      </c>
      <c r="D5" s="2">
        <f ca="1">('[1]Qc, Winter, S2'!D5*Main!$B$5)</f>
        <v>-0.14596128843797465</v>
      </c>
      <c r="E5" s="2">
        <f ca="1">('[1]Qc, Winter, S2'!E5*Main!$B$5)</f>
        <v>-0.14723916543738591</v>
      </c>
      <c r="F5" s="2">
        <f ca="1">('[1]Qc, Winter, S2'!F5*Main!$B$5)</f>
        <v>-0.1478947102491858</v>
      </c>
      <c r="G5" s="2">
        <f ca="1">('[1]Qc, Winter, S2'!G5*Main!$B$5)</f>
        <v>-0.13521271539957525</v>
      </c>
      <c r="H5" s="2">
        <f ca="1">('[1]Qc, Winter, S2'!H5*Main!$B$5)</f>
        <v>-0.11731142461742532</v>
      </c>
      <c r="I5" s="2">
        <f ca="1">('[1]Qc, Winter, S2'!I5*Main!$B$5)</f>
        <v>-0.107105017423558</v>
      </c>
      <c r="J5" s="2">
        <f ca="1">('[1]Qc, Winter, S2'!J5*Main!$B$5)</f>
        <v>-0.11024164135032459</v>
      </c>
      <c r="K5" s="2">
        <f ca="1">('[1]Qc, Winter, S2'!K5*Main!$B$5)</f>
        <v>-0.12212693151201245</v>
      </c>
      <c r="L5" s="2">
        <f ca="1">('[1]Qc, Winter, S2'!L5*Main!$B$5)</f>
        <v>-0.13026164463989634</v>
      </c>
      <c r="M5" s="2">
        <f ca="1">('[1]Qc, Winter, S2'!M5*Main!$B$5)</f>
        <v>-0.13792612356682105</v>
      </c>
      <c r="N5" s="2">
        <f ca="1">('[1]Qc, Winter, S2'!N5*Main!$B$5)</f>
        <v>-0.13808929408775525</v>
      </c>
      <c r="O5" s="2">
        <f ca="1">('[1]Qc, Winter, S2'!O5*Main!$B$5)</f>
        <v>-0.14062848409307238</v>
      </c>
      <c r="P5" s="2">
        <f ca="1">('[1]Qc, Winter, S2'!P5*Main!$B$5)</f>
        <v>-0.14186485900355625</v>
      </c>
      <c r="Q5" s="2">
        <f ca="1">('[1]Qc, Winter, S2'!Q5*Main!$B$5)</f>
        <v>-0.13763291549062109</v>
      </c>
      <c r="R5" s="2">
        <f ca="1">('[1]Qc, Winter, S2'!R5*Main!$B$5)</f>
        <v>-0.11651481452399519</v>
      </c>
      <c r="S5" s="2">
        <f ca="1">('[1]Qc, Winter, S2'!S5*Main!$B$5)</f>
        <v>-6.9443678974587836E-2</v>
      </c>
      <c r="T5" s="2">
        <f ca="1">('[1]Qc, Winter, S2'!T5*Main!$B$5)</f>
        <v>-8.9571594665491444E-2</v>
      </c>
      <c r="U5" s="2">
        <f ca="1">('[1]Qc, Winter, S2'!U5*Main!$B$5)</f>
        <v>-0.10865121419032234</v>
      </c>
      <c r="V5" s="2">
        <f ca="1">('[1]Qc, Winter, S2'!V5*Main!$B$5)</f>
        <v>-0.11696570664056342</v>
      </c>
      <c r="W5" s="2">
        <f ca="1">('[1]Qc, Winter, S2'!W5*Main!$B$5)</f>
        <v>-0.12374503502906214</v>
      </c>
      <c r="X5" s="2">
        <f ca="1">('[1]Qc, Winter, S2'!X5*Main!$B$5)</f>
        <v>-0.13080927207170689</v>
      </c>
      <c r="Y5" s="2">
        <f ca="1">('[1]Qc, Winter, S2'!Y5*Main!$B$5)</f>
        <v>-0.1314426767936003</v>
      </c>
    </row>
    <row r="6" spans="1:25" x14ac:dyDescent="0.3">
      <c r="A6">
        <v>5</v>
      </c>
      <c r="B6" s="2">
        <f ca="1">('[1]Qc, Winter, S2'!B6*Main!$B$5)</f>
        <v>-0.1152057322950998</v>
      </c>
      <c r="C6" s="2">
        <f ca="1">('[1]Qc, Winter, S2'!C6*Main!$B$5)</f>
        <v>-0.12099469617620627</v>
      </c>
      <c r="D6" s="2">
        <f ca="1">('[1]Qc, Winter, S2'!D6*Main!$B$5)</f>
        <v>-0.12613600442618875</v>
      </c>
      <c r="E6" s="2">
        <f ca="1">('[1]Qc, Winter, S2'!E6*Main!$B$5)</f>
        <v>-0.12658584405456128</v>
      </c>
      <c r="F6" s="2">
        <f ca="1">('[1]Qc, Winter, S2'!F6*Main!$B$5)</f>
        <v>-0.12630559343237308</v>
      </c>
      <c r="G6" s="2">
        <f ca="1">('[1]Qc, Winter, S2'!G6*Main!$B$5)</f>
        <v>-0.10646563930839505</v>
      </c>
      <c r="H6" s="2">
        <f ca="1">('[1]Qc, Winter, S2'!H6*Main!$B$5)</f>
        <v>-8.1138073467450514E-2</v>
      </c>
      <c r="I6" s="2">
        <f ca="1">('[1]Qc, Winter, S2'!I6*Main!$B$5)</f>
        <v>-6.5662183481971809E-2</v>
      </c>
      <c r="J6" s="2">
        <f ca="1">('[1]Qc, Winter, S2'!J6*Main!$B$5)</f>
        <v>-6.4498774780089516E-2</v>
      </c>
      <c r="K6" s="2">
        <f ca="1">('[1]Qc, Winter, S2'!K6*Main!$B$5)</f>
        <v>-5.4027650375436831E-2</v>
      </c>
      <c r="L6" s="2">
        <f ca="1">('[1]Qc, Winter, S2'!L6*Main!$B$5)</f>
        <v>-5.3467137182282465E-2</v>
      </c>
      <c r="M6" s="2">
        <f ca="1">('[1]Qc, Winter, S2'!M6*Main!$B$5)</f>
        <v>-5.2341351199402919E-2</v>
      </c>
      <c r="N6" s="2">
        <f ca="1">('[1]Qc, Winter, S2'!N6*Main!$B$5)</f>
        <v>-6.2993814241942073E-2</v>
      </c>
      <c r="O6" s="2">
        <f ca="1">('[1]Qc, Winter, S2'!O6*Main!$B$5)</f>
        <v>-6.7788946478572573E-2</v>
      </c>
      <c r="P6" s="2">
        <f ca="1">('[1]Qc, Winter, S2'!P6*Main!$B$5)</f>
        <v>-6.5966044889492204E-2</v>
      </c>
      <c r="Q6" s="2">
        <f ca="1">('[1]Qc, Winter, S2'!Q6*Main!$B$5)</f>
        <v>-8.1771613608827953E-2</v>
      </c>
      <c r="R6" s="2">
        <f ca="1">('[1]Qc, Winter, S2'!R6*Main!$B$5)</f>
        <v>-7.2445114427038187E-2</v>
      </c>
      <c r="S6" s="2">
        <f ca="1">('[1]Qc, Winter, S2'!S6*Main!$B$5)</f>
        <v>-3.6319111305628378E-2</v>
      </c>
      <c r="T6" s="2">
        <f ca="1">('[1]Qc, Winter, S2'!T6*Main!$B$5)</f>
        <v>-4.3007826136147891E-2</v>
      </c>
      <c r="U6" s="2">
        <f ca="1">('[1]Qc, Winter, S2'!U6*Main!$B$5)</f>
        <v>-5.3474210858859748E-2</v>
      </c>
      <c r="V6" s="2">
        <f ca="1">('[1]Qc, Winter, S2'!V6*Main!$B$5)</f>
        <v>-5.7741736836953772E-2</v>
      </c>
      <c r="W6" s="2">
        <f ca="1">('[1]Qc, Winter, S2'!W6*Main!$B$5)</f>
        <v>-7.4955708019401671E-2</v>
      </c>
      <c r="X6" s="2">
        <f ca="1">('[1]Qc, Winter, S2'!X6*Main!$B$5)</f>
        <v>-8.2895029750737093E-2</v>
      </c>
      <c r="Y6" s="2">
        <f ca="1">('[1]Qc, Winter, S2'!Y6*Main!$B$5)</f>
        <v>-8.6719777828257835E-2</v>
      </c>
    </row>
    <row r="7" spans="1:25" x14ac:dyDescent="0.3">
      <c r="A7">
        <v>6</v>
      </c>
      <c r="B7" s="2">
        <f ca="1">('[1]Qc, Winter, S2'!B7*Main!$B$5)</f>
        <v>-0.58581679173808665</v>
      </c>
      <c r="C7" s="2">
        <f ca="1">('[1]Qc, Winter, S2'!C7*Main!$B$5)</f>
        <v>-0.45824844812734228</v>
      </c>
      <c r="D7" s="2">
        <f ca="1">('[1]Qc, Winter, S2'!D7*Main!$B$5)</f>
        <v>-0.34745389201094129</v>
      </c>
      <c r="E7" s="2">
        <f ca="1">('[1]Qc, Winter, S2'!E7*Main!$B$5)</f>
        <v>-0.51762724986439335</v>
      </c>
      <c r="F7" s="2">
        <f ca="1">('[1]Qc, Winter, S2'!F7*Main!$B$5)</f>
        <v>-0.42505640902810982</v>
      </c>
      <c r="G7" s="2">
        <f ca="1">('[1]Qc, Winter, S2'!G7*Main!$B$5)</f>
        <v>-0.612379170850612</v>
      </c>
      <c r="H7" s="2">
        <f ca="1">('[1]Qc, Winter, S2'!H7*Main!$B$5)</f>
        <v>-0.81673424857505894</v>
      </c>
      <c r="I7" s="2">
        <f ca="1">('[1]Qc, Winter, S2'!I7*Main!$B$5)</f>
        <v>-1.5908298935648035</v>
      </c>
      <c r="J7" s="2">
        <f ca="1">('[1]Qc, Winter, S2'!J7*Main!$B$5)</f>
        <v>-1.8321071799051909</v>
      </c>
      <c r="K7" s="2">
        <f ca="1">('[1]Qc, Winter, S2'!K7*Main!$B$5)</f>
        <v>-1.8877596456918098</v>
      </c>
      <c r="L7" s="2">
        <f ca="1">('[1]Qc, Winter, S2'!L7*Main!$B$5)</f>
        <v>-1.7917909872798425</v>
      </c>
      <c r="M7" s="2">
        <f ca="1">('[1]Qc, Winter, S2'!M7*Main!$B$5)</f>
        <v>-1.9113260745048086</v>
      </c>
      <c r="N7" s="2">
        <f ca="1">('[1]Qc, Winter, S2'!N7*Main!$B$5)</f>
        <v>-1.8971240988392812</v>
      </c>
      <c r="O7" s="2">
        <f ca="1">('[1]Qc, Winter, S2'!O7*Main!$B$5)</f>
        <v>-1.8751270955493931</v>
      </c>
      <c r="P7" s="2">
        <f ca="1">('[1]Qc, Winter, S2'!P7*Main!$B$5)</f>
        <v>-1.5770882014234437</v>
      </c>
      <c r="Q7" s="2">
        <f ca="1">('[1]Qc, Winter, S2'!Q7*Main!$B$5)</f>
        <v>-1.5001596618676958</v>
      </c>
      <c r="R7" s="2">
        <f ca="1">('[1]Qc, Winter, S2'!R7*Main!$B$5)</f>
        <v>-1.3038356499197268</v>
      </c>
      <c r="S7" s="2">
        <f ca="1">('[1]Qc, Winter, S2'!S7*Main!$B$5)</f>
        <v>-1.4263523754634566</v>
      </c>
      <c r="T7" s="2">
        <f ca="1">('[1]Qc, Winter, S2'!T7*Main!$B$5)</f>
        <v>-1.2090703297066205</v>
      </c>
      <c r="U7" s="2">
        <f ca="1">('[1]Qc, Winter, S2'!U7*Main!$B$5)</f>
        <v>-1.2617001197602482</v>
      </c>
      <c r="V7" s="2">
        <f ca="1">('[1]Qc, Winter, S2'!V7*Main!$B$5)</f>
        <v>-1.0667419162009188</v>
      </c>
      <c r="W7" s="2">
        <f ca="1">('[1]Qc, Winter, S2'!W7*Main!$B$5)</f>
        <v>-1.1229128261886305</v>
      </c>
      <c r="X7" s="2">
        <f ca="1">('[1]Qc, Winter, S2'!X7*Main!$B$5)</f>
        <v>-0.69710989402110179</v>
      </c>
      <c r="Y7" s="2">
        <f ca="1">('[1]Qc, Winter, S2'!Y7*Main!$B$5)</f>
        <v>-0.71589721656405547</v>
      </c>
    </row>
    <row r="8" spans="1:25" x14ac:dyDescent="0.3">
      <c r="A8">
        <v>7</v>
      </c>
      <c r="B8" s="2">
        <f ca="1">('[1]Qc, Winter, S2'!B8*Main!$B$5)</f>
        <v>0.72367183501176735</v>
      </c>
      <c r="C8" s="2">
        <f ca="1">('[1]Qc, Winter, S2'!C8*Main!$B$5)</f>
        <v>0.71575902562735572</v>
      </c>
      <c r="D8" s="2">
        <f ca="1">('[1]Qc, Winter, S2'!D8*Main!$B$5)</f>
        <v>0.73824745560363203</v>
      </c>
      <c r="E8" s="2">
        <f ca="1">('[1]Qc, Winter, S2'!E8*Main!$B$5)</f>
        <v>0.75160597366819859</v>
      </c>
      <c r="F8" s="2">
        <f ca="1">('[1]Qc, Winter, S2'!F8*Main!$B$5)</f>
        <v>0.79612145479193341</v>
      </c>
      <c r="G8" s="2">
        <f ca="1">('[1]Qc, Winter, S2'!G8*Main!$B$5)</f>
        <v>0.71281426256514857</v>
      </c>
      <c r="H8" s="2">
        <f ca="1">('[1]Qc, Winter, S2'!H8*Main!$B$5)</f>
        <v>0.60557174291917826</v>
      </c>
      <c r="I8" s="2">
        <f ca="1">('[1]Qc, Winter, S2'!I8*Main!$B$5)</f>
        <v>0.31455729308602176</v>
      </c>
      <c r="J8" s="2">
        <f ca="1">('[1]Qc, Winter, S2'!J8*Main!$B$5)</f>
        <v>0.1558553894254685</v>
      </c>
      <c r="K8" s="2">
        <f ca="1">('[1]Qc, Winter, S2'!K8*Main!$B$5)</f>
        <v>0.14466827631976065</v>
      </c>
      <c r="L8" s="2">
        <f ca="1">('[1]Qc, Winter, S2'!L8*Main!$B$5)</f>
        <v>0.10995708618086113</v>
      </c>
      <c r="M8" s="2">
        <f ca="1">('[1]Qc, Winter, S2'!M8*Main!$B$5)</f>
        <v>3.6952621575060803E-2</v>
      </c>
      <c r="N8" s="2">
        <f ca="1">('[1]Qc, Winter, S2'!N8*Main!$B$5)</f>
        <v>0.15003216574254602</v>
      </c>
      <c r="O8" s="2">
        <f ca="1">('[1]Qc, Winter, S2'!O8*Main!$B$5)</f>
        <v>0.15656186092484498</v>
      </c>
      <c r="P8" s="2">
        <f ca="1">('[1]Qc, Winter, S2'!P8*Main!$B$5)</f>
        <v>0.28535512023605852</v>
      </c>
      <c r="Q8" s="2">
        <f ca="1">('[1]Qc, Winter, S2'!Q8*Main!$B$5)</f>
        <v>0.40778330865389745</v>
      </c>
      <c r="R8" s="2">
        <f ca="1">('[1]Qc, Winter, S2'!R8*Main!$B$5)</f>
        <v>0.36803860948486672</v>
      </c>
      <c r="S8" s="2">
        <f ca="1">('[1]Qc, Winter, S2'!S8*Main!$B$5)</f>
        <v>0.4105140126773012</v>
      </c>
      <c r="T8" s="2">
        <f ca="1">('[1]Qc, Winter, S2'!T8*Main!$B$5)</f>
        <v>0.46164276072814509</v>
      </c>
      <c r="U8" s="2">
        <f ca="1">('[1]Qc, Winter, S2'!U8*Main!$B$5)</f>
        <v>0.44321747288223634</v>
      </c>
      <c r="V8" s="2">
        <f ca="1">('[1]Qc, Winter, S2'!V8*Main!$B$5)</f>
        <v>0.50466223825048706</v>
      </c>
      <c r="W8" s="2">
        <f ca="1">('[1]Qc, Winter, S2'!W8*Main!$B$5)</f>
        <v>0.59492804696058788</v>
      </c>
      <c r="X8" s="2">
        <f ca="1">('[1]Qc, Winter, S2'!X8*Main!$B$5)</f>
        <v>0.67122704191355798</v>
      </c>
      <c r="Y8" s="2">
        <f ca="1">('[1]Qc, Winter, S2'!Y8*Main!$B$5)</f>
        <v>0.66765740754841385</v>
      </c>
    </row>
    <row r="9" spans="1:25" x14ac:dyDescent="0.3">
      <c r="A9">
        <v>8</v>
      </c>
      <c r="B9" s="2">
        <f ca="1">('[1]Qc, Winter, S2'!B9*Main!$B$5)</f>
        <v>-0.32780415977747329</v>
      </c>
      <c r="C9" s="2">
        <f ca="1">('[1]Qc, Winter, S2'!C9*Main!$B$5)</f>
        <v>-0.33473448586931659</v>
      </c>
      <c r="D9" s="2">
        <f ca="1">('[1]Qc, Winter, S2'!D9*Main!$B$5)</f>
        <v>-0.33340858971830917</v>
      </c>
      <c r="E9" s="2">
        <f ca="1">('[1]Qc, Winter, S2'!E9*Main!$B$5)</f>
        <v>-0.33292947857102589</v>
      </c>
      <c r="F9" s="2">
        <f ca="1">('[1]Qc, Winter, S2'!F9*Main!$B$5)</f>
        <v>-0.32606600091344712</v>
      </c>
      <c r="G9" s="2">
        <f ca="1">('[1]Qc, Winter, S2'!G9*Main!$B$5)</f>
        <v>-0.31289057131892317</v>
      </c>
      <c r="H9" s="2">
        <f ca="1">('[1]Qc, Winter, S2'!H9*Main!$B$5)</f>
        <v>-0.23918662027022017</v>
      </c>
      <c r="I9" s="2">
        <f ca="1">('[1]Qc, Winter, S2'!I9*Main!$B$5)</f>
        <v>-0.19028333876048484</v>
      </c>
      <c r="J9" s="2">
        <f ca="1">('[1]Qc, Winter, S2'!J9*Main!$B$5)</f>
        <v>-0.17570957852697314</v>
      </c>
      <c r="K9" s="2">
        <f ca="1">('[1]Qc, Winter, S2'!K9*Main!$B$5)</f>
        <v>-0.20067326424849244</v>
      </c>
      <c r="L9" s="2">
        <f ca="1">('[1]Qc, Winter, S2'!L9*Main!$B$5)</f>
        <v>-0.18949225497688066</v>
      </c>
      <c r="M9" s="2">
        <f ca="1">('[1]Qc, Winter, S2'!M9*Main!$B$5)</f>
        <v>-0.17273466139583549</v>
      </c>
      <c r="N9" s="2">
        <f ca="1">('[1]Qc, Winter, S2'!N9*Main!$B$5)</f>
        <v>-0.18310230739152666</v>
      </c>
      <c r="O9" s="2">
        <f ca="1">('[1]Qc, Winter, S2'!O9*Main!$B$5)</f>
        <v>-0.19823872562384409</v>
      </c>
      <c r="P9" s="2">
        <f ca="1">('[1]Qc, Winter, S2'!P9*Main!$B$5)</f>
        <v>-0.24086251604354028</v>
      </c>
      <c r="Q9" s="2">
        <f ca="1">('[1]Qc, Winter, S2'!Q9*Main!$B$5)</f>
        <v>-0.26711911928878113</v>
      </c>
      <c r="R9" s="2">
        <f ca="1">('[1]Qc, Winter, S2'!R9*Main!$B$5)</f>
        <v>-0.26641148776220697</v>
      </c>
      <c r="S9" s="2">
        <f ca="1">('[1]Qc, Winter, S2'!S9*Main!$B$5)</f>
        <v>-0.26271689573200047</v>
      </c>
      <c r="T9" s="2">
        <f ca="1">('[1]Qc, Winter, S2'!T9*Main!$B$5)</f>
        <v>-0.27691857599718306</v>
      </c>
      <c r="U9" s="2">
        <f ca="1">('[1]Qc, Winter, S2'!U9*Main!$B$5)</f>
        <v>-0.28632800467696512</v>
      </c>
      <c r="V9" s="2">
        <f ca="1">('[1]Qc, Winter, S2'!V9*Main!$B$5)</f>
        <v>-0.2912304936967503</v>
      </c>
      <c r="W9" s="2">
        <f ca="1">('[1]Qc, Winter, S2'!W9*Main!$B$5)</f>
        <v>-0.29977085290183442</v>
      </c>
      <c r="X9" s="2">
        <f ca="1">('[1]Qc, Winter, S2'!X9*Main!$B$5)</f>
        <v>-0.31285714461246228</v>
      </c>
      <c r="Y9" s="2">
        <f ca="1">('[1]Qc, Winter, S2'!Y9*Main!$B$5)</f>
        <v>-0.31885155777400054</v>
      </c>
    </row>
    <row r="10" spans="1:25" x14ac:dyDescent="0.3">
      <c r="A10">
        <v>9</v>
      </c>
      <c r="B10" s="2">
        <f ca="1">('[1]Qc, Winter, S2'!B10*Main!$B$5)</f>
        <v>2.2765158364237752E-2</v>
      </c>
      <c r="C10" s="2">
        <f ca="1">('[1]Qc, Winter, S2'!C10*Main!$B$5)</f>
        <v>2.2765158364237752E-2</v>
      </c>
      <c r="D10" s="2">
        <f ca="1">('[1]Qc, Winter, S2'!D10*Main!$B$5)</f>
        <v>2.2765158364237752E-2</v>
      </c>
      <c r="E10" s="2">
        <f ca="1">('[1]Qc, Winter, S2'!E10*Main!$B$5)</f>
        <v>2.2765158364237752E-2</v>
      </c>
      <c r="F10" s="2">
        <f ca="1">('[1]Qc, Winter, S2'!F10*Main!$B$5)</f>
        <v>2.2765158364237752E-2</v>
      </c>
      <c r="G10" s="2">
        <f ca="1">('[1]Qc, Winter, S2'!G10*Main!$B$5)</f>
        <v>2.2765158364237752E-2</v>
      </c>
      <c r="H10" s="2">
        <f ca="1">('[1]Qc, Winter, S2'!H10*Main!$B$5)</f>
        <v>2.2765158364237752E-2</v>
      </c>
      <c r="I10" s="2">
        <f ca="1">('[1]Qc, Winter, S2'!I10*Main!$B$5)</f>
        <v>2.2765158364237752E-2</v>
      </c>
      <c r="J10" s="2">
        <f ca="1">('[1]Qc, Winter, S2'!J10*Main!$B$5)</f>
        <v>2.2765158364237752E-2</v>
      </c>
      <c r="K10" s="2">
        <f ca="1">('[1]Qc, Winter, S2'!K10*Main!$B$5)</f>
        <v>2.2765158364237752E-2</v>
      </c>
      <c r="L10" s="2">
        <f ca="1">('[1]Qc, Winter, S2'!L10*Main!$B$5)</f>
        <v>2.2765158364237752E-2</v>
      </c>
      <c r="M10" s="2">
        <f ca="1">('[1]Qc, Winter, S2'!M10*Main!$B$5)</f>
        <v>2.2765158364237752E-2</v>
      </c>
      <c r="N10" s="2">
        <f ca="1">('[1]Qc, Winter, S2'!N10*Main!$B$5)</f>
        <v>2.2765158364237752E-2</v>
      </c>
      <c r="O10" s="2">
        <f ca="1">('[1]Qc, Winter, S2'!O10*Main!$B$5)</f>
        <v>2.2765158364237752E-2</v>
      </c>
      <c r="P10" s="2">
        <f ca="1">('[1]Qc, Winter, S2'!P10*Main!$B$5)</f>
        <v>2.2765158364237752E-2</v>
      </c>
      <c r="Q10" s="2">
        <f ca="1">('[1]Qc, Winter, S2'!Q10*Main!$B$5)</f>
        <v>2.2765158364237752E-2</v>
      </c>
      <c r="R10" s="2">
        <f ca="1">('[1]Qc, Winter, S2'!R10*Main!$B$5)</f>
        <v>2.2765158364237752E-2</v>
      </c>
      <c r="S10" s="2">
        <f ca="1">('[1]Qc, Winter, S2'!S10*Main!$B$5)</f>
        <v>2.2765158364237752E-2</v>
      </c>
      <c r="T10" s="2">
        <f ca="1">('[1]Qc, Winter, S2'!T10*Main!$B$5)</f>
        <v>2.2765158364237752E-2</v>
      </c>
      <c r="U10" s="2">
        <f ca="1">('[1]Qc, Winter, S2'!U10*Main!$B$5)</f>
        <v>2.2765158364237752E-2</v>
      </c>
      <c r="V10" s="2">
        <f ca="1">('[1]Qc, Winter, S2'!V10*Main!$B$5)</f>
        <v>2.2765158364237752E-2</v>
      </c>
      <c r="W10" s="2">
        <f ca="1">('[1]Qc, Winter, S2'!W10*Main!$B$5)</f>
        <v>2.2765158364237752E-2</v>
      </c>
      <c r="X10" s="2">
        <f ca="1">('[1]Qc, Winter, S2'!X10*Main!$B$5)</f>
        <v>2.2765158364237752E-2</v>
      </c>
      <c r="Y10" s="2">
        <f ca="1">('[1]Qc, Winter, S2'!Y10*Main!$B$5)</f>
        <v>2.2765158364237752E-2</v>
      </c>
    </row>
    <row r="11" spans="1:25" x14ac:dyDescent="0.3">
      <c r="A11">
        <v>10</v>
      </c>
      <c r="B11" s="2">
        <f ca="1">('[1]Qc, Winter, S2'!B11*Main!$B$5)</f>
        <v>-5.2009888114697575E-2</v>
      </c>
      <c r="C11" s="2">
        <f ca="1">('[1]Qc, Winter, S2'!C11*Main!$B$5)</f>
        <v>-5.3526476805304098E-2</v>
      </c>
      <c r="D11" s="2">
        <f ca="1">('[1]Qc, Winter, S2'!D11*Main!$B$5)</f>
        <v>-5.3605848554646313E-2</v>
      </c>
      <c r="E11" s="2">
        <f ca="1">('[1]Qc, Winter, S2'!E11*Main!$B$5)</f>
        <v>-5.3455182429891335E-2</v>
      </c>
      <c r="F11" s="2">
        <f ca="1">('[1]Qc, Winter, S2'!F11*Main!$B$5)</f>
        <v>-5.3306440058394702E-2</v>
      </c>
      <c r="G11" s="2">
        <f ca="1">('[1]Qc, Winter, S2'!G11*Main!$B$5)</f>
        <v>-4.9834658883057131E-2</v>
      </c>
      <c r="H11" s="2">
        <f ca="1">('[1]Qc, Winter, S2'!H11*Main!$B$5)</f>
        <v>-3.735506836695085E-2</v>
      </c>
      <c r="I11" s="2">
        <f ca="1">('[1]Qc, Winter, S2'!I11*Main!$B$5)</f>
        <v>-3.048822712836444E-2</v>
      </c>
      <c r="J11" s="2">
        <f ca="1">('[1]Qc, Winter, S2'!J11*Main!$B$5)</f>
        <v>-1.9652131282562414E-2</v>
      </c>
      <c r="K11" s="2">
        <f ca="1">('[1]Qc, Winter, S2'!K11*Main!$B$5)</f>
        <v>-1.1348923457412851E-2</v>
      </c>
      <c r="L11" s="2">
        <f ca="1">('[1]Qc, Winter, S2'!L11*Main!$B$5)</f>
        <v>-1.4518954176010394E-2</v>
      </c>
      <c r="M11" s="2">
        <f ca="1">('[1]Qc, Winter, S2'!M11*Main!$B$5)</f>
        <v>-1.1208810095096765E-2</v>
      </c>
      <c r="N11" s="2">
        <f ca="1">('[1]Qc, Winter, S2'!N11*Main!$B$5)</f>
        <v>-1.3365869218321953E-2</v>
      </c>
      <c r="O11" s="2">
        <f ca="1">('[1]Qc, Winter, S2'!O11*Main!$B$5)</f>
        <v>-1.9331442012689003E-2</v>
      </c>
      <c r="P11" s="2">
        <f ca="1">('[1]Qc, Winter, S2'!P11*Main!$B$5)</f>
        <v>-2.4165722428980501E-2</v>
      </c>
      <c r="Q11" s="2">
        <f ca="1">('[1]Qc, Winter, S2'!Q11*Main!$B$5)</f>
        <v>-2.4925005535663441E-2</v>
      </c>
      <c r="R11" s="2">
        <f ca="1">('[1]Qc, Winter, S2'!R11*Main!$B$5)</f>
        <v>-2.562994958291865E-2</v>
      </c>
      <c r="S11" s="2">
        <f ca="1">('[1]Qc, Winter, S2'!S11*Main!$B$5)</f>
        <v>-1.7298172229565974E-2</v>
      </c>
      <c r="T11" s="2">
        <f ca="1">('[1]Qc, Winter, S2'!T11*Main!$B$5)</f>
        <v>-2.0960916783470732E-2</v>
      </c>
      <c r="U11" s="2">
        <f ca="1">('[1]Qc, Winter, S2'!U11*Main!$B$5)</f>
        <v>-2.5985762285729352E-2</v>
      </c>
      <c r="V11" s="2">
        <f ca="1">('[1]Qc, Winter, S2'!V11*Main!$B$5)</f>
        <v>-3.0559358203811178E-2</v>
      </c>
      <c r="W11" s="2">
        <f ca="1">('[1]Qc, Winter, S2'!W11*Main!$B$5)</f>
        <v>-3.8881538696965146E-2</v>
      </c>
      <c r="X11" s="2">
        <f ca="1">('[1]Qc, Winter, S2'!X11*Main!$B$5)</f>
        <v>-4.8598535892642826E-2</v>
      </c>
      <c r="Y11" s="2">
        <f ca="1">('[1]Qc, Winter, S2'!Y11*Main!$B$5)</f>
        <v>-4.946333069201065E-2</v>
      </c>
    </row>
    <row r="12" spans="1:25" x14ac:dyDescent="0.3">
      <c r="A12">
        <v>11</v>
      </c>
      <c r="B12" s="2">
        <f ca="1">('[1]Qc, Winter, S2'!B12*Main!$B$5)</f>
        <v>0.38421630480595687</v>
      </c>
      <c r="C12" s="2">
        <f ca="1">('[1]Qc, Winter, S2'!C12*Main!$B$5)</f>
        <v>0.38791599249211545</v>
      </c>
      <c r="D12" s="2">
        <f ca="1">('[1]Qc, Winter, S2'!D12*Main!$B$5)</f>
        <v>0.39504541219320249</v>
      </c>
      <c r="E12" s="2">
        <f ca="1">('[1]Qc, Winter, S2'!E12*Main!$B$5)</f>
        <v>0.39855505954389453</v>
      </c>
      <c r="F12" s="2">
        <f ca="1">('[1]Qc, Winter, S2'!F12*Main!$B$5)</f>
        <v>0.38962964889325102</v>
      </c>
      <c r="G12" s="2">
        <f ca="1">('[1]Qc, Winter, S2'!G12*Main!$B$5)</f>
        <v>0.31443814095049349</v>
      </c>
      <c r="H12" s="2">
        <f ca="1">('[1]Qc, Winter, S2'!H12*Main!$B$5)</f>
        <v>0.23858204073059258</v>
      </c>
      <c r="I12" s="2">
        <f ca="1">('[1]Qc, Winter, S2'!I12*Main!$B$5)</f>
        <v>0.21317063097822808</v>
      </c>
      <c r="J12" s="2">
        <f ca="1">('[1]Qc, Winter, S2'!J12*Main!$B$5)</f>
        <v>0.14960722114420802</v>
      </c>
      <c r="K12" s="2">
        <f ca="1">('[1]Qc, Winter, S2'!K12*Main!$B$5)</f>
        <v>9.8714874687479026E-2</v>
      </c>
      <c r="L12" s="2">
        <f ca="1">('[1]Qc, Winter, S2'!L12*Main!$B$5)</f>
        <v>0.225054027175625</v>
      </c>
      <c r="M12" s="2">
        <f ca="1">('[1]Qc, Winter, S2'!M12*Main!$B$5)</f>
        <v>0.2122260809069352</v>
      </c>
      <c r="N12" s="2">
        <f ca="1">('[1]Qc, Winter, S2'!N12*Main!$B$5)</f>
        <v>0.23919119441179915</v>
      </c>
      <c r="O12" s="2">
        <f ca="1">('[1]Qc, Winter, S2'!O12*Main!$B$5)</f>
        <v>0.23870196455803347</v>
      </c>
      <c r="P12" s="2">
        <f ca="1">('[1]Qc, Winter, S2'!P12*Main!$B$5)</f>
        <v>0.26558077925844131</v>
      </c>
      <c r="Q12" s="2">
        <f ca="1">('[1]Qc, Winter, S2'!Q12*Main!$B$5)</f>
        <v>0.26583256034046449</v>
      </c>
      <c r="R12" s="2">
        <f ca="1">('[1]Qc, Winter, S2'!R12*Main!$B$5)</f>
        <v>0.22643143334691285</v>
      </c>
      <c r="S12" s="2">
        <f ca="1">('[1]Qc, Winter, S2'!S12*Main!$B$5)</f>
        <v>0.15142427347454585</v>
      </c>
      <c r="T12" s="2">
        <f ca="1">('[1]Qc, Winter, S2'!T12*Main!$B$5)</f>
        <v>0.20685740077096965</v>
      </c>
      <c r="U12" s="2">
        <f ca="1">('[1]Qc, Winter, S2'!U12*Main!$B$5)</f>
        <v>0.24299354616450741</v>
      </c>
      <c r="V12" s="2">
        <f ca="1">('[1]Qc, Winter, S2'!V12*Main!$B$5)</f>
        <v>0.26105518456878857</v>
      </c>
      <c r="W12" s="2">
        <f ca="1">('[1]Qc, Winter, S2'!W12*Main!$B$5)</f>
        <v>0.26733588754704124</v>
      </c>
      <c r="X12" s="2">
        <f ca="1">('[1]Qc, Winter, S2'!X12*Main!$B$5)</f>
        <v>0.28867196077726609</v>
      </c>
      <c r="Y12" s="2">
        <f ca="1">('[1]Qc, Winter, S2'!Y12*Main!$B$5)</f>
        <v>0.30618569833846226</v>
      </c>
    </row>
    <row r="13" spans="1:25" x14ac:dyDescent="0.3">
      <c r="A13">
        <v>12</v>
      </c>
      <c r="B13" s="2">
        <f ca="1">('[1]Qc, Winter, S2'!B13*Main!$B$5)</f>
        <v>4.5573801816685543E-2</v>
      </c>
      <c r="C13" s="2">
        <f ca="1">('[1]Qc, Winter, S2'!C13*Main!$B$5)</f>
        <v>-7.6464696291467335E-2</v>
      </c>
      <c r="D13" s="2">
        <f ca="1">('[1]Qc, Winter, S2'!D13*Main!$B$5)</f>
        <v>-0.161761929282116</v>
      </c>
      <c r="E13" s="2">
        <f ca="1">('[1]Qc, Winter, S2'!E13*Main!$B$5)</f>
        <v>-0.13987632594313895</v>
      </c>
      <c r="F13" s="2">
        <f ca="1">('[1]Qc, Winter, S2'!F13*Main!$B$5)</f>
        <v>-0.10875780475808766</v>
      </c>
      <c r="G13" s="2">
        <f ca="1">('[1]Qc, Winter, S2'!G13*Main!$B$5)</f>
        <v>0.10956118084706151</v>
      </c>
      <c r="H13" s="2">
        <f ca="1">('[1]Qc, Winter, S2'!H13*Main!$B$5)</f>
        <v>3.6171091835200874E-3</v>
      </c>
      <c r="I13" s="2">
        <f ca="1">('[1]Qc, Winter, S2'!I13*Main!$B$5)</f>
        <v>-0.13062242803435595</v>
      </c>
      <c r="J13" s="2">
        <f ca="1">('[1]Qc, Winter, S2'!J13*Main!$B$5)</f>
        <v>-0.28351170757380595</v>
      </c>
      <c r="K13" s="2">
        <f ca="1">('[1]Qc, Winter, S2'!K13*Main!$B$5)</f>
        <v>-0.33445471518971148</v>
      </c>
      <c r="L13" s="2">
        <f ca="1">('[1]Qc, Winter, S2'!L13*Main!$B$5)</f>
        <v>-0.16246084069007741</v>
      </c>
      <c r="M13" s="2">
        <f ca="1">('[1]Qc, Winter, S2'!M13*Main!$B$5)</f>
        <v>4.2209307225431951E-4</v>
      </c>
      <c r="N13" s="2">
        <f ca="1">('[1]Qc, Winter, S2'!N13*Main!$B$5)</f>
        <v>-0.51458618794925137</v>
      </c>
      <c r="O13" s="2">
        <f ca="1">('[1]Qc, Winter, S2'!O13*Main!$B$5)</f>
        <v>-0.58335508706878469</v>
      </c>
      <c r="P13" s="2">
        <f ca="1">('[1]Qc, Winter, S2'!P13*Main!$B$5)</f>
        <v>-0.55336985520133231</v>
      </c>
      <c r="Q13" s="2">
        <f ca="1">('[1]Qc, Winter, S2'!Q13*Main!$B$5)</f>
        <v>-0.63530749011037968</v>
      </c>
      <c r="R13" s="2">
        <f ca="1">('[1]Qc, Winter, S2'!R13*Main!$B$5)</f>
        <v>-0.34902360878551614</v>
      </c>
      <c r="S13" s="2">
        <f ca="1">('[1]Qc, Winter, S2'!S13*Main!$B$5)</f>
        <v>-0.4820879139856768</v>
      </c>
      <c r="T13" s="2">
        <f ca="1">('[1]Qc, Winter, S2'!T13*Main!$B$5)</f>
        <v>-0.51765701393848618</v>
      </c>
      <c r="U13" s="2">
        <f ca="1">('[1]Qc, Winter, S2'!U13*Main!$B$5)</f>
        <v>-0.46145935445379854</v>
      </c>
      <c r="V13" s="2">
        <f ca="1">('[1]Qc, Winter, S2'!V13*Main!$B$5)</f>
        <v>-0.51788345572827033</v>
      </c>
      <c r="W13" s="2">
        <f ca="1">('[1]Qc, Winter, S2'!W13*Main!$B$5)</f>
        <v>-0.66479611831741914</v>
      </c>
      <c r="X13" s="2">
        <f ca="1">('[1]Qc, Winter, S2'!X13*Main!$B$5)</f>
        <v>-0.6158327991768805</v>
      </c>
      <c r="Y13" s="2">
        <f ca="1">('[1]Qc, Winter, S2'!Y13*Main!$B$5)</f>
        <v>-0.41486540580055037</v>
      </c>
    </row>
    <row r="14" spans="1:25" x14ac:dyDescent="0.3">
      <c r="A14">
        <v>13</v>
      </c>
      <c r="B14" s="2">
        <f ca="1">('[1]Qc, Winter, S2'!B14*Main!$B$5)</f>
        <v>-0.12303876964610622</v>
      </c>
      <c r="C14" s="2">
        <f ca="1">('[1]Qc, Winter, S2'!C14*Main!$B$5)</f>
        <v>-9.9509668815585678E-2</v>
      </c>
      <c r="D14" s="2">
        <f ca="1">('[1]Qc, Winter, S2'!D14*Main!$B$5)</f>
        <v>-0.14202390420888522</v>
      </c>
      <c r="E14" s="2">
        <f ca="1">('[1]Qc, Winter, S2'!E14*Main!$B$5)</f>
        <v>-0.17796559610197005</v>
      </c>
      <c r="F14" s="2">
        <f ca="1">('[1]Qc, Winter, S2'!F14*Main!$B$5)</f>
        <v>-0.18583617784110115</v>
      </c>
      <c r="G14" s="2">
        <f ca="1">('[1]Qc, Winter, S2'!G14*Main!$B$5)</f>
        <v>-0.22656680453795933</v>
      </c>
      <c r="H14" s="2">
        <f ca="1">('[1]Qc, Winter, S2'!H14*Main!$B$5)</f>
        <v>-0.82858962895394439</v>
      </c>
      <c r="I14" s="2">
        <f ca="1">('[1]Qc, Winter, S2'!I14*Main!$B$5)</f>
        <v>-1.0372672023458627</v>
      </c>
      <c r="J14" s="2">
        <f ca="1">('[1]Qc, Winter, S2'!J14*Main!$B$5)</f>
        <v>-1.1106134166065864</v>
      </c>
      <c r="K14" s="2">
        <f ca="1">('[1]Qc, Winter, S2'!K14*Main!$B$5)</f>
        <v>-1.0388086756943009</v>
      </c>
      <c r="L14" s="2">
        <f ca="1">('[1]Qc, Winter, S2'!L14*Main!$B$5)</f>
        <v>-0.95158984387636358</v>
      </c>
      <c r="M14" s="2">
        <f ca="1">('[1]Qc, Winter, S2'!M14*Main!$B$5)</f>
        <v>-1.0905728172747544</v>
      </c>
      <c r="N14" s="2">
        <f ca="1">('[1]Qc, Winter, S2'!N14*Main!$B$5)</f>
        <v>-1.2326417019946079</v>
      </c>
      <c r="O14" s="2">
        <f ca="1">('[1]Qc, Winter, S2'!O14*Main!$B$5)</f>
        <v>-1.0931704125750354</v>
      </c>
      <c r="P14" s="2">
        <f ca="1">('[1]Qc, Winter, S2'!P14*Main!$B$5)</f>
        <v>-1.0750757168806797</v>
      </c>
      <c r="Q14" s="2">
        <f ca="1">('[1]Qc, Winter, S2'!Q14*Main!$B$5)</f>
        <v>-1.0730472710847645</v>
      </c>
      <c r="R14" s="2">
        <f ca="1">('[1]Qc, Winter, S2'!R14*Main!$B$5)</f>
        <v>-0.96700517612728532</v>
      </c>
      <c r="S14" s="2">
        <f ca="1">('[1]Qc, Winter, S2'!S14*Main!$B$5)</f>
        <v>-0.99962108498051483</v>
      </c>
      <c r="T14" s="2">
        <f ca="1">('[1]Qc, Winter, S2'!T14*Main!$B$5)</f>
        <v>-0.86437023804314028</v>
      </c>
      <c r="U14" s="2">
        <f ca="1">('[1]Qc, Winter, S2'!U14*Main!$B$5)</f>
        <v>-0.65252532108003258</v>
      </c>
      <c r="V14" s="2">
        <f ca="1">('[1]Qc, Winter, S2'!V14*Main!$B$5)</f>
        <v>-0.71589298868810569</v>
      </c>
      <c r="W14" s="2">
        <f ca="1">('[1]Qc, Winter, S2'!W14*Main!$B$5)</f>
        <v>-0.62558926783304614</v>
      </c>
      <c r="X14" s="2">
        <f ca="1">('[1]Qc, Winter, S2'!X14*Main!$B$5)</f>
        <v>-0.27516923971515683</v>
      </c>
      <c r="Y14" s="2">
        <f ca="1">('[1]Qc, Winter, S2'!Y14*Main!$B$5)</f>
        <v>-0.19467931708929634</v>
      </c>
    </row>
    <row r="15" spans="1:25" x14ac:dyDescent="0.3">
      <c r="A15">
        <v>14</v>
      </c>
      <c r="B15" s="2">
        <f ca="1">('[1]Qc, Winter, S2'!B15*Main!$B$5)</f>
        <v>-1.1159919014617013E-2</v>
      </c>
      <c r="C15" s="2">
        <f ca="1">('[1]Qc, Winter, S2'!C15*Main!$B$5)</f>
        <v>-7.8846713398586284E-3</v>
      </c>
      <c r="D15" s="2">
        <f ca="1">('[1]Qc, Winter, S2'!D15*Main!$B$5)</f>
        <v>-6.8351610451767297E-3</v>
      </c>
      <c r="E15" s="2">
        <f ca="1">('[1]Qc, Winter, S2'!E15*Main!$B$5)</f>
        <v>-8.7614905928226124E-3</v>
      </c>
      <c r="F15" s="2">
        <f ca="1">('[1]Qc, Winter, S2'!F15*Main!$B$5)</f>
        <v>-7.543902148552618E-3</v>
      </c>
      <c r="G15" s="2">
        <f ca="1">('[1]Qc, Winter, S2'!G15*Main!$B$5)</f>
        <v>-6.2023750044554408E-3</v>
      </c>
      <c r="H15" s="2">
        <f ca="1">('[1]Qc, Winter, S2'!H15*Main!$B$5)</f>
        <v>-5.1318361881317774E-3</v>
      </c>
      <c r="I15" s="2">
        <f ca="1">('[1]Qc, Winter, S2'!I15*Main!$B$5)</f>
        <v>-1.7933377897832697E-2</v>
      </c>
      <c r="J15" s="2">
        <f ca="1">('[1]Qc, Winter, S2'!J15*Main!$B$5)</f>
        <v>-1.8754564304239718E-2</v>
      </c>
      <c r="K15" s="2">
        <f ca="1">('[1]Qc, Winter, S2'!K15*Main!$B$5)</f>
        <v>-1.6085882404518932E-2</v>
      </c>
      <c r="L15" s="2">
        <f ca="1">('[1]Qc, Winter, S2'!L15*Main!$B$5)</f>
        <v>-1.8741220838316329E-2</v>
      </c>
      <c r="M15" s="2">
        <f ca="1">('[1]Qc, Winter, S2'!M15*Main!$B$5)</f>
        <v>-1.7414320326135768E-2</v>
      </c>
      <c r="N15" s="2">
        <f ca="1">('[1]Qc, Winter, S2'!N15*Main!$B$5)</f>
        <v>-1.7491044093508504E-2</v>
      </c>
      <c r="O15" s="2">
        <f ca="1">('[1]Qc, Winter, S2'!O15*Main!$B$5)</f>
        <v>-1.5618835872002312E-2</v>
      </c>
      <c r="P15" s="2">
        <f ca="1">('[1]Qc, Winter, S2'!P15*Main!$B$5)</f>
        <v>-9.2682867268263445E-3</v>
      </c>
      <c r="Q15" s="2">
        <f ca="1">('[1]Qc, Winter, S2'!Q15*Main!$B$5)</f>
        <v>-1.4511290362564025E-2</v>
      </c>
      <c r="R15" s="2">
        <f ca="1">('[1]Qc, Winter, S2'!R15*Main!$B$5)</f>
        <v>-1.7404054998189929E-2</v>
      </c>
      <c r="S15" s="2">
        <f ca="1">('[1]Qc, Winter, S2'!S15*Main!$B$5)</f>
        <v>-1.6239073704358356E-2</v>
      </c>
      <c r="T15" s="2">
        <f ca="1">('[1]Qc, Winter, S2'!T15*Main!$B$5)</f>
        <v>-1.1349510275176956E-2</v>
      </c>
      <c r="U15" s="2">
        <f ca="1">('[1]Qc, Winter, S2'!U15*Main!$B$5)</f>
        <v>-1.1774442675804034E-2</v>
      </c>
      <c r="V15" s="2">
        <f ca="1">('[1]Qc, Winter, S2'!V15*Main!$B$5)</f>
        <v>-1.0966864599899449E-2</v>
      </c>
      <c r="W15" s="2">
        <f ca="1">('[1]Qc, Winter, S2'!W15*Main!$B$5)</f>
        <v>-6.8028342901129447E-3</v>
      </c>
      <c r="X15" s="2">
        <f ca="1">('[1]Qc, Winter, S2'!X15*Main!$B$5)</f>
        <v>-5.4266629918405616E-3</v>
      </c>
      <c r="Y15" s="2">
        <f ca="1">('[1]Qc, Winter, S2'!Y15*Main!$B$5)</f>
        <v>-5.6245022283269814E-3</v>
      </c>
    </row>
    <row r="16" spans="1:25" x14ac:dyDescent="0.3">
      <c r="A16">
        <v>15</v>
      </c>
      <c r="B16" s="2">
        <f ca="1">('[1]Qc, Winter, S2'!B16*Main!$B$5)</f>
        <v>-0.12700011880903145</v>
      </c>
      <c r="C16" s="2">
        <f ca="1">('[1]Qc, Winter, S2'!C16*Main!$B$5)</f>
        <v>-0.12697211883924645</v>
      </c>
      <c r="D16" s="2">
        <f ca="1">('[1]Qc, Winter, S2'!D16*Main!$B$5)</f>
        <v>-0.13047565920269266</v>
      </c>
      <c r="E16" s="2">
        <f ca="1">('[1]Qc, Winter, S2'!E16*Main!$B$5)</f>
        <v>-0.13645275725726377</v>
      </c>
      <c r="F16" s="2">
        <f ca="1">('[1]Qc, Winter, S2'!F16*Main!$B$5)</f>
        <v>-0.13514238389652317</v>
      </c>
      <c r="G16" s="2">
        <f ca="1">('[1]Qc, Winter, S2'!G16*Main!$B$5)</f>
        <v>-0.12402912021325753</v>
      </c>
      <c r="H16" s="2">
        <f ca="1">('[1]Qc, Winter, S2'!H16*Main!$B$5)</f>
        <v>-7.8644221440710052E-2</v>
      </c>
      <c r="I16" s="2">
        <f ca="1">('[1]Qc, Winter, S2'!I16*Main!$B$5)</f>
        <v>-1.5117675578289589E-2</v>
      </c>
      <c r="J16" s="2">
        <f ca="1">('[1]Qc, Winter, S2'!J16*Main!$B$5)</f>
        <v>-1.6245859946442572E-2</v>
      </c>
      <c r="K16" s="2">
        <f ca="1">('[1]Qc, Winter, S2'!K16*Main!$B$5)</f>
        <v>-1.0766240634317532E-2</v>
      </c>
      <c r="L16" s="2">
        <f ca="1">('[1]Qc, Winter, S2'!L16*Main!$B$5)</f>
        <v>-9.4839555315549585E-3</v>
      </c>
      <c r="M16" s="2">
        <f ca="1">('[1]Qc, Winter, S2'!M16*Main!$B$5)</f>
        <v>-4.2326280451504869E-2</v>
      </c>
      <c r="N16" s="2">
        <f ca="1">('[1]Qc, Winter, S2'!N16*Main!$B$5)</f>
        <v>-6.1834149490500465E-2</v>
      </c>
      <c r="O16" s="2">
        <f ca="1">('[1]Qc, Winter, S2'!O16*Main!$B$5)</f>
        <v>-8.0157745933580007E-2</v>
      </c>
      <c r="P16" s="2">
        <f ca="1">('[1]Qc, Winter, S2'!P16*Main!$B$5)</f>
        <v>-7.9555115953252126E-2</v>
      </c>
      <c r="Q16" s="2">
        <f ca="1">('[1]Qc, Winter, S2'!Q16*Main!$B$5)</f>
        <v>-8.0900489276223994E-2</v>
      </c>
      <c r="R16" s="2">
        <f ca="1">('[1]Qc, Winter, S2'!R16*Main!$B$5)</f>
        <v>-6.3606963793658863E-2</v>
      </c>
      <c r="S16" s="2">
        <f ca="1">('[1]Qc, Winter, S2'!S16*Main!$B$5)</f>
        <v>2.0905799062009862E-2</v>
      </c>
      <c r="T16" s="2">
        <f ca="1">('[1]Qc, Winter, S2'!T16*Main!$B$5)</f>
        <v>-2.9463535773235007E-3</v>
      </c>
      <c r="U16" s="2">
        <f ca="1">('[1]Qc, Winter, S2'!U16*Main!$B$5)</f>
        <v>-3.4779645351894768E-2</v>
      </c>
      <c r="V16" s="2">
        <f ca="1">('[1]Qc, Winter, S2'!V16*Main!$B$5)</f>
        <v>-6.4468858359077161E-2</v>
      </c>
      <c r="W16" s="2">
        <f ca="1">('[1]Qc, Winter, S2'!W16*Main!$B$5)</f>
        <v>-8.4803420199675739E-2</v>
      </c>
      <c r="X16" s="2">
        <f ca="1">('[1]Qc, Winter, S2'!X16*Main!$B$5)</f>
        <v>-9.3008672606584797E-2</v>
      </c>
      <c r="Y16" s="2">
        <f ca="1">('[1]Qc, Winter, S2'!Y16*Main!$B$5)</f>
        <v>-0.10649048148168248</v>
      </c>
    </row>
    <row r="17" spans="1:25" x14ac:dyDescent="0.3">
      <c r="A17">
        <v>16</v>
      </c>
      <c r="B17" s="2">
        <f ca="1">('[1]Qc, Winter, S2'!B17*Main!$B$5)</f>
        <v>-0.34081694393347411</v>
      </c>
      <c r="C17" s="2">
        <f ca="1">('[1]Qc, Winter, S2'!C17*Main!$B$5)</f>
        <v>-0.36774247163468271</v>
      </c>
      <c r="D17" s="2">
        <f ca="1">('[1]Qc, Winter, S2'!D17*Main!$B$5)</f>
        <v>-0.37448767696849133</v>
      </c>
      <c r="E17" s="2">
        <f ca="1">('[1]Qc, Winter, S2'!E17*Main!$B$5)</f>
        <v>-0.36947951660707068</v>
      </c>
      <c r="F17" s="2">
        <f ca="1">('[1]Qc, Winter, S2'!F17*Main!$B$5)</f>
        <v>-0.36978682258176065</v>
      </c>
      <c r="G17" s="2">
        <f ca="1">('[1]Qc, Winter, S2'!G17*Main!$B$5)</f>
        <v>-0.30878782894679374</v>
      </c>
      <c r="H17" s="2">
        <f ca="1">('[1]Qc, Winter, S2'!H17*Main!$B$5)</f>
        <v>-1.1498338943403602E-2</v>
      </c>
      <c r="I17" s="2">
        <f ca="1">('[1]Qc, Winter, S2'!I17*Main!$B$5)</f>
        <v>0.15920063901615242</v>
      </c>
      <c r="J17" s="2">
        <f ca="1">('[1]Qc, Winter, S2'!J17*Main!$B$5)</f>
        <v>0.20290419005350588</v>
      </c>
      <c r="K17" s="2">
        <f ca="1">('[1]Qc, Winter, S2'!K17*Main!$B$5)</f>
        <v>0.14134784566862915</v>
      </c>
      <c r="L17" s="2">
        <f ca="1">('[1]Qc, Winter, S2'!L17*Main!$B$5)</f>
        <v>8.3455019852943332E-2</v>
      </c>
      <c r="M17" s="2">
        <f ca="1">('[1]Qc, Winter, S2'!M17*Main!$B$5)</f>
        <v>0.16553657812493683</v>
      </c>
      <c r="N17" s="2">
        <f ca="1">('[1]Qc, Winter, S2'!N17*Main!$B$5)</f>
        <v>0.10437908195830849</v>
      </c>
      <c r="O17" s="2">
        <f ca="1">('[1]Qc, Winter, S2'!O17*Main!$B$5)</f>
        <v>3.1667902763854651E-2</v>
      </c>
      <c r="P17" s="2">
        <f ca="1">('[1]Qc, Winter, S2'!P17*Main!$B$5)</f>
        <v>-0.12528563777625848</v>
      </c>
      <c r="Q17" s="2">
        <f ca="1">('[1]Qc, Winter, S2'!Q17*Main!$B$5)</f>
        <v>-0.12533895123224101</v>
      </c>
      <c r="R17" s="2">
        <f ca="1">('[1]Qc, Winter, S2'!R17*Main!$B$5)</f>
        <v>-0.10324904353810217</v>
      </c>
      <c r="S17" s="2">
        <f ca="1">('[1]Qc, Winter, S2'!S17*Main!$B$5)</f>
        <v>-5.2087057305961401E-2</v>
      </c>
      <c r="T17" s="2">
        <f ca="1">('[1]Qc, Winter, S2'!T17*Main!$B$5)</f>
        <v>-0.12694971886341841</v>
      </c>
      <c r="U17" s="2">
        <f ca="1">('[1]Qc, Winter, S2'!U17*Main!$B$5)</f>
        <v>-7.2332410233817007E-2</v>
      </c>
      <c r="V17" s="2">
        <f ca="1">('[1]Qc, Winter, S2'!V17*Main!$B$5)</f>
        <v>-9.9308539682222696E-2</v>
      </c>
      <c r="W17" s="2">
        <f ca="1">('[1]Qc, Winter, S2'!W17*Main!$B$5)</f>
        <v>-0.16471470333615262</v>
      </c>
      <c r="X17" s="2">
        <f ca="1">('[1]Qc, Winter, S2'!X17*Main!$B$5)</f>
        <v>-0.26022651017852261</v>
      </c>
      <c r="Y17" s="2">
        <f ca="1">('[1]Qc, Winter, S2'!Y17*Main!$B$5)</f>
        <v>-0.29375359832350312</v>
      </c>
    </row>
    <row r="18" spans="1:25" x14ac:dyDescent="0.3">
      <c r="A18">
        <v>17</v>
      </c>
      <c r="B18" s="2">
        <f ca="1">('[1]Qc, Winter, S2'!B18*Main!$B$5)</f>
        <v>-0.51504505587513605</v>
      </c>
      <c r="C18" s="2">
        <f ca="1">('[1]Qc, Winter, S2'!C18*Main!$B$5)</f>
        <v>-0.52015326601005252</v>
      </c>
      <c r="D18" s="2">
        <f ca="1">('[1]Qc, Winter, S2'!D18*Main!$B$5)</f>
        <v>-0.52546063837670876</v>
      </c>
      <c r="E18" s="2">
        <f ca="1">('[1]Qc, Winter, S2'!E18*Main!$B$5)</f>
        <v>-0.53006099557458941</v>
      </c>
      <c r="F18" s="2">
        <f ca="1">('[1]Qc, Winter, S2'!F18*Main!$B$5)</f>
        <v>-0.53242095689706881</v>
      </c>
      <c r="G18" s="2">
        <f ca="1">('[1]Qc, Winter, S2'!G18*Main!$B$5)</f>
        <v>-0.48676577543847094</v>
      </c>
      <c r="H18" s="2">
        <f ca="1">('[1]Qc, Winter, S2'!H18*Main!$B$5)</f>
        <v>-0.42232112862273125</v>
      </c>
      <c r="I18" s="2">
        <f ca="1">('[1]Qc, Winter, S2'!I18*Main!$B$5)</f>
        <v>-0.38557806272480888</v>
      </c>
      <c r="J18" s="2">
        <f ca="1">('[1]Qc, Winter, S2'!J18*Main!$B$5)</f>
        <v>-0.39686990886116863</v>
      </c>
      <c r="K18" s="2">
        <f ca="1">('[1]Qc, Winter, S2'!K18*Main!$B$5)</f>
        <v>-0.4396569534432449</v>
      </c>
      <c r="L18" s="2">
        <f ca="1">('[1]Qc, Winter, S2'!L18*Main!$B$5)</f>
        <v>-0.46894192070362689</v>
      </c>
      <c r="M18" s="2">
        <f ca="1">('[1]Qc, Winter, S2'!M18*Main!$B$5)</f>
        <v>-0.4965340448405558</v>
      </c>
      <c r="N18" s="2">
        <f ca="1">('[1]Qc, Winter, S2'!N18*Main!$B$5)</f>
        <v>-0.4971214587159189</v>
      </c>
      <c r="O18" s="2">
        <f ca="1">('[1]Qc, Winter, S2'!O18*Main!$B$5)</f>
        <v>-0.50626254273506055</v>
      </c>
      <c r="P18" s="2">
        <f ca="1">('[1]Qc, Winter, S2'!P18*Main!$B$5)</f>
        <v>-0.51071349241280251</v>
      </c>
      <c r="Q18" s="2">
        <f ca="1">('[1]Qc, Winter, S2'!Q18*Main!$B$5)</f>
        <v>-0.49547849576623598</v>
      </c>
      <c r="R18" s="2">
        <f ca="1">('[1]Qc, Winter, S2'!R18*Main!$B$5)</f>
        <v>-0.41945333228638271</v>
      </c>
      <c r="S18" s="2">
        <f ca="1">('[1]Qc, Winter, S2'!S18*Main!$B$5)</f>
        <v>-0.24999724430851622</v>
      </c>
      <c r="T18" s="2">
        <f ca="1">('[1]Qc, Winter, S2'!T18*Main!$B$5)</f>
        <v>-0.32245774079576917</v>
      </c>
      <c r="U18" s="2">
        <f ca="1">('[1]Qc, Winter, S2'!U18*Main!$B$5)</f>
        <v>-0.39114437108516048</v>
      </c>
      <c r="V18" s="2">
        <f ca="1">('[1]Qc, Winter, S2'!V18*Main!$B$5)</f>
        <v>-0.42107654390602844</v>
      </c>
      <c r="W18" s="2">
        <f ca="1">('[1]Qc, Winter, S2'!W18*Main!$B$5)</f>
        <v>-0.44548212610462373</v>
      </c>
      <c r="X18" s="2">
        <f ca="1">('[1]Qc, Winter, S2'!X18*Main!$B$5)</f>
        <v>-0.47091337945814488</v>
      </c>
      <c r="Y18" s="2">
        <f ca="1">('[1]Qc, Winter, S2'!Y18*Main!$B$5)</f>
        <v>-0.47319363645696111</v>
      </c>
    </row>
    <row r="19" spans="1:25" x14ac:dyDescent="0.3">
      <c r="A19">
        <v>18</v>
      </c>
      <c r="B19" s="2">
        <f ca="1">('[1]Qc, Winter, S2'!B19*Main!$B$5)</f>
        <v>-0.40322006303284935</v>
      </c>
      <c r="C19" s="2">
        <f ca="1">('[1]Qc, Winter, S2'!C19*Main!$B$5)</f>
        <v>-0.42348143661672194</v>
      </c>
      <c r="D19" s="2">
        <f ca="1">('[1]Qc, Winter, S2'!D19*Main!$B$5)</f>
        <v>-0.4414760154916606</v>
      </c>
      <c r="E19" s="2">
        <f ca="1">('[1]Qc, Winter, S2'!E19*Main!$B$5)</f>
        <v>-0.44305045419096445</v>
      </c>
      <c r="F19" s="2">
        <f ca="1">('[1]Qc, Winter, S2'!F19*Main!$B$5)</f>
        <v>-0.44206957701330574</v>
      </c>
      <c r="G19" s="2">
        <f ca="1">('[1]Qc, Winter, S2'!G19*Main!$B$5)</f>
        <v>-0.37262973757938267</v>
      </c>
      <c r="H19" s="2">
        <f ca="1">('[1]Qc, Winter, S2'!H19*Main!$B$5)</f>
        <v>-0.28398325713607681</v>
      </c>
      <c r="I19" s="2">
        <f ca="1">('[1]Qc, Winter, S2'!I19*Main!$B$5)</f>
        <v>-0.22981764218690137</v>
      </c>
      <c r="J19" s="2">
        <f ca="1">('[1]Qc, Winter, S2'!J19*Main!$B$5)</f>
        <v>-0.2257457117303133</v>
      </c>
      <c r="K19" s="2">
        <f ca="1">('[1]Qc, Winter, S2'!K19*Main!$B$5)</f>
        <v>-0.18909677631402888</v>
      </c>
      <c r="L19" s="2">
        <f ca="1">('[1]Qc, Winter, S2'!L19*Main!$B$5)</f>
        <v>-0.1871349801379886</v>
      </c>
      <c r="M19" s="2">
        <f ca="1">('[1]Qc, Winter, S2'!M19*Main!$B$5)</f>
        <v>-0.18319472919791022</v>
      </c>
      <c r="N19" s="2">
        <f ca="1">('[1]Qc, Winter, S2'!N19*Main!$B$5)</f>
        <v>-0.22047834984679726</v>
      </c>
      <c r="O19" s="2">
        <f ca="1">('[1]Qc, Winter, S2'!O19*Main!$B$5)</f>
        <v>-0.237261312675004</v>
      </c>
      <c r="P19" s="2">
        <f ca="1">('[1]Qc, Winter, S2'!P19*Main!$B$5)</f>
        <v>-0.23088115711322274</v>
      </c>
      <c r="Q19" s="2">
        <f ca="1">('[1]Qc, Winter, S2'!Q19*Main!$B$5)</f>
        <v>-0.28620064763089786</v>
      </c>
      <c r="R19" s="2">
        <f ca="1">('[1]Qc, Winter, S2'!R19*Main!$B$5)</f>
        <v>-0.25355790049463367</v>
      </c>
      <c r="S19" s="2">
        <f ca="1">('[1]Qc, Winter, S2'!S19*Main!$B$5)</f>
        <v>-0.12711688956969933</v>
      </c>
      <c r="T19" s="2">
        <f ca="1">('[1]Qc, Winter, S2'!T19*Main!$B$5)</f>
        <v>-0.15052739147651761</v>
      </c>
      <c r="U19" s="2">
        <f ca="1">('[1]Qc, Winter, S2'!U19*Main!$B$5)</f>
        <v>-0.1871597380060091</v>
      </c>
      <c r="V19" s="2">
        <f ca="1">('[1]Qc, Winter, S2'!V19*Main!$B$5)</f>
        <v>-0.20209607892933817</v>
      </c>
      <c r="W19" s="2">
        <f ca="1">('[1]Qc, Winter, S2'!W19*Main!$B$5)</f>
        <v>-0.26234497806790585</v>
      </c>
      <c r="X19" s="2">
        <f ca="1">('[1]Qc, Winter, S2'!X19*Main!$B$5)</f>
        <v>-0.2901326041275798</v>
      </c>
      <c r="Y19" s="2">
        <f ca="1">('[1]Qc, Winter, S2'!Y19*Main!$B$5)</f>
        <v>-0.30351922239890244</v>
      </c>
    </row>
    <row r="20" spans="1:25" x14ac:dyDescent="0.3">
      <c r="A20">
        <v>19</v>
      </c>
      <c r="B20" s="2">
        <f ca="1">('[1]Qc, Winter, S2'!B20*Main!$B$5)</f>
        <v>-0.27693157427618637</v>
      </c>
      <c r="C20" s="2">
        <f ca="1">('[1]Qc, Winter, S2'!C20*Main!$B$5)</f>
        <v>-0.21662653911474361</v>
      </c>
      <c r="D20" s="2">
        <f ca="1">('[1]Qc, Winter, S2'!D20*Main!$B$5)</f>
        <v>-0.16425093076880862</v>
      </c>
      <c r="E20" s="2">
        <f ca="1">('[1]Qc, Winter, S2'!E20*Main!$B$5)</f>
        <v>-0.2446965181177132</v>
      </c>
      <c r="F20" s="2">
        <f ca="1">('[1]Qc, Winter, S2'!F20*Main!$B$5)</f>
        <v>-0.20093575699510646</v>
      </c>
      <c r="G20" s="2">
        <f ca="1">('[1]Qc, Winter, S2'!G20*Main!$B$5)</f>
        <v>-0.28948833531119839</v>
      </c>
      <c r="H20" s="2">
        <f ca="1">('[1]Qc, Winter, S2'!H20*Main!$B$5)</f>
        <v>-0.38609255387184604</v>
      </c>
      <c r="I20" s="2">
        <f ca="1">('[1]Qc, Winter, S2'!I20*Main!$B$5)</f>
        <v>-0.75202867695790709</v>
      </c>
      <c r="J20" s="2">
        <f ca="1">('[1]Qc, Winter, S2'!J20*Main!$B$5)</f>
        <v>-0.86608703050063562</v>
      </c>
      <c r="K20" s="2">
        <f ca="1">('[1]Qc, Winter, S2'!K20*Main!$B$5)</f>
        <v>-0.89239546887249188</v>
      </c>
      <c r="L20" s="2">
        <f ca="1">('[1]Qc, Winter, S2'!L20*Main!$B$5)</f>
        <v>-0.84702846671410748</v>
      </c>
      <c r="M20" s="2">
        <f ca="1">('[1]Qc, Winter, S2'!M20*Main!$B$5)</f>
        <v>-0.90353596249318224</v>
      </c>
      <c r="N20" s="2">
        <f ca="1">('[1]Qc, Winter, S2'!N20*Main!$B$5)</f>
        <v>-0.89682230126947837</v>
      </c>
      <c r="O20" s="2">
        <f ca="1">('[1]Qc, Winter, S2'!O20*Main!$B$5)</f>
        <v>-0.88642371789607666</v>
      </c>
      <c r="P20" s="2">
        <f ca="1">('[1]Qc, Winter, S2'!P20*Main!$B$5)</f>
        <v>-0.74553260430926427</v>
      </c>
      <c r="Q20" s="2">
        <f ca="1">('[1]Qc, Winter, S2'!Q20*Main!$B$5)</f>
        <v>-0.70916638561018341</v>
      </c>
      <c r="R20" s="2">
        <f ca="1">('[1]Qc, Winter, S2'!R20*Main!$B$5)</f>
        <v>-0.6163586708711436</v>
      </c>
      <c r="S20" s="2">
        <f ca="1">('[1]Qc, Winter, S2'!S20*Main!$B$5)</f>
        <v>-0.6742756684009068</v>
      </c>
      <c r="T20" s="2">
        <f ca="1">('[1]Qc, Winter, S2'!T20*Main!$B$5)</f>
        <v>-0.57156051949767517</v>
      </c>
      <c r="U20" s="2">
        <f ca="1">('[1]Qc, Winter, S2'!U20*Main!$B$5)</f>
        <v>-0.59644005661393551</v>
      </c>
      <c r="V20" s="2">
        <f ca="1">('[1]Qc, Winter, S2'!V20*Main!$B$5)</f>
        <v>-0.50427799674952534</v>
      </c>
      <c r="W20" s="2">
        <f ca="1">('[1]Qc, Winter, S2'!W20*Main!$B$5)</f>
        <v>-0.53083151783462534</v>
      </c>
      <c r="X20" s="2">
        <f ca="1">('[1]Qc, Winter, S2'!X20*Main!$B$5)</f>
        <v>-0.32954285899179359</v>
      </c>
      <c r="Y20" s="2">
        <f ca="1">('[1]Qc, Winter, S2'!Y20*Main!$B$5)</f>
        <v>-0.33842413873937172</v>
      </c>
    </row>
    <row r="21" spans="1:25" x14ac:dyDescent="0.3">
      <c r="A21">
        <v>20</v>
      </c>
      <c r="B21" s="2">
        <f ca="1">('[1]Qc, Winter, S2'!B21*Main!$B$5)</f>
        <v>0.47367611018952044</v>
      </c>
      <c r="C21" s="2">
        <f ca="1">('[1]Qc, Winter, S2'!C21*Main!$B$5)</f>
        <v>0.46849681677426913</v>
      </c>
      <c r="D21" s="2">
        <f ca="1">('[1]Qc, Winter, S2'!D21*Main!$B$5)</f>
        <v>0.48321651639510455</v>
      </c>
      <c r="E21" s="2">
        <f ca="1">('[1]Qc, Winter, S2'!E21*Main!$B$5)</f>
        <v>0.49196027367372996</v>
      </c>
      <c r="F21" s="2">
        <f ca="1">('[1]Qc, Winter, S2'!F21*Main!$B$5)</f>
        <v>0.52109767950017449</v>
      </c>
      <c r="G21" s="2">
        <f ca="1">('[1]Qc, Winter, S2'!G21*Main!$B$5)</f>
        <v>0.4665693354971881</v>
      </c>
      <c r="H21" s="2">
        <f ca="1">('[1]Qc, Winter, S2'!H21*Main!$B$5)</f>
        <v>0.39637423172891667</v>
      </c>
      <c r="I21" s="2">
        <f ca="1">('[1]Qc, Winter, S2'!I21*Main!$B$5)</f>
        <v>0.20589204638357786</v>
      </c>
      <c r="J21" s="2">
        <f ca="1">('[1]Qc, Winter, S2'!J21*Main!$B$5)</f>
        <v>0.10201443671485211</v>
      </c>
      <c r="K21" s="2">
        <f ca="1">('[1]Qc, Winter, S2'!K21*Main!$B$5)</f>
        <v>9.4691962682025149E-2</v>
      </c>
      <c r="L21" s="2">
        <f ca="1">('[1]Qc, Winter, S2'!L21*Main!$B$5)</f>
        <v>7.1971910954745463E-2</v>
      </c>
      <c r="M21" s="2">
        <f ca="1">('[1]Qc, Winter, S2'!M21*Main!$B$5)</f>
        <v>2.418717048549434E-2</v>
      </c>
      <c r="N21" s="2">
        <f ca="1">('[1]Qc, Winter, S2'!N21*Main!$B$5)</f>
        <v>9.8202872122393745E-2</v>
      </c>
      <c r="O21" s="2">
        <f ca="1">('[1]Qc, Winter, S2'!O21*Main!$B$5)</f>
        <v>0.10247685442353489</v>
      </c>
      <c r="P21" s="2">
        <f ca="1">('[1]Qc, Winter, S2'!P21*Main!$B$5)</f>
        <v>0.18677789688178376</v>
      </c>
      <c r="Q21" s="2">
        <f ca="1">('[1]Qc, Winter, S2'!Q21*Main!$B$5)</f>
        <v>0.26691271111891468</v>
      </c>
      <c r="R21" s="2">
        <f ca="1">('[1]Qc, Winter, S2'!R21*Main!$B$5)</f>
        <v>0.24089799893554911</v>
      </c>
      <c r="S21" s="2">
        <f ca="1">('[1]Qc, Winter, S2'!S21*Main!$B$5)</f>
        <v>0.26870008102514259</v>
      </c>
      <c r="T21" s="2">
        <f ca="1">('[1]Qc, Winter, S2'!T21*Main!$B$5)</f>
        <v>0.30216617065842222</v>
      </c>
      <c r="U21" s="2">
        <f ca="1">('[1]Qc, Winter, S2'!U21*Main!$B$5)</f>
        <v>0.29010598225019102</v>
      </c>
      <c r="V21" s="2">
        <f ca="1">('[1]Qc, Winter, S2'!V21*Main!$B$5)</f>
        <v>0.33032437412759152</v>
      </c>
      <c r="W21" s="2">
        <f ca="1">('[1]Qc, Winter, S2'!W21*Main!$B$5)</f>
        <v>0.38940744891965745</v>
      </c>
      <c r="X21" s="2">
        <f ca="1">('[1]Qc, Winter, S2'!X21*Main!$B$5)</f>
        <v>0.43934860925251062</v>
      </c>
      <c r="Y21" s="2">
        <f ca="1">('[1]Qc, Winter, S2'!Y21*Main!$B$5)</f>
        <v>0.4370121213044163</v>
      </c>
    </row>
    <row r="22" spans="1:25" x14ac:dyDescent="0.3">
      <c r="A22">
        <v>21</v>
      </c>
      <c r="B22" s="2">
        <f ca="1">('[1]Qc, Winter, S2'!B22*Main!$B$5)</f>
        <v>0.13112166391098931</v>
      </c>
      <c r="C22" s="2">
        <f ca="1">('[1]Qc, Winter, S2'!C22*Main!$B$5)</f>
        <v>0.13389379434772664</v>
      </c>
      <c r="D22" s="2">
        <f ca="1">('[1]Qc, Winter, S2'!D22*Main!$B$5)</f>
        <v>0.13336343588732366</v>
      </c>
      <c r="E22" s="2">
        <f ca="1">('[1]Qc, Winter, S2'!E22*Main!$B$5)</f>
        <v>0.13317179142841037</v>
      </c>
      <c r="F22" s="2">
        <f ca="1">('[1]Qc, Winter, S2'!F22*Main!$B$5)</f>
        <v>0.13042640036537884</v>
      </c>
      <c r="G22" s="2">
        <f ca="1">('[1]Qc, Winter, S2'!G22*Main!$B$5)</f>
        <v>0.12515622852756927</v>
      </c>
      <c r="H22" s="2">
        <f ca="1">('[1]Qc, Winter, S2'!H22*Main!$B$5)</f>
        <v>9.5674648108088067E-2</v>
      </c>
      <c r="I22" s="2">
        <f ca="1">('[1]Qc, Winter, S2'!I22*Main!$B$5)</f>
        <v>7.6113335504193927E-2</v>
      </c>
      <c r="J22" s="2">
        <f ca="1">('[1]Qc, Winter, S2'!J22*Main!$B$5)</f>
        <v>7.0283831410789255E-2</v>
      </c>
      <c r="K22" s="2">
        <f ca="1">('[1]Qc, Winter, S2'!K22*Main!$B$5)</f>
        <v>8.0269305699396984E-2</v>
      </c>
      <c r="L22" s="2">
        <f ca="1">('[1]Qc, Winter, S2'!L22*Main!$B$5)</f>
        <v>7.5796901990752258E-2</v>
      </c>
      <c r="M22" s="2">
        <f ca="1">('[1]Qc, Winter, S2'!M22*Main!$B$5)</f>
        <v>6.9093864558334189E-2</v>
      </c>
      <c r="N22" s="2">
        <f ca="1">('[1]Qc, Winter, S2'!N22*Main!$B$5)</f>
        <v>7.3240922956610666E-2</v>
      </c>
      <c r="O22" s="2">
        <f ca="1">('[1]Qc, Winter, S2'!O22*Main!$B$5)</f>
        <v>7.9295490249537651E-2</v>
      </c>
      <c r="P22" s="2">
        <f ca="1">('[1]Qc, Winter, S2'!P22*Main!$B$5)</f>
        <v>9.6345006417416099E-2</v>
      </c>
      <c r="Q22" s="2">
        <f ca="1">('[1]Qc, Winter, S2'!Q22*Main!$B$5)</f>
        <v>0.10684764771551244</v>
      </c>
      <c r="R22" s="2">
        <f ca="1">('[1]Qc, Winter, S2'!R22*Main!$B$5)</f>
        <v>0.10656459510488277</v>
      </c>
      <c r="S22" s="2">
        <f ca="1">('[1]Qc, Winter, S2'!S22*Main!$B$5)</f>
        <v>0.10508675829280018</v>
      </c>
      <c r="T22" s="2">
        <f ca="1">('[1]Qc, Winter, S2'!T22*Main!$B$5)</f>
        <v>0.11076743039887323</v>
      </c>
      <c r="U22" s="2">
        <f ca="1">('[1]Qc, Winter, S2'!U22*Main!$B$5)</f>
        <v>0.11453120187078605</v>
      </c>
      <c r="V22" s="2">
        <f ca="1">('[1]Qc, Winter, S2'!V22*Main!$B$5)</f>
        <v>0.11649219747870013</v>
      </c>
      <c r="W22" s="2">
        <f ca="1">('[1]Qc, Winter, S2'!W22*Main!$B$5)</f>
        <v>0.11990834116073376</v>
      </c>
      <c r="X22" s="2">
        <f ca="1">('[1]Qc, Winter, S2'!X22*Main!$B$5)</f>
        <v>0.12514285784498491</v>
      </c>
      <c r="Y22" s="2">
        <f ca="1">('[1]Qc, Winter, S2'!Y22*Main!$B$5)</f>
        <v>0.12754062310960021</v>
      </c>
    </row>
    <row r="23" spans="1:25" x14ac:dyDescent="0.3">
      <c r="A23">
        <v>22</v>
      </c>
      <c r="B23" s="2">
        <f ca="1">('[1]Qc, Winter, S2'!B23*Main!$B$5)</f>
        <v>-5.3241096174427002E-2</v>
      </c>
      <c r="C23" s="2">
        <f ca="1">('[1]Qc, Winter, S2'!C23*Main!$B$5)</f>
        <v>-5.3241096174427002E-2</v>
      </c>
      <c r="D23" s="2">
        <f ca="1">('[1]Qc, Winter, S2'!D23*Main!$B$5)</f>
        <v>-5.3241096174427002E-2</v>
      </c>
      <c r="E23" s="2">
        <f ca="1">('[1]Qc, Winter, S2'!E23*Main!$B$5)</f>
        <v>-5.3241096174427002E-2</v>
      </c>
      <c r="F23" s="2">
        <f ca="1">('[1]Qc, Winter, S2'!F23*Main!$B$5)</f>
        <v>-5.3241096174427002E-2</v>
      </c>
      <c r="G23" s="2">
        <f ca="1">('[1]Qc, Winter, S2'!G23*Main!$B$5)</f>
        <v>-5.3241096174427002E-2</v>
      </c>
      <c r="H23" s="2">
        <f ca="1">('[1]Qc, Winter, S2'!H23*Main!$B$5)</f>
        <v>-5.3241096174427002E-2</v>
      </c>
      <c r="I23" s="2">
        <f ca="1">('[1]Qc, Winter, S2'!I23*Main!$B$5)</f>
        <v>-5.3241096174427002E-2</v>
      </c>
      <c r="J23" s="2">
        <f ca="1">('[1]Qc, Winter, S2'!J23*Main!$B$5)</f>
        <v>-5.3241096174427002E-2</v>
      </c>
      <c r="K23" s="2">
        <f ca="1">('[1]Qc, Winter, S2'!K23*Main!$B$5)</f>
        <v>-5.3241096174427002E-2</v>
      </c>
      <c r="L23" s="2">
        <f ca="1">('[1]Qc, Winter, S2'!L23*Main!$B$5)</f>
        <v>-5.3241096174427002E-2</v>
      </c>
      <c r="M23" s="2">
        <f ca="1">('[1]Qc, Winter, S2'!M23*Main!$B$5)</f>
        <v>-5.3241096174427002E-2</v>
      </c>
      <c r="N23" s="2">
        <f ca="1">('[1]Qc, Winter, S2'!N23*Main!$B$5)</f>
        <v>-5.3241096174427002E-2</v>
      </c>
      <c r="O23" s="2">
        <f ca="1">('[1]Qc, Winter, S2'!O23*Main!$B$5)</f>
        <v>-5.3241096174427002E-2</v>
      </c>
      <c r="P23" s="2">
        <f ca="1">('[1]Qc, Winter, S2'!P23*Main!$B$5)</f>
        <v>-5.3241096174427002E-2</v>
      </c>
      <c r="Q23" s="2">
        <f ca="1">('[1]Qc, Winter, S2'!Q23*Main!$B$5)</f>
        <v>-5.3241096174427002E-2</v>
      </c>
      <c r="R23" s="2">
        <f ca="1">('[1]Qc, Winter, S2'!R23*Main!$B$5)</f>
        <v>-5.3241096174427002E-2</v>
      </c>
      <c r="S23" s="2">
        <f ca="1">('[1]Qc, Winter, S2'!S23*Main!$B$5)</f>
        <v>-5.3241096174427002E-2</v>
      </c>
      <c r="T23" s="2">
        <f ca="1">('[1]Qc, Winter, S2'!T23*Main!$B$5)</f>
        <v>-5.3241096174427002E-2</v>
      </c>
      <c r="U23" s="2">
        <f ca="1">('[1]Qc, Winter, S2'!U23*Main!$B$5)</f>
        <v>-5.3241096174427002E-2</v>
      </c>
      <c r="V23" s="2">
        <f ca="1">('[1]Qc, Winter, S2'!V23*Main!$B$5)</f>
        <v>-5.3241096174427002E-2</v>
      </c>
      <c r="W23" s="2">
        <f ca="1">('[1]Qc, Winter, S2'!W23*Main!$B$5)</f>
        <v>-5.3241096174427002E-2</v>
      </c>
      <c r="X23" s="2">
        <f ca="1">('[1]Qc, Winter, S2'!X23*Main!$B$5)</f>
        <v>-5.3241096174427002E-2</v>
      </c>
      <c r="Y23" s="2">
        <f ca="1">('[1]Qc, Winter, S2'!Y23*Main!$B$5)</f>
        <v>-5.3241096174427002E-2</v>
      </c>
    </row>
    <row r="24" spans="1:25" x14ac:dyDescent="0.3">
      <c r="A24">
        <v>23</v>
      </c>
      <c r="B24" s="2">
        <f ca="1">('[1]Qc, Winter, S2'!B24*Main!$B$5)</f>
        <v>0.17336629371565859</v>
      </c>
      <c r="C24" s="2">
        <f ca="1">('[1]Qc, Winter, S2'!C24*Main!$B$5)</f>
        <v>0.17842158935101368</v>
      </c>
      <c r="D24" s="2">
        <f ca="1">('[1]Qc, Winter, S2'!D24*Main!$B$5)</f>
        <v>0.17868616184882105</v>
      </c>
      <c r="E24" s="2">
        <f ca="1">('[1]Qc, Winter, S2'!E24*Main!$B$5)</f>
        <v>0.17818394143297112</v>
      </c>
      <c r="F24" s="2">
        <f ca="1">('[1]Qc, Winter, S2'!F24*Main!$B$5)</f>
        <v>0.17768813352798235</v>
      </c>
      <c r="G24" s="2">
        <f ca="1">('[1]Qc, Winter, S2'!G24*Main!$B$5)</f>
        <v>0.16611552961019044</v>
      </c>
      <c r="H24" s="2">
        <f ca="1">('[1]Qc, Winter, S2'!H24*Main!$B$5)</f>
        <v>0.12451689455650285</v>
      </c>
      <c r="I24" s="2">
        <f ca="1">('[1]Qc, Winter, S2'!I24*Main!$B$5)</f>
        <v>0.10162742376121481</v>
      </c>
      <c r="J24" s="2">
        <f ca="1">('[1]Qc, Winter, S2'!J24*Main!$B$5)</f>
        <v>6.5507104275208047E-2</v>
      </c>
      <c r="K24" s="2">
        <f ca="1">('[1]Qc, Winter, S2'!K24*Main!$B$5)</f>
        <v>3.7829744858042844E-2</v>
      </c>
      <c r="L24" s="2">
        <f ca="1">('[1]Qc, Winter, S2'!L24*Main!$B$5)</f>
        <v>4.8396513920034655E-2</v>
      </c>
      <c r="M24" s="2">
        <f ca="1">('[1]Qc, Winter, S2'!M24*Main!$B$5)</f>
        <v>3.7362700316989218E-2</v>
      </c>
      <c r="N24" s="2">
        <f ca="1">('[1]Qc, Winter, S2'!N24*Main!$B$5)</f>
        <v>4.4552897394406515E-2</v>
      </c>
      <c r="O24" s="2">
        <f ca="1">('[1]Qc, Winter, S2'!O24*Main!$B$5)</f>
        <v>6.4438140042296671E-2</v>
      </c>
      <c r="P24" s="2">
        <f ca="1">('[1]Qc, Winter, S2'!P24*Main!$B$5)</f>
        <v>8.0552408096601677E-2</v>
      </c>
      <c r="Q24" s="2">
        <f ca="1">('[1]Qc, Winter, S2'!Q24*Main!$B$5)</f>
        <v>8.3083351785544809E-2</v>
      </c>
      <c r="R24" s="2">
        <f ca="1">('[1]Qc, Winter, S2'!R24*Main!$B$5)</f>
        <v>8.5433165276395495E-2</v>
      </c>
      <c r="S24" s="2">
        <f ca="1">('[1]Qc, Winter, S2'!S24*Main!$B$5)</f>
        <v>5.7660574098553255E-2</v>
      </c>
      <c r="T24" s="2">
        <f ca="1">('[1]Qc, Winter, S2'!T24*Main!$B$5)</f>
        <v>6.986972261156911E-2</v>
      </c>
      <c r="U24" s="2">
        <f ca="1">('[1]Qc, Winter, S2'!U24*Main!$B$5)</f>
        <v>8.6619207619097846E-2</v>
      </c>
      <c r="V24" s="2">
        <f ca="1">('[1]Qc, Winter, S2'!V24*Main!$B$5)</f>
        <v>0.10186452734603728</v>
      </c>
      <c r="W24" s="2">
        <f ca="1">('[1]Qc, Winter, S2'!W24*Main!$B$5)</f>
        <v>0.12960512898988383</v>
      </c>
      <c r="X24" s="2">
        <f ca="1">('[1]Qc, Winter, S2'!X24*Main!$B$5)</f>
        <v>0.16199511964214278</v>
      </c>
      <c r="Y24" s="2">
        <f ca="1">('[1]Qc, Winter, S2'!Y24*Main!$B$5)</f>
        <v>0.16487776897336887</v>
      </c>
    </row>
    <row r="25" spans="1:25" x14ac:dyDescent="0.3">
      <c r="A25">
        <v>24</v>
      </c>
      <c r="B25" s="2">
        <f ca="1">('[1]Qc, Winter, S2'!B25*Main!$B$5)</f>
        <v>-2.0073341638841828</v>
      </c>
      <c r="C25" s="2">
        <f ca="1">('[1]Qc, Winter, S2'!C25*Main!$B$5)</f>
        <v>-2.026663144448603</v>
      </c>
      <c r="D25" s="2">
        <f ca="1">('[1]Qc, Winter, S2'!D25*Main!$B$5)</f>
        <v>-2.063910724927752</v>
      </c>
      <c r="E25" s="2">
        <f ca="1">('[1]Qc, Winter, S2'!E25*Main!$B$5)</f>
        <v>-2.0822468416987143</v>
      </c>
      <c r="F25" s="2">
        <f ca="1">('[1]Qc, Winter, S2'!F25*Main!$B$5)</f>
        <v>-2.0356161248300459</v>
      </c>
      <c r="G25" s="2">
        <f ca="1">('[1]Qc, Winter, S2'!G25*Main!$B$5)</f>
        <v>-1.6427788588433947</v>
      </c>
      <c r="H25" s="2">
        <f ca="1">('[1]Qc, Winter, S2'!H25*Main!$B$5)</f>
        <v>-1.2464694372863612</v>
      </c>
      <c r="I25" s="2">
        <f ca="1">('[1]Qc, Winter, S2'!I25*Main!$B$5)</f>
        <v>-1.1137077863352323</v>
      </c>
      <c r="J25" s="2">
        <f ca="1">('[1]Qc, Winter, S2'!J25*Main!$B$5)</f>
        <v>-0.78162140026361748</v>
      </c>
      <c r="K25" s="2">
        <f ca="1">('[1]Qc, Winter, S2'!K25*Main!$B$5)</f>
        <v>-0.51573485551009457</v>
      </c>
      <c r="L25" s="2">
        <f ca="1">('[1]Qc, Winter, S2'!L25*Main!$B$5)</f>
        <v>-1.1757924685093877</v>
      </c>
      <c r="M25" s="2">
        <f ca="1">('[1]Qc, Winter, S2'!M25*Main!$B$5)</f>
        <v>-1.1087729941260289</v>
      </c>
      <c r="N25" s="2">
        <f ca="1">('[1]Qc, Winter, S2'!N25*Main!$B$5)</f>
        <v>-1.2496519544779709</v>
      </c>
      <c r="O25" s="2">
        <f ca="1">('[1]Qc, Winter, S2'!O25*Main!$B$5)</f>
        <v>-1.2470959780991135</v>
      </c>
      <c r="P25" s="2">
        <f ca="1">('[1]Qc, Winter, S2'!P25*Main!$B$5)</f>
        <v>-1.3875240712277752</v>
      </c>
      <c r="Q25" s="2">
        <f ca="1">('[1]Qc, Winter, S2'!Q25*Main!$B$5)</f>
        <v>-1.3888394989216102</v>
      </c>
      <c r="R25" s="2">
        <f ca="1">('[1]Qc, Winter, S2'!R25*Main!$B$5)</f>
        <v>-1.1829887129961161</v>
      </c>
      <c r="S25" s="2">
        <f ca="1">('[1]Qc, Winter, S2'!S25*Main!$B$5)</f>
        <v>-0.79111457162211696</v>
      </c>
      <c r="T25" s="2">
        <f ca="1">('[1]Qc, Winter, S2'!T25*Main!$B$5)</f>
        <v>-1.0807243795381272</v>
      </c>
      <c r="U25" s="2">
        <f ca="1">('[1]Qc, Winter, S2'!U25*Main!$B$5)</f>
        <v>-1.2695173024104878</v>
      </c>
      <c r="V25" s="2">
        <f ca="1">('[1]Qc, Winter, S2'!V25*Main!$B$5)</f>
        <v>-1.3638801479512219</v>
      </c>
      <c r="W25" s="2">
        <f ca="1">('[1]Qc, Winter, S2'!W25*Main!$B$5)</f>
        <v>-1.396693616572297</v>
      </c>
      <c r="X25" s="2">
        <f ca="1">('[1]Qc, Winter, S2'!X25*Main!$B$5)</f>
        <v>-1.5081637134485737</v>
      </c>
      <c r="Y25" s="2">
        <f ca="1">('[1]Qc, Winter, S2'!Y25*Main!$B$5)</f>
        <v>-1.5996640566254354</v>
      </c>
    </row>
    <row r="26" spans="1:25" x14ac:dyDescent="0.3">
      <c r="A26">
        <v>25</v>
      </c>
      <c r="B26" s="2">
        <f ca="1">('[1]Qc, Winter, S2'!B26*Main!$B$5)</f>
        <v>-4.0148349219461074E-2</v>
      </c>
      <c r="C26" s="2">
        <f ca="1">('[1]Qc, Winter, S2'!C26*Main!$B$5)</f>
        <v>6.7361756256768851E-2</v>
      </c>
      <c r="D26" s="2">
        <f ca="1">('[1]Qc, Winter, S2'!D26*Main!$B$5)</f>
        <v>0.14250455674853074</v>
      </c>
      <c r="E26" s="2">
        <f ca="1">('[1]Qc, Winter, S2'!E26*Main!$B$5)</f>
        <v>0.12322438237847957</v>
      </c>
      <c r="F26" s="2">
        <f ca="1">('[1]Qc, Winter, S2'!F26*Main!$B$5)</f>
        <v>9.5810447048791506E-2</v>
      </c>
      <c r="G26" s="2">
        <f ca="1">('[1]Qc, Winter, S2'!G26*Main!$B$5)</f>
        <v>-9.6518183127173252E-2</v>
      </c>
      <c r="H26" s="2">
        <f ca="1">('[1]Qc, Winter, S2'!H26*Main!$B$5)</f>
        <v>-3.1865009473867438E-3</v>
      </c>
      <c r="I26" s="2">
        <f ca="1">('[1]Qc, Winter, S2'!I26*Main!$B$5)</f>
        <v>0.11507213898264691</v>
      </c>
      <c r="J26" s="2">
        <f ca="1">('[1]Qc, Winter, S2'!J26*Main!$B$5)</f>
        <v>0.24976031381501954</v>
      </c>
      <c r="K26" s="2">
        <f ca="1">('[1]Qc, Winter, S2'!K26*Main!$B$5)</f>
        <v>0.29463867766712676</v>
      </c>
      <c r="L26" s="2">
        <f ca="1">('[1]Qc, Winter, S2'!L26*Main!$B$5)</f>
        <v>0.14312026441744916</v>
      </c>
      <c r="M26" s="2">
        <f ca="1">('[1]Qc, Winter, S2'!M26*Main!$B$5)</f>
        <v>-3.7184389698594809E-4</v>
      </c>
      <c r="N26" s="2">
        <f ca="1">('[1]Qc, Winter, S2'!N26*Main!$B$5)</f>
        <v>0.45332592747910233</v>
      </c>
      <c r="O26" s="2">
        <f ca="1">('[1]Qc, Winter, S2'!O26*Main!$B$5)</f>
        <v>0.51390805289392938</v>
      </c>
      <c r="P26" s="2">
        <f ca="1">('[1]Qc, Winter, S2'!P26*Main!$B$5)</f>
        <v>0.48749249148688811</v>
      </c>
      <c r="Q26" s="2">
        <f ca="1">('[1]Qc, Winter, S2'!Q26*Main!$B$5)</f>
        <v>0.55967564604962028</v>
      </c>
      <c r="R26" s="2">
        <f ca="1">('[1]Qc, Winter, S2'!R26*Main!$B$5)</f>
        <v>0.30747317916819272</v>
      </c>
      <c r="S26" s="2">
        <f ca="1">('[1]Qc, Winter, S2'!S26*Main!$B$5)</f>
        <v>0.4246964956540486</v>
      </c>
      <c r="T26" s="2">
        <f ca="1">('[1]Qc, Winter, S2'!T26*Main!$B$5)</f>
        <v>0.45603117894580925</v>
      </c>
      <c r="U26" s="2">
        <f ca="1">('[1]Qc, Winter, S2'!U26*Main!$B$5)</f>
        <v>0.40652371701882256</v>
      </c>
      <c r="V26" s="2">
        <f ca="1">('[1]Qc, Winter, S2'!V26*Main!$B$5)</f>
        <v>0.45623066337966672</v>
      </c>
      <c r="W26" s="2">
        <f ca="1">('[1]Qc, Winter, S2'!W26*Main!$B$5)</f>
        <v>0.58565372327963117</v>
      </c>
      <c r="X26" s="2">
        <f ca="1">('[1]Qc, Winter, S2'!X26*Main!$B$5)</f>
        <v>0.54251937070344225</v>
      </c>
      <c r="Y26" s="2">
        <f ca="1">('[1]Qc, Winter, S2'!Y26*Main!$B$5)</f>
        <v>0.36547666701477061</v>
      </c>
    </row>
    <row r="27" spans="1:25" x14ac:dyDescent="0.3">
      <c r="A27">
        <v>26</v>
      </c>
      <c r="B27" s="2">
        <f ca="1">('[1]Qc, Winter, S2'!B27*Main!$B$5)</f>
        <v>-7.6899231028816392E-2</v>
      </c>
      <c r="C27" s="2">
        <f ca="1">('[1]Qc, Winter, S2'!C27*Main!$B$5)</f>
        <v>-6.2193543009741059E-2</v>
      </c>
      <c r="D27" s="2">
        <f ca="1">('[1]Qc, Winter, S2'!D27*Main!$B$5)</f>
        <v>-8.8764940130553263E-2</v>
      </c>
      <c r="E27" s="2">
        <f ca="1">('[1]Qc, Winter, S2'!E27*Main!$B$5)</f>
        <v>-0.11122849756373128</v>
      </c>
      <c r="F27" s="2">
        <f ca="1">('[1]Qc, Winter, S2'!F27*Main!$B$5)</f>
        <v>-0.11614761115068821</v>
      </c>
      <c r="G27" s="2">
        <f ca="1">('[1]Qc, Winter, S2'!G27*Main!$B$5)</f>
        <v>-0.1416042528362246</v>
      </c>
      <c r="H27" s="2">
        <f ca="1">('[1]Qc, Winter, S2'!H27*Main!$B$5)</f>
        <v>-0.51786851809621526</v>
      </c>
      <c r="I27" s="2">
        <f ca="1">('[1]Qc, Winter, S2'!I27*Main!$B$5)</f>
        <v>-0.64829200146616428</v>
      </c>
      <c r="J27" s="2">
        <f ca="1">('[1]Qc, Winter, S2'!J27*Main!$B$5)</f>
        <v>-0.69413338537911651</v>
      </c>
      <c r="K27" s="2">
        <f ca="1">('[1]Qc, Winter, S2'!K27*Main!$B$5)</f>
        <v>-0.64925542230893807</v>
      </c>
      <c r="L27" s="2">
        <f ca="1">('[1]Qc, Winter, S2'!L27*Main!$B$5)</f>
        <v>-0.59474365242272731</v>
      </c>
      <c r="M27" s="2">
        <f ca="1">('[1]Qc, Winter, S2'!M27*Main!$B$5)</f>
        <v>-0.68160801079672162</v>
      </c>
      <c r="N27" s="2">
        <f ca="1">('[1]Qc, Winter, S2'!N27*Main!$B$5)</f>
        <v>-0.77040106374662998</v>
      </c>
      <c r="O27" s="2">
        <f ca="1">('[1]Qc, Winter, S2'!O27*Main!$B$5)</f>
        <v>-0.68323150785939735</v>
      </c>
      <c r="P27" s="2">
        <f ca="1">('[1]Qc, Winter, S2'!P27*Main!$B$5)</f>
        <v>-0.67192232305042487</v>
      </c>
      <c r="Q27" s="2">
        <f ca="1">('[1]Qc, Winter, S2'!Q27*Main!$B$5)</f>
        <v>-0.67065454442797789</v>
      </c>
      <c r="R27" s="2">
        <f ca="1">('[1]Qc, Winter, S2'!R27*Main!$B$5)</f>
        <v>-0.60437823507955346</v>
      </c>
      <c r="S27" s="2">
        <f ca="1">('[1]Qc, Winter, S2'!S27*Main!$B$5)</f>
        <v>-0.62476317811282178</v>
      </c>
      <c r="T27" s="2">
        <f ca="1">('[1]Qc, Winter, S2'!T27*Main!$B$5)</f>
        <v>-0.54023139877696269</v>
      </c>
      <c r="U27" s="2">
        <f ca="1">('[1]Qc, Winter, S2'!U27*Main!$B$5)</f>
        <v>-0.40782832567502036</v>
      </c>
      <c r="V27" s="2">
        <f ca="1">('[1]Qc, Winter, S2'!V27*Main!$B$5)</f>
        <v>-0.44743311793006613</v>
      </c>
      <c r="W27" s="2">
        <f ca="1">('[1]Qc, Winter, S2'!W27*Main!$B$5)</f>
        <v>-0.39099329239565384</v>
      </c>
      <c r="X27" s="2">
        <f ca="1">('[1]Qc, Winter, S2'!X27*Main!$B$5)</f>
        <v>-0.17198077482197305</v>
      </c>
      <c r="Y27" s="2">
        <f ca="1">('[1]Qc, Winter, S2'!Y27*Main!$B$5)</f>
        <v>-0.12167457318081024</v>
      </c>
    </row>
    <row r="28" spans="1:25" x14ac:dyDescent="0.3">
      <c r="A28">
        <v>27</v>
      </c>
      <c r="B28" s="2">
        <f ca="1">('[1]Qc, Winter, S2'!B28*Main!$B$5)</f>
        <v>-0.22319838029234026</v>
      </c>
      <c r="C28" s="2">
        <f ca="1">('[1]Qc, Winter, S2'!C28*Main!$B$5)</f>
        <v>-0.15769342679717258</v>
      </c>
      <c r="D28" s="2">
        <f ca="1">('[1]Qc, Winter, S2'!D28*Main!$B$5)</f>
        <v>-0.13670322090353459</v>
      </c>
      <c r="E28" s="2">
        <f ca="1">('[1]Qc, Winter, S2'!E28*Main!$B$5)</f>
        <v>-0.17522981185645223</v>
      </c>
      <c r="F28" s="2">
        <f ca="1">('[1]Qc, Winter, S2'!F28*Main!$B$5)</f>
        <v>-0.15087804297105237</v>
      </c>
      <c r="G28" s="2">
        <f ca="1">('[1]Qc, Winter, S2'!G28*Main!$B$5)</f>
        <v>-0.12404750008910881</v>
      </c>
      <c r="H28" s="2">
        <f ca="1">('[1]Qc, Winter, S2'!H28*Main!$B$5)</f>
        <v>-0.10263672376263555</v>
      </c>
      <c r="I28" s="2">
        <f ca="1">('[1]Qc, Winter, S2'!I28*Main!$B$5)</f>
        <v>-0.35866755795665395</v>
      </c>
      <c r="J28" s="2">
        <f ca="1">('[1]Qc, Winter, S2'!J28*Main!$B$5)</f>
        <v>-0.37509128608479442</v>
      </c>
      <c r="K28" s="2">
        <f ca="1">('[1]Qc, Winter, S2'!K28*Main!$B$5)</f>
        <v>-0.32171764809037867</v>
      </c>
      <c r="L28" s="2">
        <f ca="1">('[1]Qc, Winter, S2'!L28*Main!$B$5)</f>
        <v>-0.37482441676632655</v>
      </c>
      <c r="M28" s="2">
        <f ca="1">('[1]Qc, Winter, S2'!M28*Main!$B$5)</f>
        <v>-0.34828640652271536</v>
      </c>
      <c r="N28" s="2">
        <f ca="1">('[1]Qc, Winter, S2'!N28*Main!$B$5)</f>
        <v>-0.34982088187017002</v>
      </c>
      <c r="O28" s="2">
        <f ca="1">('[1]Qc, Winter, S2'!O28*Main!$B$5)</f>
        <v>-0.31237671744004625</v>
      </c>
      <c r="P28" s="2">
        <f ca="1">('[1]Qc, Winter, S2'!P28*Main!$B$5)</f>
        <v>-0.18536573453652691</v>
      </c>
      <c r="Q28" s="2">
        <f ca="1">('[1]Qc, Winter, S2'!Q28*Main!$B$5)</f>
        <v>-0.29022580725128055</v>
      </c>
      <c r="R28" s="2">
        <f ca="1">('[1]Qc, Winter, S2'!R28*Main!$B$5)</f>
        <v>-0.3480810999637986</v>
      </c>
      <c r="S28" s="2">
        <f ca="1">('[1]Qc, Winter, S2'!S28*Main!$B$5)</f>
        <v>-0.32478147408716712</v>
      </c>
      <c r="T28" s="2">
        <f ca="1">('[1]Qc, Winter, S2'!T28*Main!$B$5)</f>
        <v>-0.22699020550353916</v>
      </c>
      <c r="U28" s="2">
        <f ca="1">('[1]Qc, Winter, S2'!U28*Main!$B$5)</f>
        <v>-0.23548885351608068</v>
      </c>
      <c r="V28" s="2">
        <f ca="1">('[1]Qc, Winter, S2'!V28*Main!$B$5)</f>
        <v>-0.21933729199798899</v>
      </c>
      <c r="W28" s="2">
        <f ca="1">('[1]Qc, Winter, S2'!W28*Main!$B$5)</f>
        <v>-0.13605668580225888</v>
      </c>
      <c r="X28" s="2">
        <f ca="1">('[1]Qc, Winter, S2'!X28*Main!$B$5)</f>
        <v>-0.10853325983681124</v>
      </c>
      <c r="Y28" s="2">
        <f ca="1">('[1]Qc, Winter, S2'!Y28*Main!$B$5)</f>
        <v>-0.11249004456653965</v>
      </c>
    </row>
    <row r="29" spans="1:25" x14ac:dyDescent="0.3">
      <c r="A29">
        <v>28</v>
      </c>
      <c r="B29" s="2">
        <f ca="1">('[1]Qc, Winter, S2'!B29*Main!$B$5)</f>
        <v>-7.0184276183938424E-2</v>
      </c>
      <c r="C29" s="2">
        <f ca="1">('[1]Qc, Winter, S2'!C29*Main!$B$5)</f>
        <v>-7.0168802516425668E-2</v>
      </c>
      <c r="D29" s="2">
        <f ca="1">('[1]Qc, Winter, S2'!D29*Main!$B$5)</f>
        <v>-7.2104969559382795E-2</v>
      </c>
      <c r="E29" s="2">
        <f ca="1">('[1]Qc, Winter, S2'!E29*Main!$B$5)</f>
        <v>-7.5408102694803678E-2</v>
      </c>
      <c r="F29" s="2">
        <f ca="1">('[1]Qc, Winter, S2'!F29*Main!$B$5)</f>
        <v>-7.468394899544703E-2</v>
      </c>
      <c r="G29" s="2">
        <f ca="1">('[1]Qc, Winter, S2'!G29*Main!$B$5)</f>
        <v>-6.8542408538905475E-2</v>
      </c>
      <c r="H29" s="2">
        <f ca="1">('[1]Qc, Winter, S2'!H29*Main!$B$5)</f>
        <v>-4.3461280269866086E-2</v>
      </c>
      <c r="I29" s="2">
        <f ca="1">('[1]Qc, Winter, S2'!I29*Main!$B$5)</f>
        <v>-8.3545049248442485E-3</v>
      </c>
      <c r="J29" s="2">
        <f ca="1">('[1]Qc, Winter, S2'!J29*Main!$B$5)</f>
        <v>-8.9779752335603698E-3</v>
      </c>
      <c r="K29" s="2">
        <f ca="1">('[1]Qc, Winter, S2'!K29*Main!$B$5)</f>
        <v>-5.9497645610702152E-3</v>
      </c>
      <c r="L29" s="2">
        <f ca="1">('[1]Qc, Winter, S2'!L29*Main!$B$5)</f>
        <v>-5.2411333200698459E-3</v>
      </c>
      <c r="M29" s="2">
        <f ca="1">('[1]Qc, Winter, S2'!M29*Main!$B$5)</f>
        <v>-2.3390839196884269E-2</v>
      </c>
      <c r="N29" s="2">
        <f ca="1">('[1]Qc, Winter, S2'!N29*Main!$B$5)</f>
        <v>-3.4171503665802891E-2</v>
      </c>
      <c r="O29" s="2">
        <f ca="1">('[1]Qc, Winter, S2'!O29*Main!$B$5)</f>
        <v>-4.4297701700136319E-2</v>
      </c>
      <c r="P29" s="2">
        <f ca="1">('[1]Qc, Winter, S2'!P29*Main!$B$5)</f>
        <v>-4.3964669342586707E-2</v>
      </c>
      <c r="Q29" s="2">
        <f ca="1">('[1]Qc, Winter, S2'!Q29*Main!$B$5)</f>
        <v>-4.4708165126334312E-2</v>
      </c>
      <c r="R29" s="2">
        <f ca="1">('[1]Qc, Winter, S2'!R29*Main!$B$5)</f>
        <v>-3.5151216833337794E-2</v>
      </c>
      <c r="S29" s="2">
        <f ca="1">('[1]Qc, Winter, S2'!S29*Main!$B$5)</f>
        <v>1.1553204744794925E-2</v>
      </c>
      <c r="T29" s="2">
        <f ca="1">('[1]Qc, Winter, S2'!T29*Main!$B$5)</f>
        <v>-1.6282480295735137E-3</v>
      </c>
      <c r="U29" s="2">
        <f ca="1">('[1]Qc, Winter, S2'!U29*Main!$B$5)</f>
        <v>-1.9220330326047107E-2</v>
      </c>
      <c r="V29" s="2">
        <f ca="1">('[1]Qc, Winter, S2'!V29*Main!$B$5)</f>
        <v>-3.5627526987911065E-2</v>
      </c>
      <c r="W29" s="2">
        <f ca="1">('[1]Qc, Winter, S2'!W29*Main!$B$5)</f>
        <v>-4.6865048005083967E-2</v>
      </c>
      <c r="X29" s="2">
        <f ca="1">('[1]Qc, Winter, S2'!X29*Main!$B$5)</f>
        <v>-5.1399529598375807E-2</v>
      </c>
      <c r="Y29" s="2">
        <f ca="1">('[1]Qc, Winter, S2'!Y29*Main!$B$5)</f>
        <v>-5.8850002924087701E-2</v>
      </c>
    </row>
    <row r="30" spans="1:25" x14ac:dyDescent="0.3">
      <c r="A30">
        <v>29</v>
      </c>
      <c r="B30" s="2">
        <f ca="1">('[1]Qc, Winter, S2'!B30*Main!$B$5)</f>
        <v>5.6503861757391753</v>
      </c>
      <c r="C30" s="2">
        <f ca="1">('[1]Qc, Winter, S2'!C30*Main!$B$5)</f>
        <v>6.0967830823644755</v>
      </c>
      <c r="D30" s="2">
        <f ca="1">('[1]Qc, Winter, S2'!D30*Main!$B$5)</f>
        <v>6.2086114865828819</v>
      </c>
      <c r="E30" s="2">
        <f ca="1">('[1]Qc, Winter, S2'!E30*Main!$B$5)</f>
        <v>6.1255814595382772</v>
      </c>
      <c r="F30" s="2">
        <f ca="1">('[1]Qc, Winter, S2'!F30*Main!$B$5)</f>
        <v>6.1306762691186627</v>
      </c>
      <c r="G30" s="2">
        <f ca="1">('[1]Qc, Winter, S2'!G30*Main!$B$5)</f>
        <v>5.1193771641178962</v>
      </c>
      <c r="H30" s="2">
        <f ca="1">('[1]Qc, Winter, S2'!H30*Main!$B$5)</f>
        <v>0.19063035616695445</v>
      </c>
      <c r="I30" s="2">
        <f ca="1">('[1]Qc, Winter, S2'!I30*Main!$B$5)</f>
        <v>-2.6393790152677901</v>
      </c>
      <c r="J30" s="2">
        <f ca="1">('[1]Qc, Winter, S2'!J30*Main!$B$5)</f>
        <v>-3.3639378877291759</v>
      </c>
      <c r="K30" s="2">
        <f ca="1">('[1]Qc, Winter, S2'!K30*Main!$B$5)</f>
        <v>-2.3433984939799042</v>
      </c>
      <c r="L30" s="2">
        <f ca="1">('[1]Qc, Winter, S2'!L30*Main!$B$5)</f>
        <v>-1.3835963817724815</v>
      </c>
      <c r="M30" s="2">
        <f ca="1">('[1]Qc, Winter, S2'!M30*Main!$B$5)</f>
        <v>-2.7444222162818472</v>
      </c>
      <c r="N30" s="2">
        <f ca="1">('[1]Qc, Winter, S2'!N30*Main!$B$5)</f>
        <v>-1.7304953061509039</v>
      </c>
      <c r="O30" s="2">
        <f ca="1">('[1]Qc, Winter, S2'!O30*Main!$B$5)</f>
        <v>-0.52502049319022182</v>
      </c>
      <c r="P30" s="2">
        <f ca="1">('[1]Qc, Winter, S2'!P30*Main!$B$5)</f>
        <v>2.0771039947116536</v>
      </c>
      <c r="Q30" s="2">
        <f ca="1">('[1]Qc, Winter, S2'!Q30*Main!$B$5)</f>
        <v>2.0779878756924166</v>
      </c>
      <c r="R30" s="2">
        <f ca="1">('[1]Qc, Winter, S2'!R30*Main!$B$5)</f>
        <v>1.7117604586580095</v>
      </c>
      <c r="S30" s="2">
        <f ca="1">('[1]Qc, Winter, S2'!S30*Main!$B$5)</f>
        <v>0.8635485816514652</v>
      </c>
      <c r="T30" s="2">
        <f ca="1">('[1]Qc, Winter, S2'!T30*Main!$B$5)</f>
        <v>2.1046927074724628</v>
      </c>
      <c r="U30" s="2">
        <f ca="1">('[1]Qc, Winter, S2'!U30*Main!$B$5)</f>
        <v>1.1991952222974924</v>
      </c>
      <c r="V30" s="2">
        <f ca="1">('[1]Qc, Winter, S2'!V30*Main!$B$5)</f>
        <v>1.6464310526263233</v>
      </c>
      <c r="W30" s="2">
        <f ca="1">('[1]Qc, Winter, S2'!W30*Main!$B$5)</f>
        <v>2.7307963974151619</v>
      </c>
      <c r="X30" s="2">
        <f ca="1">('[1]Qc, Winter, S2'!X30*Main!$B$5)</f>
        <v>4.3142816161176114</v>
      </c>
      <c r="Y30" s="2">
        <f ca="1">('[1]Qc, Winter, S2'!Y30*Main!$B$5)</f>
        <v>4.8701254458896566</v>
      </c>
    </row>
    <row r="31" spans="1:25" x14ac:dyDescent="0.3">
      <c r="A31">
        <v>30</v>
      </c>
      <c r="B31" s="2">
        <f ca="1">('[1]Qc, Winter, S2'!B31*Main!$B$5)</f>
        <v>-0.36720804909616178</v>
      </c>
      <c r="C31" s="2">
        <f ca="1">('[1]Qc, Winter, S2'!C31*Main!$B$5)</f>
        <v>-0.37085001372938931</v>
      </c>
      <c r="D31" s="2">
        <f ca="1">('[1]Qc, Winter, S2'!D31*Main!$B$5)</f>
        <v>-0.37463397365746826</v>
      </c>
      <c r="E31" s="2">
        <f ca="1">('[1]Qc, Winter, S2'!E31*Main!$B$5)</f>
        <v>-0.37791385795595728</v>
      </c>
      <c r="F31" s="2">
        <f ca="1">('[1]Qc, Winter, S2'!F31*Main!$B$5)</f>
        <v>-0.37959642297291019</v>
      </c>
      <c r="G31" s="2">
        <f ca="1">('[1]Qc, Winter, S2'!G31*Main!$B$5)</f>
        <v>-0.34704596952557654</v>
      </c>
      <c r="H31" s="2">
        <f ca="1">('[1]Qc, Winter, S2'!H31*Main!$B$5)</f>
        <v>-0.30109932318472499</v>
      </c>
      <c r="I31" s="2">
        <f ca="1">('[1]Qc, Winter, S2'!I31*Main!$B$5)</f>
        <v>-0.27490287805379887</v>
      </c>
      <c r="J31" s="2">
        <f ca="1">('[1]Qc, Winter, S2'!J31*Main!$B$5)</f>
        <v>-0.28295354613249979</v>
      </c>
      <c r="K31" s="2">
        <f ca="1">('[1]Qc, Winter, S2'!K31*Main!$B$5)</f>
        <v>-0.31345912421416533</v>
      </c>
      <c r="L31" s="2">
        <f ca="1">('[1]Qc, Winter, S2'!L31*Main!$B$5)</f>
        <v>-0.33433822124240065</v>
      </c>
      <c r="M31" s="2">
        <f ca="1">('[1]Qc, Winter, S2'!M31*Main!$B$5)</f>
        <v>-0.3540103838215074</v>
      </c>
      <c r="N31" s="2">
        <f ca="1">('[1]Qc, Winter, S2'!N31*Main!$B$5)</f>
        <v>-0.35442918815857183</v>
      </c>
      <c r="O31" s="2">
        <f ca="1">('[1]Qc, Winter, S2'!O31*Main!$B$5)</f>
        <v>-0.36094644250555241</v>
      </c>
      <c r="P31" s="2">
        <f ca="1">('[1]Qc, Winter, S2'!P31*Main!$B$5)</f>
        <v>-0.36411980477579436</v>
      </c>
      <c r="Q31" s="2">
        <f ca="1">('[1]Qc, Winter, S2'!Q31*Main!$B$5)</f>
        <v>-0.35325781642592746</v>
      </c>
      <c r="R31" s="2">
        <f ca="1">('[1]Qc, Winter, S2'!R31*Main!$B$5)</f>
        <v>-0.29905469061158763</v>
      </c>
      <c r="S31" s="2">
        <f ca="1">('[1]Qc, Winter, S2'!S31*Main!$B$5)</f>
        <v>-0.17823877603477542</v>
      </c>
      <c r="T31" s="2">
        <f ca="1">('[1]Qc, Winter, S2'!T31*Main!$B$5)</f>
        <v>-0.22990042630809471</v>
      </c>
      <c r="U31" s="2">
        <f ca="1">('[1]Qc, Winter, S2'!U31*Main!$B$5)</f>
        <v>-0.27887144975516065</v>
      </c>
      <c r="V31" s="2">
        <f ca="1">('[1]Qc, Winter, S2'!V31*Main!$B$5)</f>
        <v>-0.30021198037744617</v>
      </c>
      <c r="W31" s="2">
        <f ca="1">('[1]Qc, Winter, S2'!W31*Main!$B$5)</f>
        <v>-0.31761225657459285</v>
      </c>
      <c r="X31" s="2">
        <f ca="1">('[1]Qc, Winter, S2'!X31*Main!$B$5)</f>
        <v>-0.3357437983173811</v>
      </c>
      <c r="Y31" s="2">
        <f ca="1">('[1]Qc, Winter, S2'!Y31*Main!$B$5)</f>
        <v>-0.33736953710357415</v>
      </c>
    </row>
    <row r="32" spans="1:25" x14ac:dyDescent="0.3">
      <c r="A32">
        <v>31</v>
      </c>
      <c r="B32" s="2">
        <f ca="1">('[1]Qc, Winter, S2'!B32*Main!$B$5)</f>
        <v>-0.81604060375695708</v>
      </c>
      <c r="C32" s="2">
        <f ca="1">('[1]Qc, Winter, S2'!C32*Main!$B$5)</f>
        <v>-0.8570457645814612</v>
      </c>
      <c r="D32" s="2">
        <f ca="1">('[1]Qc, Winter, S2'!D32*Main!$B$5)</f>
        <v>-0.89346336468550369</v>
      </c>
      <c r="E32" s="2">
        <f ca="1">('[1]Qc, Winter, S2'!E32*Main!$B$5)</f>
        <v>-0.89664972871980919</v>
      </c>
      <c r="F32" s="2">
        <f ca="1">('[1]Qc, Winter, S2'!F32*Main!$B$5)</f>
        <v>-0.89466462014597614</v>
      </c>
      <c r="G32" s="2">
        <f ca="1">('[1]Qc, Winter, S2'!G32*Main!$B$5)</f>
        <v>-0.75413161176779842</v>
      </c>
      <c r="H32" s="2">
        <f ca="1">('[1]Qc, Winter, S2'!H32*Main!$B$5)</f>
        <v>-0.57472802039444126</v>
      </c>
      <c r="I32" s="2">
        <f ca="1">('[1]Qc, Winter, S2'!I32*Main!$B$5)</f>
        <v>-0.46510713299730039</v>
      </c>
      <c r="J32" s="2">
        <f ca="1">('[1]Qc, Winter, S2'!J32*Main!$B$5)</f>
        <v>-0.45686632135896743</v>
      </c>
      <c r="K32" s="2">
        <f ca="1">('[1]Qc, Winter, S2'!K32*Main!$B$5)</f>
        <v>-0.38269585682601087</v>
      </c>
      <c r="L32" s="2">
        <f ca="1">('[1]Qc, Winter, S2'!L32*Main!$B$5)</f>
        <v>-0.37872555504116756</v>
      </c>
      <c r="M32" s="2">
        <f ca="1">('[1]Qc, Winter, S2'!M32*Main!$B$5)</f>
        <v>-0.37075123766243745</v>
      </c>
      <c r="N32" s="2">
        <f ca="1">('[1]Qc, Winter, S2'!N32*Main!$B$5)</f>
        <v>-0.44620618421375646</v>
      </c>
      <c r="O32" s="2">
        <f ca="1">('[1]Qc, Winter, S2'!O32*Main!$B$5)</f>
        <v>-0.48017170422322253</v>
      </c>
      <c r="P32" s="2">
        <f ca="1">('[1]Qc, Winter, S2'!P32*Main!$B$5)</f>
        <v>-0.46725948463390321</v>
      </c>
      <c r="Q32" s="2">
        <f ca="1">('[1]Qc, Winter, S2'!Q32*Main!$B$5)</f>
        <v>-0.57921559639586484</v>
      </c>
      <c r="R32" s="2">
        <f ca="1">('[1]Qc, Winter, S2'!R32*Main!$B$5)</f>
        <v>-0.51315289385818719</v>
      </c>
      <c r="S32" s="2">
        <f ca="1">('[1]Qc, Winter, S2'!S32*Main!$B$5)</f>
        <v>-0.25726037174820104</v>
      </c>
      <c r="T32" s="2">
        <f ca="1">('[1]Qc, Winter, S2'!T32*Main!$B$5)</f>
        <v>-0.30463876846438093</v>
      </c>
      <c r="U32" s="2">
        <f ca="1">('[1]Qc, Winter, S2'!U32*Main!$B$5)</f>
        <v>-0.37877566025025661</v>
      </c>
      <c r="V32" s="2">
        <f ca="1">('[1]Qc, Winter, S2'!V32*Main!$B$5)</f>
        <v>-0.40900396926175586</v>
      </c>
      <c r="W32" s="2">
        <f ca="1">('[1]Qc, Winter, S2'!W32*Main!$B$5)</f>
        <v>-0.53093626513742853</v>
      </c>
      <c r="X32" s="2">
        <f ca="1">('[1]Qc, Winter, S2'!X32*Main!$B$5)</f>
        <v>-0.58717312740105443</v>
      </c>
      <c r="Y32" s="2">
        <f ca="1">('[1]Qc, Winter, S2'!Y32*Main!$B$5)</f>
        <v>-0.61426509295015974</v>
      </c>
    </row>
    <row r="33" spans="1:25" x14ac:dyDescent="0.3">
      <c r="A33">
        <v>32</v>
      </c>
      <c r="B33" s="2">
        <f ca="1">('[1]Qc, Winter, S2'!B33*Main!$B$5)</f>
        <v>4.2604857580951755E-2</v>
      </c>
      <c r="C33" s="2">
        <f ca="1">('[1]Qc, Winter, S2'!C33*Main!$B$5)</f>
        <v>3.3327159863806709E-2</v>
      </c>
      <c r="D33" s="2">
        <f ca="1">('[1]Qc, Winter, S2'!D33*Main!$B$5)</f>
        <v>2.5269373964432091E-2</v>
      </c>
      <c r="E33" s="2">
        <f ca="1">('[1]Qc, Winter, S2'!E33*Main!$B$5)</f>
        <v>3.7645618171955879E-2</v>
      </c>
      <c r="F33" s="2">
        <f ca="1">('[1]Qc, Winter, S2'!F33*Main!$B$5)</f>
        <v>3.0913193383862534E-2</v>
      </c>
      <c r="G33" s="2">
        <f ca="1">('[1]Qc, Winter, S2'!G33*Main!$B$5)</f>
        <v>4.4536666970953598E-2</v>
      </c>
      <c r="H33" s="2">
        <f ca="1">('[1]Qc, Winter, S2'!H33*Main!$B$5)</f>
        <v>5.9398854441822468E-2</v>
      </c>
      <c r="I33" s="2">
        <f ca="1">('[1]Qc, Winter, S2'!I33*Main!$B$5)</f>
        <v>0.11569671953198571</v>
      </c>
      <c r="J33" s="2">
        <f ca="1">('[1]Qc, Winter, S2'!J33*Main!$B$5)</f>
        <v>0.13324415853855934</v>
      </c>
      <c r="K33" s="2">
        <f ca="1">('[1]Qc, Winter, S2'!K33*Main!$B$5)</f>
        <v>0.13729161059576797</v>
      </c>
      <c r="L33" s="2">
        <f ca="1">('[1]Qc, Winter, S2'!L33*Main!$B$5)</f>
        <v>0.13031207180217036</v>
      </c>
      <c r="M33" s="2">
        <f ca="1">('[1]Qc, Winter, S2'!M33*Main!$B$5)</f>
        <v>0.13900553269125882</v>
      </c>
      <c r="N33" s="2">
        <f ca="1">('[1]Qc, Winter, S2'!N33*Main!$B$5)</f>
        <v>0.13797266173376591</v>
      </c>
      <c r="O33" s="2">
        <f ca="1">('[1]Qc, Winter, S2'!O33*Main!$B$5)</f>
        <v>0.13637287967631948</v>
      </c>
      <c r="P33" s="2">
        <f ca="1">('[1]Qc, Winter, S2'!P33*Main!$B$5)</f>
        <v>0.11469732373988681</v>
      </c>
      <c r="Q33" s="2">
        <f ca="1">('[1]Qc, Winter, S2'!Q33*Main!$B$5)</f>
        <v>0.10910252086310512</v>
      </c>
      <c r="R33" s="2">
        <f ca="1">('[1]Qc, Winter, S2'!R33*Main!$B$5)</f>
        <v>9.4824410903252859E-2</v>
      </c>
      <c r="S33" s="2">
        <f ca="1">('[1]Qc, Winter, S2'!S33*Main!$B$5)</f>
        <v>0.10373471821552413</v>
      </c>
      <c r="T33" s="2">
        <f ca="1">('[1]Qc, Winter, S2'!T33*Main!$B$5)</f>
        <v>8.7932387615026947E-2</v>
      </c>
      <c r="U33" s="2">
        <f ca="1">('[1]Qc, Winter, S2'!U33*Main!$B$5)</f>
        <v>9.1760008709836222E-2</v>
      </c>
      <c r="V33" s="2">
        <f ca="1">('[1]Qc, Winter, S2'!V33*Main!$B$5)</f>
        <v>7.7581230269157739E-2</v>
      </c>
      <c r="W33" s="2">
        <f ca="1">('[1]Qc, Winter, S2'!W33*Main!$B$5)</f>
        <v>8.1666387359173129E-2</v>
      </c>
      <c r="X33" s="2">
        <f ca="1">('[1]Qc, Winter, S2'!X33*Main!$B$5)</f>
        <v>5.0698901383352861E-2</v>
      </c>
      <c r="Y33" s="2">
        <f ca="1">('[1]Qc, Winter, S2'!Y33*Main!$B$5)</f>
        <v>5.2065252113749495E-2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S2'!B2*Main!$B$5)</f>
        <v>-0.66959514087702066</v>
      </c>
      <c r="C2" s="2">
        <f ca="1">('[1]Qc, Winter, S2'!C2*Main!$B$5)</f>
        <v>-0.47308028039151767</v>
      </c>
      <c r="D2" s="2">
        <f ca="1">('[1]Qc, Winter, S2'!D2*Main!$B$5)</f>
        <v>-0.41010966271060378</v>
      </c>
      <c r="E2" s="2">
        <f ca="1">('[1]Qc, Winter, S2'!E2*Main!$B$5)</f>
        <v>-0.52568943556935666</v>
      </c>
      <c r="F2" s="2">
        <f ca="1">('[1]Qc, Winter, S2'!F2*Main!$B$5)</f>
        <v>-0.45263412891315707</v>
      </c>
      <c r="G2" s="2">
        <f ca="1">('[1]Qc, Winter, S2'!G2*Main!$B$5)</f>
        <v>-0.37214250026732637</v>
      </c>
      <c r="H2" s="2">
        <f ca="1">('[1]Qc, Winter, S2'!H2*Main!$B$5)</f>
        <v>-0.3079101712879066</v>
      </c>
      <c r="I2" s="2">
        <f ca="1">('[1]Qc, Winter, S2'!I2*Main!$B$5)</f>
        <v>-1.0760026738699617</v>
      </c>
      <c r="J2" s="2">
        <f ca="1">('[1]Qc, Winter, S2'!J2*Main!$B$5)</f>
        <v>-1.1252738582543831</v>
      </c>
      <c r="K2" s="2">
        <f ca="1">('[1]Qc, Winter, S2'!K2*Main!$B$5)</f>
        <v>-0.96515294427113607</v>
      </c>
      <c r="L2" s="2">
        <f ca="1">('[1]Qc, Winter, S2'!L2*Main!$B$5)</f>
        <v>-1.1244732502989798</v>
      </c>
      <c r="M2" s="2">
        <f ca="1">('[1]Qc, Winter, S2'!M2*Main!$B$5)</f>
        <v>-1.0448592195681459</v>
      </c>
      <c r="N2" s="2">
        <f ca="1">('[1]Qc, Winter, S2'!N2*Main!$B$5)</f>
        <v>-1.0494626456105101</v>
      </c>
      <c r="O2" s="2">
        <f ca="1">('[1]Qc, Winter, S2'!O2*Main!$B$5)</f>
        <v>-0.93713015232013863</v>
      </c>
      <c r="P2" s="2">
        <f ca="1">('[1]Qc, Winter, S2'!P2*Main!$B$5)</f>
        <v>-0.55609720360958059</v>
      </c>
      <c r="Q2" s="2">
        <f ca="1">('[1]Qc, Winter, S2'!Q2*Main!$B$5)</f>
        <v>-0.87067742175384144</v>
      </c>
      <c r="R2" s="2">
        <f ca="1">('[1]Qc, Winter, S2'!R2*Main!$B$5)</f>
        <v>-1.0442432998913955</v>
      </c>
      <c r="S2" s="2">
        <f ca="1">('[1]Qc, Winter, S2'!S2*Main!$B$5)</f>
        <v>-0.97434442226150131</v>
      </c>
      <c r="T2" s="2">
        <f ca="1">('[1]Qc, Winter, S2'!T2*Main!$B$5)</f>
        <v>-0.68097061651061741</v>
      </c>
      <c r="U2" s="2">
        <f ca="1">('[1]Qc, Winter, S2'!U2*Main!$B$5)</f>
        <v>-0.70646656054824197</v>
      </c>
      <c r="V2" s="2">
        <f ca="1">('[1]Qc, Winter, S2'!V2*Main!$B$5)</f>
        <v>-0.65801187599396693</v>
      </c>
      <c r="W2" s="2">
        <f ca="1">('[1]Qc, Winter, S2'!W2*Main!$B$5)</f>
        <v>-0.40817005740677664</v>
      </c>
      <c r="X2" s="2">
        <f ca="1">('[1]Qc, Winter, S2'!X2*Main!$B$5)</f>
        <v>-0.32559977951043367</v>
      </c>
      <c r="Y2" s="2">
        <f ca="1">('[1]Qc, Winter, S2'!Y2*Main!$B$5)</f>
        <v>-0.33747013369961892</v>
      </c>
    </row>
    <row r="3" spans="1:25" x14ac:dyDescent="0.3">
      <c r="A3">
        <v>2</v>
      </c>
      <c r="B3" s="2">
        <f ca="1">('[1]Qc, Winter, S2'!B3*Main!$B$5)</f>
        <v>-0.10026325169134059</v>
      </c>
      <c r="C3" s="2">
        <f ca="1">('[1]Qc, Winter, S2'!C3*Main!$B$5)</f>
        <v>-0.10024114645203663</v>
      </c>
      <c r="D3" s="2">
        <f ca="1">('[1]Qc, Winter, S2'!D3*Main!$B$5)</f>
        <v>-0.10300709937054685</v>
      </c>
      <c r="E3" s="2">
        <f ca="1">('[1]Qc, Winter, S2'!E3*Main!$B$5)</f>
        <v>-0.10772586099257665</v>
      </c>
      <c r="F3" s="2">
        <f ca="1">('[1]Qc, Winter, S2'!F3*Main!$B$5)</f>
        <v>-0.10669135570778145</v>
      </c>
      <c r="G3" s="2">
        <f ca="1">('[1]Qc, Winter, S2'!G3*Main!$B$5)</f>
        <v>-9.7917726484150674E-2</v>
      </c>
      <c r="H3" s="2">
        <f ca="1">('[1]Qc, Winter, S2'!H3*Main!$B$5)</f>
        <v>-6.2087543242665827E-2</v>
      </c>
      <c r="I3" s="2">
        <f ca="1">('[1]Qc, Winter, S2'!I3*Main!$B$5)</f>
        <v>-1.1935007035491781E-2</v>
      </c>
      <c r="J3" s="2">
        <f ca="1">('[1]Qc, Winter, S2'!J3*Main!$B$5)</f>
        <v>-1.2825678905086242E-2</v>
      </c>
      <c r="K3" s="2">
        <f ca="1">('[1]Qc, Winter, S2'!K3*Main!$B$5)</f>
        <v>-8.4996636586717345E-3</v>
      </c>
      <c r="L3" s="2">
        <f ca="1">('[1]Qc, Winter, S2'!L3*Main!$B$5)</f>
        <v>-7.487333314385493E-3</v>
      </c>
      <c r="M3" s="2">
        <f ca="1">('[1]Qc, Winter, S2'!M3*Main!$B$5)</f>
        <v>-3.341548456697753E-2</v>
      </c>
      <c r="N3" s="2">
        <f ca="1">('[1]Qc, Winter, S2'!N3*Main!$B$5)</f>
        <v>-4.8816433808289837E-2</v>
      </c>
      <c r="O3" s="2">
        <f ca="1">('[1]Qc, Winter, S2'!O3*Main!$B$5)</f>
        <v>-6.3282431000194733E-2</v>
      </c>
      <c r="P3" s="2">
        <f ca="1">('[1]Qc, Winter, S2'!P3*Main!$B$5)</f>
        <v>-6.2806670489409563E-2</v>
      </c>
      <c r="Q3" s="2">
        <f ca="1">('[1]Qc, Winter, S2'!Q3*Main!$B$5)</f>
        <v>-6.386880732333472E-2</v>
      </c>
      <c r="R3" s="2">
        <f ca="1">('[1]Qc, Winter, S2'!R3*Main!$B$5)</f>
        <v>-5.0216024047625409E-2</v>
      </c>
      <c r="S3" s="2">
        <f ca="1">('[1]Qc, Winter, S2'!S3*Main!$B$5)</f>
        <v>1.650457820684989E-2</v>
      </c>
      <c r="T3" s="2">
        <f ca="1">('[1]Qc, Winter, S2'!T3*Main!$B$5)</f>
        <v>-2.3260686136764475E-3</v>
      </c>
      <c r="U3" s="2">
        <f ca="1">('[1]Qc, Winter, S2'!U3*Main!$B$5)</f>
        <v>-2.7457614751495867E-2</v>
      </c>
      <c r="V3" s="2">
        <f ca="1">('[1]Qc, Winter, S2'!V3*Main!$B$5)</f>
        <v>-5.0896467125587229E-2</v>
      </c>
      <c r="W3" s="2">
        <f ca="1">('[1]Qc, Winter, S2'!W3*Main!$B$5)</f>
        <v>-6.6950068578691374E-2</v>
      </c>
      <c r="X3" s="2">
        <f ca="1">('[1]Qc, Winter, S2'!X3*Main!$B$5)</f>
        <v>-7.342789942625115E-2</v>
      </c>
      <c r="Y3" s="2">
        <f ca="1">('[1]Qc, Winter, S2'!Y3*Main!$B$5)</f>
        <v>-8.4071432748696703E-2</v>
      </c>
    </row>
    <row r="4" spans="1:25" x14ac:dyDescent="0.3">
      <c r="A4">
        <v>3</v>
      </c>
      <c r="B4" s="2">
        <f ca="1">('[1]Qc, Winter, S2'!B4*Main!$B$5)</f>
        <v>1.1121395012565998</v>
      </c>
      <c r="C4" s="2">
        <f ca="1">('[1]Qc, Winter, S2'!C4*Main!$B$5)</f>
        <v>1.2000017495447541</v>
      </c>
      <c r="D4" s="2">
        <f ca="1">('[1]Qc, Winter, S2'!D4*Main!$B$5)</f>
        <v>1.2220124195813926</v>
      </c>
      <c r="E4" s="2">
        <f ca="1">('[1]Qc, Winter, S2'!E4*Main!$B$5)</f>
        <v>1.2056700015599149</v>
      </c>
      <c r="F4" s="2">
        <f ca="1">('[1]Qc, Winter, S2'!F4*Main!$B$5)</f>
        <v>1.2066727894773241</v>
      </c>
      <c r="G4" s="2">
        <f ca="1">('[1]Qc, Winter, S2'!G4*Main!$B$5)</f>
        <v>1.0076234418263796</v>
      </c>
      <c r="H4" s="2">
        <f ca="1">('[1]Qc, Winter, S2'!H4*Main!$B$5)</f>
        <v>3.7520895499527543E-2</v>
      </c>
      <c r="I4" s="2">
        <f ca="1">('[1]Qc, Winter, S2'!I4*Main!$B$5)</f>
        <v>-0.51949682205270786</v>
      </c>
      <c r="J4" s="2">
        <f ca="1">('[1]Qc, Winter, S2'!J4*Main!$B$5)</f>
        <v>-0.66210840964828221</v>
      </c>
      <c r="K4" s="2">
        <f ca="1">('[1]Qc, Winter, S2'!K4*Main!$B$5)</f>
        <v>-0.46124033849763196</v>
      </c>
      <c r="L4" s="2">
        <f ca="1">('[1]Qc, Winter, S2'!L4*Main!$B$5)</f>
        <v>-0.27232690688855193</v>
      </c>
      <c r="M4" s="2">
        <f ca="1">('[1]Qc, Winter, S2'!M4*Main!$B$5)</f>
        <v>-0.54017199177610964</v>
      </c>
      <c r="N4" s="2">
        <f ca="1">('[1]Qc, Winter, S2'!N4*Main!$B$5)</f>
        <v>-0.34060542533763821</v>
      </c>
      <c r="O4" s="2">
        <f ca="1">('[1]Qc, Winter, S2'!O4*Main!$B$5)</f>
        <v>-0.10333736691363096</v>
      </c>
      <c r="P4" s="2">
        <f ca="1">('[1]Qc, Winter, S2'!P4*Main!$B$5)</f>
        <v>0.4088268180067382</v>
      </c>
      <c r="Q4" s="2">
        <f ca="1">('[1]Qc, Winter, S2'!Q4*Main!$B$5)</f>
        <v>0.4090007882315233</v>
      </c>
      <c r="R4" s="2">
        <f ca="1">('[1]Qc, Winter, S2'!R4*Main!$B$5)</f>
        <v>0.33691793154538602</v>
      </c>
      <c r="S4" s="2">
        <f ca="1">('[1]Qc, Winter, S2'!S4*Main!$B$5)</f>
        <v>0.16996829226155824</v>
      </c>
      <c r="T4" s="2">
        <f ca="1">('[1]Qc, Winter, S2'!T4*Main!$B$5)</f>
        <v>0.41425697734378636</v>
      </c>
      <c r="U4" s="2">
        <f ca="1">('[1]Qc, Winter, S2'!U4*Main!$B$5)</f>
        <v>0.23603207549982391</v>
      </c>
      <c r="V4" s="2">
        <f ca="1">('[1]Qc, Winter, S2'!V4*Main!$B$5)</f>
        <v>0.3240594452788319</v>
      </c>
      <c r="W4" s="2">
        <f ca="1">('[1]Qc, Winter, S2'!W4*Main!$B$5)</f>
        <v>0.53749008457060332</v>
      </c>
      <c r="X4" s="2">
        <f ca="1">('[1]Qc, Winter, S2'!X4*Main!$B$5)</f>
        <v>0.8491601911088632</v>
      </c>
      <c r="Y4" s="2">
        <f ca="1">('[1]Qc, Winter, S2'!Y4*Main!$B$5)</f>
        <v>0.95856437347669432</v>
      </c>
    </row>
    <row r="5" spans="1:25" x14ac:dyDescent="0.3">
      <c r="A5">
        <v>4</v>
      </c>
      <c r="B5" s="2">
        <f ca="1">('[1]Qc, Winter, S2'!B5*Main!$B$5)</f>
        <v>-0.14306807107642666</v>
      </c>
      <c r="C5" s="2">
        <f ca="1">('[1]Qc, Winter, S2'!C5*Main!$B$5)</f>
        <v>-0.14448701833612571</v>
      </c>
      <c r="D5" s="2">
        <f ca="1">('[1]Qc, Winter, S2'!D5*Main!$B$5)</f>
        <v>-0.14596128843797465</v>
      </c>
      <c r="E5" s="2">
        <f ca="1">('[1]Qc, Winter, S2'!E5*Main!$B$5)</f>
        <v>-0.14723916543738591</v>
      </c>
      <c r="F5" s="2">
        <f ca="1">('[1]Qc, Winter, S2'!F5*Main!$B$5)</f>
        <v>-0.1478947102491858</v>
      </c>
      <c r="G5" s="2">
        <f ca="1">('[1]Qc, Winter, S2'!G5*Main!$B$5)</f>
        <v>-0.13521271539957525</v>
      </c>
      <c r="H5" s="2">
        <f ca="1">('[1]Qc, Winter, S2'!H5*Main!$B$5)</f>
        <v>-0.11731142461742532</v>
      </c>
      <c r="I5" s="2">
        <f ca="1">('[1]Qc, Winter, S2'!I5*Main!$B$5)</f>
        <v>-0.107105017423558</v>
      </c>
      <c r="J5" s="2">
        <f ca="1">('[1]Qc, Winter, S2'!J5*Main!$B$5)</f>
        <v>-0.11024164135032459</v>
      </c>
      <c r="K5" s="2">
        <f ca="1">('[1]Qc, Winter, S2'!K5*Main!$B$5)</f>
        <v>-0.12212693151201245</v>
      </c>
      <c r="L5" s="2">
        <f ca="1">('[1]Qc, Winter, S2'!L5*Main!$B$5)</f>
        <v>-0.13026164463989634</v>
      </c>
      <c r="M5" s="2">
        <f ca="1">('[1]Qc, Winter, S2'!M5*Main!$B$5)</f>
        <v>-0.13792612356682105</v>
      </c>
      <c r="N5" s="2">
        <f ca="1">('[1]Qc, Winter, S2'!N5*Main!$B$5)</f>
        <v>-0.13808929408775525</v>
      </c>
      <c r="O5" s="2">
        <f ca="1">('[1]Qc, Winter, S2'!O5*Main!$B$5)</f>
        <v>-0.14062848409307238</v>
      </c>
      <c r="P5" s="2">
        <f ca="1">('[1]Qc, Winter, S2'!P5*Main!$B$5)</f>
        <v>-0.14186485900355625</v>
      </c>
      <c r="Q5" s="2">
        <f ca="1">('[1]Qc, Winter, S2'!Q5*Main!$B$5)</f>
        <v>-0.13763291549062109</v>
      </c>
      <c r="R5" s="2">
        <f ca="1">('[1]Qc, Winter, S2'!R5*Main!$B$5)</f>
        <v>-0.11651481452399519</v>
      </c>
      <c r="S5" s="2">
        <f ca="1">('[1]Qc, Winter, S2'!S5*Main!$B$5)</f>
        <v>-6.9443678974587836E-2</v>
      </c>
      <c r="T5" s="2">
        <f ca="1">('[1]Qc, Winter, S2'!T5*Main!$B$5)</f>
        <v>-8.9571594665491444E-2</v>
      </c>
      <c r="U5" s="2">
        <f ca="1">('[1]Qc, Winter, S2'!U5*Main!$B$5)</f>
        <v>-0.10865121419032234</v>
      </c>
      <c r="V5" s="2">
        <f ca="1">('[1]Qc, Winter, S2'!V5*Main!$B$5)</f>
        <v>-0.11696570664056342</v>
      </c>
      <c r="W5" s="2">
        <f ca="1">('[1]Qc, Winter, S2'!W5*Main!$B$5)</f>
        <v>-0.12374503502906214</v>
      </c>
      <c r="X5" s="2">
        <f ca="1">('[1]Qc, Winter, S2'!X5*Main!$B$5)</f>
        <v>-0.13080927207170689</v>
      </c>
      <c r="Y5" s="2">
        <f ca="1">('[1]Qc, Winter, S2'!Y5*Main!$B$5)</f>
        <v>-0.1314426767936003</v>
      </c>
    </row>
    <row r="6" spans="1:25" x14ac:dyDescent="0.3">
      <c r="A6">
        <v>5</v>
      </c>
      <c r="B6" s="2">
        <f ca="1">('[1]Qc, Winter, S2'!B6*Main!$B$5)</f>
        <v>-0.1152057322950998</v>
      </c>
      <c r="C6" s="2">
        <f ca="1">('[1]Qc, Winter, S2'!C6*Main!$B$5)</f>
        <v>-0.12099469617620627</v>
      </c>
      <c r="D6" s="2">
        <f ca="1">('[1]Qc, Winter, S2'!D6*Main!$B$5)</f>
        <v>-0.12613600442618875</v>
      </c>
      <c r="E6" s="2">
        <f ca="1">('[1]Qc, Winter, S2'!E6*Main!$B$5)</f>
        <v>-0.12658584405456128</v>
      </c>
      <c r="F6" s="2">
        <f ca="1">('[1]Qc, Winter, S2'!F6*Main!$B$5)</f>
        <v>-0.12630559343237308</v>
      </c>
      <c r="G6" s="2">
        <f ca="1">('[1]Qc, Winter, S2'!G6*Main!$B$5)</f>
        <v>-0.10646563930839505</v>
      </c>
      <c r="H6" s="2">
        <f ca="1">('[1]Qc, Winter, S2'!H6*Main!$B$5)</f>
        <v>-8.1138073467450514E-2</v>
      </c>
      <c r="I6" s="2">
        <f ca="1">('[1]Qc, Winter, S2'!I6*Main!$B$5)</f>
        <v>-6.5662183481971809E-2</v>
      </c>
      <c r="J6" s="2">
        <f ca="1">('[1]Qc, Winter, S2'!J6*Main!$B$5)</f>
        <v>-6.4498774780089516E-2</v>
      </c>
      <c r="K6" s="2">
        <f ca="1">('[1]Qc, Winter, S2'!K6*Main!$B$5)</f>
        <v>-5.4027650375436831E-2</v>
      </c>
      <c r="L6" s="2">
        <f ca="1">('[1]Qc, Winter, S2'!L6*Main!$B$5)</f>
        <v>-5.3467137182282465E-2</v>
      </c>
      <c r="M6" s="2">
        <f ca="1">('[1]Qc, Winter, S2'!M6*Main!$B$5)</f>
        <v>-5.2341351199402919E-2</v>
      </c>
      <c r="N6" s="2">
        <f ca="1">('[1]Qc, Winter, S2'!N6*Main!$B$5)</f>
        <v>-6.2993814241942073E-2</v>
      </c>
      <c r="O6" s="2">
        <f ca="1">('[1]Qc, Winter, S2'!O6*Main!$B$5)</f>
        <v>-6.7788946478572573E-2</v>
      </c>
      <c r="P6" s="2">
        <f ca="1">('[1]Qc, Winter, S2'!P6*Main!$B$5)</f>
        <v>-6.5966044889492204E-2</v>
      </c>
      <c r="Q6" s="2">
        <f ca="1">('[1]Qc, Winter, S2'!Q6*Main!$B$5)</f>
        <v>-8.1771613608827953E-2</v>
      </c>
      <c r="R6" s="2">
        <f ca="1">('[1]Qc, Winter, S2'!R6*Main!$B$5)</f>
        <v>-7.2445114427038187E-2</v>
      </c>
      <c r="S6" s="2">
        <f ca="1">('[1]Qc, Winter, S2'!S6*Main!$B$5)</f>
        <v>-3.6319111305628378E-2</v>
      </c>
      <c r="T6" s="2">
        <f ca="1">('[1]Qc, Winter, S2'!T6*Main!$B$5)</f>
        <v>-4.3007826136147891E-2</v>
      </c>
      <c r="U6" s="2">
        <f ca="1">('[1]Qc, Winter, S2'!U6*Main!$B$5)</f>
        <v>-5.3474210858859748E-2</v>
      </c>
      <c r="V6" s="2">
        <f ca="1">('[1]Qc, Winter, S2'!V6*Main!$B$5)</f>
        <v>-5.7741736836953772E-2</v>
      </c>
      <c r="W6" s="2">
        <f ca="1">('[1]Qc, Winter, S2'!W6*Main!$B$5)</f>
        <v>-7.4955708019401671E-2</v>
      </c>
      <c r="X6" s="2">
        <f ca="1">('[1]Qc, Winter, S2'!X6*Main!$B$5)</f>
        <v>-8.2895029750737093E-2</v>
      </c>
      <c r="Y6" s="2">
        <f ca="1">('[1]Qc, Winter, S2'!Y6*Main!$B$5)</f>
        <v>-8.6719777828257835E-2</v>
      </c>
    </row>
    <row r="7" spans="1:25" x14ac:dyDescent="0.3">
      <c r="A7">
        <v>6</v>
      </c>
      <c r="B7" s="2">
        <f ca="1">('[1]Qc, Winter, S2'!B7*Main!$B$5)</f>
        <v>-0.58581679173808665</v>
      </c>
      <c r="C7" s="2">
        <f ca="1">('[1]Qc, Winter, S2'!C7*Main!$B$5)</f>
        <v>-0.45824844812734228</v>
      </c>
      <c r="D7" s="2">
        <f ca="1">('[1]Qc, Winter, S2'!D7*Main!$B$5)</f>
        <v>-0.34745389201094129</v>
      </c>
      <c r="E7" s="2">
        <f ca="1">('[1]Qc, Winter, S2'!E7*Main!$B$5)</f>
        <v>-0.51762724986439335</v>
      </c>
      <c r="F7" s="2">
        <f ca="1">('[1]Qc, Winter, S2'!F7*Main!$B$5)</f>
        <v>-0.42505640902810982</v>
      </c>
      <c r="G7" s="2">
        <f ca="1">('[1]Qc, Winter, S2'!G7*Main!$B$5)</f>
        <v>-0.612379170850612</v>
      </c>
      <c r="H7" s="2">
        <f ca="1">('[1]Qc, Winter, S2'!H7*Main!$B$5)</f>
        <v>-0.81673424857505894</v>
      </c>
      <c r="I7" s="2">
        <f ca="1">('[1]Qc, Winter, S2'!I7*Main!$B$5)</f>
        <v>-1.5908298935648035</v>
      </c>
      <c r="J7" s="2">
        <f ca="1">('[1]Qc, Winter, S2'!J7*Main!$B$5)</f>
        <v>-1.8321071799051909</v>
      </c>
      <c r="K7" s="2">
        <f ca="1">('[1]Qc, Winter, S2'!K7*Main!$B$5)</f>
        <v>-1.8877596456918098</v>
      </c>
      <c r="L7" s="2">
        <f ca="1">('[1]Qc, Winter, S2'!L7*Main!$B$5)</f>
        <v>-1.7917909872798425</v>
      </c>
      <c r="M7" s="2">
        <f ca="1">('[1]Qc, Winter, S2'!M7*Main!$B$5)</f>
        <v>-1.9113260745048086</v>
      </c>
      <c r="N7" s="2">
        <f ca="1">('[1]Qc, Winter, S2'!N7*Main!$B$5)</f>
        <v>-1.8971240988392812</v>
      </c>
      <c r="O7" s="2">
        <f ca="1">('[1]Qc, Winter, S2'!O7*Main!$B$5)</f>
        <v>-1.8751270955493931</v>
      </c>
      <c r="P7" s="2">
        <f ca="1">('[1]Qc, Winter, S2'!P7*Main!$B$5)</f>
        <v>-1.5770882014234437</v>
      </c>
      <c r="Q7" s="2">
        <f ca="1">('[1]Qc, Winter, S2'!Q7*Main!$B$5)</f>
        <v>-1.5001596618676958</v>
      </c>
      <c r="R7" s="2">
        <f ca="1">('[1]Qc, Winter, S2'!R7*Main!$B$5)</f>
        <v>-1.3038356499197268</v>
      </c>
      <c r="S7" s="2">
        <f ca="1">('[1]Qc, Winter, S2'!S7*Main!$B$5)</f>
        <v>-1.4263523754634566</v>
      </c>
      <c r="T7" s="2">
        <f ca="1">('[1]Qc, Winter, S2'!T7*Main!$B$5)</f>
        <v>-1.2090703297066205</v>
      </c>
      <c r="U7" s="2">
        <f ca="1">('[1]Qc, Winter, S2'!U7*Main!$B$5)</f>
        <v>-1.2617001197602482</v>
      </c>
      <c r="V7" s="2">
        <f ca="1">('[1]Qc, Winter, S2'!V7*Main!$B$5)</f>
        <v>-1.0667419162009188</v>
      </c>
      <c r="W7" s="2">
        <f ca="1">('[1]Qc, Winter, S2'!W7*Main!$B$5)</f>
        <v>-1.1229128261886305</v>
      </c>
      <c r="X7" s="2">
        <f ca="1">('[1]Qc, Winter, S2'!X7*Main!$B$5)</f>
        <v>-0.69710989402110179</v>
      </c>
      <c r="Y7" s="2">
        <f ca="1">('[1]Qc, Winter, S2'!Y7*Main!$B$5)</f>
        <v>-0.71589721656405547</v>
      </c>
    </row>
    <row r="8" spans="1:25" x14ac:dyDescent="0.3">
      <c r="A8">
        <v>7</v>
      </c>
      <c r="B8" s="2">
        <f ca="1">('[1]Qc, Winter, S2'!B8*Main!$B$5)</f>
        <v>0.72367183501176735</v>
      </c>
      <c r="C8" s="2">
        <f ca="1">('[1]Qc, Winter, S2'!C8*Main!$B$5)</f>
        <v>0.71575902562735572</v>
      </c>
      <c r="D8" s="2">
        <f ca="1">('[1]Qc, Winter, S2'!D8*Main!$B$5)</f>
        <v>0.73824745560363203</v>
      </c>
      <c r="E8" s="2">
        <f ca="1">('[1]Qc, Winter, S2'!E8*Main!$B$5)</f>
        <v>0.75160597366819859</v>
      </c>
      <c r="F8" s="2">
        <f ca="1">('[1]Qc, Winter, S2'!F8*Main!$B$5)</f>
        <v>0.79612145479193341</v>
      </c>
      <c r="G8" s="2">
        <f ca="1">('[1]Qc, Winter, S2'!G8*Main!$B$5)</f>
        <v>0.71281426256514857</v>
      </c>
      <c r="H8" s="2">
        <f ca="1">('[1]Qc, Winter, S2'!H8*Main!$B$5)</f>
        <v>0.60557174291917826</v>
      </c>
      <c r="I8" s="2">
        <f ca="1">('[1]Qc, Winter, S2'!I8*Main!$B$5)</f>
        <v>0.31455729308602176</v>
      </c>
      <c r="J8" s="2">
        <f ca="1">('[1]Qc, Winter, S2'!J8*Main!$B$5)</f>
        <v>0.1558553894254685</v>
      </c>
      <c r="K8" s="2">
        <f ca="1">('[1]Qc, Winter, S2'!K8*Main!$B$5)</f>
        <v>0.14466827631976065</v>
      </c>
      <c r="L8" s="2">
        <f ca="1">('[1]Qc, Winter, S2'!L8*Main!$B$5)</f>
        <v>0.10995708618086113</v>
      </c>
      <c r="M8" s="2">
        <f ca="1">('[1]Qc, Winter, S2'!M8*Main!$B$5)</f>
        <v>3.6952621575060803E-2</v>
      </c>
      <c r="N8" s="2">
        <f ca="1">('[1]Qc, Winter, S2'!N8*Main!$B$5)</f>
        <v>0.15003216574254602</v>
      </c>
      <c r="O8" s="2">
        <f ca="1">('[1]Qc, Winter, S2'!O8*Main!$B$5)</f>
        <v>0.15656186092484498</v>
      </c>
      <c r="P8" s="2">
        <f ca="1">('[1]Qc, Winter, S2'!P8*Main!$B$5)</f>
        <v>0.28535512023605852</v>
      </c>
      <c r="Q8" s="2">
        <f ca="1">('[1]Qc, Winter, S2'!Q8*Main!$B$5)</f>
        <v>0.40778330865389745</v>
      </c>
      <c r="R8" s="2">
        <f ca="1">('[1]Qc, Winter, S2'!R8*Main!$B$5)</f>
        <v>0.36803860948486672</v>
      </c>
      <c r="S8" s="2">
        <f ca="1">('[1]Qc, Winter, S2'!S8*Main!$B$5)</f>
        <v>0.4105140126773012</v>
      </c>
      <c r="T8" s="2">
        <f ca="1">('[1]Qc, Winter, S2'!T8*Main!$B$5)</f>
        <v>0.46164276072814509</v>
      </c>
      <c r="U8" s="2">
        <f ca="1">('[1]Qc, Winter, S2'!U8*Main!$B$5)</f>
        <v>0.44321747288223634</v>
      </c>
      <c r="V8" s="2">
        <f ca="1">('[1]Qc, Winter, S2'!V8*Main!$B$5)</f>
        <v>0.50466223825048706</v>
      </c>
      <c r="W8" s="2">
        <f ca="1">('[1]Qc, Winter, S2'!W8*Main!$B$5)</f>
        <v>0.59492804696058788</v>
      </c>
      <c r="X8" s="2">
        <f ca="1">('[1]Qc, Winter, S2'!X8*Main!$B$5)</f>
        <v>0.67122704191355798</v>
      </c>
      <c r="Y8" s="2">
        <f ca="1">('[1]Qc, Winter, S2'!Y8*Main!$B$5)</f>
        <v>0.66765740754841385</v>
      </c>
    </row>
    <row r="9" spans="1:25" x14ac:dyDescent="0.3">
      <c r="A9">
        <v>8</v>
      </c>
      <c r="B9" s="2">
        <f ca="1">('[1]Qc, Winter, S2'!B9*Main!$B$5)</f>
        <v>-0.32780415977747329</v>
      </c>
      <c r="C9" s="2">
        <f ca="1">('[1]Qc, Winter, S2'!C9*Main!$B$5)</f>
        <v>-0.33473448586931659</v>
      </c>
      <c r="D9" s="2">
        <f ca="1">('[1]Qc, Winter, S2'!D9*Main!$B$5)</f>
        <v>-0.33340858971830917</v>
      </c>
      <c r="E9" s="2">
        <f ca="1">('[1]Qc, Winter, S2'!E9*Main!$B$5)</f>
        <v>-0.33292947857102589</v>
      </c>
      <c r="F9" s="2">
        <f ca="1">('[1]Qc, Winter, S2'!F9*Main!$B$5)</f>
        <v>-0.32606600091344712</v>
      </c>
      <c r="G9" s="2">
        <f ca="1">('[1]Qc, Winter, S2'!G9*Main!$B$5)</f>
        <v>-0.31289057131892317</v>
      </c>
      <c r="H9" s="2">
        <f ca="1">('[1]Qc, Winter, S2'!H9*Main!$B$5)</f>
        <v>-0.23918662027022017</v>
      </c>
      <c r="I9" s="2">
        <f ca="1">('[1]Qc, Winter, S2'!I9*Main!$B$5)</f>
        <v>-0.19028333876048484</v>
      </c>
      <c r="J9" s="2">
        <f ca="1">('[1]Qc, Winter, S2'!J9*Main!$B$5)</f>
        <v>-0.17570957852697314</v>
      </c>
      <c r="K9" s="2">
        <f ca="1">('[1]Qc, Winter, S2'!K9*Main!$B$5)</f>
        <v>-0.20067326424849244</v>
      </c>
      <c r="L9" s="2">
        <f ca="1">('[1]Qc, Winter, S2'!L9*Main!$B$5)</f>
        <v>-0.18949225497688066</v>
      </c>
      <c r="M9" s="2">
        <f ca="1">('[1]Qc, Winter, S2'!M9*Main!$B$5)</f>
        <v>-0.17273466139583549</v>
      </c>
      <c r="N9" s="2">
        <f ca="1">('[1]Qc, Winter, S2'!N9*Main!$B$5)</f>
        <v>-0.18310230739152666</v>
      </c>
      <c r="O9" s="2">
        <f ca="1">('[1]Qc, Winter, S2'!O9*Main!$B$5)</f>
        <v>-0.19823872562384409</v>
      </c>
      <c r="P9" s="2">
        <f ca="1">('[1]Qc, Winter, S2'!P9*Main!$B$5)</f>
        <v>-0.24086251604354028</v>
      </c>
      <c r="Q9" s="2">
        <f ca="1">('[1]Qc, Winter, S2'!Q9*Main!$B$5)</f>
        <v>-0.26711911928878113</v>
      </c>
      <c r="R9" s="2">
        <f ca="1">('[1]Qc, Winter, S2'!R9*Main!$B$5)</f>
        <v>-0.26641148776220697</v>
      </c>
      <c r="S9" s="2">
        <f ca="1">('[1]Qc, Winter, S2'!S9*Main!$B$5)</f>
        <v>-0.26271689573200047</v>
      </c>
      <c r="T9" s="2">
        <f ca="1">('[1]Qc, Winter, S2'!T9*Main!$B$5)</f>
        <v>-0.27691857599718306</v>
      </c>
      <c r="U9" s="2">
        <f ca="1">('[1]Qc, Winter, S2'!U9*Main!$B$5)</f>
        <v>-0.28632800467696512</v>
      </c>
      <c r="V9" s="2">
        <f ca="1">('[1]Qc, Winter, S2'!V9*Main!$B$5)</f>
        <v>-0.2912304936967503</v>
      </c>
      <c r="W9" s="2">
        <f ca="1">('[1]Qc, Winter, S2'!W9*Main!$B$5)</f>
        <v>-0.29977085290183442</v>
      </c>
      <c r="X9" s="2">
        <f ca="1">('[1]Qc, Winter, S2'!X9*Main!$B$5)</f>
        <v>-0.31285714461246228</v>
      </c>
      <c r="Y9" s="2">
        <f ca="1">('[1]Qc, Winter, S2'!Y9*Main!$B$5)</f>
        <v>-0.31885155777400054</v>
      </c>
    </row>
    <row r="10" spans="1:25" x14ac:dyDescent="0.3">
      <c r="A10">
        <v>9</v>
      </c>
      <c r="B10" s="2">
        <f ca="1">('[1]Qc, Winter, S2'!B10*Main!$B$5)</f>
        <v>2.2765158364237752E-2</v>
      </c>
      <c r="C10" s="2">
        <f ca="1">('[1]Qc, Winter, S2'!C10*Main!$B$5)</f>
        <v>2.2765158364237752E-2</v>
      </c>
      <c r="D10" s="2">
        <f ca="1">('[1]Qc, Winter, S2'!D10*Main!$B$5)</f>
        <v>2.2765158364237752E-2</v>
      </c>
      <c r="E10" s="2">
        <f ca="1">('[1]Qc, Winter, S2'!E10*Main!$B$5)</f>
        <v>2.2765158364237752E-2</v>
      </c>
      <c r="F10" s="2">
        <f ca="1">('[1]Qc, Winter, S2'!F10*Main!$B$5)</f>
        <v>2.2765158364237752E-2</v>
      </c>
      <c r="G10" s="2">
        <f ca="1">('[1]Qc, Winter, S2'!G10*Main!$B$5)</f>
        <v>2.2765158364237752E-2</v>
      </c>
      <c r="H10" s="2">
        <f ca="1">('[1]Qc, Winter, S2'!H10*Main!$B$5)</f>
        <v>2.2765158364237752E-2</v>
      </c>
      <c r="I10" s="2">
        <f ca="1">('[1]Qc, Winter, S2'!I10*Main!$B$5)</f>
        <v>2.2765158364237752E-2</v>
      </c>
      <c r="J10" s="2">
        <f ca="1">('[1]Qc, Winter, S2'!J10*Main!$B$5)</f>
        <v>2.2765158364237752E-2</v>
      </c>
      <c r="K10" s="2">
        <f ca="1">('[1]Qc, Winter, S2'!K10*Main!$B$5)</f>
        <v>2.2765158364237752E-2</v>
      </c>
      <c r="L10" s="2">
        <f ca="1">('[1]Qc, Winter, S2'!L10*Main!$B$5)</f>
        <v>2.2765158364237752E-2</v>
      </c>
      <c r="M10" s="2">
        <f ca="1">('[1]Qc, Winter, S2'!M10*Main!$B$5)</f>
        <v>2.2765158364237752E-2</v>
      </c>
      <c r="N10" s="2">
        <f ca="1">('[1]Qc, Winter, S2'!N10*Main!$B$5)</f>
        <v>2.2765158364237752E-2</v>
      </c>
      <c r="O10" s="2">
        <f ca="1">('[1]Qc, Winter, S2'!O10*Main!$B$5)</f>
        <v>2.2765158364237752E-2</v>
      </c>
      <c r="P10" s="2">
        <f ca="1">('[1]Qc, Winter, S2'!P10*Main!$B$5)</f>
        <v>2.2765158364237752E-2</v>
      </c>
      <c r="Q10" s="2">
        <f ca="1">('[1]Qc, Winter, S2'!Q10*Main!$B$5)</f>
        <v>2.2765158364237752E-2</v>
      </c>
      <c r="R10" s="2">
        <f ca="1">('[1]Qc, Winter, S2'!R10*Main!$B$5)</f>
        <v>2.2765158364237752E-2</v>
      </c>
      <c r="S10" s="2">
        <f ca="1">('[1]Qc, Winter, S2'!S10*Main!$B$5)</f>
        <v>2.2765158364237752E-2</v>
      </c>
      <c r="T10" s="2">
        <f ca="1">('[1]Qc, Winter, S2'!T10*Main!$B$5)</f>
        <v>2.2765158364237752E-2</v>
      </c>
      <c r="U10" s="2">
        <f ca="1">('[1]Qc, Winter, S2'!U10*Main!$B$5)</f>
        <v>2.2765158364237752E-2</v>
      </c>
      <c r="V10" s="2">
        <f ca="1">('[1]Qc, Winter, S2'!V10*Main!$B$5)</f>
        <v>2.2765158364237752E-2</v>
      </c>
      <c r="W10" s="2">
        <f ca="1">('[1]Qc, Winter, S2'!W10*Main!$B$5)</f>
        <v>2.2765158364237752E-2</v>
      </c>
      <c r="X10" s="2">
        <f ca="1">('[1]Qc, Winter, S2'!X10*Main!$B$5)</f>
        <v>2.2765158364237752E-2</v>
      </c>
      <c r="Y10" s="2">
        <f ca="1">('[1]Qc, Winter, S2'!Y10*Main!$B$5)</f>
        <v>2.2765158364237752E-2</v>
      </c>
    </row>
    <row r="11" spans="1:25" x14ac:dyDescent="0.3">
      <c r="A11">
        <v>10</v>
      </c>
      <c r="B11" s="2">
        <f ca="1">('[1]Qc, Winter, S2'!B11*Main!$B$5)</f>
        <v>-5.2009888114697575E-2</v>
      </c>
      <c r="C11" s="2">
        <f ca="1">('[1]Qc, Winter, S2'!C11*Main!$B$5)</f>
        <v>-5.3526476805304098E-2</v>
      </c>
      <c r="D11" s="2">
        <f ca="1">('[1]Qc, Winter, S2'!D11*Main!$B$5)</f>
        <v>-5.3605848554646313E-2</v>
      </c>
      <c r="E11" s="2">
        <f ca="1">('[1]Qc, Winter, S2'!E11*Main!$B$5)</f>
        <v>-5.3455182429891335E-2</v>
      </c>
      <c r="F11" s="2">
        <f ca="1">('[1]Qc, Winter, S2'!F11*Main!$B$5)</f>
        <v>-5.3306440058394702E-2</v>
      </c>
      <c r="G11" s="2">
        <f ca="1">('[1]Qc, Winter, S2'!G11*Main!$B$5)</f>
        <v>-4.9834658883057131E-2</v>
      </c>
      <c r="H11" s="2">
        <f ca="1">('[1]Qc, Winter, S2'!H11*Main!$B$5)</f>
        <v>-3.735506836695085E-2</v>
      </c>
      <c r="I11" s="2">
        <f ca="1">('[1]Qc, Winter, S2'!I11*Main!$B$5)</f>
        <v>-3.048822712836444E-2</v>
      </c>
      <c r="J11" s="2">
        <f ca="1">('[1]Qc, Winter, S2'!J11*Main!$B$5)</f>
        <v>-1.9652131282562414E-2</v>
      </c>
      <c r="K11" s="2">
        <f ca="1">('[1]Qc, Winter, S2'!K11*Main!$B$5)</f>
        <v>-1.1348923457412851E-2</v>
      </c>
      <c r="L11" s="2">
        <f ca="1">('[1]Qc, Winter, S2'!L11*Main!$B$5)</f>
        <v>-1.4518954176010394E-2</v>
      </c>
      <c r="M11" s="2">
        <f ca="1">('[1]Qc, Winter, S2'!M11*Main!$B$5)</f>
        <v>-1.1208810095096765E-2</v>
      </c>
      <c r="N11" s="2">
        <f ca="1">('[1]Qc, Winter, S2'!N11*Main!$B$5)</f>
        <v>-1.3365869218321953E-2</v>
      </c>
      <c r="O11" s="2">
        <f ca="1">('[1]Qc, Winter, S2'!O11*Main!$B$5)</f>
        <v>-1.9331442012689003E-2</v>
      </c>
      <c r="P11" s="2">
        <f ca="1">('[1]Qc, Winter, S2'!P11*Main!$B$5)</f>
        <v>-2.4165722428980501E-2</v>
      </c>
      <c r="Q11" s="2">
        <f ca="1">('[1]Qc, Winter, S2'!Q11*Main!$B$5)</f>
        <v>-2.4925005535663441E-2</v>
      </c>
      <c r="R11" s="2">
        <f ca="1">('[1]Qc, Winter, S2'!R11*Main!$B$5)</f>
        <v>-2.562994958291865E-2</v>
      </c>
      <c r="S11" s="2">
        <f ca="1">('[1]Qc, Winter, S2'!S11*Main!$B$5)</f>
        <v>-1.7298172229565974E-2</v>
      </c>
      <c r="T11" s="2">
        <f ca="1">('[1]Qc, Winter, S2'!T11*Main!$B$5)</f>
        <v>-2.0960916783470732E-2</v>
      </c>
      <c r="U11" s="2">
        <f ca="1">('[1]Qc, Winter, S2'!U11*Main!$B$5)</f>
        <v>-2.5985762285729352E-2</v>
      </c>
      <c r="V11" s="2">
        <f ca="1">('[1]Qc, Winter, S2'!V11*Main!$B$5)</f>
        <v>-3.0559358203811178E-2</v>
      </c>
      <c r="W11" s="2">
        <f ca="1">('[1]Qc, Winter, S2'!W11*Main!$B$5)</f>
        <v>-3.8881538696965146E-2</v>
      </c>
      <c r="X11" s="2">
        <f ca="1">('[1]Qc, Winter, S2'!X11*Main!$B$5)</f>
        <v>-4.8598535892642826E-2</v>
      </c>
      <c r="Y11" s="2">
        <f ca="1">('[1]Qc, Winter, S2'!Y11*Main!$B$5)</f>
        <v>-4.946333069201065E-2</v>
      </c>
    </row>
    <row r="12" spans="1:25" x14ac:dyDescent="0.3">
      <c r="A12">
        <v>11</v>
      </c>
      <c r="B12" s="2">
        <f ca="1">('[1]Qc, Winter, S2'!B12*Main!$B$5)</f>
        <v>0.38421630480595687</v>
      </c>
      <c r="C12" s="2">
        <f ca="1">('[1]Qc, Winter, S2'!C12*Main!$B$5)</f>
        <v>0.38791599249211545</v>
      </c>
      <c r="D12" s="2">
        <f ca="1">('[1]Qc, Winter, S2'!D12*Main!$B$5)</f>
        <v>0.39504541219320249</v>
      </c>
      <c r="E12" s="2">
        <f ca="1">('[1]Qc, Winter, S2'!E12*Main!$B$5)</f>
        <v>0.39855505954389453</v>
      </c>
      <c r="F12" s="2">
        <f ca="1">('[1]Qc, Winter, S2'!F12*Main!$B$5)</f>
        <v>0.38962964889325102</v>
      </c>
      <c r="G12" s="2">
        <f ca="1">('[1]Qc, Winter, S2'!G12*Main!$B$5)</f>
        <v>0.31443814095049349</v>
      </c>
      <c r="H12" s="2">
        <f ca="1">('[1]Qc, Winter, S2'!H12*Main!$B$5)</f>
        <v>0.23858204073059258</v>
      </c>
      <c r="I12" s="2">
        <f ca="1">('[1]Qc, Winter, S2'!I12*Main!$B$5)</f>
        <v>0.21317063097822808</v>
      </c>
      <c r="J12" s="2">
        <f ca="1">('[1]Qc, Winter, S2'!J12*Main!$B$5)</f>
        <v>0.14960722114420802</v>
      </c>
      <c r="K12" s="2">
        <f ca="1">('[1]Qc, Winter, S2'!K12*Main!$B$5)</f>
        <v>9.8714874687479026E-2</v>
      </c>
      <c r="L12" s="2">
        <f ca="1">('[1]Qc, Winter, S2'!L12*Main!$B$5)</f>
        <v>0.225054027175625</v>
      </c>
      <c r="M12" s="2">
        <f ca="1">('[1]Qc, Winter, S2'!M12*Main!$B$5)</f>
        <v>0.2122260809069352</v>
      </c>
      <c r="N12" s="2">
        <f ca="1">('[1]Qc, Winter, S2'!N12*Main!$B$5)</f>
        <v>0.23919119441179915</v>
      </c>
      <c r="O12" s="2">
        <f ca="1">('[1]Qc, Winter, S2'!O12*Main!$B$5)</f>
        <v>0.23870196455803347</v>
      </c>
      <c r="P12" s="2">
        <f ca="1">('[1]Qc, Winter, S2'!P12*Main!$B$5)</f>
        <v>0.26558077925844131</v>
      </c>
      <c r="Q12" s="2">
        <f ca="1">('[1]Qc, Winter, S2'!Q12*Main!$B$5)</f>
        <v>0.26583256034046449</v>
      </c>
      <c r="R12" s="2">
        <f ca="1">('[1]Qc, Winter, S2'!R12*Main!$B$5)</f>
        <v>0.22643143334691285</v>
      </c>
      <c r="S12" s="2">
        <f ca="1">('[1]Qc, Winter, S2'!S12*Main!$B$5)</f>
        <v>0.15142427347454585</v>
      </c>
      <c r="T12" s="2">
        <f ca="1">('[1]Qc, Winter, S2'!T12*Main!$B$5)</f>
        <v>0.20685740077096965</v>
      </c>
      <c r="U12" s="2">
        <f ca="1">('[1]Qc, Winter, S2'!U12*Main!$B$5)</f>
        <v>0.24299354616450741</v>
      </c>
      <c r="V12" s="2">
        <f ca="1">('[1]Qc, Winter, S2'!V12*Main!$B$5)</f>
        <v>0.26105518456878857</v>
      </c>
      <c r="W12" s="2">
        <f ca="1">('[1]Qc, Winter, S2'!W12*Main!$B$5)</f>
        <v>0.26733588754704124</v>
      </c>
      <c r="X12" s="2">
        <f ca="1">('[1]Qc, Winter, S2'!X12*Main!$B$5)</f>
        <v>0.28867196077726609</v>
      </c>
      <c r="Y12" s="2">
        <f ca="1">('[1]Qc, Winter, S2'!Y12*Main!$B$5)</f>
        <v>0.30618569833846226</v>
      </c>
    </row>
    <row r="13" spans="1:25" x14ac:dyDescent="0.3">
      <c r="A13">
        <v>12</v>
      </c>
      <c r="B13" s="2">
        <f ca="1">('[1]Qc, Winter, S2'!B13*Main!$B$5)</f>
        <v>4.5573801816685543E-2</v>
      </c>
      <c r="C13" s="2">
        <f ca="1">('[1]Qc, Winter, S2'!C13*Main!$B$5)</f>
        <v>-7.6464696291467335E-2</v>
      </c>
      <c r="D13" s="2">
        <f ca="1">('[1]Qc, Winter, S2'!D13*Main!$B$5)</f>
        <v>-0.161761929282116</v>
      </c>
      <c r="E13" s="2">
        <f ca="1">('[1]Qc, Winter, S2'!E13*Main!$B$5)</f>
        <v>-0.13987632594313895</v>
      </c>
      <c r="F13" s="2">
        <f ca="1">('[1]Qc, Winter, S2'!F13*Main!$B$5)</f>
        <v>-0.10875780475808766</v>
      </c>
      <c r="G13" s="2">
        <f ca="1">('[1]Qc, Winter, S2'!G13*Main!$B$5)</f>
        <v>0.10956118084706151</v>
      </c>
      <c r="H13" s="2">
        <f ca="1">('[1]Qc, Winter, S2'!H13*Main!$B$5)</f>
        <v>3.6171091835200874E-3</v>
      </c>
      <c r="I13" s="2">
        <f ca="1">('[1]Qc, Winter, S2'!I13*Main!$B$5)</f>
        <v>-0.13062242803435595</v>
      </c>
      <c r="J13" s="2">
        <f ca="1">('[1]Qc, Winter, S2'!J13*Main!$B$5)</f>
        <v>-0.28351170757380595</v>
      </c>
      <c r="K13" s="2">
        <f ca="1">('[1]Qc, Winter, S2'!K13*Main!$B$5)</f>
        <v>-0.33445471518971148</v>
      </c>
      <c r="L13" s="2">
        <f ca="1">('[1]Qc, Winter, S2'!L13*Main!$B$5)</f>
        <v>-0.16246084069007741</v>
      </c>
      <c r="M13" s="2">
        <f ca="1">('[1]Qc, Winter, S2'!M13*Main!$B$5)</f>
        <v>4.2209307225431951E-4</v>
      </c>
      <c r="N13" s="2">
        <f ca="1">('[1]Qc, Winter, S2'!N13*Main!$B$5)</f>
        <v>-0.51458618794925137</v>
      </c>
      <c r="O13" s="2">
        <f ca="1">('[1]Qc, Winter, S2'!O13*Main!$B$5)</f>
        <v>-0.58335508706878469</v>
      </c>
      <c r="P13" s="2">
        <f ca="1">('[1]Qc, Winter, S2'!P13*Main!$B$5)</f>
        <v>-0.55336985520133231</v>
      </c>
      <c r="Q13" s="2">
        <f ca="1">('[1]Qc, Winter, S2'!Q13*Main!$B$5)</f>
        <v>-0.63530749011037968</v>
      </c>
      <c r="R13" s="2">
        <f ca="1">('[1]Qc, Winter, S2'!R13*Main!$B$5)</f>
        <v>-0.34902360878551614</v>
      </c>
      <c r="S13" s="2">
        <f ca="1">('[1]Qc, Winter, S2'!S13*Main!$B$5)</f>
        <v>-0.4820879139856768</v>
      </c>
      <c r="T13" s="2">
        <f ca="1">('[1]Qc, Winter, S2'!T13*Main!$B$5)</f>
        <v>-0.51765701393848618</v>
      </c>
      <c r="U13" s="2">
        <f ca="1">('[1]Qc, Winter, S2'!U13*Main!$B$5)</f>
        <v>-0.46145935445379854</v>
      </c>
      <c r="V13" s="2">
        <f ca="1">('[1]Qc, Winter, S2'!V13*Main!$B$5)</f>
        <v>-0.51788345572827033</v>
      </c>
      <c r="W13" s="2">
        <f ca="1">('[1]Qc, Winter, S2'!W13*Main!$B$5)</f>
        <v>-0.66479611831741914</v>
      </c>
      <c r="X13" s="2">
        <f ca="1">('[1]Qc, Winter, S2'!X13*Main!$B$5)</f>
        <v>-0.6158327991768805</v>
      </c>
      <c r="Y13" s="2">
        <f ca="1">('[1]Qc, Winter, S2'!Y13*Main!$B$5)</f>
        <v>-0.41486540580055037</v>
      </c>
    </row>
    <row r="14" spans="1:25" x14ac:dyDescent="0.3">
      <c r="A14">
        <v>13</v>
      </c>
      <c r="B14" s="2">
        <f ca="1">('[1]Qc, Winter, S2'!B14*Main!$B$5)</f>
        <v>-0.12303876964610622</v>
      </c>
      <c r="C14" s="2">
        <f ca="1">('[1]Qc, Winter, S2'!C14*Main!$B$5)</f>
        <v>-9.9509668815585678E-2</v>
      </c>
      <c r="D14" s="2">
        <f ca="1">('[1]Qc, Winter, S2'!D14*Main!$B$5)</f>
        <v>-0.14202390420888522</v>
      </c>
      <c r="E14" s="2">
        <f ca="1">('[1]Qc, Winter, S2'!E14*Main!$B$5)</f>
        <v>-0.17796559610197005</v>
      </c>
      <c r="F14" s="2">
        <f ca="1">('[1]Qc, Winter, S2'!F14*Main!$B$5)</f>
        <v>-0.18583617784110115</v>
      </c>
      <c r="G14" s="2">
        <f ca="1">('[1]Qc, Winter, S2'!G14*Main!$B$5)</f>
        <v>-0.22656680453795933</v>
      </c>
      <c r="H14" s="2">
        <f ca="1">('[1]Qc, Winter, S2'!H14*Main!$B$5)</f>
        <v>-0.82858962895394439</v>
      </c>
      <c r="I14" s="2">
        <f ca="1">('[1]Qc, Winter, S2'!I14*Main!$B$5)</f>
        <v>-1.0372672023458627</v>
      </c>
      <c r="J14" s="2">
        <f ca="1">('[1]Qc, Winter, S2'!J14*Main!$B$5)</f>
        <v>-1.1106134166065864</v>
      </c>
      <c r="K14" s="2">
        <f ca="1">('[1]Qc, Winter, S2'!K14*Main!$B$5)</f>
        <v>-1.0388086756943009</v>
      </c>
      <c r="L14" s="2">
        <f ca="1">('[1]Qc, Winter, S2'!L14*Main!$B$5)</f>
        <v>-0.95158984387636358</v>
      </c>
      <c r="M14" s="2">
        <f ca="1">('[1]Qc, Winter, S2'!M14*Main!$B$5)</f>
        <v>-1.0905728172747544</v>
      </c>
      <c r="N14" s="2">
        <f ca="1">('[1]Qc, Winter, S2'!N14*Main!$B$5)</f>
        <v>-1.2326417019946079</v>
      </c>
      <c r="O14" s="2">
        <f ca="1">('[1]Qc, Winter, S2'!O14*Main!$B$5)</f>
        <v>-1.0931704125750354</v>
      </c>
      <c r="P14" s="2">
        <f ca="1">('[1]Qc, Winter, S2'!P14*Main!$B$5)</f>
        <v>-1.0750757168806797</v>
      </c>
      <c r="Q14" s="2">
        <f ca="1">('[1]Qc, Winter, S2'!Q14*Main!$B$5)</f>
        <v>-1.0730472710847645</v>
      </c>
      <c r="R14" s="2">
        <f ca="1">('[1]Qc, Winter, S2'!R14*Main!$B$5)</f>
        <v>-0.96700517612728532</v>
      </c>
      <c r="S14" s="2">
        <f ca="1">('[1]Qc, Winter, S2'!S14*Main!$B$5)</f>
        <v>-0.99962108498051483</v>
      </c>
      <c r="T14" s="2">
        <f ca="1">('[1]Qc, Winter, S2'!T14*Main!$B$5)</f>
        <v>-0.86437023804314028</v>
      </c>
      <c r="U14" s="2">
        <f ca="1">('[1]Qc, Winter, S2'!U14*Main!$B$5)</f>
        <v>-0.65252532108003258</v>
      </c>
      <c r="V14" s="2">
        <f ca="1">('[1]Qc, Winter, S2'!V14*Main!$B$5)</f>
        <v>-0.71589298868810569</v>
      </c>
      <c r="W14" s="2">
        <f ca="1">('[1]Qc, Winter, S2'!W14*Main!$B$5)</f>
        <v>-0.62558926783304614</v>
      </c>
      <c r="X14" s="2">
        <f ca="1">('[1]Qc, Winter, S2'!X14*Main!$B$5)</f>
        <v>-0.27516923971515683</v>
      </c>
      <c r="Y14" s="2">
        <f ca="1">('[1]Qc, Winter, S2'!Y14*Main!$B$5)</f>
        <v>-0.19467931708929634</v>
      </c>
    </row>
    <row r="15" spans="1:25" x14ac:dyDescent="0.3">
      <c r="A15">
        <v>14</v>
      </c>
      <c r="B15" s="2">
        <f ca="1">('[1]Qc, Winter, S2'!B15*Main!$B$5)</f>
        <v>-1.1159919014617013E-2</v>
      </c>
      <c r="C15" s="2">
        <f ca="1">('[1]Qc, Winter, S2'!C15*Main!$B$5)</f>
        <v>-7.8846713398586284E-3</v>
      </c>
      <c r="D15" s="2">
        <f ca="1">('[1]Qc, Winter, S2'!D15*Main!$B$5)</f>
        <v>-6.8351610451767297E-3</v>
      </c>
      <c r="E15" s="2">
        <f ca="1">('[1]Qc, Winter, S2'!E15*Main!$B$5)</f>
        <v>-8.7614905928226124E-3</v>
      </c>
      <c r="F15" s="2">
        <f ca="1">('[1]Qc, Winter, S2'!F15*Main!$B$5)</f>
        <v>-7.543902148552618E-3</v>
      </c>
      <c r="G15" s="2">
        <f ca="1">('[1]Qc, Winter, S2'!G15*Main!$B$5)</f>
        <v>-6.2023750044554408E-3</v>
      </c>
      <c r="H15" s="2">
        <f ca="1">('[1]Qc, Winter, S2'!H15*Main!$B$5)</f>
        <v>-5.1318361881317774E-3</v>
      </c>
      <c r="I15" s="2">
        <f ca="1">('[1]Qc, Winter, S2'!I15*Main!$B$5)</f>
        <v>-1.7933377897832697E-2</v>
      </c>
      <c r="J15" s="2">
        <f ca="1">('[1]Qc, Winter, S2'!J15*Main!$B$5)</f>
        <v>-1.8754564304239718E-2</v>
      </c>
      <c r="K15" s="2">
        <f ca="1">('[1]Qc, Winter, S2'!K15*Main!$B$5)</f>
        <v>-1.6085882404518932E-2</v>
      </c>
      <c r="L15" s="2">
        <f ca="1">('[1]Qc, Winter, S2'!L15*Main!$B$5)</f>
        <v>-1.8741220838316329E-2</v>
      </c>
      <c r="M15" s="2">
        <f ca="1">('[1]Qc, Winter, S2'!M15*Main!$B$5)</f>
        <v>-1.7414320326135768E-2</v>
      </c>
      <c r="N15" s="2">
        <f ca="1">('[1]Qc, Winter, S2'!N15*Main!$B$5)</f>
        <v>-1.7491044093508504E-2</v>
      </c>
      <c r="O15" s="2">
        <f ca="1">('[1]Qc, Winter, S2'!O15*Main!$B$5)</f>
        <v>-1.5618835872002312E-2</v>
      </c>
      <c r="P15" s="2">
        <f ca="1">('[1]Qc, Winter, S2'!P15*Main!$B$5)</f>
        <v>-9.2682867268263445E-3</v>
      </c>
      <c r="Q15" s="2">
        <f ca="1">('[1]Qc, Winter, S2'!Q15*Main!$B$5)</f>
        <v>-1.4511290362564025E-2</v>
      </c>
      <c r="R15" s="2">
        <f ca="1">('[1]Qc, Winter, S2'!R15*Main!$B$5)</f>
        <v>-1.7404054998189929E-2</v>
      </c>
      <c r="S15" s="2">
        <f ca="1">('[1]Qc, Winter, S2'!S15*Main!$B$5)</f>
        <v>-1.6239073704358356E-2</v>
      </c>
      <c r="T15" s="2">
        <f ca="1">('[1]Qc, Winter, S2'!T15*Main!$B$5)</f>
        <v>-1.1349510275176956E-2</v>
      </c>
      <c r="U15" s="2">
        <f ca="1">('[1]Qc, Winter, S2'!U15*Main!$B$5)</f>
        <v>-1.1774442675804034E-2</v>
      </c>
      <c r="V15" s="2">
        <f ca="1">('[1]Qc, Winter, S2'!V15*Main!$B$5)</f>
        <v>-1.0966864599899449E-2</v>
      </c>
      <c r="W15" s="2">
        <f ca="1">('[1]Qc, Winter, S2'!W15*Main!$B$5)</f>
        <v>-6.8028342901129447E-3</v>
      </c>
      <c r="X15" s="2">
        <f ca="1">('[1]Qc, Winter, S2'!X15*Main!$B$5)</f>
        <v>-5.4266629918405616E-3</v>
      </c>
      <c r="Y15" s="2">
        <f ca="1">('[1]Qc, Winter, S2'!Y15*Main!$B$5)</f>
        <v>-5.6245022283269814E-3</v>
      </c>
    </row>
    <row r="16" spans="1:25" x14ac:dyDescent="0.3">
      <c r="A16">
        <v>15</v>
      </c>
      <c r="B16" s="2">
        <f ca="1">('[1]Qc, Winter, S2'!B16*Main!$B$5)</f>
        <v>-0.12700011880903145</v>
      </c>
      <c r="C16" s="2">
        <f ca="1">('[1]Qc, Winter, S2'!C16*Main!$B$5)</f>
        <v>-0.12697211883924645</v>
      </c>
      <c r="D16" s="2">
        <f ca="1">('[1]Qc, Winter, S2'!D16*Main!$B$5)</f>
        <v>-0.13047565920269266</v>
      </c>
      <c r="E16" s="2">
        <f ca="1">('[1]Qc, Winter, S2'!E16*Main!$B$5)</f>
        <v>-0.13645275725726377</v>
      </c>
      <c r="F16" s="2">
        <f ca="1">('[1]Qc, Winter, S2'!F16*Main!$B$5)</f>
        <v>-0.13514238389652317</v>
      </c>
      <c r="G16" s="2">
        <f ca="1">('[1]Qc, Winter, S2'!G16*Main!$B$5)</f>
        <v>-0.12402912021325753</v>
      </c>
      <c r="H16" s="2">
        <f ca="1">('[1]Qc, Winter, S2'!H16*Main!$B$5)</f>
        <v>-7.8644221440710052E-2</v>
      </c>
      <c r="I16" s="2">
        <f ca="1">('[1]Qc, Winter, S2'!I16*Main!$B$5)</f>
        <v>-1.5117675578289589E-2</v>
      </c>
      <c r="J16" s="2">
        <f ca="1">('[1]Qc, Winter, S2'!J16*Main!$B$5)</f>
        <v>-1.6245859946442572E-2</v>
      </c>
      <c r="K16" s="2">
        <f ca="1">('[1]Qc, Winter, S2'!K16*Main!$B$5)</f>
        <v>-1.0766240634317532E-2</v>
      </c>
      <c r="L16" s="2">
        <f ca="1">('[1]Qc, Winter, S2'!L16*Main!$B$5)</f>
        <v>-9.4839555315549585E-3</v>
      </c>
      <c r="M16" s="2">
        <f ca="1">('[1]Qc, Winter, S2'!M16*Main!$B$5)</f>
        <v>-4.2326280451504869E-2</v>
      </c>
      <c r="N16" s="2">
        <f ca="1">('[1]Qc, Winter, S2'!N16*Main!$B$5)</f>
        <v>-6.1834149490500465E-2</v>
      </c>
      <c r="O16" s="2">
        <f ca="1">('[1]Qc, Winter, S2'!O16*Main!$B$5)</f>
        <v>-8.0157745933580007E-2</v>
      </c>
      <c r="P16" s="2">
        <f ca="1">('[1]Qc, Winter, S2'!P16*Main!$B$5)</f>
        <v>-7.9555115953252126E-2</v>
      </c>
      <c r="Q16" s="2">
        <f ca="1">('[1]Qc, Winter, S2'!Q16*Main!$B$5)</f>
        <v>-8.0900489276223994E-2</v>
      </c>
      <c r="R16" s="2">
        <f ca="1">('[1]Qc, Winter, S2'!R16*Main!$B$5)</f>
        <v>-6.3606963793658863E-2</v>
      </c>
      <c r="S16" s="2">
        <f ca="1">('[1]Qc, Winter, S2'!S16*Main!$B$5)</f>
        <v>2.0905799062009862E-2</v>
      </c>
      <c r="T16" s="2">
        <f ca="1">('[1]Qc, Winter, S2'!T16*Main!$B$5)</f>
        <v>-2.9463535773235007E-3</v>
      </c>
      <c r="U16" s="2">
        <f ca="1">('[1]Qc, Winter, S2'!U16*Main!$B$5)</f>
        <v>-3.4779645351894768E-2</v>
      </c>
      <c r="V16" s="2">
        <f ca="1">('[1]Qc, Winter, S2'!V16*Main!$B$5)</f>
        <v>-6.4468858359077161E-2</v>
      </c>
      <c r="W16" s="2">
        <f ca="1">('[1]Qc, Winter, S2'!W16*Main!$B$5)</f>
        <v>-8.4803420199675739E-2</v>
      </c>
      <c r="X16" s="2">
        <f ca="1">('[1]Qc, Winter, S2'!X16*Main!$B$5)</f>
        <v>-9.3008672606584797E-2</v>
      </c>
      <c r="Y16" s="2">
        <f ca="1">('[1]Qc, Winter, S2'!Y16*Main!$B$5)</f>
        <v>-0.10649048148168248</v>
      </c>
    </row>
    <row r="17" spans="1:25" x14ac:dyDescent="0.3">
      <c r="A17">
        <v>16</v>
      </c>
      <c r="B17" s="2">
        <f ca="1">('[1]Qc, Winter, S2'!B17*Main!$B$5)</f>
        <v>-0.34081694393347411</v>
      </c>
      <c r="C17" s="2">
        <f ca="1">('[1]Qc, Winter, S2'!C17*Main!$B$5)</f>
        <v>-0.36774247163468271</v>
      </c>
      <c r="D17" s="2">
        <f ca="1">('[1]Qc, Winter, S2'!D17*Main!$B$5)</f>
        <v>-0.37448767696849133</v>
      </c>
      <c r="E17" s="2">
        <f ca="1">('[1]Qc, Winter, S2'!E17*Main!$B$5)</f>
        <v>-0.36947951660707068</v>
      </c>
      <c r="F17" s="2">
        <f ca="1">('[1]Qc, Winter, S2'!F17*Main!$B$5)</f>
        <v>-0.36978682258176065</v>
      </c>
      <c r="G17" s="2">
        <f ca="1">('[1]Qc, Winter, S2'!G17*Main!$B$5)</f>
        <v>-0.30878782894679374</v>
      </c>
      <c r="H17" s="2">
        <f ca="1">('[1]Qc, Winter, S2'!H17*Main!$B$5)</f>
        <v>-1.1498338943403602E-2</v>
      </c>
      <c r="I17" s="2">
        <f ca="1">('[1]Qc, Winter, S2'!I17*Main!$B$5)</f>
        <v>0.15920063901615242</v>
      </c>
      <c r="J17" s="2">
        <f ca="1">('[1]Qc, Winter, S2'!J17*Main!$B$5)</f>
        <v>0.20290419005350588</v>
      </c>
      <c r="K17" s="2">
        <f ca="1">('[1]Qc, Winter, S2'!K17*Main!$B$5)</f>
        <v>0.14134784566862915</v>
      </c>
      <c r="L17" s="2">
        <f ca="1">('[1]Qc, Winter, S2'!L17*Main!$B$5)</f>
        <v>8.3455019852943332E-2</v>
      </c>
      <c r="M17" s="2">
        <f ca="1">('[1]Qc, Winter, S2'!M17*Main!$B$5)</f>
        <v>0.16553657812493683</v>
      </c>
      <c r="N17" s="2">
        <f ca="1">('[1]Qc, Winter, S2'!N17*Main!$B$5)</f>
        <v>0.10437908195830849</v>
      </c>
      <c r="O17" s="2">
        <f ca="1">('[1]Qc, Winter, S2'!O17*Main!$B$5)</f>
        <v>3.1667902763854651E-2</v>
      </c>
      <c r="P17" s="2">
        <f ca="1">('[1]Qc, Winter, S2'!P17*Main!$B$5)</f>
        <v>-0.12528563777625848</v>
      </c>
      <c r="Q17" s="2">
        <f ca="1">('[1]Qc, Winter, S2'!Q17*Main!$B$5)</f>
        <v>-0.12533895123224101</v>
      </c>
      <c r="R17" s="2">
        <f ca="1">('[1]Qc, Winter, S2'!R17*Main!$B$5)</f>
        <v>-0.10324904353810217</v>
      </c>
      <c r="S17" s="2">
        <f ca="1">('[1]Qc, Winter, S2'!S17*Main!$B$5)</f>
        <v>-5.2087057305961401E-2</v>
      </c>
      <c r="T17" s="2">
        <f ca="1">('[1]Qc, Winter, S2'!T17*Main!$B$5)</f>
        <v>-0.12694971886341841</v>
      </c>
      <c r="U17" s="2">
        <f ca="1">('[1]Qc, Winter, S2'!U17*Main!$B$5)</f>
        <v>-7.2332410233817007E-2</v>
      </c>
      <c r="V17" s="2">
        <f ca="1">('[1]Qc, Winter, S2'!V17*Main!$B$5)</f>
        <v>-9.9308539682222696E-2</v>
      </c>
      <c r="W17" s="2">
        <f ca="1">('[1]Qc, Winter, S2'!W17*Main!$B$5)</f>
        <v>-0.16471470333615262</v>
      </c>
      <c r="X17" s="2">
        <f ca="1">('[1]Qc, Winter, S2'!X17*Main!$B$5)</f>
        <v>-0.26022651017852261</v>
      </c>
      <c r="Y17" s="2">
        <f ca="1">('[1]Qc, Winter, S2'!Y17*Main!$B$5)</f>
        <v>-0.29375359832350312</v>
      </c>
    </row>
    <row r="18" spans="1:25" x14ac:dyDescent="0.3">
      <c r="A18">
        <v>17</v>
      </c>
      <c r="B18" s="2">
        <f ca="1">('[1]Qc, Winter, S2'!B18*Main!$B$5)</f>
        <v>-0.51504505587513605</v>
      </c>
      <c r="C18" s="2">
        <f ca="1">('[1]Qc, Winter, S2'!C18*Main!$B$5)</f>
        <v>-0.52015326601005252</v>
      </c>
      <c r="D18" s="2">
        <f ca="1">('[1]Qc, Winter, S2'!D18*Main!$B$5)</f>
        <v>-0.52546063837670876</v>
      </c>
      <c r="E18" s="2">
        <f ca="1">('[1]Qc, Winter, S2'!E18*Main!$B$5)</f>
        <v>-0.53006099557458941</v>
      </c>
      <c r="F18" s="2">
        <f ca="1">('[1]Qc, Winter, S2'!F18*Main!$B$5)</f>
        <v>-0.53242095689706881</v>
      </c>
      <c r="G18" s="2">
        <f ca="1">('[1]Qc, Winter, S2'!G18*Main!$B$5)</f>
        <v>-0.48676577543847094</v>
      </c>
      <c r="H18" s="2">
        <f ca="1">('[1]Qc, Winter, S2'!H18*Main!$B$5)</f>
        <v>-0.42232112862273125</v>
      </c>
      <c r="I18" s="2">
        <f ca="1">('[1]Qc, Winter, S2'!I18*Main!$B$5)</f>
        <v>-0.38557806272480888</v>
      </c>
      <c r="J18" s="2">
        <f ca="1">('[1]Qc, Winter, S2'!J18*Main!$B$5)</f>
        <v>-0.39686990886116863</v>
      </c>
      <c r="K18" s="2">
        <f ca="1">('[1]Qc, Winter, S2'!K18*Main!$B$5)</f>
        <v>-0.4396569534432449</v>
      </c>
      <c r="L18" s="2">
        <f ca="1">('[1]Qc, Winter, S2'!L18*Main!$B$5)</f>
        <v>-0.46894192070362689</v>
      </c>
      <c r="M18" s="2">
        <f ca="1">('[1]Qc, Winter, S2'!M18*Main!$B$5)</f>
        <v>-0.4965340448405558</v>
      </c>
      <c r="N18" s="2">
        <f ca="1">('[1]Qc, Winter, S2'!N18*Main!$B$5)</f>
        <v>-0.4971214587159189</v>
      </c>
      <c r="O18" s="2">
        <f ca="1">('[1]Qc, Winter, S2'!O18*Main!$B$5)</f>
        <v>-0.50626254273506055</v>
      </c>
      <c r="P18" s="2">
        <f ca="1">('[1]Qc, Winter, S2'!P18*Main!$B$5)</f>
        <v>-0.51071349241280251</v>
      </c>
      <c r="Q18" s="2">
        <f ca="1">('[1]Qc, Winter, S2'!Q18*Main!$B$5)</f>
        <v>-0.49547849576623598</v>
      </c>
      <c r="R18" s="2">
        <f ca="1">('[1]Qc, Winter, S2'!R18*Main!$B$5)</f>
        <v>-0.41945333228638271</v>
      </c>
      <c r="S18" s="2">
        <f ca="1">('[1]Qc, Winter, S2'!S18*Main!$B$5)</f>
        <v>-0.24999724430851622</v>
      </c>
      <c r="T18" s="2">
        <f ca="1">('[1]Qc, Winter, S2'!T18*Main!$B$5)</f>
        <v>-0.32245774079576917</v>
      </c>
      <c r="U18" s="2">
        <f ca="1">('[1]Qc, Winter, S2'!U18*Main!$B$5)</f>
        <v>-0.39114437108516048</v>
      </c>
      <c r="V18" s="2">
        <f ca="1">('[1]Qc, Winter, S2'!V18*Main!$B$5)</f>
        <v>-0.42107654390602844</v>
      </c>
      <c r="W18" s="2">
        <f ca="1">('[1]Qc, Winter, S2'!W18*Main!$B$5)</f>
        <v>-0.44548212610462373</v>
      </c>
      <c r="X18" s="2">
        <f ca="1">('[1]Qc, Winter, S2'!X18*Main!$B$5)</f>
        <v>-0.47091337945814488</v>
      </c>
      <c r="Y18" s="2">
        <f ca="1">('[1]Qc, Winter, S2'!Y18*Main!$B$5)</f>
        <v>-0.47319363645696111</v>
      </c>
    </row>
    <row r="19" spans="1:25" x14ac:dyDescent="0.3">
      <c r="A19">
        <v>18</v>
      </c>
      <c r="B19" s="2">
        <f ca="1">('[1]Qc, Winter, S2'!B19*Main!$B$5)</f>
        <v>-0.40322006303284935</v>
      </c>
      <c r="C19" s="2">
        <f ca="1">('[1]Qc, Winter, S2'!C19*Main!$B$5)</f>
        <v>-0.42348143661672194</v>
      </c>
      <c r="D19" s="2">
        <f ca="1">('[1]Qc, Winter, S2'!D19*Main!$B$5)</f>
        <v>-0.4414760154916606</v>
      </c>
      <c r="E19" s="2">
        <f ca="1">('[1]Qc, Winter, S2'!E19*Main!$B$5)</f>
        <v>-0.44305045419096445</v>
      </c>
      <c r="F19" s="2">
        <f ca="1">('[1]Qc, Winter, S2'!F19*Main!$B$5)</f>
        <v>-0.44206957701330574</v>
      </c>
      <c r="G19" s="2">
        <f ca="1">('[1]Qc, Winter, S2'!G19*Main!$B$5)</f>
        <v>-0.37262973757938267</v>
      </c>
      <c r="H19" s="2">
        <f ca="1">('[1]Qc, Winter, S2'!H19*Main!$B$5)</f>
        <v>-0.28398325713607681</v>
      </c>
      <c r="I19" s="2">
        <f ca="1">('[1]Qc, Winter, S2'!I19*Main!$B$5)</f>
        <v>-0.22981764218690137</v>
      </c>
      <c r="J19" s="2">
        <f ca="1">('[1]Qc, Winter, S2'!J19*Main!$B$5)</f>
        <v>-0.2257457117303133</v>
      </c>
      <c r="K19" s="2">
        <f ca="1">('[1]Qc, Winter, S2'!K19*Main!$B$5)</f>
        <v>-0.18909677631402888</v>
      </c>
      <c r="L19" s="2">
        <f ca="1">('[1]Qc, Winter, S2'!L19*Main!$B$5)</f>
        <v>-0.1871349801379886</v>
      </c>
      <c r="M19" s="2">
        <f ca="1">('[1]Qc, Winter, S2'!M19*Main!$B$5)</f>
        <v>-0.18319472919791022</v>
      </c>
      <c r="N19" s="2">
        <f ca="1">('[1]Qc, Winter, S2'!N19*Main!$B$5)</f>
        <v>-0.22047834984679726</v>
      </c>
      <c r="O19" s="2">
        <f ca="1">('[1]Qc, Winter, S2'!O19*Main!$B$5)</f>
        <v>-0.237261312675004</v>
      </c>
      <c r="P19" s="2">
        <f ca="1">('[1]Qc, Winter, S2'!P19*Main!$B$5)</f>
        <v>-0.23088115711322274</v>
      </c>
      <c r="Q19" s="2">
        <f ca="1">('[1]Qc, Winter, S2'!Q19*Main!$B$5)</f>
        <v>-0.28620064763089786</v>
      </c>
      <c r="R19" s="2">
        <f ca="1">('[1]Qc, Winter, S2'!R19*Main!$B$5)</f>
        <v>-0.25355790049463367</v>
      </c>
      <c r="S19" s="2">
        <f ca="1">('[1]Qc, Winter, S2'!S19*Main!$B$5)</f>
        <v>-0.12711688956969933</v>
      </c>
      <c r="T19" s="2">
        <f ca="1">('[1]Qc, Winter, S2'!T19*Main!$B$5)</f>
        <v>-0.15052739147651761</v>
      </c>
      <c r="U19" s="2">
        <f ca="1">('[1]Qc, Winter, S2'!U19*Main!$B$5)</f>
        <v>-0.1871597380060091</v>
      </c>
      <c r="V19" s="2">
        <f ca="1">('[1]Qc, Winter, S2'!V19*Main!$B$5)</f>
        <v>-0.20209607892933817</v>
      </c>
      <c r="W19" s="2">
        <f ca="1">('[1]Qc, Winter, S2'!W19*Main!$B$5)</f>
        <v>-0.26234497806790585</v>
      </c>
      <c r="X19" s="2">
        <f ca="1">('[1]Qc, Winter, S2'!X19*Main!$B$5)</f>
        <v>-0.2901326041275798</v>
      </c>
      <c r="Y19" s="2">
        <f ca="1">('[1]Qc, Winter, S2'!Y19*Main!$B$5)</f>
        <v>-0.30351922239890244</v>
      </c>
    </row>
    <row r="20" spans="1:25" x14ac:dyDescent="0.3">
      <c r="A20">
        <v>19</v>
      </c>
      <c r="B20" s="2">
        <f ca="1">('[1]Qc, Winter, S2'!B20*Main!$B$5)</f>
        <v>-0.27693157427618637</v>
      </c>
      <c r="C20" s="2">
        <f ca="1">('[1]Qc, Winter, S2'!C20*Main!$B$5)</f>
        <v>-0.21662653911474361</v>
      </c>
      <c r="D20" s="2">
        <f ca="1">('[1]Qc, Winter, S2'!D20*Main!$B$5)</f>
        <v>-0.16425093076880862</v>
      </c>
      <c r="E20" s="2">
        <f ca="1">('[1]Qc, Winter, S2'!E20*Main!$B$5)</f>
        <v>-0.2446965181177132</v>
      </c>
      <c r="F20" s="2">
        <f ca="1">('[1]Qc, Winter, S2'!F20*Main!$B$5)</f>
        <v>-0.20093575699510646</v>
      </c>
      <c r="G20" s="2">
        <f ca="1">('[1]Qc, Winter, S2'!G20*Main!$B$5)</f>
        <v>-0.28948833531119839</v>
      </c>
      <c r="H20" s="2">
        <f ca="1">('[1]Qc, Winter, S2'!H20*Main!$B$5)</f>
        <v>-0.38609255387184604</v>
      </c>
      <c r="I20" s="2">
        <f ca="1">('[1]Qc, Winter, S2'!I20*Main!$B$5)</f>
        <v>-0.75202867695790709</v>
      </c>
      <c r="J20" s="2">
        <f ca="1">('[1]Qc, Winter, S2'!J20*Main!$B$5)</f>
        <v>-0.86608703050063562</v>
      </c>
      <c r="K20" s="2">
        <f ca="1">('[1]Qc, Winter, S2'!K20*Main!$B$5)</f>
        <v>-0.89239546887249188</v>
      </c>
      <c r="L20" s="2">
        <f ca="1">('[1]Qc, Winter, S2'!L20*Main!$B$5)</f>
        <v>-0.84702846671410748</v>
      </c>
      <c r="M20" s="2">
        <f ca="1">('[1]Qc, Winter, S2'!M20*Main!$B$5)</f>
        <v>-0.90353596249318224</v>
      </c>
      <c r="N20" s="2">
        <f ca="1">('[1]Qc, Winter, S2'!N20*Main!$B$5)</f>
        <v>-0.89682230126947837</v>
      </c>
      <c r="O20" s="2">
        <f ca="1">('[1]Qc, Winter, S2'!O20*Main!$B$5)</f>
        <v>-0.88642371789607666</v>
      </c>
      <c r="P20" s="2">
        <f ca="1">('[1]Qc, Winter, S2'!P20*Main!$B$5)</f>
        <v>-0.74553260430926427</v>
      </c>
      <c r="Q20" s="2">
        <f ca="1">('[1]Qc, Winter, S2'!Q20*Main!$B$5)</f>
        <v>-0.70916638561018341</v>
      </c>
      <c r="R20" s="2">
        <f ca="1">('[1]Qc, Winter, S2'!R20*Main!$B$5)</f>
        <v>-0.6163586708711436</v>
      </c>
      <c r="S20" s="2">
        <f ca="1">('[1]Qc, Winter, S2'!S20*Main!$B$5)</f>
        <v>-0.6742756684009068</v>
      </c>
      <c r="T20" s="2">
        <f ca="1">('[1]Qc, Winter, S2'!T20*Main!$B$5)</f>
        <v>-0.57156051949767517</v>
      </c>
      <c r="U20" s="2">
        <f ca="1">('[1]Qc, Winter, S2'!U20*Main!$B$5)</f>
        <v>-0.59644005661393551</v>
      </c>
      <c r="V20" s="2">
        <f ca="1">('[1]Qc, Winter, S2'!V20*Main!$B$5)</f>
        <v>-0.50427799674952534</v>
      </c>
      <c r="W20" s="2">
        <f ca="1">('[1]Qc, Winter, S2'!W20*Main!$B$5)</f>
        <v>-0.53083151783462534</v>
      </c>
      <c r="X20" s="2">
        <f ca="1">('[1]Qc, Winter, S2'!X20*Main!$B$5)</f>
        <v>-0.32954285899179359</v>
      </c>
      <c r="Y20" s="2">
        <f ca="1">('[1]Qc, Winter, S2'!Y20*Main!$B$5)</f>
        <v>-0.33842413873937172</v>
      </c>
    </row>
    <row r="21" spans="1:25" x14ac:dyDescent="0.3">
      <c r="A21">
        <v>20</v>
      </c>
      <c r="B21" s="2">
        <f ca="1">('[1]Qc, Winter, S2'!B21*Main!$B$5)</f>
        <v>0.47367611018952044</v>
      </c>
      <c r="C21" s="2">
        <f ca="1">('[1]Qc, Winter, S2'!C21*Main!$B$5)</f>
        <v>0.46849681677426913</v>
      </c>
      <c r="D21" s="2">
        <f ca="1">('[1]Qc, Winter, S2'!D21*Main!$B$5)</f>
        <v>0.48321651639510455</v>
      </c>
      <c r="E21" s="2">
        <f ca="1">('[1]Qc, Winter, S2'!E21*Main!$B$5)</f>
        <v>0.49196027367372996</v>
      </c>
      <c r="F21" s="2">
        <f ca="1">('[1]Qc, Winter, S2'!F21*Main!$B$5)</f>
        <v>0.52109767950017449</v>
      </c>
      <c r="G21" s="2">
        <f ca="1">('[1]Qc, Winter, S2'!G21*Main!$B$5)</f>
        <v>0.4665693354971881</v>
      </c>
      <c r="H21" s="2">
        <f ca="1">('[1]Qc, Winter, S2'!H21*Main!$B$5)</f>
        <v>0.39637423172891667</v>
      </c>
      <c r="I21" s="2">
        <f ca="1">('[1]Qc, Winter, S2'!I21*Main!$B$5)</f>
        <v>0.20589204638357786</v>
      </c>
      <c r="J21" s="2">
        <f ca="1">('[1]Qc, Winter, S2'!J21*Main!$B$5)</f>
        <v>0.10201443671485211</v>
      </c>
      <c r="K21" s="2">
        <f ca="1">('[1]Qc, Winter, S2'!K21*Main!$B$5)</f>
        <v>9.4691962682025149E-2</v>
      </c>
      <c r="L21" s="2">
        <f ca="1">('[1]Qc, Winter, S2'!L21*Main!$B$5)</f>
        <v>7.1971910954745463E-2</v>
      </c>
      <c r="M21" s="2">
        <f ca="1">('[1]Qc, Winter, S2'!M21*Main!$B$5)</f>
        <v>2.418717048549434E-2</v>
      </c>
      <c r="N21" s="2">
        <f ca="1">('[1]Qc, Winter, S2'!N21*Main!$B$5)</f>
        <v>9.8202872122393745E-2</v>
      </c>
      <c r="O21" s="2">
        <f ca="1">('[1]Qc, Winter, S2'!O21*Main!$B$5)</f>
        <v>0.10247685442353489</v>
      </c>
      <c r="P21" s="2">
        <f ca="1">('[1]Qc, Winter, S2'!P21*Main!$B$5)</f>
        <v>0.18677789688178376</v>
      </c>
      <c r="Q21" s="2">
        <f ca="1">('[1]Qc, Winter, S2'!Q21*Main!$B$5)</f>
        <v>0.26691271111891468</v>
      </c>
      <c r="R21" s="2">
        <f ca="1">('[1]Qc, Winter, S2'!R21*Main!$B$5)</f>
        <v>0.24089799893554911</v>
      </c>
      <c r="S21" s="2">
        <f ca="1">('[1]Qc, Winter, S2'!S21*Main!$B$5)</f>
        <v>0.26870008102514259</v>
      </c>
      <c r="T21" s="2">
        <f ca="1">('[1]Qc, Winter, S2'!T21*Main!$B$5)</f>
        <v>0.30216617065842222</v>
      </c>
      <c r="U21" s="2">
        <f ca="1">('[1]Qc, Winter, S2'!U21*Main!$B$5)</f>
        <v>0.29010598225019102</v>
      </c>
      <c r="V21" s="2">
        <f ca="1">('[1]Qc, Winter, S2'!V21*Main!$B$5)</f>
        <v>0.33032437412759152</v>
      </c>
      <c r="W21" s="2">
        <f ca="1">('[1]Qc, Winter, S2'!W21*Main!$B$5)</f>
        <v>0.38940744891965745</v>
      </c>
      <c r="X21" s="2">
        <f ca="1">('[1]Qc, Winter, S2'!X21*Main!$B$5)</f>
        <v>0.43934860925251062</v>
      </c>
      <c r="Y21" s="2">
        <f ca="1">('[1]Qc, Winter, S2'!Y21*Main!$B$5)</f>
        <v>0.4370121213044163</v>
      </c>
    </row>
    <row r="22" spans="1:25" x14ac:dyDescent="0.3">
      <c r="A22">
        <v>21</v>
      </c>
      <c r="B22" s="2">
        <f ca="1">('[1]Qc, Winter, S2'!B22*Main!$B$5)</f>
        <v>0.13112166391098931</v>
      </c>
      <c r="C22" s="2">
        <f ca="1">('[1]Qc, Winter, S2'!C22*Main!$B$5)</f>
        <v>0.13389379434772664</v>
      </c>
      <c r="D22" s="2">
        <f ca="1">('[1]Qc, Winter, S2'!D22*Main!$B$5)</f>
        <v>0.13336343588732366</v>
      </c>
      <c r="E22" s="2">
        <f ca="1">('[1]Qc, Winter, S2'!E22*Main!$B$5)</f>
        <v>0.13317179142841037</v>
      </c>
      <c r="F22" s="2">
        <f ca="1">('[1]Qc, Winter, S2'!F22*Main!$B$5)</f>
        <v>0.13042640036537884</v>
      </c>
      <c r="G22" s="2">
        <f ca="1">('[1]Qc, Winter, S2'!G22*Main!$B$5)</f>
        <v>0.12515622852756927</v>
      </c>
      <c r="H22" s="2">
        <f ca="1">('[1]Qc, Winter, S2'!H22*Main!$B$5)</f>
        <v>9.5674648108088067E-2</v>
      </c>
      <c r="I22" s="2">
        <f ca="1">('[1]Qc, Winter, S2'!I22*Main!$B$5)</f>
        <v>7.6113335504193927E-2</v>
      </c>
      <c r="J22" s="2">
        <f ca="1">('[1]Qc, Winter, S2'!J22*Main!$B$5)</f>
        <v>7.0283831410789255E-2</v>
      </c>
      <c r="K22" s="2">
        <f ca="1">('[1]Qc, Winter, S2'!K22*Main!$B$5)</f>
        <v>8.0269305699396984E-2</v>
      </c>
      <c r="L22" s="2">
        <f ca="1">('[1]Qc, Winter, S2'!L22*Main!$B$5)</f>
        <v>7.5796901990752258E-2</v>
      </c>
      <c r="M22" s="2">
        <f ca="1">('[1]Qc, Winter, S2'!M22*Main!$B$5)</f>
        <v>6.9093864558334189E-2</v>
      </c>
      <c r="N22" s="2">
        <f ca="1">('[1]Qc, Winter, S2'!N22*Main!$B$5)</f>
        <v>7.3240922956610666E-2</v>
      </c>
      <c r="O22" s="2">
        <f ca="1">('[1]Qc, Winter, S2'!O22*Main!$B$5)</f>
        <v>7.9295490249537651E-2</v>
      </c>
      <c r="P22" s="2">
        <f ca="1">('[1]Qc, Winter, S2'!P22*Main!$B$5)</f>
        <v>9.6345006417416099E-2</v>
      </c>
      <c r="Q22" s="2">
        <f ca="1">('[1]Qc, Winter, S2'!Q22*Main!$B$5)</f>
        <v>0.10684764771551244</v>
      </c>
      <c r="R22" s="2">
        <f ca="1">('[1]Qc, Winter, S2'!R22*Main!$B$5)</f>
        <v>0.10656459510488277</v>
      </c>
      <c r="S22" s="2">
        <f ca="1">('[1]Qc, Winter, S2'!S22*Main!$B$5)</f>
        <v>0.10508675829280018</v>
      </c>
      <c r="T22" s="2">
        <f ca="1">('[1]Qc, Winter, S2'!T22*Main!$B$5)</f>
        <v>0.11076743039887323</v>
      </c>
      <c r="U22" s="2">
        <f ca="1">('[1]Qc, Winter, S2'!U22*Main!$B$5)</f>
        <v>0.11453120187078605</v>
      </c>
      <c r="V22" s="2">
        <f ca="1">('[1]Qc, Winter, S2'!V22*Main!$B$5)</f>
        <v>0.11649219747870013</v>
      </c>
      <c r="W22" s="2">
        <f ca="1">('[1]Qc, Winter, S2'!W22*Main!$B$5)</f>
        <v>0.11990834116073376</v>
      </c>
      <c r="X22" s="2">
        <f ca="1">('[1]Qc, Winter, S2'!X22*Main!$B$5)</f>
        <v>0.12514285784498491</v>
      </c>
      <c r="Y22" s="2">
        <f ca="1">('[1]Qc, Winter, S2'!Y22*Main!$B$5)</f>
        <v>0.12754062310960021</v>
      </c>
    </row>
    <row r="23" spans="1:25" x14ac:dyDescent="0.3">
      <c r="A23">
        <v>22</v>
      </c>
      <c r="B23" s="2">
        <f ca="1">('[1]Qc, Winter, S2'!B23*Main!$B$5)</f>
        <v>-5.3241096174427002E-2</v>
      </c>
      <c r="C23" s="2">
        <f ca="1">('[1]Qc, Winter, S2'!C23*Main!$B$5)</f>
        <v>-5.3241096174427002E-2</v>
      </c>
      <c r="D23" s="2">
        <f ca="1">('[1]Qc, Winter, S2'!D23*Main!$B$5)</f>
        <v>-5.3241096174427002E-2</v>
      </c>
      <c r="E23" s="2">
        <f ca="1">('[1]Qc, Winter, S2'!E23*Main!$B$5)</f>
        <v>-5.3241096174427002E-2</v>
      </c>
      <c r="F23" s="2">
        <f ca="1">('[1]Qc, Winter, S2'!F23*Main!$B$5)</f>
        <v>-5.3241096174427002E-2</v>
      </c>
      <c r="G23" s="2">
        <f ca="1">('[1]Qc, Winter, S2'!G23*Main!$B$5)</f>
        <v>-5.3241096174427002E-2</v>
      </c>
      <c r="H23" s="2">
        <f ca="1">('[1]Qc, Winter, S2'!H23*Main!$B$5)</f>
        <v>-5.3241096174427002E-2</v>
      </c>
      <c r="I23" s="2">
        <f ca="1">('[1]Qc, Winter, S2'!I23*Main!$B$5)</f>
        <v>-5.3241096174427002E-2</v>
      </c>
      <c r="J23" s="2">
        <f ca="1">('[1]Qc, Winter, S2'!J23*Main!$B$5)</f>
        <v>-5.3241096174427002E-2</v>
      </c>
      <c r="K23" s="2">
        <f ca="1">('[1]Qc, Winter, S2'!K23*Main!$B$5)</f>
        <v>-5.3241096174427002E-2</v>
      </c>
      <c r="L23" s="2">
        <f ca="1">('[1]Qc, Winter, S2'!L23*Main!$B$5)</f>
        <v>-5.3241096174427002E-2</v>
      </c>
      <c r="M23" s="2">
        <f ca="1">('[1]Qc, Winter, S2'!M23*Main!$B$5)</f>
        <v>-5.3241096174427002E-2</v>
      </c>
      <c r="N23" s="2">
        <f ca="1">('[1]Qc, Winter, S2'!N23*Main!$B$5)</f>
        <v>-5.3241096174427002E-2</v>
      </c>
      <c r="O23" s="2">
        <f ca="1">('[1]Qc, Winter, S2'!O23*Main!$B$5)</f>
        <v>-5.3241096174427002E-2</v>
      </c>
      <c r="P23" s="2">
        <f ca="1">('[1]Qc, Winter, S2'!P23*Main!$B$5)</f>
        <v>-5.3241096174427002E-2</v>
      </c>
      <c r="Q23" s="2">
        <f ca="1">('[1]Qc, Winter, S2'!Q23*Main!$B$5)</f>
        <v>-5.3241096174427002E-2</v>
      </c>
      <c r="R23" s="2">
        <f ca="1">('[1]Qc, Winter, S2'!R23*Main!$B$5)</f>
        <v>-5.3241096174427002E-2</v>
      </c>
      <c r="S23" s="2">
        <f ca="1">('[1]Qc, Winter, S2'!S23*Main!$B$5)</f>
        <v>-5.3241096174427002E-2</v>
      </c>
      <c r="T23" s="2">
        <f ca="1">('[1]Qc, Winter, S2'!T23*Main!$B$5)</f>
        <v>-5.3241096174427002E-2</v>
      </c>
      <c r="U23" s="2">
        <f ca="1">('[1]Qc, Winter, S2'!U23*Main!$B$5)</f>
        <v>-5.3241096174427002E-2</v>
      </c>
      <c r="V23" s="2">
        <f ca="1">('[1]Qc, Winter, S2'!V23*Main!$B$5)</f>
        <v>-5.3241096174427002E-2</v>
      </c>
      <c r="W23" s="2">
        <f ca="1">('[1]Qc, Winter, S2'!W23*Main!$B$5)</f>
        <v>-5.3241096174427002E-2</v>
      </c>
      <c r="X23" s="2">
        <f ca="1">('[1]Qc, Winter, S2'!X23*Main!$B$5)</f>
        <v>-5.3241096174427002E-2</v>
      </c>
      <c r="Y23" s="2">
        <f ca="1">('[1]Qc, Winter, S2'!Y23*Main!$B$5)</f>
        <v>-5.3241096174427002E-2</v>
      </c>
    </row>
    <row r="24" spans="1:25" x14ac:dyDescent="0.3">
      <c r="A24">
        <v>23</v>
      </c>
      <c r="B24" s="2">
        <f ca="1">('[1]Qc, Winter, S2'!B24*Main!$B$5)</f>
        <v>0.17336629371565859</v>
      </c>
      <c r="C24" s="2">
        <f ca="1">('[1]Qc, Winter, S2'!C24*Main!$B$5)</f>
        <v>0.17842158935101368</v>
      </c>
      <c r="D24" s="2">
        <f ca="1">('[1]Qc, Winter, S2'!D24*Main!$B$5)</f>
        <v>0.17868616184882105</v>
      </c>
      <c r="E24" s="2">
        <f ca="1">('[1]Qc, Winter, S2'!E24*Main!$B$5)</f>
        <v>0.17818394143297112</v>
      </c>
      <c r="F24" s="2">
        <f ca="1">('[1]Qc, Winter, S2'!F24*Main!$B$5)</f>
        <v>0.17768813352798235</v>
      </c>
      <c r="G24" s="2">
        <f ca="1">('[1]Qc, Winter, S2'!G24*Main!$B$5)</f>
        <v>0.16611552961019044</v>
      </c>
      <c r="H24" s="2">
        <f ca="1">('[1]Qc, Winter, S2'!H24*Main!$B$5)</f>
        <v>0.12451689455650285</v>
      </c>
      <c r="I24" s="2">
        <f ca="1">('[1]Qc, Winter, S2'!I24*Main!$B$5)</f>
        <v>0.10162742376121481</v>
      </c>
      <c r="J24" s="2">
        <f ca="1">('[1]Qc, Winter, S2'!J24*Main!$B$5)</f>
        <v>6.5507104275208047E-2</v>
      </c>
      <c r="K24" s="2">
        <f ca="1">('[1]Qc, Winter, S2'!K24*Main!$B$5)</f>
        <v>3.7829744858042844E-2</v>
      </c>
      <c r="L24" s="2">
        <f ca="1">('[1]Qc, Winter, S2'!L24*Main!$B$5)</f>
        <v>4.8396513920034655E-2</v>
      </c>
      <c r="M24" s="2">
        <f ca="1">('[1]Qc, Winter, S2'!M24*Main!$B$5)</f>
        <v>3.7362700316989218E-2</v>
      </c>
      <c r="N24" s="2">
        <f ca="1">('[1]Qc, Winter, S2'!N24*Main!$B$5)</f>
        <v>4.4552897394406515E-2</v>
      </c>
      <c r="O24" s="2">
        <f ca="1">('[1]Qc, Winter, S2'!O24*Main!$B$5)</f>
        <v>6.4438140042296671E-2</v>
      </c>
      <c r="P24" s="2">
        <f ca="1">('[1]Qc, Winter, S2'!P24*Main!$B$5)</f>
        <v>8.0552408096601677E-2</v>
      </c>
      <c r="Q24" s="2">
        <f ca="1">('[1]Qc, Winter, S2'!Q24*Main!$B$5)</f>
        <v>8.3083351785544809E-2</v>
      </c>
      <c r="R24" s="2">
        <f ca="1">('[1]Qc, Winter, S2'!R24*Main!$B$5)</f>
        <v>8.5433165276395495E-2</v>
      </c>
      <c r="S24" s="2">
        <f ca="1">('[1]Qc, Winter, S2'!S24*Main!$B$5)</f>
        <v>5.7660574098553255E-2</v>
      </c>
      <c r="T24" s="2">
        <f ca="1">('[1]Qc, Winter, S2'!T24*Main!$B$5)</f>
        <v>6.986972261156911E-2</v>
      </c>
      <c r="U24" s="2">
        <f ca="1">('[1]Qc, Winter, S2'!U24*Main!$B$5)</f>
        <v>8.6619207619097846E-2</v>
      </c>
      <c r="V24" s="2">
        <f ca="1">('[1]Qc, Winter, S2'!V24*Main!$B$5)</f>
        <v>0.10186452734603728</v>
      </c>
      <c r="W24" s="2">
        <f ca="1">('[1]Qc, Winter, S2'!W24*Main!$B$5)</f>
        <v>0.12960512898988383</v>
      </c>
      <c r="X24" s="2">
        <f ca="1">('[1]Qc, Winter, S2'!X24*Main!$B$5)</f>
        <v>0.16199511964214278</v>
      </c>
      <c r="Y24" s="2">
        <f ca="1">('[1]Qc, Winter, S2'!Y24*Main!$B$5)</f>
        <v>0.16487776897336887</v>
      </c>
    </row>
    <row r="25" spans="1:25" x14ac:dyDescent="0.3">
      <c r="A25">
        <v>24</v>
      </c>
      <c r="B25" s="2">
        <f ca="1">('[1]Qc, Winter, S2'!B25*Main!$B$5)</f>
        <v>-2.0073341638841828</v>
      </c>
      <c r="C25" s="2">
        <f ca="1">('[1]Qc, Winter, S2'!C25*Main!$B$5)</f>
        <v>-2.026663144448603</v>
      </c>
      <c r="D25" s="2">
        <f ca="1">('[1]Qc, Winter, S2'!D25*Main!$B$5)</f>
        <v>-2.063910724927752</v>
      </c>
      <c r="E25" s="2">
        <f ca="1">('[1]Qc, Winter, S2'!E25*Main!$B$5)</f>
        <v>-2.0822468416987143</v>
      </c>
      <c r="F25" s="2">
        <f ca="1">('[1]Qc, Winter, S2'!F25*Main!$B$5)</f>
        <v>-2.0356161248300459</v>
      </c>
      <c r="G25" s="2">
        <f ca="1">('[1]Qc, Winter, S2'!G25*Main!$B$5)</f>
        <v>-1.6427788588433947</v>
      </c>
      <c r="H25" s="2">
        <f ca="1">('[1]Qc, Winter, S2'!H25*Main!$B$5)</f>
        <v>-1.2464694372863612</v>
      </c>
      <c r="I25" s="2">
        <f ca="1">('[1]Qc, Winter, S2'!I25*Main!$B$5)</f>
        <v>-1.1137077863352323</v>
      </c>
      <c r="J25" s="2">
        <f ca="1">('[1]Qc, Winter, S2'!J25*Main!$B$5)</f>
        <v>-0.78162140026361748</v>
      </c>
      <c r="K25" s="2">
        <f ca="1">('[1]Qc, Winter, S2'!K25*Main!$B$5)</f>
        <v>-0.51573485551009457</v>
      </c>
      <c r="L25" s="2">
        <f ca="1">('[1]Qc, Winter, S2'!L25*Main!$B$5)</f>
        <v>-1.1757924685093877</v>
      </c>
      <c r="M25" s="2">
        <f ca="1">('[1]Qc, Winter, S2'!M25*Main!$B$5)</f>
        <v>-1.1087729941260289</v>
      </c>
      <c r="N25" s="2">
        <f ca="1">('[1]Qc, Winter, S2'!N25*Main!$B$5)</f>
        <v>-1.2496519544779709</v>
      </c>
      <c r="O25" s="2">
        <f ca="1">('[1]Qc, Winter, S2'!O25*Main!$B$5)</f>
        <v>-1.2470959780991135</v>
      </c>
      <c r="P25" s="2">
        <f ca="1">('[1]Qc, Winter, S2'!P25*Main!$B$5)</f>
        <v>-1.3875240712277752</v>
      </c>
      <c r="Q25" s="2">
        <f ca="1">('[1]Qc, Winter, S2'!Q25*Main!$B$5)</f>
        <v>-1.3888394989216102</v>
      </c>
      <c r="R25" s="2">
        <f ca="1">('[1]Qc, Winter, S2'!R25*Main!$B$5)</f>
        <v>-1.1829887129961161</v>
      </c>
      <c r="S25" s="2">
        <f ca="1">('[1]Qc, Winter, S2'!S25*Main!$B$5)</f>
        <v>-0.79111457162211696</v>
      </c>
      <c r="T25" s="2">
        <f ca="1">('[1]Qc, Winter, S2'!T25*Main!$B$5)</f>
        <v>-1.0807243795381272</v>
      </c>
      <c r="U25" s="2">
        <f ca="1">('[1]Qc, Winter, S2'!U25*Main!$B$5)</f>
        <v>-1.2695173024104878</v>
      </c>
      <c r="V25" s="2">
        <f ca="1">('[1]Qc, Winter, S2'!V25*Main!$B$5)</f>
        <v>-1.3638801479512219</v>
      </c>
      <c r="W25" s="2">
        <f ca="1">('[1]Qc, Winter, S2'!W25*Main!$B$5)</f>
        <v>-1.396693616572297</v>
      </c>
      <c r="X25" s="2">
        <f ca="1">('[1]Qc, Winter, S2'!X25*Main!$B$5)</f>
        <v>-1.5081637134485737</v>
      </c>
      <c r="Y25" s="2">
        <f ca="1">('[1]Qc, Winter, S2'!Y25*Main!$B$5)</f>
        <v>-1.5996640566254354</v>
      </c>
    </row>
    <row r="26" spans="1:25" x14ac:dyDescent="0.3">
      <c r="A26">
        <v>25</v>
      </c>
      <c r="B26" s="2">
        <f ca="1">('[1]Qc, Winter, S2'!B26*Main!$B$5)</f>
        <v>-4.0148349219461074E-2</v>
      </c>
      <c r="C26" s="2">
        <f ca="1">('[1]Qc, Winter, S2'!C26*Main!$B$5)</f>
        <v>6.7361756256768851E-2</v>
      </c>
      <c r="D26" s="2">
        <f ca="1">('[1]Qc, Winter, S2'!D26*Main!$B$5)</f>
        <v>0.14250455674853074</v>
      </c>
      <c r="E26" s="2">
        <f ca="1">('[1]Qc, Winter, S2'!E26*Main!$B$5)</f>
        <v>0.12322438237847957</v>
      </c>
      <c r="F26" s="2">
        <f ca="1">('[1]Qc, Winter, S2'!F26*Main!$B$5)</f>
        <v>9.5810447048791506E-2</v>
      </c>
      <c r="G26" s="2">
        <f ca="1">('[1]Qc, Winter, S2'!G26*Main!$B$5)</f>
        <v>-9.6518183127173252E-2</v>
      </c>
      <c r="H26" s="2">
        <f ca="1">('[1]Qc, Winter, S2'!H26*Main!$B$5)</f>
        <v>-3.1865009473867438E-3</v>
      </c>
      <c r="I26" s="2">
        <f ca="1">('[1]Qc, Winter, S2'!I26*Main!$B$5)</f>
        <v>0.11507213898264691</v>
      </c>
      <c r="J26" s="2">
        <f ca="1">('[1]Qc, Winter, S2'!J26*Main!$B$5)</f>
        <v>0.24976031381501954</v>
      </c>
      <c r="K26" s="2">
        <f ca="1">('[1]Qc, Winter, S2'!K26*Main!$B$5)</f>
        <v>0.29463867766712676</v>
      </c>
      <c r="L26" s="2">
        <f ca="1">('[1]Qc, Winter, S2'!L26*Main!$B$5)</f>
        <v>0.14312026441744916</v>
      </c>
      <c r="M26" s="2">
        <f ca="1">('[1]Qc, Winter, S2'!M26*Main!$B$5)</f>
        <v>-3.7184389698594809E-4</v>
      </c>
      <c r="N26" s="2">
        <f ca="1">('[1]Qc, Winter, S2'!N26*Main!$B$5)</f>
        <v>0.45332592747910233</v>
      </c>
      <c r="O26" s="2">
        <f ca="1">('[1]Qc, Winter, S2'!O26*Main!$B$5)</f>
        <v>0.51390805289392938</v>
      </c>
      <c r="P26" s="2">
        <f ca="1">('[1]Qc, Winter, S2'!P26*Main!$B$5)</f>
        <v>0.48749249148688811</v>
      </c>
      <c r="Q26" s="2">
        <f ca="1">('[1]Qc, Winter, S2'!Q26*Main!$B$5)</f>
        <v>0.55967564604962028</v>
      </c>
      <c r="R26" s="2">
        <f ca="1">('[1]Qc, Winter, S2'!R26*Main!$B$5)</f>
        <v>0.30747317916819272</v>
      </c>
      <c r="S26" s="2">
        <f ca="1">('[1]Qc, Winter, S2'!S26*Main!$B$5)</f>
        <v>0.4246964956540486</v>
      </c>
      <c r="T26" s="2">
        <f ca="1">('[1]Qc, Winter, S2'!T26*Main!$B$5)</f>
        <v>0.45603117894580925</v>
      </c>
      <c r="U26" s="2">
        <f ca="1">('[1]Qc, Winter, S2'!U26*Main!$B$5)</f>
        <v>0.40652371701882256</v>
      </c>
      <c r="V26" s="2">
        <f ca="1">('[1]Qc, Winter, S2'!V26*Main!$B$5)</f>
        <v>0.45623066337966672</v>
      </c>
      <c r="W26" s="2">
        <f ca="1">('[1]Qc, Winter, S2'!W26*Main!$B$5)</f>
        <v>0.58565372327963117</v>
      </c>
      <c r="X26" s="2">
        <f ca="1">('[1]Qc, Winter, S2'!X26*Main!$B$5)</f>
        <v>0.54251937070344225</v>
      </c>
      <c r="Y26" s="2">
        <f ca="1">('[1]Qc, Winter, S2'!Y26*Main!$B$5)</f>
        <v>0.36547666701477061</v>
      </c>
    </row>
    <row r="27" spans="1:25" x14ac:dyDescent="0.3">
      <c r="A27">
        <v>26</v>
      </c>
      <c r="B27" s="2">
        <f ca="1">('[1]Qc, Winter, S2'!B27*Main!$B$5)</f>
        <v>-7.6899231028816392E-2</v>
      </c>
      <c r="C27" s="2">
        <f ca="1">('[1]Qc, Winter, S2'!C27*Main!$B$5)</f>
        <v>-6.2193543009741059E-2</v>
      </c>
      <c r="D27" s="2">
        <f ca="1">('[1]Qc, Winter, S2'!D27*Main!$B$5)</f>
        <v>-8.8764940130553263E-2</v>
      </c>
      <c r="E27" s="2">
        <f ca="1">('[1]Qc, Winter, S2'!E27*Main!$B$5)</f>
        <v>-0.11122849756373128</v>
      </c>
      <c r="F27" s="2">
        <f ca="1">('[1]Qc, Winter, S2'!F27*Main!$B$5)</f>
        <v>-0.11614761115068821</v>
      </c>
      <c r="G27" s="2">
        <f ca="1">('[1]Qc, Winter, S2'!G27*Main!$B$5)</f>
        <v>-0.1416042528362246</v>
      </c>
      <c r="H27" s="2">
        <f ca="1">('[1]Qc, Winter, S2'!H27*Main!$B$5)</f>
        <v>-0.51786851809621526</v>
      </c>
      <c r="I27" s="2">
        <f ca="1">('[1]Qc, Winter, S2'!I27*Main!$B$5)</f>
        <v>-0.64829200146616428</v>
      </c>
      <c r="J27" s="2">
        <f ca="1">('[1]Qc, Winter, S2'!J27*Main!$B$5)</f>
        <v>-0.69413338537911651</v>
      </c>
      <c r="K27" s="2">
        <f ca="1">('[1]Qc, Winter, S2'!K27*Main!$B$5)</f>
        <v>-0.64925542230893807</v>
      </c>
      <c r="L27" s="2">
        <f ca="1">('[1]Qc, Winter, S2'!L27*Main!$B$5)</f>
        <v>-0.59474365242272731</v>
      </c>
      <c r="M27" s="2">
        <f ca="1">('[1]Qc, Winter, S2'!M27*Main!$B$5)</f>
        <v>-0.68160801079672162</v>
      </c>
      <c r="N27" s="2">
        <f ca="1">('[1]Qc, Winter, S2'!N27*Main!$B$5)</f>
        <v>-0.77040106374662998</v>
      </c>
      <c r="O27" s="2">
        <f ca="1">('[1]Qc, Winter, S2'!O27*Main!$B$5)</f>
        <v>-0.68323150785939735</v>
      </c>
      <c r="P27" s="2">
        <f ca="1">('[1]Qc, Winter, S2'!P27*Main!$B$5)</f>
        <v>-0.67192232305042487</v>
      </c>
      <c r="Q27" s="2">
        <f ca="1">('[1]Qc, Winter, S2'!Q27*Main!$B$5)</f>
        <v>-0.67065454442797789</v>
      </c>
      <c r="R27" s="2">
        <f ca="1">('[1]Qc, Winter, S2'!R27*Main!$B$5)</f>
        <v>-0.60437823507955346</v>
      </c>
      <c r="S27" s="2">
        <f ca="1">('[1]Qc, Winter, S2'!S27*Main!$B$5)</f>
        <v>-0.62476317811282178</v>
      </c>
      <c r="T27" s="2">
        <f ca="1">('[1]Qc, Winter, S2'!T27*Main!$B$5)</f>
        <v>-0.54023139877696269</v>
      </c>
      <c r="U27" s="2">
        <f ca="1">('[1]Qc, Winter, S2'!U27*Main!$B$5)</f>
        <v>-0.40782832567502036</v>
      </c>
      <c r="V27" s="2">
        <f ca="1">('[1]Qc, Winter, S2'!V27*Main!$B$5)</f>
        <v>-0.44743311793006613</v>
      </c>
      <c r="W27" s="2">
        <f ca="1">('[1]Qc, Winter, S2'!W27*Main!$B$5)</f>
        <v>-0.39099329239565384</v>
      </c>
      <c r="X27" s="2">
        <f ca="1">('[1]Qc, Winter, S2'!X27*Main!$B$5)</f>
        <v>-0.17198077482197305</v>
      </c>
      <c r="Y27" s="2">
        <f ca="1">('[1]Qc, Winter, S2'!Y27*Main!$B$5)</f>
        <v>-0.12167457318081024</v>
      </c>
    </row>
    <row r="28" spans="1:25" x14ac:dyDescent="0.3">
      <c r="A28">
        <v>27</v>
      </c>
      <c r="B28" s="2">
        <f ca="1">('[1]Qc, Winter, S2'!B28*Main!$B$5)</f>
        <v>-0.22319838029234026</v>
      </c>
      <c r="C28" s="2">
        <f ca="1">('[1]Qc, Winter, S2'!C28*Main!$B$5)</f>
        <v>-0.15769342679717258</v>
      </c>
      <c r="D28" s="2">
        <f ca="1">('[1]Qc, Winter, S2'!D28*Main!$B$5)</f>
        <v>-0.13670322090353459</v>
      </c>
      <c r="E28" s="2">
        <f ca="1">('[1]Qc, Winter, S2'!E28*Main!$B$5)</f>
        <v>-0.17522981185645223</v>
      </c>
      <c r="F28" s="2">
        <f ca="1">('[1]Qc, Winter, S2'!F28*Main!$B$5)</f>
        <v>-0.15087804297105237</v>
      </c>
      <c r="G28" s="2">
        <f ca="1">('[1]Qc, Winter, S2'!G28*Main!$B$5)</f>
        <v>-0.12404750008910881</v>
      </c>
      <c r="H28" s="2">
        <f ca="1">('[1]Qc, Winter, S2'!H28*Main!$B$5)</f>
        <v>-0.10263672376263555</v>
      </c>
      <c r="I28" s="2">
        <f ca="1">('[1]Qc, Winter, S2'!I28*Main!$B$5)</f>
        <v>-0.35866755795665395</v>
      </c>
      <c r="J28" s="2">
        <f ca="1">('[1]Qc, Winter, S2'!J28*Main!$B$5)</f>
        <v>-0.37509128608479442</v>
      </c>
      <c r="K28" s="2">
        <f ca="1">('[1]Qc, Winter, S2'!K28*Main!$B$5)</f>
        <v>-0.32171764809037867</v>
      </c>
      <c r="L28" s="2">
        <f ca="1">('[1]Qc, Winter, S2'!L28*Main!$B$5)</f>
        <v>-0.37482441676632655</v>
      </c>
      <c r="M28" s="2">
        <f ca="1">('[1]Qc, Winter, S2'!M28*Main!$B$5)</f>
        <v>-0.34828640652271536</v>
      </c>
      <c r="N28" s="2">
        <f ca="1">('[1]Qc, Winter, S2'!N28*Main!$B$5)</f>
        <v>-0.34982088187017002</v>
      </c>
      <c r="O28" s="2">
        <f ca="1">('[1]Qc, Winter, S2'!O28*Main!$B$5)</f>
        <v>-0.31237671744004625</v>
      </c>
      <c r="P28" s="2">
        <f ca="1">('[1]Qc, Winter, S2'!P28*Main!$B$5)</f>
        <v>-0.18536573453652691</v>
      </c>
      <c r="Q28" s="2">
        <f ca="1">('[1]Qc, Winter, S2'!Q28*Main!$B$5)</f>
        <v>-0.29022580725128055</v>
      </c>
      <c r="R28" s="2">
        <f ca="1">('[1]Qc, Winter, S2'!R28*Main!$B$5)</f>
        <v>-0.3480810999637986</v>
      </c>
      <c r="S28" s="2">
        <f ca="1">('[1]Qc, Winter, S2'!S28*Main!$B$5)</f>
        <v>-0.32478147408716712</v>
      </c>
      <c r="T28" s="2">
        <f ca="1">('[1]Qc, Winter, S2'!T28*Main!$B$5)</f>
        <v>-0.22699020550353916</v>
      </c>
      <c r="U28" s="2">
        <f ca="1">('[1]Qc, Winter, S2'!U28*Main!$B$5)</f>
        <v>-0.23548885351608068</v>
      </c>
      <c r="V28" s="2">
        <f ca="1">('[1]Qc, Winter, S2'!V28*Main!$B$5)</f>
        <v>-0.21933729199798899</v>
      </c>
      <c r="W28" s="2">
        <f ca="1">('[1]Qc, Winter, S2'!W28*Main!$B$5)</f>
        <v>-0.13605668580225888</v>
      </c>
      <c r="X28" s="2">
        <f ca="1">('[1]Qc, Winter, S2'!X28*Main!$B$5)</f>
        <v>-0.10853325983681124</v>
      </c>
      <c r="Y28" s="2">
        <f ca="1">('[1]Qc, Winter, S2'!Y28*Main!$B$5)</f>
        <v>-0.11249004456653965</v>
      </c>
    </row>
    <row r="29" spans="1:25" x14ac:dyDescent="0.3">
      <c r="A29">
        <v>28</v>
      </c>
      <c r="B29" s="2">
        <f ca="1">('[1]Qc, Winter, S2'!B29*Main!$B$5)</f>
        <v>-7.0184276183938424E-2</v>
      </c>
      <c r="C29" s="2">
        <f ca="1">('[1]Qc, Winter, S2'!C29*Main!$B$5)</f>
        <v>-7.0168802516425668E-2</v>
      </c>
      <c r="D29" s="2">
        <f ca="1">('[1]Qc, Winter, S2'!D29*Main!$B$5)</f>
        <v>-7.2104969559382795E-2</v>
      </c>
      <c r="E29" s="2">
        <f ca="1">('[1]Qc, Winter, S2'!E29*Main!$B$5)</f>
        <v>-7.5408102694803678E-2</v>
      </c>
      <c r="F29" s="2">
        <f ca="1">('[1]Qc, Winter, S2'!F29*Main!$B$5)</f>
        <v>-7.468394899544703E-2</v>
      </c>
      <c r="G29" s="2">
        <f ca="1">('[1]Qc, Winter, S2'!G29*Main!$B$5)</f>
        <v>-6.8542408538905475E-2</v>
      </c>
      <c r="H29" s="2">
        <f ca="1">('[1]Qc, Winter, S2'!H29*Main!$B$5)</f>
        <v>-4.3461280269866086E-2</v>
      </c>
      <c r="I29" s="2">
        <f ca="1">('[1]Qc, Winter, S2'!I29*Main!$B$5)</f>
        <v>-8.3545049248442485E-3</v>
      </c>
      <c r="J29" s="2">
        <f ca="1">('[1]Qc, Winter, S2'!J29*Main!$B$5)</f>
        <v>-8.9779752335603698E-3</v>
      </c>
      <c r="K29" s="2">
        <f ca="1">('[1]Qc, Winter, S2'!K29*Main!$B$5)</f>
        <v>-5.9497645610702152E-3</v>
      </c>
      <c r="L29" s="2">
        <f ca="1">('[1]Qc, Winter, S2'!L29*Main!$B$5)</f>
        <v>-5.2411333200698459E-3</v>
      </c>
      <c r="M29" s="2">
        <f ca="1">('[1]Qc, Winter, S2'!M29*Main!$B$5)</f>
        <v>-2.3390839196884269E-2</v>
      </c>
      <c r="N29" s="2">
        <f ca="1">('[1]Qc, Winter, S2'!N29*Main!$B$5)</f>
        <v>-3.4171503665802891E-2</v>
      </c>
      <c r="O29" s="2">
        <f ca="1">('[1]Qc, Winter, S2'!O29*Main!$B$5)</f>
        <v>-4.4297701700136319E-2</v>
      </c>
      <c r="P29" s="2">
        <f ca="1">('[1]Qc, Winter, S2'!P29*Main!$B$5)</f>
        <v>-4.3964669342586707E-2</v>
      </c>
      <c r="Q29" s="2">
        <f ca="1">('[1]Qc, Winter, S2'!Q29*Main!$B$5)</f>
        <v>-4.4708165126334312E-2</v>
      </c>
      <c r="R29" s="2">
        <f ca="1">('[1]Qc, Winter, S2'!R29*Main!$B$5)</f>
        <v>-3.5151216833337794E-2</v>
      </c>
      <c r="S29" s="2">
        <f ca="1">('[1]Qc, Winter, S2'!S29*Main!$B$5)</f>
        <v>1.1553204744794925E-2</v>
      </c>
      <c r="T29" s="2">
        <f ca="1">('[1]Qc, Winter, S2'!T29*Main!$B$5)</f>
        <v>-1.6282480295735137E-3</v>
      </c>
      <c r="U29" s="2">
        <f ca="1">('[1]Qc, Winter, S2'!U29*Main!$B$5)</f>
        <v>-1.9220330326047107E-2</v>
      </c>
      <c r="V29" s="2">
        <f ca="1">('[1]Qc, Winter, S2'!V29*Main!$B$5)</f>
        <v>-3.5627526987911065E-2</v>
      </c>
      <c r="W29" s="2">
        <f ca="1">('[1]Qc, Winter, S2'!W29*Main!$B$5)</f>
        <v>-4.6865048005083967E-2</v>
      </c>
      <c r="X29" s="2">
        <f ca="1">('[1]Qc, Winter, S2'!X29*Main!$B$5)</f>
        <v>-5.1399529598375807E-2</v>
      </c>
      <c r="Y29" s="2">
        <f ca="1">('[1]Qc, Winter, S2'!Y29*Main!$B$5)</f>
        <v>-5.8850002924087701E-2</v>
      </c>
    </row>
    <row r="30" spans="1:25" x14ac:dyDescent="0.3">
      <c r="A30">
        <v>29</v>
      </c>
      <c r="B30" s="2">
        <f ca="1">('[1]Qc, Winter, S2'!B30*Main!$B$5)</f>
        <v>5.6503861757391753</v>
      </c>
      <c r="C30" s="2">
        <f ca="1">('[1]Qc, Winter, S2'!C30*Main!$B$5)</f>
        <v>6.0967830823644755</v>
      </c>
      <c r="D30" s="2">
        <f ca="1">('[1]Qc, Winter, S2'!D30*Main!$B$5)</f>
        <v>6.2086114865828819</v>
      </c>
      <c r="E30" s="2">
        <f ca="1">('[1]Qc, Winter, S2'!E30*Main!$B$5)</f>
        <v>6.1255814595382772</v>
      </c>
      <c r="F30" s="2">
        <f ca="1">('[1]Qc, Winter, S2'!F30*Main!$B$5)</f>
        <v>6.1306762691186627</v>
      </c>
      <c r="G30" s="2">
        <f ca="1">('[1]Qc, Winter, S2'!G30*Main!$B$5)</f>
        <v>5.1193771641178962</v>
      </c>
      <c r="H30" s="2">
        <f ca="1">('[1]Qc, Winter, S2'!H30*Main!$B$5)</f>
        <v>0.19063035616695445</v>
      </c>
      <c r="I30" s="2">
        <f ca="1">('[1]Qc, Winter, S2'!I30*Main!$B$5)</f>
        <v>-2.6393790152677901</v>
      </c>
      <c r="J30" s="2">
        <f ca="1">('[1]Qc, Winter, S2'!J30*Main!$B$5)</f>
        <v>-3.3639378877291759</v>
      </c>
      <c r="K30" s="2">
        <f ca="1">('[1]Qc, Winter, S2'!K30*Main!$B$5)</f>
        <v>-2.3433984939799042</v>
      </c>
      <c r="L30" s="2">
        <f ca="1">('[1]Qc, Winter, S2'!L30*Main!$B$5)</f>
        <v>-1.3835963817724815</v>
      </c>
      <c r="M30" s="2">
        <f ca="1">('[1]Qc, Winter, S2'!M30*Main!$B$5)</f>
        <v>-2.7444222162818472</v>
      </c>
      <c r="N30" s="2">
        <f ca="1">('[1]Qc, Winter, S2'!N30*Main!$B$5)</f>
        <v>-1.7304953061509039</v>
      </c>
      <c r="O30" s="2">
        <f ca="1">('[1]Qc, Winter, S2'!O30*Main!$B$5)</f>
        <v>-0.52502049319022182</v>
      </c>
      <c r="P30" s="2">
        <f ca="1">('[1]Qc, Winter, S2'!P30*Main!$B$5)</f>
        <v>2.0771039947116536</v>
      </c>
      <c r="Q30" s="2">
        <f ca="1">('[1]Qc, Winter, S2'!Q30*Main!$B$5)</f>
        <v>2.0779878756924166</v>
      </c>
      <c r="R30" s="2">
        <f ca="1">('[1]Qc, Winter, S2'!R30*Main!$B$5)</f>
        <v>1.7117604586580095</v>
      </c>
      <c r="S30" s="2">
        <f ca="1">('[1]Qc, Winter, S2'!S30*Main!$B$5)</f>
        <v>0.8635485816514652</v>
      </c>
      <c r="T30" s="2">
        <f ca="1">('[1]Qc, Winter, S2'!T30*Main!$B$5)</f>
        <v>2.1046927074724628</v>
      </c>
      <c r="U30" s="2">
        <f ca="1">('[1]Qc, Winter, S2'!U30*Main!$B$5)</f>
        <v>1.1991952222974924</v>
      </c>
      <c r="V30" s="2">
        <f ca="1">('[1]Qc, Winter, S2'!V30*Main!$B$5)</f>
        <v>1.6464310526263233</v>
      </c>
      <c r="W30" s="2">
        <f ca="1">('[1]Qc, Winter, S2'!W30*Main!$B$5)</f>
        <v>2.7307963974151619</v>
      </c>
      <c r="X30" s="2">
        <f ca="1">('[1]Qc, Winter, S2'!X30*Main!$B$5)</f>
        <v>4.3142816161176114</v>
      </c>
      <c r="Y30" s="2">
        <f ca="1">('[1]Qc, Winter, S2'!Y30*Main!$B$5)</f>
        <v>4.8701254458896566</v>
      </c>
    </row>
    <row r="31" spans="1:25" x14ac:dyDescent="0.3">
      <c r="A31">
        <v>30</v>
      </c>
      <c r="B31" s="2">
        <f ca="1">('[1]Qc, Winter, S2'!B31*Main!$B$5)</f>
        <v>-0.36720804909616178</v>
      </c>
      <c r="C31" s="2">
        <f ca="1">('[1]Qc, Winter, S2'!C31*Main!$B$5)</f>
        <v>-0.37085001372938931</v>
      </c>
      <c r="D31" s="2">
        <f ca="1">('[1]Qc, Winter, S2'!D31*Main!$B$5)</f>
        <v>-0.37463397365746826</v>
      </c>
      <c r="E31" s="2">
        <f ca="1">('[1]Qc, Winter, S2'!E31*Main!$B$5)</f>
        <v>-0.37791385795595728</v>
      </c>
      <c r="F31" s="2">
        <f ca="1">('[1]Qc, Winter, S2'!F31*Main!$B$5)</f>
        <v>-0.37959642297291019</v>
      </c>
      <c r="G31" s="2">
        <f ca="1">('[1]Qc, Winter, S2'!G31*Main!$B$5)</f>
        <v>-0.34704596952557654</v>
      </c>
      <c r="H31" s="2">
        <f ca="1">('[1]Qc, Winter, S2'!H31*Main!$B$5)</f>
        <v>-0.30109932318472499</v>
      </c>
      <c r="I31" s="2">
        <f ca="1">('[1]Qc, Winter, S2'!I31*Main!$B$5)</f>
        <v>-0.27490287805379887</v>
      </c>
      <c r="J31" s="2">
        <f ca="1">('[1]Qc, Winter, S2'!J31*Main!$B$5)</f>
        <v>-0.28295354613249979</v>
      </c>
      <c r="K31" s="2">
        <f ca="1">('[1]Qc, Winter, S2'!K31*Main!$B$5)</f>
        <v>-0.31345912421416533</v>
      </c>
      <c r="L31" s="2">
        <f ca="1">('[1]Qc, Winter, S2'!L31*Main!$B$5)</f>
        <v>-0.33433822124240065</v>
      </c>
      <c r="M31" s="2">
        <f ca="1">('[1]Qc, Winter, S2'!M31*Main!$B$5)</f>
        <v>-0.3540103838215074</v>
      </c>
      <c r="N31" s="2">
        <f ca="1">('[1]Qc, Winter, S2'!N31*Main!$B$5)</f>
        <v>-0.35442918815857183</v>
      </c>
      <c r="O31" s="2">
        <f ca="1">('[1]Qc, Winter, S2'!O31*Main!$B$5)</f>
        <v>-0.36094644250555241</v>
      </c>
      <c r="P31" s="2">
        <f ca="1">('[1]Qc, Winter, S2'!P31*Main!$B$5)</f>
        <v>-0.36411980477579436</v>
      </c>
      <c r="Q31" s="2">
        <f ca="1">('[1]Qc, Winter, S2'!Q31*Main!$B$5)</f>
        <v>-0.35325781642592746</v>
      </c>
      <c r="R31" s="2">
        <f ca="1">('[1]Qc, Winter, S2'!R31*Main!$B$5)</f>
        <v>-0.29905469061158763</v>
      </c>
      <c r="S31" s="2">
        <f ca="1">('[1]Qc, Winter, S2'!S31*Main!$B$5)</f>
        <v>-0.17823877603477542</v>
      </c>
      <c r="T31" s="2">
        <f ca="1">('[1]Qc, Winter, S2'!T31*Main!$B$5)</f>
        <v>-0.22990042630809471</v>
      </c>
      <c r="U31" s="2">
        <f ca="1">('[1]Qc, Winter, S2'!U31*Main!$B$5)</f>
        <v>-0.27887144975516065</v>
      </c>
      <c r="V31" s="2">
        <f ca="1">('[1]Qc, Winter, S2'!V31*Main!$B$5)</f>
        <v>-0.30021198037744617</v>
      </c>
      <c r="W31" s="2">
        <f ca="1">('[1]Qc, Winter, S2'!W31*Main!$B$5)</f>
        <v>-0.31761225657459285</v>
      </c>
      <c r="X31" s="2">
        <f ca="1">('[1]Qc, Winter, S2'!X31*Main!$B$5)</f>
        <v>-0.3357437983173811</v>
      </c>
      <c r="Y31" s="2">
        <f ca="1">('[1]Qc, Winter, S2'!Y31*Main!$B$5)</f>
        <v>-0.33736953710357415</v>
      </c>
    </row>
    <row r="32" spans="1:25" x14ac:dyDescent="0.3">
      <c r="A32">
        <v>31</v>
      </c>
      <c r="B32" s="2">
        <f ca="1">('[1]Qc, Winter, S2'!B32*Main!$B$5)</f>
        <v>-0.81604060375695708</v>
      </c>
      <c r="C32" s="2">
        <f ca="1">('[1]Qc, Winter, S2'!C32*Main!$B$5)</f>
        <v>-0.8570457645814612</v>
      </c>
      <c r="D32" s="2">
        <f ca="1">('[1]Qc, Winter, S2'!D32*Main!$B$5)</f>
        <v>-0.89346336468550369</v>
      </c>
      <c r="E32" s="2">
        <f ca="1">('[1]Qc, Winter, S2'!E32*Main!$B$5)</f>
        <v>-0.89664972871980919</v>
      </c>
      <c r="F32" s="2">
        <f ca="1">('[1]Qc, Winter, S2'!F32*Main!$B$5)</f>
        <v>-0.89466462014597614</v>
      </c>
      <c r="G32" s="2">
        <f ca="1">('[1]Qc, Winter, S2'!G32*Main!$B$5)</f>
        <v>-0.75413161176779842</v>
      </c>
      <c r="H32" s="2">
        <f ca="1">('[1]Qc, Winter, S2'!H32*Main!$B$5)</f>
        <v>-0.57472802039444126</v>
      </c>
      <c r="I32" s="2">
        <f ca="1">('[1]Qc, Winter, S2'!I32*Main!$B$5)</f>
        <v>-0.46510713299730039</v>
      </c>
      <c r="J32" s="2">
        <f ca="1">('[1]Qc, Winter, S2'!J32*Main!$B$5)</f>
        <v>-0.45686632135896743</v>
      </c>
      <c r="K32" s="2">
        <f ca="1">('[1]Qc, Winter, S2'!K32*Main!$B$5)</f>
        <v>-0.38269585682601087</v>
      </c>
      <c r="L32" s="2">
        <f ca="1">('[1]Qc, Winter, S2'!L32*Main!$B$5)</f>
        <v>-0.37872555504116756</v>
      </c>
      <c r="M32" s="2">
        <f ca="1">('[1]Qc, Winter, S2'!M32*Main!$B$5)</f>
        <v>-0.37075123766243745</v>
      </c>
      <c r="N32" s="2">
        <f ca="1">('[1]Qc, Winter, S2'!N32*Main!$B$5)</f>
        <v>-0.44620618421375646</v>
      </c>
      <c r="O32" s="2">
        <f ca="1">('[1]Qc, Winter, S2'!O32*Main!$B$5)</f>
        <v>-0.48017170422322253</v>
      </c>
      <c r="P32" s="2">
        <f ca="1">('[1]Qc, Winter, S2'!P32*Main!$B$5)</f>
        <v>-0.46725948463390321</v>
      </c>
      <c r="Q32" s="2">
        <f ca="1">('[1]Qc, Winter, S2'!Q32*Main!$B$5)</f>
        <v>-0.57921559639586484</v>
      </c>
      <c r="R32" s="2">
        <f ca="1">('[1]Qc, Winter, S2'!R32*Main!$B$5)</f>
        <v>-0.51315289385818719</v>
      </c>
      <c r="S32" s="2">
        <f ca="1">('[1]Qc, Winter, S2'!S32*Main!$B$5)</f>
        <v>-0.25726037174820104</v>
      </c>
      <c r="T32" s="2">
        <f ca="1">('[1]Qc, Winter, S2'!T32*Main!$B$5)</f>
        <v>-0.30463876846438093</v>
      </c>
      <c r="U32" s="2">
        <f ca="1">('[1]Qc, Winter, S2'!U32*Main!$B$5)</f>
        <v>-0.37877566025025661</v>
      </c>
      <c r="V32" s="2">
        <f ca="1">('[1]Qc, Winter, S2'!V32*Main!$B$5)</f>
        <v>-0.40900396926175586</v>
      </c>
      <c r="W32" s="2">
        <f ca="1">('[1]Qc, Winter, S2'!W32*Main!$B$5)</f>
        <v>-0.53093626513742853</v>
      </c>
      <c r="X32" s="2">
        <f ca="1">('[1]Qc, Winter, S2'!X32*Main!$B$5)</f>
        <v>-0.58717312740105443</v>
      </c>
      <c r="Y32" s="2">
        <f ca="1">('[1]Qc, Winter, S2'!Y32*Main!$B$5)</f>
        <v>-0.61426509295015974</v>
      </c>
    </row>
    <row r="33" spans="1:25" x14ac:dyDescent="0.3">
      <c r="A33">
        <v>32</v>
      </c>
      <c r="B33" s="2">
        <f ca="1">('[1]Qc, Winter, S2'!B33*Main!$B$5)</f>
        <v>4.2604857580951755E-2</v>
      </c>
      <c r="C33" s="2">
        <f ca="1">('[1]Qc, Winter, S2'!C33*Main!$B$5)</f>
        <v>3.3327159863806709E-2</v>
      </c>
      <c r="D33" s="2">
        <f ca="1">('[1]Qc, Winter, S2'!D33*Main!$B$5)</f>
        <v>2.5269373964432091E-2</v>
      </c>
      <c r="E33" s="2">
        <f ca="1">('[1]Qc, Winter, S2'!E33*Main!$B$5)</f>
        <v>3.7645618171955879E-2</v>
      </c>
      <c r="F33" s="2">
        <f ca="1">('[1]Qc, Winter, S2'!F33*Main!$B$5)</f>
        <v>3.0913193383862534E-2</v>
      </c>
      <c r="G33" s="2">
        <f ca="1">('[1]Qc, Winter, S2'!G33*Main!$B$5)</f>
        <v>4.4536666970953598E-2</v>
      </c>
      <c r="H33" s="2">
        <f ca="1">('[1]Qc, Winter, S2'!H33*Main!$B$5)</f>
        <v>5.9398854441822468E-2</v>
      </c>
      <c r="I33" s="2">
        <f ca="1">('[1]Qc, Winter, S2'!I33*Main!$B$5)</f>
        <v>0.11569671953198571</v>
      </c>
      <c r="J33" s="2">
        <f ca="1">('[1]Qc, Winter, S2'!J33*Main!$B$5)</f>
        <v>0.13324415853855934</v>
      </c>
      <c r="K33" s="2">
        <f ca="1">('[1]Qc, Winter, S2'!K33*Main!$B$5)</f>
        <v>0.13729161059576797</v>
      </c>
      <c r="L33" s="2">
        <f ca="1">('[1]Qc, Winter, S2'!L33*Main!$B$5)</f>
        <v>0.13031207180217036</v>
      </c>
      <c r="M33" s="2">
        <f ca="1">('[1]Qc, Winter, S2'!M33*Main!$B$5)</f>
        <v>0.13900553269125882</v>
      </c>
      <c r="N33" s="2">
        <f ca="1">('[1]Qc, Winter, S2'!N33*Main!$B$5)</f>
        <v>0.13797266173376591</v>
      </c>
      <c r="O33" s="2">
        <f ca="1">('[1]Qc, Winter, S2'!O33*Main!$B$5)</f>
        <v>0.13637287967631948</v>
      </c>
      <c r="P33" s="2">
        <f ca="1">('[1]Qc, Winter, S2'!P33*Main!$B$5)</f>
        <v>0.11469732373988681</v>
      </c>
      <c r="Q33" s="2">
        <f ca="1">('[1]Qc, Winter, S2'!Q33*Main!$B$5)</f>
        <v>0.10910252086310512</v>
      </c>
      <c r="R33" s="2">
        <f ca="1">('[1]Qc, Winter, S2'!R33*Main!$B$5)</f>
        <v>9.4824410903252859E-2</v>
      </c>
      <c r="S33" s="2">
        <f ca="1">('[1]Qc, Winter, S2'!S33*Main!$B$5)</f>
        <v>0.10373471821552413</v>
      </c>
      <c r="T33" s="2">
        <f ca="1">('[1]Qc, Winter, S2'!T33*Main!$B$5)</f>
        <v>8.7932387615026947E-2</v>
      </c>
      <c r="U33" s="2">
        <f ca="1">('[1]Qc, Winter, S2'!U33*Main!$B$5)</f>
        <v>9.1760008709836222E-2</v>
      </c>
      <c r="V33" s="2">
        <f ca="1">('[1]Qc, Winter, S2'!V33*Main!$B$5)</f>
        <v>7.7581230269157739E-2</v>
      </c>
      <c r="W33" s="2">
        <f ca="1">('[1]Qc, Winter, S2'!W33*Main!$B$5)</f>
        <v>8.1666387359173129E-2</v>
      </c>
      <c r="X33" s="2">
        <f ca="1">('[1]Qc, Winter, S2'!X33*Main!$B$5)</f>
        <v>5.0698901383352861E-2</v>
      </c>
      <c r="Y33" s="2">
        <f ca="1">('[1]Qc, Winter, S2'!Y33*Main!$B$5)</f>
        <v>5.2065252113749495E-2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S2'!B2*Main!$B$5)</f>
        <v>-0.66959514087702066</v>
      </c>
      <c r="C2" s="2">
        <f ca="1">('[1]Qc, Winter, S2'!C2*Main!$B$5)</f>
        <v>-0.47308028039151767</v>
      </c>
      <c r="D2" s="2">
        <f ca="1">('[1]Qc, Winter, S2'!D2*Main!$B$5)</f>
        <v>-0.41010966271060378</v>
      </c>
      <c r="E2" s="2">
        <f ca="1">('[1]Qc, Winter, S2'!E2*Main!$B$5)</f>
        <v>-0.52568943556935666</v>
      </c>
      <c r="F2" s="2">
        <f ca="1">('[1]Qc, Winter, S2'!F2*Main!$B$5)</f>
        <v>-0.45263412891315707</v>
      </c>
      <c r="G2" s="2">
        <f ca="1">('[1]Qc, Winter, S2'!G2*Main!$B$5)</f>
        <v>-0.37214250026732637</v>
      </c>
      <c r="H2" s="2">
        <f ca="1">('[1]Qc, Winter, S2'!H2*Main!$B$5)</f>
        <v>-0.3079101712879066</v>
      </c>
      <c r="I2" s="2">
        <f ca="1">('[1]Qc, Winter, S2'!I2*Main!$B$5)</f>
        <v>-1.0760026738699617</v>
      </c>
      <c r="J2" s="2">
        <f ca="1">('[1]Qc, Winter, S2'!J2*Main!$B$5)</f>
        <v>-1.1252738582543831</v>
      </c>
      <c r="K2" s="2">
        <f ca="1">('[1]Qc, Winter, S2'!K2*Main!$B$5)</f>
        <v>-0.96515294427113607</v>
      </c>
      <c r="L2" s="2">
        <f ca="1">('[1]Qc, Winter, S2'!L2*Main!$B$5)</f>
        <v>-1.1244732502989798</v>
      </c>
      <c r="M2" s="2">
        <f ca="1">('[1]Qc, Winter, S2'!M2*Main!$B$5)</f>
        <v>-1.0448592195681459</v>
      </c>
      <c r="N2" s="2">
        <f ca="1">('[1]Qc, Winter, S2'!N2*Main!$B$5)</f>
        <v>-1.0494626456105101</v>
      </c>
      <c r="O2" s="2">
        <f ca="1">('[1]Qc, Winter, S2'!O2*Main!$B$5)</f>
        <v>-0.93713015232013863</v>
      </c>
      <c r="P2" s="2">
        <f ca="1">('[1]Qc, Winter, S2'!P2*Main!$B$5)</f>
        <v>-0.55609720360958059</v>
      </c>
      <c r="Q2" s="2">
        <f ca="1">('[1]Qc, Winter, S2'!Q2*Main!$B$5)</f>
        <v>-0.87067742175384144</v>
      </c>
      <c r="R2" s="2">
        <f ca="1">('[1]Qc, Winter, S2'!R2*Main!$B$5)</f>
        <v>-1.0442432998913955</v>
      </c>
      <c r="S2" s="2">
        <f ca="1">('[1]Qc, Winter, S2'!S2*Main!$B$5)</f>
        <v>-0.97434442226150131</v>
      </c>
      <c r="T2" s="2">
        <f ca="1">('[1]Qc, Winter, S2'!T2*Main!$B$5)</f>
        <v>-0.68097061651061741</v>
      </c>
      <c r="U2" s="2">
        <f ca="1">('[1]Qc, Winter, S2'!U2*Main!$B$5)</f>
        <v>-0.70646656054824197</v>
      </c>
      <c r="V2" s="2">
        <f ca="1">('[1]Qc, Winter, S2'!V2*Main!$B$5)</f>
        <v>-0.65801187599396693</v>
      </c>
      <c r="W2" s="2">
        <f ca="1">('[1]Qc, Winter, S2'!W2*Main!$B$5)</f>
        <v>-0.40817005740677664</v>
      </c>
      <c r="X2" s="2">
        <f ca="1">('[1]Qc, Winter, S2'!X2*Main!$B$5)</f>
        <v>-0.32559977951043367</v>
      </c>
      <c r="Y2" s="2">
        <f ca="1">('[1]Qc, Winter, S2'!Y2*Main!$B$5)</f>
        <v>-0.33747013369961892</v>
      </c>
    </row>
    <row r="3" spans="1:25" x14ac:dyDescent="0.3">
      <c r="A3">
        <v>2</v>
      </c>
      <c r="B3" s="2">
        <f ca="1">('[1]Qc, Winter, S2'!B3*Main!$B$5)</f>
        <v>-0.10026325169134059</v>
      </c>
      <c r="C3" s="2">
        <f ca="1">('[1]Qc, Winter, S2'!C3*Main!$B$5)</f>
        <v>-0.10024114645203663</v>
      </c>
      <c r="D3" s="2">
        <f ca="1">('[1]Qc, Winter, S2'!D3*Main!$B$5)</f>
        <v>-0.10300709937054685</v>
      </c>
      <c r="E3" s="2">
        <f ca="1">('[1]Qc, Winter, S2'!E3*Main!$B$5)</f>
        <v>-0.10772586099257665</v>
      </c>
      <c r="F3" s="2">
        <f ca="1">('[1]Qc, Winter, S2'!F3*Main!$B$5)</f>
        <v>-0.10669135570778145</v>
      </c>
      <c r="G3" s="2">
        <f ca="1">('[1]Qc, Winter, S2'!G3*Main!$B$5)</f>
        <v>-9.7917726484150674E-2</v>
      </c>
      <c r="H3" s="2">
        <f ca="1">('[1]Qc, Winter, S2'!H3*Main!$B$5)</f>
        <v>-6.2087543242665827E-2</v>
      </c>
      <c r="I3" s="2">
        <f ca="1">('[1]Qc, Winter, S2'!I3*Main!$B$5)</f>
        <v>-1.1935007035491781E-2</v>
      </c>
      <c r="J3" s="2">
        <f ca="1">('[1]Qc, Winter, S2'!J3*Main!$B$5)</f>
        <v>-1.2825678905086242E-2</v>
      </c>
      <c r="K3" s="2">
        <f ca="1">('[1]Qc, Winter, S2'!K3*Main!$B$5)</f>
        <v>-8.4996636586717345E-3</v>
      </c>
      <c r="L3" s="2">
        <f ca="1">('[1]Qc, Winter, S2'!L3*Main!$B$5)</f>
        <v>-7.487333314385493E-3</v>
      </c>
      <c r="M3" s="2">
        <f ca="1">('[1]Qc, Winter, S2'!M3*Main!$B$5)</f>
        <v>-3.341548456697753E-2</v>
      </c>
      <c r="N3" s="2">
        <f ca="1">('[1]Qc, Winter, S2'!N3*Main!$B$5)</f>
        <v>-4.8816433808289837E-2</v>
      </c>
      <c r="O3" s="2">
        <f ca="1">('[1]Qc, Winter, S2'!O3*Main!$B$5)</f>
        <v>-6.3282431000194733E-2</v>
      </c>
      <c r="P3" s="2">
        <f ca="1">('[1]Qc, Winter, S2'!P3*Main!$B$5)</f>
        <v>-6.2806670489409563E-2</v>
      </c>
      <c r="Q3" s="2">
        <f ca="1">('[1]Qc, Winter, S2'!Q3*Main!$B$5)</f>
        <v>-6.386880732333472E-2</v>
      </c>
      <c r="R3" s="2">
        <f ca="1">('[1]Qc, Winter, S2'!R3*Main!$B$5)</f>
        <v>-5.0216024047625409E-2</v>
      </c>
      <c r="S3" s="2">
        <f ca="1">('[1]Qc, Winter, S2'!S3*Main!$B$5)</f>
        <v>1.650457820684989E-2</v>
      </c>
      <c r="T3" s="2">
        <f ca="1">('[1]Qc, Winter, S2'!T3*Main!$B$5)</f>
        <v>-2.3260686136764475E-3</v>
      </c>
      <c r="U3" s="2">
        <f ca="1">('[1]Qc, Winter, S2'!U3*Main!$B$5)</f>
        <v>-2.7457614751495867E-2</v>
      </c>
      <c r="V3" s="2">
        <f ca="1">('[1]Qc, Winter, S2'!V3*Main!$B$5)</f>
        <v>-5.0896467125587229E-2</v>
      </c>
      <c r="W3" s="2">
        <f ca="1">('[1]Qc, Winter, S2'!W3*Main!$B$5)</f>
        <v>-6.6950068578691374E-2</v>
      </c>
      <c r="X3" s="2">
        <f ca="1">('[1]Qc, Winter, S2'!X3*Main!$B$5)</f>
        <v>-7.342789942625115E-2</v>
      </c>
      <c r="Y3" s="2">
        <f ca="1">('[1]Qc, Winter, S2'!Y3*Main!$B$5)</f>
        <v>-8.4071432748696703E-2</v>
      </c>
    </row>
    <row r="4" spans="1:25" x14ac:dyDescent="0.3">
      <c r="A4">
        <v>3</v>
      </c>
      <c r="B4" s="2">
        <f ca="1">('[1]Qc, Winter, S2'!B4*Main!$B$5)</f>
        <v>1.1121395012565998</v>
      </c>
      <c r="C4" s="2">
        <f ca="1">('[1]Qc, Winter, S2'!C4*Main!$B$5)</f>
        <v>1.2000017495447541</v>
      </c>
      <c r="D4" s="2">
        <f ca="1">('[1]Qc, Winter, S2'!D4*Main!$B$5)</f>
        <v>1.2220124195813926</v>
      </c>
      <c r="E4" s="2">
        <f ca="1">('[1]Qc, Winter, S2'!E4*Main!$B$5)</f>
        <v>1.2056700015599149</v>
      </c>
      <c r="F4" s="2">
        <f ca="1">('[1]Qc, Winter, S2'!F4*Main!$B$5)</f>
        <v>1.2066727894773241</v>
      </c>
      <c r="G4" s="2">
        <f ca="1">('[1]Qc, Winter, S2'!G4*Main!$B$5)</f>
        <v>1.0076234418263796</v>
      </c>
      <c r="H4" s="2">
        <f ca="1">('[1]Qc, Winter, S2'!H4*Main!$B$5)</f>
        <v>3.7520895499527543E-2</v>
      </c>
      <c r="I4" s="2">
        <f ca="1">('[1]Qc, Winter, S2'!I4*Main!$B$5)</f>
        <v>-0.51949682205270786</v>
      </c>
      <c r="J4" s="2">
        <f ca="1">('[1]Qc, Winter, S2'!J4*Main!$B$5)</f>
        <v>-0.66210840964828221</v>
      </c>
      <c r="K4" s="2">
        <f ca="1">('[1]Qc, Winter, S2'!K4*Main!$B$5)</f>
        <v>-0.46124033849763196</v>
      </c>
      <c r="L4" s="2">
        <f ca="1">('[1]Qc, Winter, S2'!L4*Main!$B$5)</f>
        <v>-0.27232690688855193</v>
      </c>
      <c r="M4" s="2">
        <f ca="1">('[1]Qc, Winter, S2'!M4*Main!$B$5)</f>
        <v>-0.54017199177610964</v>
      </c>
      <c r="N4" s="2">
        <f ca="1">('[1]Qc, Winter, S2'!N4*Main!$B$5)</f>
        <v>-0.34060542533763821</v>
      </c>
      <c r="O4" s="2">
        <f ca="1">('[1]Qc, Winter, S2'!O4*Main!$B$5)</f>
        <v>-0.10333736691363096</v>
      </c>
      <c r="P4" s="2">
        <f ca="1">('[1]Qc, Winter, S2'!P4*Main!$B$5)</f>
        <v>0.4088268180067382</v>
      </c>
      <c r="Q4" s="2">
        <f ca="1">('[1]Qc, Winter, S2'!Q4*Main!$B$5)</f>
        <v>0.4090007882315233</v>
      </c>
      <c r="R4" s="2">
        <f ca="1">('[1]Qc, Winter, S2'!R4*Main!$B$5)</f>
        <v>0.33691793154538602</v>
      </c>
      <c r="S4" s="2">
        <f ca="1">('[1]Qc, Winter, S2'!S4*Main!$B$5)</f>
        <v>0.16996829226155824</v>
      </c>
      <c r="T4" s="2">
        <f ca="1">('[1]Qc, Winter, S2'!T4*Main!$B$5)</f>
        <v>0.41425697734378636</v>
      </c>
      <c r="U4" s="2">
        <f ca="1">('[1]Qc, Winter, S2'!U4*Main!$B$5)</f>
        <v>0.23603207549982391</v>
      </c>
      <c r="V4" s="2">
        <f ca="1">('[1]Qc, Winter, S2'!V4*Main!$B$5)</f>
        <v>0.3240594452788319</v>
      </c>
      <c r="W4" s="2">
        <f ca="1">('[1]Qc, Winter, S2'!W4*Main!$B$5)</f>
        <v>0.53749008457060332</v>
      </c>
      <c r="X4" s="2">
        <f ca="1">('[1]Qc, Winter, S2'!X4*Main!$B$5)</f>
        <v>0.8491601911088632</v>
      </c>
      <c r="Y4" s="2">
        <f ca="1">('[1]Qc, Winter, S2'!Y4*Main!$B$5)</f>
        <v>0.95856437347669432</v>
      </c>
    </row>
    <row r="5" spans="1:25" x14ac:dyDescent="0.3">
      <c r="A5">
        <v>4</v>
      </c>
      <c r="B5" s="2">
        <f ca="1">('[1]Qc, Winter, S2'!B5*Main!$B$5)</f>
        <v>-0.14306807107642666</v>
      </c>
      <c r="C5" s="2">
        <f ca="1">('[1]Qc, Winter, S2'!C5*Main!$B$5)</f>
        <v>-0.14448701833612571</v>
      </c>
      <c r="D5" s="2">
        <f ca="1">('[1]Qc, Winter, S2'!D5*Main!$B$5)</f>
        <v>-0.14596128843797465</v>
      </c>
      <c r="E5" s="2">
        <f ca="1">('[1]Qc, Winter, S2'!E5*Main!$B$5)</f>
        <v>-0.14723916543738591</v>
      </c>
      <c r="F5" s="2">
        <f ca="1">('[1]Qc, Winter, S2'!F5*Main!$B$5)</f>
        <v>-0.1478947102491858</v>
      </c>
      <c r="G5" s="2">
        <f ca="1">('[1]Qc, Winter, S2'!G5*Main!$B$5)</f>
        <v>-0.13521271539957525</v>
      </c>
      <c r="H5" s="2">
        <f ca="1">('[1]Qc, Winter, S2'!H5*Main!$B$5)</f>
        <v>-0.11731142461742532</v>
      </c>
      <c r="I5" s="2">
        <f ca="1">('[1]Qc, Winter, S2'!I5*Main!$B$5)</f>
        <v>-0.107105017423558</v>
      </c>
      <c r="J5" s="2">
        <f ca="1">('[1]Qc, Winter, S2'!J5*Main!$B$5)</f>
        <v>-0.11024164135032459</v>
      </c>
      <c r="K5" s="2">
        <f ca="1">('[1]Qc, Winter, S2'!K5*Main!$B$5)</f>
        <v>-0.12212693151201245</v>
      </c>
      <c r="L5" s="2">
        <f ca="1">('[1]Qc, Winter, S2'!L5*Main!$B$5)</f>
        <v>-0.13026164463989634</v>
      </c>
      <c r="M5" s="2">
        <f ca="1">('[1]Qc, Winter, S2'!M5*Main!$B$5)</f>
        <v>-0.13792612356682105</v>
      </c>
      <c r="N5" s="2">
        <f ca="1">('[1]Qc, Winter, S2'!N5*Main!$B$5)</f>
        <v>-0.13808929408775525</v>
      </c>
      <c r="O5" s="2">
        <f ca="1">('[1]Qc, Winter, S2'!O5*Main!$B$5)</f>
        <v>-0.14062848409307238</v>
      </c>
      <c r="P5" s="2">
        <f ca="1">('[1]Qc, Winter, S2'!P5*Main!$B$5)</f>
        <v>-0.14186485900355625</v>
      </c>
      <c r="Q5" s="2">
        <f ca="1">('[1]Qc, Winter, S2'!Q5*Main!$B$5)</f>
        <v>-0.13763291549062109</v>
      </c>
      <c r="R5" s="2">
        <f ca="1">('[1]Qc, Winter, S2'!R5*Main!$B$5)</f>
        <v>-0.11651481452399519</v>
      </c>
      <c r="S5" s="2">
        <f ca="1">('[1]Qc, Winter, S2'!S5*Main!$B$5)</f>
        <v>-6.9443678974587836E-2</v>
      </c>
      <c r="T5" s="2">
        <f ca="1">('[1]Qc, Winter, S2'!T5*Main!$B$5)</f>
        <v>-8.9571594665491444E-2</v>
      </c>
      <c r="U5" s="2">
        <f ca="1">('[1]Qc, Winter, S2'!U5*Main!$B$5)</f>
        <v>-0.10865121419032234</v>
      </c>
      <c r="V5" s="2">
        <f ca="1">('[1]Qc, Winter, S2'!V5*Main!$B$5)</f>
        <v>-0.11696570664056342</v>
      </c>
      <c r="W5" s="2">
        <f ca="1">('[1]Qc, Winter, S2'!W5*Main!$B$5)</f>
        <v>-0.12374503502906214</v>
      </c>
      <c r="X5" s="2">
        <f ca="1">('[1]Qc, Winter, S2'!X5*Main!$B$5)</f>
        <v>-0.13080927207170689</v>
      </c>
      <c r="Y5" s="2">
        <f ca="1">('[1]Qc, Winter, S2'!Y5*Main!$B$5)</f>
        <v>-0.1314426767936003</v>
      </c>
    </row>
    <row r="6" spans="1:25" x14ac:dyDescent="0.3">
      <c r="A6">
        <v>5</v>
      </c>
      <c r="B6" s="2">
        <f ca="1">('[1]Qc, Winter, S2'!B6*Main!$B$5)</f>
        <v>-0.1152057322950998</v>
      </c>
      <c r="C6" s="2">
        <f ca="1">('[1]Qc, Winter, S2'!C6*Main!$B$5)</f>
        <v>-0.12099469617620627</v>
      </c>
      <c r="D6" s="2">
        <f ca="1">('[1]Qc, Winter, S2'!D6*Main!$B$5)</f>
        <v>-0.12613600442618875</v>
      </c>
      <c r="E6" s="2">
        <f ca="1">('[1]Qc, Winter, S2'!E6*Main!$B$5)</f>
        <v>-0.12658584405456128</v>
      </c>
      <c r="F6" s="2">
        <f ca="1">('[1]Qc, Winter, S2'!F6*Main!$B$5)</f>
        <v>-0.12630559343237308</v>
      </c>
      <c r="G6" s="2">
        <f ca="1">('[1]Qc, Winter, S2'!G6*Main!$B$5)</f>
        <v>-0.10646563930839505</v>
      </c>
      <c r="H6" s="2">
        <f ca="1">('[1]Qc, Winter, S2'!H6*Main!$B$5)</f>
        <v>-8.1138073467450514E-2</v>
      </c>
      <c r="I6" s="2">
        <f ca="1">('[1]Qc, Winter, S2'!I6*Main!$B$5)</f>
        <v>-6.5662183481971809E-2</v>
      </c>
      <c r="J6" s="2">
        <f ca="1">('[1]Qc, Winter, S2'!J6*Main!$B$5)</f>
        <v>-6.4498774780089516E-2</v>
      </c>
      <c r="K6" s="2">
        <f ca="1">('[1]Qc, Winter, S2'!K6*Main!$B$5)</f>
        <v>-5.4027650375436831E-2</v>
      </c>
      <c r="L6" s="2">
        <f ca="1">('[1]Qc, Winter, S2'!L6*Main!$B$5)</f>
        <v>-5.3467137182282465E-2</v>
      </c>
      <c r="M6" s="2">
        <f ca="1">('[1]Qc, Winter, S2'!M6*Main!$B$5)</f>
        <v>-5.2341351199402919E-2</v>
      </c>
      <c r="N6" s="2">
        <f ca="1">('[1]Qc, Winter, S2'!N6*Main!$B$5)</f>
        <v>-6.2993814241942073E-2</v>
      </c>
      <c r="O6" s="2">
        <f ca="1">('[1]Qc, Winter, S2'!O6*Main!$B$5)</f>
        <v>-6.7788946478572573E-2</v>
      </c>
      <c r="P6" s="2">
        <f ca="1">('[1]Qc, Winter, S2'!P6*Main!$B$5)</f>
        <v>-6.5966044889492204E-2</v>
      </c>
      <c r="Q6" s="2">
        <f ca="1">('[1]Qc, Winter, S2'!Q6*Main!$B$5)</f>
        <v>-8.1771613608827953E-2</v>
      </c>
      <c r="R6" s="2">
        <f ca="1">('[1]Qc, Winter, S2'!R6*Main!$B$5)</f>
        <v>-7.2445114427038187E-2</v>
      </c>
      <c r="S6" s="2">
        <f ca="1">('[1]Qc, Winter, S2'!S6*Main!$B$5)</f>
        <v>-3.6319111305628378E-2</v>
      </c>
      <c r="T6" s="2">
        <f ca="1">('[1]Qc, Winter, S2'!T6*Main!$B$5)</f>
        <v>-4.3007826136147891E-2</v>
      </c>
      <c r="U6" s="2">
        <f ca="1">('[1]Qc, Winter, S2'!U6*Main!$B$5)</f>
        <v>-5.3474210858859748E-2</v>
      </c>
      <c r="V6" s="2">
        <f ca="1">('[1]Qc, Winter, S2'!V6*Main!$B$5)</f>
        <v>-5.7741736836953772E-2</v>
      </c>
      <c r="W6" s="2">
        <f ca="1">('[1]Qc, Winter, S2'!W6*Main!$B$5)</f>
        <v>-7.4955708019401671E-2</v>
      </c>
      <c r="X6" s="2">
        <f ca="1">('[1]Qc, Winter, S2'!X6*Main!$B$5)</f>
        <v>-8.2895029750737093E-2</v>
      </c>
      <c r="Y6" s="2">
        <f ca="1">('[1]Qc, Winter, S2'!Y6*Main!$B$5)</f>
        <v>-8.6719777828257835E-2</v>
      </c>
    </row>
    <row r="7" spans="1:25" x14ac:dyDescent="0.3">
      <c r="A7">
        <v>6</v>
      </c>
      <c r="B7" s="2">
        <f ca="1">('[1]Qc, Winter, S2'!B7*Main!$B$5)</f>
        <v>-0.58581679173808665</v>
      </c>
      <c r="C7" s="2">
        <f ca="1">('[1]Qc, Winter, S2'!C7*Main!$B$5)</f>
        <v>-0.45824844812734228</v>
      </c>
      <c r="D7" s="2">
        <f ca="1">('[1]Qc, Winter, S2'!D7*Main!$B$5)</f>
        <v>-0.34745389201094129</v>
      </c>
      <c r="E7" s="2">
        <f ca="1">('[1]Qc, Winter, S2'!E7*Main!$B$5)</f>
        <v>-0.51762724986439335</v>
      </c>
      <c r="F7" s="2">
        <f ca="1">('[1]Qc, Winter, S2'!F7*Main!$B$5)</f>
        <v>-0.42505640902810982</v>
      </c>
      <c r="G7" s="2">
        <f ca="1">('[1]Qc, Winter, S2'!G7*Main!$B$5)</f>
        <v>-0.612379170850612</v>
      </c>
      <c r="H7" s="2">
        <f ca="1">('[1]Qc, Winter, S2'!H7*Main!$B$5)</f>
        <v>-0.81673424857505894</v>
      </c>
      <c r="I7" s="2">
        <f ca="1">('[1]Qc, Winter, S2'!I7*Main!$B$5)</f>
        <v>-1.5908298935648035</v>
      </c>
      <c r="J7" s="2">
        <f ca="1">('[1]Qc, Winter, S2'!J7*Main!$B$5)</f>
        <v>-1.8321071799051909</v>
      </c>
      <c r="K7" s="2">
        <f ca="1">('[1]Qc, Winter, S2'!K7*Main!$B$5)</f>
        <v>-1.8877596456918098</v>
      </c>
      <c r="L7" s="2">
        <f ca="1">('[1]Qc, Winter, S2'!L7*Main!$B$5)</f>
        <v>-1.7917909872798425</v>
      </c>
      <c r="M7" s="2">
        <f ca="1">('[1]Qc, Winter, S2'!M7*Main!$B$5)</f>
        <v>-1.9113260745048086</v>
      </c>
      <c r="N7" s="2">
        <f ca="1">('[1]Qc, Winter, S2'!N7*Main!$B$5)</f>
        <v>-1.8971240988392812</v>
      </c>
      <c r="O7" s="2">
        <f ca="1">('[1]Qc, Winter, S2'!O7*Main!$B$5)</f>
        <v>-1.8751270955493931</v>
      </c>
      <c r="P7" s="2">
        <f ca="1">('[1]Qc, Winter, S2'!P7*Main!$B$5)</f>
        <v>-1.5770882014234437</v>
      </c>
      <c r="Q7" s="2">
        <f ca="1">('[1]Qc, Winter, S2'!Q7*Main!$B$5)</f>
        <v>-1.5001596618676958</v>
      </c>
      <c r="R7" s="2">
        <f ca="1">('[1]Qc, Winter, S2'!R7*Main!$B$5)</f>
        <v>-1.3038356499197268</v>
      </c>
      <c r="S7" s="2">
        <f ca="1">('[1]Qc, Winter, S2'!S7*Main!$B$5)</f>
        <v>-1.4263523754634566</v>
      </c>
      <c r="T7" s="2">
        <f ca="1">('[1]Qc, Winter, S2'!T7*Main!$B$5)</f>
        <v>-1.2090703297066205</v>
      </c>
      <c r="U7" s="2">
        <f ca="1">('[1]Qc, Winter, S2'!U7*Main!$B$5)</f>
        <v>-1.2617001197602482</v>
      </c>
      <c r="V7" s="2">
        <f ca="1">('[1]Qc, Winter, S2'!V7*Main!$B$5)</f>
        <v>-1.0667419162009188</v>
      </c>
      <c r="W7" s="2">
        <f ca="1">('[1]Qc, Winter, S2'!W7*Main!$B$5)</f>
        <v>-1.1229128261886305</v>
      </c>
      <c r="X7" s="2">
        <f ca="1">('[1]Qc, Winter, S2'!X7*Main!$B$5)</f>
        <v>-0.69710989402110179</v>
      </c>
      <c r="Y7" s="2">
        <f ca="1">('[1]Qc, Winter, S2'!Y7*Main!$B$5)</f>
        <v>-0.71589721656405547</v>
      </c>
    </row>
    <row r="8" spans="1:25" x14ac:dyDescent="0.3">
      <c r="A8">
        <v>7</v>
      </c>
      <c r="B8" s="2">
        <f ca="1">('[1]Qc, Winter, S2'!B8*Main!$B$5)</f>
        <v>0.72367183501176735</v>
      </c>
      <c r="C8" s="2">
        <f ca="1">('[1]Qc, Winter, S2'!C8*Main!$B$5)</f>
        <v>0.71575902562735572</v>
      </c>
      <c r="D8" s="2">
        <f ca="1">('[1]Qc, Winter, S2'!D8*Main!$B$5)</f>
        <v>0.73824745560363203</v>
      </c>
      <c r="E8" s="2">
        <f ca="1">('[1]Qc, Winter, S2'!E8*Main!$B$5)</f>
        <v>0.75160597366819859</v>
      </c>
      <c r="F8" s="2">
        <f ca="1">('[1]Qc, Winter, S2'!F8*Main!$B$5)</f>
        <v>0.79612145479193341</v>
      </c>
      <c r="G8" s="2">
        <f ca="1">('[1]Qc, Winter, S2'!G8*Main!$B$5)</f>
        <v>0.71281426256514857</v>
      </c>
      <c r="H8" s="2">
        <f ca="1">('[1]Qc, Winter, S2'!H8*Main!$B$5)</f>
        <v>0.60557174291917826</v>
      </c>
      <c r="I8" s="2">
        <f ca="1">('[1]Qc, Winter, S2'!I8*Main!$B$5)</f>
        <v>0.31455729308602176</v>
      </c>
      <c r="J8" s="2">
        <f ca="1">('[1]Qc, Winter, S2'!J8*Main!$B$5)</f>
        <v>0.1558553894254685</v>
      </c>
      <c r="K8" s="2">
        <f ca="1">('[1]Qc, Winter, S2'!K8*Main!$B$5)</f>
        <v>0.14466827631976065</v>
      </c>
      <c r="L8" s="2">
        <f ca="1">('[1]Qc, Winter, S2'!L8*Main!$B$5)</f>
        <v>0.10995708618086113</v>
      </c>
      <c r="M8" s="2">
        <f ca="1">('[1]Qc, Winter, S2'!M8*Main!$B$5)</f>
        <v>3.6952621575060803E-2</v>
      </c>
      <c r="N8" s="2">
        <f ca="1">('[1]Qc, Winter, S2'!N8*Main!$B$5)</f>
        <v>0.15003216574254602</v>
      </c>
      <c r="O8" s="2">
        <f ca="1">('[1]Qc, Winter, S2'!O8*Main!$B$5)</f>
        <v>0.15656186092484498</v>
      </c>
      <c r="P8" s="2">
        <f ca="1">('[1]Qc, Winter, S2'!P8*Main!$B$5)</f>
        <v>0.28535512023605852</v>
      </c>
      <c r="Q8" s="2">
        <f ca="1">('[1]Qc, Winter, S2'!Q8*Main!$B$5)</f>
        <v>0.40778330865389745</v>
      </c>
      <c r="R8" s="2">
        <f ca="1">('[1]Qc, Winter, S2'!R8*Main!$B$5)</f>
        <v>0.36803860948486672</v>
      </c>
      <c r="S8" s="2">
        <f ca="1">('[1]Qc, Winter, S2'!S8*Main!$B$5)</f>
        <v>0.4105140126773012</v>
      </c>
      <c r="T8" s="2">
        <f ca="1">('[1]Qc, Winter, S2'!T8*Main!$B$5)</f>
        <v>0.46164276072814509</v>
      </c>
      <c r="U8" s="2">
        <f ca="1">('[1]Qc, Winter, S2'!U8*Main!$B$5)</f>
        <v>0.44321747288223634</v>
      </c>
      <c r="V8" s="2">
        <f ca="1">('[1]Qc, Winter, S2'!V8*Main!$B$5)</f>
        <v>0.50466223825048706</v>
      </c>
      <c r="W8" s="2">
        <f ca="1">('[1]Qc, Winter, S2'!W8*Main!$B$5)</f>
        <v>0.59492804696058788</v>
      </c>
      <c r="X8" s="2">
        <f ca="1">('[1]Qc, Winter, S2'!X8*Main!$B$5)</f>
        <v>0.67122704191355798</v>
      </c>
      <c r="Y8" s="2">
        <f ca="1">('[1]Qc, Winter, S2'!Y8*Main!$B$5)</f>
        <v>0.66765740754841385</v>
      </c>
    </row>
    <row r="9" spans="1:25" x14ac:dyDescent="0.3">
      <c r="A9">
        <v>8</v>
      </c>
      <c r="B9" s="2">
        <f ca="1">('[1]Qc, Winter, S2'!B9*Main!$B$5)</f>
        <v>-0.32780415977747329</v>
      </c>
      <c r="C9" s="2">
        <f ca="1">('[1]Qc, Winter, S2'!C9*Main!$B$5)</f>
        <v>-0.33473448586931659</v>
      </c>
      <c r="D9" s="2">
        <f ca="1">('[1]Qc, Winter, S2'!D9*Main!$B$5)</f>
        <v>-0.33340858971830917</v>
      </c>
      <c r="E9" s="2">
        <f ca="1">('[1]Qc, Winter, S2'!E9*Main!$B$5)</f>
        <v>-0.33292947857102589</v>
      </c>
      <c r="F9" s="2">
        <f ca="1">('[1]Qc, Winter, S2'!F9*Main!$B$5)</f>
        <v>-0.32606600091344712</v>
      </c>
      <c r="G9" s="2">
        <f ca="1">('[1]Qc, Winter, S2'!G9*Main!$B$5)</f>
        <v>-0.31289057131892317</v>
      </c>
      <c r="H9" s="2">
        <f ca="1">('[1]Qc, Winter, S2'!H9*Main!$B$5)</f>
        <v>-0.23918662027022017</v>
      </c>
      <c r="I9" s="2">
        <f ca="1">('[1]Qc, Winter, S2'!I9*Main!$B$5)</f>
        <v>-0.19028333876048484</v>
      </c>
      <c r="J9" s="2">
        <f ca="1">('[1]Qc, Winter, S2'!J9*Main!$B$5)</f>
        <v>-0.17570957852697314</v>
      </c>
      <c r="K9" s="2">
        <f ca="1">('[1]Qc, Winter, S2'!K9*Main!$B$5)</f>
        <v>-0.20067326424849244</v>
      </c>
      <c r="L9" s="2">
        <f ca="1">('[1]Qc, Winter, S2'!L9*Main!$B$5)</f>
        <v>-0.18949225497688066</v>
      </c>
      <c r="M9" s="2">
        <f ca="1">('[1]Qc, Winter, S2'!M9*Main!$B$5)</f>
        <v>-0.17273466139583549</v>
      </c>
      <c r="N9" s="2">
        <f ca="1">('[1]Qc, Winter, S2'!N9*Main!$B$5)</f>
        <v>-0.18310230739152666</v>
      </c>
      <c r="O9" s="2">
        <f ca="1">('[1]Qc, Winter, S2'!O9*Main!$B$5)</f>
        <v>-0.19823872562384409</v>
      </c>
      <c r="P9" s="2">
        <f ca="1">('[1]Qc, Winter, S2'!P9*Main!$B$5)</f>
        <v>-0.24086251604354028</v>
      </c>
      <c r="Q9" s="2">
        <f ca="1">('[1]Qc, Winter, S2'!Q9*Main!$B$5)</f>
        <v>-0.26711911928878113</v>
      </c>
      <c r="R9" s="2">
        <f ca="1">('[1]Qc, Winter, S2'!R9*Main!$B$5)</f>
        <v>-0.26641148776220697</v>
      </c>
      <c r="S9" s="2">
        <f ca="1">('[1]Qc, Winter, S2'!S9*Main!$B$5)</f>
        <v>-0.26271689573200047</v>
      </c>
      <c r="T9" s="2">
        <f ca="1">('[1]Qc, Winter, S2'!T9*Main!$B$5)</f>
        <v>-0.27691857599718306</v>
      </c>
      <c r="U9" s="2">
        <f ca="1">('[1]Qc, Winter, S2'!U9*Main!$B$5)</f>
        <v>-0.28632800467696512</v>
      </c>
      <c r="V9" s="2">
        <f ca="1">('[1]Qc, Winter, S2'!V9*Main!$B$5)</f>
        <v>-0.2912304936967503</v>
      </c>
      <c r="W9" s="2">
        <f ca="1">('[1]Qc, Winter, S2'!W9*Main!$B$5)</f>
        <v>-0.29977085290183442</v>
      </c>
      <c r="X9" s="2">
        <f ca="1">('[1]Qc, Winter, S2'!X9*Main!$B$5)</f>
        <v>-0.31285714461246228</v>
      </c>
      <c r="Y9" s="2">
        <f ca="1">('[1]Qc, Winter, S2'!Y9*Main!$B$5)</f>
        <v>-0.31885155777400054</v>
      </c>
    </row>
    <row r="10" spans="1:25" x14ac:dyDescent="0.3">
      <c r="A10">
        <v>9</v>
      </c>
      <c r="B10" s="2">
        <f ca="1">('[1]Qc, Winter, S2'!B10*Main!$B$5)</f>
        <v>2.2765158364237752E-2</v>
      </c>
      <c r="C10" s="2">
        <f ca="1">('[1]Qc, Winter, S2'!C10*Main!$B$5)</f>
        <v>2.2765158364237752E-2</v>
      </c>
      <c r="D10" s="2">
        <f ca="1">('[1]Qc, Winter, S2'!D10*Main!$B$5)</f>
        <v>2.2765158364237752E-2</v>
      </c>
      <c r="E10" s="2">
        <f ca="1">('[1]Qc, Winter, S2'!E10*Main!$B$5)</f>
        <v>2.2765158364237752E-2</v>
      </c>
      <c r="F10" s="2">
        <f ca="1">('[1]Qc, Winter, S2'!F10*Main!$B$5)</f>
        <v>2.2765158364237752E-2</v>
      </c>
      <c r="G10" s="2">
        <f ca="1">('[1]Qc, Winter, S2'!G10*Main!$B$5)</f>
        <v>2.2765158364237752E-2</v>
      </c>
      <c r="H10" s="2">
        <f ca="1">('[1]Qc, Winter, S2'!H10*Main!$B$5)</f>
        <v>2.2765158364237752E-2</v>
      </c>
      <c r="I10" s="2">
        <f ca="1">('[1]Qc, Winter, S2'!I10*Main!$B$5)</f>
        <v>2.2765158364237752E-2</v>
      </c>
      <c r="J10" s="2">
        <f ca="1">('[1]Qc, Winter, S2'!J10*Main!$B$5)</f>
        <v>2.2765158364237752E-2</v>
      </c>
      <c r="K10" s="2">
        <f ca="1">('[1]Qc, Winter, S2'!K10*Main!$B$5)</f>
        <v>2.2765158364237752E-2</v>
      </c>
      <c r="L10" s="2">
        <f ca="1">('[1]Qc, Winter, S2'!L10*Main!$B$5)</f>
        <v>2.2765158364237752E-2</v>
      </c>
      <c r="M10" s="2">
        <f ca="1">('[1]Qc, Winter, S2'!M10*Main!$B$5)</f>
        <v>2.2765158364237752E-2</v>
      </c>
      <c r="N10" s="2">
        <f ca="1">('[1]Qc, Winter, S2'!N10*Main!$B$5)</f>
        <v>2.2765158364237752E-2</v>
      </c>
      <c r="O10" s="2">
        <f ca="1">('[1]Qc, Winter, S2'!O10*Main!$B$5)</f>
        <v>2.2765158364237752E-2</v>
      </c>
      <c r="P10" s="2">
        <f ca="1">('[1]Qc, Winter, S2'!P10*Main!$B$5)</f>
        <v>2.2765158364237752E-2</v>
      </c>
      <c r="Q10" s="2">
        <f ca="1">('[1]Qc, Winter, S2'!Q10*Main!$B$5)</f>
        <v>2.2765158364237752E-2</v>
      </c>
      <c r="R10" s="2">
        <f ca="1">('[1]Qc, Winter, S2'!R10*Main!$B$5)</f>
        <v>2.2765158364237752E-2</v>
      </c>
      <c r="S10" s="2">
        <f ca="1">('[1]Qc, Winter, S2'!S10*Main!$B$5)</f>
        <v>2.2765158364237752E-2</v>
      </c>
      <c r="T10" s="2">
        <f ca="1">('[1]Qc, Winter, S2'!T10*Main!$B$5)</f>
        <v>2.2765158364237752E-2</v>
      </c>
      <c r="U10" s="2">
        <f ca="1">('[1]Qc, Winter, S2'!U10*Main!$B$5)</f>
        <v>2.2765158364237752E-2</v>
      </c>
      <c r="V10" s="2">
        <f ca="1">('[1]Qc, Winter, S2'!V10*Main!$B$5)</f>
        <v>2.2765158364237752E-2</v>
      </c>
      <c r="W10" s="2">
        <f ca="1">('[1]Qc, Winter, S2'!W10*Main!$B$5)</f>
        <v>2.2765158364237752E-2</v>
      </c>
      <c r="X10" s="2">
        <f ca="1">('[1]Qc, Winter, S2'!X10*Main!$B$5)</f>
        <v>2.2765158364237752E-2</v>
      </c>
      <c r="Y10" s="2">
        <f ca="1">('[1]Qc, Winter, S2'!Y10*Main!$B$5)</f>
        <v>2.2765158364237752E-2</v>
      </c>
    </row>
    <row r="11" spans="1:25" x14ac:dyDescent="0.3">
      <c r="A11">
        <v>10</v>
      </c>
      <c r="B11" s="2">
        <f ca="1">('[1]Qc, Winter, S2'!B11*Main!$B$5)</f>
        <v>-5.2009888114697575E-2</v>
      </c>
      <c r="C11" s="2">
        <f ca="1">('[1]Qc, Winter, S2'!C11*Main!$B$5)</f>
        <v>-5.3526476805304098E-2</v>
      </c>
      <c r="D11" s="2">
        <f ca="1">('[1]Qc, Winter, S2'!D11*Main!$B$5)</f>
        <v>-5.3605848554646313E-2</v>
      </c>
      <c r="E11" s="2">
        <f ca="1">('[1]Qc, Winter, S2'!E11*Main!$B$5)</f>
        <v>-5.3455182429891335E-2</v>
      </c>
      <c r="F11" s="2">
        <f ca="1">('[1]Qc, Winter, S2'!F11*Main!$B$5)</f>
        <v>-5.3306440058394702E-2</v>
      </c>
      <c r="G11" s="2">
        <f ca="1">('[1]Qc, Winter, S2'!G11*Main!$B$5)</f>
        <v>-4.9834658883057131E-2</v>
      </c>
      <c r="H11" s="2">
        <f ca="1">('[1]Qc, Winter, S2'!H11*Main!$B$5)</f>
        <v>-3.735506836695085E-2</v>
      </c>
      <c r="I11" s="2">
        <f ca="1">('[1]Qc, Winter, S2'!I11*Main!$B$5)</f>
        <v>-3.048822712836444E-2</v>
      </c>
      <c r="J11" s="2">
        <f ca="1">('[1]Qc, Winter, S2'!J11*Main!$B$5)</f>
        <v>-1.9652131282562414E-2</v>
      </c>
      <c r="K11" s="2">
        <f ca="1">('[1]Qc, Winter, S2'!K11*Main!$B$5)</f>
        <v>-1.1348923457412851E-2</v>
      </c>
      <c r="L11" s="2">
        <f ca="1">('[1]Qc, Winter, S2'!L11*Main!$B$5)</f>
        <v>-1.4518954176010394E-2</v>
      </c>
      <c r="M11" s="2">
        <f ca="1">('[1]Qc, Winter, S2'!M11*Main!$B$5)</f>
        <v>-1.1208810095096765E-2</v>
      </c>
      <c r="N11" s="2">
        <f ca="1">('[1]Qc, Winter, S2'!N11*Main!$B$5)</f>
        <v>-1.3365869218321953E-2</v>
      </c>
      <c r="O11" s="2">
        <f ca="1">('[1]Qc, Winter, S2'!O11*Main!$B$5)</f>
        <v>-1.9331442012689003E-2</v>
      </c>
      <c r="P11" s="2">
        <f ca="1">('[1]Qc, Winter, S2'!P11*Main!$B$5)</f>
        <v>-2.4165722428980501E-2</v>
      </c>
      <c r="Q11" s="2">
        <f ca="1">('[1]Qc, Winter, S2'!Q11*Main!$B$5)</f>
        <v>-2.4925005535663441E-2</v>
      </c>
      <c r="R11" s="2">
        <f ca="1">('[1]Qc, Winter, S2'!R11*Main!$B$5)</f>
        <v>-2.562994958291865E-2</v>
      </c>
      <c r="S11" s="2">
        <f ca="1">('[1]Qc, Winter, S2'!S11*Main!$B$5)</f>
        <v>-1.7298172229565974E-2</v>
      </c>
      <c r="T11" s="2">
        <f ca="1">('[1]Qc, Winter, S2'!T11*Main!$B$5)</f>
        <v>-2.0960916783470732E-2</v>
      </c>
      <c r="U11" s="2">
        <f ca="1">('[1]Qc, Winter, S2'!U11*Main!$B$5)</f>
        <v>-2.5985762285729352E-2</v>
      </c>
      <c r="V11" s="2">
        <f ca="1">('[1]Qc, Winter, S2'!V11*Main!$B$5)</f>
        <v>-3.0559358203811178E-2</v>
      </c>
      <c r="W11" s="2">
        <f ca="1">('[1]Qc, Winter, S2'!W11*Main!$B$5)</f>
        <v>-3.8881538696965146E-2</v>
      </c>
      <c r="X11" s="2">
        <f ca="1">('[1]Qc, Winter, S2'!X11*Main!$B$5)</f>
        <v>-4.8598535892642826E-2</v>
      </c>
      <c r="Y11" s="2">
        <f ca="1">('[1]Qc, Winter, S2'!Y11*Main!$B$5)</f>
        <v>-4.946333069201065E-2</v>
      </c>
    </row>
    <row r="12" spans="1:25" x14ac:dyDescent="0.3">
      <c r="A12">
        <v>11</v>
      </c>
      <c r="B12" s="2">
        <f ca="1">('[1]Qc, Winter, S2'!B12*Main!$B$5)</f>
        <v>0.38421630480595687</v>
      </c>
      <c r="C12" s="2">
        <f ca="1">('[1]Qc, Winter, S2'!C12*Main!$B$5)</f>
        <v>0.38791599249211545</v>
      </c>
      <c r="D12" s="2">
        <f ca="1">('[1]Qc, Winter, S2'!D12*Main!$B$5)</f>
        <v>0.39504541219320249</v>
      </c>
      <c r="E12" s="2">
        <f ca="1">('[1]Qc, Winter, S2'!E12*Main!$B$5)</f>
        <v>0.39855505954389453</v>
      </c>
      <c r="F12" s="2">
        <f ca="1">('[1]Qc, Winter, S2'!F12*Main!$B$5)</f>
        <v>0.38962964889325102</v>
      </c>
      <c r="G12" s="2">
        <f ca="1">('[1]Qc, Winter, S2'!G12*Main!$B$5)</f>
        <v>0.31443814095049349</v>
      </c>
      <c r="H12" s="2">
        <f ca="1">('[1]Qc, Winter, S2'!H12*Main!$B$5)</f>
        <v>0.23858204073059258</v>
      </c>
      <c r="I12" s="2">
        <f ca="1">('[1]Qc, Winter, S2'!I12*Main!$B$5)</f>
        <v>0.21317063097822808</v>
      </c>
      <c r="J12" s="2">
        <f ca="1">('[1]Qc, Winter, S2'!J12*Main!$B$5)</f>
        <v>0.14960722114420802</v>
      </c>
      <c r="K12" s="2">
        <f ca="1">('[1]Qc, Winter, S2'!K12*Main!$B$5)</f>
        <v>9.8714874687479026E-2</v>
      </c>
      <c r="L12" s="2">
        <f ca="1">('[1]Qc, Winter, S2'!L12*Main!$B$5)</f>
        <v>0.225054027175625</v>
      </c>
      <c r="M12" s="2">
        <f ca="1">('[1]Qc, Winter, S2'!M12*Main!$B$5)</f>
        <v>0.2122260809069352</v>
      </c>
      <c r="N12" s="2">
        <f ca="1">('[1]Qc, Winter, S2'!N12*Main!$B$5)</f>
        <v>0.23919119441179915</v>
      </c>
      <c r="O12" s="2">
        <f ca="1">('[1]Qc, Winter, S2'!O12*Main!$B$5)</f>
        <v>0.23870196455803347</v>
      </c>
      <c r="P12" s="2">
        <f ca="1">('[1]Qc, Winter, S2'!P12*Main!$B$5)</f>
        <v>0.26558077925844131</v>
      </c>
      <c r="Q12" s="2">
        <f ca="1">('[1]Qc, Winter, S2'!Q12*Main!$B$5)</f>
        <v>0.26583256034046449</v>
      </c>
      <c r="R12" s="2">
        <f ca="1">('[1]Qc, Winter, S2'!R12*Main!$B$5)</f>
        <v>0.22643143334691285</v>
      </c>
      <c r="S12" s="2">
        <f ca="1">('[1]Qc, Winter, S2'!S12*Main!$B$5)</f>
        <v>0.15142427347454585</v>
      </c>
      <c r="T12" s="2">
        <f ca="1">('[1]Qc, Winter, S2'!T12*Main!$B$5)</f>
        <v>0.20685740077096965</v>
      </c>
      <c r="U12" s="2">
        <f ca="1">('[1]Qc, Winter, S2'!U12*Main!$B$5)</f>
        <v>0.24299354616450741</v>
      </c>
      <c r="V12" s="2">
        <f ca="1">('[1]Qc, Winter, S2'!V12*Main!$B$5)</f>
        <v>0.26105518456878857</v>
      </c>
      <c r="W12" s="2">
        <f ca="1">('[1]Qc, Winter, S2'!W12*Main!$B$5)</f>
        <v>0.26733588754704124</v>
      </c>
      <c r="X12" s="2">
        <f ca="1">('[1]Qc, Winter, S2'!X12*Main!$B$5)</f>
        <v>0.28867196077726609</v>
      </c>
      <c r="Y12" s="2">
        <f ca="1">('[1]Qc, Winter, S2'!Y12*Main!$B$5)</f>
        <v>0.30618569833846226</v>
      </c>
    </row>
    <row r="13" spans="1:25" x14ac:dyDescent="0.3">
      <c r="A13">
        <v>12</v>
      </c>
      <c r="B13" s="2">
        <f ca="1">('[1]Qc, Winter, S2'!B13*Main!$B$5)</f>
        <v>4.5573801816685543E-2</v>
      </c>
      <c r="C13" s="2">
        <f ca="1">('[1]Qc, Winter, S2'!C13*Main!$B$5)</f>
        <v>-7.6464696291467335E-2</v>
      </c>
      <c r="D13" s="2">
        <f ca="1">('[1]Qc, Winter, S2'!D13*Main!$B$5)</f>
        <v>-0.161761929282116</v>
      </c>
      <c r="E13" s="2">
        <f ca="1">('[1]Qc, Winter, S2'!E13*Main!$B$5)</f>
        <v>-0.13987632594313895</v>
      </c>
      <c r="F13" s="2">
        <f ca="1">('[1]Qc, Winter, S2'!F13*Main!$B$5)</f>
        <v>-0.10875780475808766</v>
      </c>
      <c r="G13" s="2">
        <f ca="1">('[1]Qc, Winter, S2'!G13*Main!$B$5)</f>
        <v>0.10956118084706151</v>
      </c>
      <c r="H13" s="2">
        <f ca="1">('[1]Qc, Winter, S2'!H13*Main!$B$5)</f>
        <v>3.6171091835200874E-3</v>
      </c>
      <c r="I13" s="2">
        <f ca="1">('[1]Qc, Winter, S2'!I13*Main!$B$5)</f>
        <v>-0.13062242803435595</v>
      </c>
      <c r="J13" s="2">
        <f ca="1">('[1]Qc, Winter, S2'!J13*Main!$B$5)</f>
        <v>-0.28351170757380595</v>
      </c>
      <c r="K13" s="2">
        <f ca="1">('[1]Qc, Winter, S2'!K13*Main!$B$5)</f>
        <v>-0.33445471518971148</v>
      </c>
      <c r="L13" s="2">
        <f ca="1">('[1]Qc, Winter, S2'!L13*Main!$B$5)</f>
        <v>-0.16246084069007741</v>
      </c>
      <c r="M13" s="2">
        <f ca="1">('[1]Qc, Winter, S2'!M13*Main!$B$5)</f>
        <v>4.2209307225431951E-4</v>
      </c>
      <c r="N13" s="2">
        <f ca="1">('[1]Qc, Winter, S2'!N13*Main!$B$5)</f>
        <v>-0.51458618794925137</v>
      </c>
      <c r="O13" s="2">
        <f ca="1">('[1]Qc, Winter, S2'!O13*Main!$B$5)</f>
        <v>-0.58335508706878469</v>
      </c>
      <c r="P13" s="2">
        <f ca="1">('[1]Qc, Winter, S2'!P13*Main!$B$5)</f>
        <v>-0.55336985520133231</v>
      </c>
      <c r="Q13" s="2">
        <f ca="1">('[1]Qc, Winter, S2'!Q13*Main!$B$5)</f>
        <v>-0.63530749011037968</v>
      </c>
      <c r="R13" s="2">
        <f ca="1">('[1]Qc, Winter, S2'!R13*Main!$B$5)</f>
        <v>-0.34902360878551614</v>
      </c>
      <c r="S13" s="2">
        <f ca="1">('[1]Qc, Winter, S2'!S13*Main!$B$5)</f>
        <v>-0.4820879139856768</v>
      </c>
      <c r="T13" s="2">
        <f ca="1">('[1]Qc, Winter, S2'!T13*Main!$B$5)</f>
        <v>-0.51765701393848618</v>
      </c>
      <c r="U13" s="2">
        <f ca="1">('[1]Qc, Winter, S2'!U13*Main!$B$5)</f>
        <v>-0.46145935445379854</v>
      </c>
      <c r="V13" s="2">
        <f ca="1">('[1]Qc, Winter, S2'!V13*Main!$B$5)</f>
        <v>-0.51788345572827033</v>
      </c>
      <c r="W13" s="2">
        <f ca="1">('[1]Qc, Winter, S2'!W13*Main!$B$5)</f>
        <v>-0.66479611831741914</v>
      </c>
      <c r="X13" s="2">
        <f ca="1">('[1]Qc, Winter, S2'!X13*Main!$B$5)</f>
        <v>-0.6158327991768805</v>
      </c>
      <c r="Y13" s="2">
        <f ca="1">('[1]Qc, Winter, S2'!Y13*Main!$B$5)</f>
        <v>-0.41486540580055037</v>
      </c>
    </row>
    <row r="14" spans="1:25" x14ac:dyDescent="0.3">
      <c r="A14">
        <v>13</v>
      </c>
      <c r="B14" s="2">
        <f ca="1">('[1]Qc, Winter, S2'!B14*Main!$B$5)</f>
        <v>-0.12303876964610622</v>
      </c>
      <c r="C14" s="2">
        <f ca="1">('[1]Qc, Winter, S2'!C14*Main!$B$5)</f>
        <v>-9.9509668815585678E-2</v>
      </c>
      <c r="D14" s="2">
        <f ca="1">('[1]Qc, Winter, S2'!D14*Main!$B$5)</f>
        <v>-0.14202390420888522</v>
      </c>
      <c r="E14" s="2">
        <f ca="1">('[1]Qc, Winter, S2'!E14*Main!$B$5)</f>
        <v>-0.17796559610197005</v>
      </c>
      <c r="F14" s="2">
        <f ca="1">('[1]Qc, Winter, S2'!F14*Main!$B$5)</f>
        <v>-0.18583617784110115</v>
      </c>
      <c r="G14" s="2">
        <f ca="1">('[1]Qc, Winter, S2'!G14*Main!$B$5)</f>
        <v>-0.22656680453795933</v>
      </c>
      <c r="H14" s="2">
        <f ca="1">('[1]Qc, Winter, S2'!H14*Main!$B$5)</f>
        <v>-0.82858962895394439</v>
      </c>
      <c r="I14" s="2">
        <f ca="1">('[1]Qc, Winter, S2'!I14*Main!$B$5)</f>
        <v>-1.0372672023458627</v>
      </c>
      <c r="J14" s="2">
        <f ca="1">('[1]Qc, Winter, S2'!J14*Main!$B$5)</f>
        <v>-1.1106134166065864</v>
      </c>
      <c r="K14" s="2">
        <f ca="1">('[1]Qc, Winter, S2'!K14*Main!$B$5)</f>
        <v>-1.0388086756943009</v>
      </c>
      <c r="L14" s="2">
        <f ca="1">('[1]Qc, Winter, S2'!L14*Main!$B$5)</f>
        <v>-0.95158984387636358</v>
      </c>
      <c r="M14" s="2">
        <f ca="1">('[1]Qc, Winter, S2'!M14*Main!$B$5)</f>
        <v>-1.0905728172747544</v>
      </c>
      <c r="N14" s="2">
        <f ca="1">('[1]Qc, Winter, S2'!N14*Main!$B$5)</f>
        <v>-1.2326417019946079</v>
      </c>
      <c r="O14" s="2">
        <f ca="1">('[1]Qc, Winter, S2'!O14*Main!$B$5)</f>
        <v>-1.0931704125750354</v>
      </c>
      <c r="P14" s="2">
        <f ca="1">('[1]Qc, Winter, S2'!P14*Main!$B$5)</f>
        <v>-1.0750757168806797</v>
      </c>
      <c r="Q14" s="2">
        <f ca="1">('[1]Qc, Winter, S2'!Q14*Main!$B$5)</f>
        <v>-1.0730472710847645</v>
      </c>
      <c r="R14" s="2">
        <f ca="1">('[1]Qc, Winter, S2'!R14*Main!$B$5)</f>
        <v>-0.96700517612728532</v>
      </c>
      <c r="S14" s="2">
        <f ca="1">('[1]Qc, Winter, S2'!S14*Main!$B$5)</f>
        <v>-0.99962108498051483</v>
      </c>
      <c r="T14" s="2">
        <f ca="1">('[1]Qc, Winter, S2'!T14*Main!$B$5)</f>
        <v>-0.86437023804314028</v>
      </c>
      <c r="U14" s="2">
        <f ca="1">('[1]Qc, Winter, S2'!U14*Main!$B$5)</f>
        <v>-0.65252532108003258</v>
      </c>
      <c r="V14" s="2">
        <f ca="1">('[1]Qc, Winter, S2'!V14*Main!$B$5)</f>
        <v>-0.71589298868810569</v>
      </c>
      <c r="W14" s="2">
        <f ca="1">('[1]Qc, Winter, S2'!W14*Main!$B$5)</f>
        <v>-0.62558926783304614</v>
      </c>
      <c r="X14" s="2">
        <f ca="1">('[1]Qc, Winter, S2'!X14*Main!$B$5)</f>
        <v>-0.27516923971515683</v>
      </c>
      <c r="Y14" s="2">
        <f ca="1">('[1]Qc, Winter, S2'!Y14*Main!$B$5)</f>
        <v>-0.19467931708929634</v>
      </c>
    </row>
    <row r="15" spans="1:25" x14ac:dyDescent="0.3">
      <c r="A15">
        <v>14</v>
      </c>
      <c r="B15" s="2">
        <f ca="1">('[1]Qc, Winter, S2'!B15*Main!$B$5)</f>
        <v>-1.1159919014617013E-2</v>
      </c>
      <c r="C15" s="2">
        <f ca="1">('[1]Qc, Winter, S2'!C15*Main!$B$5)</f>
        <v>-7.8846713398586284E-3</v>
      </c>
      <c r="D15" s="2">
        <f ca="1">('[1]Qc, Winter, S2'!D15*Main!$B$5)</f>
        <v>-6.8351610451767297E-3</v>
      </c>
      <c r="E15" s="2">
        <f ca="1">('[1]Qc, Winter, S2'!E15*Main!$B$5)</f>
        <v>-8.7614905928226124E-3</v>
      </c>
      <c r="F15" s="2">
        <f ca="1">('[1]Qc, Winter, S2'!F15*Main!$B$5)</f>
        <v>-7.543902148552618E-3</v>
      </c>
      <c r="G15" s="2">
        <f ca="1">('[1]Qc, Winter, S2'!G15*Main!$B$5)</f>
        <v>-6.2023750044554408E-3</v>
      </c>
      <c r="H15" s="2">
        <f ca="1">('[1]Qc, Winter, S2'!H15*Main!$B$5)</f>
        <v>-5.1318361881317774E-3</v>
      </c>
      <c r="I15" s="2">
        <f ca="1">('[1]Qc, Winter, S2'!I15*Main!$B$5)</f>
        <v>-1.7933377897832697E-2</v>
      </c>
      <c r="J15" s="2">
        <f ca="1">('[1]Qc, Winter, S2'!J15*Main!$B$5)</f>
        <v>-1.8754564304239718E-2</v>
      </c>
      <c r="K15" s="2">
        <f ca="1">('[1]Qc, Winter, S2'!K15*Main!$B$5)</f>
        <v>-1.6085882404518932E-2</v>
      </c>
      <c r="L15" s="2">
        <f ca="1">('[1]Qc, Winter, S2'!L15*Main!$B$5)</f>
        <v>-1.8741220838316329E-2</v>
      </c>
      <c r="M15" s="2">
        <f ca="1">('[1]Qc, Winter, S2'!M15*Main!$B$5)</f>
        <v>-1.7414320326135768E-2</v>
      </c>
      <c r="N15" s="2">
        <f ca="1">('[1]Qc, Winter, S2'!N15*Main!$B$5)</f>
        <v>-1.7491044093508504E-2</v>
      </c>
      <c r="O15" s="2">
        <f ca="1">('[1]Qc, Winter, S2'!O15*Main!$B$5)</f>
        <v>-1.5618835872002312E-2</v>
      </c>
      <c r="P15" s="2">
        <f ca="1">('[1]Qc, Winter, S2'!P15*Main!$B$5)</f>
        <v>-9.2682867268263445E-3</v>
      </c>
      <c r="Q15" s="2">
        <f ca="1">('[1]Qc, Winter, S2'!Q15*Main!$B$5)</f>
        <v>-1.4511290362564025E-2</v>
      </c>
      <c r="R15" s="2">
        <f ca="1">('[1]Qc, Winter, S2'!R15*Main!$B$5)</f>
        <v>-1.7404054998189929E-2</v>
      </c>
      <c r="S15" s="2">
        <f ca="1">('[1]Qc, Winter, S2'!S15*Main!$B$5)</f>
        <v>-1.6239073704358356E-2</v>
      </c>
      <c r="T15" s="2">
        <f ca="1">('[1]Qc, Winter, S2'!T15*Main!$B$5)</f>
        <v>-1.1349510275176956E-2</v>
      </c>
      <c r="U15" s="2">
        <f ca="1">('[1]Qc, Winter, S2'!U15*Main!$B$5)</f>
        <v>-1.1774442675804034E-2</v>
      </c>
      <c r="V15" s="2">
        <f ca="1">('[1]Qc, Winter, S2'!V15*Main!$B$5)</f>
        <v>-1.0966864599899449E-2</v>
      </c>
      <c r="W15" s="2">
        <f ca="1">('[1]Qc, Winter, S2'!W15*Main!$B$5)</f>
        <v>-6.8028342901129447E-3</v>
      </c>
      <c r="X15" s="2">
        <f ca="1">('[1]Qc, Winter, S2'!X15*Main!$B$5)</f>
        <v>-5.4266629918405616E-3</v>
      </c>
      <c r="Y15" s="2">
        <f ca="1">('[1]Qc, Winter, S2'!Y15*Main!$B$5)</f>
        <v>-5.6245022283269814E-3</v>
      </c>
    </row>
    <row r="16" spans="1:25" x14ac:dyDescent="0.3">
      <c r="A16">
        <v>15</v>
      </c>
      <c r="B16" s="2">
        <f ca="1">('[1]Qc, Winter, S2'!B16*Main!$B$5)</f>
        <v>-0.12700011880903145</v>
      </c>
      <c r="C16" s="2">
        <f ca="1">('[1]Qc, Winter, S2'!C16*Main!$B$5)</f>
        <v>-0.12697211883924645</v>
      </c>
      <c r="D16" s="2">
        <f ca="1">('[1]Qc, Winter, S2'!D16*Main!$B$5)</f>
        <v>-0.13047565920269266</v>
      </c>
      <c r="E16" s="2">
        <f ca="1">('[1]Qc, Winter, S2'!E16*Main!$B$5)</f>
        <v>-0.13645275725726377</v>
      </c>
      <c r="F16" s="2">
        <f ca="1">('[1]Qc, Winter, S2'!F16*Main!$B$5)</f>
        <v>-0.13514238389652317</v>
      </c>
      <c r="G16" s="2">
        <f ca="1">('[1]Qc, Winter, S2'!G16*Main!$B$5)</f>
        <v>-0.12402912021325753</v>
      </c>
      <c r="H16" s="2">
        <f ca="1">('[1]Qc, Winter, S2'!H16*Main!$B$5)</f>
        <v>-7.8644221440710052E-2</v>
      </c>
      <c r="I16" s="2">
        <f ca="1">('[1]Qc, Winter, S2'!I16*Main!$B$5)</f>
        <v>-1.5117675578289589E-2</v>
      </c>
      <c r="J16" s="2">
        <f ca="1">('[1]Qc, Winter, S2'!J16*Main!$B$5)</f>
        <v>-1.6245859946442572E-2</v>
      </c>
      <c r="K16" s="2">
        <f ca="1">('[1]Qc, Winter, S2'!K16*Main!$B$5)</f>
        <v>-1.0766240634317532E-2</v>
      </c>
      <c r="L16" s="2">
        <f ca="1">('[1]Qc, Winter, S2'!L16*Main!$B$5)</f>
        <v>-9.4839555315549585E-3</v>
      </c>
      <c r="M16" s="2">
        <f ca="1">('[1]Qc, Winter, S2'!M16*Main!$B$5)</f>
        <v>-4.2326280451504869E-2</v>
      </c>
      <c r="N16" s="2">
        <f ca="1">('[1]Qc, Winter, S2'!N16*Main!$B$5)</f>
        <v>-6.1834149490500465E-2</v>
      </c>
      <c r="O16" s="2">
        <f ca="1">('[1]Qc, Winter, S2'!O16*Main!$B$5)</f>
        <v>-8.0157745933580007E-2</v>
      </c>
      <c r="P16" s="2">
        <f ca="1">('[1]Qc, Winter, S2'!P16*Main!$B$5)</f>
        <v>-7.9555115953252126E-2</v>
      </c>
      <c r="Q16" s="2">
        <f ca="1">('[1]Qc, Winter, S2'!Q16*Main!$B$5)</f>
        <v>-8.0900489276223994E-2</v>
      </c>
      <c r="R16" s="2">
        <f ca="1">('[1]Qc, Winter, S2'!R16*Main!$B$5)</f>
        <v>-6.3606963793658863E-2</v>
      </c>
      <c r="S16" s="2">
        <f ca="1">('[1]Qc, Winter, S2'!S16*Main!$B$5)</f>
        <v>2.0905799062009862E-2</v>
      </c>
      <c r="T16" s="2">
        <f ca="1">('[1]Qc, Winter, S2'!T16*Main!$B$5)</f>
        <v>-2.9463535773235007E-3</v>
      </c>
      <c r="U16" s="2">
        <f ca="1">('[1]Qc, Winter, S2'!U16*Main!$B$5)</f>
        <v>-3.4779645351894768E-2</v>
      </c>
      <c r="V16" s="2">
        <f ca="1">('[1]Qc, Winter, S2'!V16*Main!$B$5)</f>
        <v>-6.4468858359077161E-2</v>
      </c>
      <c r="W16" s="2">
        <f ca="1">('[1]Qc, Winter, S2'!W16*Main!$B$5)</f>
        <v>-8.4803420199675739E-2</v>
      </c>
      <c r="X16" s="2">
        <f ca="1">('[1]Qc, Winter, S2'!X16*Main!$B$5)</f>
        <v>-9.3008672606584797E-2</v>
      </c>
      <c r="Y16" s="2">
        <f ca="1">('[1]Qc, Winter, S2'!Y16*Main!$B$5)</f>
        <v>-0.10649048148168248</v>
      </c>
    </row>
    <row r="17" spans="1:25" x14ac:dyDescent="0.3">
      <c r="A17">
        <v>16</v>
      </c>
      <c r="B17" s="2">
        <f ca="1">('[1]Qc, Winter, S2'!B17*Main!$B$5)</f>
        <v>-0.34081694393347411</v>
      </c>
      <c r="C17" s="2">
        <f ca="1">('[1]Qc, Winter, S2'!C17*Main!$B$5)</f>
        <v>-0.36774247163468271</v>
      </c>
      <c r="D17" s="2">
        <f ca="1">('[1]Qc, Winter, S2'!D17*Main!$B$5)</f>
        <v>-0.37448767696849133</v>
      </c>
      <c r="E17" s="2">
        <f ca="1">('[1]Qc, Winter, S2'!E17*Main!$B$5)</f>
        <v>-0.36947951660707068</v>
      </c>
      <c r="F17" s="2">
        <f ca="1">('[1]Qc, Winter, S2'!F17*Main!$B$5)</f>
        <v>-0.36978682258176065</v>
      </c>
      <c r="G17" s="2">
        <f ca="1">('[1]Qc, Winter, S2'!G17*Main!$B$5)</f>
        <v>-0.30878782894679374</v>
      </c>
      <c r="H17" s="2">
        <f ca="1">('[1]Qc, Winter, S2'!H17*Main!$B$5)</f>
        <v>-1.1498338943403602E-2</v>
      </c>
      <c r="I17" s="2">
        <f ca="1">('[1]Qc, Winter, S2'!I17*Main!$B$5)</f>
        <v>0.15920063901615242</v>
      </c>
      <c r="J17" s="2">
        <f ca="1">('[1]Qc, Winter, S2'!J17*Main!$B$5)</f>
        <v>0.20290419005350588</v>
      </c>
      <c r="K17" s="2">
        <f ca="1">('[1]Qc, Winter, S2'!K17*Main!$B$5)</f>
        <v>0.14134784566862915</v>
      </c>
      <c r="L17" s="2">
        <f ca="1">('[1]Qc, Winter, S2'!L17*Main!$B$5)</f>
        <v>8.3455019852943332E-2</v>
      </c>
      <c r="M17" s="2">
        <f ca="1">('[1]Qc, Winter, S2'!M17*Main!$B$5)</f>
        <v>0.16553657812493683</v>
      </c>
      <c r="N17" s="2">
        <f ca="1">('[1]Qc, Winter, S2'!N17*Main!$B$5)</f>
        <v>0.10437908195830849</v>
      </c>
      <c r="O17" s="2">
        <f ca="1">('[1]Qc, Winter, S2'!O17*Main!$B$5)</f>
        <v>3.1667902763854651E-2</v>
      </c>
      <c r="P17" s="2">
        <f ca="1">('[1]Qc, Winter, S2'!P17*Main!$B$5)</f>
        <v>-0.12528563777625848</v>
      </c>
      <c r="Q17" s="2">
        <f ca="1">('[1]Qc, Winter, S2'!Q17*Main!$B$5)</f>
        <v>-0.12533895123224101</v>
      </c>
      <c r="R17" s="2">
        <f ca="1">('[1]Qc, Winter, S2'!R17*Main!$B$5)</f>
        <v>-0.10324904353810217</v>
      </c>
      <c r="S17" s="2">
        <f ca="1">('[1]Qc, Winter, S2'!S17*Main!$B$5)</f>
        <v>-5.2087057305961401E-2</v>
      </c>
      <c r="T17" s="2">
        <f ca="1">('[1]Qc, Winter, S2'!T17*Main!$B$5)</f>
        <v>-0.12694971886341841</v>
      </c>
      <c r="U17" s="2">
        <f ca="1">('[1]Qc, Winter, S2'!U17*Main!$B$5)</f>
        <v>-7.2332410233817007E-2</v>
      </c>
      <c r="V17" s="2">
        <f ca="1">('[1]Qc, Winter, S2'!V17*Main!$B$5)</f>
        <v>-9.9308539682222696E-2</v>
      </c>
      <c r="W17" s="2">
        <f ca="1">('[1]Qc, Winter, S2'!W17*Main!$B$5)</f>
        <v>-0.16471470333615262</v>
      </c>
      <c r="X17" s="2">
        <f ca="1">('[1]Qc, Winter, S2'!X17*Main!$B$5)</f>
        <v>-0.26022651017852261</v>
      </c>
      <c r="Y17" s="2">
        <f ca="1">('[1]Qc, Winter, S2'!Y17*Main!$B$5)</f>
        <v>-0.29375359832350312</v>
      </c>
    </row>
    <row r="18" spans="1:25" x14ac:dyDescent="0.3">
      <c r="A18">
        <v>17</v>
      </c>
      <c r="B18" s="2">
        <f ca="1">('[1]Qc, Winter, S2'!B18*Main!$B$5)</f>
        <v>-0.51504505587513605</v>
      </c>
      <c r="C18" s="2">
        <f ca="1">('[1]Qc, Winter, S2'!C18*Main!$B$5)</f>
        <v>-0.52015326601005252</v>
      </c>
      <c r="D18" s="2">
        <f ca="1">('[1]Qc, Winter, S2'!D18*Main!$B$5)</f>
        <v>-0.52546063837670876</v>
      </c>
      <c r="E18" s="2">
        <f ca="1">('[1]Qc, Winter, S2'!E18*Main!$B$5)</f>
        <v>-0.53006099557458941</v>
      </c>
      <c r="F18" s="2">
        <f ca="1">('[1]Qc, Winter, S2'!F18*Main!$B$5)</f>
        <v>-0.53242095689706881</v>
      </c>
      <c r="G18" s="2">
        <f ca="1">('[1]Qc, Winter, S2'!G18*Main!$B$5)</f>
        <v>-0.48676577543847094</v>
      </c>
      <c r="H18" s="2">
        <f ca="1">('[1]Qc, Winter, S2'!H18*Main!$B$5)</f>
        <v>-0.42232112862273125</v>
      </c>
      <c r="I18" s="2">
        <f ca="1">('[1]Qc, Winter, S2'!I18*Main!$B$5)</f>
        <v>-0.38557806272480888</v>
      </c>
      <c r="J18" s="2">
        <f ca="1">('[1]Qc, Winter, S2'!J18*Main!$B$5)</f>
        <v>-0.39686990886116863</v>
      </c>
      <c r="K18" s="2">
        <f ca="1">('[1]Qc, Winter, S2'!K18*Main!$B$5)</f>
        <v>-0.4396569534432449</v>
      </c>
      <c r="L18" s="2">
        <f ca="1">('[1]Qc, Winter, S2'!L18*Main!$B$5)</f>
        <v>-0.46894192070362689</v>
      </c>
      <c r="M18" s="2">
        <f ca="1">('[1]Qc, Winter, S2'!M18*Main!$B$5)</f>
        <v>-0.4965340448405558</v>
      </c>
      <c r="N18" s="2">
        <f ca="1">('[1]Qc, Winter, S2'!N18*Main!$B$5)</f>
        <v>-0.4971214587159189</v>
      </c>
      <c r="O18" s="2">
        <f ca="1">('[1]Qc, Winter, S2'!O18*Main!$B$5)</f>
        <v>-0.50626254273506055</v>
      </c>
      <c r="P18" s="2">
        <f ca="1">('[1]Qc, Winter, S2'!P18*Main!$B$5)</f>
        <v>-0.51071349241280251</v>
      </c>
      <c r="Q18" s="2">
        <f ca="1">('[1]Qc, Winter, S2'!Q18*Main!$B$5)</f>
        <v>-0.49547849576623598</v>
      </c>
      <c r="R18" s="2">
        <f ca="1">('[1]Qc, Winter, S2'!R18*Main!$B$5)</f>
        <v>-0.41945333228638271</v>
      </c>
      <c r="S18" s="2">
        <f ca="1">('[1]Qc, Winter, S2'!S18*Main!$B$5)</f>
        <v>-0.24999724430851622</v>
      </c>
      <c r="T18" s="2">
        <f ca="1">('[1]Qc, Winter, S2'!T18*Main!$B$5)</f>
        <v>-0.32245774079576917</v>
      </c>
      <c r="U18" s="2">
        <f ca="1">('[1]Qc, Winter, S2'!U18*Main!$B$5)</f>
        <v>-0.39114437108516048</v>
      </c>
      <c r="V18" s="2">
        <f ca="1">('[1]Qc, Winter, S2'!V18*Main!$B$5)</f>
        <v>-0.42107654390602844</v>
      </c>
      <c r="W18" s="2">
        <f ca="1">('[1]Qc, Winter, S2'!W18*Main!$B$5)</f>
        <v>-0.44548212610462373</v>
      </c>
      <c r="X18" s="2">
        <f ca="1">('[1]Qc, Winter, S2'!X18*Main!$B$5)</f>
        <v>-0.47091337945814488</v>
      </c>
      <c r="Y18" s="2">
        <f ca="1">('[1]Qc, Winter, S2'!Y18*Main!$B$5)</f>
        <v>-0.47319363645696111</v>
      </c>
    </row>
    <row r="19" spans="1:25" x14ac:dyDescent="0.3">
      <c r="A19">
        <v>18</v>
      </c>
      <c r="B19" s="2">
        <f ca="1">('[1]Qc, Winter, S2'!B19*Main!$B$5)</f>
        <v>-0.40322006303284935</v>
      </c>
      <c r="C19" s="2">
        <f ca="1">('[1]Qc, Winter, S2'!C19*Main!$B$5)</f>
        <v>-0.42348143661672194</v>
      </c>
      <c r="D19" s="2">
        <f ca="1">('[1]Qc, Winter, S2'!D19*Main!$B$5)</f>
        <v>-0.4414760154916606</v>
      </c>
      <c r="E19" s="2">
        <f ca="1">('[1]Qc, Winter, S2'!E19*Main!$B$5)</f>
        <v>-0.44305045419096445</v>
      </c>
      <c r="F19" s="2">
        <f ca="1">('[1]Qc, Winter, S2'!F19*Main!$B$5)</f>
        <v>-0.44206957701330574</v>
      </c>
      <c r="G19" s="2">
        <f ca="1">('[1]Qc, Winter, S2'!G19*Main!$B$5)</f>
        <v>-0.37262973757938267</v>
      </c>
      <c r="H19" s="2">
        <f ca="1">('[1]Qc, Winter, S2'!H19*Main!$B$5)</f>
        <v>-0.28398325713607681</v>
      </c>
      <c r="I19" s="2">
        <f ca="1">('[1]Qc, Winter, S2'!I19*Main!$B$5)</f>
        <v>-0.22981764218690137</v>
      </c>
      <c r="J19" s="2">
        <f ca="1">('[1]Qc, Winter, S2'!J19*Main!$B$5)</f>
        <v>-0.2257457117303133</v>
      </c>
      <c r="K19" s="2">
        <f ca="1">('[1]Qc, Winter, S2'!K19*Main!$B$5)</f>
        <v>-0.18909677631402888</v>
      </c>
      <c r="L19" s="2">
        <f ca="1">('[1]Qc, Winter, S2'!L19*Main!$B$5)</f>
        <v>-0.1871349801379886</v>
      </c>
      <c r="M19" s="2">
        <f ca="1">('[1]Qc, Winter, S2'!M19*Main!$B$5)</f>
        <v>-0.18319472919791022</v>
      </c>
      <c r="N19" s="2">
        <f ca="1">('[1]Qc, Winter, S2'!N19*Main!$B$5)</f>
        <v>-0.22047834984679726</v>
      </c>
      <c r="O19" s="2">
        <f ca="1">('[1]Qc, Winter, S2'!O19*Main!$B$5)</f>
        <v>-0.237261312675004</v>
      </c>
      <c r="P19" s="2">
        <f ca="1">('[1]Qc, Winter, S2'!P19*Main!$B$5)</f>
        <v>-0.23088115711322274</v>
      </c>
      <c r="Q19" s="2">
        <f ca="1">('[1]Qc, Winter, S2'!Q19*Main!$B$5)</f>
        <v>-0.28620064763089786</v>
      </c>
      <c r="R19" s="2">
        <f ca="1">('[1]Qc, Winter, S2'!R19*Main!$B$5)</f>
        <v>-0.25355790049463367</v>
      </c>
      <c r="S19" s="2">
        <f ca="1">('[1]Qc, Winter, S2'!S19*Main!$B$5)</f>
        <v>-0.12711688956969933</v>
      </c>
      <c r="T19" s="2">
        <f ca="1">('[1]Qc, Winter, S2'!T19*Main!$B$5)</f>
        <v>-0.15052739147651761</v>
      </c>
      <c r="U19" s="2">
        <f ca="1">('[1]Qc, Winter, S2'!U19*Main!$B$5)</f>
        <v>-0.1871597380060091</v>
      </c>
      <c r="V19" s="2">
        <f ca="1">('[1]Qc, Winter, S2'!V19*Main!$B$5)</f>
        <v>-0.20209607892933817</v>
      </c>
      <c r="W19" s="2">
        <f ca="1">('[1]Qc, Winter, S2'!W19*Main!$B$5)</f>
        <v>-0.26234497806790585</v>
      </c>
      <c r="X19" s="2">
        <f ca="1">('[1]Qc, Winter, S2'!X19*Main!$B$5)</f>
        <v>-0.2901326041275798</v>
      </c>
      <c r="Y19" s="2">
        <f ca="1">('[1]Qc, Winter, S2'!Y19*Main!$B$5)</f>
        <v>-0.30351922239890244</v>
      </c>
    </row>
    <row r="20" spans="1:25" x14ac:dyDescent="0.3">
      <c r="A20">
        <v>19</v>
      </c>
      <c r="B20" s="2">
        <f ca="1">('[1]Qc, Winter, S2'!B20*Main!$B$5)</f>
        <v>-0.27693157427618637</v>
      </c>
      <c r="C20" s="2">
        <f ca="1">('[1]Qc, Winter, S2'!C20*Main!$B$5)</f>
        <v>-0.21662653911474361</v>
      </c>
      <c r="D20" s="2">
        <f ca="1">('[1]Qc, Winter, S2'!D20*Main!$B$5)</f>
        <v>-0.16425093076880862</v>
      </c>
      <c r="E20" s="2">
        <f ca="1">('[1]Qc, Winter, S2'!E20*Main!$B$5)</f>
        <v>-0.2446965181177132</v>
      </c>
      <c r="F20" s="2">
        <f ca="1">('[1]Qc, Winter, S2'!F20*Main!$B$5)</f>
        <v>-0.20093575699510646</v>
      </c>
      <c r="G20" s="2">
        <f ca="1">('[1]Qc, Winter, S2'!G20*Main!$B$5)</f>
        <v>-0.28948833531119839</v>
      </c>
      <c r="H20" s="2">
        <f ca="1">('[1]Qc, Winter, S2'!H20*Main!$B$5)</f>
        <v>-0.38609255387184604</v>
      </c>
      <c r="I20" s="2">
        <f ca="1">('[1]Qc, Winter, S2'!I20*Main!$B$5)</f>
        <v>-0.75202867695790709</v>
      </c>
      <c r="J20" s="2">
        <f ca="1">('[1]Qc, Winter, S2'!J20*Main!$B$5)</f>
        <v>-0.86608703050063562</v>
      </c>
      <c r="K20" s="2">
        <f ca="1">('[1]Qc, Winter, S2'!K20*Main!$B$5)</f>
        <v>-0.89239546887249188</v>
      </c>
      <c r="L20" s="2">
        <f ca="1">('[1]Qc, Winter, S2'!L20*Main!$B$5)</f>
        <v>-0.84702846671410748</v>
      </c>
      <c r="M20" s="2">
        <f ca="1">('[1]Qc, Winter, S2'!M20*Main!$B$5)</f>
        <v>-0.90353596249318224</v>
      </c>
      <c r="N20" s="2">
        <f ca="1">('[1]Qc, Winter, S2'!N20*Main!$B$5)</f>
        <v>-0.89682230126947837</v>
      </c>
      <c r="O20" s="2">
        <f ca="1">('[1]Qc, Winter, S2'!O20*Main!$B$5)</f>
        <v>-0.88642371789607666</v>
      </c>
      <c r="P20" s="2">
        <f ca="1">('[1]Qc, Winter, S2'!P20*Main!$B$5)</f>
        <v>-0.74553260430926427</v>
      </c>
      <c r="Q20" s="2">
        <f ca="1">('[1]Qc, Winter, S2'!Q20*Main!$B$5)</f>
        <v>-0.70916638561018341</v>
      </c>
      <c r="R20" s="2">
        <f ca="1">('[1]Qc, Winter, S2'!R20*Main!$B$5)</f>
        <v>-0.6163586708711436</v>
      </c>
      <c r="S20" s="2">
        <f ca="1">('[1]Qc, Winter, S2'!S20*Main!$B$5)</f>
        <v>-0.6742756684009068</v>
      </c>
      <c r="T20" s="2">
        <f ca="1">('[1]Qc, Winter, S2'!T20*Main!$B$5)</f>
        <v>-0.57156051949767517</v>
      </c>
      <c r="U20" s="2">
        <f ca="1">('[1]Qc, Winter, S2'!U20*Main!$B$5)</f>
        <v>-0.59644005661393551</v>
      </c>
      <c r="V20" s="2">
        <f ca="1">('[1]Qc, Winter, S2'!V20*Main!$B$5)</f>
        <v>-0.50427799674952534</v>
      </c>
      <c r="W20" s="2">
        <f ca="1">('[1]Qc, Winter, S2'!W20*Main!$B$5)</f>
        <v>-0.53083151783462534</v>
      </c>
      <c r="X20" s="2">
        <f ca="1">('[1]Qc, Winter, S2'!X20*Main!$B$5)</f>
        <v>-0.32954285899179359</v>
      </c>
      <c r="Y20" s="2">
        <f ca="1">('[1]Qc, Winter, S2'!Y20*Main!$B$5)</f>
        <v>-0.33842413873937172</v>
      </c>
    </row>
    <row r="21" spans="1:25" x14ac:dyDescent="0.3">
      <c r="A21">
        <v>20</v>
      </c>
      <c r="B21" s="2">
        <f ca="1">('[1]Qc, Winter, S2'!B21*Main!$B$5)</f>
        <v>0.47367611018952044</v>
      </c>
      <c r="C21" s="2">
        <f ca="1">('[1]Qc, Winter, S2'!C21*Main!$B$5)</f>
        <v>0.46849681677426913</v>
      </c>
      <c r="D21" s="2">
        <f ca="1">('[1]Qc, Winter, S2'!D21*Main!$B$5)</f>
        <v>0.48321651639510455</v>
      </c>
      <c r="E21" s="2">
        <f ca="1">('[1]Qc, Winter, S2'!E21*Main!$B$5)</f>
        <v>0.49196027367372996</v>
      </c>
      <c r="F21" s="2">
        <f ca="1">('[1]Qc, Winter, S2'!F21*Main!$B$5)</f>
        <v>0.52109767950017449</v>
      </c>
      <c r="G21" s="2">
        <f ca="1">('[1]Qc, Winter, S2'!G21*Main!$B$5)</f>
        <v>0.4665693354971881</v>
      </c>
      <c r="H21" s="2">
        <f ca="1">('[1]Qc, Winter, S2'!H21*Main!$B$5)</f>
        <v>0.39637423172891667</v>
      </c>
      <c r="I21" s="2">
        <f ca="1">('[1]Qc, Winter, S2'!I21*Main!$B$5)</f>
        <v>0.20589204638357786</v>
      </c>
      <c r="J21" s="2">
        <f ca="1">('[1]Qc, Winter, S2'!J21*Main!$B$5)</f>
        <v>0.10201443671485211</v>
      </c>
      <c r="K21" s="2">
        <f ca="1">('[1]Qc, Winter, S2'!K21*Main!$B$5)</f>
        <v>9.4691962682025149E-2</v>
      </c>
      <c r="L21" s="2">
        <f ca="1">('[1]Qc, Winter, S2'!L21*Main!$B$5)</f>
        <v>7.1971910954745463E-2</v>
      </c>
      <c r="M21" s="2">
        <f ca="1">('[1]Qc, Winter, S2'!M21*Main!$B$5)</f>
        <v>2.418717048549434E-2</v>
      </c>
      <c r="N21" s="2">
        <f ca="1">('[1]Qc, Winter, S2'!N21*Main!$B$5)</f>
        <v>9.8202872122393745E-2</v>
      </c>
      <c r="O21" s="2">
        <f ca="1">('[1]Qc, Winter, S2'!O21*Main!$B$5)</f>
        <v>0.10247685442353489</v>
      </c>
      <c r="P21" s="2">
        <f ca="1">('[1]Qc, Winter, S2'!P21*Main!$B$5)</f>
        <v>0.18677789688178376</v>
      </c>
      <c r="Q21" s="2">
        <f ca="1">('[1]Qc, Winter, S2'!Q21*Main!$B$5)</f>
        <v>0.26691271111891468</v>
      </c>
      <c r="R21" s="2">
        <f ca="1">('[1]Qc, Winter, S2'!R21*Main!$B$5)</f>
        <v>0.24089799893554911</v>
      </c>
      <c r="S21" s="2">
        <f ca="1">('[1]Qc, Winter, S2'!S21*Main!$B$5)</f>
        <v>0.26870008102514259</v>
      </c>
      <c r="T21" s="2">
        <f ca="1">('[1]Qc, Winter, S2'!T21*Main!$B$5)</f>
        <v>0.30216617065842222</v>
      </c>
      <c r="U21" s="2">
        <f ca="1">('[1]Qc, Winter, S2'!U21*Main!$B$5)</f>
        <v>0.29010598225019102</v>
      </c>
      <c r="V21" s="2">
        <f ca="1">('[1]Qc, Winter, S2'!V21*Main!$B$5)</f>
        <v>0.33032437412759152</v>
      </c>
      <c r="W21" s="2">
        <f ca="1">('[1]Qc, Winter, S2'!W21*Main!$B$5)</f>
        <v>0.38940744891965745</v>
      </c>
      <c r="X21" s="2">
        <f ca="1">('[1]Qc, Winter, S2'!X21*Main!$B$5)</f>
        <v>0.43934860925251062</v>
      </c>
      <c r="Y21" s="2">
        <f ca="1">('[1]Qc, Winter, S2'!Y21*Main!$B$5)</f>
        <v>0.4370121213044163</v>
      </c>
    </row>
    <row r="22" spans="1:25" x14ac:dyDescent="0.3">
      <c r="A22">
        <v>21</v>
      </c>
      <c r="B22" s="2">
        <f ca="1">('[1]Qc, Winter, S2'!B22*Main!$B$5)</f>
        <v>0.13112166391098931</v>
      </c>
      <c r="C22" s="2">
        <f ca="1">('[1]Qc, Winter, S2'!C22*Main!$B$5)</f>
        <v>0.13389379434772664</v>
      </c>
      <c r="D22" s="2">
        <f ca="1">('[1]Qc, Winter, S2'!D22*Main!$B$5)</f>
        <v>0.13336343588732366</v>
      </c>
      <c r="E22" s="2">
        <f ca="1">('[1]Qc, Winter, S2'!E22*Main!$B$5)</f>
        <v>0.13317179142841037</v>
      </c>
      <c r="F22" s="2">
        <f ca="1">('[1]Qc, Winter, S2'!F22*Main!$B$5)</f>
        <v>0.13042640036537884</v>
      </c>
      <c r="G22" s="2">
        <f ca="1">('[1]Qc, Winter, S2'!G22*Main!$B$5)</f>
        <v>0.12515622852756927</v>
      </c>
      <c r="H22" s="2">
        <f ca="1">('[1]Qc, Winter, S2'!H22*Main!$B$5)</f>
        <v>9.5674648108088067E-2</v>
      </c>
      <c r="I22" s="2">
        <f ca="1">('[1]Qc, Winter, S2'!I22*Main!$B$5)</f>
        <v>7.6113335504193927E-2</v>
      </c>
      <c r="J22" s="2">
        <f ca="1">('[1]Qc, Winter, S2'!J22*Main!$B$5)</f>
        <v>7.0283831410789255E-2</v>
      </c>
      <c r="K22" s="2">
        <f ca="1">('[1]Qc, Winter, S2'!K22*Main!$B$5)</f>
        <v>8.0269305699396984E-2</v>
      </c>
      <c r="L22" s="2">
        <f ca="1">('[1]Qc, Winter, S2'!L22*Main!$B$5)</f>
        <v>7.5796901990752258E-2</v>
      </c>
      <c r="M22" s="2">
        <f ca="1">('[1]Qc, Winter, S2'!M22*Main!$B$5)</f>
        <v>6.9093864558334189E-2</v>
      </c>
      <c r="N22" s="2">
        <f ca="1">('[1]Qc, Winter, S2'!N22*Main!$B$5)</f>
        <v>7.3240922956610666E-2</v>
      </c>
      <c r="O22" s="2">
        <f ca="1">('[1]Qc, Winter, S2'!O22*Main!$B$5)</f>
        <v>7.9295490249537651E-2</v>
      </c>
      <c r="P22" s="2">
        <f ca="1">('[1]Qc, Winter, S2'!P22*Main!$B$5)</f>
        <v>9.6345006417416099E-2</v>
      </c>
      <c r="Q22" s="2">
        <f ca="1">('[1]Qc, Winter, S2'!Q22*Main!$B$5)</f>
        <v>0.10684764771551244</v>
      </c>
      <c r="R22" s="2">
        <f ca="1">('[1]Qc, Winter, S2'!R22*Main!$B$5)</f>
        <v>0.10656459510488277</v>
      </c>
      <c r="S22" s="2">
        <f ca="1">('[1]Qc, Winter, S2'!S22*Main!$B$5)</f>
        <v>0.10508675829280018</v>
      </c>
      <c r="T22" s="2">
        <f ca="1">('[1]Qc, Winter, S2'!T22*Main!$B$5)</f>
        <v>0.11076743039887323</v>
      </c>
      <c r="U22" s="2">
        <f ca="1">('[1]Qc, Winter, S2'!U22*Main!$B$5)</f>
        <v>0.11453120187078605</v>
      </c>
      <c r="V22" s="2">
        <f ca="1">('[1]Qc, Winter, S2'!V22*Main!$B$5)</f>
        <v>0.11649219747870013</v>
      </c>
      <c r="W22" s="2">
        <f ca="1">('[1]Qc, Winter, S2'!W22*Main!$B$5)</f>
        <v>0.11990834116073376</v>
      </c>
      <c r="X22" s="2">
        <f ca="1">('[1]Qc, Winter, S2'!X22*Main!$B$5)</f>
        <v>0.12514285784498491</v>
      </c>
      <c r="Y22" s="2">
        <f ca="1">('[1]Qc, Winter, S2'!Y22*Main!$B$5)</f>
        <v>0.12754062310960021</v>
      </c>
    </row>
    <row r="23" spans="1:25" x14ac:dyDescent="0.3">
      <c r="A23">
        <v>22</v>
      </c>
      <c r="B23" s="2">
        <f ca="1">('[1]Qc, Winter, S2'!B23*Main!$B$5)</f>
        <v>-5.3241096174427002E-2</v>
      </c>
      <c r="C23" s="2">
        <f ca="1">('[1]Qc, Winter, S2'!C23*Main!$B$5)</f>
        <v>-5.3241096174427002E-2</v>
      </c>
      <c r="D23" s="2">
        <f ca="1">('[1]Qc, Winter, S2'!D23*Main!$B$5)</f>
        <v>-5.3241096174427002E-2</v>
      </c>
      <c r="E23" s="2">
        <f ca="1">('[1]Qc, Winter, S2'!E23*Main!$B$5)</f>
        <v>-5.3241096174427002E-2</v>
      </c>
      <c r="F23" s="2">
        <f ca="1">('[1]Qc, Winter, S2'!F23*Main!$B$5)</f>
        <v>-5.3241096174427002E-2</v>
      </c>
      <c r="G23" s="2">
        <f ca="1">('[1]Qc, Winter, S2'!G23*Main!$B$5)</f>
        <v>-5.3241096174427002E-2</v>
      </c>
      <c r="H23" s="2">
        <f ca="1">('[1]Qc, Winter, S2'!H23*Main!$B$5)</f>
        <v>-5.3241096174427002E-2</v>
      </c>
      <c r="I23" s="2">
        <f ca="1">('[1]Qc, Winter, S2'!I23*Main!$B$5)</f>
        <v>-5.3241096174427002E-2</v>
      </c>
      <c r="J23" s="2">
        <f ca="1">('[1]Qc, Winter, S2'!J23*Main!$B$5)</f>
        <v>-5.3241096174427002E-2</v>
      </c>
      <c r="K23" s="2">
        <f ca="1">('[1]Qc, Winter, S2'!K23*Main!$B$5)</f>
        <v>-5.3241096174427002E-2</v>
      </c>
      <c r="L23" s="2">
        <f ca="1">('[1]Qc, Winter, S2'!L23*Main!$B$5)</f>
        <v>-5.3241096174427002E-2</v>
      </c>
      <c r="M23" s="2">
        <f ca="1">('[1]Qc, Winter, S2'!M23*Main!$B$5)</f>
        <v>-5.3241096174427002E-2</v>
      </c>
      <c r="N23" s="2">
        <f ca="1">('[1]Qc, Winter, S2'!N23*Main!$B$5)</f>
        <v>-5.3241096174427002E-2</v>
      </c>
      <c r="O23" s="2">
        <f ca="1">('[1]Qc, Winter, S2'!O23*Main!$B$5)</f>
        <v>-5.3241096174427002E-2</v>
      </c>
      <c r="P23" s="2">
        <f ca="1">('[1]Qc, Winter, S2'!P23*Main!$B$5)</f>
        <v>-5.3241096174427002E-2</v>
      </c>
      <c r="Q23" s="2">
        <f ca="1">('[1]Qc, Winter, S2'!Q23*Main!$B$5)</f>
        <v>-5.3241096174427002E-2</v>
      </c>
      <c r="R23" s="2">
        <f ca="1">('[1]Qc, Winter, S2'!R23*Main!$B$5)</f>
        <v>-5.3241096174427002E-2</v>
      </c>
      <c r="S23" s="2">
        <f ca="1">('[1]Qc, Winter, S2'!S23*Main!$B$5)</f>
        <v>-5.3241096174427002E-2</v>
      </c>
      <c r="T23" s="2">
        <f ca="1">('[1]Qc, Winter, S2'!T23*Main!$B$5)</f>
        <v>-5.3241096174427002E-2</v>
      </c>
      <c r="U23" s="2">
        <f ca="1">('[1]Qc, Winter, S2'!U23*Main!$B$5)</f>
        <v>-5.3241096174427002E-2</v>
      </c>
      <c r="V23" s="2">
        <f ca="1">('[1]Qc, Winter, S2'!V23*Main!$B$5)</f>
        <v>-5.3241096174427002E-2</v>
      </c>
      <c r="W23" s="2">
        <f ca="1">('[1]Qc, Winter, S2'!W23*Main!$B$5)</f>
        <v>-5.3241096174427002E-2</v>
      </c>
      <c r="X23" s="2">
        <f ca="1">('[1]Qc, Winter, S2'!X23*Main!$B$5)</f>
        <v>-5.3241096174427002E-2</v>
      </c>
      <c r="Y23" s="2">
        <f ca="1">('[1]Qc, Winter, S2'!Y23*Main!$B$5)</f>
        <v>-5.3241096174427002E-2</v>
      </c>
    </row>
    <row r="24" spans="1:25" x14ac:dyDescent="0.3">
      <c r="A24">
        <v>23</v>
      </c>
      <c r="B24" s="2">
        <f ca="1">('[1]Qc, Winter, S2'!B24*Main!$B$5)</f>
        <v>0.17336629371565859</v>
      </c>
      <c r="C24" s="2">
        <f ca="1">('[1]Qc, Winter, S2'!C24*Main!$B$5)</f>
        <v>0.17842158935101368</v>
      </c>
      <c r="D24" s="2">
        <f ca="1">('[1]Qc, Winter, S2'!D24*Main!$B$5)</f>
        <v>0.17868616184882105</v>
      </c>
      <c r="E24" s="2">
        <f ca="1">('[1]Qc, Winter, S2'!E24*Main!$B$5)</f>
        <v>0.17818394143297112</v>
      </c>
      <c r="F24" s="2">
        <f ca="1">('[1]Qc, Winter, S2'!F24*Main!$B$5)</f>
        <v>0.17768813352798235</v>
      </c>
      <c r="G24" s="2">
        <f ca="1">('[1]Qc, Winter, S2'!G24*Main!$B$5)</f>
        <v>0.16611552961019044</v>
      </c>
      <c r="H24" s="2">
        <f ca="1">('[1]Qc, Winter, S2'!H24*Main!$B$5)</f>
        <v>0.12451689455650285</v>
      </c>
      <c r="I24" s="2">
        <f ca="1">('[1]Qc, Winter, S2'!I24*Main!$B$5)</f>
        <v>0.10162742376121481</v>
      </c>
      <c r="J24" s="2">
        <f ca="1">('[1]Qc, Winter, S2'!J24*Main!$B$5)</f>
        <v>6.5507104275208047E-2</v>
      </c>
      <c r="K24" s="2">
        <f ca="1">('[1]Qc, Winter, S2'!K24*Main!$B$5)</f>
        <v>3.7829744858042844E-2</v>
      </c>
      <c r="L24" s="2">
        <f ca="1">('[1]Qc, Winter, S2'!L24*Main!$B$5)</f>
        <v>4.8396513920034655E-2</v>
      </c>
      <c r="M24" s="2">
        <f ca="1">('[1]Qc, Winter, S2'!M24*Main!$B$5)</f>
        <v>3.7362700316989218E-2</v>
      </c>
      <c r="N24" s="2">
        <f ca="1">('[1]Qc, Winter, S2'!N24*Main!$B$5)</f>
        <v>4.4552897394406515E-2</v>
      </c>
      <c r="O24" s="2">
        <f ca="1">('[1]Qc, Winter, S2'!O24*Main!$B$5)</f>
        <v>6.4438140042296671E-2</v>
      </c>
      <c r="P24" s="2">
        <f ca="1">('[1]Qc, Winter, S2'!P24*Main!$B$5)</f>
        <v>8.0552408096601677E-2</v>
      </c>
      <c r="Q24" s="2">
        <f ca="1">('[1]Qc, Winter, S2'!Q24*Main!$B$5)</f>
        <v>8.3083351785544809E-2</v>
      </c>
      <c r="R24" s="2">
        <f ca="1">('[1]Qc, Winter, S2'!R24*Main!$B$5)</f>
        <v>8.5433165276395495E-2</v>
      </c>
      <c r="S24" s="2">
        <f ca="1">('[1]Qc, Winter, S2'!S24*Main!$B$5)</f>
        <v>5.7660574098553255E-2</v>
      </c>
      <c r="T24" s="2">
        <f ca="1">('[1]Qc, Winter, S2'!T24*Main!$B$5)</f>
        <v>6.986972261156911E-2</v>
      </c>
      <c r="U24" s="2">
        <f ca="1">('[1]Qc, Winter, S2'!U24*Main!$B$5)</f>
        <v>8.6619207619097846E-2</v>
      </c>
      <c r="V24" s="2">
        <f ca="1">('[1]Qc, Winter, S2'!V24*Main!$B$5)</f>
        <v>0.10186452734603728</v>
      </c>
      <c r="W24" s="2">
        <f ca="1">('[1]Qc, Winter, S2'!W24*Main!$B$5)</f>
        <v>0.12960512898988383</v>
      </c>
      <c r="X24" s="2">
        <f ca="1">('[1]Qc, Winter, S2'!X24*Main!$B$5)</f>
        <v>0.16199511964214278</v>
      </c>
      <c r="Y24" s="2">
        <f ca="1">('[1]Qc, Winter, S2'!Y24*Main!$B$5)</f>
        <v>0.16487776897336887</v>
      </c>
    </row>
    <row r="25" spans="1:25" x14ac:dyDescent="0.3">
      <c r="A25">
        <v>24</v>
      </c>
      <c r="B25" s="2">
        <f ca="1">('[1]Qc, Winter, S2'!B25*Main!$B$5)</f>
        <v>-2.0073341638841828</v>
      </c>
      <c r="C25" s="2">
        <f ca="1">('[1]Qc, Winter, S2'!C25*Main!$B$5)</f>
        <v>-2.026663144448603</v>
      </c>
      <c r="D25" s="2">
        <f ca="1">('[1]Qc, Winter, S2'!D25*Main!$B$5)</f>
        <v>-2.063910724927752</v>
      </c>
      <c r="E25" s="2">
        <f ca="1">('[1]Qc, Winter, S2'!E25*Main!$B$5)</f>
        <v>-2.0822468416987143</v>
      </c>
      <c r="F25" s="2">
        <f ca="1">('[1]Qc, Winter, S2'!F25*Main!$B$5)</f>
        <v>-2.0356161248300459</v>
      </c>
      <c r="G25" s="2">
        <f ca="1">('[1]Qc, Winter, S2'!G25*Main!$B$5)</f>
        <v>-1.6427788588433947</v>
      </c>
      <c r="H25" s="2">
        <f ca="1">('[1]Qc, Winter, S2'!H25*Main!$B$5)</f>
        <v>-1.2464694372863612</v>
      </c>
      <c r="I25" s="2">
        <f ca="1">('[1]Qc, Winter, S2'!I25*Main!$B$5)</f>
        <v>-1.1137077863352323</v>
      </c>
      <c r="J25" s="2">
        <f ca="1">('[1]Qc, Winter, S2'!J25*Main!$B$5)</f>
        <v>-0.78162140026361748</v>
      </c>
      <c r="K25" s="2">
        <f ca="1">('[1]Qc, Winter, S2'!K25*Main!$B$5)</f>
        <v>-0.51573485551009457</v>
      </c>
      <c r="L25" s="2">
        <f ca="1">('[1]Qc, Winter, S2'!L25*Main!$B$5)</f>
        <v>-1.1757924685093877</v>
      </c>
      <c r="M25" s="2">
        <f ca="1">('[1]Qc, Winter, S2'!M25*Main!$B$5)</f>
        <v>-1.1087729941260289</v>
      </c>
      <c r="N25" s="2">
        <f ca="1">('[1]Qc, Winter, S2'!N25*Main!$B$5)</f>
        <v>-1.2496519544779709</v>
      </c>
      <c r="O25" s="2">
        <f ca="1">('[1]Qc, Winter, S2'!O25*Main!$B$5)</f>
        <v>-1.2470959780991135</v>
      </c>
      <c r="P25" s="2">
        <f ca="1">('[1]Qc, Winter, S2'!P25*Main!$B$5)</f>
        <v>-1.3875240712277752</v>
      </c>
      <c r="Q25" s="2">
        <f ca="1">('[1]Qc, Winter, S2'!Q25*Main!$B$5)</f>
        <v>-1.3888394989216102</v>
      </c>
      <c r="R25" s="2">
        <f ca="1">('[1]Qc, Winter, S2'!R25*Main!$B$5)</f>
        <v>-1.1829887129961161</v>
      </c>
      <c r="S25" s="2">
        <f ca="1">('[1]Qc, Winter, S2'!S25*Main!$B$5)</f>
        <v>-0.79111457162211696</v>
      </c>
      <c r="T25" s="2">
        <f ca="1">('[1]Qc, Winter, S2'!T25*Main!$B$5)</f>
        <v>-1.0807243795381272</v>
      </c>
      <c r="U25" s="2">
        <f ca="1">('[1]Qc, Winter, S2'!U25*Main!$B$5)</f>
        <v>-1.2695173024104878</v>
      </c>
      <c r="V25" s="2">
        <f ca="1">('[1]Qc, Winter, S2'!V25*Main!$B$5)</f>
        <v>-1.3638801479512219</v>
      </c>
      <c r="W25" s="2">
        <f ca="1">('[1]Qc, Winter, S2'!W25*Main!$B$5)</f>
        <v>-1.396693616572297</v>
      </c>
      <c r="X25" s="2">
        <f ca="1">('[1]Qc, Winter, S2'!X25*Main!$B$5)</f>
        <v>-1.5081637134485737</v>
      </c>
      <c r="Y25" s="2">
        <f ca="1">('[1]Qc, Winter, S2'!Y25*Main!$B$5)</f>
        <v>-1.5996640566254354</v>
      </c>
    </row>
    <row r="26" spans="1:25" x14ac:dyDescent="0.3">
      <c r="A26">
        <v>25</v>
      </c>
      <c r="B26" s="2">
        <f ca="1">('[1]Qc, Winter, S2'!B26*Main!$B$5)</f>
        <v>-4.0148349219461074E-2</v>
      </c>
      <c r="C26" s="2">
        <f ca="1">('[1]Qc, Winter, S2'!C26*Main!$B$5)</f>
        <v>6.7361756256768851E-2</v>
      </c>
      <c r="D26" s="2">
        <f ca="1">('[1]Qc, Winter, S2'!D26*Main!$B$5)</f>
        <v>0.14250455674853074</v>
      </c>
      <c r="E26" s="2">
        <f ca="1">('[1]Qc, Winter, S2'!E26*Main!$B$5)</f>
        <v>0.12322438237847957</v>
      </c>
      <c r="F26" s="2">
        <f ca="1">('[1]Qc, Winter, S2'!F26*Main!$B$5)</f>
        <v>9.5810447048791506E-2</v>
      </c>
      <c r="G26" s="2">
        <f ca="1">('[1]Qc, Winter, S2'!G26*Main!$B$5)</f>
        <v>-9.6518183127173252E-2</v>
      </c>
      <c r="H26" s="2">
        <f ca="1">('[1]Qc, Winter, S2'!H26*Main!$B$5)</f>
        <v>-3.1865009473867438E-3</v>
      </c>
      <c r="I26" s="2">
        <f ca="1">('[1]Qc, Winter, S2'!I26*Main!$B$5)</f>
        <v>0.11507213898264691</v>
      </c>
      <c r="J26" s="2">
        <f ca="1">('[1]Qc, Winter, S2'!J26*Main!$B$5)</f>
        <v>0.24976031381501954</v>
      </c>
      <c r="K26" s="2">
        <f ca="1">('[1]Qc, Winter, S2'!K26*Main!$B$5)</f>
        <v>0.29463867766712676</v>
      </c>
      <c r="L26" s="2">
        <f ca="1">('[1]Qc, Winter, S2'!L26*Main!$B$5)</f>
        <v>0.14312026441744916</v>
      </c>
      <c r="M26" s="2">
        <f ca="1">('[1]Qc, Winter, S2'!M26*Main!$B$5)</f>
        <v>-3.7184389698594809E-4</v>
      </c>
      <c r="N26" s="2">
        <f ca="1">('[1]Qc, Winter, S2'!N26*Main!$B$5)</f>
        <v>0.45332592747910233</v>
      </c>
      <c r="O26" s="2">
        <f ca="1">('[1]Qc, Winter, S2'!O26*Main!$B$5)</f>
        <v>0.51390805289392938</v>
      </c>
      <c r="P26" s="2">
        <f ca="1">('[1]Qc, Winter, S2'!P26*Main!$B$5)</f>
        <v>0.48749249148688811</v>
      </c>
      <c r="Q26" s="2">
        <f ca="1">('[1]Qc, Winter, S2'!Q26*Main!$B$5)</f>
        <v>0.55967564604962028</v>
      </c>
      <c r="R26" s="2">
        <f ca="1">('[1]Qc, Winter, S2'!R26*Main!$B$5)</f>
        <v>0.30747317916819272</v>
      </c>
      <c r="S26" s="2">
        <f ca="1">('[1]Qc, Winter, S2'!S26*Main!$B$5)</f>
        <v>0.4246964956540486</v>
      </c>
      <c r="T26" s="2">
        <f ca="1">('[1]Qc, Winter, S2'!T26*Main!$B$5)</f>
        <v>0.45603117894580925</v>
      </c>
      <c r="U26" s="2">
        <f ca="1">('[1]Qc, Winter, S2'!U26*Main!$B$5)</f>
        <v>0.40652371701882256</v>
      </c>
      <c r="V26" s="2">
        <f ca="1">('[1]Qc, Winter, S2'!V26*Main!$B$5)</f>
        <v>0.45623066337966672</v>
      </c>
      <c r="W26" s="2">
        <f ca="1">('[1]Qc, Winter, S2'!W26*Main!$B$5)</f>
        <v>0.58565372327963117</v>
      </c>
      <c r="X26" s="2">
        <f ca="1">('[1]Qc, Winter, S2'!X26*Main!$B$5)</f>
        <v>0.54251937070344225</v>
      </c>
      <c r="Y26" s="2">
        <f ca="1">('[1]Qc, Winter, S2'!Y26*Main!$B$5)</f>
        <v>0.36547666701477061</v>
      </c>
    </row>
    <row r="27" spans="1:25" x14ac:dyDescent="0.3">
      <c r="A27">
        <v>26</v>
      </c>
      <c r="B27" s="2">
        <f ca="1">('[1]Qc, Winter, S2'!B27*Main!$B$5)</f>
        <v>-7.6899231028816392E-2</v>
      </c>
      <c r="C27" s="2">
        <f ca="1">('[1]Qc, Winter, S2'!C27*Main!$B$5)</f>
        <v>-6.2193543009741059E-2</v>
      </c>
      <c r="D27" s="2">
        <f ca="1">('[1]Qc, Winter, S2'!D27*Main!$B$5)</f>
        <v>-8.8764940130553263E-2</v>
      </c>
      <c r="E27" s="2">
        <f ca="1">('[1]Qc, Winter, S2'!E27*Main!$B$5)</f>
        <v>-0.11122849756373128</v>
      </c>
      <c r="F27" s="2">
        <f ca="1">('[1]Qc, Winter, S2'!F27*Main!$B$5)</f>
        <v>-0.11614761115068821</v>
      </c>
      <c r="G27" s="2">
        <f ca="1">('[1]Qc, Winter, S2'!G27*Main!$B$5)</f>
        <v>-0.1416042528362246</v>
      </c>
      <c r="H27" s="2">
        <f ca="1">('[1]Qc, Winter, S2'!H27*Main!$B$5)</f>
        <v>-0.51786851809621526</v>
      </c>
      <c r="I27" s="2">
        <f ca="1">('[1]Qc, Winter, S2'!I27*Main!$B$5)</f>
        <v>-0.64829200146616428</v>
      </c>
      <c r="J27" s="2">
        <f ca="1">('[1]Qc, Winter, S2'!J27*Main!$B$5)</f>
        <v>-0.69413338537911651</v>
      </c>
      <c r="K27" s="2">
        <f ca="1">('[1]Qc, Winter, S2'!K27*Main!$B$5)</f>
        <v>-0.64925542230893807</v>
      </c>
      <c r="L27" s="2">
        <f ca="1">('[1]Qc, Winter, S2'!L27*Main!$B$5)</f>
        <v>-0.59474365242272731</v>
      </c>
      <c r="M27" s="2">
        <f ca="1">('[1]Qc, Winter, S2'!M27*Main!$B$5)</f>
        <v>-0.68160801079672162</v>
      </c>
      <c r="N27" s="2">
        <f ca="1">('[1]Qc, Winter, S2'!N27*Main!$B$5)</f>
        <v>-0.77040106374662998</v>
      </c>
      <c r="O27" s="2">
        <f ca="1">('[1]Qc, Winter, S2'!O27*Main!$B$5)</f>
        <v>-0.68323150785939735</v>
      </c>
      <c r="P27" s="2">
        <f ca="1">('[1]Qc, Winter, S2'!P27*Main!$B$5)</f>
        <v>-0.67192232305042487</v>
      </c>
      <c r="Q27" s="2">
        <f ca="1">('[1]Qc, Winter, S2'!Q27*Main!$B$5)</f>
        <v>-0.67065454442797789</v>
      </c>
      <c r="R27" s="2">
        <f ca="1">('[1]Qc, Winter, S2'!R27*Main!$B$5)</f>
        <v>-0.60437823507955346</v>
      </c>
      <c r="S27" s="2">
        <f ca="1">('[1]Qc, Winter, S2'!S27*Main!$B$5)</f>
        <v>-0.62476317811282178</v>
      </c>
      <c r="T27" s="2">
        <f ca="1">('[1]Qc, Winter, S2'!T27*Main!$B$5)</f>
        <v>-0.54023139877696269</v>
      </c>
      <c r="U27" s="2">
        <f ca="1">('[1]Qc, Winter, S2'!U27*Main!$B$5)</f>
        <v>-0.40782832567502036</v>
      </c>
      <c r="V27" s="2">
        <f ca="1">('[1]Qc, Winter, S2'!V27*Main!$B$5)</f>
        <v>-0.44743311793006613</v>
      </c>
      <c r="W27" s="2">
        <f ca="1">('[1]Qc, Winter, S2'!W27*Main!$B$5)</f>
        <v>-0.39099329239565384</v>
      </c>
      <c r="X27" s="2">
        <f ca="1">('[1]Qc, Winter, S2'!X27*Main!$B$5)</f>
        <v>-0.17198077482197305</v>
      </c>
      <c r="Y27" s="2">
        <f ca="1">('[1]Qc, Winter, S2'!Y27*Main!$B$5)</f>
        <v>-0.12167457318081024</v>
      </c>
    </row>
    <row r="28" spans="1:25" x14ac:dyDescent="0.3">
      <c r="A28">
        <v>27</v>
      </c>
      <c r="B28" s="2">
        <f ca="1">('[1]Qc, Winter, S2'!B28*Main!$B$5)</f>
        <v>-0.22319838029234026</v>
      </c>
      <c r="C28" s="2">
        <f ca="1">('[1]Qc, Winter, S2'!C28*Main!$B$5)</f>
        <v>-0.15769342679717258</v>
      </c>
      <c r="D28" s="2">
        <f ca="1">('[1]Qc, Winter, S2'!D28*Main!$B$5)</f>
        <v>-0.13670322090353459</v>
      </c>
      <c r="E28" s="2">
        <f ca="1">('[1]Qc, Winter, S2'!E28*Main!$B$5)</f>
        <v>-0.17522981185645223</v>
      </c>
      <c r="F28" s="2">
        <f ca="1">('[1]Qc, Winter, S2'!F28*Main!$B$5)</f>
        <v>-0.15087804297105237</v>
      </c>
      <c r="G28" s="2">
        <f ca="1">('[1]Qc, Winter, S2'!G28*Main!$B$5)</f>
        <v>-0.12404750008910881</v>
      </c>
      <c r="H28" s="2">
        <f ca="1">('[1]Qc, Winter, S2'!H28*Main!$B$5)</f>
        <v>-0.10263672376263555</v>
      </c>
      <c r="I28" s="2">
        <f ca="1">('[1]Qc, Winter, S2'!I28*Main!$B$5)</f>
        <v>-0.35866755795665395</v>
      </c>
      <c r="J28" s="2">
        <f ca="1">('[1]Qc, Winter, S2'!J28*Main!$B$5)</f>
        <v>-0.37509128608479442</v>
      </c>
      <c r="K28" s="2">
        <f ca="1">('[1]Qc, Winter, S2'!K28*Main!$B$5)</f>
        <v>-0.32171764809037867</v>
      </c>
      <c r="L28" s="2">
        <f ca="1">('[1]Qc, Winter, S2'!L28*Main!$B$5)</f>
        <v>-0.37482441676632655</v>
      </c>
      <c r="M28" s="2">
        <f ca="1">('[1]Qc, Winter, S2'!M28*Main!$B$5)</f>
        <v>-0.34828640652271536</v>
      </c>
      <c r="N28" s="2">
        <f ca="1">('[1]Qc, Winter, S2'!N28*Main!$B$5)</f>
        <v>-0.34982088187017002</v>
      </c>
      <c r="O28" s="2">
        <f ca="1">('[1]Qc, Winter, S2'!O28*Main!$B$5)</f>
        <v>-0.31237671744004625</v>
      </c>
      <c r="P28" s="2">
        <f ca="1">('[1]Qc, Winter, S2'!P28*Main!$B$5)</f>
        <v>-0.18536573453652691</v>
      </c>
      <c r="Q28" s="2">
        <f ca="1">('[1]Qc, Winter, S2'!Q28*Main!$B$5)</f>
        <v>-0.29022580725128055</v>
      </c>
      <c r="R28" s="2">
        <f ca="1">('[1]Qc, Winter, S2'!R28*Main!$B$5)</f>
        <v>-0.3480810999637986</v>
      </c>
      <c r="S28" s="2">
        <f ca="1">('[1]Qc, Winter, S2'!S28*Main!$B$5)</f>
        <v>-0.32478147408716712</v>
      </c>
      <c r="T28" s="2">
        <f ca="1">('[1]Qc, Winter, S2'!T28*Main!$B$5)</f>
        <v>-0.22699020550353916</v>
      </c>
      <c r="U28" s="2">
        <f ca="1">('[1]Qc, Winter, S2'!U28*Main!$B$5)</f>
        <v>-0.23548885351608068</v>
      </c>
      <c r="V28" s="2">
        <f ca="1">('[1]Qc, Winter, S2'!V28*Main!$B$5)</f>
        <v>-0.21933729199798899</v>
      </c>
      <c r="W28" s="2">
        <f ca="1">('[1]Qc, Winter, S2'!W28*Main!$B$5)</f>
        <v>-0.13605668580225888</v>
      </c>
      <c r="X28" s="2">
        <f ca="1">('[1]Qc, Winter, S2'!X28*Main!$B$5)</f>
        <v>-0.10853325983681124</v>
      </c>
      <c r="Y28" s="2">
        <f ca="1">('[1]Qc, Winter, S2'!Y28*Main!$B$5)</f>
        <v>-0.11249004456653965</v>
      </c>
    </row>
    <row r="29" spans="1:25" x14ac:dyDescent="0.3">
      <c r="A29">
        <v>28</v>
      </c>
      <c r="B29" s="2">
        <f ca="1">('[1]Qc, Winter, S2'!B29*Main!$B$5)</f>
        <v>-7.0184276183938424E-2</v>
      </c>
      <c r="C29" s="2">
        <f ca="1">('[1]Qc, Winter, S2'!C29*Main!$B$5)</f>
        <v>-7.0168802516425668E-2</v>
      </c>
      <c r="D29" s="2">
        <f ca="1">('[1]Qc, Winter, S2'!D29*Main!$B$5)</f>
        <v>-7.2104969559382795E-2</v>
      </c>
      <c r="E29" s="2">
        <f ca="1">('[1]Qc, Winter, S2'!E29*Main!$B$5)</f>
        <v>-7.5408102694803678E-2</v>
      </c>
      <c r="F29" s="2">
        <f ca="1">('[1]Qc, Winter, S2'!F29*Main!$B$5)</f>
        <v>-7.468394899544703E-2</v>
      </c>
      <c r="G29" s="2">
        <f ca="1">('[1]Qc, Winter, S2'!G29*Main!$B$5)</f>
        <v>-6.8542408538905475E-2</v>
      </c>
      <c r="H29" s="2">
        <f ca="1">('[1]Qc, Winter, S2'!H29*Main!$B$5)</f>
        <v>-4.3461280269866086E-2</v>
      </c>
      <c r="I29" s="2">
        <f ca="1">('[1]Qc, Winter, S2'!I29*Main!$B$5)</f>
        <v>-8.3545049248442485E-3</v>
      </c>
      <c r="J29" s="2">
        <f ca="1">('[1]Qc, Winter, S2'!J29*Main!$B$5)</f>
        <v>-8.9779752335603698E-3</v>
      </c>
      <c r="K29" s="2">
        <f ca="1">('[1]Qc, Winter, S2'!K29*Main!$B$5)</f>
        <v>-5.9497645610702152E-3</v>
      </c>
      <c r="L29" s="2">
        <f ca="1">('[1]Qc, Winter, S2'!L29*Main!$B$5)</f>
        <v>-5.2411333200698459E-3</v>
      </c>
      <c r="M29" s="2">
        <f ca="1">('[1]Qc, Winter, S2'!M29*Main!$B$5)</f>
        <v>-2.3390839196884269E-2</v>
      </c>
      <c r="N29" s="2">
        <f ca="1">('[1]Qc, Winter, S2'!N29*Main!$B$5)</f>
        <v>-3.4171503665802891E-2</v>
      </c>
      <c r="O29" s="2">
        <f ca="1">('[1]Qc, Winter, S2'!O29*Main!$B$5)</f>
        <v>-4.4297701700136319E-2</v>
      </c>
      <c r="P29" s="2">
        <f ca="1">('[1]Qc, Winter, S2'!P29*Main!$B$5)</f>
        <v>-4.3964669342586707E-2</v>
      </c>
      <c r="Q29" s="2">
        <f ca="1">('[1]Qc, Winter, S2'!Q29*Main!$B$5)</f>
        <v>-4.4708165126334312E-2</v>
      </c>
      <c r="R29" s="2">
        <f ca="1">('[1]Qc, Winter, S2'!R29*Main!$B$5)</f>
        <v>-3.5151216833337794E-2</v>
      </c>
      <c r="S29" s="2">
        <f ca="1">('[1]Qc, Winter, S2'!S29*Main!$B$5)</f>
        <v>1.1553204744794925E-2</v>
      </c>
      <c r="T29" s="2">
        <f ca="1">('[1]Qc, Winter, S2'!T29*Main!$B$5)</f>
        <v>-1.6282480295735137E-3</v>
      </c>
      <c r="U29" s="2">
        <f ca="1">('[1]Qc, Winter, S2'!U29*Main!$B$5)</f>
        <v>-1.9220330326047107E-2</v>
      </c>
      <c r="V29" s="2">
        <f ca="1">('[1]Qc, Winter, S2'!V29*Main!$B$5)</f>
        <v>-3.5627526987911065E-2</v>
      </c>
      <c r="W29" s="2">
        <f ca="1">('[1]Qc, Winter, S2'!W29*Main!$B$5)</f>
        <v>-4.6865048005083967E-2</v>
      </c>
      <c r="X29" s="2">
        <f ca="1">('[1]Qc, Winter, S2'!X29*Main!$B$5)</f>
        <v>-5.1399529598375807E-2</v>
      </c>
      <c r="Y29" s="2">
        <f ca="1">('[1]Qc, Winter, S2'!Y29*Main!$B$5)</f>
        <v>-5.8850002924087701E-2</v>
      </c>
    </row>
    <row r="30" spans="1:25" x14ac:dyDescent="0.3">
      <c r="A30">
        <v>29</v>
      </c>
      <c r="B30" s="2">
        <f ca="1">('[1]Qc, Winter, S2'!B30*Main!$B$5)</f>
        <v>5.6503861757391753</v>
      </c>
      <c r="C30" s="2">
        <f ca="1">('[1]Qc, Winter, S2'!C30*Main!$B$5)</f>
        <v>6.0967830823644755</v>
      </c>
      <c r="D30" s="2">
        <f ca="1">('[1]Qc, Winter, S2'!D30*Main!$B$5)</f>
        <v>6.2086114865828819</v>
      </c>
      <c r="E30" s="2">
        <f ca="1">('[1]Qc, Winter, S2'!E30*Main!$B$5)</f>
        <v>6.1255814595382772</v>
      </c>
      <c r="F30" s="2">
        <f ca="1">('[1]Qc, Winter, S2'!F30*Main!$B$5)</f>
        <v>6.1306762691186627</v>
      </c>
      <c r="G30" s="2">
        <f ca="1">('[1]Qc, Winter, S2'!G30*Main!$B$5)</f>
        <v>5.1193771641178962</v>
      </c>
      <c r="H30" s="2">
        <f ca="1">('[1]Qc, Winter, S2'!H30*Main!$B$5)</f>
        <v>0.19063035616695445</v>
      </c>
      <c r="I30" s="2">
        <f ca="1">('[1]Qc, Winter, S2'!I30*Main!$B$5)</f>
        <v>-2.6393790152677901</v>
      </c>
      <c r="J30" s="2">
        <f ca="1">('[1]Qc, Winter, S2'!J30*Main!$B$5)</f>
        <v>-3.3639378877291759</v>
      </c>
      <c r="K30" s="2">
        <f ca="1">('[1]Qc, Winter, S2'!K30*Main!$B$5)</f>
        <v>-2.3433984939799042</v>
      </c>
      <c r="L30" s="2">
        <f ca="1">('[1]Qc, Winter, S2'!L30*Main!$B$5)</f>
        <v>-1.3835963817724815</v>
      </c>
      <c r="M30" s="2">
        <f ca="1">('[1]Qc, Winter, S2'!M30*Main!$B$5)</f>
        <v>-2.7444222162818472</v>
      </c>
      <c r="N30" s="2">
        <f ca="1">('[1]Qc, Winter, S2'!N30*Main!$B$5)</f>
        <v>-1.7304953061509039</v>
      </c>
      <c r="O30" s="2">
        <f ca="1">('[1]Qc, Winter, S2'!O30*Main!$B$5)</f>
        <v>-0.52502049319022182</v>
      </c>
      <c r="P30" s="2">
        <f ca="1">('[1]Qc, Winter, S2'!P30*Main!$B$5)</f>
        <v>2.0771039947116536</v>
      </c>
      <c r="Q30" s="2">
        <f ca="1">('[1]Qc, Winter, S2'!Q30*Main!$B$5)</f>
        <v>2.0779878756924166</v>
      </c>
      <c r="R30" s="2">
        <f ca="1">('[1]Qc, Winter, S2'!R30*Main!$B$5)</f>
        <v>1.7117604586580095</v>
      </c>
      <c r="S30" s="2">
        <f ca="1">('[1]Qc, Winter, S2'!S30*Main!$B$5)</f>
        <v>0.8635485816514652</v>
      </c>
      <c r="T30" s="2">
        <f ca="1">('[1]Qc, Winter, S2'!T30*Main!$B$5)</f>
        <v>2.1046927074724628</v>
      </c>
      <c r="U30" s="2">
        <f ca="1">('[1]Qc, Winter, S2'!U30*Main!$B$5)</f>
        <v>1.1991952222974924</v>
      </c>
      <c r="V30" s="2">
        <f ca="1">('[1]Qc, Winter, S2'!V30*Main!$B$5)</f>
        <v>1.6464310526263233</v>
      </c>
      <c r="W30" s="2">
        <f ca="1">('[1]Qc, Winter, S2'!W30*Main!$B$5)</f>
        <v>2.7307963974151619</v>
      </c>
      <c r="X30" s="2">
        <f ca="1">('[1]Qc, Winter, S2'!X30*Main!$B$5)</f>
        <v>4.3142816161176114</v>
      </c>
      <c r="Y30" s="2">
        <f ca="1">('[1]Qc, Winter, S2'!Y30*Main!$B$5)</f>
        <v>4.8701254458896566</v>
      </c>
    </row>
    <row r="31" spans="1:25" x14ac:dyDescent="0.3">
      <c r="A31">
        <v>30</v>
      </c>
      <c r="B31" s="2">
        <f ca="1">('[1]Qc, Winter, S2'!B31*Main!$B$5)</f>
        <v>-0.36720804909616178</v>
      </c>
      <c r="C31" s="2">
        <f ca="1">('[1]Qc, Winter, S2'!C31*Main!$B$5)</f>
        <v>-0.37085001372938931</v>
      </c>
      <c r="D31" s="2">
        <f ca="1">('[1]Qc, Winter, S2'!D31*Main!$B$5)</f>
        <v>-0.37463397365746826</v>
      </c>
      <c r="E31" s="2">
        <f ca="1">('[1]Qc, Winter, S2'!E31*Main!$B$5)</f>
        <v>-0.37791385795595728</v>
      </c>
      <c r="F31" s="2">
        <f ca="1">('[1]Qc, Winter, S2'!F31*Main!$B$5)</f>
        <v>-0.37959642297291019</v>
      </c>
      <c r="G31" s="2">
        <f ca="1">('[1]Qc, Winter, S2'!G31*Main!$B$5)</f>
        <v>-0.34704596952557654</v>
      </c>
      <c r="H31" s="2">
        <f ca="1">('[1]Qc, Winter, S2'!H31*Main!$B$5)</f>
        <v>-0.30109932318472499</v>
      </c>
      <c r="I31" s="2">
        <f ca="1">('[1]Qc, Winter, S2'!I31*Main!$B$5)</f>
        <v>-0.27490287805379887</v>
      </c>
      <c r="J31" s="2">
        <f ca="1">('[1]Qc, Winter, S2'!J31*Main!$B$5)</f>
        <v>-0.28295354613249979</v>
      </c>
      <c r="K31" s="2">
        <f ca="1">('[1]Qc, Winter, S2'!K31*Main!$B$5)</f>
        <v>-0.31345912421416533</v>
      </c>
      <c r="L31" s="2">
        <f ca="1">('[1]Qc, Winter, S2'!L31*Main!$B$5)</f>
        <v>-0.33433822124240065</v>
      </c>
      <c r="M31" s="2">
        <f ca="1">('[1]Qc, Winter, S2'!M31*Main!$B$5)</f>
        <v>-0.3540103838215074</v>
      </c>
      <c r="N31" s="2">
        <f ca="1">('[1]Qc, Winter, S2'!N31*Main!$B$5)</f>
        <v>-0.35442918815857183</v>
      </c>
      <c r="O31" s="2">
        <f ca="1">('[1]Qc, Winter, S2'!O31*Main!$B$5)</f>
        <v>-0.36094644250555241</v>
      </c>
      <c r="P31" s="2">
        <f ca="1">('[1]Qc, Winter, S2'!P31*Main!$B$5)</f>
        <v>-0.36411980477579436</v>
      </c>
      <c r="Q31" s="2">
        <f ca="1">('[1]Qc, Winter, S2'!Q31*Main!$B$5)</f>
        <v>-0.35325781642592746</v>
      </c>
      <c r="R31" s="2">
        <f ca="1">('[1]Qc, Winter, S2'!R31*Main!$B$5)</f>
        <v>-0.29905469061158763</v>
      </c>
      <c r="S31" s="2">
        <f ca="1">('[1]Qc, Winter, S2'!S31*Main!$B$5)</f>
        <v>-0.17823877603477542</v>
      </c>
      <c r="T31" s="2">
        <f ca="1">('[1]Qc, Winter, S2'!T31*Main!$B$5)</f>
        <v>-0.22990042630809471</v>
      </c>
      <c r="U31" s="2">
        <f ca="1">('[1]Qc, Winter, S2'!U31*Main!$B$5)</f>
        <v>-0.27887144975516065</v>
      </c>
      <c r="V31" s="2">
        <f ca="1">('[1]Qc, Winter, S2'!V31*Main!$B$5)</f>
        <v>-0.30021198037744617</v>
      </c>
      <c r="W31" s="2">
        <f ca="1">('[1]Qc, Winter, S2'!W31*Main!$B$5)</f>
        <v>-0.31761225657459285</v>
      </c>
      <c r="X31" s="2">
        <f ca="1">('[1]Qc, Winter, S2'!X31*Main!$B$5)</f>
        <v>-0.3357437983173811</v>
      </c>
      <c r="Y31" s="2">
        <f ca="1">('[1]Qc, Winter, S2'!Y31*Main!$B$5)</f>
        <v>-0.33736953710357415</v>
      </c>
    </row>
    <row r="32" spans="1:25" x14ac:dyDescent="0.3">
      <c r="A32">
        <v>31</v>
      </c>
      <c r="B32" s="2">
        <f ca="1">('[1]Qc, Winter, S2'!B32*Main!$B$5)</f>
        <v>-0.81604060375695708</v>
      </c>
      <c r="C32" s="2">
        <f ca="1">('[1]Qc, Winter, S2'!C32*Main!$B$5)</f>
        <v>-0.8570457645814612</v>
      </c>
      <c r="D32" s="2">
        <f ca="1">('[1]Qc, Winter, S2'!D32*Main!$B$5)</f>
        <v>-0.89346336468550369</v>
      </c>
      <c r="E32" s="2">
        <f ca="1">('[1]Qc, Winter, S2'!E32*Main!$B$5)</f>
        <v>-0.89664972871980919</v>
      </c>
      <c r="F32" s="2">
        <f ca="1">('[1]Qc, Winter, S2'!F32*Main!$B$5)</f>
        <v>-0.89466462014597614</v>
      </c>
      <c r="G32" s="2">
        <f ca="1">('[1]Qc, Winter, S2'!G32*Main!$B$5)</f>
        <v>-0.75413161176779842</v>
      </c>
      <c r="H32" s="2">
        <f ca="1">('[1]Qc, Winter, S2'!H32*Main!$B$5)</f>
        <v>-0.57472802039444126</v>
      </c>
      <c r="I32" s="2">
        <f ca="1">('[1]Qc, Winter, S2'!I32*Main!$B$5)</f>
        <v>-0.46510713299730039</v>
      </c>
      <c r="J32" s="2">
        <f ca="1">('[1]Qc, Winter, S2'!J32*Main!$B$5)</f>
        <v>-0.45686632135896743</v>
      </c>
      <c r="K32" s="2">
        <f ca="1">('[1]Qc, Winter, S2'!K32*Main!$B$5)</f>
        <v>-0.38269585682601087</v>
      </c>
      <c r="L32" s="2">
        <f ca="1">('[1]Qc, Winter, S2'!L32*Main!$B$5)</f>
        <v>-0.37872555504116756</v>
      </c>
      <c r="M32" s="2">
        <f ca="1">('[1]Qc, Winter, S2'!M32*Main!$B$5)</f>
        <v>-0.37075123766243745</v>
      </c>
      <c r="N32" s="2">
        <f ca="1">('[1]Qc, Winter, S2'!N32*Main!$B$5)</f>
        <v>-0.44620618421375646</v>
      </c>
      <c r="O32" s="2">
        <f ca="1">('[1]Qc, Winter, S2'!O32*Main!$B$5)</f>
        <v>-0.48017170422322253</v>
      </c>
      <c r="P32" s="2">
        <f ca="1">('[1]Qc, Winter, S2'!P32*Main!$B$5)</f>
        <v>-0.46725948463390321</v>
      </c>
      <c r="Q32" s="2">
        <f ca="1">('[1]Qc, Winter, S2'!Q32*Main!$B$5)</f>
        <v>-0.57921559639586484</v>
      </c>
      <c r="R32" s="2">
        <f ca="1">('[1]Qc, Winter, S2'!R32*Main!$B$5)</f>
        <v>-0.51315289385818719</v>
      </c>
      <c r="S32" s="2">
        <f ca="1">('[1]Qc, Winter, S2'!S32*Main!$B$5)</f>
        <v>-0.25726037174820104</v>
      </c>
      <c r="T32" s="2">
        <f ca="1">('[1]Qc, Winter, S2'!T32*Main!$B$5)</f>
        <v>-0.30463876846438093</v>
      </c>
      <c r="U32" s="2">
        <f ca="1">('[1]Qc, Winter, S2'!U32*Main!$B$5)</f>
        <v>-0.37877566025025661</v>
      </c>
      <c r="V32" s="2">
        <f ca="1">('[1]Qc, Winter, S2'!V32*Main!$B$5)</f>
        <v>-0.40900396926175586</v>
      </c>
      <c r="W32" s="2">
        <f ca="1">('[1]Qc, Winter, S2'!W32*Main!$B$5)</f>
        <v>-0.53093626513742853</v>
      </c>
      <c r="X32" s="2">
        <f ca="1">('[1]Qc, Winter, S2'!X32*Main!$B$5)</f>
        <v>-0.58717312740105443</v>
      </c>
      <c r="Y32" s="2">
        <f ca="1">('[1]Qc, Winter, S2'!Y32*Main!$B$5)</f>
        <v>-0.61426509295015974</v>
      </c>
    </row>
    <row r="33" spans="1:25" x14ac:dyDescent="0.3">
      <c r="A33">
        <v>32</v>
      </c>
      <c r="B33" s="2">
        <f ca="1">('[1]Qc, Winter, S2'!B33*Main!$B$5)</f>
        <v>4.2604857580951755E-2</v>
      </c>
      <c r="C33" s="2">
        <f ca="1">('[1]Qc, Winter, S2'!C33*Main!$B$5)</f>
        <v>3.3327159863806709E-2</v>
      </c>
      <c r="D33" s="2">
        <f ca="1">('[1]Qc, Winter, S2'!D33*Main!$B$5)</f>
        <v>2.5269373964432091E-2</v>
      </c>
      <c r="E33" s="2">
        <f ca="1">('[1]Qc, Winter, S2'!E33*Main!$B$5)</f>
        <v>3.7645618171955879E-2</v>
      </c>
      <c r="F33" s="2">
        <f ca="1">('[1]Qc, Winter, S2'!F33*Main!$B$5)</f>
        <v>3.0913193383862534E-2</v>
      </c>
      <c r="G33" s="2">
        <f ca="1">('[1]Qc, Winter, S2'!G33*Main!$B$5)</f>
        <v>4.4536666970953598E-2</v>
      </c>
      <c r="H33" s="2">
        <f ca="1">('[1]Qc, Winter, S2'!H33*Main!$B$5)</f>
        <v>5.9398854441822468E-2</v>
      </c>
      <c r="I33" s="2">
        <f ca="1">('[1]Qc, Winter, S2'!I33*Main!$B$5)</f>
        <v>0.11569671953198571</v>
      </c>
      <c r="J33" s="2">
        <f ca="1">('[1]Qc, Winter, S2'!J33*Main!$B$5)</f>
        <v>0.13324415853855934</v>
      </c>
      <c r="K33" s="2">
        <f ca="1">('[1]Qc, Winter, S2'!K33*Main!$B$5)</f>
        <v>0.13729161059576797</v>
      </c>
      <c r="L33" s="2">
        <f ca="1">('[1]Qc, Winter, S2'!L33*Main!$B$5)</f>
        <v>0.13031207180217036</v>
      </c>
      <c r="M33" s="2">
        <f ca="1">('[1]Qc, Winter, S2'!M33*Main!$B$5)</f>
        <v>0.13900553269125882</v>
      </c>
      <c r="N33" s="2">
        <f ca="1">('[1]Qc, Winter, S2'!N33*Main!$B$5)</f>
        <v>0.13797266173376591</v>
      </c>
      <c r="O33" s="2">
        <f ca="1">('[1]Qc, Winter, S2'!O33*Main!$B$5)</f>
        <v>0.13637287967631948</v>
      </c>
      <c r="P33" s="2">
        <f ca="1">('[1]Qc, Winter, S2'!P33*Main!$B$5)</f>
        <v>0.11469732373988681</v>
      </c>
      <c r="Q33" s="2">
        <f ca="1">('[1]Qc, Winter, S2'!Q33*Main!$B$5)</f>
        <v>0.10910252086310512</v>
      </c>
      <c r="R33" s="2">
        <f ca="1">('[1]Qc, Winter, S2'!R33*Main!$B$5)</f>
        <v>9.4824410903252859E-2</v>
      </c>
      <c r="S33" s="2">
        <f ca="1">('[1]Qc, Winter, S2'!S33*Main!$B$5)</f>
        <v>0.10373471821552413</v>
      </c>
      <c r="T33" s="2">
        <f ca="1">('[1]Qc, Winter, S2'!T33*Main!$B$5)</f>
        <v>8.7932387615026947E-2</v>
      </c>
      <c r="U33" s="2">
        <f ca="1">('[1]Qc, Winter, S2'!U33*Main!$B$5)</f>
        <v>9.1760008709836222E-2</v>
      </c>
      <c r="V33" s="2">
        <f ca="1">('[1]Qc, Winter, S2'!V33*Main!$B$5)</f>
        <v>7.7581230269157739E-2</v>
      </c>
      <c r="W33" s="2">
        <f ca="1">('[1]Qc, Winter, S2'!W33*Main!$B$5)</f>
        <v>8.1666387359173129E-2</v>
      </c>
      <c r="X33" s="2">
        <f ca="1">('[1]Qc, Winter, S2'!X33*Main!$B$5)</f>
        <v>5.0698901383352861E-2</v>
      </c>
      <c r="Y33" s="2">
        <f ca="1">('[1]Qc, Winter, S2'!Y33*Main!$B$5)</f>
        <v>5.2065252113749495E-2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S3'!B2*Main!$B$5)</f>
        <v>-0.64384148161251986</v>
      </c>
      <c r="C2" s="2">
        <f ca="1">('[1]Qc, Winter, S3'!C2*Main!$B$5)</f>
        <v>-0.45488488499184393</v>
      </c>
      <c r="D2" s="2">
        <f ca="1">('[1]Qc, Winter, S3'!D2*Main!$B$5)</f>
        <v>-0.39433621414481135</v>
      </c>
      <c r="E2" s="2">
        <f ca="1">('[1]Qc, Winter, S3'!E2*Main!$B$5)</f>
        <v>-0.50547061112438141</v>
      </c>
      <c r="F2" s="2">
        <f ca="1">('[1]Qc, Winter, S3'!F2*Main!$B$5)</f>
        <v>-0.43522512395495871</v>
      </c>
      <c r="G2" s="2">
        <f ca="1">('[1]Qc, Winter, S3'!G2*Main!$B$5)</f>
        <v>-0.3578293271801215</v>
      </c>
      <c r="H2" s="2">
        <f ca="1">('[1]Qc, Winter, S3'!H2*Main!$B$5)</f>
        <v>-0.29606747239221792</v>
      </c>
      <c r="I2" s="2">
        <f ca="1">('[1]Qc, Winter, S3'!I2*Main!$B$5)</f>
        <v>-1.0346179556441939</v>
      </c>
      <c r="J2" s="2">
        <f ca="1">('[1]Qc, Winter, S3'!J2*Main!$B$5)</f>
        <v>-1.0819940944753683</v>
      </c>
      <c r="K2" s="2">
        <f ca="1">('[1]Qc, Winter, S3'!K2*Main!$B$5)</f>
        <v>-0.92803167718378454</v>
      </c>
      <c r="L2" s="2">
        <f ca="1">('[1]Qc, Winter, S3'!L2*Main!$B$5)</f>
        <v>-1.0812242791336342</v>
      </c>
      <c r="M2" s="2">
        <f ca="1">('[1]Qc, Winter, S3'!M2*Main!$B$5)</f>
        <v>-1.0046723265078328</v>
      </c>
      <c r="N2" s="2">
        <f ca="1">('[1]Qc, Winter, S3'!N2*Main!$B$5)</f>
        <v>-1.0090986977024134</v>
      </c>
      <c r="O2" s="2">
        <f ca="1">('[1]Qc, Winter, S3'!O2*Main!$B$5)</f>
        <v>-0.90108668492321031</v>
      </c>
      <c r="P2" s="2">
        <f ca="1">('[1]Qc, Winter, S3'!P2*Main!$B$5)</f>
        <v>-0.53470884962459675</v>
      </c>
      <c r="Q2" s="2">
        <f ca="1">('[1]Qc, Winter, S3'!Q2*Main!$B$5)</f>
        <v>-0.83718982860946289</v>
      </c>
      <c r="R2" s="2">
        <f ca="1">('[1]Qc, Winter, S3'!R2*Main!$B$5)</f>
        <v>-1.0040800960494187</v>
      </c>
      <c r="S2" s="2">
        <f ca="1">('[1]Qc, Winter, S3'!S2*Main!$B$5)</f>
        <v>-0.9368696367899052</v>
      </c>
      <c r="T2" s="2">
        <f ca="1">('[1]Qc, Winter, S3'!T2*Main!$B$5)</f>
        <v>-0.65477943895251656</v>
      </c>
      <c r="U2" s="2">
        <f ca="1">('[1]Qc, Winter, S3'!U2*Main!$B$5)</f>
        <v>-0.67929476975792491</v>
      </c>
      <c r="V2" s="2">
        <f ca="1">('[1]Qc, Winter, S3'!V2*Main!$B$5)</f>
        <v>-0.63270372691727583</v>
      </c>
      <c r="W2" s="2">
        <f ca="1">('[1]Qc, Winter, S3'!W2*Main!$B$5)</f>
        <v>-0.39247120904497751</v>
      </c>
      <c r="X2" s="2">
        <f ca="1">('[1]Qc, Winter, S3'!X2*Main!$B$5)</f>
        <v>-0.31307671106772467</v>
      </c>
      <c r="Y2" s="2">
        <f ca="1">('[1]Qc, Winter, S3'!Y2*Main!$B$5)</f>
        <v>-0.32449051317271044</v>
      </c>
    </row>
    <row r="3" spans="1:25" x14ac:dyDescent="0.3">
      <c r="A3">
        <v>2</v>
      </c>
      <c r="B3" s="2">
        <f ca="1">('[1]Qc, Winter, S3'!B3*Main!$B$5)</f>
        <v>-9.64069727801352E-2</v>
      </c>
      <c r="C3" s="2">
        <f ca="1">('[1]Qc, Winter, S3'!C3*Main!$B$5)</f>
        <v>-9.6385717742342919E-2</v>
      </c>
      <c r="D3" s="2">
        <f ca="1">('[1]Qc, Winter, S3'!D3*Main!$B$5)</f>
        <v>-9.9045287856295031E-2</v>
      </c>
      <c r="E3" s="2">
        <f ca="1">('[1]Qc, Winter, S3'!E3*Main!$B$5)</f>
        <v>-0.10358255864670832</v>
      </c>
      <c r="F3" s="2">
        <f ca="1">('[1]Qc, Winter, S3'!F3*Main!$B$5)</f>
        <v>-0.10258784202671294</v>
      </c>
      <c r="G3" s="2">
        <f ca="1">('[1]Qc, Winter, S3'!G3*Main!$B$5)</f>
        <v>-9.4151660080914093E-2</v>
      </c>
      <c r="H3" s="2">
        <f ca="1">('[1]Qc, Winter, S3'!H3*Main!$B$5)</f>
        <v>-5.9699560810255597E-2</v>
      </c>
      <c r="I3" s="2">
        <f ca="1">('[1]Qc, Winter, S3'!I3*Main!$B$5)</f>
        <v>-1.1475968303357481E-2</v>
      </c>
      <c r="J3" s="2">
        <f ca="1">('[1]Qc, Winter, S3'!J3*Main!$B$5)</f>
        <v>-1.2332383562582924E-2</v>
      </c>
      <c r="K3" s="2">
        <f ca="1">('[1]Qc, Winter, S3'!K3*Main!$B$5)</f>
        <v>-8.1727535179535911E-3</v>
      </c>
      <c r="L3" s="2">
        <f ca="1">('[1]Qc, Winter, S3'!L3*Main!$B$5)</f>
        <v>-7.1993589561398976E-3</v>
      </c>
      <c r="M3" s="2">
        <f ca="1">('[1]Qc, Winter, S3'!M3*Main!$B$5)</f>
        <v>-3.2130273622093773E-2</v>
      </c>
      <c r="N3" s="2">
        <f ca="1">('[1]Qc, Winter, S3'!N3*Main!$B$5)</f>
        <v>-4.6938878661817153E-2</v>
      </c>
      <c r="O3" s="2">
        <f ca="1">('[1]Qc, Winter, S3'!O3*Main!$B$5)</f>
        <v>-6.0848491346341099E-2</v>
      </c>
      <c r="P3" s="2">
        <f ca="1">('[1]Qc, Winter, S3'!P3*Main!$B$5)</f>
        <v>-6.0391029316739973E-2</v>
      </c>
      <c r="Q3" s="2">
        <f ca="1">('[1]Qc, Winter, S3'!Q3*Main!$B$5)</f>
        <v>-6.1412314733975688E-2</v>
      </c>
      <c r="R3" s="2">
        <f ca="1">('[1]Qc, Winter, S3'!R3*Main!$B$5)</f>
        <v>-4.8284638507332132E-2</v>
      </c>
      <c r="S3" s="2">
        <f ca="1">('[1]Qc, Winter, S3'!S3*Main!$B$5)</f>
        <v>1.5869786737355663E-2</v>
      </c>
      <c r="T3" s="2">
        <f ca="1">('[1]Qc, Winter, S3'!T3*Main!$B$5)</f>
        <v>-2.236604436227353E-3</v>
      </c>
      <c r="U3" s="2">
        <f ca="1">('[1]Qc, Winter, S3'!U3*Main!$B$5)</f>
        <v>-2.6401552645669103E-2</v>
      </c>
      <c r="V3" s="2">
        <f ca="1">('[1]Qc, Winter, S3'!V3*Main!$B$5)</f>
        <v>-4.8938910697680027E-2</v>
      </c>
      <c r="W3" s="2">
        <f ca="1">('[1]Qc, Winter, S3'!W3*Main!$B$5)</f>
        <v>-6.43750659410494E-2</v>
      </c>
      <c r="X3" s="2">
        <f ca="1">('[1]Qc, Winter, S3'!X3*Main!$B$5)</f>
        <v>-7.0603749448318417E-2</v>
      </c>
      <c r="Y3" s="2">
        <f ca="1">('[1]Qc, Winter, S3'!Y3*Main!$B$5)</f>
        <v>-8.0837916104516058E-2</v>
      </c>
    </row>
    <row r="4" spans="1:25" x14ac:dyDescent="0.3">
      <c r="A4">
        <v>3</v>
      </c>
      <c r="B4" s="2">
        <f ca="1">('[1]Qc, Winter, S3'!B4*Main!$B$5)</f>
        <v>1.0693649050544227</v>
      </c>
      <c r="C4" s="2">
        <f ca="1">('[1]Qc, Winter, S3'!C4*Main!$B$5)</f>
        <v>1.1538478361007249</v>
      </c>
      <c r="D4" s="2">
        <f ca="1">('[1]Qc, Winter, S3'!D4*Main!$B$5)</f>
        <v>1.1750119419051852</v>
      </c>
      <c r="E4" s="2">
        <f ca="1">('[1]Qc, Winter, S3'!E4*Main!$B$5)</f>
        <v>1.1592980784229949</v>
      </c>
      <c r="F4" s="2">
        <f ca="1">('[1]Qc, Winter, S3'!F4*Main!$B$5)</f>
        <v>1.1602622975743502</v>
      </c>
      <c r="G4" s="2">
        <f ca="1">('[1]Qc, Winter, S3'!G4*Main!$B$5)</f>
        <v>0.96886869406382659</v>
      </c>
      <c r="H4" s="2">
        <f ca="1">('[1]Qc, Winter, S3'!H4*Main!$B$5)</f>
        <v>3.6077784134161101E-2</v>
      </c>
      <c r="I4" s="2">
        <f ca="1">('[1]Qc, Winter, S3'!I4*Main!$B$5)</f>
        <v>-0.49951617505068063</v>
      </c>
      <c r="J4" s="2">
        <f ca="1">('[1]Qc, Winter, S3'!J4*Main!$B$5)</f>
        <v>-0.63664270158488678</v>
      </c>
      <c r="K4" s="2">
        <f ca="1">('[1]Qc, Winter, S3'!K4*Main!$B$5)</f>
        <v>-0.44350032547849227</v>
      </c>
      <c r="L4" s="2">
        <f ca="1">('[1]Qc, Winter, S3'!L4*Main!$B$5)</f>
        <v>-0.26185279508514608</v>
      </c>
      <c r="M4" s="2">
        <f ca="1">('[1]Qc, Winter, S3'!M4*Main!$B$5)</f>
        <v>-0.51939614593856687</v>
      </c>
      <c r="N4" s="2">
        <f ca="1">('[1]Qc, Winter, S3'!N4*Main!$B$5)</f>
        <v>-0.32750521667080595</v>
      </c>
      <c r="O4" s="2">
        <f ca="1">('[1]Qc, Winter, S3'!O4*Main!$B$5)</f>
        <v>-9.936285280156823E-2</v>
      </c>
      <c r="P4" s="2">
        <f ca="1">('[1]Qc, Winter, S3'!P4*Main!$B$5)</f>
        <v>0.39310270962186361</v>
      </c>
      <c r="Q4" s="2">
        <f ca="1">('[1]Qc, Winter, S3'!Q4*Main!$B$5)</f>
        <v>0.39326998868415697</v>
      </c>
      <c r="R4" s="2">
        <f ca="1">('[1]Qc, Winter, S3'!R4*Main!$B$5)</f>
        <v>0.32395954956287115</v>
      </c>
      <c r="S4" s="2">
        <f ca="1">('[1]Qc, Winter, S3'!S4*Main!$B$5)</f>
        <v>0.16343105025149829</v>
      </c>
      <c r="T4" s="2">
        <f ca="1">('[1]Qc, Winter, S3'!T4*Main!$B$5)</f>
        <v>0.39832401667671763</v>
      </c>
      <c r="U4" s="2">
        <f ca="1">('[1]Qc, Winter, S3'!U4*Main!$B$5)</f>
        <v>0.22695391874983067</v>
      </c>
      <c r="V4" s="2">
        <f ca="1">('[1]Qc, Winter, S3'!V4*Main!$B$5)</f>
        <v>0.31159562046041528</v>
      </c>
      <c r="W4" s="2">
        <f ca="1">('[1]Qc, Winter, S3'!W4*Main!$B$5)</f>
        <v>0.51681738901019547</v>
      </c>
      <c r="X4" s="2">
        <f ca="1">('[1]Qc, Winter, S3'!X4*Main!$B$5)</f>
        <v>0.81650018375852218</v>
      </c>
      <c r="Y4" s="2">
        <f ca="1">('[1]Qc, Winter, S3'!Y4*Main!$B$5)</f>
        <v>0.92169651295835997</v>
      </c>
    </row>
    <row r="5" spans="1:25" x14ac:dyDescent="0.3">
      <c r="A5">
        <v>4</v>
      </c>
      <c r="B5" s="2">
        <f ca="1">('[1]Qc, Winter, S3'!B5*Main!$B$5)</f>
        <v>-0.13756545295810257</v>
      </c>
      <c r="C5" s="2">
        <f ca="1">('[1]Qc, Winter, S3'!C5*Main!$B$5)</f>
        <v>-0.13892982532319778</v>
      </c>
      <c r="D5" s="2">
        <f ca="1">('[1]Qc, Winter, S3'!D5*Main!$B$5)</f>
        <v>-0.14034739272882177</v>
      </c>
      <c r="E5" s="2">
        <f ca="1">('[1]Qc, Winter, S3'!E5*Main!$B$5)</f>
        <v>-0.14157612061287109</v>
      </c>
      <c r="F5" s="2">
        <f ca="1">('[1]Qc, Winter, S3'!F5*Main!$B$5)</f>
        <v>-0.14220645216267863</v>
      </c>
      <c r="G5" s="2">
        <f ca="1">('[1]Qc, Winter, S3'!G5*Main!$B$5)</f>
        <v>-0.13001222634574544</v>
      </c>
      <c r="H5" s="2">
        <f ca="1">('[1]Qc, Winter, S3'!H5*Main!$B$5)</f>
        <v>-0.11279944674752435</v>
      </c>
      <c r="I5" s="2">
        <f ca="1">('[1]Qc, Winter, S3'!I5*Main!$B$5)</f>
        <v>-0.10298559367649808</v>
      </c>
      <c r="J5" s="2">
        <f ca="1">('[1]Qc, Winter, S3'!J5*Main!$B$5)</f>
        <v>-0.10600157822146594</v>
      </c>
      <c r="K5" s="2">
        <f ca="1">('[1]Qc, Winter, S3'!K5*Main!$B$5)</f>
        <v>-0.11742974183847349</v>
      </c>
      <c r="L5" s="2">
        <f ca="1">('[1]Qc, Winter, S3'!L5*Main!$B$5)</f>
        <v>-0.1252515813845157</v>
      </c>
      <c r="M5" s="2">
        <f ca="1">('[1]Qc, Winter, S3'!M5*Main!$B$5)</f>
        <v>-0.13262127266040485</v>
      </c>
      <c r="N5" s="2">
        <f ca="1">('[1]Qc, Winter, S3'!N5*Main!$B$5)</f>
        <v>-0.13277816739207232</v>
      </c>
      <c r="O5" s="2">
        <f ca="1">('[1]Qc, Winter, S3'!O5*Main!$B$5)</f>
        <v>-0.13521969624333882</v>
      </c>
      <c r="P5" s="2">
        <f ca="1">('[1]Qc, Winter, S3'!P5*Main!$B$5)</f>
        <v>-0.13640851827265021</v>
      </c>
      <c r="Q5" s="2">
        <f ca="1">('[1]Qc, Winter, S3'!Q5*Main!$B$5)</f>
        <v>-0.13233934181790488</v>
      </c>
      <c r="R5" s="2">
        <f ca="1">('[1]Qc, Winter, S3'!R5*Main!$B$5)</f>
        <v>-0.11203347550384153</v>
      </c>
      <c r="S5" s="2">
        <f ca="1">('[1]Qc, Winter, S3'!S5*Main!$B$5)</f>
        <v>-6.6772768244795985E-2</v>
      </c>
      <c r="T5" s="2">
        <f ca="1">('[1]Qc, Winter, S3'!T5*Main!$B$5)</f>
        <v>-8.6126533332203298E-2</v>
      </c>
      <c r="U5" s="2">
        <f ca="1">('[1]Qc, Winter, S3'!U5*Main!$B$5)</f>
        <v>-0.10447232133684839</v>
      </c>
      <c r="V5" s="2">
        <f ca="1">('[1]Qc, Winter, S3'!V5*Main!$B$5)</f>
        <v>-0.11246702561592638</v>
      </c>
      <c r="W5" s="2">
        <f ca="1">('[1]Qc, Winter, S3'!W5*Main!$B$5)</f>
        <v>-0.11898561060486744</v>
      </c>
      <c r="X5" s="2">
        <f ca="1">('[1]Qc, Winter, S3'!X5*Main!$B$5)</f>
        <v>-0.1257781462227951</v>
      </c>
      <c r="Y5" s="2">
        <f ca="1">('[1]Qc, Winter, S3'!Y5*Main!$B$5)</f>
        <v>-0.12638718922461567</v>
      </c>
    </row>
    <row r="6" spans="1:25" x14ac:dyDescent="0.3">
      <c r="A6">
        <v>5</v>
      </c>
      <c r="B6" s="2">
        <f ca="1">('[1]Qc, Winter, S3'!B6*Main!$B$5)</f>
        <v>-0.11077474259144213</v>
      </c>
      <c r="C6" s="2">
        <f ca="1">('[1]Qc, Winter, S3'!C6*Main!$B$5)</f>
        <v>-0.11634105401558295</v>
      </c>
      <c r="D6" s="2">
        <f ca="1">('[1]Qc, Winter, S3'!D6*Main!$B$5)</f>
        <v>-0.12128461964056607</v>
      </c>
      <c r="E6" s="2">
        <f ca="1">('[1]Qc, Winter, S3'!E6*Main!$B$5)</f>
        <v>-0.12171715774477043</v>
      </c>
      <c r="F6" s="2">
        <f ca="1">('[1]Qc, Winter, S3'!F6*Main!$B$5)</f>
        <v>-0.12144768599266641</v>
      </c>
      <c r="G6" s="2">
        <f ca="1">('[1]Qc, Winter, S3'!G6*Main!$B$5)</f>
        <v>-0.10237080702730293</v>
      </c>
      <c r="H6" s="2">
        <f ca="1">('[1]Qc, Winter, S3'!H6*Main!$B$5)</f>
        <v>-7.8017378334087034E-2</v>
      </c>
      <c r="I6" s="2">
        <f ca="1">('[1]Qc, Winter, S3'!I6*Main!$B$5)</f>
        <v>-6.3136714886511347E-2</v>
      </c>
      <c r="J6" s="2">
        <f ca="1">('[1]Qc, Winter, S3'!J6*Main!$B$5)</f>
        <v>-6.2018052673162995E-2</v>
      </c>
      <c r="K6" s="2">
        <f ca="1">('[1]Qc, Winter, S3'!K6*Main!$B$5)</f>
        <v>-5.1949663822535415E-2</v>
      </c>
      <c r="L6" s="2">
        <f ca="1">('[1]Qc, Winter, S3'!L6*Main!$B$5)</f>
        <v>-5.1410708829117753E-2</v>
      </c>
      <c r="M6" s="2">
        <f ca="1">('[1]Qc, Winter, S3'!M6*Main!$B$5)</f>
        <v>-5.0328222307118191E-2</v>
      </c>
      <c r="N6" s="2">
        <f ca="1">('[1]Qc, Winter, S3'!N6*Main!$B$5)</f>
        <v>-6.057097523263661E-2</v>
      </c>
      <c r="O6" s="2">
        <f ca="1">('[1]Qc, Winter, S3'!O6*Main!$B$5)</f>
        <v>-6.5181679306319781E-2</v>
      </c>
      <c r="P6" s="2">
        <f ca="1">('[1]Qc, Winter, S3'!P6*Main!$B$5)</f>
        <v>-6.342888931681942E-2</v>
      </c>
      <c r="Q6" s="2">
        <f ca="1">('[1]Qc, Winter, S3'!Q6*Main!$B$5)</f>
        <v>-7.8626551546949947E-2</v>
      </c>
      <c r="R6" s="2">
        <f ca="1">('[1]Qc, Winter, S3'!R6*Main!$B$5)</f>
        <v>-6.9658763872152099E-2</v>
      </c>
      <c r="S6" s="2">
        <f ca="1">('[1]Qc, Winter, S3'!S6*Main!$B$5)</f>
        <v>-3.4922222409258061E-2</v>
      </c>
      <c r="T6" s="2">
        <f ca="1">('[1]Qc, Winter, S3'!T6*Main!$B$5)</f>
        <v>-4.1353678977065274E-2</v>
      </c>
      <c r="U6" s="2">
        <f ca="1">('[1]Qc, Winter, S3'!U6*Main!$B$5)</f>
        <v>-5.1417510441211289E-2</v>
      </c>
      <c r="V6" s="2">
        <f ca="1">('[1]Qc, Winter, S3'!V6*Main!$B$5)</f>
        <v>-5.5520900804763233E-2</v>
      </c>
      <c r="W6" s="2">
        <f ca="1">('[1]Qc, Winter, S3'!W6*Main!$B$5)</f>
        <v>-7.2072796172501605E-2</v>
      </c>
      <c r="X6" s="2">
        <f ca="1">('[1]Qc, Winter, S3'!X6*Main!$B$5)</f>
        <v>-7.9706759375708744E-2</v>
      </c>
      <c r="Y6" s="2">
        <f ca="1">('[1]Qc, Winter, S3'!Y6*Main!$B$5)</f>
        <v>-8.3384401757940221E-2</v>
      </c>
    </row>
    <row r="7" spans="1:25" x14ac:dyDescent="0.3">
      <c r="A7">
        <v>6</v>
      </c>
      <c r="B7" s="2">
        <f ca="1">('[1]Qc, Winter, S3'!B7*Main!$B$5)</f>
        <v>-0.56328537667123713</v>
      </c>
      <c r="C7" s="2">
        <f ca="1">('[1]Qc, Winter, S3'!C7*Main!$B$5)</f>
        <v>-0.44062350781475224</v>
      </c>
      <c r="D7" s="2">
        <f ca="1">('[1]Qc, Winter, S3'!D7*Main!$B$5)</f>
        <v>-0.33409028077975128</v>
      </c>
      <c r="E7" s="2">
        <f ca="1">('[1]Qc, Winter, S3'!E7*Main!$B$5)</f>
        <v>-0.49771850948499352</v>
      </c>
      <c r="F7" s="2">
        <f ca="1">('[1]Qc, Winter, S3'!F7*Main!$B$5)</f>
        <v>-0.40870808560395178</v>
      </c>
      <c r="G7" s="2">
        <f ca="1">('[1]Qc, Winter, S3'!G7*Main!$B$5)</f>
        <v>-0.58882612581789628</v>
      </c>
      <c r="H7" s="2">
        <f ca="1">('[1]Qc, Winter, S3'!H7*Main!$B$5)</f>
        <v>-0.78532139286063352</v>
      </c>
      <c r="I7" s="2">
        <f ca="1">('[1]Qc, Winter, S3'!I7*Main!$B$5)</f>
        <v>-1.529644128427696</v>
      </c>
      <c r="J7" s="2">
        <f ca="1">('[1]Qc, Winter, S3'!J7*Main!$B$5)</f>
        <v>-1.7616415191396066</v>
      </c>
      <c r="K7" s="2">
        <f ca="1">('[1]Qc, Winter, S3'!K7*Main!$B$5)</f>
        <v>-1.8151535054728942</v>
      </c>
      <c r="L7" s="2">
        <f ca="1">('[1]Qc, Winter, S3'!L7*Main!$B$5)</f>
        <v>-1.7228759493075412</v>
      </c>
      <c r="M7" s="2">
        <f ca="1">('[1]Qc, Winter, S3'!M7*Main!$B$5)</f>
        <v>-1.8378135331777006</v>
      </c>
      <c r="N7" s="2">
        <f ca="1">('[1]Qc, Winter, S3'!N7*Main!$B$5)</f>
        <v>-1.8241577873454626</v>
      </c>
      <c r="O7" s="2">
        <f ca="1">('[1]Qc, Winter, S3'!O7*Main!$B$5)</f>
        <v>-1.8030068226436471</v>
      </c>
      <c r="P7" s="2">
        <f ca="1">('[1]Qc, Winter, S3'!P7*Main!$B$5)</f>
        <v>-1.5164309629071577</v>
      </c>
      <c r="Q7" s="2">
        <f ca="1">('[1]Qc, Winter, S3'!Q7*Main!$B$5)</f>
        <v>-1.4424612133343226</v>
      </c>
      <c r="R7" s="2">
        <f ca="1">('[1]Qc, Winter, S3'!R7*Main!$B$5)</f>
        <v>-1.2536881249228145</v>
      </c>
      <c r="S7" s="2">
        <f ca="1">('[1]Qc, Winter, S3'!S7*Main!$B$5)</f>
        <v>-1.3714926687148621</v>
      </c>
      <c r="T7" s="2">
        <f ca="1">('[1]Qc, Winter, S3'!T7*Main!$B$5)</f>
        <v>-1.1625676247179042</v>
      </c>
      <c r="U7" s="2">
        <f ca="1">('[1]Qc, Winter, S3'!U7*Main!$B$5)</f>
        <v>-1.2131731920771618</v>
      </c>
      <c r="V7" s="2">
        <f ca="1">('[1]Qc, Winter, S3'!V7*Main!$B$5)</f>
        <v>-1.0257133809624221</v>
      </c>
      <c r="W7" s="2">
        <f ca="1">('[1]Qc, Winter, S3'!W7*Main!$B$5)</f>
        <v>-1.0797238713352217</v>
      </c>
      <c r="X7" s="2">
        <f ca="1">('[1]Qc, Winter, S3'!X7*Main!$B$5)</f>
        <v>-0.6702979750202902</v>
      </c>
      <c r="Y7" s="2">
        <f ca="1">('[1]Qc, Winter, S3'!Y7*Main!$B$5)</f>
        <v>-0.68836270823466883</v>
      </c>
    </row>
    <row r="8" spans="1:25" x14ac:dyDescent="0.3">
      <c r="A8">
        <v>7</v>
      </c>
      <c r="B8" s="2">
        <f ca="1">('[1]Qc, Winter, S3'!B8*Main!$B$5)</f>
        <v>0.69583830289593018</v>
      </c>
      <c r="C8" s="2">
        <f ca="1">('[1]Qc, Winter, S3'!C8*Main!$B$5)</f>
        <v>0.68822983233399604</v>
      </c>
      <c r="D8" s="2">
        <f ca="1">('[1]Qc, Winter, S3'!D8*Main!$B$5)</f>
        <v>0.70985332269579993</v>
      </c>
      <c r="E8" s="2">
        <f ca="1">('[1]Qc, Winter, S3'!E8*Main!$B$5)</f>
        <v>0.72269805160403722</v>
      </c>
      <c r="F8" s="2">
        <f ca="1">('[1]Qc, Winter, S3'!F8*Main!$B$5)</f>
        <v>0.76550139883839741</v>
      </c>
      <c r="G8" s="2">
        <f ca="1">('[1]Qc, Winter, S3'!G8*Main!$B$5)</f>
        <v>0.68539832938956591</v>
      </c>
      <c r="H8" s="2">
        <f ca="1">('[1]Qc, Winter, S3'!H8*Main!$B$5)</f>
        <v>0.58228052203767144</v>
      </c>
      <c r="I8" s="2">
        <f ca="1">('[1]Qc, Winter, S3'!I8*Main!$B$5)</f>
        <v>0.30245893565963627</v>
      </c>
      <c r="J8" s="2">
        <f ca="1">('[1]Qc, Winter, S3'!J8*Main!$B$5)</f>
        <v>0.14986095137064279</v>
      </c>
      <c r="K8" s="2">
        <f ca="1">('[1]Qc, Winter, S3'!K8*Main!$B$5)</f>
        <v>0.13910411184592369</v>
      </c>
      <c r="L8" s="2">
        <f ca="1">('[1]Qc, Winter, S3'!L8*Main!$B$5)</f>
        <v>0.10572796748159724</v>
      </c>
      <c r="M8" s="2">
        <f ca="1">('[1]Qc, Winter, S3'!M8*Main!$B$5)</f>
        <v>3.5531366899096924E-2</v>
      </c>
      <c r="N8" s="2">
        <f ca="1">('[1]Qc, Winter, S3'!N8*Main!$B$5)</f>
        <v>0.14426169782937115</v>
      </c>
      <c r="O8" s="2">
        <f ca="1">('[1]Qc, Winter, S3'!O8*Main!$B$5)</f>
        <v>0.15054025088927403</v>
      </c>
      <c r="P8" s="2">
        <f ca="1">('[1]Qc, Winter, S3'!P8*Main!$B$5)</f>
        <v>0.27437992330390243</v>
      </c>
      <c r="Q8" s="2">
        <f ca="1">('[1]Qc, Winter, S3'!Q8*Main!$B$5)</f>
        <v>0.3920993352441321</v>
      </c>
      <c r="R8" s="2">
        <f ca="1">('[1]Qc, Winter, S3'!R8*Main!$B$5)</f>
        <v>0.35388327835083333</v>
      </c>
      <c r="S8" s="2">
        <f ca="1">('[1]Qc, Winter, S3'!S8*Main!$B$5)</f>
        <v>0.39472501218971268</v>
      </c>
      <c r="T8" s="2">
        <f ca="1">('[1]Qc, Winter, S3'!T8*Main!$B$5)</f>
        <v>0.44388726993090871</v>
      </c>
      <c r="U8" s="2">
        <f ca="1">('[1]Qc, Winter, S3'!U8*Main!$B$5)</f>
        <v>0.42617064700215029</v>
      </c>
      <c r="V8" s="2">
        <f ca="1">('[1]Qc, Winter, S3'!V8*Main!$B$5)</f>
        <v>0.48525215216392992</v>
      </c>
      <c r="W8" s="2">
        <f ca="1">('[1]Qc, Winter, S3'!W8*Main!$B$5)</f>
        <v>0.57204619900056519</v>
      </c>
      <c r="X8" s="2">
        <f ca="1">('[1]Qc, Winter, S3'!X8*Main!$B$5)</f>
        <v>0.64541061722457493</v>
      </c>
      <c r="Y8" s="2">
        <f ca="1">('[1]Qc, Winter, S3'!Y8*Main!$B$5)</f>
        <v>0.64197827648885952</v>
      </c>
    </row>
    <row r="9" spans="1:25" x14ac:dyDescent="0.3">
      <c r="A9">
        <v>8</v>
      </c>
      <c r="B9" s="2">
        <f ca="1">('[1]Qc, Winter, S3'!B9*Main!$B$5)</f>
        <v>-0.31519630747833971</v>
      </c>
      <c r="C9" s="2">
        <f ca="1">('[1]Qc, Winter, S3'!C9*Main!$B$5)</f>
        <v>-0.32186008256665061</v>
      </c>
      <c r="D9" s="2">
        <f ca="1">('[1]Qc, Winter, S3'!D9*Main!$B$5)</f>
        <v>-0.32058518242145112</v>
      </c>
      <c r="E9" s="2">
        <f ca="1">('[1]Qc, Winter, S3'!E9*Main!$B$5)</f>
        <v>-0.32012449862598646</v>
      </c>
      <c r="F9" s="2">
        <f ca="1">('[1]Qc, Winter, S3'!F9*Main!$B$5)</f>
        <v>-0.31352500087831447</v>
      </c>
      <c r="G9" s="2">
        <f ca="1">('[1]Qc, Winter, S3'!G9*Main!$B$5)</f>
        <v>-0.30085631857588774</v>
      </c>
      <c r="H9" s="2">
        <f ca="1">('[1]Qc, Winter, S3'!H9*Main!$B$5)</f>
        <v>-0.22998713487521172</v>
      </c>
      <c r="I9" s="2">
        <f ca="1">('[1]Qc, Winter, S3'!I9*Main!$B$5)</f>
        <v>-0.18296474880815849</v>
      </c>
      <c r="J9" s="2">
        <f ca="1">('[1]Qc, Winter, S3'!J9*Main!$B$5)</f>
        <v>-0.16895151781439724</v>
      </c>
      <c r="K9" s="2">
        <f ca="1">('[1]Qc, Winter, S3'!K9*Main!$B$5)</f>
        <v>-0.1929550617773966</v>
      </c>
      <c r="L9" s="2">
        <f ca="1">('[1]Qc, Winter, S3'!L9*Main!$B$5)</f>
        <v>-0.18220409132392373</v>
      </c>
      <c r="M9" s="2">
        <f ca="1">('[1]Qc, Winter, S3'!M9*Main!$B$5)</f>
        <v>-0.16609102057291872</v>
      </c>
      <c r="N9" s="2">
        <f ca="1">('[1]Qc, Winter, S3'!N9*Main!$B$5)</f>
        <v>-0.17605991095339102</v>
      </c>
      <c r="O9" s="2">
        <f ca="1">('[1]Qc, Winter, S3'!O9*Main!$B$5)</f>
        <v>-0.19061415925369626</v>
      </c>
      <c r="P9" s="2">
        <f ca="1">('[1]Qc, Winter, S3'!P9*Main!$B$5)</f>
        <v>-0.2315985731187887</v>
      </c>
      <c r="Q9" s="2">
        <f ca="1">('[1]Qc, Winter, S3'!Q9*Main!$B$5)</f>
        <v>-0.25684530700844338</v>
      </c>
      <c r="R9" s="2">
        <f ca="1">('[1]Qc, Winter, S3'!R9*Main!$B$5)</f>
        <v>-0.25616489207904514</v>
      </c>
      <c r="S9" s="2">
        <f ca="1">('[1]Qc, Winter, S3'!S9*Main!$B$5)</f>
        <v>-0.25261239974230809</v>
      </c>
      <c r="T9" s="2">
        <f ca="1">('[1]Qc, Winter, S3'!T9*Main!$B$5)</f>
        <v>-0.26626786153575288</v>
      </c>
      <c r="U9" s="2">
        <f ca="1">('[1]Qc, Winter, S3'!U9*Main!$B$5)</f>
        <v>-0.27531538911246645</v>
      </c>
      <c r="V9" s="2">
        <f ca="1">('[1]Qc, Winter, S3'!V9*Main!$B$5)</f>
        <v>-0.28002932086225996</v>
      </c>
      <c r="W9" s="2">
        <f ca="1">('[1]Qc, Winter, S3'!W9*Main!$B$5)</f>
        <v>-0.28824120471330228</v>
      </c>
      <c r="X9" s="2">
        <f ca="1">('[1]Qc, Winter, S3'!X9*Main!$B$5)</f>
        <v>-0.30082417751198293</v>
      </c>
      <c r="Y9" s="2">
        <f ca="1">('[1]Qc, Winter, S3'!Y9*Main!$B$5)</f>
        <v>-0.30658803632115433</v>
      </c>
    </row>
    <row r="10" spans="1:25" x14ac:dyDescent="0.3">
      <c r="A10">
        <v>9</v>
      </c>
      <c r="B10" s="2">
        <f ca="1">('[1]Qc, Winter, S3'!B10*Main!$B$5)</f>
        <v>2.1889575350228604E-2</v>
      </c>
      <c r="C10" s="2">
        <f ca="1">('[1]Qc, Winter, S3'!C10*Main!$B$5)</f>
        <v>2.1889575350228604E-2</v>
      </c>
      <c r="D10" s="2">
        <f ca="1">('[1]Qc, Winter, S3'!D10*Main!$B$5)</f>
        <v>2.1889575350228604E-2</v>
      </c>
      <c r="E10" s="2">
        <f ca="1">('[1]Qc, Winter, S3'!E10*Main!$B$5)</f>
        <v>2.1889575350228604E-2</v>
      </c>
      <c r="F10" s="2">
        <f ca="1">('[1]Qc, Winter, S3'!F10*Main!$B$5)</f>
        <v>2.1889575350228604E-2</v>
      </c>
      <c r="G10" s="2">
        <f ca="1">('[1]Qc, Winter, S3'!G10*Main!$B$5)</f>
        <v>2.1889575350228604E-2</v>
      </c>
      <c r="H10" s="2">
        <f ca="1">('[1]Qc, Winter, S3'!H10*Main!$B$5)</f>
        <v>2.1889575350228604E-2</v>
      </c>
      <c r="I10" s="2">
        <f ca="1">('[1]Qc, Winter, S3'!I10*Main!$B$5)</f>
        <v>2.1889575350228604E-2</v>
      </c>
      <c r="J10" s="2">
        <f ca="1">('[1]Qc, Winter, S3'!J10*Main!$B$5)</f>
        <v>2.1889575350228604E-2</v>
      </c>
      <c r="K10" s="2">
        <f ca="1">('[1]Qc, Winter, S3'!K10*Main!$B$5)</f>
        <v>2.1889575350228604E-2</v>
      </c>
      <c r="L10" s="2">
        <f ca="1">('[1]Qc, Winter, S3'!L10*Main!$B$5)</f>
        <v>2.1889575350228604E-2</v>
      </c>
      <c r="M10" s="2">
        <f ca="1">('[1]Qc, Winter, S3'!M10*Main!$B$5)</f>
        <v>2.1889575350228604E-2</v>
      </c>
      <c r="N10" s="2">
        <f ca="1">('[1]Qc, Winter, S3'!N10*Main!$B$5)</f>
        <v>2.1889575350228604E-2</v>
      </c>
      <c r="O10" s="2">
        <f ca="1">('[1]Qc, Winter, S3'!O10*Main!$B$5)</f>
        <v>2.1889575350228604E-2</v>
      </c>
      <c r="P10" s="2">
        <f ca="1">('[1]Qc, Winter, S3'!P10*Main!$B$5)</f>
        <v>2.1889575350228604E-2</v>
      </c>
      <c r="Q10" s="2">
        <f ca="1">('[1]Qc, Winter, S3'!Q10*Main!$B$5)</f>
        <v>2.1889575350228604E-2</v>
      </c>
      <c r="R10" s="2">
        <f ca="1">('[1]Qc, Winter, S3'!R10*Main!$B$5)</f>
        <v>2.1889575350228604E-2</v>
      </c>
      <c r="S10" s="2">
        <f ca="1">('[1]Qc, Winter, S3'!S10*Main!$B$5)</f>
        <v>2.1889575350228604E-2</v>
      </c>
      <c r="T10" s="2">
        <f ca="1">('[1]Qc, Winter, S3'!T10*Main!$B$5)</f>
        <v>2.1889575350228604E-2</v>
      </c>
      <c r="U10" s="2">
        <f ca="1">('[1]Qc, Winter, S3'!U10*Main!$B$5)</f>
        <v>2.1889575350228604E-2</v>
      </c>
      <c r="V10" s="2">
        <f ca="1">('[1]Qc, Winter, S3'!V10*Main!$B$5)</f>
        <v>2.1889575350228604E-2</v>
      </c>
      <c r="W10" s="2">
        <f ca="1">('[1]Qc, Winter, S3'!W10*Main!$B$5)</f>
        <v>2.1889575350228604E-2</v>
      </c>
      <c r="X10" s="2">
        <f ca="1">('[1]Qc, Winter, S3'!X10*Main!$B$5)</f>
        <v>2.1889575350228604E-2</v>
      </c>
      <c r="Y10" s="2">
        <f ca="1">('[1]Qc, Winter, S3'!Y10*Main!$B$5)</f>
        <v>2.1889575350228604E-2</v>
      </c>
    </row>
    <row r="11" spans="1:25" x14ac:dyDescent="0.3">
      <c r="A11">
        <v>10</v>
      </c>
      <c r="B11" s="2">
        <f ca="1">('[1]Qc, Winter, S3'!B11*Main!$B$5)</f>
        <v>-5.0009507802593813E-2</v>
      </c>
      <c r="C11" s="2">
        <f ca="1">('[1]Qc, Winter, S3'!C11*Main!$B$5)</f>
        <v>-5.146776615894625E-2</v>
      </c>
      <c r="D11" s="2">
        <f ca="1">('[1]Qc, Winter, S3'!D11*Main!$B$5)</f>
        <v>-5.1544085148698369E-2</v>
      </c>
      <c r="E11" s="2">
        <f ca="1">('[1]Qc, Winter, S3'!E11*Main!$B$5)</f>
        <v>-5.1399213874895502E-2</v>
      </c>
      <c r="F11" s="2">
        <f ca="1">('[1]Qc, Winter, S3'!F11*Main!$B$5)</f>
        <v>-5.1256192363841054E-2</v>
      </c>
      <c r="G11" s="2">
        <f ca="1">('[1]Qc, Winter, S3'!G11*Main!$B$5)</f>
        <v>-4.7917941233708787E-2</v>
      </c>
      <c r="H11" s="2">
        <f ca="1">('[1]Qc, Winter, S3'!H11*Main!$B$5)</f>
        <v>-3.5918334968221971E-2</v>
      </c>
      <c r="I11" s="2">
        <f ca="1">('[1]Qc, Winter, S3'!I11*Main!$B$5)</f>
        <v>-2.9315603008042736E-2</v>
      </c>
      <c r="J11" s="2">
        <f ca="1">('[1]Qc, Winter, S3'!J11*Main!$B$5)</f>
        <v>-1.8896280079386932E-2</v>
      </c>
      <c r="K11" s="2">
        <f ca="1">('[1]Qc, Winter, S3'!K11*Main!$B$5)</f>
        <v>-1.0912426401358512E-2</v>
      </c>
      <c r="L11" s="2">
        <f ca="1">('[1]Qc, Winter, S3'!L11*Main!$B$5)</f>
        <v>-1.3960532861548457E-2</v>
      </c>
      <c r="M11" s="2">
        <f ca="1">('[1]Qc, Winter, S3'!M11*Main!$B$5)</f>
        <v>-1.0777702014516121E-2</v>
      </c>
      <c r="N11" s="2">
        <f ca="1">('[1]Qc, Winter, S3'!N11*Main!$B$5)</f>
        <v>-1.2851797325309571E-2</v>
      </c>
      <c r="O11" s="2">
        <f ca="1">('[1]Qc, Winter, S3'!O11*Main!$B$5)</f>
        <v>-1.8587925012200964E-2</v>
      </c>
      <c r="P11" s="2">
        <f ca="1">('[1]Qc, Winter, S3'!P11*Main!$B$5)</f>
        <v>-2.3236271566327408E-2</v>
      </c>
      <c r="Q11" s="2">
        <f ca="1">('[1]Qc, Winter, S3'!Q11*Main!$B$5)</f>
        <v>-2.3966351476599465E-2</v>
      </c>
      <c r="R11" s="2">
        <f ca="1">('[1]Qc, Winter, S3'!R11*Main!$B$5)</f>
        <v>-2.4644182291267931E-2</v>
      </c>
      <c r="S11" s="2">
        <f ca="1">('[1]Qc, Winter, S3'!S11*Main!$B$5)</f>
        <v>-1.6632857913044207E-2</v>
      </c>
      <c r="T11" s="2">
        <f ca="1">('[1]Qc, Winter, S3'!T11*Main!$B$5)</f>
        <v>-2.0154727676414162E-2</v>
      </c>
      <c r="U11" s="2">
        <f ca="1">('[1]Qc, Winter, S3'!U11*Main!$B$5)</f>
        <v>-2.4986309890124375E-2</v>
      </c>
      <c r="V11" s="2">
        <f ca="1">('[1]Qc, Winter, S3'!V11*Main!$B$5)</f>
        <v>-2.9383998272895367E-2</v>
      </c>
      <c r="W11" s="2">
        <f ca="1">('[1]Qc, Winter, S3'!W11*Main!$B$5)</f>
        <v>-3.7386094900928021E-2</v>
      </c>
      <c r="X11" s="2">
        <f ca="1">('[1]Qc, Winter, S3'!X11*Main!$B$5)</f>
        <v>-4.6729361435233485E-2</v>
      </c>
      <c r="Y11" s="2">
        <f ca="1">('[1]Qc, Winter, S3'!Y11*Main!$B$5)</f>
        <v>-4.7560894896164094E-2</v>
      </c>
    </row>
    <row r="12" spans="1:25" x14ac:dyDescent="0.3">
      <c r="A12">
        <v>11</v>
      </c>
      <c r="B12" s="2">
        <f ca="1">('[1]Qc, Winter, S3'!B12*Main!$B$5)</f>
        <v>0.36943875462111236</v>
      </c>
      <c r="C12" s="2">
        <f ca="1">('[1]Qc, Winter, S3'!C12*Main!$B$5)</f>
        <v>0.37299614662703412</v>
      </c>
      <c r="D12" s="2">
        <f ca="1">('[1]Qc, Winter, S3'!D12*Main!$B$5)</f>
        <v>0.37985135787807928</v>
      </c>
      <c r="E12" s="2">
        <f ca="1">('[1]Qc, Winter, S3'!E12*Main!$B$5)</f>
        <v>0.38322601879220625</v>
      </c>
      <c r="F12" s="2">
        <f ca="1">('[1]Qc, Winter, S3'!F12*Main!$B$5)</f>
        <v>0.37464389316658753</v>
      </c>
      <c r="G12" s="2">
        <f ca="1">('[1]Qc, Winter, S3'!G12*Main!$B$5)</f>
        <v>0.30234436629855149</v>
      </c>
      <c r="H12" s="2">
        <f ca="1">('[1]Qc, Winter, S3'!H12*Main!$B$5)</f>
        <v>0.22940580839480057</v>
      </c>
      <c r="I12" s="2">
        <f ca="1">('[1]Qc, Winter, S3'!I12*Main!$B$5)</f>
        <v>0.20497176055598856</v>
      </c>
      <c r="J12" s="2">
        <f ca="1">('[1]Qc, Winter, S3'!J12*Main!$B$5)</f>
        <v>0.14385309725404616</v>
      </c>
      <c r="K12" s="2">
        <f ca="1">('[1]Qc, Winter, S3'!K12*Main!$B$5)</f>
        <v>9.4918148737960589E-2</v>
      </c>
      <c r="L12" s="2">
        <f ca="1">('[1]Qc, Winter, S3'!L12*Main!$B$5)</f>
        <v>0.21639810305348553</v>
      </c>
      <c r="M12" s="2">
        <f ca="1">('[1]Qc, Winter, S3'!M12*Main!$B$5)</f>
        <v>0.20406353933359159</v>
      </c>
      <c r="N12" s="2">
        <f ca="1">('[1]Qc, Winter, S3'!N12*Main!$B$5)</f>
        <v>0.22999153308826839</v>
      </c>
      <c r="O12" s="2">
        <f ca="1">('[1]Qc, Winter, S3'!O12*Main!$B$5)</f>
        <v>0.22952111976733985</v>
      </c>
      <c r="P12" s="2">
        <f ca="1">('[1]Qc, Winter, S3'!P12*Main!$B$5)</f>
        <v>0.25536613390234741</v>
      </c>
      <c r="Q12" s="2">
        <f ca="1">('[1]Qc, Winter, S3'!Q12*Main!$B$5)</f>
        <v>0.25560823109660047</v>
      </c>
      <c r="R12" s="2">
        <f ca="1">('[1]Qc, Winter, S3'!R12*Main!$B$5)</f>
        <v>0.21772253206433928</v>
      </c>
      <c r="S12" s="2">
        <f ca="1">('[1]Qc, Winter, S3'!S12*Main!$B$5)</f>
        <v>0.14560026295629408</v>
      </c>
      <c r="T12" s="2">
        <f ca="1">('[1]Qc, Winter, S3'!T12*Main!$B$5)</f>
        <v>0.19890134689516312</v>
      </c>
      <c r="U12" s="2">
        <f ca="1">('[1]Qc, Winter, S3'!U12*Main!$B$5)</f>
        <v>0.2336476405427956</v>
      </c>
      <c r="V12" s="2">
        <f ca="1">('[1]Qc, Winter, S3'!V12*Main!$B$5)</f>
        <v>0.2510146005469121</v>
      </c>
      <c r="W12" s="2">
        <f ca="1">('[1]Qc, Winter, S3'!W12*Main!$B$5)</f>
        <v>0.25705373802600112</v>
      </c>
      <c r="X12" s="2">
        <f ca="1">('[1]Qc, Winter, S3'!X12*Main!$B$5)</f>
        <v>0.27756919305506356</v>
      </c>
      <c r="Y12" s="2">
        <f ca="1">('[1]Qc, Winter, S3'!Y12*Main!$B$5)</f>
        <v>0.29440932532544445</v>
      </c>
    </row>
    <row r="13" spans="1:25" x14ac:dyDescent="0.3">
      <c r="A13">
        <v>12</v>
      </c>
      <c r="B13" s="2">
        <f ca="1">('[1]Qc, Winter, S3'!B13*Main!$B$5)</f>
        <v>4.3820963285274558E-2</v>
      </c>
      <c r="C13" s="2">
        <f ca="1">('[1]Qc, Winter, S3'!C13*Main!$B$5)</f>
        <v>-7.3523746434103199E-2</v>
      </c>
      <c r="D13" s="2">
        <f ca="1">('[1]Qc, Winter, S3'!D13*Main!$B$5)</f>
        <v>-0.15554031661741924</v>
      </c>
      <c r="E13" s="2">
        <f ca="1">('[1]Qc, Winter, S3'!E13*Main!$B$5)</f>
        <v>-0.13449646725301823</v>
      </c>
      <c r="F13" s="2">
        <f ca="1">('[1]Qc, Winter, S3'!F13*Main!$B$5)</f>
        <v>-0.104574812267392</v>
      </c>
      <c r="G13" s="2">
        <f ca="1">('[1]Qc, Winter, S3'!G13*Main!$B$5)</f>
        <v>0.10534728927602069</v>
      </c>
      <c r="H13" s="2">
        <f ca="1">('[1]Qc, Winter, S3'!H13*Main!$B$5)</f>
        <v>3.4779895995385455E-3</v>
      </c>
      <c r="I13" s="2">
        <f ca="1">('[1]Qc, Winter, S3'!I13*Main!$B$5)</f>
        <v>-0.12559848849457303</v>
      </c>
      <c r="J13" s="2">
        <f ca="1">('[1]Qc, Winter, S3'!J13*Main!$B$5)</f>
        <v>-0.27260741112865955</v>
      </c>
      <c r="K13" s="2">
        <f ca="1">('[1]Qc, Winter, S3'!K13*Main!$B$5)</f>
        <v>-0.32159107229779954</v>
      </c>
      <c r="L13" s="2">
        <f ca="1">('[1]Qc, Winter, S3'!L13*Main!$B$5)</f>
        <v>-0.15621234681738211</v>
      </c>
      <c r="M13" s="2">
        <f ca="1">('[1]Qc, Winter, S3'!M13*Main!$B$5)</f>
        <v>4.0585872332146098E-4</v>
      </c>
      <c r="N13" s="2">
        <f ca="1">('[1]Qc, Winter, S3'!N13*Main!$B$5)</f>
        <v>-0.49479441148966469</v>
      </c>
      <c r="O13" s="2">
        <f ca="1">('[1]Qc, Winter, S3'!O13*Main!$B$5)</f>
        <v>-0.56091835295075454</v>
      </c>
      <c r="P13" s="2">
        <f ca="1">('[1]Qc, Winter, S3'!P13*Main!$B$5)</f>
        <v>-0.53208639923205037</v>
      </c>
      <c r="Q13" s="2">
        <f ca="1">('[1]Qc, Winter, S3'!Q13*Main!$B$5)</f>
        <v>-0.61087258664459587</v>
      </c>
      <c r="R13" s="2">
        <f ca="1">('[1]Qc, Winter, S3'!R13*Main!$B$5)</f>
        <v>-0.33559962383222697</v>
      </c>
      <c r="S13" s="2">
        <f ca="1">('[1]Qc, Winter, S3'!S13*Main!$B$5)</f>
        <v>-0.46354607114007373</v>
      </c>
      <c r="T13" s="2">
        <f ca="1">('[1]Qc, Winter, S3'!T13*Main!$B$5)</f>
        <v>-0.49774712878700589</v>
      </c>
      <c r="U13" s="2">
        <f ca="1">('[1]Qc, Winter, S3'!U13*Main!$B$5)</f>
        <v>-0.44371091774403704</v>
      </c>
      <c r="V13" s="2">
        <f ca="1">('[1]Qc, Winter, S3'!V13*Main!$B$5)</f>
        <v>-0.49796486127718304</v>
      </c>
      <c r="W13" s="2">
        <f ca="1">('[1]Qc, Winter, S3'!W13*Main!$B$5)</f>
        <v>-0.63922703684367221</v>
      </c>
      <c r="X13" s="2">
        <f ca="1">('[1]Qc, Winter, S3'!X13*Main!$B$5)</f>
        <v>-0.59214692228546206</v>
      </c>
      <c r="Y13" s="2">
        <f ca="1">('[1]Qc, Winter, S3'!Y13*Main!$B$5)</f>
        <v>-0.39890904403899075</v>
      </c>
    </row>
    <row r="14" spans="1:25" x14ac:dyDescent="0.3">
      <c r="A14">
        <v>13</v>
      </c>
      <c r="B14" s="2">
        <f ca="1">('[1]Qc, Winter, S3'!B14*Main!$B$5)</f>
        <v>-0.11830650927510213</v>
      </c>
      <c r="C14" s="2">
        <f ca="1">('[1]Qc, Winter, S3'!C14*Main!$B$5)</f>
        <v>-9.5682373861140077E-2</v>
      </c>
      <c r="D14" s="2">
        <f ca="1">('[1]Qc, Winter, S3'!D14*Main!$B$5)</f>
        <v>-0.1365614463546973</v>
      </c>
      <c r="E14" s="2">
        <f ca="1">('[1]Qc, Winter, S3'!E14*Main!$B$5)</f>
        <v>-0.1711207654826635</v>
      </c>
      <c r="F14" s="2">
        <f ca="1">('[1]Qc, Winter, S3'!F14*Main!$B$5)</f>
        <v>-0.1786886325395203</v>
      </c>
      <c r="G14" s="2">
        <f ca="1">('[1]Qc, Winter, S3'!G14*Main!$B$5)</f>
        <v>-0.21785269667111473</v>
      </c>
      <c r="H14" s="2">
        <f ca="1">('[1]Qc, Winter, S3'!H14*Main!$B$5)</f>
        <v>-0.79672079707110033</v>
      </c>
      <c r="I14" s="2">
        <f ca="1">('[1]Qc, Winter, S3'!I14*Main!$B$5)</f>
        <v>-0.99737230994794501</v>
      </c>
      <c r="J14" s="2">
        <f ca="1">('[1]Qc, Winter, S3'!J14*Main!$B$5)</f>
        <v>-1.0678975159678714</v>
      </c>
      <c r="K14" s="2">
        <f ca="1">('[1]Qc, Winter, S3'!K14*Main!$B$5)</f>
        <v>-0.9988544958599046</v>
      </c>
      <c r="L14" s="2">
        <f ca="1">('[1]Qc, Winter, S3'!L14*Main!$B$5)</f>
        <v>-0.9149902344965033</v>
      </c>
      <c r="M14" s="2">
        <f ca="1">('[1]Qc, Winter, S3'!M14*Main!$B$5)</f>
        <v>-1.0486277089180331</v>
      </c>
      <c r="N14" s="2">
        <f ca="1">('[1]Qc, Winter, S3'!N14*Main!$B$5)</f>
        <v>-1.185232405764046</v>
      </c>
      <c r="O14" s="2">
        <f ca="1">('[1]Qc, Winter, S3'!O14*Main!$B$5)</f>
        <v>-1.0511253967067649</v>
      </c>
      <c r="P14" s="2">
        <f ca="1">('[1]Qc, Winter, S3'!P14*Main!$B$5)</f>
        <v>-1.0337266508468075</v>
      </c>
      <c r="Q14" s="2">
        <f ca="1">('[1]Qc, Winter, S3'!Q14*Main!$B$5)</f>
        <v>-1.0317762221968889</v>
      </c>
      <c r="R14" s="2">
        <f ca="1">('[1]Qc, Winter, S3'!R14*Main!$B$5)</f>
        <v>-0.92981266935315909</v>
      </c>
      <c r="S14" s="2">
        <f ca="1">('[1]Qc, Winter, S3'!S14*Main!$B$5)</f>
        <v>-0.96117412017357196</v>
      </c>
      <c r="T14" s="2">
        <f ca="1">('[1]Qc, Winter, S3'!T14*Main!$B$5)</f>
        <v>-0.83112522888763474</v>
      </c>
      <c r="U14" s="2">
        <f ca="1">('[1]Qc, Winter, S3'!U14*Main!$B$5)</f>
        <v>-0.62742819334618516</v>
      </c>
      <c r="V14" s="2">
        <f ca="1">('[1]Qc, Winter, S3'!V14*Main!$B$5)</f>
        <v>-0.68835864296933236</v>
      </c>
      <c r="W14" s="2">
        <f ca="1">('[1]Qc, Winter, S3'!W14*Main!$B$5)</f>
        <v>-0.60152814214715977</v>
      </c>
      <c r="X14" s="2">
        <f ca="1">('[1]Qc, Winter, S3'!X14*Main!$B$5)</f>
        <v>-0.26458580741842003</v>
      </c>
      <c r="Y14" s="2">
        <f ca="1">('[1]Qc, Winter, S3'!Y14*Main!$B$5)</f>
        <v>-0.18719165104740029</v>
      </c>
    </row>
    <row r="15" spans="1:25" x14ac:dyDescent="0.3">
      <c r="A15">
        <v>14</v>
      </c>
      <c r="B15" s="2">
        <f ca="1">('[1]Qc, Winter, S3'!B15*Main!$B$5)</f>
        <v>-1.0730691360208667E-2</v>
      </c>
      <c r="C15" s="2">
        <f ca="1">('[1]Qc, Winter, S3'!C15*Main!$B$5)</f>
        <v>-7.5814147498640665E-3</v>
      </c>
      <c r="D15" s="2">
        <f ca="1">('[1]Qc, Winter, S3'!D15*Main!$B$5)</f>
        <v>-6.5722702357468568E-3</v>
      </c>
      <c r="E15" s="2">
        <f ca="1">('[1]Qc, Winter, S3'!E15*Main!$B$5)</f>
        <v>-8.4245101854063566E-3</v>
      </c>
      <c r="F15" s="2">
        <f ca="1">('[1]Qc, Winter, S3'!F15*Main!$B$5)</f>
        <v>-7.2537520659159797E-3</v>
      </c>
      <c r="G15" s="2">
        <f ca="1">('[1]Qc, Winter, S3'!G15*Main!$B$5)</f>
        <v>-5.9638221196686931E-3</v>
      </c>
      <c r="H15" s="2">
        <f ca="1">('[1]Qc, Winter, S3'!H15*Main!$B$5)</f>
        <v>-4.9344578732036324E-3</v>
      </c>
      <c r="I15" s="2">
        <f ca="1">('[1]Qc, Winter, S3'!I15*Main!$B$5)</f>
        <v>-1.7243632594069899E-2</v>
      </c>
      <c r="J15" s="2">
        <f ca="1">('[1]Qc, Winter, S3'!J15*Main!$B$5)</f>
        <v>-1.8033234907922809E-2</v>
      </c>
      <c r="K15" s="2">
        <f ca="1">('[1]Qc, Winter, S3'!K15*Main!$B$5)</f>
        <v>-1.5467194619729745E-2</v>
      </c>
      <c r="L15" s="2">
        <f ca="1">('[1]Qc, Winter, S3'!L15*Main!$B$5)</f>
        <v>-1.8020404652227238E-2</v>
      </c>
      <c r="M15" s="2">
        <f ca="1">('[1]Qc, Winter, S3'!M15*Main!$B$5)</f>
        <v>-1.6744538775130546E-2</v>
      </c>
      <c r="N15" s="2">
        <f ca="1">('[1]Qc, Winter, S3'!N15*Main!$B$5)</f>
        <v>-1.6818311628373561E-2</v>
      </c>
      <c r="O15" s="2">
        <f ca="1">('[1]Qc, Winter, S3'!O15*Main!$B$5)</f>
        <v>-1.501811141538684E-2</v>
      </c>
      <c r="P15" s="2">
        <f ca="1">('[1]Qc, Winter, S3'!P15*Main!$B$5)</f>
        <v>-8.911814160409948E-3</v>
      </c>
      <c r="Q15" s="2">
        <f ca="1">('[1]Qc, Winter, S3'!Q15*Main!$B$5)</f>
        <v>-1.3953163810157716E-2</v>
      </c>
      <c r="R15" s="2">
        <f ca="1">('[1]Qc, Winter, S3'!R15*Main!$B$5)</f>
        <v>-1.6734668267490312E-2</v>
      </c>
      <c r="S15" s="2">
        <f ca="1">('[1]Qc, Winter, S3'!S15*Main!$B$5)</f>
        <v>-1.561449394649842E-2</v>
      </c>
      <c r="T15" s="2">
        <f ca="1">('[1]Qc, Winter, S3'!T15*Main!$B$5)</f>
        <v>-1.091299064920861E-2</v>
      </c>
      <c r="U15" s="2">
        <f ca="1">('[1]Qc, Winter, S3'!U15*Main!$B$5)</f>
        <v>-1.1321579495965416E-2</v>
      </c>
      <c r="V15" s="2">
        <f ca="1">('[1]Qc, Winter, S3'!V15*Main!$B$5)</f>
        <v>-1.0545062115287931E-2</v>
      </c>
      <c r="W15" s="2">
        <f ca="1">('[1]Qc, Winter, S3'!W15*Main!$B$5)</f>
        <v>-6.5411868174162918E-3</v>
      </c>
      <c r="X15" s="2">
        <f ca="1">('[1]Qc, Winter, S3'!X15*Main!$B$5)</f>
        <v>-5.2179451844620783E-3</v>
      </c>
      <c r="Y15" s="2">
        <f ca="1">('[1]Qc, Winter, S3'!Y15*Main!$B$5)</f>
        <v>-5.408175219545174E-3</v>
      </c>
    </row>
    <row r="16" spans="1:25" x14ac:dyDescent="0.3">
      <c r="A16">
        <v>15</v>
      </c>
      <c r="B16" s="2">
        <f ca="1">('[1]Qc, Winter, S3'!B16*Main!$B$5)</f>
        <v>-0.12211549885483791</v>
      </c>
      <c r="C16" s="2">
        <f ca="1">('[1]Qc, Winter, S3'!C16*Main!$B$5)</f>
        <v>-0.12208857580696771</v>
      </c>
      <c r="D16" s="2">
        <f ca="1">('[1]Qc, Winter, S3'!D16*Main!$B$5)</f>
        <v>-0.12545736461797372</v>
      </c>
      <c r="E16" s="2">
        <f ca="1">('[1]Qc, Winter, S3'!E16*Main!$B$5)</f>
        <v>-0.13120457428583054</v>
      </c>
      <c r="F16" s="2">
        <f ca="1">('[1]Qc, Winter, S3'!F16*Main!$B$5)</f>
        <v>-0.12994459990050305</v>
      </c>
      <c r="G16" s="2">
        <f ca="1">('[1]Qc, Winter, S3'!G16*Main!$B$5)</f>
        <v>-0.11925876943582453</v>
      </c>
      <c r="H16" s="2">
        <f ca="1">('[1]Qc, Winter, S3'!H16*Main!$B$5)</f>
        <v>-7.5619443692990423E-2</v>
      </c>
      <c r="I16" s="2">
        <f ca="1">('[1]Qc, Winter, S3'!I16*Main!$B$5)</f>
        <v>-1.4536226517586145E-2</v>
      </c>
      <c r="J16" s="2">
        <f ca="1">('[1]Qc, Winter, S3'!J16*Main!$B$5)</f>
        <v>-1.5621019179271705E-2</v>
      </c>
      <c r="K16" s="2">
        <f ca="1">('[1]Qc, Winter, S3'!K16*Main!$B$5)</f>
        <v>-1.0352154456074548E-2</v>
      </c>
      <c r="L16" s="2">
        <f ca="1">('[1]Qc, Winter, S3'!L16*Main!$B$5)</f>
        <v>-9.1191880111105364E-3</v>
      </c>
      <c r="M16" s="2">
        <f ca="1">('[1]Qc, Winter, S3'!M16*Main!$B$5)</f>
        <v>-4.0698346587985455E-2</v>
      </c>
      <c r="N16" s="2">
        <f ca="1">('[1]Qc, Winter, S3'!N16*Main!$B$5)</f>
        <v>-5.9455912971635057E-2</v>
      </c>
      <c r="O16" s="2">
        <f ca="1">('[1]Qc, Winter, S3'!O16*Main!$B$5)</f>
        <v>-7.70747557053654E-2</v>
      </c>
      <c r="P16" s="2">
        <f ca="1">('[1]Qc, Winter, S3'!P16*Main!$B$5)</f>
        <v>-7.6495303801203965E-2</v>
      </c>
      <c r="Q16" s="2">
        <f ca="1">('[1]Qc, Winter, S3'!Q16*Main!$B$5)</f>
        <v>-7.7788931996369215E-2</v>
      </c>
      <c r="R16" s="2">
        <f ca="1">('[1]Qc, Winter, S3'!R16*Main!$B$5)</f>
        <v>-6.1160542109287362E-2</v>
      </c>
      <c r="S16" s="2">
        <f ca="1">('[1]Qc, Winter, S3'!S16*Main!$B$5)</f>
        <v>2.0101729867317175E-2</v>
      </c>
      <c r="T16" s="2">
        <f ca="1">('[1]Qc, Winter, S3'!T16*Main!$B$5)</f>
        <v>-2.8330322858879805E-3</v>
      </c>
      <c r="U16" s="2">
        <f ca="1">('[1]Qc, Winter, S3'!U16*Main!$B$5)</f>
        <v>-3.3441966684514199E-2</v>
      </c>
      <c r="V16" s="2">
        <f ca="1">('[1]Qc, Winter, S3'!V16*Main!$B$5)</f>
        <v>-6.198928688372804E-2</v>
      </c>
      <c r="W16" s="2">
        <f ca="1">('[1]Qc, Winter, S3'!W16*Main!$B$5)</f>
        <v>-8.1541750191995901E-2</v>
      </c>
      <c r="X16" s="2">
        <f ca="1">('[1]Qc, Winter, S3'!X16*Main!$B$5)</f>
        <v>-8.9431415967870007E-2</v>
      </c>
      <c r="Y16" s="2">
        <f ca="1">('[1]Qc, Winter, S3'!Y16*Main!$B$5)</f>
        <v>-0.10239469373238701</v>
      </c>
    </row>
    <row r="17" spans="1:25" x14ac:dyDescent="0.3">
      <c r="A17">
        <v>16</v>
      </c>
      <c r="B17" s="2">
        <f ca="1">('[1]Qc, Winter, S3'!B17*Main!$B$5)</f>
        <v>-0.3277085999360328</v>
      </c>
      <c r="C17" s="2">
        <f ca="1">('[1]Qc, Winter, S3'!C17*Main!$B$5)</f>
        <v>-0.35359853041796413</v>
      </c>
      <c r="D17" s="2">
        <f ca="1">('[1]Qc, Winter, S3'!D17*Main!$B$5)</f>
        <v>-0.3600843047773955</v>
      </c>
      <c r="E17" s="2">
        <f ca="1">('[1]Qc, Winter, S3'!E17*Main!$B$5)</f>
        <v>-0.35526876596833717</v>
      </c>
      <c r="F17" s="2">
        <f ca="1">('[1]Qc, Winter, S3'!F17*Main!$B$5)</f>
        <v>-0.3555642524824621</v>
      </c>
      <c r="G17" s="2">
        <f ca="1">('[1]Qc, Winter, S3'!G17*Main!$B$5)</f>
        <v>-0.29691137398730166</v>
      </c>
      <c r="H17" s="2">
        <f ca="1">('[1]Qc, Winter, S3'!H17*Main!$B$5)</f>
        <v>-1.105609513788808E-2</v>
      </c>
      <c r="I17" s="2">
        <f ca="1">('[1]Qc, Winter, S3'!I17*Main!$B$5)</f>
        <v>0.15307753751553119</v>
      </c>
      <c r="J17" s="2">
        <f ca="1">('[1]Qc, Winter, S3'!J17*Main!$B$5)</f>
        <v>0.19510018274375562</v>
      </c>
      <c r="K17" s="2">
        <f ca="1">('[1]Qc, Winter, S3'!K17*Main!$B$5)</f>
        <v>0.13591139006598957</v>
      </c>
      <c r="L17" s="2">
        <f ca="1">('[1]Qc, Winter, S3'!L17*Main!$B$5)</f>
        <v>8.0245211397060895E-2</v>
      </c>
      <c r="M17" s="2">
        <f ca="1">('[1]Qc, Winter, S3'!M17*Main!$B$5)</f>
        <v>0.1591697866585931</v>
      </c>
      <c r="N17" s="2">
        <f ca="1">('[1]Qc, Winter, S3'!N17*Main!$B$5)</f>
        <v>0.10036450188298891</v>
      </c>
      <c r="O17" s="2">
        <f ca="1">('[1]Qc, Winter, S3'!O17*Main!$B$5)</f>
        <v>3.0449906503706391E-2</v>
      </c>
      <c r="P17" s="2">
        <f ca="1">('[1]Qc, Winter, S3'!P17*Main!$B$5)</f>
        <v>-0.12046695940024853</v>
      </c>
      <c r="Q17" s="2">
        <f ca="1">('[1]Qc, Winter, S3'!Q17*Main!$B$5)</f>
        <v>-0.12051822233869328</v>
      </c>
      <c r="R17" s="2">
        <f ca="1">('[1]Qc, Winter, S3'!R17*Main!$B$5)</f>
        <v>-9.92779264789444E-2</v>
      </c>
      <c r="S17" s="2">
        <f ca="1">('[1]Qc, Winter, S3'!S17*Main!$B$5)</f>
        <v>-5.0083708948039811E-2</v>
      </c>
      <c r="T17" s="2">
        <f ca="1">('[1]Qc, Winter, S3'!T17*Main!$B$5)</f>
        <v>-0.12206703736867153</v>
      </c>
      <c r="U17" s="2">
        <f ca="1">('[1]Qc, Winter, S3'!U17*Main!$B$5)</f>
        <v>-6.9550394455593273E-2</v>
      </c>
      <c r="V17" s="2">
        <f ca="1">('[1]Qc, Winter, S3'!V17*Main!$B$5)</f>
        <v>-9.5488980463675655E-2</v>
      </c>
      <c r="W17" s="2">
        <f ca="1">('[1]Qc, Winter, S3'!W17*Main!$B$5)</f>
        <v>-0.15837952243860828</v>
      </c>
      <c r="X17" s="2">
        <f ca="1">('[1]Qc, Winter, S3'!X17*Main!$B$5)</f>
        <v>-0.25021779824857937</v>
      </c>
      <c r="Y17" s="2">
        <f ca="1">('[1]Qc, Winter, S3'!Y17*Main!$B$5)</f>
        <v>-0.28245538300336837</v>
      </c>
    </row>
    <row r="18" spans="1:25" x14ac:dyDescent="0.3">
      <c r="A18">
        <v>17</v>
      </c>
      <c r="B18" s="2">
        <f ca="1">('[1]Qc, Winter, S3'!B18*Main!$B$5)</f>
        <v>-0.49523563064916931</v>
      </c>
      <c r="C18" s="2">
        <f ca="1">('[1]Qc, Winter, S3'!C18*Main!$B$5)</f>
        <v>-0.50014737116351204</v>
      </c>
      <c r="D18" s="2">
        <f ca="1">('[1]Qc, Winter, S3'!D18*Main!$B$5)</f>
        <v>-0.50525061382375847</v>
      </c>
      <c r="E18" s="2">
        <f ca="1">('[1]Qc, Winter, S3'!E18*Main!$B$5)</f>
        <v>-0.50967403420633595</v>
      </c>
      <c r="F18" s="2">
        <f ca="1">('[1]Qc, Winter, S3'!F18*Main!$B$5)</f>
        <v>-0.51194322778564305</v>
      </c>
      <c r="G18" s="2">
        <f ca="1">('[1]Qc, Winter, S3'!G18*Main!$B$5)</f>
        <v>-0.46804401484468361</v>
      </c>
      <c r="H18" s="2">
        <f ca="1">('[1]Qc, Winter, S3'!H18*Main!$B$5)</f>
        <v>-0.40607800829108764</v>
      </c>
      <c r="I18" s="2">
        <f ca="1">('[1]Qc, Winter, S3'!I18*Main!$B$5)</f>
        <v>-0.37074813723539313</v>
      </c>
      <c r="J18" s="2">
        <f ca="1">('[1]Qc, Winter, S3'!J18*Main!$B$5)</f>
        <v>-0.38160568159727742</v>
      </c>
      <c r="K18" s="2">
        <f ca="1">('[1]Qc, Winter, S3'!K18*Main!$B$5)</f>
        <v>-0.42274707061850464</v>
      </c>
      <c r="L18" s="2">
        <f ca="1">('[1]Qc, Winter, S3'!L18*Main!$B$5)</f>
        <v>-0.45090569298425653</v>
      </c>
      <c r="M18" s="2">
        <f ca="1">('[1]Qc, Winter, S3'!M18*Main!$B$5)</f>
        <v>-0.4774365815774575</v>
      </c>
      <c r="N18" s="2">
        <f ca="1">('[1]Qc, Winter, S3'!N18*Main!$B$5)</f>
        <v>-0.4780014026114604</v>
      </c>
      <c r="O18" s="2">
        <f ca="1">('[1]Qc, Winter, S3'!O18*Main!$B$5)</f>
        <v>-0.4867909064760198</v>
      </c>
      <c r="P18" s="2">
        <f ca="1">('[1]Qc, Winter, S3'!P18*Main!$B$5)</f>
        <v>-0.49107066578154085</v>
      </c>
      <c r="Q18" s="2">
        <f ca="1">('[1]Qc, Winter, S3'!Q18*Main!$B$5)</f>
        <v>-0.47642163054445757</v>
      </c>
      <c r="R18" s="2">
        <f ca="1">('[1]Qc, Winter, S3'!R18*Main!$B$5)</f>
        <v>-0.40332051181382955</v>
      </c>
      <c r="S18" s="2">
        <f ca="1">('[1]Qc, Winter, S3'!S18*Main!$B$5)</f>
        <v>-0.24038196568126557</v>
      </c>
      <c r="T18" s="2">
        <f ca="1">('[1]Qc, Winter, S3'!T18*Main!$B$5)</f>
        <v>-0.31005551999593189</v>
      </c>
      <c r="U18" s="2">
        <f ca="1">('[1]Qc, Winter, S3'!U18*Main!$B$5)</f>
        <v>-0.37610035681265425</v>
      </c>
      <c r="V18" s="2">
        <f ca="1">('[1]Qc, Winter, S3'!V18*Main!$B$5)</f>
        <v>-0.40488129221733493</v>
      </c>
      <c r="W18" s="2">
        <f ca="1">('[1]Qc, Winter, S3'!W18*Main!$B$5)</f>
        <v>-0.4283481981775229</v>
      </c>
      <c r="X18" s="2">
        <f ca="1">('[1]Qc, Winter, S3'!X18*Main!$B$5)</f>
        <v>-0.45280132640206244</v>
      </c>
      <c r="Y18" s="2">
        <f ca="1">('[1]Qc, Winter, S3'!Y18*Main!$B$5)</f>
        <v>-0.45499388120861645</v>
      </c>
    </row>
    <row r="19" spans="1:25" x14ac:dyDescent="0.3">
      <c r="A19">
        <v>18</v>
      </c>
      <c r="B19" s="2">
        <f ca="1">('[1]Qc, Winter, S3'!B19*Main!$B$5)</f>
        <v>-0.38771159907004743</v>
      </c>
      <c r="C19" s="2">
        <f ca="1">('[1]Qc, Winter, S3'!C19*Main!$B$5)</f>
        <v>-0.40719368905454034</v>
      </c>
      <c r="D19" s="2">
        <f ca="1">('[1]Qc, Winter, S3'!D19*Main!$B$5)</f>
        <v>-0.42449616874198126</v>
      </c>
      <c r="E19" s="2">
        <f ca="1">('[1]Qc, Winter, S3'!E19*Main!$B$5)</f>
        <v>-0.42601005210669657</v>
      </c>
      <c r="F19" s="2">
        <f ca="1">('[1]Qc, Winter, S3'!F19*Main!$B$5)</f>
        <v>-0.42506690097433247</v>
      </c>
      <c r="G19" s="2">
        <f ca="1">('[1]Qc, Winter, S3'!G19*Main!$B$5)</f>
        <v>-0.35829782459556025</v>
      </c>
      <c r="H19" s="2">
        <f ca="1">('[1]Qc, Winter, S3'!H19*Main!$B$5)</f>
        <v>-0.27306082416930461</v>
      </c>
      <c r="I19" s="2">
        <f ca="1">('[1]Qc, Winter, S3'!I19*Main!$B$5)</f>
        <v>-0.22097850210278974</v>
      </c>
      <c r="J19" s="2">
        <f ca="1">('[1]Qc, Winter, S3'!J19*Main!$B$5)</f>
        <v>-0.2170631843560705</v>
      </c>
      <c r="K19" s="2">
        <f ca="1">('[1]Qc, Winter, S3'!K19*Main!$B$5)</f>
        <v>-0.18182382337887393</v>
      </c>
      <c r="L19" s="2">
        <f ca="1">('[1]Qc, Winter, S3'!L19*Main!$B$5)</f>
        <v>-0.17993748090191211</v>
      </c>
      <c r="M19" s="2">
        <f ca="1">('[1]Qc, Winter, S3'!M19*Main!$B$5)</f>
        <v>-0.17614877807491366</v>
      </c>
      <c r="N19" s="2">
        <f ca="1">('[1]Qc, Winter, S3'!N19*Main!$B$5)</f>
        <v>-0.21199841331422814</v>
      </c>
      <c r="O19" s="2">
        <f ca="1">('[1]Qc, Winter, S3'!O19*Main!$B$5)</f>
        <v>-0.22813587757211923</v>
      </c>
      <c r="P19" s="2">
        <f ca="1">('[1]Qc, Winter, S3'!P19*Main!$B$5)</f>
        <v>-0.22200111260886798</v>
      </c>
      <c r="Q19" s="2">
        <f ca="1">('[1]Qc, Winter, S3'!Q19*Main!$B$5)</f>
        <v>-0.27519293041432485</v>
      </c>
      <c r="R19" s="2">
        <f ca="1">('[1]Qc, Winter, S3'!R19*Main!$B$5)</f>
        <v>-0.24380567355253238</v>
      </c>
      <c r="S19" s="2">
        <f ca="1">('[1]Qc, Winter, S3'!S19*Main!$B$5)</f>
        <v>-0.12222777843240319</v>
      </c>
      <c r="T19" s="2">
        <f ca="1">('[1]Qc, Winter, S3'!T19*Main!$B$5)</f>
        <v>-0.14473787641972846</v>
      </c>
      <c r="U19" s="2">
        <f ca="1">('[1]Qc, Winter, S3'!U19*Main!$B$5)</f>
        <v>-0.17996128654423951</v>
      </c>
      <c r="V19" s="2">
        <f ca="1">('[1]Qc, Winter, S3'!V19*Main!$B$5)</f>
        <v>-0.19432315281667131</v>
      </c>
      <c r="W19" s="2">
        <f ca="1">('[1]Qc, Winter, S3'!W19*Main!$B$5)</f>
        <v>-0.25225478660375561</v>
      </c>
      <c r="X19" s="2">
        <f ca="1">('[1]Qc, Winter, S3'!X19*Main!$B$5)</f>
        <v>-0.27897365781498057</v>
      </c>
      <c r="Y19" s="2">
        <f ca="1">('[1]Qc, Winter, S3'!Y19*Main!$B$5)</f>
        <v>-0.29184540615279081</v>
      </c>
    </row>
    <row r="20" spans="1:25" x14ac:dyDescent="0.3">
      <c r="A20">
        <v>19</v>
      </c>
      <c r="B20" s="2">
        <f ca="1">('[1]Qc, Winter, S3'!B20*Main!$B$5)</f>
        <v>-0.26628035988094845</v>
      </c>
      <c r="C20" s="2">
        <f ca="1">('[1]Qc, Winter, S3'!C20*Main!$B$5)</f>
        <v>-0.20829474914879192</v>
      </c>
      <c r="D20" s="2">
        <f ca="1">('[1]Qc, Winter, S3'!D20*Main!$B$5)</f>
        <v>-0.15793358727770057</v>
      </c>
      <c r="E20" s="2">
        <f ca="1">('[1]Qc, Winter, S3'!E20*Main!$B$5)</f>
        <v>-0.23528511357472423</v>
      </c>
      <c r="F20" s="2">
        <f ca="1">('[1]Qc, Winter, S3'!F20*Main!$B$5)</f>
        <v>-0.19320745864914082</v>
      </c>
      <c r="G20" s="2">
        <f ca="1">('[1]Qc, Winter, S3'!G20*Main!$B$5)</f>
        <v>-0.27835416856846001</v>
      </c>
      <c r="H20" s="2">
        <f ca="1">('[1]Qc, Winter, S3'!H20*Main!$B$5)</f>
        <v>-0.37124284026139043</v>
      </c>
      <c r="I20" s="2">
        <f ca="1">('[1]Qc, Winter, S3'!I20*Main!$B$5)</f>
        <v>-0.72310449707491076</v>
      </c>
      <c r="J20" s="2">
        <f ca="1">('[1]Qc, Winter, S3'!J20*Main!$B$5)</f>
        <v>-0.83277599086599574</v>
      </c>
      <c r="K20" s="2">
        <f ca="1">('[1]Qc, Winter, S3'!K20*Main!$B$5)</f>
        <v>-0.85807256622354988</v>
      </c>
      <c r="L20" s="2">
        <f ca="1">('[1]Qc, Winter, S3'!L20*Main!$B$5)</f>
        <v>-0.81445044876356476</v>
      </c>
      <c r="M20" s="2">
        <f ca="1">('[1]Qc, Winter, S3'!M20*Main!$B$5)</f>
        <v>-0.86878457932036757</v>
      </c>
      <c r="N20" s="2">
        <f ca="1">('[1]Qc, Winter, S3'!N20*Main!$B$5)</f>
        <v>-0.86232913583603688</v>
      </c>
      <c r="O20" s="2">
        <f ca="1">('[1]Qc, Winter, S3'!O20*Main!$B$5)</f>
        <v>-0.85233049797699678</v>
      </c>
      <c r="P20" s="2">
        <f ca="1">('[1]Qc, Winter, S3'!P20*Main!$B$5)</f>
        <v>-0.71685827337429264</v>
      </c>
      <c r="Q20" s="2">
        <f ca="1">('[1]Qc, Winter, S3'!Q20*Main!$B$5)</f>
        <v>-0.68189075539440713</v>
      </c>
      <c r="R20" s="2">
        <f ca="1">('[1]Qc, Winter, S3'!R20*Main!$B$5)</f>
        <v>-0.59265256814533029</v>
      </c>
      <c r="S20" s="2">
        <f ca="1">('[1]Qc, Winter, S3'!S20*Main!$B$5)</f>
        <v>-0.64834198884702576</v>
      </c>
      <c r="T20" s="2">
        <f ca="1">('[1]Qc, Winter, S3'!T20*Main!$B$5)</f>
        <v>-0.5495774225939184</v>
      </c>
      <c r="U20" s="2">
        <f ca="1">('[1]Qc, Winter, S3'!U20*Main!$B$5)</f>
        <v>-0.57350005443647645</v>
      </c>
      <c r="V20" s="2">
        <f ca="1">('[1]Qc, Winter, S3'!V20*Main!$B$5)</f>
        <v>-0.48488268918223587</v>
      </c>
      <c r="W20" s="2">
        <f ca="1">('[1]Qc, Winter, S3'!W20*Main!$B$5)</f>
        <v>-0.51041492099483199</v>
      </c>
      <c r="X20" s="2">
        <f ca="1">('[1]Qc, Winter, S3'!X20*Main!$B$5)</f>
        <v>-0.3168681336459554</v>
      </c>
      <c r="Y20" s="2">
        <f ca="1">('[1]Qc, Winter, S3'!Y20*Main!$B$5)</f>
        <v>-0.3254078257109343</v>
      </c>
    </row>
    <row r="21" spans="1:25" x14ac:dyDescent="0.3">
      <c r="A21">
        <v>20</v>
      </c>
      <c r="B21" s="2">
        <f ca="1">('[1]Qc, Winter, S3'!B21*Main!$B$5)</f>
        <v>0.45545779825915422</v>
      </c>
      <c r="C21" s="2">
        <f ca="1">('[1]Qc, Winter, S3'!C21*Main!$B$5)</f>
        <v>0.4504777084367973</v>
      </c>
      <c r="D21" s="2">
        <f ca="1">('[1]Qc, Winter, S3'!D21*Main!$B$5)</f>
        <v>0.46463126576452352</v>
      </c>
      <c r="E21" s="2">
        <f ca="1">('[1]Qc, Winter, S3'!E21*Main!$B$5)</f>
        <v>0.47303872468627883</v>
      </c>
      <c r="F21" s="2">
        <f ca="1">('[1]Qc, Winter, S3'!F21*Main!$B$5)</f>
        <v>0.50105546105786014</v>
      </c>
      <c r="G21" s="2">
        <f ca="1">('[1]Qc, Winter, S3'!G21*Main!$B$5)</f>
        <v>0.44862436105498854</v>
      </c>
      <c r="H21" s="2">
        <f ca="1">('[1]Qc, Winter, S3'!H21*Main!$B$5)</f>
        <v>0.38112906897011223</v>
      </c>
      <c r="I21" s="2">
        <f ca="1">('[1]Qc, Winter, S3'!I21*Main!$B$5)</f>
        <v>0.19797312152267099</v>
      </c>
      <c r="J21" s="2">
        <f ca="1">('[1]Qc, Winter, S3'!J21*Main!$B$5)</f>
        <v>9.8090804533511641E-2</v>
      </c>
      <c r="K21" s="2">
        <f ca="1">('[1]Qc, Winter, S3'!K21*Main!$B$5)</f>
        <v>9.1049964117331864E-2</v>
      </c>
      <c r="L21" s="2">
        <f ca="1">('[1]Qc, Winter, S3'!L21*Main!$B$5)</f>
        <v>6.9203760533409098E-2</v>
      </c>
      <c r="M21" s="2">
        <f ca="1">('[1]Qc, Winter, S3'!M21*Main!$B$5)</f>
        <v>2.3256894697590711E-2</v>
      </c>
      <c r="N21" s="2">
        <f ca="1">('[1]Qc, Winter, S3'!N21*Main!$B$5)</f>
        <v>9.4425838579224736E-2</v>
      </c>
      <c r="O21" s="2">
        <f ca="1">('[1]Qc, Winter, S3'!O21*Main!$B$5)</f>
        <v>9.8535436945706628E-2</v>
      </c>
      <c r="P21" s="2">
        <f ca="1">('[1]Qc, Winter, S3'!P21*Main!$B$5)</f>
        <v>0.17959413161709975</v>
      </c>
      <c r="Q21" s="2">
        <f ca="1">('[1]Qc, Winter, S3'!Q21*Main!$B$5)</f>
        <v>0.25664683761434098</v>
      </c>
      <c r="R21" s="2">
        <f ca="1">('[1]Qc, Winter, S3'!R21*Main!$B$5)</f>
        <v>0.23163269128418182</v>
      </c>
      <c r="S21" s="2">
        <f ca="1">('[1]Qc, Winter, S3'!S21*Main!$B$5)</f>
        <v>0.25836546252417558</v>
      </c>
      <c r="T21" s="2">
        <f ca="1">('[1]Qc, Winter, S3'!T21*Main!$B$5)</f>
        <v>0.29054439486386746</v>
      </c>
      <c r="U21" s="2">
        <f ca="1">('[1]Qc, Winter, S3'!U21*Main!$B$5)</f>
        <v>0.27894805985595289</v>
      </c>
      <c r="V21" s="2">
        <f ca="1">('[1]Qc, Winter, S3'!V21*Main!$B$5)</f>
        <v>0.31761959050729954</v>
      </c>
      <c r="W21" s="2">
        <f ca="1">('[1]Qc, Winter, S3'!W21*Main!$B$5)</f>
        <v>0.37443023934582448</v>
      </c>
      <c r="X21" s="2">
        <f ca="1">('[1]Qc, Winter, S3'!X21*Main!$B$5)</f>
        <v>0.42245058581972178</v>
      </c>
      <c r="Y21" s="2">
        <f ca="1">('[1]Qc, Winter, S3'!Y21*Main!$B$5)</f>
        <v>0.420203962792708</v>
      </c>
    </row>
    <row r="22" spans="1:25" x14ac:dyDescent="0.3">
      <c r="A22">
        <v>21</v>
      </c>
      <c r="B22" s="2">
        <f ca="1">('[1]Qc, Winter, S3'!B22*Main!$B$5)</f>
        <v>0.12607852299133587</v>
      </c>
      <c r="C22" s="2">
        <f ca="1">('[1]Qc, Winter, S3'!C22*Main!$B$5)</f>
        <v>0.12874403302666024</v>
      </c>
      <c r="D22" s="2">
        <f ca="1">('[1]Qc, Winter, S3'!D22*Main!$B$5)</f>
        <v>0.12823407296858044</v>
      </c>
      <c r="E22" s="2">
        <f ca="1">('[1]Qc, Winter, S3'!E22*Main!$B$5)</f>
        <v>0.12804979945039457</v>
      </c>
      <c r="F22" s="2">
        <f ca="1">('[1]Qc, Winter, S3'!F22*Main!$B$5)</f>
        <v>0.1254100003513258</v>
      </c>
      <c r="G22" s="2">
        <f ca="1">('[1]Qc, Winter, S3'!G22*Main!$B$5)</f>
        <v>0.12034252743035509</v>
      </c>
      <c r="H22" s="2">
        <f ca="1">('[1]Qc, Winter, S3'!H22*Main!$B$5)</f>
        <v>9.1994853950084679E-2</v>
      </c>
      <c r="I22" s="2">
        <f ca="1">('[1]Qc, Winter, S3'!I22*Main!$B$5)</f>
        <v>7.318589952326339E-2</v>
      </c>
      <c r="J22" s="2">
        <f ca="1">('[1]Qc, Winter, S3'!J22*Main!$B$5)</f>
        <v>6.758060712575889E-2</v>
      </c>
      <c r="K22" s="2">
        <f ca="1">('[1]Qc, Winter, S3'!K22*Main!$B$5)</f>
        <v>7.7182024710958627E-2</v>
      </c>
      <c r="L22" s="2">
        <f ca="1">('[1]Qc, Winter, S3'!L22*Main!$B$5)</f>
        <v>7.2881636529569485E-2</v>
      </c>
      <c r="M22" s="2">
        <f ca="1">('[1]Qc, Winter, S3'!M22*Main!$B$5)</f>
        <v>6.6436408229167493E-2</v>
      </c>
      <c r="N22" s="2">
        <f ca="1">('[1]Qc, Winter, S3'!N22*Main!$B$5)</f>
        <v>7.042396438135641E-2</v>
      </c>
      <c r="O22" s="2">
        <f ca="1">('[1]Qc, Winter, S3'!O22*Main!$B$5)</f>
        <v>7.6245663701478505E-2</v>
      </c>
      <c r="P22" s="2">
        <f ca="1">('[1]Qc, Winter, S3'!P22*Main!$B$5)</f>
        <v>9.2639429247515476E-2</v>
      </c>
      <c r="Q22" s="2">
        <f ca="1">('[1]Qc, Winter, S3'!Q22*Main!$B$5)</f>
        <v>0.10273812280337735</v>
      </c>
      <c r="R22" s="2">
        <f ca="1">('[1]Qc, Winter, S3'!R22*Main!$B$5)</f>
        <v>0.10246595683161804</v>
      </c>
      <c r="S22" s="2">
        <f ca="1">('[1]Qc, Winter, S3'!S22*Main!$B$5)</f>
        <v>0.10104495989692323</v>
      </c>
      <c r="T22" s="2">
        <f ca="1">('[1]Qc, Winter, S3'!T22*Main!$B$5)</f>
        <v>0.10650714461430116</v>
      </c>
      <c r="U22" s="2">
        <f ca="1">('[1]Qc, Winter, S3'!U22*Main!$B$5)</f>
        <v>0.11012615564498658</v>
      </c>
      <c r="V22" s="2">
        <f ca="1">('[1]Qc, Winter, S3'!V22*Main!$B$5)</f>
        <v>0.11201172834490399</v>
      </c>
      <c r="W22" s="2">
        <f ca="1">('[1]Qc, Winter, S3'!W22*Main!$B$5)</f>
        <v>0.11529648188532093</v>
      </c>
      <c r="X22" s="2">
        <f ca="1">('[1]Qc, Winter, S3'!X22*Main!$B$5)</f>
        <v>0.12032967100479318</v>
      </c>
      <c r="Y22" s="2">
        <f ca="1">('[1]Qc, Winter, S3'!Y22*Main!$B$5)</f>
        <v>0.12263521452846171</v>
      </c>
    </row>
    <row r="23" spans="1:25" x14ac:dyDescent="0.3">
      <c r="A23">
        <v>22</v>
      </c>
      <c r="B23" s="2">
        <f ca="1">('[1]Qc, Winter, S3'!B23*Main!$B$5)</f>
        <v>-5.1193361706179816E-2</v>
      </c>
      <c r="C23" s="2">
        <f ca="1">('[1]Qc, Winter, S3'!C23*Main!$B$5)</f>
        <v>-5.1193361706179816E-2</v>
      </c>
      <c r="D23" s="2">
        <f ca="1">('[1]Qc, Winter, S3'!D23*Main!$B$5)</f>
        <v>-5.1193361706179816E-2</v>
      </c>
      <c r="E23" s="2">
        <f ca="1">('[1]Qc, Winter, S3'!E23*Main!$B$5)</f>
        <v>-5.1193361706179816E-2</v>
      </c>
      <c r="F23" s="2">
        <f ca="1">('[1]Qc, Winter, S3'!F23*Main!$B$5)</f>
        <v>-5.1193361706179816E-2</v>
      </c>
      <c r="G23" s="2">
        <f ca="1">('[1]Qc, Winter, S3'!G23*Main!$B$5)</f>
        <v>-5.1193361706179816E-2</v>
      </c>
      <c r="H23" s="2">
        <f ca="1">('[1]Qc, Winter, S3'!H23*Main!$B$5)</f>
        <v>-5.1193361706179816E-2</v>
      </c>
      <c r="I23" s="2">
        <f ca="1">('[1]Qc, Winter, S3'!I23*Main!$B$5)</f>
        <v>-5.1193361706179816E-2</v>
      </c>
      <c r="J23" s="2">
        <f ca="1">('[1]Qc, Winter, S3'!J23*Main!$B$5)</f>
        <v>-5.1193361706179816E-2</v>
      </c>
      <c r="K23" s="2">
        <f ca="1">('[1]Qc, Winter, S3'!K23*Main!$B$5)</f>
        <v>-5.1193361706179816E-2</v>
      </c>
      <c r="L23" s="2">
        <f ca="1">('[1]Qc, Winter, S3'!L23*Main!$B$5)</f>
        <v>-5.1193361706179816E-2</v>
      </c>
      <c r="M23" s="2">
        <f ca="1">('[1]Qc, Winter, S3'!M23*Main!$B$5)</f>
        <v>-5.1193361706179816E-2</v>
      </c>
      <c r="N23" s="2">
        <f ca="1">('[1]Qc, Winter, S3'!N23*Main!$B$5)</f>
        <v>-5.1193361706179816E-2</v>
      </c>
      <c r="O23" s="2">
        <f ca="1">('[1]Qc, Winter, S3'!O23*Main!$B$5)</f>
        <v>-5.1193361706179816E-2</v>
      </c>
      <c r="P23" s="2">
        <f ca="1">('[1]Qc, Winter, S3'!P23*Main!$B$5)</f>
        <v>-5.1193361706179816E-2</v>
      </c>
      <c r="Q23" s="2">
        <f ca="1">('[1]Qc, Winter, S3'!Q23*Main!$B$5)</f>
        <v>-5.1193361706179816E-2</v>
      </c>
      <c r="R23" s="2">
        <f ca="1">('[1]Qc, Winter, S3'!R23*Main!$B$5)</f>
        <v>-5.1193361706179816E-2</v>
      </c>
      <c r="S23" s="2">
        <f ca="1">('[1]Qc, Winter, S3'!S23*Main!$B$5)</f>
        <v>-5.1193361706179816E-2</v>
      </c>
      <c r="T23" s="2">
        <f ca="1">('[1]Qc, Winter, S3'!T23*Main!$B$5)</f>
        <v>-5.1193361706179816E-2</v>
      </c>
      <c r="U23" s="2">
        <f ca="1">('[1]Qc, Winter, S3'!U23*Main!$B$5)</f>
        <v>-5.1193361706179816E-2</v>
      </c>
      <c r="V23" s="2">
        <f ca="1">('[1]Qc, Winter, S3'!V23*Main!$B$5)</f>
        <v>-5.1193361706179816E-2</v>
      </c>
      <c r="W23" s="2">
        <f ca="1">('[1]Qc, Winter, S3'!W23*Main!$B$5)</f>
        <v>-5.1193361706179816E-2</v>
      </c>
      <c r="X23" s="2">
        <f ca="1">('[1]Qc, Winter, S3'!X23*Main!$B$5)</f>
        <v>-5.1193361706179816E-2</v>
      </c>
      <c r="Y23" s="2">
        <f ca="1">('[1]Qc, Winter, S3'!Y23*Main!$B$5)</f>
        <v>-5.1193361706179816E-2</v>
      </c>
    </row>
    <row r="24" spans="1:25" x14ac:dyDescent="0.3">
      <c r="A24">
        <v>23</v>
      </c>
      <c r="B24" s="2">
        <f ca="1">('[1]Qc, Winter, S3'!B24*Main!$B$5)</f>
        <v>0.16669835934197941</v>
      </c>
      <c r="C24" s="2">
        <f ca="1">('[1]Qc, Winter, S3'!C24*Main!$B$5)</f>
        <v>0.17155922052982084</v>
      </c>
      <c r="D24" s="2">
        <f ca="1">('[1]Qc, Winter, S3'!D24*Main!$B$5)</f>
        <v>0.1718136171623279</v>
      </c>
      <c r="E24" s="2">
        <f ca="1">('[1]Qc, Winter, S3'!E24*Main!$B$5)</f>
        <v>0.17133071291631835</v>
      </c>
      <c r="F24" s="2">
        <f ca="1">('[1]Qc, Winter, S3'!F24*Main!$B$5)</f>
        <v>0.17085397454613688</v>
      </c>
      <c r="G24" s="2">
        <f ca="1">('[1]Qc, Winter, S3'!G24*Main!$B$5)</f>
        <v>0.15972647077902929</v>
      </c>
      <c r="H24" s="2">
        <f ca="1">('[1]Qc, Winter, S3'!H24*Main!$B$5)</f>
        <v>0.1197277832274066</v>
      </c>
      <c r="I24" s="2">
        <f ca="1">('[1]Qc, Winter, S3'!I24*Main!$B$5)</f>
        <v>9.7718676693475795E-2</v>
      </c>
      <c r="J24" s="2">
        <f ca="1">('[1]Qc, Winter, S3'!J24*Main!$B$5)</f>
        <v>6.298760026462312E-2</v>
      </c>
      <c r="K24" s="2">
        <f ca="1">('[1]Qc, Winter, S3'!K24*Main!$B$5)</f>
        <v>3.6374754671195039E-2</v>
      </c>
      <c r="L24" s="2">
        <f ca="1">('[1]Qc, Winter, S3'!L24*Main!$B$5)</f>
        <v>4.6535109538494865E-2</v>
      </c>
      <c r="M24" s="2">
        <f ca="1">('[1]Qc, Winter, S3'!M24*Main!$B$5)</f>
        <v>3.5925673381720404E-2</v>
      </c>
      <c r="N24" s="2">
        <f ca="1">('[1]Qc, Winter, S3'!N24*Main!$B$5)</f>
        <v>4.2839324417698568E-2</v>
      </c>
      <c r="O24" s="2">
        <f ca="1">('[1]Qc, Winter, S3'!O24*Main!$B$5)</f>
        <v>6.1959750040669885E-2</v>
      </c>
      <c r="P24" s="2">
        <f ca="1">('[1]Qc, Winter, S3'!P24*Main!$B$5)</f>
        <v>7.7454238554424695E-2</v>
      </c>
      <c r="Q24" s="2">
        <f ca="1">('[1]Qc, Winter, S3'!Q24*Main!$B$5)</f>
        <v>7.988783825533155E-2</v>
      </c>
      <c r="R24" s="2">
        <f ca="1">('[1]Qc, Winter, S3'!R24*Main!$B$5)</f>
        <v>8.2147274304226442E-2</v>
      </c>
      <c r="S24" s="2">
        <f ca="1">('[1]Qc, Winter, S3'!S24*Main!$B$5)</f>
        <v>5.5442859710147362E-2</v>
      </c>
      <c r="T24" s="2">
        <f ca="1">('[1]Qc, Winter, S3'!T24*Main!$B$5)</f>
        <v>6.7182425588047212E-2</v>
      </c>
      <c r="U24" s="2">
        <f ca="1">('[1]Qc, Winter, S3'!U24*Main!$B$5)</f>
        <v>8.3287699633747922E-2</v>
      </c>
      <c r="V24" s="2">
        <f ca="1">('[1]Qc, Winter, S3'!V24*Main!$B$5)</f>
        <v>9.794666090965122E-2</v>
      </c>
      <c r="W24" s="2">
        <f ca="1">('[1]Qc, Winter, S3'!W24*Main!$B$5)</f>
        <v>0.12462031633642676</v>
      </c>
      <c r="X24" s="2">
        <f ca="1">('[1]Qc, Winter, S3'!X24*Main!$B$5)</f>
        <v>0.15576453811744498</v>
      </c>
      <c r="Y24" s="2">
        <f ca="1">('[1]Qc, Winter, S3'!Y24*Main!$B$5)</f>
        <v>0.15853631632054699</v>
      </c>
    </row>
    <row r="25" spans="1:25" x14ac:dyDescent="0.3">
      <c r="A25">
        <v>24</v>
      </c>
      <c r="B25" s="2">
        <f ca="1">('[1]Qc, Winter, S3'!B25*Main!$B$5)</f>
        <v>-1.9301290037347911</v>
      </c>
      <c r="C25" s="2">
        <f ca="1">('[1]Qc, Winter, S3'!C25*Main!$B$5)</f>
        <v>-1.9487145619698107</v>
      </c>
      <c r="D25" s="2">
        <f ca="1">('[1]Qc, Winter, S3'!D25*Main!$B$5)</f>
        <v>-1.9845295431997612</v>
      </c>
      <c r="E25" s="2">
        <f ca="1">('[1]Qc, Winter, S3'!E25*Main!$B$5)</f>
        <v>-2.0021604247103024</v>
      </c>
      <c r="F25" s="2">
        <f ca="1">('[1]Qc, Winter, S3'!F25*Main!$B$5)</f>
        <v>-1.9573231969519675</v>
      </c>
      <c r="G25" s="2">
        <f ca="1">('[1]Qc, Winter, S3'!G25*Main!$B$5)</f>
        <v>-1.5795950565801873</v>
      </c>
      <c r="H25" s="2">
        <f ca="1">('[1]Qc, Winter, S3'!H25*Main!$B$5)</f>
        <v>-1.1985283050830395</v>
      </c>
      <c r="I25" s="2">
        <f ca="1">('[1]Qc, Winter, S3'!I25*Main!$B$5)</f>
        <v>-1.070872871476185</v>
      </c>
      <c r="J25" s="2">
        <f ca="1">('[1]Qc, Winter, S3'!J25*Main!$B$5)</f>
        <v>-0.75155903871501673</v>
      </c>
      <c r="K25" s="2">
        <f ca="1">('[1]Qc, Winter, S3'!K25*Main!$B$5)</f>
        <v>-0.49589889952893701</v>
      </c>
      <c r="L25" s="2">
        <f ca="1">('[1]Qc, Winter, S3'!L25*Main!$B$5)</f>
        <v>-1.1305696812590267</v>
      </c>
      <c r="M25" s="2">
        <f ca="1">('[1]Qc, Winter, S3'!M25*Main!$B$5)</f>
        <v>-1.0661278789673354</v>
      </c>
      <c r="N25" s="2">
        <f ca="1">('[1]Qc, Winter, S3'!N25*Main!$B$5)</f>
        <v>-1.2015884177672798</v>
      </c>
      <c r="O25" s="2">
        <f ca="1">('[1]Qc, Winter, S3'!O25*Main!$B$5)</f>
        <v>-1.1991307481722246</v>
      </c>
      <c r="P25" s="2">
        <f ca="1">('[1]Qc, Winter, S3'!P25*Main!$B$5)</f>
        <v>-1.3341577607959376</v>
      </c>
      <c r="Q25" s="2">
        <f ca="1">('[1]Qc, Winter, S3'!Q25*Main!$B$5)</f>
        <v>-1.335422595116933</v>
      </c>
      <c r="R25" s="2">
        <f ca="1">('[1]Qc, Winter, S3'!R25*Main!$B$5)</f>
        <v>-1.1374891471116499</v>
      </c>
      <c r="S25" s="2">
        <f ca="1">('[1]Qc, Winter, S3'!S25*Main!$B$5)</f>
        <v>-0.76068708809818941</v>
      </c>
      <c r="T25" s="2">
        <f ca="1">('[1]Qc, Winter, S3'!T25*Main!$B$5)</f>
        <v>-1.0391580572481991</v>
      </c>
      <c r="U25" s="2">
        <f ca="1">('[1]Qc, Winter, S3'!U25*Main!$B$5)</f>
        <v>-1.2206897138562383</v>
      </c>
      <c r="V25" s="2">
        <f ca="1">('[1]Qc, Winter, S3'!V25*Main!$B$5)</f>
        <v>-1.3114232191838673</v>
      </c>
      <c r="W25" s="2">
        <f ca="1">('[1]Qc, Winter, S3'!W25*Main!$B$5)</f>
        <v>-1.3429746313195161</v>
      </c>
      <c r="X25" s="2">
        <f ca="1">('[1]Qc, Winter, S3'!X25*Main!$B$5)</f>
        <v>-1.4501574167774747</v>
      </c>
      <c r="Y25" s="2">
        <f ca="1">('[1]Qc, Winter, S3'!Y25*Main!$B$5)</f>
        <v>-1.5381385159859953</v>
      </c>
    </row>
    <row r="26" spans="1:25" x14ac:dyDescent="0.3">
      <c r="A26">
        <v>25</v>
      </c>
      <c r="B26" s="2">
        <f ca="1">('[1]Qc, Winter, S3'!B26*Main!$B$5)</f>
        <v>-3.8604181941789495E-2</v>
      </c>
      <c r="C26" s="2">
        <f ca="1">('[1]Qc, Winter, S3'!C26*Main!$B$5)</f>
        <v>6.477091947766235E-2</v>
      </c>
      <c r="D26" s="2">
        <f ca="1">('[1]Qc, Winter, S3'!D26*Main!$B$5)</f>
        <v>0.13702361225820264</v>
      </c>
      <c r="E26" s="2">
        <f ca="1">('[1]Qc, Winter, S3'!E26*Main!$B$5)</f>
        <v>0.11848498305623036</v>
      </c>
      <c r="F26" s="2">
        <f ca="1">('[1]Qc, Winter, S3'!F26*Main!$B$5)</f>
        <v>9.2125429854607241E-2</v>
      </c>
      <c r="G26" s="2">
        <f ca="1">('[1]Qc, Winter, S3'!G26*Main!$B$5)</f>
        <v>-9.2805945314589647E-2</v>
      </c>
      <c r="H26" s="2">
        <f ca="1">('[1]Qc, Winter, S3'!H26*Main!$B$5)</f>
        <v>-3.0639432186410995E-3</v>
      </c>
      <c r="I26" s="2">
        <f ca="1">('[1]Qc, Winter, S3'!I26*Main!$B$5)</f>
        <v>0.11064628748331433</v>
      </c>
      <c r="J26" s="2">
        <f ca="1">('[1]Qc, Winter, S3'!J26*Main!$B$5)</f>
        <v>0.2401541478990572</v>
      </c>
      <c r="K26" s="2">
        <f ca="1">('[1]Qc, Winter, S3'!K26*Main!$B$5)</f>
        <v>0.28330642083377577</v>
      </c>
      <c r="L26" s="2">
        <f ca="1">('[1]Qc, Winter, S3'!L26*Main!$B$5)</f>
        <v>0.13761563886293188</v>
      </c>
      <c r="M26" s="2">
        <f ca="1">('[1]Qc, Winter, S3'!M26*Main!$B$5)</f>
        <v>-3.5754220864033469E-4</v>
      </c>
      <c r="N26" s="2">
        <f ca="1">('[1]Qc, Winter, S3'!N26*Main!$B$5)</f>
        <v>0.43589031488375224</v>
      </c>
      <c r="O26" s="2">
        <f ca="1">('[1]Qc, Winter, S3'!O26*Main!$B$5)</f>
        <v>0.49414235855185518</v>
      </c>
      <c r="P26" s="2">
        <f ca="1">('[1]Qc, Winter, S3'!P26*Main!$B$5)</f>
        <v>0.46874278027585392</v>
      </c>
      <c r="Q26" s="2">
        <f ca="1">('[1]Qc, Winter, S3'!Q26*Main!$B$5)</f>
        <v>0.53814965966309625</v>
      </c>
      <c r="R26" s="2">
        <f ca="1">('[1]Qc, Winter, S3'!R26*Main!$B$5)</f>
        <v>0.29564728766172377</v>
      </c>
      <c r="S26" s="2">
        <f ca="1">('[1]Qc, Winter, S3'!S26*Main!$B$5)</f>
        <v>0.40836201505196973</v>
      </c>
      <c r="T26" s="2">
        <f ca="1">('[1]Qc, Winter, S3'!T26*Main!$B$5)</f>
        <v>0.43849151821712423</v>
      </c>
      <c r="U26" s="2">
        <f ca="1">('[1]Qc, Winter, S3'!U26*Main!$B$5)</f>
        <v>0.39088818944117554</v>
      </c>
      <c r="V26" s="2">
        <f ca="1">('[1]Qc, Winter, S3'!V26*Main!$B$5)</f>
        <v>0.43868333017275646</v>
      </c>
      <c r="W26" s="2">
        <f ca="1">('[1]Qc, Winter, S3'!W26*Main!$B$5)</f>
        <v>0.56312858007656841</v>
      </c>
      <c r="X26" s="2">
        <f ca="1">('[1]Qc, Winter, S3'!X26*Main!$B$5)</f>
        <v>0.52165324106100219</v>
      </c>
      <c r="Y26" s="2">
        <f ca="1">('[1]Qc, Winter, S3'!Y26*Main!$B$5)</f>
        <v>0.35141987212958703</v>
      </c>
    </row>
    <row r="27" spans="1:25" x14ac:dyDescent="0.3">
      <c r="A27">
        <v>26</v>
      </c>
      <c r="B27" s="2">
        <f ca="1">('[1]Qc, Winter, S3'!B27*Main!$B$5)</f>
        <v>-7.3941568296938834E-2</v>
      </c>
      <c r="C27" s="2">
        <f ca="1">('[1]Qc, Winter, S3'!C27*Main!$B$5)</f>
        <v>-5.980148366321255E-2</v>
      </c>
      <c r="D27" s="2">
        <f ca="1">('[1]Qc, Winter, S3'!D27*Main!$B$5)</f>
        <v>-8.5350903971685821E-2</v>
      </c>
      <c r="E27" s="2">
        <f ca="1">('[1]Qc, Winter, S3'!E27*Main!$B$5)</f>
        <v>-0.10695047842666469</v>
      </c>
      <c r="F27" s="2">
        <f ca="1">('[1]Qc, Winter, S3'!F27*Main!$B$5)</f>
        <v>-0.11168039533720021</v>
      </c>
      <c r="G27" s="2">
        <f ca="1">('[1]Qc, Winter, S3'!G27*Main!$B$5)</f>
        <v>-0.13615793541944674</v>
      </c>
      <c r="H27" s="2">
        <f ca="1">('[1]Qc, Winter, S3'!H27*Main!$B$5)</f>
        <v>-0.49795049816943776</v>
      </c>
      <c r="I27" s="2">
        <f ca="1">('[1]Qc, Winter, S3'!I27*Main!$B$5)</f>
        <v>-0.62335769371746563</v>
      </c>
      <c r="J27" s="2">
        <f ca="1">('[1]Qc, Winter, S3'!J27*Main!$B$5)</f>
        <v>-0.66743594747991974</v>
      </c>
      <c r="K27" s="2">
        <f ca="1">('[1]Qc, Winter, S3'!K27*Main!$B$5)</f>
        <v>-0.6242840599124404</v>
      </c>
      <c r="L27" s="2">
        <f ca="1">('[1]Qc, Winter, S3'!L27*Main!$B$5)</f>
        <v>-0.57186889656031459</v>
      </c>
      <c r="M27" s="2">
        <f ca="1">('[1]Qc, Winter, S3'!M27*Main!$B$5)</f>
        <v>-0.65539231807377074</v>
      </c>
      <c r="N27" s="2">
        <f ca="1">('[1]Qc, Winter, S3'!N27*Main!$B$5)</f>
        <v>-0.74077025360252879</v>
      </c>
      <c r="O27" s="2">
        <f ca="1">('[1]Qc, Winter, S3'!O27*Main!$B$5)</f>
        <v>-0.65695337294172806</v>
      </c>
      <c r="P27" s="2">
        <f ca="1">('[1]Qc, Winter, S3'!P27*Main!$B$5)</f>
        <v>-0.64607915677925465</v>
      </c>
      <c r="Q27" s="2">
        <f ca="1">('[1]Qc, Winter, S3'!Q27*Main!$B$5)</f>
        <v>-0.6448601388730556</v>
      </c>
      <c r="R27" s="2">
        <f ca="1">('[1]Qc, Winter, S3'!R27*Main!$B$5)</f>
        <v>-0.58113291834572445</v>
      </c>
      <c r="S27" s="2">
        <f ca="1">('[1]Qc, Winter, S3'!S27*Main!$B$5)</f>
        <v>-0.6007338251084825</v>
      </c>
      <c r="T27" s="2">
        <f ca="1">('[1]Qc, Winter, S3'!T27*Main!$B$5)</f>
        <v>-0.51945326805477177</v>
      </c>
      <c r="U27" s="2">
        <f ca="1">('[1]Qc, Winter, S3'!U27*Main!$B$5)</f>
        <v>-0.39214262084136581</v>
      </c>
      <c r="V27" s="2">
        <f ca="1">('[1]Qc, Winter, S3'!V27*Main!$B$5)</f>
        <v>-0.43022415185583279</v>
      </c>
      <c r="W27" s="2">
        <f ca="1">('[1]Qc, Winter, S3'!W27*Main!$B$5)</f>
        <v>-0.37595508884197487</v>
      </c>
      <c r="X27" s="2">
        <f ca="1">('[1]Qc, Winter, S3'!X27*Main!$B$5)</f>
        <v>-0.16536612963651257</v>
      </c>
      <c r="Y27" s="2">
        <f ca="1">('[1]Qc, Winter, S3'!Y27*Main!$B$5)</f>
        <v>-0.1169947819046252</v>
      </c>
    </row>
    <row r="28" spans="1:25" x14ac:dyDescent="0.3">
      <c r="A28">
        <v>27</v>
      </c>
      <c r="B28" s="2">
        <f ca="1">('[1]Qc, Winter, S3'!B28*Main!$B$5)</f>
        <v>-0.21461382720417335</v>
      </c>
      <c r="C28" s="2">
        <f ca="1">('[1]Qc, Winter, S3'!C28*Main!$B$5)</f>
        <v>-0.15162829499728134</v>
      </c>
      <c r="D28" s="2">
        <f ca="1">('[1]Qc, Winter, S3'!D28*Main!$B$5)</f>
        <v>-0.13144540471493715</v>
      </c>
      <c r="E28" s="2">
        <f ca="1">('[1]Qc, Winter, S3'!E28*Main!$B$5)</f>
        <v>-0.16849020370812717</v>
      </c>
      <c r="F28" s="2">
        <f ca="1">('[1]Qc, Winter, S3'!F28*Main!$B$5)</f>
        <v>-0.14507504131831961</v>
      </c>
      <c r="G28" s="2">
        <f ca="1">('[1]Qc, Winter, S3'!G28*Main!$B$5)</f>
        <v>-0.11927644239337384</v>
      </c>
      <c r="H28" s="2">
        <f ca="1">('[1]Qc, Winter, S3'!H28*Main!$B$5)</f>
        <v>-9.8689157464072655E-2</v>
      </c>
      <c r="I28" s="2">
        <f ca="1">('[1]Qc, Winter, S3'!I28*Main!$B$5)</f>
        <v>-0.34487265188139798</v>
      </c>
      <c r="J28" s="2">
        <f ca="1">('[1]Qc, Winter, S3'!J28*Main!$B$5)</f>
        <v>-0.36066469815845614</v>
      </c>
      <c r="K28" s="2">
        <f ca="1">('[1]Qc, Winter, S3'!K28*Main!$B$5)</f>
        <v>-0.30934389239459487</v>
      </c>
      <c r="L28" s="2">
        <f ca="1">('[1]Qc, Winter, S3'!L28*Main!$B$5)</f>
        <v>-0.3604080930445448</v>
      </c>
      <c r="M28" s="2">
        <f ca="1">('[1]Qc, Winter, S3'!M28*Main!$B$5)</f>
        <v>-0.33489077550261093</v>
      </c>
      <c r="N28" s="2">
        <f ca="1">('[1]Qc, Winter, S3'!N28*Main!$B$5)</f>
        <v>-0.33636623256747117</v>
      </c>
      <c r="O28" s="2">
        <f ca="1">('[1]Qc, Winter, S3'!O28*Main!$B$5)</f>
        <v>-0.30036222830773679</v>
      </c>
      <c r="P28" s="2">
        <f ca="1">('[1]Qc, Winter, S3'!P28*Main!$B$5)</f>
        <v>-0.17823628320819895</v>
      </c>
      <c r="Q28" s="2">
        <f ca="1">('[1]Qc, Winter, S3'!Q28*Main!$B$5)</f>
        <v>-0.27906327620315435</v>
      </c>
      <c r="R28" s="2">
        <f ca="1">('[1]Qc, Winter, S3'!R28*Main!$B$5)</f>
        <v>-0.33469336534980626</v>
      </c>
      <c r="S28" s="2">
        <f ca="1">('[1]Qc, Winter, S3'!S28*Main!$B$5)</f>
        <v>-0.3122898789299684</v>
      </c>
      <c r="T28" s="2">
        <f ca="1">('[1]Qc, Winter, S3'!T28*Main!$B$5)</f>
        <v>-0.21825981298417224</v>
      </c>
      <c r="U28" s="2">
        <f ca="1">('[1]Qc, Winter, S3'!U28*Main!$B$5)</f>
        <v>-0.22643158991930831</v>
      </c>
      <c r="V28" s="2">
        <f ca="1">('[1]Qc, Winter, S3'!V28*Main!$B$5)</f>
        <v>-0.21090124230575866</v>
      </c>
      <c r="W28" s="2">
        <f ca="1">('[1]Qc, Winter, S3'!W28*Main!$B$5)</f>
        <v>-0.13082373634832584</v>
      </c>
      <c r="X28" s="2">
        <f ca="1">('[1]Qc, Winter, S3'!X28*Main!$B$5)</f>
        <v>-0.10435890368924156</v>
      </c>
      <c r="Y28" s="2">
        <f ca="1">('[1]Qc, Winter, S3'!Y28*Main!$B$5)</f>
        <v>-0.1081635043909035</v>
      </c>
    </row>
    <row r="29" spans="1:25" x14ac:dyDescent="0.3">
      <c r="A29">
        <v>28</v>
      </c>
      <c r="B29" s="2">
        <f ca="1">('[1]Qc, Winter, S3'!B29*Main!$B$5)</f>
        <v>-6.7484880946094644E-2</v>
      </c>
      <c r="C29" s="2">
        <f ca="1">('[1]Qc, Winter, S3'!C29*Main!$B$5)</f>
        <v>-6.747000241964006E-2</v>
      </c>
      <c r="D29" s="2">
        <f ca="1">('[1]Qc, Winter, S3'!D29*Main!$B$5)</f>
        <v>-6.9331701499406539E-2</v>
      </c>
      <c r="E29" s="2">
        <f ca="1">('[1]Qc, Winter, S3'!E29*Main!$B$5)</f>
        <v>-7.2507791052695836E-2</v>
      </c>
      <c r="F29" s="2">
        <f ca="1">('[1]Qc, Winter, S3'!F29*Main!$B$5)</f>
        <v>-7.1811489418699054E-2</v>
      </c>
      <c r="G29" s="2">
        <f ca="1">('[1]Qc, Winter, S3'!G29*Main!$B$5)</f>
        <v>-6.5906162056639878E-2</v>
      </c>
      <c r="H29" s="2">
        <f ca="1">('[1]Qc, Winter, S3'!H29*Main!$B$5)</f>
        <v>-4.1789692567178925E-2</v>
      </c>
      <c r="I29" s="2">
        <f ca="1">('[1]Qc, Winter, S3'!I29*Main!$B$5)</f>
        <v>-8.0331778123502381E-3</v>
      </c>
      <c r="J29" s="2">
        <f ca="1">('[1]Qc, Winter, S3'!J29*Main!$B$5)</f>
        <v>-8.6326684938080479E-3</v>
      </c>
      <c r="K29" s="2">
        <f ca="1">('[1]Qc, Winter, S3'!K29*Main!$B$5)</f>
        <v>-5.7209274625675145E-3</v>
      </c>
      <c r="L29" s="2">
        <f ca="1">('[1]Qc, Winter, S3'!L29*Main!$B$5)</f>
        <v>-5.0395512692979283E-3</v>
      </c>
      <c r="M29" s="2">
        <f ca="1">('[1]Qc, Winter, S3'!M29*Main!$B$5)</f>
        <v>-2.2491191535465645E-2</v>
      </c>
      <c r="N29" s="2">
        <f ca="1">('[1]Qc, Winter, S3'!N29*Main!$B$5)</f>
        <v>-3.2857215063272008E-2</v>
      </c>
      <c r="O29" s="2">
        <f ca="1">('[1]Qc, Winter, S3'!O29*Main!$B$5)</f>
        <v>-4.2593943942438775E-2</v>
      </c>
      <c r="P29" s="2">
        <f ca="1">('[1]Qc, Winter, S3'!P29*Main!$B$5)</f>
        <v>-4.2273720521717982E-2</v>
      </c>
      <c r="Q29" s="2">
        <f ca="1">('[1]Qc, Winter, S3'!Q29*Main!$B$5)</f>
        <v>-4.2988620313782998E-2</v>
      </c>
      <c r="R29" s="2">
        <f ca="1">('[1]Qc, Winter, S3'!R29*Main!$B$5)</f>
        <v>-3.3799246955132492E-2</v>
      </c>
      <c r="S29" s="2">
        <f ca="1">('[1]Qc, Winter, S3'!S29*Main!$B$5)</f>
        <v>1.1108850716148966E-2</v>
      </c>
      <c r="T29" s="2">
        <f ca="1">('[1]Qc, Winter, S3'!T29*Main!$B$5)</f>
        <v>-1.5656231053591473E-3</v>
      </c>
      <c r="U29" s="2">
        <f ca="1">('[1]Qc, Winter, S3'!U29*Main!$B$5)</f>
        <v>-1.8481086851968375E-2</v>
      </c>
      <c r="V29" s="2">
        <f ca="1">('[1]Qc, Winter, S3'!V29*Main!$B$5)</f>
        <v>-3.4257237488376023E-2</v>
      </c>
      <c r="W29" s="2">
        <f ca="1">('[1]Qc, Winter, S3'!W29*Main!$B$5)</f>
        <v>-4.5062546158734576E-2</v>
      </c>
      <c r="X29" s="2">
        <f ca="1">('[1]Qc, Winter, S3'!X29*Main!$B$5)</f>
        <v>-4.9422624613822894E-2</v>
      </c>
      <c r="Y29" s="2">
        <f ca="1">('[1]Qc, Winter, S3'!Y29*Main!$B$5)</f>
        <v>-5.6586541273161248E-2</v>
      </c>
    </row>
    <row r="30" spans="1:25" x14ac:dyDescent="0.3">
      <c r="A30">
        <v>29</v>
      </c>
      <c r="B30" s="2">
        <f ca="1">('[1]Qc, Winter, S3'!B30*Main!$B$5)</f>
        <v>5.4330636305184372</v>
      </c>
      <c r="C30" s="2">
        <f ca="1">('[1]Qc, Winter, S3'!C30*Main!$B$5)</f>
        <v>5.862291425350457</v>
      </c>
      <c r="D30" s="2">
        <f ca="1">('[1]Qc, Winter, S3'!D30*Main!$B$5)</f>
        <v>5.9698187370989251</v>
      </c>
      <c r="E30" s="2">
        <f ca="1">('[1]Qc, Winter, S3'!E30*Main!$B$5)</f>
        <v>5.8899821726329575</v>
      </c>
      <c r="F30" s="2">
        <f ca="1">('[1]Qc, Winter, S3'!F30*Main!$B$5)</f>
        <v>5.8948810279987134</v>
      </c>
      <c r="G30" s="2">
        <f ca="1">('[1]Qc, Winter, S3'!G30*Main!$B$5)</f>
        <v>4.9224780424210541</v>
      </c>
      <c r="H30" s="2">
        <f ca="1">('[1]Qc, Winter, S3'!H30*Main!$B$5)</f>
        <v>0.18329841939130237</v>
      </c>
      <c r="I30" s="2">
        <f ca="1">('[1]Qc, Winter, S3'!I30*Main!$B$5)</f>
        <v>-2.5378644377574906</v>
      </c>
      <c r="J30" s="2">
        <f ca="1">('[1]Qc, Winter, S3'!J30*Main!$B$5)</f>
        <v>-3.2345556612780535</v>
      </c>
      <c r="K30" s="2">
        <f ca="1">('[1]Qc, Winter, S3'!K30*Main!$B$5)</f>
        <v>-2.2532677826729848</v>
      </c>
      <c r="L30" s="2">
        <f ca="1">('[1]Qc, Winter, S3'!L30*Main!$B$5)</f>
        <v>-1.3303811363196936</v>
      </c>
      <c r="M30" s="2">
        <f ca="1">('[1]Qc, Winter, S3'!M30*Main!$B$5)</f>
        <v>-2.6388675156556221</v>
      </c>
      <c r="N30" s="2">
        <f ca="1">('[1]Qc, Winter, S3'!N30*Main!$B$5)</f>
        <v>-1.6639377943758689</v>
      </c>
      <c r="O30" s="2">
        <f ca="1">('[1]Qc, Winter, S3'!O30*Main!$B$5)</f>
        <v>-0.50482739729829018</v>
      </c>
      <c r="P30" s="2">
        <f ca="1">('[1]Qc, Winter, S3'!P30*Main!$B$5)</f>
        <v>1.9972153795304359</v>
      </c>
      <c r="Q30" s="2">
        <f ca="1">('[1]Qc, Winter, S3'!Q30*Main!$B$5)</f>
        <v>1.998065265088862</v>
      </c>
      <c r="R30" s="2">
        <f ca="1">('[1]Qc, Winter, S3'!R30*Main!$B$5)</f>
        <v>1.6459235179403939</v>
      </c>
      <c r="S30" s="2">
        <f ca="1">('[1]Qc, Winter, S3'!S30*Main!$B$5)</f>
        <v>0.83033517466487039</v>
      </c>
      <c r="T30" s="2">
        <f ca="1">('[1]Qc, Winter, S3'!T30*Main!$B$5)</f>
        <v>2.0237429879542908</v>
      </c>
      <c r="U30" s="2">
        <f ca="1">('[1]Qc, Winter, S3'!U30*Main!$B$5)</f>
        <v>1.1530723291322043</v>
      </c>
      <c r="V30" s="2">
        <f ca="1">('[1]Qc, Winter, S3'!V30*Main!$B$5)</f>
        <v>1.5831067813714645</v>
      </c>
      <c r="W30" s="2">
        <f ca="1">('[1]Qc, Winter, S3'!W30*Main!$B$5)</f>
        <v>2.625765766745348</v>
      </c>
      <c r="X30" s="2">
        <f ca="1">('[1]Qc, Winter, S3'!X30*Main!$B$5)</f>
        <v>4.148347707805395</v>
      </c>
      <c r="Y30" s="2">
        <f ca="1">('[1]Qc, Winter, S3'!Y30*Main!$B$5)</f>
        <v>4.6828129287400539</v>
      </c>
    </row>
    <row r="31" spans="1:25" x14ac:dyDescent="0.3">
      <c r="A31">
        <v>30</v>
      </c>
      <c r="B31" s="2">
        <f ca="1">('[1]Qc, Winter, S3'!B31*Main!$B$5)</f>
        <v>-0.35308466259246324</v>
      </c>
      <c r="C31" s="2">
        <f ca="1">('[1]Qc, Winter, S3'!C31*Main!$B$5)</f>
        <v>-0.35658655166287428</v>
      </c>
      <c r="D31" s="2">
        <f ca="1">('[1]Qc, Winter, S3'!D31*Main!$B$5)</f>
        <v>-0.36022497467064257</v>
      </c>
      <c r="E31" s="2">
        <f ca="1">('[1]Qc, Winter, S3'!E31*Main!$B$5)</f>
        <v>-0.36337870957303581</v>
      </c>
      <c r="F31" s="2">
        <f ca="1">('[1]Qc, Winter, S3'!F31*Main!$B$5)</f>
        <v>-0.36499656055087515</v>
      </c>
      <c r="G31" s="2">
        <f ca="1">('[1]Qc, Winter, S3'!G31*Main!$B$5)</f>
        <v>-0.33369804762074662</v>
      </c>
      <c r="H31" s="2">
        <f ca="1">('[1]Qc, Winter, S3'!H31*Main!$B$5)</f>
        <v>-0.2895185799853125</v>
      </c>
      <c r="I31" s="2">
        <f ca="1">('[1]Qc, Winter, S3'!I31*Main!$B$5)</f>
        <v>-0.26432969043634508</v>
      </c>
      <c r="J31" s="2">
        <f ca="1">('[1]Qc, Winter, S3'!J31*Main!$B$5)</f>
        <v>-0.27207071743509592</v>
      </c>
      <c r="K31" s="2">
        <f ca="1">('[1]Qc, Winter, S3'!K31*Main!$B$5)</f>
        <v>-0.30140300405208204</v>
      </c>
      <c r="L31" s="2">
        <f ca="1">('[1]Qc, Winter, S3'!L31*Main!$B$5)</f>
        <v>-0.32147905888692369</v>
      </c>
      <c r="M31" s="2">
        <f ca="1">('[1]Qc, Winter, S3'!M31*Main!$B$5)</f>
        <v>-0.34039459982837245</v>
      </c>
      <c r="N31" s="2">
        <f ca="1">('[1]Qc, Winter, S3'!N31*Main!$B$5)</f>
        <v>-0.340797296306319</v>
      </c>
      <c r="O31" s="2">
        <f ca="1">('[1]Qc, Winter, S3'!O31*Main!$B$5)</f>
        <v>-0.34706388702456964</v>
      </c>
      <c r="P31" s="2">
        <f ca="1">('[1]Qc, Winter, S3'!P31*Main!$B$5)</f>
        <v>-0.35011519689980225</v>
      </c>
      <c r="Q31" s="2">
        <f ca="1">('[1]Qc, Winter, S3'!Q31*Main!$B$5)</f>
        <v>-0.33967097733262253</v>
      </c>
      <c r="R31" s="2">
        <f ca="1">('[1]Qc, Winter, S3'!R31*Main!$B$5)</f>
        <v>-0.28755258712652659</v>
      </c>
      <c r="S31" s="2">
        <f ca="1">('[1]Qc, Winter, S3'!S31*Main!$B$5)</f>
        <v>-0.17138343849497639</v>
      </c>
      <c r="T31" s="2">
        <f ca="1">('[1]Qc, Winter, S3'!T31*Main!$B$5)</f>
        <v>-0.22105810221932182</v>
      </c>
      <c r="U31" s="2">
        <f ca="1">('[1]Qc, Winter, S3'!U31*Main!$B$5)</f>
        <v>-0.26814562476457754</v>
      </c>
      <c r="V31" s="2">
        <f ca="1">('[1]Qc, Winter, S3'!V31*Main!$B$5)</f>
        <v>-0.28866536574754437</v>
      </c>
      <c r="W31" s="2">
        <f ca="1">('[1]Qc, Winter, S3'!W31*Main!$B$5)</f>
        <v>-0.30539640055249312</v>
      </c>
      <c r="X31" s="2">
        <f ca="1">('[1]Qc, Winter, S3'!X31*Main!$B$5)</f>
        <v>-0.32283057530517412</v>
      </c>
      <c r="Y31" s="2">
        <f ca="1">('[1]Qc, Winter, S3'!Y31*Main!$B$5)</f>
        <v>-0.32439378567651356</v>
      </c>
    </row>
    <row r="32" spans="1:25" x14ac:dyDescent="0.3">
      <c r="A32">
        <v>31</v>
      </c>
      <c r="B32" s="2">
        <f ca="1">('[1]Qc, Winter, S3'!B32*Main!$B$5)</f>
        <v>-0.7846544266893819</v>
      </c>
      <c r="C32" s="2">
        <f ca="1">('[1]Qc, Winter, S3'!C32*Main!$B$5)</f>
        <v>-0.82408246594371259</v>
      </c>
      <c r="D32" s="2">
        <f ca="1">('[1]Qc, Winter, S3'!D32*Main!$B$5)</f>
        <v>-0.85909938912067652</v>
      </c>
      <c r="E32" s="2">
        <f ca="1">('[1]Qc, Winter, S3'!E32*Main!$B$5)</f>
        <v>-0.86216320069212415</v>
      </c>
      <c r="F32" s="2">
        <f ca="1">('[1]Qc, Winter, S3'!F32*Main!$B$5)</f>
        <v>-0.86025444244805394</v>
      </c>
      <c r="G32" s="2">
        <f ca="1">('[1]Qc, Winter, S3'!G32*Main!$B$5)</f>
        <v>-0.72512654977672908</v>
      </c>
      <c r="H32" s="2">
        <f ca="1">('[1]Qc, Winter, S3'!H32*Main!$B$5)</f>
        <v>-0.55262309653311659</v>
      </c>
      <c r="I32" s="2">
        <f ca="1">('[1]Qc, Winter, S3'!I32*Main!$B$5)</f>
        <v>-0.44721839711278882</v>
      </c>
      <c r="J32" s="2">
        <f ca="1">('[1]Qc, Winter, S3'!J32*Main!$B$5)</f>
        <v>-0.43929453976823796</v>
      </c>
      <c r="K32" s="2">
        <f ca="1">('[1]Qc, Winter, S3'!K32*Main!$B$5)</f>
        <v>-0.36797678540962586</v>
      </c>
      <c r="L32" s="2">
        <f ca="1">('[1]Qc, Winter, S3'!L32*Main!$B$5)</f>
        <v>-0.36415918753958409</v>
      </c>
      <c r="M32" s="2">
        <f ca="1">('[1]Qc, Winter, S3'!M32*Main!$B$5)</f>
        <v>-0.35649157467542059</v>
      </c>
      <c r="N32" s="2">
        <f ca="1">('[1]Qc, Winter, S3'!N32*Main!$B$5)</f>
        <v>-0.42904440789784271</v>
      </c>
      <c r="O32" s="2">
        <f ca="1">('[1]Qc, Winter, S3'!O32*Main!$B$5)</f>
        <v>-0.46170356175309846</v>
      </c>
      <c r="P32" s="2">
        <f ca="1">('[1]Qc, Winter, S3'!P32*Main!$B$5)</f>
        <v>-0.44928796599413767</v>
      </c>
      <c r="Q32" s="2">
        <f ca="1">('[1]Qc, Winter, S3'!Q32*Main!$B$5)</f>
        <v>-0.55693807345756219</v>
      </c>
      <c r="R32" s="2">
        <f ca="1">('[1]Qc, Winter, S3'!R32*Main!$B$5)</f>
        <v>-0.49341624409441082</v>
      </c>
      <c r="S32" s="2">
        <f ca="1">('[1]Qc, Winter, S3'!S32*Main!$B$5)</f>
        <v>-0.24736574206557793</v>
      </c>
      <c r="T32" s="2">
        <f ca="1">('[1]Qc, Winter, S3'!T32*Main!$B$5)</f>
        <v>-0.29292189275421243</v>
      </c>
      <c r="U32" s="2">
        <f ca="1">('[1]Qc, Winter, S3'!U32*Main!$B$5)</f>
        <v>-0.36420736562524669</v>
      </c>
      <c r="V32" s="2">
        <f ca="1">('[1]Qc, Winter, S3'!V32*Main!$B$5)</f>
        <v>-0.39327304736707297</v>
      </c>
      <c r="W32" s="2">
        <f ca="1">('[1]Qc, Winter, S3'!W32*Main!$B$5)</f>
        <v>-0.51051563955521984</v>
      </c>
      <c r="X32" s="2">
        <f ca="1">('[1]Qc, Winter, S3'!X32*Main!$B$5)</f>
        <v>-0.56458954557793695</v>
      </c>
      <c r="Y32" s="2">
        <f ca="1">('[1]Qc, Winter, S3'!Y32*Main!$B$5)</f>
        <v>-0.59063951245207669</v>
      </c>
    </row>
    <row r="33" spans="1:25" x14ac:dyDescent="0.3">
      <c r="A33">
        <v>32</v>
      </c>
      <c r="B33" s="2">
        <f ca="1">('[1]Qc, Winter, S3'!B33*Main!$B$5)</f>
        <v>4.09662092124536E-2</v>
      </c>
      <c r="C33" s="2">
        <f ca="1">('[1]Qc, Winter, S3'!C33*Main!$B$5)</f>
        <v>3.2045346022891066E-2</v>
      </c>
      <c r="D33" s="2">
        <f ca="1">('[1]Qc, Winter, S3'!D33*Main!$B$5)</f>
        <v>2.4297474965800089E-2</v>
      </c>
      <c r="E33" s="2">
        <f ca="1">('[1]Qc, Winter, S3'!E33*Main!$B$5)</f>
        <v>3.6197709780726804E-2</v>
      </c>
      <c r="F33" s="2">
        <f ca="1">('[1]Qc, Winter, S3'!F33*Main!$B$5)</f>
        <v>2.9724224407560128E-2</v>
      </c>
      <c r="G33" s="2">
        <f ca="1">('[1]Qc, Winter, S3'!G33*Main!$B$5)</f>
        <v>4.2823718241301538E-2</v>
      </c>
      <c r="H33" s="2">
        <f ca="1">('[1]Qc, Winter, S3'!H33*Main!$B$5)</f>
        <v>5.7114283117136989E-2</v>
      </c>
      <c r="I33" s="2">
        <f ca="1">('[1]Qc, Winter, S3'!I33*Main!$B$5)</f>
        <v>0.11124684570383243</v>
      </c>
      <c r="J33" s="2">
        <f ca="1">('[1]Qc, Winter, S3'!J33*Main!$B$5)</f>
        <v>0.1281193832101532</v>
      </c>
      <c r="K33" s="2">
        <f ca="1">('[1]Qc, Winter, S3'!K33*Main!$B$5)</f>
        <v>0.13201116403439228</v>
      </c>
      <c r="L33" s="2">
        <f ca="1">('[1]Qc, Winter, S3'!L33*Main!$B$5)</f>
        <v>0.12530006904054844</v>
      </c>
      <c r="M33" s="2">
        <f ca="1">('[1]Qc, Winter, S3'!M33*Main!$B$5)</f>
        <v>0.13365916604928732</v>
      </c>
      <c r="N33" s="2">
        <f ca="1">('[1]Qc, Winter, S3'!N33*Main!$B$5)</f>
        <v>0.13266602089785184</v>
      </c>
      <c r="O33" s="2">
        <f ca="1">('[1]Qc, Winter, S3'!O33*Main!$B$5)</f>
        <v>0.13112776891953795</v>
      </c>
      <c r="P33" s="2">
        <f ca="1">('[1]Qc, Winter, S3'!P33*Main!$B$5)</f>
        <v>0.11028588821142965</v>
      </c>
      <c r="Q33" s="2">
        <f ca="1">('[1]Qc, Winter, S3'!Q33*Main!$B$5)</f>
        <v>0.104906270060678</v>
      </c>
      <c r="R33" s="2">
        <f ca="1">('[1]Qc, Winter, S3'!R33*Main!$B$5)</f>
        <v>9.1177318176204683E-2</v>
      </c>
      <c r="S33" s="2">
        <f ca="1">('[1]Qc, Winter, S3'!S33*Main!$B$5)</f>
        <v>9.9744921361080874E-2</v>
      </c>
      <c r="T33" s="2">
        <f ca="1">('[1]Qc, Winter, S3'!T33*Main!$B$5)</f>
        <v>8.4550372706756666E-2</v>
      </c>
      <c r="U33" s="2">
        <f ca="1">('[1]Qc, Winter, S3'!U33*Main!$B$5)</f>
        <v>8.8230777605611765E-2</v>
      </c>
      <c r="V33" s="2">
        <f ca="1">('[1]Qc, Winter, S3'!V33*Main!$B$5)</f>
        <v>7.4597336797267058E-2</v>
      </c>
      <c r="W33" s="2">
        <f ca="1">('[1]Qc, Winter, S3'!W33*Main!$B$5)</f>
        <v>7.8525372460743384E-2</v>
      </c>
      <c r="X33" s="2">
        <f ca="1">('[1]Qc, Winter, S3'!X33*Main!$B$5)</f>
        <v>4.8748943637839291E-2</v>
      </c>
      <c r="Y33" s="2">
        <f ca="1">('[1]Qc, Winter, S3'!Y33*Main!$B$5)</f>
        <v>5.0062742417066819E-2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S3'!B2*Main!$B$5)</f>
        <v>-0.64384148161251986</v>
      </c>
      <c r="C2" s="2">
        <f ca="1">('[1]Qc, Winter, S3'!C2*Main!$B$5)</f>
        <v>-0.45488488499184393</v>
      </c>
      <c r="D2" s="2">
        <f ca="1">('[1]Qc, Winter, S3'!D2*Main!$B$5)</f>
        <v>-0.39433621414481135</v>
      </c>
      <c r="E2" s="2">
        <f ca="1">('[1]Qc, Winter, S3'!E2*Main!$B$5)</f>
        <v>-0.50547061112438141</v>
      </c>
      <c r="F2" s="2">
        <f ca="1">('[1]Qc, Winter, S3'!F2*Main!$B$5)</f>
        <v>-0.43522512395495871</v>
      </c>
      <c r="G2" s="2">
        <f ca="1">('[1]Qc, Winter, S3'!G2*Main!$B$5)</f>
        <v>-0.3578293271801215</v>
      </c>
      <c r="H2" s="2">
        <f ca="1">('[1]Qc, Winter, S3'!H2*Main!$B$5)</f>
        <v>-0.29606747239221792</v>
      </c>
      <c r="I2" s="2">
        <f ca="1">('[1]Qc, Winter, S3'!I2*Main!$B$5)</f>
        <v>-1.0346179556441939</v>
      </c>
      <c r="J2" s="2">
        <f ca="1">('[1]Qc, Winter, S3'!J2*Main!$B$5)</f>
        <v>-1.0819940944753683</v>
      </c>
      <c r="K2" s="2">
        <f ca="1">('[1]Qc, Winter, S3'!K2*Main!$B$5)</f>
        <v>-0.92803167718378454</v>
      </c>
      <c r="L2" s="2">
        <f ca="1">('[1]Qc, Winter, S3'!L2*Main!$B$5)</f>
        <v>-1.0812242791336342</v>
      </c>
      <c r="M2" s="2">
        <f ca="1">('[1]Qc, Winter, S3'!M2*Main!$B$5)</f>
        <v>-1.0046723265078328</v>
      </c>
      <c r="N2" s="2">
        <f ca="1">('[1]Qc, Winter, S3'!N2*Main!$B$5)</f>
        <v>-1.0090986977024134</v>
      </c>
      <c r="O2" s="2">
        <f ca="1">('[1]Qc, Winter, S3'!O2*Main!$B$5)</f>
        <v>-0.90108668492321031</v>
      </c>
      <c r="P2" s="2">
        <f ca="1">('[1]Qc, Winter, S3'!P2*Main!$B$5)</f>
        <v>-0.53470884962459675</v>
      </c>
      <c r="Q2" s="2">
        <f ca="1">('[1]Qc, Winter, S3'!Q2*Main!$B$5)</f>
        <v>-0.83718982860946289</v>
      </c>
      <c r="R2" s="2">
        <f ca="1">('[1]Qc, Winter, S3'!R2*Main!$B$5)</f>
        <v>-1.0040800960494187</v>
      </c>
      <c r="S2" s="2">
        <f ca="1">('[1]Qc, Winter, S3'!S2*Main!$B$5)</f>
        <v>-0.9368696367899052</v>
      </c>
      <c r="T2" s="2">
        <f ca="1">('[1]Qc, Winter, S3'!T2*Main!$B$5)</f>
        <v>-0.65477943895251656</v>
      </c>
      <c r="U2" s="2">
        <f ca="1">('[1]Qc, Winter, S3'!U2*Main!$B$5)</f>
        <v>-0.67929476975792491</v>
      </c>
      <c r="V2" s="2">
        <f ca="1">('[1]Qc, Winter, S3'!V2*Main!$B$5)</f>
        <v>-0.63270372691727583</v>
      </c>
      <c r="W2" s="2">
        <f ca="1">('[1]Qc, Winter, S3'!W2*Main!$B$5)</f>
        <v>-0.39247120904497751</v>
      </c>
      <c r="X2" s="2">
        <f ca="1">('[1]Qc, Winter, S3'!X2*Main!$B$5)</f>
        <v>-0.31307671106772467</v>
      </c>
      <c r="Y2" s="2">
        <f ca="1">('[1]Qc, Winter, S3'!Y2*Main!$B$5)</f>
        <v>-0.32449051317271044</v>
      </c>
    </row>
    <row r="3" spans="1:25" x14ac:dyDescent="0.3">
      <c r="A3">
        <v>2</v>
      </c>
      <c r="B3" s="2">
        <f ca="1">('[1]Qc, Winter, S3'!B3*Main!$B$5)</f>
        <v>-9.64069727801352E-2</v>
      </c>
      <c r="C3" s="2">
        <f ca="1">('[1]Qc, Winter, S3'!C3*Main!$B$5)</f>
        <v>-9.6385717742342919E-2</v>
      </c>
      <c r="D3" s="2">
        <f ca="1">('[1]Qc, Winter, S3'!D3*Main!$B$5)</f>
        <v>-9.9045287856295031E-2</v>
      </c>
      <c r="E3" s="2">
        <f ca="1">('[1]Qc, Winter, S3'!E3*Main!$B$5)</f>
        <v>-0.10358255864670832</v>
      </c>
      <c r="F3" s="2">
        <f ca="1">('[1]Qc, Winter, S3'!F3*Main!$B$5)</f>
        <v>-0.10258784202671294</v>
      </c>
      <c r="G3" s="2">
        <f ca="1">('[1]Qc, Winter, S3'!G3*Main!$B$5)</f>
        <v>-9.4151660080914093E-2</v>
      </c>
      <c r="H3" s="2">
        <f ca="1">('[1]Qc, Winter, S3'!H3*Main!$B$5)</f>
        <v>-5.9699560810255597E-2</v>
      </c>
      <c r="I3" s="2">
        <f ca="1">('[1]Qc, Winter, S3'!I3*Main!$B$5)</f>
        <v>-1.1475968303357481E-2</v>
      </c>
      <c r="J3" s="2">
        <f ca="1">('[1]Qc, Winter, S3'!J3*Main!$B$5)</f>
        <v>-1.2332383562582924E-2</v>
      </c>
      <c r="K3" s="2">
        <f ca="1">('[1]Qc, Winter, S3'!K3*Main!$B$5)</f>
        <v>-8.1727535179535911E-3</v>
      </c>
      <c r="L3" s="2">
        <f ca="1">('[1]Qc, Winter, S3'!L3*Main!$B$5)</f>
        <v>-7.1993589561398976E-3</v>
      </c>
      <c r="M3" s="2">
        <f ca="1">('[1]Qc, Winter, S3'!M3*Main!$B$5)</f>
        <v>-3.2130273622093773E-2</v>
      </c>
      <c r="N3" s="2">
        <f ca="1">('[1]Qc, Winter, S3'!N3*Main!$B$5)</f>
        <v>-4.6938878661817153E-2</v>
      </c>
      <c r="O3" s="2">
        <f ca="1">('[1]Qc, Winter, S3'!O3*Main!$B$5)</f>
        <v>-6.0848491346341099E-2</v>
      </c>
      <c r="P3" s="2">
        <f ca="1">('[1]Qc, Winter, S3'!P3*Main!$B$5)</f>
        <v>-6.0391029316739973E-2</v>
      </c>
      <c r="Q3" s="2">
        <f ca="1">('[1]Qc, Winter, S3'!Q3*Main!$B$5)</f>
        <v>-6.1412314733975688E-2</v>
      </c>
      <c r="R3" s="2">
        <f ca="1">('[1]Qc, Winter, S3'!R3*Main!$B$5)</f>
        <v>-4.8284638507332132E-2</v>
      </c>
      <c r="S3" s="2">
        <f ca="1">('[1]Qc, Winter, S3'!S3*Main!$B$5)</f>
        <v>1.5869786737355663E-2</v>
      </c>
      <c r="T3" s="2">
        <f ca="1">('[1]Qc, Winter, S3'!T3*Main!$B$5)</f>
        <v>-2.236604436227353E-3</v>
      </c>
      <c r="U3" s="2">
        <f ca="1">('[1]Qc, Winter, S3'!U3*Main!$B$5)</f>
        <v>-2.6401552645669103E-2</v>
      </c>
      <c r="V3" s="2">
        <f ca="1">('[1]Qc, Winter, S3'!V3*Main!$B$5)</f>
        <v>-4.8938910697680027E-2</v>
      </c>
      <c r="W3" s="2">
        <f ca="1">('[1]Qc, Winter, S3'!W3*Main!$B$5)</f>
        <v>-6.43750659410494E-2</v>
      </c>
      <c r="X3" s="2">
        <f ca="1">('[1]Qc, Winter, S3'!X3*Main!$B$5)</f>
        <v>-7.0603749448318417E-2</v>
      </c>
      <c r="Y3" s="2">
        <f ca="1">('[1]Qc, Winter, S3'!Y3*Main!$B$5)</f>
        <v>-8.0837916104516058E-2</v>
      </c>
    </row>
    <row r="4" spans="1:25" x14ac:dyDescent="0.3">
      <c r="A4">
        <v>3</v>
      </c>
      <c r="B4" s="2">
        <f ca="1">('[1]Qc, Winter, S3'!B4*Main!$B$5)</f>
        <v>1.0693649050544227</v>
      </c>
      <c r="C4" s="2">
        <f ca="1">('[1]Qc, Winter, S3'!C4*Main!$B$5)</f>
        <v>1.1538478361007249</v>
      </c>
      <c r="D4" s="2">
        <f ca="1">('[1]Qc, Winter, S3'!D4*Main!$B$5)</f>
        <v>1.1750119419051852</v>
      </c>
      <c r="E4" s="2">
        <f ca="1">('[1]Qc, Winter, S3'!E4*Main!$B$5)</f>
        <v>1.1592980784229949</v>
      </c>
      <c r="F4" s="2">
        <f ca="1">('[1]Qc, Winter, S3'!F4*Main!$B$5)</f>
        <v>1.1602622975743502</v>
      </c>
      <c r="G4" s="2">
        <f ca="1">('[1]Qc, Winter, S3'!G4*Main!$B$5)</f>
        <v>0.96886869406382659</v>
      </c>
      <c r="H4" s="2">
        <f ca="1">('[1]Qc, Winter, S3'!H4*Main!$B$5)</f>
        <v>3.6077784134161101E-2</v>
      </c>
      <c r="I4" s="2">
        <f ca="1">('[1]Qc, Winter, S3'!I4*Main!$B$5)</f>
        <v>-0.49951617505068063</v>
      </c>
      <c r="J4" s="2">
        <f ca="1">('[1]Qc, Winter, S3'!J4*Main!$B$5)</f>
        <v>-0.63664270158488678</v>
      </c>
      <c r="K4" s="2">
        <f ca="1">('[1]Qc, Winter, S3'!K4*Main!$B$5)</f>
        <v>-0.44350032547849227</v>
      </c>
      <c r="L4" s="2">
        <f ca="1">('[1]Qc, Winter, S3'!L4*Main!$B$5)</f>
        <v>-0.26185279508514608</v>
      </c>
      <c r="M4" s="2">
        <f ca="1">('[1]Qc, Winter, S3'!M4*Main!$B$5)</f>
        <v>-0.51939614593856687</v>
      </c>
      <c r="N4" s="2">
        <f ca="1">('[1]Qc, Winter, S3'!N4*Main!$B$5)</f>
        <v>-0.32750521667080595</v>
      </c>
      <c r="O4" s="2">
        <f ca="1">('[1]Qc, Winter, S3'!O4*Main!$B$5)</f>
        <v>-9.936285280156823E-2</v>
      </c>
      <c r="P4" s="2">
        <f ca="1">('[1]Qc, Winter, S3'!P4*Main!$B$5)</f>
        <v>0.39310270962186361</v>
      </c>
      <c r="Q4" s="2">
        <f ca="1">('[1]Qc, Winter, S3'!Q4*Main!$B$5)</f>
        <v>0.39326998868415697</v>
      </c>
      <c r="R4" s="2">
        <f ca="1">('[1]Qc, Winter, S3'!R4*Main!$B$5)</f>
        <v>0.32395954956287115</v>
      </c>
      <c r="S4" s="2">
        <f ca="1">('[1]Qc, Winter, S3'!S4*Main!$B$5)</f>
        <v>0.16343105025149829</v>
      </c>
      <c r="T4" s="2">
        <f ca="1">('[1]Qc, Winter, S3'!T4*Main!$B$5)</f>
        <v>0.39832401667671763</v>
      </c>
      <c r="U4" s="2">
        <f ca="1">('[1]Qc, Winter, S3'!U4*Main!$B$5)</f>
        <v>0.22695391874983067</v>
      </c>
      <c r="V4" s="2">
        <f ca="1">('[1]Qc, Winter, S3'!V4*Main!$B$5)</f>
        <v>0.31159562046041528</v>
      </c>
      <c r="W4" s="2">
        <f ca="1">('[1]Qc, Winter, S3'!W4*Main!$B$5)</f>
        <v>0.51681738901019547</v>
      </c>
      <c r="X4" s="2">
        <f ca="1">('[1]Qc, Winter, S3'!X4*Main!$B$5)</f>
        <v>0.81650018375852218</v>
      </c>
      <c r="Y4" s="2">
        <f ca="1">('[1]Qc, Winter, S3'!Y4*Main!$B$5)</f>
        <v>0.92169651295835997</v>
      </c>
    </row>
    <row r="5" spans="1:25" x14ac:dyDescent="0.3">
      <c r="A5">
        <v>4</v>
      </c>
      <c r="B5" s="2">
        <f ca="1">('[1]Qc, Winter, S3'!B5*Main!$B$5)</f>
        <v>-0.13756545295810257</v>
      </c>
      <c r="C5" s="2">
        <f ca="1">('[1]Qc, Winter, S3'!C5*Main!$B$5)</f>
        <v>-0.13892982532319778</v>
      </c>
      <c r="D5" s="2">
        <f ca="1">('[1]Qc, Winter, S3'!D5*Main!$B$5)</f>
        <v>-0.14034739272882177</v>
      </c>
      <c r="E5" s="2">
        <f ca="1">('[1]Qc, Winter, S3'!E5*Main!$B$5)</f>
        <v>-0.14157612061287109</v>
      </c>
      <c r="F5" s="2">
        <f ca="1">('[1]Qc, Winter, S3'!F5*Main!$B$5)</f>
        <v>-0.14220645216267863</v>
      </c>
      <c r="G5" s="2">
        <f ca="1">('[1]Qc, Winter, S3'!G5*Main!$B$5)</f>
        <v>-0.13001222634574544</v>
      </c>
      <c r="H5" s="2">
        <f ca="1">('[1]Qc, Winter, S3'!H5*Main!$B$5)</f>
        <v>-0.11279944674752435</v>
      </c>
      <c r="I5" s="2">
        <f ca="1">('[1]Qc, Winter, S3'!I5*Main!$B$5)</f>
        <v>-0.10298559367649808</v>
      </c>
      <c r="J5" s="2">
        <f ca="1">('[1]Qc, Winter, S3'!J5*Main!$B$5)</f>
        <v>-0.10600157822146594</v>
      </c>
      <c r="K5" s="2">
        <f ca="1">('[1]Qc, Winter, S3'!K5*Main!$B$5)</f>
        <v>-0.11742974183847349</v>
      </c>
      <c r="L5" s="2">
        <f ca="1">('[1]Qc, Winter, S3'!L5*Main!$B$5)</f>
        <v>-0.1252515813845157</v>
      </c>
      <c r="M5" s="2">
        <f ca="1">('[1]Qc, Winter, S3'!M5*Main!$B$5)</f>
        <v>-0.13262127266040485</v>
      </c>
      <c r="N5" s="2">
        <f ca="1">('[1]Qc, Winter, S3'!N5*Main!$B$5)</f>
        <v>-0.13277816739207232</v>
      </c>
      <c r="O5" s="2">
        <f ca="1">('[1]Qc, Winter, S3'!O5*Main!$B$5)</f>
        <v>-0.13521969624333882</v>
      </c>
      <c r="P5" s="2">
        <f ca="1">('[1]Qc, Winter, S3'!P5*Main!$B$5)</f>
        <v>-0.13640851827265021</v>
      </c>
      <c r="Q5" s="2">
        <f ca="1">('[1]Qc, Winter, S3'!Q5*Main!$B$5)</f>
        <v>-0.13233934181790488</v>
      </c>
      <c r="R5" s="2">
        <f ca="1">('[1]Qc, Winter, S3'!R5*Main!$B$5)</f>
        <v>-0.11203347550384153</v>
      </c>
      <c r="S5" s="2">
        <f ca="1">('[1]Qc, Winter, S3'!S5*Main!$B$5)</f>
        <v>-6.6772768244795985E-2</v>
      </c>
      <c r="T5" s="2">
        <f ca="1">('[1]Qc, Winter, S3'!T5*Main!$B$5)</f>
        <v>-8.6126533332203298E-2</v>
      </c>
      <c r="U5" s="2">
        <f ca="1">('[1]Qc, Winter, S3'!U5*Main!$B$5)</f>
        <v>-0.10447232133684839</v>
      </c>
      <c r="V5" s="2">
        <f ca="1">('[1]Qc, Winter, S3'!V5*Main!$B$5)</f>
        <v>-0.11246702561592638</v>
      </c>
      <c r="W5" s="2">
        <f ca="1">('[1]Qc, Winter, S3'!W5*Main!$B$5)</f>
        <v>-0.11898561060486744</v>
      </c>
      <c r="X5" s="2">
        <f ca="1">('[1]Qc, Winter, S3'!X5*Main!$B$5)</f>
        <v>-0.1257781462227951</v>
      </c>
      <c r="Y5" s="2">
        <f ca="1">('[1]Qc, Winter, S3'!Y5*Main!$B$5)</f>
        <v>-0.12638718922461567</v>
      </c>
    </row>
    <row r="6" spans="1:25" x14ac:dyDescent="0.3">
      <c r="A6">
        <v>5</v>
      </c>
      <c r="B6" s="2">
        <f ca="1">('[1]Qc, Winter, S3'!B6*Main!$B$5)</f>
        <v>-0.11077474259144213</v>
      </c>
      <c r="C6" s="2">
        <f ca="1">('[1]Qc, Winter, S3'!C6*Main!$B$5)</f>
        <v>-0.11634105401558295</v>
      </c>
      <c r="D6" s="2">
        <f ca="1">('[1]Qc, Winter, S3'!D6*Main!$B$5)</f>
        <v>-0.12128461964056607</v>
      </c>
      <c r="E6" s="2">
        <f ca="1">('[1]Qc, Winter, S3'!E6*Main!$B$5)</f>
        <v>-0.12171715774477043</v>
      </c>
      <c r="F6" s="2">
        <f ca="1">('[1]Qc, Winter, S3'!F6*Main!$B$5)</f>
        <v>-0.12144768599266641</v>
      </c>
      <c r="G6" s="2">
        <f ca="1">('[1]Qc, Winter, S3'!G6*Main!$B$5)</f>
        <v>-0.10237080702730293</v>
      </c>
      <c r="H6" s="2">
        <f ca="1">('[1]Qc, Winter, S3'!H6*Main!$B$5)</f>
        <v>-7.8017378334087034E-2</v>
      </c>
      <c r="I6" s="2">
        <f ca="1">('[1]Qc, Winter, S3'!I6*Main!$B$5)</f>
        <v>-6.3136714886511347E-2</v>
      </c>
      <c r="J6" s="2">
        <f ca="1">('[1]Qc, Winter, S3'!J6*Main!$B$5)</f>
        <v>-6.2018052673162995E-2</v>
      </c>
      <c r="K6" s="2">
        <f ca="1">('[1]Qc, Winter, S3'!K6*Main!$B$5)</f>
        <v>-5.1949663822535415E-2</v>
      </c>
      <c r="L6" s="2">
        <f ca="1">('[1]Qc, Winter, S3'!L6*Main!$B$5)</f>
        <v>-5.1410708829117753E-2</v>
      </c>
      <c r="M6" s="2">
        <f ca="1">('[1]Qc, Winter, S3'!M6*Main!$B$5)</f>
        <v>-5.0328222307118191E-2</v>
      </c>
      <c r="N6" s="2">
        <f ca="1">('[1]Qc, Winter, S3'!N6*Main!$B$5)</f>
        <v>-6.057097523263661E-2</v>
      </c>
      <c r="O6" s="2">
        <f ca="1">('[1]Qc, Winter, S3'!O6*Main!$B$5)</f>
        <v>-6.5181679306319781E-2</v>
      </c>
      <c r="P6" s="2">
        <f ca="1">('[1]Qc, Winter, S3'!P6*Main!$B$5)</f>
        <v>-6.342888931681942E-2</v>
      </c>
      <c r="Q6" s="2">
        <f ca="1">('[1]Qc, Winter, S3'!Q6*Main!$B$5)</f>
        <v>-7.8626551546949947E-2</v>
      </c>
      <c r="R6" s="2">
        <f ca="1">('[1]Qc, Winter, S3'!R6*Main!$B$5)</f>
        <v>-6.9658763872152099E-2</v>
      </c>
      <c r="S6" s="2">
        <f ca="1">('[1]Qc, Winter, S3'!S6*Main!$B$5)</f>
        <v>-3.4922222409258061E-2</v>
      </c>
      <c r="T6" s="2">
        <f ca="1">('[1]Qc, Winter, S3'!T6*Main!$B$5)</f>
        <v>-4.1353678977065274E-2</v>
      </c>
      <c r="U6" s="2">
        <f ca="1">('[1]Qc, Winter, S3'!U6*Main!$B$5)</f>
        <v>-5.1417510441211289E-2</v>
      </c>
      <c r="V6" s="2">
        <f ca="1">('[1]Qc, Winter, S3'!V6*Main!$B$5)</f>
        <v>-5.5520900804763233E-2</v>
      </c>
      <c r="W6" s="2">
        <f ca="1">('[1]Qc, Winter, S3'!W6*Main!$B$5)</f>
        <v>-7.2072796172501605E-2</v>
      </c>
      <c r="X6" s="2">
        <f ca="1">('[1]Qc, Winter, S3'!X6*Main!$B$5)</f>
        <v>-7.9706759375708744E-2</v>
      </c>
      <c r="Y6" s="2">
        <f ca="1">('[1]Qc, Winter, S3'!Y6*Main!$B$5)</f>
        <v>-8.3384401757940221E-2</v>
      </c>
    </row>
    <row r="7" spans="1:25" x14ac:dyDescent="0.3">
      <c r="A7">
        <v>6</v>
      </c>
      <c r="B7" s="2">
        <f ca="1">('[1]Qc, Winter, S3'!B7*Main!$B$5)</f>
        <v>-0.56328537667123713</v>
      </c>
      <c r="C7" s="2">
        <f ca="1">('[1]Qc, Winter, S3'!C7*Main!$B$5)</f>
        <v>-0.44062350781475224</v>
      </c>
      <c r="D7" s="2">
        <f ca="1">('[1]Qc, Winter, S3'!D7*Main!$B$5)</f>
        <v>-0.33409028077975128</v>
      </c>
      <c r="E7" s="2">
        <f ca="1">('[1]Qc, Winter, S3'!E7*Main!$B$5)</f>
        <v>-0.49771850948499352</v>
      </c>
      <c r="F7" s="2">
        <f ca="1">('[1]Qc, Winter, S3'!F7*Main!$B$5)</f>
        <v>-0.40870808560395178</v>
      </c>
      <c r="G7" s="2">
        <f ca="1">('[1]Qc, Winter, S3'!G7*Main!$B$5)</f>
        <v>-0.58882612581789628</v>
      </c>
      <c r="H7" s="2">
        <f ca="1">('[1]Qc, Winter, S3'!H7*Main!$B$5)</f>
        <v>-0.78532139286063352</v>
      </c>
      <c r="I7" s="2">
        <f ca="1">('[1]Qc, Winter, S3'!I7*Main!$B$5)</f>
        <v>-1.529644128427696</v>
      </c>
      <c r="J7" s="2">
        <f ca="1">('[1]Qc, Winter, S3'!J7*Main!$B$5)</f>
        <v>-1.7616415191396066</v>
      </c>
      <c r="K7" s="2">
        <f ca="1">('[1]Qc, Winter, S3'!K7*Main!$B$5)</f>
        <v>-1.8151535054728942</v>
      </c>
      <c r="L7" s="2">
        <f ca="1">('[1]Qc, Winter, S3'!L7*Main!$B$5)</f>
        <v>-1.7228759493075412</v>
      </c>
      <c r="M7" s="2">
        <f ca="1">('[1]Qc, Winter, S3'!M7*Main!$B$5)</f>
        <v>-1.8378135331777006</v>
      </c>
      <c r="N7" s="2">
        <f ca="1">('[1]Qc, Winter, S3'!N7*Main!$B$5)</f>
        <v>-1.8241577873454626</v>
      </c>
      <c r="O7" s="2">
        <f ca="1">('[1]Qc, Winter, S3'!O7*Main!$B$5)</f>
        <v>-1.8030068226436471</v>
      </c>
      <c r="P7" s="2">
        <f ca="1">('[1]Qc, Winter, S3'!P7*Main!$B$5)</f>
        <v>-1.5164309629071577</v>
      </c>
      <c r="Q7" s="2">
        <f ca="1">('[1]Qc, Winter, S3'!Q7*Main!$B$5)</f>
        <v>-1.4424612133343226</v>
      </c>
      <c r="R7" s="2">
        <f ca="1">('[1]Qc, Winter, S3'!R7*Main!$B$5)</f>
        <v>-1.2536881249228145</v>
      </c>
      <c r="S7" s="2">
        <f ca="1">('[1]Qc, Winter, S3'!S7*Main!$B$5)</f>
        <v>-1.3714926687148621</v>
      </c>
      <c r="T7" s="2">
        <f ca="1">('[1]Qc, Winter, S3'!T7*Main!$B$5)</f>
        <v>-1.1625676247179042</v>
      </c>
      <c r="U7" s="2">
        <f ca="1">('[1]Qc, Winter, S3'!U7*Main!$B$5)</f>
        <v>-1.2131731920771618</v>
      </c>
      <c r="V7" s="2">
        <f ca="1">('[1]Qc, Winter, S3'!V7*Main!$B$5)</f>
        <v>-1.0257133809624221</v>
      </c>
      <c r="W7" s="2">
        <f ca="1">('[1]Qc, Winter, S3'!W7*Main!$B$5)</f>
        <v>-1.0797238713352217</v>
      </c>
      <c r="X7" s="2">
        <f ca="1">('[1]Qc, Winter, S3'!X7*Main!$B$5)</f>
        <v>-0.6702979750202902</v>
      </c>
      <c r="Y7" s="2">
        <f ca="1">('[1]Qc, Winter, S3'!Y7*Main!$B$5)</f>
        <v>-0.68836270823466883</v>
      </c>
    </row>
    <row r="8" spans="1:25" x14ac:dyDescent="0.3">
      <c r="A8">
        <v>7</v>
      </c>
      <c r="B8" s="2">
        <f ca="1">('[1]Qc, Winter, S3'!B8*Main!$B$5)</f>
        <v>0.69583830289593018</v>
      </c>
      <c r="C8" s="2">
        <f ca="1">('[1]Qc, Winter, S3'!C8*Main!$B$5)</f>
        <v>0.68822983233399604</v>
      </c>
      <c r="D8" s="2">
        <f ca="1">('[1]Qc, Winter, S3'!D8*Main!$B$5)</f>
        <v>0.70985332269579993</v>
      </c>
      <c r="E8" s="2">
        <f ca="1">('[1]Qc, Winter, S3'!E8*Main!$B$5)</f>
        <v>0.72269805160403722</v>
      </c>
      <c r="F8" s="2">
        <f ca="1">('[1]Qc, Winter, S3'!F8*Main!$B$5)</f>
        <v>0.76550139883839741</v>
      </c>
      <c r="G8" s="2">
        <f ca="1">('[1]Qc, Winter, S3'!G8*Main!$B$5)</f>
        <v>0.68539832938956591</v>
      </c>
      <c r="H8" s="2">
        <f ca="1">('[1]Qc, Winter, S3'!H8*Main!$B$5)</f>
        <v>0.58228052203767144</v>
      </c>
      <c r="I8" s="2">
        <f ca="1">('[1]Qc, Winter, S3'!I8*Main!$B$5)</f>
        <v>0.30245893565963627</v>
      </c>
      <c r="J8" s="2">
        <f ca="1">('[1]Qc, Winter, S3'!J8*Main!$B$5)</f>
        <v>0.14986095137064279</v>
      </c>
      <c r="K8" s="2">
        <f ca="1">('[1]Qc, Winter, S3'!K8*Main!$B$5)</f>
        <v>0.13910411184592369</v>
      </c>
      <c r="L8" s="2">
        <f ca="1">('[1]Qc, Winter, S3'!L8*Main!$B$5)</f>
        <v>0.10572796748159724</v>
      </c>
      <c r="M8" s="2">
        <f ca="1">('[1]Qc, Winter, S3'!M8*Main!$B$5)</f>
        <v>3.5531366899096924E-2</v>
      </c>
      <c r="N8" s="2">
        <f ca="1">('[1]Qc, Winter, S3'!N8*Main!$B$5)</f>
        <v>0.14426169782937115</v>
      </c>
      <c r="O8" s="2">
        <f ca="1">('[1]Qc, Winter, S3'!O8*Main!$B$5)</f>
        <v>0.15054025088927403</v>
      </c>
      <c r="P8" s="2">
        <f ca="1">('[1]Qc, Winter, S3'!P8*Main!$B$5)</f>
        <v>0.27437992330390243</v>
      </c>
      <c r="Q8" s="2">
        <f ca="1">('[1]Qc, Winter, S3'!Q8*Main!$B$5)</f>
        <v>0.3920993352441321</v>
      </c>
      <c r="R8" s="2">
        <f ca="1">('[1]Qc, Winter, S3'!R8*Main!$B$5)</f>
        <v>0.35388327835083333</v>
      </c>
      <c r="S8" s="2">
        <f ca="1">('[1]Qc, Winter, S3'!S8*Main!$B$5)</f>
        <v>0.39472501218971268</v>
      </c>
      <c r="T8" s="2">
        <f ca="1">('[1]Qc, Winter, S3'!T8*Main!$B$5)</f>
        <v>0.44388726993090871</v>
      </c>
      <c r="U8" s="2">
        <f ca="1">('[1]Qc, Winter, S3'!U8*Main!$B$5)</f>
        <v>0.42617064700215029</v>
      </c>
      <c r="V8" s="2">
        <f ca="1">('[1]Qc, Winter, S3'!V8*Main!$B$5)</f>
        <v>0.48525215216392992</v>
      </c>
      <c r="W8" s="2">
        <f ca="1">('[1]Qc, Winter, S3'!W8*Main!$B$5)</f>
        <v>0.57204619900056519</v>
      </c>
      <c r="X8" s="2">
        <f ca="1">('[1]Qc, Winter, S3'!X8*Main!$B$5)</f>
        <v>0.64541061722457493</v>
      </c>
      <c r="Y8" s="2">
        <f ca="1">('[1]Qc, Winter, S3'!Y8*Main!$B$5)</f>
        <v>0.64197827648885952</v>
      </c>
    </row>
    <row r="9" spans="1:25" x14ac:dyDescent="0.3">
      <c r="A9">
        <v>8</v>
      </c>
      <c r="B9" s="2">
        <f ca="1">('[1]Qc, Winter, S3'!B9*Main!$B$5)</f>
        <v>-0.31519630747833971</v>
      </c>
      <c r="C9" s="2">
        <f ca="1">('[1]Qc, Winter, S3'!C9*Main!$B$5)</f>
        <v>-0.32186008256665061</v>
      </c>
      <c r="D9" s="2">
        <f ca="1">('[1]Qc, Winter, S3'!D9*Main!$B$5)</f>
        <v>-0.32058518242145112</v>
      </c>
      <c r="E9" s="2">
        <f ca="1">('[1]Qc, Winter, S3'!E9*Main!$B$5)</f>
        <v>-0.32012449862598646</v>
      </c>
      <c r="F9" s="2">
        <f ca="1">('[1]Qc, Winter, S3'!F9*Main!$B$5)</f>
        <v>-0.31352500087831447</v>
      </c>
      <c r="G9" s="2">
        <f ca="1">('[1]Qc, Winter, S3'!G9*Main!$B$5)</f>
        <v>-0.30085631857588774</v>
      </c>
      <c r="H9" s="2">
        <f ca="1">('[1]Qc, Winter, S3'!H9*Main!$B$5)</f>
        <v>-0.22998713487521172</v>
      </c>
      <c r="I9" s="2">
        <f ca="1">('[1]Qc, Winter, S3'!I9*Main!$B$5)</f>
        <v>-0.18296474880815849</v>
      </c>
      <c r="J9" s="2">
        <f ca="1">('[1]Qc, Winter, S3'!J9*Main!$B$5)</f>
        <v>-0.16895151781439724</v>
      </c>
      <c r="K9" s="2">
        <f ca="1">('[1]Qc, Winter, S3'!K9*Main!$B$5)</f>
        <v>-0.1929550617773966</v>
      </c>
      <c r="L9" s="2">
        <f ca="1">('[1]Qc, Winter, S3'!L9*Main!$B$5)</f>
        <v>-0.18220409132392373</v>
      </c>
      <c r="M9" s="2">
        <f ca="1">('[1]Qc, Winter, S3'!M9*Main!$B$5)</f>
        <v>-0.16609102057291872</v>
      </c>
      <c r="N9" s="2">
        <f ca="1">('[1]Qc, Winter, S3'!N9*Main!$B$5)</f>
        <v>-0.17605991095339102</v>
      </c>
      <c r="O9" s="2">
        <f ca="1">('[1]Qc, Winter, S3'!O9*Main!$B$5)</f>
        <v>-0.19061415925369626</v>
      </c>
      <c r="P9" s="2">
        <f ca="1">('[1]Qc, Winter, S3'!P9*Main!$B$5)</f>
        <v>-0.2315985731187887</v>
      </c>
      <c r="Q9" s="2">
        <f ca="1">('[1]Qc, Winter, S3'!Q9*Main!$B$5)</f>
        <v>-0.25684530700844338</v>
      </c>
      <c r="R9" s="2">
        <f ca="1">('[1]Qc, Winter, S3'!R9*Main!$B$5)</f>
        <v>-0.25616489207904514</v>
      </c>
      <c r="S9" s="2">
        <f ca="1">('[1]Qc, Winter, S3'!S9*Main!$B$5)</f>
        <v>-0.25261239974230809</v>
      </c>
      <c r="T9" s="2">
        <f ca="1">('[1]Qc, Winter, S3'!T9*Main!$B$5)</f>
        <v>-0.26626786153575288</v>
      </c>
      <c r="U9" s="2">
        <f ca="1">('[1]Qc, Winter, S3'!U9*Main!$B$5)</f>
        <v>-0.27531538911246645</v>
      </c>
      <c r="V9" s="2">
        <f ca="1">('[1]Qc, Winter, S3'!V9*Main!$B$5)</f>
        <v>-0.28002932086225996</v>
      </c>
      <c r="W9" s="2">
        <f ca="1">('[1]Qc, Winter, S3'!W9*Main!$B$5)</f>
        <v>-0.28824120471330228</v>
      </c>
      <c r="X9" s="2">
        <f ca="1">('[1]Qc, Winter, S3'!X9*Main!$B$5)</f>
        <v>-0.30082417751198293</v>
      </c>
      <c r="Y9" s="2">
        <f ca="1">('[1]Qc, Winter, S3'!Y9*Main!$B$5)</f>
        <v>-0.30658803632115433</v>
      </c>
    </row>
    <row r="10" spans="1:25" x14ac:dyDescent="0.3">
      <c r="A10">
        <v>9</v>
      </c>
      <c r="B10" s="2">
        <f ca="1">('[1]Qc, Winter, S3'!B10*Main!$B$5)</f>
        <v>2.1889575350228604E-2</v>
      </c>
      <c r="C10" s="2">
        <f ca="1">('[1]Qc, Winter, S3'!C10*Main!$B$5)</f>
        <v>2.1889575350228604E-2</v>
      </c>
      <c r="D10" s="2">
        <f ca="1">('[1]Qc, Winter, S3'!D10*Main!$B$5)</f>
        <v>2.1889575350228604E-2</v>
      </c>
      <c r="E10" s="2">
        <f ca="1">('[1]Qc, Winter, S3'!E10*Main!$B$5)</f>
        <v>2.1889575350228604E-2</v>
      </c>
      <c r="F10" s="2">
        <f ca="1">('[1]Qc, Winter, S3'!F10*Main!$B$5)</f>
        <v>2.1889575350228604E-2</v>
      </c>
      <c r="G10" s="2">
        <f ca="1">('[1]Qc, Winter, S3'!G10*Main!$B$5)</f>
        <v>2.1889575350228604E-2</v>
      </c>
      <c r="H10" s="2">
        <f ca="1">('[1]Qc, Winter, S3'!H10*Main!$B$5)</f>
        <v>2.1889575350228604E-2</v>
      </c>
      <c r="I10" s="2">
        <f ca="1">('[1]Qc, Winter, S3'!I10*Main!$B$5)</f>
        <v>2.1889575350228604E-2</v>
      </c>
      <c r="J10" s="2">
        <f ca="1">('[1]Qc, Winter, S3'!J10*Main!$B$5)</f>
        <v>2.1889575350228604E-2</v>
      </c>
      <c r="K10" s="2">
        <f ca="1">('[1]Qc, Winter, S3'!K10*Main!$B$5)</f>
        <v>2.1889575350228604E-2</v>
      </c>
      <c r="L10" s="2">
        <f ca="1">('[1]Qc, Winter, S3'!L10*Main!$B$5)</f>
        <v>2.1889575350228604E-2</v>
      </c>
      <c r="M10" s="2">
        <f ca="1">('[1]Qc, Winter, S3'!M10*Main!$B$5)</f>
        <v>2.1889575350228604E-2</v>
      </c>
      <c r="N10" s="2">
        <f ca="1">('[1]Qc, Winter, S3'!N10*Main!$B$5)</f>
        <v>2.1889575350228604E-2</v>
      </c>
      <c r="O10" s="2">
        <f ca="1">('[1]Qc, Winter, S3'!O10*Main!$B$5)</f>
        <v>2.1889575350228604E-2</v>
      </c>
      <c r="P10" s="2">
        <f ca="1">('[1]Qc, Winter, S3'!P10*Main!$B$5)</f>
        <v>2.1889575350228604E-2</v>
      </c>
      <c r="Q10" s="2">
        <f ca="1">('[1]Qc, Winter, S3'!Q10*Main!$B$5)</f>
        <v>2.1889575350228604E-2</v>
      </c>
      <c r="R10" s="2">
        <f ca="1">('[1]Qc, Winter, S3'!R10*Main!$B$5)</f>
        <v>2.1889575350228604E-2</v>
      </c>
      <c r="S10" s="2">
        <f ca="1">('[1]Qc, Winter, S3'!S10*Main!$B$5)</f>
        <v>2.1889575350228604E-2</v>
      </c>
      <c r="T10" s="2">
        <f ca="1">('[1]Qc, Winter, S3'!T10*Main!$B$5)</f>
        <v>2.1889575350228604E-2</v>
      </c>
      <c r="U10" s="2">
        <f ca="1">('[1]Qc, Winter, S3'!U10*Main!$B$5)</f>
        <v>2.1889575350228604E-2</v>
      </c>
      <c r="V10" s="2">
        <f ca="1">('[1]Qc, Winter, S3'!V10*Main!$B$5)</f>
        <v>2.1889575350228604E-2</v>
      </c>
      <c r="W10" s="2">
        <f ca="1">('[1]Qc, Winter, S3'!W10*Main!$B$5)</f>
        <v>2.1889575350228604E-2</v>
      </c>
      <c r="X10" s="2">
        <f ca="1">('[1]Qc, Winter, S3'!X10*Main!$B$5)</f>
        <v>2.1889575350228604E-2</v>
      </c>
      <c r="Y10" s="2">
        <f ca="1">('[1]Qc, Winter, S3'!Y10*Main!$B$5)</f>
        <v>2.1889575350228604E-2</v>
      </c>
    </row>
    <row r="11" spans="1:25" x14ac:dyDescent="0.3">
      <c r="A11">
        <v>10</v>
      </c>
      <c r="B11" s="2">
        <f ca="1">('[1]Qc, Winter, S3'!B11*Main!$B$5)</f>
        <v>-5.0009507802593813E-2</v>
      </c>
      <c r="C11" s="2">
        <f ca="1">('[1]Qc, Winter, S3'!C11*Main!$B$5)</f>
        <v>-5.146776615894625E-2</v>
      </c>
      <c r="D11" s="2">
        <f ca="1">('[1]Qc, Winter, S3'!D11*Main!$B$5)</f>
        <v>-5.1544085148698369E-2</v>
      </c>
      <c r="E11" s="2">
        <f ca="1">('[1]Qc, Winter, S3'!E11*Main!$B$5)</f>
        <v>-5.1399213874895502E-2</v>
      </c>
      <c r="F11" s="2">
        <f ca="1">('[1]Qc, Winter, S3'!F11*Main!$B$5)</f>
        <v>-5.1256192363841054E-2</v>
      </c>
      <c r="G11" s="2">
        <f ca="1">('[1]Qc, Winter, S3'!G11*Main!$B$5)</f>
        <v>-4.7917941233708787E-2</v>
      </c>
      <c r="H11" s="2">
        <f ca="1">('[1]Qc, Winter, S3'!H11*Main!$B$5)</f>
        <v>-3.5918334968221971E-2</v>
      </c>
      <c r="I11" s="2">
        <f ca="1">('[1]Qc, Winter, S3'!I11*Main!$B$5)</f>
        <v>-2.9315603008042736E-2</v>
      </c>
      <c r="J11" s="2">
        <f ca="1">('[1]Qc, Winter, S3'!J11*Main!$B$5)</f>
        <v>-1.8896280079386932E-2</v>
      </c>
      <c r="K11" s="2">
        <f ca="1">('[1]Qc, Winter, S3'!K11*Main!$B$5)</f>
        <v>-1.0912426401358512E-2</v>
      </c>
      <c r="L11" s="2">
        <f ca="1">('[1]Qc, Winter, S3'!L11*Main!$B$5)</f>
        <v>-1.3960532861548457E-2</v>
      </c>
      <c r="M11" s="2">
        <f ca="1">('[1]Qc, Winter, S3'!M11*Main!$B$5)</f>
        <v>-1.0777702014516121E-2</v>
      </c>
      <c r="N11" s="2">
        <f ca="1">('[1]Qc, Winter, S3'!N11*Main!$B$5)</f>
        <v>-1.2851797325309571E-2</v>
      </c>
      <c r="O11" s="2">
        <f ca="1">('[1]Qc, Winter, S3'!O11*Main!$B$5)</f>
        <v>-1.8587925012200964E-2</v>
      </c>
      <c r="P11" s="2">
        <f ca="1">('[1]Qc, Winter, S3'!P11*Main!$B$5)</f>
        <v>-2.3236271566327408E-2</v>
      </c>
      <c r="Q11" s="2">
        <f ca="1">('[1]Qc, Winter, S3'!Q11*Main!$B$5)</f>
        <v>-2.3966351476599465E-2</v>
      </c>
      <c r="R11" s="2">
        <f ca="1">('[1]Qc, Winter, S3'!R11*Main!$B$5)</f>
        <v>-2.4644182291267931E-2</v>
      </c>
      <c r="S11" s="2">
        <f ca="1">('[1]Qc, Winter, S3'!S11*Main!$B$5)</f>
        <v>-1.6632857913044207E-2</v>
      </c>
      <c r="T11" s="2">
        <f ca="1">('[1]Qc, Winter, S3'!T11*Main!$B$5)</f>
        <v>-2.0154727676414162E-2</v>
      </c>
      <c r="U11" s="2">
        <f ca="1">('[1]Qc, Winter, S3'!U11*Main!$B$5)</f>
        <v>-2.4986309890124375E-2</v>
      </c>
      <c r="V11" s="2">
        <f ca="1">('[1]Qc, Winter, S3'!V11*Main!$B$5)</f>
        <v>-2.9383998272895367E-2</v>
      </c>
      <c r="W11" s="2">
        <f ca="1">('[1]Qc, Winter, S3'!W11*Main!$B$5)</f>
        <v>-3.7386094900928021E-2</v>
      </c>
      <c r="X11" s="2">
        <f ca="1">('[1]Qc, Winter, S3'!X11*Main!$B$5)</f>
        <v>-4.6729361435233485E-2</v>
      </c>
      <c r="Y11" s="2">
        <f ca="1">('[1]Qc, Winter, S3'!Y11*Main!$B$5)</f>
        <v>-4.7560894896164094E-2</v>
      </c>
    </row>
    <row r="12" spans="1:25" x14ac:dyDescent="0.3">
      <c r="A12">
        <v>11</v>
      </c>
      <c r="B12" s="2">
        <f ca="1">('[1]Qc, Winter, S3'!B12*Main!$B$5)</f>
        <v>0.36943875462111236</v>
      </c>
      <c r="C12" s="2">
        <f ca="1">('[1]Qc, Winter, S3'!C12*Main!$B$5)</f>
        <v>0.37299614662703412</v>
      </c>
      <c r="D12" s="2">
        <f ca="1">('[1]Qc, Winter, S3'!D12*Main!$B$5)</f>
        <v>0.37985135787807928</v>
      </c>
      <c r="E12" s="2">
        <f ca="1">('[1]Qc, Winter, S3'!E12*Main!$B$5)</f>
        <v>0.38322601879220625</v>
      </c>
      <c r="F12" s="2">
        <f ca="1">('[1]Qc, Winter, S3'!F12*Main!$B$5)</f>
        <v>0.37464389316658753</v>
      </c>
      <c r="G12" s="2">
        <f ca="1">('[1]Qc, Winter, S3'!G12*Main!$B$5)</f>
        <v>0.30234436629855149</v>
      </c>
      <c r="H12" s="2">
        <f ca="1">('[1]Qc, Winter, S3'!H12*Main!$B$5)</f>
        <v>0.22940580839480057</v>
      </c>
      <c r="I12" s="2">
        <f ca="1">('[1]Qc, Winter, S3'!I12*Main!$B$5)</f>
        <v>0.20497176055598856</v>
      </c>
      <c r="J12" s="2">
        <f ca="1">('[1]Qc, Winter, S3'!J12*Main!$B$5)</f>
        <v>0.14385309725404616</v>
      </c>
      <c r="K12" s="2">
        <f ca="1">('[1]Qc, Winter, S3'!K12*Main!$B$5)</f>
        <v>9.4918148737960589E-2</v>
      </c>
      <c r="L12" s="2">
        <f ca="1">('[1]Qc, Winter, S3'!L12*Main!$B$5)</f>
        <v>0.21639810305348553</v>
      </c>
      <c r="M12" s="2">
        <f ca="1">('[1]Qc, Winter, S3'!M12*Main!$B$5)</f>
        <v>0.20406353933359159</v>
      </c>
      <c r="N12" s="2">
        <f ca="1">('[1]Qc, Winter, S3'!N12*Main!$B$5)</f>
        <v>0.22999153308826839</v>
      </c>
      <c r="O12" s="2">
        <f ca="1">('[1]Qc, Winter, S3'!O12*Main!$B$5)</f>
        <v>0.22952111976733985</v>
      </c>
      <c r="P12" s="2">
        <f ca="1">('[1]Qc, Winter, S3'!P12*Main!$B$5)</f>
        <v>0.25536613390234741</v>
      </c>
      <c r="Q12" s="2">
        <f ca="1">('[1]Qc, Winter, S3'!Q12*Main!$B$5)</f>
        <v>0.25560823109660047</v>
      </c>
      <c r="R12" s="2">
        <f ca="1">('[1]Qc, Winter, S3'!R12*Main!$B$5)</f>
        <v>0.21772253206433928</v>
      </c>
      <c r="S12" s="2">
        <f ca="1">('[1]Qc, Winter, S3'!S12*Main!$B$5)</f>
        <v>0.14560026295629408</v>
      </c>
      <c r="T12" s="2">
        <f ca="1">('[1]Qc, Winter, S3'!T12*Main!$B$5)</f>
        <v>0.19890134689516312</v>
      </c>
      <c r="U12" s="2">
        <f ca="1">('[1]Qc, Winter, S3'!U12*Main!$B$5)</f>
        <v>0.2336476405427956</v>
      </c>
      <c r="V12" s="2">
        <f ca="1">('[1]Qc, Winter, S3'!V12*Main!$B$5)</f>
        <v>0.2510146005469121</v>
      </c>
      <c r="W12" s="2">
        <f ca="1">('[1]Qc, Winter, S3'!W12*Main!$B$5)</f>
        <v>0.25705373802600112</v>
      </c>
      <c r="X12" s="2">
        <f ca="1">('[1]Qc, Winter, S3'!X12*Main!$B$5)</f>
        <v>0.27756919305506356</v>
      </c>
      <c r="Y12" s="2">
        <f ca="1">('[1]Qc, Winter, S3'!Y12*Main!$B$5)</f>
        <v>0.29440932532544445</v>
      </c>
    </row>
    <row r="13" spans="1:25" x14ac:dyDescent="0.3">
      <c r="A13">
        <v>12</v>
      </c>
      <c r="B13" s="2">
        <f ca="1">('[1]Qc, Winter, S3'!B13*Main!$B$5)</f>
        <v>4.3820963285274558E-2</v>
      </c>
      <c r="C13" s="2">
        <f ca="1">('[1]Qc, Winter, S3'!C13*Main!$B$5)</f>
        <v>-7.3523746434103199E-2</v>
      </c>
      <c r="D13" s="2">
        <f ca="1">('[1]Qc, Winter, S3'!D13*Main!$B$5)</f>
        <v>-0.15554031661741924</v>
      </c>
      <c r="E13" s="2">
        <f ca="1">('[1]Qc, Winter, S3'!E13*Main!$B$5)</f>
        <v>-0.13449646725301823</v>
      </c>
      <c r="F13" s="2">
        <f ca="1">('[1]Qc, Winter, S3'!F13*Main!$B$5)</f>
        <v>-0.104574812267392</v>
      </c>
      <c r="G13" s="2">
        <f ca="1">('[1]Qc, Winter, S3'!G13*Main!$B$5)</f>
        <v>0.10534728927602069</v>
      </c>
      <c r="H13" s="2">
        <f ca="1">('[1]Qc, Winter, S3'!H13*Main!$B$5)</f>
        <v>3.4779895995385455E-3</v>
      </c>
      <c r="I13" s="2">
        <f ca="1">('[1]Qc, Winter, S3'!I13*Main!$B$5)</f>
        <v>-0.12559848849457303</v>
      </c>
      <c r="J13" s="2">
        <f ca="1">('[1]Qc, Winter, S3'!J13*Main!$B$5)</f>
        <v>-0.27260741112865955</v>
      </c>
      <c r="K13" s="2">
        <f ca="1">('[1]Qc, Winter, S3'!K13*Main!$B$5)</f>
        <v>-0.32159107229779954</v>
      </c>
      <c r="L13" s="2">
        <f ca="1">('[1]Qc, Winter, S3'!L13*Main!$B$5)</f>
        <v>-0.15621234681738211</v>
      </c>
      <c r="M13" s="2">
        <f ca="1">('[1]Qc, Winter, S3'!M13*Main!$B$5)</f>
        <v>4.0585872332146098E-4</v>
      </c>
      <c r="N13" s="2">
        <f ca="1">('[1]Qc, Winter, S3'!N13*Main!$B$5)</f>
        <v>-0.49479441148966469</v>
      </c>
      <c r="O13" s="2">
        <f ca="1">('[1]Qc, Winter, S3'!O13*Main!$B$5)</f>
        <v>-0.56091835295075454</v>
      </c>
      <c r="P13" s="2">
        <f ca="1">('[1]Qc, Winter, S3'!P13*Main!$B$5)</f>
        <v>-0.53208639923205037</v>
      </c>
      <c r="Q13" s="2">
        <f ca="1">('[1]Qc, Winter, S3'!Q13*Main!$B$5)</f>
        <v>-0.61087258664459587</v>
      </c>
      <c r="R13" s="2">
        <f ca="1">('[1]Qc, Winter, S3'!R13*Main!$B$5)</f>
        <v>-0.33559962383222697</v>
      </c>
      <c r="S13" s="2">
        <f ca="1">('[1]Qc, Winter, S3'!S13*Main!$B$5)</f>
        <v>-0.46354607114007373</v>
      </c>
      <c r="T13" s="2">
        <f ca="1">('[1]Qc, Winter, S3'!T13*Main!$B$5)</f>
        <v>-0.49774712878700589</v>
      </c>
      <c r="U13" s="2">
        <f ca="1">('[1]Qc, Winter, S3'!U13*Main!$B$5)</f>
        <v>-0.44371091774403704</v>
      </c>
      <c r="V13" s="2">
        <f ca="1">('[1]Qc, Winter, S3'!V13*Main!$B$5)</f>
        <v>-0.49796486127718304</v>
      </c>
      <c r="W13" s="2">
        <f ca="1">('[1]Qc, Winter, S3'!W13*Main!$B$5)</f>
        <v>-0.63922703684367221</v>
      </c>
      <c r="X13" s="2">
        <f ca="1">('[1]Qc, Winter, S3'!X13*Main!$B$5)</f>
        <v>-0.59214692228546206</v>
      </c>
      <c r="Y13" s="2">
        <f ca="1">('[1]Qc, Winter, S3'!Y13*Main!$B$5)</f>
        <v>-0.39890904403899075</v>
      </c>
    </row>
    <row r="14" spans="1:25" x14ac:dyDescent="0.3">
      <c r="A14">
        <v>13</v>
      </c>
      <c r="B14" s="2">
        <f ca="1">('[1]Qc, Winter, S3'!B14*Main!$B$5)</f>
        <v>-0.11830650927510213</v>
      </c>
      <c r="C14" s="2">
        <f ca="1">('[1]Qc, Winter, S3'!C14*Main!$B$5)</f>
        <v>-9.5682373861140077E-2</v>
      </c>
      <c r="D14" s="2">
        <f ca="1">('[1]Qc, Winter, S3'!D14*Main!$B$5)</f>
        <v>-0.1365614463546973</v>
      </c>
      <c r="E14" s="2">
        <f ca="1">('[1]Qc, Winter, S3'!E14*Main!$B$5)</f>
        <v>-0.1711207654826635</v>
      </c>
      <c r="F14" s="2">
        <f ca="1">('[1]Qc, Winter, S3'!F14*Main!$B$5)</f>
        <v>-0.1786886325395203</v>
      </c>
      <c r="G14" s="2">
        <f ca="1">('[1]Qc, Winter, S3'!G14*Main!$B$5)</f>
        <v>-0.21785269667111473</v>
      </c>
      <c r="H14" s="2">
        <f ca="1">('[1]Qc, Winter, S3'!H14*Main!$B$5)</f>
        <v>-0.79672079707110033</v>
      </c>
      <c r="I14" s="2">
        <f ca="1">('[1]Qc, Winter, S3'!I14*Main!$B$5)</f>
        <v>-0.99737230994794501</v>
      </c>
      <c r="J14" s="2">
        <f ca="1">('[1]Qc, Winter, S3'!J14*Main!$B$5)</f>
        <v>-1.0678975159678714</v>
      </c>
      <c r="K14" s="2">
        <f ca="1">('[1]Qc, Winter, S3'!K14*Main!$B$5)</f>
        <v>-0.9988544958599046</v>
      </c>
      <c r="L14" s="2">
        <f ca="1">('[1]Qc, Winter, S3'!L14*Main!$B$5)</f>
        <v>-0.9149902344965033</v>
      </c>
      <c r="M14" s="2">
        <f ca="1">('[1]Qc, Winter, S3'!M14*Main!$B$5)</f>
        <v>-1.0486277089180331</v>
      </c>
      <c r="N14" s="2">
        <f ca="1">('[1]Qc, Winter, S3'!N14*Main!$B$5)</f>
        <v>-1.185232405764046</v>
      </c>
      <c r="O14" s="2">
        <f ca="1">('[1]Qc, Winter, S3'!O14*Main!$B$5)</f>
        <v>-1.0511253967067649</v>
      </c>
      <c r="P14" s="2">
        <f ca="1">('[1]Qc, Winter, S3'!P14*Main!$B$5)</f>
        <v>-1.0337266508468075</v>
      </c>
      <c r="Q14" s="2">
        <f ca="1">('[1]Qc, Winter, S3'!Q14*Main!$B$5)</f>
        <v>-1.0317762221968889</v>
      </c>
      <c r="R14" s="2">
        <f ca="1">('[1]Qc, Winter, S3'!R14*Main!$B$5)</f>
        <v>-0.92981266935315909</v>
      </c>
      <c r="S14" s="2">
        <f ca="1">('[1]Qc, Winter, S3'!S14*Main!$B$5)</f>
        <v>-0.96117412017357196</v>
      </c>
      <c r="T14" s="2">
        <f ca="1">('[1]Qc, Winter, S3'!T14*Main!$B$5)</f>
        <v>-0.83112522888763474</v>
      </c>
      <c r="U14" s="2">
        <f ca="1">('[1]Qc, Winter, S3'!U14*Main!$B$5)</f>
        <v>-0.62742819334618516</v>
      </c>
      <c r="V14" s="2">
        <f ca="1">('[1]Qc, Winter, S3'!V14*Main!$B$5)</f>
        <v>-0.68835864296933236</v>
      </c>
      <c r="W14" s="2">
        <f ca="1">('[1]Qc, Winter, S3'!W14*Main!$B$5)</f>
        <v>-0.60152814214715977</v>
      </c>
      <c r="X14" s="2">
        <f ca="1">('[1]Qc, Winter, S3'!X14*Main!$B$5)</f>
        <v>-0.26458580741842003</v>
      </c>
      <c r="Y14" s="2">
        <f ca="1">('[1]Qc, Winter, S3'!Y14*Main!$B$5)</f>
        <v>-0.18719165104740029</v>
      </c>
    </row>
    <row r="15" spans="1:25" x14ac:dyDescent="0.3">
      <c r="A15">
        <v>14</v>
      </c>
      <c r="B15" s="2">
        <f ca="1">('[1]Qc, Winter, S3'!B15*Main!$B$5)</f>
        <v>-1.0730691360208667E-2</v>
      </c>
      <c r="C15" s="2">
        <f ca="1">('[1]Qc, Winter, S3'!C15*Main!$B$5)</f>
        <v>-7.5814147498640665E-3</v>
      </c>
      <c r="D15" s="2">
        <f ca="1">('[1]Qc, Winter, S3'!D15*Main!$B$5)</f>
        <v>-6.5722702357468568E-3</v>
      </c>
      <c r="E15" s="2">
        <f ca="1">('[1]Qc, Winter, S3'!E15*Main!$B$5)</f>
        <v>-8.4245101854063566E-3</v>
      </c>
      <c r="F15" s="2">
        <f ca="1">('[1]Qc, Winter, S3'!F15*Main!$B$5)</f>
        <v>-7.2537520659159797E-3</v>
      </c>
      <c r="G15" s="2">
        <f ca="1">('[1]Qc, Winter, S3'!G15*Main!$B$5)</f>
        <v>-5.9638221196686931E-3</v>
      </c>
      <c r="H15" s="2">
        <f ca="1">('[1]Qc, Winter, S3'!H15*Main!$B$5)</f>
        <v>-4.9344578732036324E-3</v>
      </c>
      <c r="I15" s="2">
        <f ca="1">('[1]Qc, Winter, S3'!I15*Main!$B$5)</f>
        <v>-1.7243632594069899E-2</v>
      </c>
      <c r="J15" s="2">
        <f ca="1">('[1]Qc, Winter, S3'!J15*Main!$B$5)</f>
        <v>-1.8033234907922809E-2</v>
      </c>
      <c r="K15" s="2">
        <f ca="1">('[1]Qc, Winter, S3'!K15*Main!$B$5)</f>
        <v>-1.5467194619729745E-2</v>
      </c>
      <c r="L15" s="2">
        <f ca="1">('[1]Qc, Winter, S3'!L15*Main!$B$5)</f>
        <v>-1.8020404652227238E-2</v>
      </c>
      <c r="M15" s="2">
        <f ca="1">('[1]Qc, Winter, S3'!M15*Main!$B$5)</f>
        <v>-1.6744538775130546E-2</v>
      </c>
      <c r="N15" s="2">
        <f ca="1">('[1]Qc, Winter, S3'!N15*Main!$B$5)</f>
        <v>-1.6818311628373561E-2</v>
      </c>
      <c r="O15" s="2">
        <f ca="1">('[1]Qc, Winter, S3'!O15*Main!$B$5)</f>
        <v>-1.501811141538684E-2</v>
      </c>
      <c r="P15" s="2">
        <f ca="1">('[1]Qc, Winter, S3'!P15*Main!$B$5)</f>
        <v>-8.911814160409948E-3</v>
      </c>
      <c r="Q15" s="2">
        <f ca="1">('[1]Qc, Winter, S3'!Q15*Main!$B$5)</f>
        <v>-1.3953163810157716E-2</v>
      </c>
      <c r="R15" s="2">
        <f ca="1">('[1]Qc, Winter, S3'!R15*Main!$B$5)</f>
        <v>-1.6734668267490312E-2</v>
      </c>
      <c r="S15" s="2">
        <f ca="1">('[1]Qc, Winter, S3'!S15*Main!$B$5)</f>
        <v>-1.561449394649842E-2</v>
      </c>
      <c r="T15" s="2">
        <f ca="1">('[1]Qc, Winter, S3'!T15*Main!$B$5)</f>
        <v>-1.091299064920861E-2</v>
      </c>
      <c r="U15" s="2">
        <f ca="1">('[1]Qc, Winter, S3'!U15*Main!$B$5)</f>
        <v>-1.1321579495965416E-2</v>
      </c>
      <c r="V15" s="2">
        <f ca="1">('[1]Qc, Winter, S3'!V15*Main!$B$5)</f>
        <v>-1.0545062115287931E-2</v>
      </c>
      <c r="W15" s="2">
        <f ca="1">('[1]Qc, Winter, S3'!W15*Main!$B$5)</f>
        <v>-6.5411868174162918E-3</v>
      </c>
      <c r="X15" s="2">
        <f ca="1">('[1]Qc, Winter, S3'!X15*Main!$B$5)</f>
        <v>-5.2179451844620783E-3</v>
      </c>
      <c r="Y15" s="2">
        <f ca="1">('[1]Qc, Winter, S3'!Y15*Main!$B$5)</f>
        <v>-5.408175219545174E-3</v>
      </c>
    </row>
    <row r="16" spans="1:25" x14ac:dyDescent="0.3">
      <c r="A16">
        <v>15</v>
      </c>
      <c r="B16" s="2">
        <f ca="1">('[1]Qc, Winter, S3'!B16*Main!$B$5)</f>
        <v>-0.12211549885483791</v>
      </c>
      <c r="C16" s="2">
        <f ca="1">('[1]Qc, Winter, S3'!C16*Main!$B$5)</f>
        <v>-0.12208857580696771</v>
      </c>
      <c r="D16" s="2">
        <f ca="1">('[1]Qc, Winter, S3'!D16*Main!$B$5)</f>
        <v>-0.12545736461797372</v>
      </c>
      <c r="E16" s="2">
        <f ca="1">('[1]Qc, Winter, S3'!E16*Main!$B$5)</f>
        <v>-0.13120457428583054</v>
      </c>
      <c r="F16" s="2">
        <f ca="1">('[1]Qc, Winter, S3'!F16*Main!$B$5)</f>
        <v>-0.12994459990050305</v>
      </c>
      <c r="G16" s="2">
        <f ca="1">('[1]Qc, Winter, S3'!G16*Main!$B$5)</f>
        <v>-0.11925876943582453</v>
      </c>
      <c r="H16" s="2">
        <f ca="1">('[1]Qc, Winter, S3'!H16*Main!$B$5)</f>
        <v>-7.5619443692990423E-2</v>
      </c>
      <c r="I16" s="2">
        <f ca="1">('[1]Qc, Winter, S3'!I16*Main!$B$5)</f>
        <v>-1.4536226517586145E-2</v>
      </c>
      <c r="J16" s="2">
        <f ca="1">('[1]Qc, Winter, S3'!J16*Main!$B$5)</f>
        <v>-1.5621019179271705E-2</v>
      </c>
      <c r="K16" s="2">
        <f ca="1">('[1]Qc, Winter, S3'!K16*Main!$B$5)</f>
        <v>-1.0352154456074548E-2</v>
      </c>
      <c r="L16" s="2">
        <f ca="1">('[1]Qc, Winter, S3'!L16*Main!$B$5)</f>
        <v>-9.1191880111105364E-3</v>
      </c>
      <c r="M16" s="2">
        <f ca="1">('[1]Qc, Winter, S3'!M16*Main!$B$5)</f>
        <v>-4.0698346587985455E-2</v>
      </c>
      <c r="N16" s="2">
        <f ca="1">('[1]Qc, Winter, S3'!N16*Main!$B$5)</f>
        <v>-5.9455912971635057E-2</v>
      </c>
      <c r="O16" s="2">
        <f ca="1">('[1]Qc, Winter, S3'!O16*Main!$B$5)</f>
        <v>-7.70747557053654E-2</v>
      </c>
      <c r="P16" s="2">
        <f ca="1">('[1]Qc, Winter, S3'!P16*Main!$B$5)</f>
        <v>-7.6495303801203965E-2</v>
      </c>
      <c r="Q16" s="2">
        <f ca="1">('[1]Qc, Winter, S3'!Q16*Main!$B$5)</f>
        <v>-7.7788931996369215E-2</v>
      </c>
      <c r="R16" s="2">
        <f ca="1">('[1]Qc, Winter, S3'!R16*Main!$B$5)</f>
        <v>-6.1160542109287362E-2</v>
      </c>
      <c r="S16" s="2">
        <f ca="1">('[1]Qc, Winter, S3'!S16*Main!$B$5)</f>
        <v>2.0101729867317175E-2</v>
      </c>
      <c r="T16" s="2">
        <f ca="1">('[1]Qc, Winter, S3'!T16*Main!$B$5)</f>
        <v>-2.8330322858879805E-3</v>
      </c>
      <c r="U16" s="2">
        <f ca="1">('[1]Qc, Winter, S3'!U16*Main!$B$5)</f>
        <v>-3.3441966684514199E-2</v>
      </c>
      <c r="V16" s="2">
        <f ca="1">('[1]Qc, Winter, S3'!V16*Main!$B$5)</f>
        <v>-6.198928688372804E-2</v>
      </c>
      <c r="W16" s="2">
        <f ca="1">('[1]Qc, Winter, S3'!W16*Main!$B$5)</f>
        <v>-8.1541750191995901E-2</v>
      </c>
      <c r="X16" s="2">
        <f ca="1">('[1]Qc, Winter, S3'!X16*Main!$B$5)</f>
        <v>-8.9431415967870007E-2</v>
      </c>
      <c r="Y16" s="2">
        <f ca="1">('[1]Qc, Winter, S3'!Y16*Main!$B$5)</f>
        <v>-0.10239469373238701</v>
      </c>
    </row>
    <row r="17" spans="1:25" x14ac:dyDescent="0.3">
      <c r="A17">
        <v>16</v>
      </c>
      <c r="B17" s="2">
        <f ca="1">('[1]Qc, Winter, S3'!B17*Main!$B$5)</f>
        <v>-0.3277085999360328</v>
      </c>
      <c r="C17" s="2">
        <f ca="1">('[1]Qc, Winter, S3'!C17*Main!$B$5)</f>
        <v>-0.35359853041796413</v>
      </c>
      <c r="D17" s="2">
        <f ca="1">('[1]Qc, Winter, S3'!D17*Main!$B$5)</f>
        <v>-0.3600843047773955</v>
      </c>
      <c r="E17" s="2">
        <f ca="1">('[1]Qc, Winter, S3'!E17*Main!$B$5)</f>
        <v>-0.35526876596833717</v>
      </c>
      <c r="F17" s="2">
        <f ca="1">('[1]Qc, Winter, S3'!F17*Main!$B$5)</f>
        <v>-0.3555642524824621</v>
      </c>
      <c r="G17" s="2">
        <f ca="1">('[1]Qc, Winter, S3'!G17*Main!$B$5)</f>
        <v>-0.29691137398730166</v>
      </c>
      <c r="H17" s="2">
        <f ca="1">('[1]Qc, Winter, S3'!H17*Main!$B$5)</f>
        <v>-1.105609513788808E-2</v>
      </c>
      <c r="I17" s="2">
        <f ca="1">('[1]Qc, Winter, S3'!I17*Main!$B$5)</f>
        <v>0.15307753751553119</v>
      </c>
      <c r="J17" s="2">
        <f ca="1">('[1]Qc, Winter, S3'!J17*Main!$B$5)</f>
        <v>0.19510018274375562</v>
      </c>
      <c r="K17" s="2">
        <f ca="1">('[1]Qc, Winter, S3'!K17*Main!$B$5)</f>
        <v>0.13591139006598957</v>
      </c>
      <c r="L17" s="2">
        <f ca="1">('[1]Qc, Winter, S3'!L17*Main!$B$5)</f>
        <v>8.0245211397060895E-2</v>
      </c>
      <c r="M17" s="2">
        <f ca="1">('[1]Qc, Winter, S3'!M17*Main!$B$5)</f>
        <v>0.1591697866585931</v>
      </c>
      <c r="N17" s="2">
        <f ca="1">('[1]Qc, Winter, S3'!N17*Main!$B$5)</f>
        <v>0.10036450188298891</v>
      </c>
      <c r="O17" s="2">
        <f ca="1">('[1]Qc, Winter, S3'!O17*Main!$B$5)</f>
        <v>3.0449906503706391E-2</v>
      </c>
      <c r="P17" s="2">
        <f ca="1">('[1]Qc, Winter, S3'!P17*Main!$B$5)</f>
        <v>-0.12046695940024853</v>
      </c>
      <c r="Q17" s="2">
        <f ca="1">('[1]Qc, Winter, S3'!Q17*Main!$B$5)</f>
        <v>-0.12051822233869328</v>
      </c>
      <c r="R17" s="2">
        <f ca="1">('[1]Qc, Winter, S3'!R17*Main!$B$5)</f>
        <v>-9.92779264789444E-2</v>
      </c>
      <c r="S17" s="2">
        <f ca="1">('[1]Qc, Winter, S3'!S17*Main!$B$5)</f>
        <v>-5.0083708948039811E-2</v>
      </c>
      <c r="T17" s="2">
        <f ca="1">('[1]Qc, Winter, S3'!T17*Main!$B$5)</f>
        <v>-0.12206703736867153</v>
      </c>
      <c r="U17" s="2">
        <f ca="1">('[1]Qc, Winter, S3'!U17*Main!$B$5)</f>
        <v>-6.9550394455593273E-2</v>
      </c>
      <c r="V17" s="2">
        <f ca="1">('[1]Qc, Winter, S3'!V17*Main!$B$5)</f>
        <v>-9.5488980463675655E-2</v>
      </c>
      <c r="W17" s="2">
        <f ca="1">('[1]Qc, Winter, S3'!W17*Main!$B$5)</f>
        <v>-0.15837952243860828</v>
      </c>
      <c r="X17" s="2">
        <f ca="1">('[1]Qc, Winter, S3'!X17*Main!$B$5)</f>
        <v>-0.25021779824857937</v>
      </c>
      <c r="Y17" s="2">
        <f ca="1">('[1]Qc, Winter, S3'!Y17*Main!$B$5)</f>
        <v>-0.28245538300336837</v>
      </c>
    </row>
    <row r="18" spans="1:25" x14ac:dyDescent="0.3">
      <c r="A18">
        <v>17</v>
      </c>
      <c r="B18" s="2">
        <f ca="1">('[1]Qc, Winter, S3'!B18*Main!$B$5)</f>
        <v>-0.49523563064916931</v>
      </c>
      <c r="C18" s="2">
        <f ca="1">('[1]Qc, Winter, S3'!C18*Main!$B$5)</f>
        <v>-0.50014737116351204</v>
      </c>
      <c r="D18" s="2">
        <f ca="1">('[1]Qc, Winter, S3'!D18*Main!$B$5)</f>
        <v>-0.50525061382375847</v>
      </c>
      <c r="E18" s="2">
        <f ca="1">('[1]Qc, Winter, S3'!E18*Main!$B$5)</f>
        <v>-0.50967403420633595</v>
      </c>
      <c r="F18" s="2">
        <f ca="1">('[1]Qc, Winter, S3'!F18*Main!$B$5)</f>
        <v>-0.51194322778564305</v>
      </c>
      <c r="G18" s="2">
        <f ca="1">('[1]Qc, Winter, S3'!G18*Main!$B$5)</f>
        <v>-0.46804401484468361</v>
      </c>
      <c r="H18" s="2">
        <f ca="1">('[1]Qc, Winter, S3'!H18*Main!$B$5)</f>
        <v>-0.40607800829108764</v>
      </c>
      <c r="I18" s="2">
        <f ca="1">('[1]Qc, Winter, S3'!I18*Main!$B$5)</f>
        <v>-0.37074813723539313</v>
      </c>
      <c r="J18" s="2">
        <f ca="1">('[1]Qc, Winter, S3'!J18*Main!$B$5)</f>
        <v>-0.38160568159727742</v>
      </c>
      <c r="K18" s="2">
        <f ca="1">('[1]Qc, Winter, S3'!K18*Main!$B$5)</f>
        <v>-0.42274707061850464</v>
      </c>
      <c r="L18" s="2">
        <f ca="1">('[1]Qc, Winter, S3'!L18*Main!$B$5)</f>
        <v>-0.45090569298425653</v>
      </c>
      <c r="M18" s="2">
        <f ca="1">('[1]Qc, Winter, S3'!M18*Main!$B$5)</f>
        <v>-0.4774365815774575</v>
      </c>
      <c r="N18" s="2">
        <f ca="1">('[1]Qc, Winter, S3'!N18*Main!$B$5)</f>
        <v>-0.4780014026114604</v>
      </c>
      <c r="O18" s="2">
        <f ca="1">('[1]Qc, Winter, S3'!O18*Main!$B$5)</f>
        <v>-0.4867909064760198</v>
      </c>
      <c r="P18" s="2">
        <f ca="1">('[1]Qc, Winter, S3'!P18*Main!$B$5)</f>
        <v>-0.49107066578154085</v>
      </c>
      <c r="Q18" s="2">
        <f ca="1">('[1]Qc, Winter, S3'!Q18*Main!$B$5)</f>
        <v>-0.47642163054445757</v>
      </c>
      <c r="R18" s="2">
        <f ca="1">('[1]Qc, Winter, S3'!R18*Main!$B$5)</f>
        <v>-0.40332051181382955</v>
      </c>
      <c r="S18" s="2">
        <f ca="1">('[1]Qc, Winter, S3'!S18*Main!$B$5)</f>
        <v>-0.24038196568126557</v>
      </c>
      <c r="T18" s="2">
        <f ca="1">('[1]Qc, Winter, S3'!T18*Main!$B$5)</f>
        <v>-0.31005551999593189</v>
      </c>
      <c r="U18" s="2">
        <f ca="1">('[1]Qc, Winter, S3'!U18*Main!$B$5)</f>
        <v>-0.37610035681265425</v>
      </c>
      <c r="V18" s="2">
        <f ca="1">('[1]Qc, Winter, S3'!V18*Main!$B$5)</f>
        <v>-0.40488129221733493</v>
      </c>
      <c r="W18" s="2">
        <f ca="1">('[1]Qc, Winter, S3'!W18*Main!$B$5)</f>
        <v>-0.4283481981775229</v>
      </c>
      <c r="X18" s="2">
        <f ca="1">('[1]Qc, Winter, S3'!X18*Main!$B$5)</f>
        <v>-0.45280132640206244</v>
      </c>
      <c r="Y18" s="2">
        <f ca="1">('[1]Qc, Winter, S3'!Y18*Main!$B$5)</f>
        <v>-0.45499388120861645</v>
      </c>
    </row>
    <row r="19" spans="1:25" x14ac:dyDescent="0.3">
      <c r="A19">
        <v>18</v>
      </c>
      <c r="B19" s="2">
        <f ca="1">('[1]Qc, Winter, S3'!B19*Main!$B$5)</f>
        <v>-0.38771159907004743</v>
      </c>
      <c r="C19" s="2">
        <f ca="1">('[1]Qc, Winter, S3'!C19*Main!$B$5)</f>
        <v>-0.40719368905454034</v>
      </c>
      <c r="D19" s="2">
        <f ca="1">('[1]Qc, Winter, S3'!D19*Main!$B$5)</f>
        <v>-0.42449616874198126</v>
      </c>
      <c r="E19" s="2">
        <f ca="1">('[1]Qc, Winter, S3'!E19*Main!$B$5)</f>
        <v>-0.42601005210669657</v>
      </c>
      <c r="F19" s="2">
        <f ca="1">('[1]Qc, Winter, S3'!F19*Main!$B$5)</f>
        <v>-0.42506690097433247</v>
      </c>
      <c r="G19" s="2">
        <f ca="1">('[1]Qc, Winter, S3'!G19*Main!$B$5)</f>
        <v>-0.35829782459556025</v>
      </c>
      <c r="H19" s="2">
        <f ca="1">('[1]Qc, Winter, S3'!H19*Main!$B$5)</f>
        <v>-0.27306082416930461</v>
      </c>
      <c r="I19" s="2">
        <f ca="1">('[1]Qc, Winter, S3'!I19*Main!$B$5)</f>
        <v>-0.22097850210278974</v>
      </c>
      <c r="J19" s="2">
        <f ca="1">('[1]Qc, Winter, S3'!J19*Main!$B$5)</f>
        <v>-0.2170631843560705</v>
      </c>
      <c r="K19" s="2">
        <f ca="1">('[1]Qc, Winter, S3'!K19*Main!$B$5)</f>
        <v>-0.18182382337887393</v>
      </c>
      <c r="L19" s="2">
        <f ca="1">('[1]Qc, Winter, S3'!L19*Main!$B$5)</f>
        <v>-0.17993748090191211</v>
      </c>
      <c r="M19" s="2">
        <f ca="1">('[1]Qc, Winter, S3'!M19*Main!$B$5)</f>
        <v>-0.17614877807491366</v>
      </c>
      <c r="N19" s="2">
        <f ca="1">('[1]Qc, Winter, S3'!N19*Main!$B$5)</f>
        <v>-0.21199841331422814</v>
      </c>
      <c r="O19" s="2">
        <f ca="1">('[1]Qc, Winter, S3'!O19*Main!$B$5)</f>
        <v>-0.22813587757211923</v>
      </c>
      <c r="P19" s="2">
        <f ca="1">('[1]Qc, Winter, S3'!P19*Main!$B$5)</f>
        <v>-0.22200111260886798</v>
      </c>
      <c r="Q19" s="2">
        <f ca="1">('[1]Qc, Winter, S3'!Q19*Main!$B$5)</f>
        <v>-0.27519293041432485</v>
      </c>
      <c r="R19" s="2">
        <f ca="1">('[1]Qc, Winter, S3'!R19*Main!$B$5)</f>
        <v>-0.24380567355253238</v>
      </c>
      <c r="S19" s="2">
        <f ca="1">('[1]Qc, Winter, S3'!S19*Main!$B$5)</f>
        <v>-0.12222777843240319</v>
      </c>
      <c r="T19" s="2">
        <f ca="1">('[1]Qc, Winter, S3'!T19*Main!$B$5)</f>
        <v>-0.14473787641972846</v>
      </c>
      <c r="U19" s="2">
        <f ca="1">('[1]Qc, Winter, S3'!U19*Main!$B$5)</f>
        <v>-0.17996128654423951</v>
      </c>
      <c r="V19" s="2">
        <f ca="1">('[1]Qc, Winter, S3'!V19*Main!$B$5)</f>
        <v>-0.19432315281667131</v>
      </c>
      <c r="W19" s="2">
        <f ca="1">('[1]Qc, Winter, S3'!W19*Main!$B$5)</f>
        <v>-0.25225478660375561</v>
      </c>
      <c r="X19" s="2">
        <f ca="1">('[1]Qc, Winter, S3'!X19*Main!$B$5)</f>
        <v>-0.27897365781498057</v>
      </c>
      <c r="Y19" s="2">
        <f ca="1">('[1]Qc, Winter, S3'!Y19*Main!$B$5)</f>
        <v>-0.29184540615279081</v>
      </c>
    </row>
    <row r="20" spans="1:25" x14ac:dyDescent="0.3">
      <c r="A20">
        <v>19</v>
      </c>
      <c r="B20" s="2">
        <f ca="1">('[1]Qc, Winter, S3'!B20*Main!$B$5)</f>
        <v>-0.26628035988094845</v>
      </c>
      <c r="C20" s="2">
        <f ca="1">('[1]Qc, Winter, S3'!C20*Main!$B$5)</f>
        <v>-0.20829474914879192</v>
      </c>
      <c r="D20" s="2">
        <f ca="1">('[1]Qc, Winter, S3'!D20*Main!$B$5)</f>
        <v>-0.15793358727770057</v>
      </c>
      <c r="E20" s="2">
        <f ca="1">('[1]Qc, Winter, S3'!E20*Main!$B$5)</f>
        <v>-0.23528511357472423</v>
      </c>
      <c r="F20" s="2">
        <f ca="1">('[1]Qc, Winter, S3'!F20*Main!$B$5)</f>
        <v>-0.19320745864914082</v>
      </c>
      <c r="G20" s="2">
        <f ca="1">('[1]Qc, Winter, S3'!G20*Main!$B$5)</f>
        <v>-0.27835416856846001</v>
      </c>
      <c r="H20" s="2">
        <f ca="1">('[1]Qc, Winter, S3'!H20*Main!$B$5)</f>
        <v>-0.37124284026139043</v>
      </c>
      <c r="I20" s="2">
        <f ca="1">('[1]Qc, Winter, S3'!I20*Main!$B$5)</f>
        <v>-0.72310449707491076</v>
      </c>
      <c r="J20" s="2">
        <f ca="1">('[1]Qc, Winter, S3'!J20*Main!$B$5)</f>
        <v>-0.83277599086599574</v>
      </c>
      <c r="K20" s="2">
        <f ca="1">('[1]Qc, Winter, S3'!K20*Main!$B$5)</f>
        <v>-0.85807256622354988</v>
      </c>
      <c r="L20" s="2">
        <f ca="1">('[1]Qc, Winter, S3'!L20*Main!$B$5)</f>
        <v>-0.81445044876356476</v>
      </c>
      <c r="M20" s="2">
        <f ca="1">('[1]Qc, Winter, S3'!M20*Main!$B$5)</f>
        <v>-0.86878457932036757</v>
      </c>
      <c r="N20" s="2">
        <f ca="1">('[1]Qc, Winter, S3'!N20*Main!$B$5)</f>
        <v>-0.86232913583603688</v>
      </c>
      <c r="O20" s="2">
        <f ca="1">('[1]Qc, Winter, S3'!O20*Main!$B$5)</f>
        <v>-0.85233049797699678</v>
      </c>
      <c r="P20" s="2">
        <f ca="1">('[1]Qc, Winter, S3'!P20*Main!$B$5)</f>
        <v>-0.71685827337429264</v>
      </c>
      <c r="Q20" s="2">
        <f ca="1">('[1]Qc, Winter, S3'!Q20*Main!$B$5)</f>
        <v>-0.68189075539440713</v>
      </c>
      <c r="R20" s="2">
        <f ca="1">('[1]Qc, Winter, S3'!R20*Main!$B$5)</f>
        <v>-0.59265256814533029</v>
      </c>
      <c r="S20" s="2">
        <f ca="1">('[1]Qc, Winter, S3'!S20*Main!$B$5)</f>
        <v>-0.64834198884702576</v>
      </c>
      <c r="T20" s="2">
        <f ca="1">('[1]Qc, Winter, S3'!T20*Main!$B$5)</f>
        <v>-0.5495774225939184</v>
      </c>
      <c r="U20" s="2">
        <f ca="1">('[1]Qc, Winter, S3'!U20*Main!$B$5)</f>
        <v>-0.57350005443647645</v>
      </c>
      <c r="V20" s="2">
        <f ca="1">('[1]Qc, Winter, S3'!V20*Main!$B$5)</f>
        <v>-0.48488268918223587</v>
      </c>
      <c r="W20" s="2">
        <f ca="1">('[1]Qc, Winter, S3'!W20*Main!$B$5)</f>
        <v>-0.51041492099483199</v>
      </c>
      <c r="X20" s="2">
        <f ca="1">('[1]Qc, Winter, S3'!X20*Main!$B$5)</f>
        <v>-0.3168681336459554</v>
      </c>
      <c r="Y20" s="2">
        <f ca="1">('[1]Qc, Winter, S3'!Y20*Main!$B$5)</f>
        <v>-0.3254078257109343</v>
      </c>
    </row>
    <row r="21" spans="1:25" x14ac:dyDescent="0.3">
      <c r="A21">
        <v>20</v>
      </c>
      <c r="B21" s="2">
        <f ca="1">('[1]Qc, Winter, S3'!B21*Main!$B$5)</f>
        <v>0.45545779825915422</v>
      </c>
      <c r="C21" s="2">
        <f ca="1">('[1]Qc, Winter, S3'!C21*Main!$B$5)</f>
        <v>0.4504777084367973</v>
      </c>
      <c r="D21" s="2">
        <f ca="1">('[1]Qc, Winter, S3'!D21*Main!$B$5)</f>
        <v>0.46463126576452352</v>
      </c>
      <c r="E21" s="2">
        <f ca="1">('[1]Qc, Winter, S3'!E21*Main!$B$5)</f>
        <v>0.47303872468627883</v>
      </c>
      <c r="F21" s="2">
        <f ca="1">('[1]Qc, Winter, S3'!F21*Main!$B$5)</f>
        <v>0.50105546105786014</v>
      </c>
      <c r="G21" s="2">
        <f ca="1">('[1]Qc, Winter, S3'!G21*Main!$B$5)</f>
        <v>0.44862436105498854</v>
      </c>
      <c r="H21" s="2">
        <f ca="1">('[1]Qc, Winter, S3'!H21*Main!$B$5)</f>
        <v>0.38112906897011223</v>
      </c>
      <c r="I21" s="2">
        <f ca="1">('[1]Qc, Winter, S3'!I21*Main!$B$5)</f>
        <v>0.19797312152267099</v>
      </c>
      <c r="J21" s="2">
        <f ca="1">('[1]Qc, Winter, S3'!J21*Main!$B$5)</f>
        <v>9.8090804533511641E-2</v>
      </c>
      <c r="K21" s="2">
        <f ca="1">('[1]Qc, Winter, S3'!K21*Main!$B$5)</f>
        <v>9.1049964117331864E-2</v>
      </c>
      <c r="L21" s="2">
        <f ca="1">('[1]Qc, Winter, S3'!L21*Main!$B$5)</f>
        <v>6.9203760533409098E-2</v>
      </c>
      <c r="M21" s="2">
        <f ca="1">('[1]Qc, Winter, S3'!M21*Main!$B$5)</f>
        <v>2.3256894697590711E-2</v>
      </c>
      <c r="N21" s="2">
        <f ca="1">('[1]Qc, Winter, S3'!N21*Main!$B$5)</f>
        <v>9.4425838579224736E-2</v>
      </c>
      <c r="O21" s="2">
        <f ca="1">('[1]Qc, Winter, S3'!O21*Main!$B$5)</f>
        <v>9.8535436945706628E-2</v>
      </c>
      <c r="P21" s="2">
        <f ca="1">('[1]Qc, Winter, S3'!P21*Main!$B$5)</f>
        <v>0.17959413161709975</v>
      </c>
      <c r="Q21" s="2">
        <f ca="1">('[1]Qc, Winter, S3'!Q21*Main!$B$5)</f>
        <v>0.25664683761434098</v>
      </c>
      <c r="R21" s="2">
        <f ca="1">('[1]Qc, Winter, S3'!R21*Main!$B$5)</f>
        <v>0.23163269128418182</v>
      </c>
      <c r="S21" s="2">
        <f ca="1">('[1]Qc, Winter, S3'!S21*Main!$B$5)</f>
        <v>0.25836546252417558</v>
      </c>
      <c r="T21" s="2">
        <f ca="1">('[1]Qc, Winter, S3'!T21*Main!$B$5)</f>
        <v>0.29054439486386746</v>
      </c>
      <c r="U21" s="2">
        <f ca="1">('[1]Qc, Winter, S3'!U21*Main!$B$5)</f>
        <v>0.27894805985595289</v>
      </c>
      <c r="V21" s="2">
        <f ca="1">('[1]Qc, Winter, S3'!V21*Main!$B$5)</f>
        <v>0.31761959050729954</v>
      </c>
      <c r="W21" s="2">
        <f ca="1">('[1]Qc, Winter, S3'!W21*Main!$B$5)</f>
        <v>0.37443023934582448</v>
      </c>
      <c r="X21" s="2">
        <f ca="1">('[1]Qc, Winter, S3'!X21*Main!$B$5)</f>
        <v>0.42245058581972178</v>
      </c>
      <c r="Y21" s="2">
        <f ca="1">('[1]Qc, Winter, S3'!Y21*Main!$B$5)</f>
        <v>0.420203962792708</v>
      </c>
    </row>
    <row r="22" spans="1:25" x14ac:dyDescent="0.3">
      <c r="A22">
        <v>21</v>
      </c>
      <c r="B22" s="2">
        <f ca="1">('[1]Qc, Winter, S3'!B22*Main!$B$5)</f>
        <v>0.12607852299133587</v>
      </c>
      <c r="C22" s="2">
        <f ca="1">('[1]Qc, Winter, S3'!C22*Main!$B$5)</f>
        <v>0.12874403302666024</v>
      </c>
      <c r="D22" s="2">
        <f ca="1">('[1]Qc, Winter, S3'!D22*Main!$B$5)</f>
        <v>0.12823407296858044</v>
      </c>
      <c r="E22" s="2">
        <f ca="1">('[1]Qc, Winter, S3'!E22*Main!$B$5)</f>
        <v>0.12804979945039457</v>
      </c>
      <c r="F22" s="2">
        <f ca="1">('[1]Qc, Winter, S3'!F22*Main!$B$5)</f>
        <v>0.1254100003513258</v>
      </c>
      <c r="G22" s="2">
        <f ca="1">('[1]Qc, Winter, S3'!G22*Main!$B$5)</f>
        <v>0.12034252743035509</v>
      </c>
      <c r="H22" s="2">
        <f ca="1">('[1]Qc, Winter, S3'!H22*Main!$B$5)</f>
        <v>9.1994853950084679E-2</v>
      </c>
      <c r="I22" s="2">
        <f ca="1">('[1]Qc, Winter, S3'!I22*Main!$B$5)</f>
        <v>7.318589952326339E-2</v>
      </c>
      <c r="J22" s="2">
        <f ca="1">('[1]Qc, Winter, S3'!J22*Main!$B$5)</f>
        <v>6.758060712575889E-2</v>
      </c>
      <c r="K22" s="2">
        <f ca="1">('[1]Qc, Winter, S3'!K22*Main!$B$5)</f>
        <v>7.7182024710958627E-2</v>
      </c>
      <c r="L22" s="2">
        <f ca="1">('[1]Qc, Winter, S3'!L22*Main!$B$5)</f>
        <v>7.2881636529569485E-2</v>
      </c>
      <c r="M22" s="2">
        <f ca="1">('[1]Qc, Winter, S3'!M22*Main!$B$5)</f>
        <v>6.6436408229167493E-2</v>
      </c>
      <c r="N22" s="2">
        <f ca="1">('[1]Qc, Winter, S3'!N22*Main!$B$5)</f>
        <v>7.042396438135641E-2</v>
      </c>
      <c r="O22" s="2">
        <f ca="1">('[1]Qc, Winter, S3'!O22*Main!$B$5)</f>
        <v>7.6245663701478505E-2</v>
      </c>
      <c r="P22" s="2">
        <f ca="1">('[1]Qc, Winter, S3'!P22*Main!$B$5)</f>
        <v>9.2639429247515476E-2</v>
      </c>
      <c r="Q22" s="2">
        <f ca="1">('[1]Qc, Winter, S3'!Q22*Main!$B$5)</f>
        <v>0.10273812280337735</v>
      </c>
      <c r="R22" s="2">
        <f ca="1">('[1]Qc, Winter, S3'!R22*Main!$B$5)</f>
        <v>0.10246595683161804</v>
      </c>
      <c r="S22" s="2">
        <f ca="1">('[1]Qc, Winter, S3'!S22*Main!$B$5)</f>
        <v>0.10104495989692323</v>
      </c>
      <c r="T22" s="2">
        <f ca="1">('[1]Qc, Winter, S3'!T22*Main!$B$5)</f>
        <v>0.10650714461430116</v>
      </c>
      <c r="U22" s="2">
        <f ca="1">('[1]Qc, Winter, S3'!U22*Main!$B$5)</f>
        <v>0.11012615564498658</v>
      </c>
      <c r="V22" s="2">
        <f ca="1">('[1]Qc, Winter, S3'!V22*Main!$B$5)</f>
        <v>0.11201172834490399</v>
      </c>
      <c r="W22" s="2">
        <f ca="1">('[1]Qc, Winter, S3'!W22*Main!$B$5)</f>
        <v>0.11529648188532093</v>
      </c>
      <c r="X22" s="2">
        <f ca="1">('[1]Qc, Winter, S3'!X22*Main!$B$5)</f>
        <v>0.12032967100479318</v>
      </c>
      <c r="Y22" s="2">
        <f ca="1">('[1]Qc, Winter, S3'!Y22*Main!$B$5)</f>
        <v>0.12263521452846171</v>
      </c>
    </row>
    <row r="23" spans="1:25" x14ac:dyDescent="0.3">
      <c r="A23">
        <v>22</v>
      </c>
      <c r="B23" s="2">
        <f ca="1">('[1]Qc, Winter, S3'!B23*Main!$B$5)</f>
        <v>-5.1193361706179816E-2</v>
      </c>
      <c r="C23" s="2">
        <f ca="1">('[1]Qc, Winter, S3'!C23*Main!$B$5)</f>
        <v>-5.1193361706179816E-2</v>
      </c>
      <c r="D23" s="2">
        <f ca="1">('[1]Qc, Winter, S3'!D23*Main!$B$5)</f>
        <v>-5.1193361706179816E-2</v>
      </c>
      <c r="E23" s="2">
        <f ca="1">('[1]Qc, Winter, S3'!E23*Main!$B$5)</f>
        <v>-5.1193361706179816E-2</v>
      </c>
      <c r="F23" s="2">
        <f ca="1">('[1]Qc, Winter, S3'!F23*Main!$B$5)</f>
        <v>-5.1193361706179816E-2</v>
      </c>
      <c r="G23" s="2">
        <f ca="1">('[1]Qc, Winter, S3'!G23*Main!$B$5)</f>
        <v>-5.1193361706179816E-2</v>
      </c>
      <c r="H23" s="2">
        <f ca="1">('[1]Qc, Winter, S3'!H23*Main!$B$5)</f>
        <v>-5.1193361706179816E-2</v>
      </c>
      <c r="I23" s="2">
        <f ca="1">('[1]Qc, Winter, S3'!I23*Main!$B$5)</f>
        <v>-5.1193361706179816E-2</v>
      </c>
      <c r="J23" s="2">
        <f ca="1">('[1]Qc, Winter, S3'!J23*Main!$B$5)</f>
        <v>-5.1193361706179816E-2</v>
      </c>
      <c r="K23" s="2">
        <f ca="1">('[1]Qc, Winter, S3'!K23*Main!$B$5)</f>
        <v>-5.1193361706179816E-2</v>
      </c>
      <c r="L23" s="2">
        <f ca="1">('[1]Qc, Winter, S3'!L23*Main!$B$5)</f>
        <v>-5.1193361706179816E-2</v>
      </c>
      <c r="M23" s="2">
        <f ca="1">('[1]Qc, Winter, S3'!M23*Main!$B$5)</f>
        <v>-5.1193361706179816E-2</v>
      </c>
      <c r="N23" s="2">
        <f ca="1">('[1]Qc, Winter, S3'!N23*Main!$B$5)</f>
        <v>-5.1193361706179816E-2</v>
      </c>
      <c r="O23" s="2">
        <f ca="1">('[1]Qc, Winter, S3'!O23*Main!$B$5)</f>
        <v>-5.1193361706179816E-2</v>
      </c>
      <c r="P23" s="2">
        <f ca="1">('[1]Qc, Winter, S3'!P23*Main!$B$5)</f>
        <v>-5.1193361706179816E-2</v>
      </c>
      <c r="Q23" s="2">
        <f ca="1">('[1]Qc, Winter, S3'!Q23*Main!$B$5)</f>
        <v>-5.1193361706179816E-2</v>
      </c>
      <c r="R23" s="2">
        <f ca="1">('[1]Qc, Winter, S3'!R23*Main!$B$5)</f>
        <v>-5.1193361706179816E-2</v>
      </c>
      <c r="S23" s="2">
        <f ca="1">('[1]Qc, Winter, S3'!S23*Main!$B$5)</f>
        <v>-5.1193361706179816E-2</v>
      </c>
      <c r="T23" s="2">
        <f ca="1">('[1]Qc, Winter, S3'!T23*Main!$B$5)</f>
        <v>-5.1193361706179816E-2</v>
      </c>
      <c r="U23" s="2">
        <f ca="1">('[1]Qc, Winter, S3'!U23*Main!$B$5)</f>
        <v>-5.1193361706179816E-2</v>
      </c>
      <c r="V23" s="2">
        <f ca="1">('[1]Qc, Winter, S3'!V23*Main!$B$5)</f>
        <v>-5.1193361706179816E-2</v>
      </c>
      <c r="W23" s="2">
        <f ca="1">('[1]Qc, Winter, S3'!W23*Main!$B$5)</f>
        <v>-5.1193361706179816E-2</v>
      </c>
      <c r="X23" s="2">
        <f ca="1">('[1]Qc, Winter, S3'!X23*Main!$B$5)</f>
        <v>-5.1193361706179816E-2</v>
      </c>
      <c r="Y23" s="2">
        <f ca="1">('[1]Qc, Winter, S3'!Y23*Main!$B$5)</f>
        <v>-5.1193361706179816E-2</v>
      </c>
    </row>
    <row r="24" spans="1:25" x14ac:dyDescent="0.3">
      <c r="A24">
        <v>23</v>
      </c>
      <c r="B24" s="2">
        <f ca="1">('[1]Qc, Winter, S3'!B24*Main!$B$5)</f>
        <v>0.16669835934197941</v>
      </c>
      <c r="C24" s="2">
        <f ca="1">('[1]Qc, Winter, S3'!C24*Main!$B$5)</f>
        <v>0.17155922052982084</v>
      </c>
      <c r="D24" s="2">
        <f ca="1">('[1]Qc, Winter, S3'!D24*Main!$B$5)</f>
        <v>0.1718136171623279</v>
      </c>
      <c r="E24" s="2">
        <f ca="1">('[1]Qc, Winter, S3'!E24*Main!$B$5)</f>
        <v>0.17133071291631835</v>
      </c>
      <c r="F24" s="2">
        <f ca="1">('[1]Qc, Winter, S3'!F24*Main!$B$5)</f>
        <v>0.17085397454613688</v>
      </c>
      <c r="G24" s="2">
        <f ca="1">('[1]Qc, Winter, S3'!G24*Main!$B$5)</f>
        <v>0.15972647077902929</v>
      </c>
      <c r="H24" s="2">
        <f ca="1">('[1]Qc, Winter, S3'!H24*Main!$B$5)</f>
        <v>0.1197277832274066</v>
      </c>
      <c r="I24" s="2">
        <f ca="1">('[1]Qc, Winter, S3'!I24*Main!$B$5)</f>
        <v>9.7718676693475795E-2</v>
      </c>
      <c r="J24" s="2">
        <f ca="1">('[1]Qc, Winter, S3'!J24*Main!$B$5)</f>
        <v>6.298760026462312E-2</v>
      </c>
      <c r="K24" s="2">
        <f ca="1">('[1]Qc, Winter, S3'!K24*Main!$B$5)</f>
        <v>3.6374754671195039E-2</v>
      </c>
      <c r="L24" s="2">
        <f ca="1">('[1]Qc, Winter, S3'!L24*Main!$B$5)</f>
        <v>4.6535109538494865E-2</v>
      </c>
      <c r="M24" s="2">
        <f ca="1">('[1]Qc, Winter, S3'!M24*Main!$B$5)</f>
        <v>3.5925673381720404E-2</v>
      </c>
      <c r="N24" s="2">
        <f ca="1">('[1]Qc, Winter, S3'!N24*Main!$B$5)</f>
        <v>4.2839324417698568E-2</v>
      </c>
      <c r="O24" s="2">
        <f ca="1">('[1]Qc, Winter, S3'!O24*Main!$B$5)</f>
        <v>6.1959750040669885E-2</v>
      </c>
      <c r="P24" s="2">
        <f ca="1">('[1]Qc, Winter, S3'!P24*Main!$B$5)</f>
        <v>7.7454238554424695E-2</v>
      </c>
      <c r="Q24" s="2">
        <f ca="1">('[1]Qc, Winter, S3'!Q24*Main!$B$5)</f>
        <v>7.988783825533155E-2</v>
      </c>
      <c r="R24" s="2">
        <f ca="1">('[1]Qc, Winter, S3'!R24*Main!$B$5)</f>
        <v>8.2147274304226442E-2</v>
      </c>
      <c r="S24" s="2">
        <f ca="1">('[1]Qc, Winter, S3'!S24*Main!$B$5)</f>
        <v>5.5442859710147362E-2</v>
      </c>
      <c r="T24" s="2">
        <f ca="1">('[1]Qc, Winter, S3'!T24*Main!$B$5)</f>
        <v>6.7182425588047212E-2</v>
      </c>
      <c r="U24" s="2">
        <f ca="1">('[1]Qc, Winter, S3'!U24*Main!$B$5)</f>
        <v>8.3287699633747922E-2</v>
      </c>
      <c r="V24" s="2">
        <f ca="1">('[1]Qc, Winter, S3'!V24*Main!$B$5)</f>
        <v>9.794666090965122E-2</v>
      </c>
      <c r="W24" s="2">
        <f ca="1">('[1]Qc, Winter, S3'!W24*Main!$B$5)</f>
        <v>0.12462031633642676</v>
      </c>
      <c r="X24" s="2">
        <f ca="1">('[1]Qc, Winter, S3'!X24*Main!$B$5)</f>
        <v>0.15576453811744498</v>
      </c>
      <c r="Y24" s="2">
        <f ca="1">('[1]Qc, Winter, S3'!Y24*Main!$B$5)</f>
        <v>0.15853631632054699</v>
      </c>
    </row>
    <row r="25" spans="1:25" x14ac:dyDescent="0.3">
      <c r="A25">
        <v>24</v>
      </c>
      <c r="B25" s="2">
        <f ca="1">('[1]Qc, Winter, S3'!B25*Main!$B$5)</f>
        <v>-1.9301290037347911</v>
      </c>
      <c r="C25" s="2">
        <f ca="1">('[1]Qc, Winter, S3'!C25*Main!$B$5)</f>
        <v>-1.9487145619698107</v>
      </c>
      <c r="D25" s="2">
        <f ca="1">('[1]Qc, Winter, S3'!D25*Main!$B$5)</f>
        <v>-1.9845295431997612</v>
      </c>
      <c r="E25" s="2">
        <f ca="1">('[1]Qc, Winter, S3'!E25*Main!$B$5)</f>
        <v>-2.0021604247103024</v>
      </c>
      <c r="F25" s="2">
        <f ca="1">('[1]Qc, Winter, S3'!F25*Main!$B$5)</f>
        <v>-1.9573231969519675</v>
      </c>
      <c r="G25" s="2">
        <f ca="1">('[1]Qc, Winter, S3'!G25*Main!$B$5)</f>
        <v>-1.5795950565801873</v>
      </c>
      <c r="H25" s="2">
        <f ca="1">('[1]Qc, Winter, S3'!H25*Main!$B$5)</f>
        <v>-1.1985283050830395</v>
      </c>
      <c r="I25" s="2">
        <f ca="1">('[1]Qc, Winter, S3'!I25*Main!$B$5)</f>
        <v>-1.070872871476185</v>
      </c>
      <c r="J25" s="2">
        <f ca="1">('[1]Qc, Winter, S3'!J25*Main!$B$5)</f>
        <v>-0.75155903871501673</v>
      </c>
      <c r="K25" s="2">
        <f ca="1">('[1]Qc, Winter, S3'!K25*Main!$B$5)</f>
        <v>-0.49589889952893701</v>
      </c>
      <c r="L25" s="2">
        <f ca="1">('[1]Qc, Winter, S3'!L25*Main!$B$5)</f>
        <v>-1.1305696812590267</v>
      </c>
      <c r="M25" s="2">
        <f ca="1">('[1]Qc, Winter, S3'!M25*Main!$B$5)</f>
        <v>-1.0661278789673354</v>
      </c>
      <c r="N25" s="2">
        <f ca="1">('[1]Qc, Winter, S3'!N25*Main!$B$5)</f>
        <v>-1.2015884177672798</v>
      </c>
      <c r="O25" s="2">
        <f ca="1">('[1]Qc, Winter, S3'!O25*Main!$B$5)</f>
        <v>-1.1991307481722246</v>
      </c>
      <c r="P25" s="2">
        <f ca="1">('[1]Qc, Winter, S3'!P25*Main!$B$5)</f>
        <v>-1.3341577607959376</v>
      </c>
      <c r="Q25" s="2">
        <f ca="1">('[1]Qc, Winter, S3'!Q25*Main!$B$5)</f>
        <v>-1.335422595116933</v>
      </c>
      <c r="R25" s="2">
        <f ca="1">('[1]Qc, Winter, S3'!R25*Main!$B$5)</f>
        <v>-1.1374891471116499</v>
      </c>
      <c r="S25" s="2">
        <f ca="1">('[1]Qc, Winter, S3'!S25*Main!$B$5)</f>
        <v>-0.76068708809818941</v>
      </c>
      <c r="T25" s="2">
        <f ca="1">('[1]Qc, Winter, S3'!T25*Main!$B$5)</f>
        <v>-1.0391580572481991</v>
      </c>
      <c r="U25" s="2">
        <f ca="1">('[1]Qc, Winter, S3'!U25*Main!$B$5)</f>
        <v>-1.2206897138562383</v>
      </c>
      <c r="V25" s="2">
        <f ca="1">('[1]Qc, Winter, S3'!V25*Main!$B$5)</f>
        <v>-1.3114232191838673</v>
      </c>
      <c r="W25" s="2">
        <f ca="1">('[1]Qc, Winter, S3'!W25*Main!$B$5)</f>
        <v>-1.3429746313195161</v>
      </c>
      <c r="X25" s="2">
        <f ca="1">('[1]Qc, Winter, S3'!X25*Main!$B$5)</f>
        <v>-1.4501574167774747</v>
      </c>
      <c r="Y25" s="2">
        <f ca="1">('[1]Qc, Winter, S3'!Y25*Main!$B$5)</f>
        <v>-1.5381385159859953</v>
      </c>
    </row>
    <row r="26" spans="1:25" x14ac:dyDescent="0.3">
      <c r="A26">
        <v>25</v>
      </c>
      <c r="B26" s="2">
        <f ca="1">('[1]Qc, Winter, S3'!B26*Main!$B$5)</f>
        <v>-3.8604181941789495E-2</v>
      </c>
      <c r="C26" s="2">
        <f ca="1">('[1]Qc, Winter, S3'!C26*Main!$B$5)</f>
        <v>6.477091947766235E-2</v>
      </c>
      <c r="D26" s="2">
        <f ca="1">('[1]Qc, Winter, S3'!D26*Main!$B$5)</f>
        <v>0.13702361225820264</v>
      </c>
      <c r="E26" s="2">
        <f ca="1">('[1]Qc, Winter, S3'!E26*Main!$B$5)</f>
        <v>0.11848498305623036</v>
      </c>
      <c r="F26" s="2">
        <f ca="1">('[1]Qc, Winter, S3'!F26*Main!$B$5)</f>
        <v>9.2125429854607241E-2</v>
      </c>
      <c r="G26" s="2">
        <f ca="1">('[1]Qc, Winter, S3'!G26*Main!$B$5)</f>
        <v>-9.2805945314589647E-2</v>
      </c>
      <c r="H26" s="2">
        <f ca="1">('[1]Qc, Winter, S3'!H26*Main!$B$5)</f>
        <v>-3.0639432186410995E-3</v>
      </c>
      <c r="I26" s="2">
        <f ca="1">('[1]Qc, Winter, S3'!I26*Main!$B$5)</f>
        <v>0.11064628748331433</v>
      </c>
      <c r="J26" s="2">
        <f ca="1">('[1]Qc, Winter, S3'!J26*Main!$B$5)</f>
        <v>0.2401541478990572</v>
      </c>
      <c r="K26" s="2">
        <f ca="1">('[1]Qc, Winter, S3'!K26*Main!$B$5)</f>
        <v>0.28330642083377577</v>
      </c>
      <c r="L26" s="2">
        <f ca="1">('[1]Qc, Winter, S3'!L26*Main!$B$5)</f>
        <v>0.13761563886293188</v>
      </c>
      <c r="M26" s="2">
        <f ca="1">('[1]Qc, Winter, S3'!M26*Main!$B$5)</f>
        <v>-3.5754220864033469E-4</v>
      </c>
      <c r="N26" s="2">
        <f ca="1">('[1]Qc, Winter, S3'!N26*Main!$B$5)</f>
        <v>0.43589031488375224</v>
      </c>
      <c r="O26" s="2">
        <f ca="1">('[1]Qc, Winter, S3'!O26*Main!$B$5)</f>
        <v>0.49414235855185518</v>
      </c>
      <c r="P26" s="2">
        <f ca="1">('[1]Qc, Winter, S3'!P26*Main!$B$5)</f>
        <v>0.46874278027585392</v>
      </c>
      <c r="Q26" s="2">
        <f ca="1">('[1]Qc, Winter, S3'!Q26*Main!$B$5)</f>
        <v>0.53814965966309625</v>
      </c>
      <c r="R26" s="2">
        <f ca="1">('[1]Qc, Winter, S3'!R26*Main!$B$5)</f>
        <v>0.29564728766172377</v>
      </c>
      <c r="S26" s="2">
        <f ca="1">('[1]Qc, Winter, S3'!S26*Main!$B$5)</f>
        <v>0.40836201505196973</v>
      </c>
      <c r="T26" s="2">
        <f ca="1">('[1]Qc, Winter, S3'!T26*Main!$B$5)</f>
        <v>0.43849151821712423</v>
      </c>
      <c r="U26" s="2">
        <f ca="1">('[1]Qc, Winter, S3'!U26*Main!$B$5)</f>
        <v>0.39088818944117554</v>
      </c>
      <c r="V26" s="2">
        <f ca="1">('[1]Qc, Winter, S3'!V26*Main!$B$5)</f>
        <v>0.43868333017275646</v>
      </c>
      <c r="W26" s="2">
        <f ca="1">('[1]Qc, Winter, S3'!W26*Main!$B$5)</f>
        <v>0.56312858007656841</v>
      </c>
      <c r="X26" s="2">
        <f ca="1">('[1]Qc, Winter, S3'!X26*Main!$B$5)</f>
        <v>0.52165324106100219</v>
      </c>
      <c r="Y26" s="2">
        <f ca="1">('[1]Qc, Winter, S3'!Y26*Main!$B$5)</f>
        <v>0.35141987212958703</v>
      </c>
    </row>
    <row r="27" spans="1:25" x14ac:dyDescent="0.3">
      <c r="A27">
        <v>26</v>
      </c>
      <c r="B27" s="2">
        <f ca="1">('[1]Qc, Winter, S3'!B27*Main!$B$5)</f>
        <v>-7.3941568296938834E-2</v>
      </c>
      <c r="C27" s="2">
        <f ca="1">('[1]Qc, Winter, S3'!C27*Main!$B$5)</f>
        <v>-5.980148366321255E-2</v>
      </c>
      <c r="D27" s="2">
        <f ca="1">('[1]Qc, Winter, S3'!D27*Main!$B$5)</f>
        <v>-8.5350903971685821E-2</v>
      </c>
      <c r="E27" s="2">
        <f ca="1">('[1]Qc, Winter, S3'!E27*Main!$B$5)</f>
        <v>-0.10695047842666469</v>
      </c>
      <c r="F27" s="2">
        <f ca="1">('[1]Qc, Winter, S3'!F27*Main!$B$5)</f>
        <v>-0.11168039533720021</v>
      </c>
      <c r="G27" s="2">
        <f ca="1">('[1]Qc, Winter, S3'!G27*Main!$B$5)</f>
        <v>-0.13615793541944674</v>
      </c>
      <c r="H27" s="2">
        <f ca="1">('[1]Qc, Winter, S3'!H27*Main!$B$5)</f>
        <v>-0.49795049816943776</v>
      </c>
      <c r="I27" s="2">
        <f ca="1">('[1]Qc, Winter, S3'!I27*Main!$B$5)</f>
        <v>-0.62335769371746563</v>
      </c>
      <c r="J27" s="2">
        <f ca="1">('[1]Qc, Winter, S3'!J27*Main!$B$5)</f>
        <v>-0.66743594747991974</v>
      </c>
      <c r="K27" s="2">
        <f ca="1">('[1]Qc, Winter, S3'!K27*Main!$B$5)</f>
        <v>-0.6242840599124404</v>
      </c>
      <c r="L27" s="2">
        <f ca="1">('[1]Qc, Winter, S3'!L27*Main!$B$5)</f>
        <v>-0.57186889656031459</v>
      </c>
      <c r="M27" s="2">
        <f ca="1">('[1]Qc, Winter, S3'!M27*Main!$B$5)</f>
        <v>-0.65539231807377074</v>
      </c>
      <c r="N27" s="2">
        <f ca="1">('[1]Qc, Winter, S3'!N27*Main!$B$5)</f>
        <v>-0.74077025360252879</v>
      </c>
      <c r="O27" s="2">
        <f ca="1">('[1]Qc, Winter, S3'!O27*Main!$B$5)</f>
        <v>-0.65695337294172806</v>
      </c>
      <c r="P27" s="2">
        <f ca="1">('[1]Qc, Winter, S3'!P27*Main!$B$5)</f>
        <v>-0.64607915677925465</v>
      </c>
      <c r="Q27" s="2">
        <f ca="1">('[1]Qc, Winter, S3'!Q27*Main!$B$5)</f>
        <v>-0.6448601388730556</v>
      </c>
      <c r="R27" s="2">
        <f ca="1">('[1]Qc, Winter, S3'!R27*Main!$B$5)</f>
        <v>-0.58113291834572445</v>
      </c>
      <c r="S27" s="2">
        <f ca="1">('[1]Qc, Winter, S3'!S27*Main!$B$5)</f>
        <v>-0.6007338251084825</v>
      </c>
      <c r="T27" s="2">
        <f ca="1">('[1]Qc, Winter, S3'!T27*Main!$B$5)</f>
        <v>-0.51945326805477177</v>
      </c>
      <c r="U27" s="2">
        <f ca="1">('[1]Qc, Winter, S3'!U27*Main!$B$5)</f>
        <v>-0.39214262084136581</v>
      </c>
      <c r="V27" s="2">
        <f ca="1">('[1]Qc, Winter, S3'!V27*Main!$B$5)</f>
        <v>-0.43022415185583279</v>
      </c>
      <c r="W27" s="2">
        <f ca="1">('[1]Qc, Winter, S3'!W27*Main!$B$5)</f>
        <v>-0.37595508884197487</v>
      </c>
      <c r="X27" s="2">
        <f ca="1">('[1]Qc, Winter, S3'!X27*Main!$B$5)</f>
        <v>-0.16536612963651257</v>
      </c>
      <c r="Y27" s="2">
        <f ca="1">('[1]Qc, Winter, S3'!Y27*Main!$B$5)</f>
        <v>-0.1169947819046252</v>
      </c>
    </row>
    <row r="28" spans="1:25" x14ac:dyDescent="0.3">
      <c r="A28">
        <v>27</v>
      </c>
      <c r="B28" s="2">
        <f ca="1">('[1]Qc, Winter, S3'!B28*Main!$B$5)</f>
        <v>-0.21461382720417335</v>
      </c>
      <c r="C28" s="2">
        <f ca="1">('[1]Qc, Winter, S3'!C28*Main!$B$5)</f>
        <v>-0.15162829499728134</v>
      </c>
      <c r="D28" s="2">
        <f ca="1">('[1]Qc, Winter, S3'!D28*Main!$B$5)</f>
        <v>-0.13144540471493715</v>
      </c>
      <c r="E28" s="2">
        <f ca="1">('[1]Qc, Winter, S3'!E28*Main!$B$5)</f>
        <v>-0.16849020370812717</v>
      </c>
      <c r="F28" s="2">
        <f ca="1">('[1]Qc, Winter, S3'!F28*Main!$B$5)</f>
        <v>-0.14507504131831961</v>
      </c>
      <c r="G28" s="2">
        <f ca="1">('[1]Qc, Winter, S3'!G28*Main!$B$5)</f>
        <v>-0.11927644239337384</v>
      </c>
      <c r="H28" s="2">
        <f ca="1">('[1]Qc, Winter, S3'!H28*Main!$B$5)</f>
        <v>-9.8689157464072655E-2</v>
      </c>
      <c r="I28" s="2">
        <f ca="1">('[1]Qc, Winter, S3'!I28*Main!$B$5)</f>
        <v>-0.34487265188139798</v>
      </c>
      <c r="J28" s="2">
        <f ca="1">('[1]Qc, Winter, S3'!J28*Main!$B$5)</f>
        <v>-0.36066469815845614</v>
      </c>
      <c r="K28" s="2">
        <f ca="1">('[1]Qc, Winter, S3'!K28*Main!$B$5)</f>
        <v>-0.30934389239459487</v>
      </c>
      <c r="L28" s="2">
        <f ca="1">('[1]Qc, Winter, S3'!L28*Main!$B$5)</f>
        <v>-0.3604080930445448</v>
      </c>
      <c r="M28" s="2">
        <f ca="1">('[1]Qc, Winter, S3'!M28*Main!$B$5)</f>
        <v>-0.33489077550261093</v>
      </c>
      <c r="N28" s="2">
        <f ca="1">('[1]Qc, Winter, S3'!N28*Main!$B$5)</f>
        <v>-0.33636623256747117</v>
      </c>
      <c r="O28" s="2">
        <f ca="1">('[1]Qc, Winter, S3'!O28*Main!$B$5)</f>
        <v>-0.30036222830773679</v>
      </c>
      <c r="P28" s="2">
        <f ca="1">('[1]Qc, Winter, S3'!P28*Main!$B$5)</f>
        <v>-0.17823628320819895</v>
      </c>
      <c r="Q28" s="2">
        <f ca="1">('[1]Qc, Winter, S3'!Q28*Main!$B$5)</f>
        <v>-0.27906327620315435</v>
      </c>
      <c r="R28" s="2">
        <f ca="1">('[1]Qc, Winter, S3'!R28*Main!$B$5)</f>
        <v>-0.33469336534980626</v>
      </c>
      <c r="S28" s="2">
        <f ca="1">('[1]Qc, Winter, S3'!S28*Main!$B$5)</f>
        <v>-0.3122898789299684</v>
      </c>
      <c r="T28" s="2">
        <f ca="1">('[1]Qc, Winter, S3'!T28*Main!$B$5)</f>
        <v>-0.21825981298417224</v>
      </c>
      <c r="U28" s="2">
        <f ca="1">('[1]Qc, Winter, S3'!U28*Main!$B$5)</f>
        <v>-0.22643158991930831</v>
      </c>
      <c r="V28" s="2">
        <f ca="1">('[1]Qc, Winter, S3'!V28*Main!$B$5)</f>
        <v>-0.21090124230575866</v>
      </c>
      <c r="W28" s="2">
        <f ca="1">('[1]Qc, Winter, S3'!W28*Main!$B$5)</f>
        <v>-0.13082373634832584</v>
      </c>
      <c r="X28" s="2">
        <f ca="1">('[1]Qc, Winter, S3'!X28*Main!$B$5)</f>
        <v>-0.10435890368924156</v>
      </c>
      <c r="Y28" s="2">
        <f ca="1">('[1]Qc, Winter, S3'!Y28*Main!$B$5)</f>
        <v>-0.1081635043909035</v>
      </c>
    </row>
    <row r="29" spans="1:25" x14ac:dyDescent="0.3">
      <c r="A29">
        <v>28</v>
      </c>
      <c r="B29" s="2">
        <f ca="1">('[1]Qc, Winter, S3'!B29*Main!$B$5)</f>
        <v>-6.7484880946094644E-2</v>
      </c>
      <c r="C29" s="2">
        <f ca="1">('[1]Qc, Winter, S3'!C29*Main!$B$5)</f>
        <v>-6.747000241964006E-2</v>
      </c>
      <c r="D29" s="2">
        <f ca="1">('[1]Qc, Winter, S3'!D29*Main!$B$5)</f>
        <v>-6.9331701499406539E-2</v>
      </c>
      <c r="E29" s="2">
        <f ca="1">('[1]Qc, Winter, S3'!E29*Main!$B$5)</f>
        <v>-7.2507791052695836E-2</v>
      </c>
      <c r="F29" s="2">
        <f ca="1">('[1]Qc, Winter, S3'!F29*Main!$B$5)</f>
        <v>-7.1811489418699054E-2</v>
      </c>
      <c r="G29" s="2">
        <f ca="1">('[1]Qc, Winter, S3'!G29*Main!$B$5)</f>
        <v>-6.5906162056639878E-2</v>
      </c>
      <c r="H29" s="2">
        <f ca="1">('[1]Qc, Winter, S3'!H29*Main!$B$5)</f>
        <v>-4.1789692567178925E-2</v>
      </c>
      <c r="I29" s="2">
        <f ca="1">('[1]Qc, Winter, S3'!I29*Main!$B$5)</f>
        <v>-8.0331778123502381E-3</v>
      </c>
      <c r="J29" s="2">
        <f ca="1">('[1]Qc, Winter, S3'!J29*Main!$B$5)</f>
        <v>-8.6326684938080479E-3</v>
      </c>
      <c r="K29" s="2">
        <f ca="1">('[1]Qc, Winter, S3'!K29*Main!$B$5)</f>
        <v>-5.7209274625675145E-3</v>
      </c>
      <c r="L29" s="2">
        <f ca="1">('[1]Qc, Winter, S3'!L29*Main!$B$5)</f>
        <v>-5.0395512692979283E-3</v>
      </c>
      <c r="M29" s="2">
        <f ca="1">('[1]Qc, Winter, S3'!M29*Main!$B$5)</f>
        <v>-2.2491191535465645E-2</v>
      </c>
      <c r="N29" s="2">
        <f ca="1">('[1]Qc, Winter, S3'!N29*Main!$B$5)</f>
        <v>-3.2857215063272008E-2</v>
      </c>
      <c r="O29" s="2">
        <f ca="1">('[1]Qc, Winter, S3'!O29*Main!$B$5)</f>
        <v>-4.2593943942438775E-2</v>
      </c>
      <c r="P29" s="2">
        <f ca="1">('[1]Qc, Winter, S3'!P29*Main!$B$5)</f>
        <v>-4.2273720521717982E-2</v>
      </c>
      <c r="Q29" s="2">
        <f ca="1">('[1]Qc, Winter, S3'!Q29*Main!$B$5)</f>
        <v>-4.2988620313782998E-2</v>
      </c>
      <c r="R29" s="2">
        <f ca="1">('[1]Qc, Winter, S3'!R29*Main!$B$5)</f>
        <v>-3.3799246955132492E-2</v>
      </c>
      <c r="S29" s="2">
        <f ca="1">('[1]Qc, Winter, S3'!S29*Main!$B$5)</f>
        <v>1.1108850716148966E-2</v>
      </c>
      <c r="T29" s="2">
        <f ca="1">('[1]Qc, Winter, S3'!T29*Main!$B$5)</f>
        <v>-1.5656231053591473E-3</v>
      </c>
      <c r="U29" s="2">
        <f ca="1">('[1]Qc, Winter, S3'!U29*Main!$B$5)</f>
        <v>-1.8481086851968375E-2</v>
      </c>
      <c r="V29" s="2">
        <f ca="1">('[1]Qc, Winter, S3'!V29*Main!$B$5)</f>
        <v>-3.4257237488376023E-2</v>
      </c>
      <c r="W29" s="2">
        <f ca="1">('[1]Qc, Winter, S3'!W29*Main!$B$5)</f>
        <v>-4.5062546158734576E-2</v>
      </c>
      <c r="X29" s="2">
        <f ca="1">('[1]Qc, Winter, S3'!X29*Main!$B$5)</f>
        <v>-4.9422624613822894E-2</v>
      </c>
      <c r="Y29" s="2">
        <f ca="1">('[1]Qc, Winter, S3'!Y29*Main!$B$5)</f>
        <v>-5.6586541273161248E-2</v>
      </c>
    </row>
    <row r="30" spans="1:25" x14ac:dyDescent="0.3">
      <c r="A30">
        <v>29</v>
      </c>
      <c r="B30" s="2">
        <f ca="1">('[1]Qc, Winter, S3'!B30*Main!$B$5)</f>
        <v>5.4330636305184372</v>
      </c>
      <c r="C30" s="2">
        <f ca="1">('[1]Qc, Winter, S3'!C30*Main!$B$5)</f>
        <v>5.862291425350457</v>
      </c>
      <c r="D30" s="2">
        <f ca="1">('[1]Qc, Winter, S3'!D30*Main!$B$5)</f>
        <v>5.9698187370989251</v>
      </c>
      <c r="E30" s="2">
        <f ca="1">('[1]Qc, Winter, S3'!E30*Main!$B$5)</f>
        <v>5.8899821726329575</v>
      </c>
      <c r="F30" s="2">
        <f ca="1">('[1]Qc, Winter, S3'!F30*Main!$B$5)</f>
        <v>5.8948810279987134</v>
      </c>
      <c r="G30" s="2">
        <f ca="1">('[1]Qc, Winter, S3'!G30*Main!$B$5)</f>
        <v>4.9224780424210541</v>
      </c>
      <c r="H30" s="2">
        <f ca="1">('[1]Qc, Winter, S3'!H30*Main!$B$5)</f>
        <v>0.18329841939130237</v>
      </c>
      <c r="I30" s="2">
        <f ca="1">('[1]Qc, Winter, S3'!I30*Main!$B$5)</f>
        <v>-2.5378644377574906</v>
      </c>
      <c r="J30" s="2">
        <f ca="1">('[1]Qc, Winter, S3'!J30*Main!$B$5)</f>
        <v>-3.2345556612780535</v>
      </c>
      <c r="K30" s="2">
        <f ca="1">('[1]Qc, Winter, S3'!K30*Main!$B$5)</f>
        <v>-2.2532677826729848</v>
      </c>
      <c r="L30" s="2">
        <f ca="1">('[1]Qc, Winter, S3'!L30*Main!$B$5)</f>
        <v>-1.3303811363196936</v>
      </c>
      <c r="M30" s="2">
        <f ca="1">('[1]Qc, Winter, S3'!M30*Main!$B$5)</f>
        <v>-2.6388675156556221</v>
      </c>
      <c r="N30" s="2">
        <f ca="1">('[1]Qc, Winter, S3'!N30*Main!$B$5)</f>
        <v>-1.6639377943758689</v>
      </c>
      <c r="O30" s="2">
        <f ca="1">('[1]Qc, Winter, S3'!O30*Main!$B$5)</f>
        <v>-0.50482739729829018</v>
      </c>
      <c r="P30" s="2">
        <f ca="1">('[1]Qc, Winter, S3'!P30*Main!$B$5)</f>
        <v>1.9972153795304359</v>
      </c>
      <c r="Q30" s="2">
        <f ca="1">('[1]Qc, Winter, S3'!Q30*Main!$B$5)</f>
        <v>1.998065265088862</v>
      </c>
      <c r="R30" s="2">
        <f ca="1">('[1]Qc, Winter, S3'!R30*Main!$B$5)</f>
        <v>1.6459235179403939</v>
      </c>
      <c r="S30" s="2">
        <f ca="1">('[1]Qc, Winter, S3'!S30*Main!$B$5)</f>
        <v>0.83033517466487039</v>
      </c>
      <c r="T30" s="2">
        <f ca="1">('[1]Qc, Winter, S3'!T30*Main!$B$5)</f>
        <v>2.0237429879542908</v>
      </c>
      <c r="U30" s="2">
        <f ca="1">('[1]Qc, Winter, S3'!U30*Main!$B$5)</f>
        <v>1.1530723291322043</v>
      </c>
      <c r="V30" s="2">
        <f ca="1">('[1]Qc, Winter, S3'!V30*Main!$B$5)</f>
        <v>1.5831067813714645</v>
      </c>
      <c r="W30" s="2">
        <f ca="1">('[1]Qc, Winter, S3'!W30*Main!$B$5)</f>
        <v>2.625765766745348</v>
      </c>
      <c r="X30" s="2">
        <f ca="1">('[1]Qc, Winter, S3'!X30*Main!$B$5)</f>
        <v>4.148347707805395</v>
      </c>
      <c r="Y30" s="2">
        <f ca="1">('[1]Qc, Winter, S3'!Y30*Main!$B$5)</f>
        <v>4.6828129287400539</v>
      </c>
    </row>
    <row r="31" spans="1:25" x14ac:dyDescent="0.3">
      <c r="A31">
        <v>30</v>
      </c>
      <c r="B31" s="2">
        <f ca="1">('[1]Qc, Winter, S3'!B31*Main!$B$5)</f>
        <v>-0.35308466259246324</v>
      </c>
      <c r="C31" s="2">
        <f ca="1">('[1]Qc, Winter, S3'!C31*Main!$B$5)</f>
        <v>-0.35658655166287428</v>
      </c>
      <c r="D31" s="2">
        <f ca="1">('[1]Qc, Winter, S3'!D31*Main!$B$5)</f>
        <v>-0.36022497467064257</v>
      </c>
      <c r="E31" s="2">
        <f ca="1">('[1]Qc, Winter, S3'!E31*Main!$B$5)</f>
        <v>-0.36337870957303581</v>
      </c>
      <c r="F31" s="2">
        <f ca="1">('[1]Qc, Winter, S3'!F31*Main!$B$5)</f>
        <v>-0.36499656055087515</v>
      </c>
      <c r="G31" s="2">
        <f ca="1">('[1]Qc, Winter, S3'!G31*Main!$B$5)</f>
        <v>-0.33369804762074662</v>
      </c>
      <c r="H31" s="2">
        <f ca="1">('[1]Qc, Winter, S3'!H31*Main!$B$5)</f>
        <v>-0.2895185799853125</v>
      </c>
      <c r="I31" s="2">
        <f ca="1">('[1]Qc, Winter, S3'!I31*Main!$B$5)</f>
        <v>-0.26432969043634508</v>
      </c>
      <c r="J31" s="2">
        <f ca="1">('[1]Qc, Winter, S3'!J31*Main!$B$5)</f>
        <v>-0.27207071743509592</v>
      </c>
      <c r="K31" s="2">
        <f ca="1">('[1]Qc, Winter, S3'!K31*Main!$B$5)</f>
        <v>-0.30140300405208204</v>
      </c>
      <c r="L31" s="2">
        <f ca="1">('[1]Qc, Winter, S3'!L31*Main!$B$5)</f>
        <v>-0.32147905888692369</v>
      </c>
      <c r="M31" s="2">
        <f ca="1">('[1]Qc, Winter, S3'!M31*Main!$B$5)</f>
        <v>-0.34039459982837245</v>
      </c>
      <c r="N31" s="2">
        <f ca="1">('[1]Qc, Winter, S3'!N31*Main!$B$5)</f>
        <v>-0.340797296306319</v>
      </c>
      <c r="O31" s="2">
        <f ca="1">('[1]Qc, Winter, S3'!O31*Main!$B$5)</f>
        <v>-0.34706388702456964</v>
      </c>
      <c r="P31" s="2">
        <f ca="1">('[1]Qc, Winter, S3'!P31*Main!$B$5)</f>
        <v>-0.35011519689980225</v>
      </c>
      <c r="Q31" s="2">
        <f ca="1">('[1]Qc, Winter, S3'!Q31*Main!$B$5)</f>
        <v>-0.33967097733262253</v>
      </c>
      <c r="R31" s="2">
        <f ca="1">('[1]Qc, Winter, S3'!R31*Main!$B$5)</f>
        <v>-0.28755258712652659</v>
      </c>
      <c r="S31" s="2">
        <f ca="1">('[1]Qc, Winter, S3'!S31*Main!$B$5)</f>
        <v>-0.17138343849497639</v>
      </c>
      <c r="T31" s="2">
        <f ca="1">('[1]Qc, Winter, S3'!T31*Main!$B$5)</f>
        <v>-0.22105810221932182</v>
      </c>
      <c r="U31" s="2">
        <f ca="1">('[1]Qc, Winter, S3'!U31*Main!$B$5)</f>
        <v>-0.26814562476457754</v>
      </c>
      <c r="V31" s="2">
        <f ca="1">('[1]Qc, Winter, S3'!V31*Main!$B$5)</f>
        <v>-0.28866536574754437</v>
      </c>
      <c r="W31" s="2">
        <f ca="1">('[1]Qc, Winter, S3'!W31*Main!$B$5)</f>
        <v>-0.30539640055249312</v>
      </c>
      <c r="X31" s="2">
        <f ca="1">('[1]Qc, Winter, S3'!X31*Main!$B$5)</f>
        <v>-0.32283057530517412</v>
      </c>
      <c r="Y31" s="2">
        <f ca="1">('[1]Qc, Winter, S3'!Y31*Main!$B$5)</f>
        <v>-0.32439378567651356</v>
      </c>
    </row>
    <row r="32" spans="1:25" x14ac:dyDescent="0.3">
      <c r="A32">
        <v>31</v>
      </c>
      <c r="B32" s="2">
        <f ca="1">('[1]Qc, Winter, S3'!B32*Main!$B$5)</f>
        <v>-0.7846544266893819</v>
      </c>
      <c r="C32" s="2">
        <f ca="1">('[1]Qc, Winter, S3'!C32*Main!$B$5)</f>
        <v>-0.82408246594371259</v>
      </c>
      <c r="D32" s="2">
        <f ca="1">('[1]Qc, Winter, S3'!D32*Main!$B$5)</f>
        <v>-0.85909938912067652</v>
      </c>
      <c r="E32" s="2">
        <f ca="1">('[1]Qc, Winter, S3'!E32*Main!$B$5)</f>
        <v>-0.86216320069212415</v>
      </c>
      <c r="F32" s="2">
        <f ca="1">('[1]Qc, Winter, S3'!F32*Main!$B$5)</f>
        <v>-0.86025444244805394</v>
      </c>
      <c r="G32" s="2">
        <f ca="1">('[1]Qc, Winter, S3'!G32*Main!$B$5)</f>
        <v>-0.72512654977672908</v>
      </c>
      <c r="H32" s="2">
        <f ca="1">('[1]Qc, Winter, S3'!H32*Main!$B$5)</f>
        <v>-0.55262309653311659</v>
      </c>
      <c r="I32" s="2">
        <f ca="1">('[1]Qc, Winter, S3'!I32*Main!$B$5)</f>
        <v>-0.44721839711278882</v>
      </c>
      <c r="J32" s="2">
        <f ca="1">('[1]Qc, Winter, S3'!J32*Main!$B$5)</f>
        <v>-0.43929453976823796</v>
      </c>
      <c r="K32" s="2">
        <f ca="1">('[1]Qc, Winter, S3'!K32*Main!$B$5)</f>
        <v>-0.36797678540962586</v>
      </c>
      <c r="L32" s="2">
        <f ca="1">('[1]Qc, Winter, S3'!L32*Main!$B$5)</f>
        <v>-0.36415918753958409</v>
      </c>
      <c r="M32" s="2">
        <f ca="1">('[1]Qc, Winter, S3'!M32*Main!$B$5)</f>
        <v>-0.35649157467542059</v>
      </c>
      <c r="N32" s="2">
        <f ca="1">('[1]Qc, Winter, S3'!N32*Main!$B$5)</f>
        <v>-0.42904440789784271</v>
      </c>
      <c r="O32" s="2">
        <f ca="1">('[1]Qc, Winter, S3'!O32*Main!$B$5)</f>
        <v>-0.46170356175309846</v>
      </c>
      <c r="P32" s="2">
        <f ca="1">('[1]Qc, Winter, S3'!P32*Main!$B$5)</f>
        <v>-0.44928796599413767</v>
      </c>
      <c r="Q32" s="2">
        <f ca="1">('[1]Qc, Winter, S3'!Q32*Main!$B$5)</f>
        <v>-0.55693807345756219</v>
      </c>
      <c r="R32" s="2">
        <f ca="1">('[1]Qc, Winter, S3'!R32*Main!$B$5)</f>
        <v>-0.49341624409441082</v>
      </c>
      <c r="S32" s="2">
        <f ca="1">('[1]Qc, Winter, S3'!S32*Main!$B$5)</f>
        <v>-0.24736574206557793</v>
      </c>
      <c r="T32" s="2">
        <f ca="1">('[1]Qc, Winter, S3'!T32*Main!$B$5)</f>
        <v>-0.29292189275421243</v>
      </c>
      <c r="U32" s="2">
        <f ca="1">('[1]Qc, Winter, S3'!U32*Main!$B$5)</f>
        <v>-0.36420736562524669</v>
      </c>
      <c r="V32" s="2">
        <f ca="1">('[1]Qc, Winter, S3'!V32*Main!$B$5)</f>
        <v>-0.39327304736707297</v>
      </c>
      <c r="W32" s="2">
        <f ca="1">('[1]Qc, Winter, S3'!W32*Main!$B$5)</f>
        <v>-0.51051563955521984</v>
      </c>
      <c r="X32" s="2">
        <f ca="1">('[1]Qc, Winter, S3'!X32*Main!$B$5)</f>
        <v>-0.56458954557793695</v>
      </c>
      <c r="Y32" s="2">
        <f ca="1">('[1]Qc, Winter, S3'!Y32*Main!$B$5)</f>
        <v>-0.59063951245207669</v>
      </c>
    </row>
    <row r="33" spans="1:25" x14ac:dyDescent="0.3">
      <c r="A33">
        <v>32</v>
      </c>
      <c r="B33" s="2">
        <f ca="1">('[1]Qc, Winter, S3'!B33*Main!$B$5)</f>
        <v>4.09662092124536E-2</v>
      </c>
      <c r="C33" s="2">
        <f ca="1">('[1]Qc, Winter, S3'!C33*Main!$B$5)</f>
        <v>3.2045346022891066E-2</v>
      </c>
      <c r="D33" s="2">
        <f ca="1">('[1]Qc, Winter, S3'!D33*Main!$B$5)</f>
        <v>2.4297474965800089E-2</v>
      </c>
      <c r="E33" s="2">
        <f ca="1">('[1]Qc, Winter, S3'!E33*Main!$B$5)</f>
        <v>3.6197709780726804E-2</v>
      </c>
      <c r="F33" s="2">
        <f ca="1">('[1]Qc, Winter, S3'!F33*Main!$B$5)</f>
        <v>2.9724224407560128E-2</v>
      </c>
      <c r="G33" s="2">
        <f ca="1">('[1]Qc, Winter, S3'!G33*Main!$B$5)</f>
        <v>4.2823718241301538E-2</v>
      </c>
      <c r="H33" s="2">
        <f ca="1">('[1]Qc, Winter, S3'!H33*Main!$B$5)</f>
        <v>5.7114283117136989E-2</v>
      </c>
      <c r="I33" s="2">
        <f ca="1">('[1]Qc, Winter, S3'!I33*Main!$B$5)</f>
        <v>0.11124684570383243</v>
      </c>
      <c r="J33" s="2">
        <f ca="1">('[1]Qc, Winter, S3'!J33*Main!$B$5)</f>
        <v>0.1281193832101532</v>
      </c>
      <c r="K33" s="2">
        <f ca="1">('[1]Qc, Winter, S3'!K33*Main!$B$5)</f>
        <v>0.13201116403439228</v>
      </c>
      <c r="L33" s="2">
        <f ca="1">('[1]Qc, Winter, S3'!L33*Main!$B$5)</f>
        <v>0.12530006904054844</v>
      </c>
      <c r="M33" s="2">
        <f ca="1">('[1]Qc, Winter, S3'!M33*Main!$B$5)</f>
        <v>0.13365916604928732</v>
      </c>
      <c r="N33" s="2">
        <f ca="1">('[1]Qc, Winter, S3'!N33*Main!$B$5)</f>
        <v>0.13266602089785184</v>
      </c>
      <c r="O33" s="2">
        <f ca="1">('[1]Qc, Winter, S3'!O33*Main!$B$5)</f>
        <v>0.13112776891953795</v>
      </c>
      <c r="P33" s="2">
        <f ca="1">('[1]Qc, Winter, S3'!P33*Main!$B$5)</f>
        <v>0.11028588821142965</v>
      </c>
      <c r="Q33" s="2">
        <f ca="1">('[1]Qc, Winter, S3'!Q33*Main!$B$5)</f>
        <v>0.104906270060678</v>
      </c>
      <c r="R33" s="2">
        <f ca="1">('[1]Qc, Winter, S3'!R33*Main!$B$5)</f>
        <v>9.1177318176204683E-2</v>
      </c>
      <c r="S33" s="2">
        <f ca="1">('[1]Qc, Winter, S3'!S33*Main!$B$5)</f>
        <v>9.9744921361080874E-2</v>
      </c>
      <c r="T33" s="2">
        <f ca="1">('[1]Qc, Winter, S3'!T33*Main!$B$5)</f>
        <v>8.4550372706756666E-2</v>
      </c>
      <c r="U33" s="2">
        <f ca="1">('[1]Qc, Winter, S3'!U33*Main!$B$5)</f>
        <v>8.8230777605611765E-2</v>
      </c>
      <c r="V33" s="2">
        <f ca="1">('[1]Qc, Winter, S3'!V33*Main!$B$5)</f>
        <v>7.4597336797267058E-2</v>
      </c>
      <c r="W33" s="2">
        <f ca="1">('[1]Qc, Winter, S3'!W33*Main!$B$5)</f>
        <v>7.8525372460743384E-2</v>
      </c>
      <c r="X33" s="2">
        <f ca="1">('[1]Qc, Winter, S3'!X33*Main!$B$5)</f>
        <v>4.8748943637839291E-2</v>
      </c>
      <c r="Y33" s="2">
        <f ca="1">('[1]Qc, Winter, S3'!Y33*Main!$B$5)</f>
        <v>5.0062742417066819E-2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S3'!B2*Main!$B$5)</f>
        <v>-0.64384148161251986</v>
      </c>
      <c r="C2" s="2">
        <f ca="1">('[1]Qc, Winter, S3'!C2*Main!$B$5)</f>
        <v>-0.45488488499184393</v>
      </c>
      <c r="D2" s="2">
        <f ca="1">('[1]Qc, Winter, S3'!D2*Main!$B$5)</f>
        <v>-0.39433621414481135</v>
      </c>
      <c r="E2" s="2">
        <f ca="1">('[1]Qc, Winter, S3'!E2*Main!$B$5)</f>
        <v>-0.50547061112438141</v>
      </c>
      <c r="F2" s="2">
        <f ca="1">('[1]Qc, Winter, S3'!F2*Main!$B$5)</f>
        <v>-0.43522512395495871</v>
      </c>
      <c r="G2" s="2">
        <f ca="1">('[1]Qc, Winter, S3'!G2*Main!$B$5)</f>
        <v>-0.3578293271801215</v>
      </c>
      <c r="H2" s="2">
        <f ca="1">('[1]Qc, Winter, S3'!H2*Main!$B$5)</f>
        <v>-0.29606747239221792</v>
      </c>
      <c r="I2" s="2">
        <f ca="1">('[1]Qc, Winter, S3'!I2*Main!$B$5)</f>
        <v>-1.0346179556441939</v>
      </c>
      <c r="J2" s="2">
        <f ca="1">('[1]Qc, Winter, S3'!J2*Main!$B$5)</f>
        <v>-1.0819940944753683</v>
      </c>
      <c r="K2" s="2">
        <f ca="1">('[1]Qc, Winter, S3'!K2*Main!$B$5)</f>
        <v>-0.92803167718378454</v>
      </c>
      <c r="L2" s="2">
        <f ca="1">('[1]Qc, Winter, S3'!L2*Main!$B$5)</f>
        <v>-1.0812242791336342</v>
      </c>
      <c r="M2" s="2">
        <f ca="1">('[1]Qc, Winter, S3'!M2*Main!$B$5)</f>
        <v>-1.0046723265078328</v>
      </c>
      <c r="N2" s="2">
        <f ca="1">('[1]Qc, Winter, S3'!N2*Main!$B$5)</f>
        <v>-1.0090986977024134</v>
      </c>
      <c r="O2" s="2">
        <f ca="1">('[1]Qc, Winter, S3'!O2*Main!$B$5)</f>
        <v>-0.90108668492321031</v>
      </c>
      <c r="P2" s="2">
        <f ca="1">('[1]Qc, Winter, S3'!P2*Main!$B$5)</f>
        <v>-0.53470884962459675</v>
      </c>
      <c r="Q2" s="2">
        <f ca="1">('[1]Qc, Winter, S3'!Q2*Main!$B$5)</f>
        <v>-0.83718982860946289</v>
      </c>
      <c r="R2" s="2">
        <f ca="1">('[1]Qc, Winter, S3'!R2*Main!$B$5)</f>
        <v>-1.0040800960494187</v>
      </c>
      <c r="S2" s="2">
        <f ca="1">('[1]Qc, Winter, S3'!S2*Main!$B$5)</f>
        <v>-0.9368696367899052</v>
      </c>
      <c r="T2" s="2">
        <f ca="1">('[1]Qc, Winter, S3'!T2*Main!$B$5)</f>
        <v>-0.65477943895251656</v>
      </c>
      <c r="U2" s="2">
        <f ca="1">('[1]Qc, Winter, S3'!U2*Main!$B$5)</f>
        <v>-0.67929476975792491</v>
      </c>
      <c r="V2" s="2">
        <f ca="1">('[1]Qc, Winter, S3'!V2*Main!$B$5)</f>
        <v>-0.63270372691727583</v>
      </c>
      <c r="W2" s="2">
        <f ca="1">('[1]Qc, Winter, S3'!W2*Main!$B$5)</f>
        <v>-0.39247120904497751</v>
      </c>
      <c r="X2" s="2">
        <f ca="1">('[1]Qc, Winter, S3'!X2*Main!$B$5)</f>
        <v>-0.31307671106772467</v>
      </c>
      <c r="Y2" s="2">
        <f ca="1">('[1]Qc, Winter, S3'!Y2*Main!$B$5)</f>
        <v>-0.32449051317271044</v>
      </c>
    </row>
    <row r="3" spans="1:25" x14ac:dyDescent="0.3">
      <c r="A3">
        <v>2</v>
      </c>
      <c r="B3" s="2">
        <f ca="1">('[1]Qc, Winter, S3'!B3*Main!$B$5)</f>
        <v>-9.64069727801352E-2</v>
      </c>
      <c r="C3" s="2">
        <f ca="1">('[1]Qc, Winter, S3'!C3*Main!$B$5)</f>
        <v>-9.6385717742342919E-2</v>
      </c>
      <c r="D3" s="2">
        <f ca="1">('[1]Qc, Winter, S3'!D3*Main!$B$5)</f>
        <v>-9.9045287856295031E-2</v>
      </c>
      <c r="E3" s="2">
        <f ca="1">('[1]Qc, Winter, S3'!E3*Main!$B$5)</f>
        <v>-0.10358255864670832</v>
      </c>
      <c r="F3" s="2">
        <f ca="1">('[1]Qc, Winter, S3'!F3*Main!$B$5)</f>
        <v>-0.10258784202671294</v>
      </c>
      <c r="G3" s="2">
        <f ca="1">('[1]Qc, Winter, S3'!G3*Main!$B$5)</f>
        <v>-9.4151660080914093E-2</v>
      </c>
      <c r="H3" s="2">
        <f ca="1">('[1]Qc, Winter, S3'!H3*Main!$B$5)</f>
        <v>-5.9699560810255597E-2</v>
      </c>
      <c r="I3" s="2">
        <f ca="1">('[1]Qc, Winter, S3'!I3*Main!$B$5)</f>
        <v>-1.1475968303357481E-2</v>
      </c>
      <c r="J3" s="2">
        <f ca="1">('[1]Qc, Winter, S3'!J3*Main!$B$5)</f>
        <v>-1.2332383562582924E-2</v>
      </c>
      <c r="K3" s="2">
        <f ca="1">('[1]Qc, Winter, S3'!K3*Main!$B$5)</f>
        <v>-8.1727535179535911E-3</v>
      </c>
      <c r="L3" s="2">
        <f ca="1">('[1]Qc, Winter, S3'!L3*Main!$B$5)</f>
        <v>-7.1993589561398976E-3</v>
      </c>
      <c r="M3" s="2">
        <f ca="1">('[1]Qc, Winter, S3'!M3*Main!$B$5)</f>
        <v>-3.2130273622093773E-2</v>
      </c>
      <c r="N3" s="2">
        <f ca="1">('[1]Qc, Winter, S3'!N3*Main!$B$5)</f>
        <v>-4.6938878661817153E-2</v>
      </c>
      <c r="O3" s="2">
        <f ca="1">('[1]Qc, Winter, S3'!O3*Main!$B$5)</f>
        <v>-6.0848491346341099E-2</v>
      </c>
      <c r="P3" s="2">
        <f ca="1">('[1]Qc, Winter, S3'!P3*Main!$B$5)</f>
        <v>-6.0391029316739973E-2</v>
      </c>
      <c r="Q3" s="2">
        <f ca="1">('[1]Qc, Winter, S3'!Q3*Main!$B$5)</f>
        <v>-6.1412314733975688E-2</v>
      </c>
      <c r="R3" s="2">
        <f ca="1">('[1]Qc, Winter, S3'!R3*Main!$B$5)</f>
        <v>-4.8284638507332132E-2</v>
      </c>
      <c r="S3" s="2">
        <f ca="1">('[1]Qc, Winter, S3'!S3*Main!$B$5)</f>
        <v>1.5869786737355663E-2</v>
      </c>
      <c r="T3" s="2">
        <f ca="1">('[1]Qc, Winter, S3'!T3*Main!$B$5)</f>
        <v>-2.236604436227353E-3</v>
      </c>
      <c r="U3" s="2">
        <f ca="1">('[1]Qc, Winter, S3'!U3*Main!$B$5)</f>
        <v>-2.6401552645669103E-2</v>
      </c>
      <c r="V3" s="2">
        <f ca="1">('[1]Qc, Winter, S3'!V3*Main!$B$5)</f>
        <v>-4.8938910697680027E-2</v>
      </c>
      <c r="W3" s="2">
        <f ca="1">('[1]Qc, Winter, S3'!W3*Main!$B$5)</f>
        <v>-6.43750659410494E-2</v>
      </c>
      <c r="X3" s="2">
        <f ca="1">('[1]Qc, Winter, S3'!X3*Main!$B$5)</f>
        <v>-7.0603749448318417E-2</v>
      </c>
      <c r="Y3" s="2">
        <f ca="1">('[1]Qc, Winter, S3'!Y3*Main!$B$5)</f>
        <v>-8.0837916104516058E-2</v>
      </c>
    </row>
    <row r="4" spans="1:25" x14ac:dyDescent="0.3">
      <c r="A4">
        <v>3</v>
      </c>
      <c r="B4" s="2">
        <f ca="1">('[1]Qc, Winter, S3'!B4*Main!$B$5)</f>
        <v>1.0693649050544227</v>
      </c>
      <c r="C4" s="2">
        <f ca="1">('[1]Qc, Winter, S3'!C4*Main!$B$5)</f>
        <v>1.1538478361007249</v>
      </c>
      <c r="D4" s="2">
        <f ca="1">('[1]Qc, Winter, S3'!D4*Main!$B$5)</f>
        <v>1.1750119419051852</v>
      </c>
      <c r="E4" s="2">
        <f ca="1">('[1]Qc, Winter, S3'!E4*Main!$B$5)</f>
        <v>1.1592980784229949</v>
      </c>
      <c r="F4" s="2">
        <f ca="1">('[1]Qc, Winter, S3'!F4*Main!$B$5)</f>
        <v>1.1602622975743502</v>
      </c>
      <c r="G4" s="2">
        <f ca="1">('[1]Qc, Winter, S3'!G4*Main!$B$5)</f>
        <v>0.96886869406382659</v>
      </c>
      <c r="H4" s="2">
        <f ca="1">('[1]Qc, Winter, S3'!H4*Main!$B$5)</f>
        <v>3.6077784134161101E-2</v>
      </c>
      <c r="I4" s="2">
        <f ca="1">('[1]Qc, Winter, S3'!I4*Main!$B$5)</f>
        <v>-0.49951617505068063</v>
      </c>
      <c r="J4" s="2">
        <f ca="1">('[1]Qc, Winter, S3'!J4*Main!$B$5)</f>
        <v>-0.63664270158488678</v>
      </c>
      <c r="K4" s="2">
        <f ca="1">('[1]Qc, Winter, S3'!K4*Main!$B$5)</f>
        <v>-0.44350032547849227</v>
      </c>
      <c r="L4" s="2">
        <f ca="1">('[1]Qc, Winter, S3'!L4*Main!$B$5)</f>
        <v>-0.26185279508514608</v>
      </c>
      <c r="M4" s="2">
        <f ca="1">('[1]Qc, Winter, S3'!M4*Main!$B$5)</f>
        <v>-0.51939614593856687</v>
      </c>
      <c r="N4" s="2">
        <f ca="1">('[1]Qc, Winter, S3'!N4*Main!$B$5)</f>
        <v>-0.32750521667080595</v>
      </c>
      <c r="O4" s="2">
        <f ca="1">('[1]Qc, Winter, S3'!O4*Main!$B$5)</f>
        <v>-9.936285280156823E-2</v>
      </c>
      <c r="P4" s="2">
        <f ca="1">('[1]Qc, Winter, S3'!P4*Main!$B$5)</f>
        <v>0.39310270962186361</v>
      </c>
      <c r="Q4" s="2">
        <f ca="1">('[1]Qc, Winter, S3'!Q4*Main!$B$5)</f>
        <v>0.39326998868415697</v>
      </c>
      <c r="R4" s="2">
        <f ca="1">('[1]Qc, Winter, S3'!R4*Main!$B$5)</f>
        <v>0.32395954956287115</v>
      </c>
      <c r="S4" s="2">
        <f ca="1">('[1]Qc, Winter, S3'!S4*Main!$B$5)</f>
        <v>0.16343105025149829</v>
      </c>
      <c r="T4" s="2">
        <f ca="1">('[1]Qc, Winter, S3'!T4*Main!$B$5)</f>
        <v>0.39832401667671763</v>
      </c>
      <c r="U4" s="2">
        <f ca="1">('[1]Qc, Winter, S3'!U4*Main!$B$5)</f>
        <v>0.22695391874983067</v>
      </c>
      <c r="V4" s="2">
        <f ca="1">('[1]Qc, Winter, S3'!V4*Main!$B$5)</f>
        <v>0.31159562046041528</v>
      </c>
      <c r="W4" s="2">
        <f ca="1">('[1]Qc, Winter, S3'!W4*Main!$B$5)</f>
        <v>0.51681738901019547</v>
      </c>
      <c r="X4" s="2">
        <f ca="1">('[1]Qc, Winter, S3'!X4*Main!$B$5)</f>
        <v>0.81650018375852218</v>
      </c>
      <c r="Y4" s="2">
        <f ca="1">('[1]Qc, Winter, S3'!Y4*Main!$B$5)</f>
        <v>0.92169651295835997</v>
      </c>
    </row>
    <row r="5" spans="1:25" x14ac:dyDescent="0.3">
      <c r="A5">
        <v>4</v>
      </c>
      <c r="B5" s="2">
        <f ca="1">('[1]Qc, Winter, S3'!B5*Main!$B$5)</f>
        <v>-0.13756545295810257</v>
      </c>
      <c r="C5" s="2">
        <f ca="1">('[1]Qc, Winter, S3'!C5*Main!$B$5)</f>
        <v>-0.13892982532319778</v>
      </c>
      <c r="D5" s="2">
        <f ca="1">('[1]Qc, Winter, S3'!D5*Main!$B$5)</f>
        <v>-0.14034739272882177</v>
      </c>
      <c r="E5" s="2">
        <f ca="1">('[1]Qc, Winter, S3'!E5*Main!$B$5)</f>
        <v>-0.14157612061287109</v>
      </c>
      <c r="F5" s="2">
        <f ca="1">('[1]Qc, Winter, S3'!F5*Main!$B$5)</f>
        <v>-0.14220645216267863</v>
      </c>
      <c r="G5" s="2">
        <f ca="1">('[1]Qc, Winter, S3'!G5*Main!$B$5)</f>
        <v>-0.13001222634574544</v>
      </c>
      <c r="H5" s="2">
        <f ca="1">('[1]Qc, Winter, S3'!H5*Main!$B$5)</f>
        <v>-0.11279944674752435</v>
      </c>
      <c r="I5" s="2">
        <f ca="1">('[1]Qc, Winter, S3'!I5*Main!$B$5)</f>
        <v>-0.10298559367649808</v>
      </c>
      <c r="J5" s="2">
        <f ca="1">('[1]Qc, Winter, S3'!J5*Main!$B$5)</f>
        <v>-0.10600157822146594</v>
      </c>
      <c r="K5" s="2">
        <f ca="1">('[1]Qc, Winter, S3'!K5*Main!$B$5)</f>
        <v>-0.11742974183847349</v>
      </c>
      <c r="L5" s="2">
        <f ca="1">('[1]Qc, Winter, S3'!L5*Main!$B$5)</f>
        <v>-0.1252515813845157</v>
      </c>
      <c r="M5" s="2">
        <f ca="1">('[1]Qc, Winter, S3'!M5*Main!$B$5)</f>
        <v>-0.13262127266040485</v>
      </c>
      <c r="N5" s="2">
        <f ca="1">('[1]Qc, Winter, S3'!N5*Main!$B$5)</f>
        <v>-0.13277816739207232</v>
      </c>
      <c r="O5" s="2">
        <f ca="1">('[1]Qc, Winter, S3'!O5*Main!$B$5)</f>
        <v>-0.13521969624333882</v>
      </c>
      <c r="P5" s="2">
        <f ca="1">('[1]Qc, Winter, S3'!P5*Main!$B$5)</f>
        <v>-0.13640851827265021</v>
      </c>
      <c r="Q5" s="2">
        <f ca="1">('[1]Qc, Winter, S3'!Q5*Main!$B$5)</f>
        <v>-0.13233934181790488</v>
      </c>
      <c r="R5" s="2">
        <f ca="1">('[1]Qc, Winter, S3'!R5*Main!$B$5)</f>
        <v>-0.11203347550384153</v>
      </c>
      <c r="S5" s="2">
        <f ca="1">('[1]Qc, Winter, S3'!S5*Main!$B$5)</f>
        <v>-6.6772768244795985E-2</v>
      </c>
      <c r="T5" s="2">
        <f ca="1">('[1]Qc, Winter, S3'!T5*Main!$B$5)</f>
        <v>-8.6126533332203298E-2</v>
      </c>
      <c r="U5" s="2">
        <f ca="1">('[1]Qc, Winter, S3'!U5*Main!$B$5)</f>
        <v>-0.10447232133684839</v>
      </c>
      <c r="V5" s="2">
        <f ca="1">('[1]Qc, Winter, S3'!V5*Main!$B$5)</f>
        <v>-0.11246702561592638</v>
      </c>
      <c r="W5" s="2">
        <f ca="1">('[1]Qc, Winter, S3'!W5*Main!$B$5)</f>
        <v>-0.11898561060486744</v>
      </c>
      <c r="X5" s="2">
        <f ca="1">('[1]Qc, Winter, S3'!X5*Main!$B$5)</f>
        <v>-0.1257781462227951</v>
      </c>
      <c r="Y5" s="2">
        <f ca="1">('[1]Qc, Winter, S3'!Y5*Main!$B$5)</f>
        <v>-0.12638718922461567</v>
      </c>
    </row>
    <row r="6" spans="1:25" x14ac:dyDescent="0.3">
      <c r="A6">
        <v>5</v>
      </c>
      <c r="B6" s="2">
        <f ca="1">('[1]Qc, Winter, S3'!B6*Main!$B$5)</f>
        <v>-0.11077474259144213</v>
      </c>
      <c r="C6" s="2">
        <f ca="1">('[1]Qc, Winter, S3'!C6*Main!$B$5)</f>
        <v>-0.11634105401558295</v>
      </c>
      <c r="D6" s="2">
        <f ca="1">('[1]Qc, Winter, S3'!D6*Main!$B$5)</f>
        <v>-0.12128461964056607</v>
      </c>
      <c r="E6" s="2">
        <f ca="1">('[1]Qc, Winter, S3'!E6*Main!$B$5)</f>
        <v>-0.12171715774477043</v>
      </c>
      <c r="F6" s="2">
        <f ca="1">('[1]Qc, Winter, S3'!F6*Main!$B$5)</f>
        <v>-0.12144768599266641</v>
      </c>
      <c r="G6" s="2">
        <f ca="1">('[1]Qc, Winter, S3'!G6*Main!$B$5)</f>
        <v>-0.10237080702730293</v>
      </c>
      <c r="H6" s="2">
        <f ca="1">('[1]Qc, Winter, S3'!H6*Main!$B$5)</f>
        <v>-7.8017378334087034E-2</v>
      </c>
      <c r="I6" s="2">
        <f ca="1">('[1]Qc, Winter, S3'!I6*Main!$B$5)</f>
        <v>-6.3136714886511347E-2</v>
      </c>
      <c r="J6" s="2">
        <f ca="1">('[1]Qc, Winter, S3'!J6*Main!$B$5)</f>
        <v>-6.2018052673162995E-2</v>
      </c>
      <c r="K6" s="2">
        <f ca="1">('[1]Qc, Winter, S3'!K6*Main!$B$5)</f>
        <v>-5.1949663822535415E-2</v>
      </c>
      <c r="L6" s="2">
        <f ca="1">('[1]Qc, Winter, S3'!L6*Main!$B$5)</f>
        <v>-5.1410708829117753E-2</v>
      </c>
      <c r="M6" s="2">
        <f ca="1">('[1]Qc, Winter, S3'!M6*Main!$B$5)</f>
        <v>-5.0328222307118191E-2</v>
      </c>
      <c r="N6" s="2">
        <f ca="1">('[1]Qc, Winter, S3'!N6*Main!$B$5)</f>
        <v>-6.057097523263661E-2</v>
      </c>
      <c r="O6" s="2">
        <f ca="1">('[1]Qc, Winter, S3'!O6*Main!$B$5)</f>
        <v>-6.5181679306319781E-2</v>
      </c>
      <c r="P6" s="2">
        <f ca="1">('[1]Qc, Winter, S3'!P6*Main!$B$5)</f>
        <v>-6.342888931681942E-2</v>
      </c>
      <c r="Q6" s="2">
        <f ca="1">('[1]Qc, Winter, S3'!Q6*Main!$B$5)</f>
        <v>-7.8626551546949947E-2</v>
      </c>
      <c r="R6" s="2">
        <f ca="1">('[1]Qc, Winter, S3'!R6*Main!$B$5)</f>
        <v>-6.9658763872152099E-2</v>
      </c>
      <c r="S6" s="2">
        <f ca="1">('[1]Qc, Winter, S3'!S6*Main!$B$5)</f>
        <v>-3.4922222409258061E-2</v>
      </c>
      <c r="T6" s="2">
        <f ca="1">('[1]Qc, Winter, S3'!T6*Main!$B$5)</f>
        <v>-4.1353678977065274E-2</v>
      </c>
      <c r="U6" s="2">
        <f ca="1">('[1]Qc, Winter, S3'!U6*Main!$B$5)</f>
        <v>-5.1417510441211289E-2</v>
      </c>
      <c r="V6" s="2">
        <f ca="1">('[1]Qc, Winter, S3'!V6*Main!$B$5)</f>
        <v>-5.5520900804763233E-2</v>
      </c>
      <c r="W6" s="2">
        <f ca="1">('[1]Qc, Winter, S3'!W6*Main!$B$5)</f>
        <v>-7.2072796172501605E-2</v>
      </c>
      <c r="X6" s="2">
        <f ca="1">('[1]Qc, Winter, S3'!X6*Main!$B$5)</f>
        <v>-7.9706759375708744E-2</v>
      </c>
      <c r="Y6" s="2">
        <f ca="1">('[1]Qc, Winter, S3'!Y6*Main!$B$5)</f>
        <v>-8.3384401757940221E-2</v>
      </c>
    </row>
    <row r="7" spans="1:25" x14ac:dyDescent="0.3">
      <c r="A7">
        <v>6</v>
      </c>
      <c r="B7" s="2">
        <f ca="1">('[1]Qc, Winter, S3'!B7*Main!$B$5)</f>
        <v>-0.56328537667123713</v>
      </c>
      <c r="C7" s="2">
        <f ca="1">('[1]Qc, Winter, S3'!C7*Main!$B$5)</f>
        <v>-0.44062350781475224</v>
      </c>
      <c r="D7" s="2">
        <f ca="1">('[1]Qc, Winter, S3'!D7*Main!$B$5)</f>
        <v>-0.33409028077975128</v>
      </c>
      <c r="E7" s="2">
        <f ca="1">('[1]Qc, Winter, S3'!E7*Main!$B$5)</f>
        <v>-0.49771850948499352</v>
      </c>
      <c r="F7" s="2">
        <f ca="1">('[1]Qc, Winter, S3'!F7*Main!$B$5)</f>
        <v>-0.40870808560395178</v>
      </c>
      <c r="G7" s="2">
        <f ca="1">('[1]Qc, Winter, S3'!G7*Main!$B$5)</f>
        <v>-0.58882612581789628</v>
      </c>
      <c r="H7" s="2">
        <f ca="1">('[1]Qc, Winter, S3'!H7*Main!$B$5)</f>
        <v>-0.78532139286063352</v>
      </c>
      <c r="I7" s="2">
        <f ca="1">('[1]Qc, Winter, S3'!I7*Main!$B$5)</f>
        <v>-1.529644128427696</v>
      </c>
      <c r="J7" s="2">
        <f ca="1">('[1]Qc, Winter, S3'!J7*Main!$B$5)</f>
        <v>-1.7616415191396066</v>
      </c>
      <c r="K7" s="2">
        <f ca="1">('[1]Qc, Winter, S3'!K7*Main!$B$5)</f>
        <v>-1.8151535054728942</v>
      </c>
      <c r="L7" s="2">
        <f ca="1">('[1]Qc, Winter, S3'!L7*Main!$B$5)</f>
        <v>-1.7228759493075412</v>
      </c>
      <c r="M7" s="2">
        <f ca="1">('[1]Qc, Winter, S3'!M7*Main!$B$5)</f>
        <v>-1.8378135331777006</v>
      </c>
      <c r="N7" s="2">
        <f ca="1">('[1]Qc, Winter, S3'!N7*Main!$B$5)</f>
        <v>-1.8241577873454626</v>
      </c>
      <c r="O7" s="2">
        <f ca="1">('[1]Qc, Winter, S3'!O7*Main!$B$5)</f>
        <v>-1.8030068226436471</v>
      </c>
      <c r="P7" s="2">
        <f ca="1">('[1]Qc, Winter, S3'!P7*Main!$B$5)</f>
        <v>-1.5164309629071577</v>
      </c>
      <c r="Q7" s="2">
        <f ca="1">('[1]Qc, Winter, S3'!Q7*Main!$B$5)</f>
        <v>-1.4424612133343226</v>
      </c>
      <c r="R7" s="2">
        <f ca="1">('[1]Qc, Winter, S3'!R7*Main!$B$5)</f>
        <v>-1.2536881249228145</v>
      </c>
      <c r="S7" s="2">
        <f ca="1">('[1]Qc, Winter, S3'!S7*Main!$B$5)</f>
        <v>-1.3714926687148621</v>
      </c>
      <c r="T7" s="2">
        <f ca="1">('[1]Qc, Winter, S3'!T7*Main!$B$5)</f>
        <v>-1.1625676247179042</v>
      </c>
      <c r="U7" s="2">
        <f ca="1">('[1]Qc, Winter, S3'!U7*Main!$B$5)</f>
        <v>-1.2131731920771618</v>
      </c>
      <c r="V7" s="2">
        <f ca="1">('[1]Qc, Winter, S3'!V7*Main!$B$5)</f>
        <v>-1.0257133809624221</v>
      </c>
      <c r="W7" s="2">
        <f ca="1">('[1]Qc, Winter, S3'!W7*Main!$B$5)</f>
        <v>-1.0797238713352217</v>
      </c>
      <c r="X7" s="2">
        <f ca="1">('[1]Qc, Winter, S3'!X7*Main!$B$5)</f>
        <v>-0.6702979750202902</v>
      </c>
      <c r="Y7" s="2">
        <f ca="1">('[1]Qc, Winter, S3'!Y7*Main!$B$5)</f>
        <v>-0.68836270823466883</v>
      </c>
    </row>
    <row r="8" spans="1:25" x14ac:dyDescent="0.3">
      <c r="A8">
        <v>7</v>
      </c>
      <c r="B8" s="2">
        <f ca="1">('[1]Qc, Winter, S3'!B8*Main!$B$5)</f>
        <v>0.69583830289593018</v>
      </c>
      <c r="C8" s="2">
        <f ca="1">('[1]Qc, Winter, S3'!C8*Main!$B$5)</f>
        <v>0.68822983233399604</v>
      </c>
      <c r="D8" s="2">
        <f ca="1">('[1]Qc, Winter, S3'!D8*Main!$B$5)</f>
        <v>0.70985332269579993</v>
      </c>
      <c r="E8" s="2">
        <f ca="1">('[1]Qc, Winter, S3'!E8*Main!$B$5)</f>
        <v>0.72269805160403722</v>
      </c>
      <c r="F8" s="2">
        <f ca="1">('[1]Qc, Winter, S3'!F8*Main!$B$5)</f>
        <v>0.76550139883839741</v>
      </c>
      <c r="G8" s="2">
        <f ca="1">('[1]Qc, Winter, S3'!G8*Main!$B$5)</f>
        <v>0.68539832938956591</v>
      </c>
      <c r="H8" s="2">
        <f ca="1">('[1]Qc, Winter, S3'!H8*Main!$B$5)</f>
        <v>0.58228052203767144</v>
      </c>
      <c r="I8" s="2">
        <f ca="1">('[1]Qc, Winter, S3'!I8*Main!$B$5)</f>
        <v>0.30245893565963627</v>
      </c>
      <c r="J8" s="2">
        <f ca="1">('[1]Qc, Winter, S3'!J8*Main!$B$5)</f>
        <v>0.14986095137064279</v>
      </c>
      <c r="K8" s="2">
        <f ca="1">('[1]Qc, Winter, S3'!K8*Main!$B$5)</f>
        <v>0.13910411184592369</v>
      </c>
      <c r="L8" s="2">
        <f ca="1">('[1]Qc, Winter, S3'!L8*Main!$B$5)</f>
        <v>0.10572796748159724</v>
      </c>
      <c r="M8" s="2">
        <f ca="1">('[1]Qc, Winter, S3'!M8*Main!$B$5)</f>
        <v>3.5531366899096924E-2</v>
      </c>
      <c r="N8" s="2">
        <f ca="1">('[1]Qc, Winter, S3'!N8*Main!$B$5)</f>
        <v>0.14426169782937115</v>
      </c>
      <c r="O8" s="2">
        <f ca="1">('[1]Qc, Winter, S3'!O8*Main!$B$5)</f>
        <v>0.15054025088927403</v>
      </c>
      <c r="P8" s="2">
        <f ca="1">('[1]Qc, Winter, S3'!P8*Main!$B$5)</f>
        <v>0.27437992330390243</v>
      </c>
      <c r="Q8" s="2">
        <f ca="1">('[1]Qc, Winter, S3'!Q8*Main!$B$5)</f>
        <v>0.3920993352441321</v>
      </c>
      <c r="R8" s="2">
        <f ca="1">('[1]Qc, Winter, S3'!R8*Main!$B$5)</f>
        <v>0.35388327835083333</v>
      </c>
      <c r="S8" s="2">
        <f ca="1">('[1]Qc, Winter, S3'!S8*Main!$B$5)</f>
        <v>0.39472501218971268</v>
      </c>
      <c r="T8" s="2">
        <f ca="1">('[1]Qc, Winter, S3'!T8*Main!$B$5)</f>
        <v>0.44388726993090871</v>
      </c>
      <c r="U8" s="2">
        <f ca="1">('[1]Qc, Winter, S3'!U8*Main!$B$5)</f>
        <v>0.42617064700215029</v>
      </c>
      <c r="V8" s="2">
        <f ca="1">('[1]Qc, Winter, S3'!V8*Main!$B$5)</f>
        <v>0.48525215216392992</v>
      </c>
      <c r="W8" s="2">
        <f ca="1">('[1]Qc, Winter, S3'!W8*Main!$B$5)</f>
        <v>0.57204619900056519</v>
      </c>
      <c r="X8" s="2">
        <f ca="1">('[1]Qc, Winter, S3'!X8*Main!$B$5)</f>
        <v>0.64541061722457493</v>
      </c>
      <c r="Y8" s="2">
        <f ca="1">('[1]Qc, Winter, S3'!Y8*Main!$B$5)</f>
        <v>0.64197827648885952</v>
      </c>
    </row>
    <row r="9" spans="1:25" x14ac:dyDescent="0.3">
      <c r="A9">
        <v>8</v>
      </c>
      <c r="B9" s="2">
        <f ca="1">('[1]Qc, Winter, S3'!B9*Main!$B$5)</f>
        <v>-0.31519630747833971</v>
      </c>
      <c r="C9" s="2">
        <f ca="1">('[1]Qc, Winter, S3'!C9*Main!$B$5)</f>
        <v>-0.32186008256665061</v>
      </c>
      <c r="D9" s="2">
        <f ca="1">('[1]Qc, Winter, S3'!D9*Main!$B$5)</f>
        <v>-0.32058518242145112</v>
      </c>
      <c r="E9" s="2">
        <f ca="1">('[1]Qc, Winter, S3'!E9*Main!$B$5)</f>
        <v>-0.32012449862598646</v>
      </c>
      <c r="F9" s="2">
        <f ca="1">('[1]Qc, Winter, S3'!F9*Main!$B$5)</f>
        <v>-0.31352500087831447</v>
      </c>
      <c r="G9" s="2">
        <f ca="1">('[1]Qc, Winter, S3'!G9*Main!$B$5)</f>
        <v>-0.30085631857588774</v>
      </c>
      <c r="H9" s="2">
        <f ca="1">('[1]Qc, Winter, S3'!H9*Main!$B$5)</f>
        <v>-0.22998713487521172</v>
      </c>
      <c r="I9" s="2">
        <f ca="1">('[1]Qc, Winter, S3'!I9*Main!$B$5)</f>
        <v>-0.18296474880815849</v>
      </c>
      <c r="J9" s="2">
        <f ca="1">('[1]Qc, Winter, S3'!J9*Main!$B$5)</f>
        <v>-0.16895151781439724</v>
      </c>
      <c r="K9" s="2">
        <f ca="1">('[1]Qc, Winter, S3'!K9*Main!$B$5)</f>
        <v>-0.1929550617773966</v>
      </c>
      <c r="L9" s="2">
        <f ca="1">('[1]Qc, Winter, S3'!L9*Main!$B$5)</f>
        <v>-0.18220409132392373</v>
      </c>
      <c r="M9" s="2">
        <f ca="1">('[1]Qc, Winter, S3'!M9*Main!$B$5)</f>
        <v>-0.16609102057291872</v>
      </c>
      <c r="N9" s="2">
        <f ca="1">('[1]Qc, Winter, S3'!N9*Main!$B$5)</f>
        <v>-0.17605991095339102</v>
      </c>
      <c r="O9" s="2">
        <f ca="1">('[1]Qc, Winter, S3'!O9*Main!$B$5)</f>
        <v>-0.19061415925369626</v>
      </c>
      <c r="P9" s="2">
        <f ca="1">('[1]Qc, Winter, S3'!P9*Main!$B$5)</f>
        <v>-0.2315985731187887</v>
      </c>
      <c r="Q9" s="2">
        <f ca="1">('[1]Qc, Winter, S3'!Q9*Main!$B$5)</f>
        <v>-0.25684530700844338</v>
      </c>
      <c r="R9" s="2">
        <f ca="1">('[1]Qc, Winter, S3'!R9*Main!$B$5)</f>
        <v>-0.25616489207904514</v>
      </c>
      <c r="S9" s="2">
        <f ca="1">('[1]Qc, Winter, S3'!S9*Main!$B$5)</f>
        <v>-0.25261239974230809</v>
      </c>
      <c r="T9" s="2">
        <f ca="1">('[1]Qc, Winter, S3'!T9*Main!$B$5)</f>
        <v>-0.26626786153575288</v>
      </c>
      <c r="U9" s="2">
        <f ca="1">('[1]Qc, Winter, S3'!U9*Main!$B$5)</f>
        <v>-0.27531538911246645</v>
      </c>
      <c r="V9" s="2">
        <f ca="1">('[1]Qc, Winter, S3'!V9*Main!$B$5)</f>
        <v>-0.28002932086225996</v>
      </c>
      <c r="W9" s="2">
        <f ca="1">('[1]Qc, Winter, S3'!W9*Main!$B$5)</f>
        <v>-0.28824120471330228</v>
      </c>
      <c r="X9" s="2">
        <f ca="1">('[1]Qc, Winter, S3'!X9*Main!$B$5)</f>
        <v>-0.30082417751198293</v>
      </c>
      <c r="Y9" s="2">
        <f ca="1">('[1]Qc, Winter, S3'!Y9*Main!$B$5)</f>
        <v>-0.30658803632115433</v>
      </c>
    </row>
    <row r="10" spans="1:25" x14ac:dyDescent="0.3">
      <c r="A10">
        <v>9</v>
      </c>
      <c r="B10" s="2">
        <f ca="1">('[1]Qc, Winter, S3'!B10*Main!$B$5)</f>
        <v>2.1889575350228604E-2</v>
      </c>
      <c r="C10" s="2">
        <f ca="1">('[1]Qc, Winter, S3'!C10*Main!$B$5)</f>
        <v>2.1889575350228604E-2</v>
      </c>
      <c r="D10" s="2">
        <f ca="1">('[1]Qc, Winter, S3'!D10*Main!$B$5)</f>
        <v>2.1889575350228604E-2</v>
      </c>
      <c r="E10" s="2">
        <f ca="1">('[1]Qc, Winter, S3'!E10*Main!$B$5)</f>
        <v>2.1889575350228604E-2</v>
      </c>
      <c r="F10" s="2">
        <f ca="1">('[1]Qc, Winter, S3'!F10*Main!$B$5)</f>
        <v>2.1889575350228604E-2</v>
      </c>
      <c r="G10" s="2">
        <f ca="1">('[1]Qc, Winter, S3'!G10*Main!$B$5)</f>
        <v>2.1889575350228604E-2</v>
      </c>
      <c r="H10" s="2">
        <f ca="1">('[1]Qc, Winter, S3'!H10*Main!$B$5)</f>
        <v>2.1889575350228604E-2</v>
      </c>
      <c r="I10" s="2">
        <f ca="1">('[1]Qc, Winter, S3'!I10*Main!$B$5)</f>
        <v>2.1889575350228604E-2</v>
      </c>
      <c r="J10" s="2">
        <f ca="1">('[1]Qc, Winter, S3'!J10*Main!$B$5)</f>
        <v>2.1889575350228604E-2</v>
      </c>
      <c r="K10" s="2">
        <f ca="1">('[1]Qc, Winter, S3'!K10*Main!$B$5)</f>
        <v>2.1889575350228604E-2</v>
      </c>
      <c r="L10" s="2">
        <f ca="1">('[1]Qc, Winter, S3'!L10*Main!$B$5)</f>
        <v>2.1889575350228604E-2</v>
      </c>
      <c r="M10" s="2">
        <f ca="1">('[1]Qc, Winter, S3'!M10*Main!$B$5)</f>
        <v>2.1889575350228604E-2</v>
      </c>
      <c r="N10" s="2">
        <f ca="1">('[1]Qc, Winter, S3'!N10*Main!$B$5)</f>
        <v>2.1889575350228604E-2</v>
      </c>
      <c r="O10" s="2">
        <f ca="1">('[1]Qc, Winter, S3'!O10*Main!$B$5)</f>
        <v>2.1889575350228604E-2</v>
      </c>
      <c r="P10" s="2">
        <f ca="1">('[1]Qc, Winter, S3'!P10*Main!$B$5)</f>
        <v>2.1889575350228604E-2</v>
      </c>
      <c r="Q10" s="2">
        <f ca="1">('[1]Qc, Winter, S3'!Q10*Main!$B$5)</f>
        <v>2.1889575350228604E-2</v>
      </c>
      <c r="R10" s="2">
        <f ca="1">('[1]Qc, Winter, S3'!R10*Main!$B$5)</f>
        <v>2.1889575350228604E-2</v>
      </c>
      <c r="S10" s="2">
        <f ca="1">('[1]Qc, Winter, S3'!S10*Main!$B$5)</f>
        <v>2.1889575350228604E-2</v>
      </c>
      <c r="T10" s="2">
        <f ca="1">('[1]Qc, Winter, S3'!T10*Main!$B$5)</f>
        <v>2.1889575350228604E-2</v>
      </c>
      <c r="U10" s="2">
        <f ca="1">('[1]Qc, Winter, S3'!U10*Main!$B$5)</f>
        <v>2.1889575350228604E-2</v>
      </c>
      <c r="V10" s="2">
        <f ca="1">('[1]Qc, Winter, S3'!V10*Main!$B$5)</f>
        <v>2.1889575350228604E-2</v>
      </c>
      <c r="W10" s="2">
        <f ca="1">('[1]Qc, Winter, S3'!W10*Main!$B$5)</f>
        <v>2.1889575350228604E-2</v>
      </c>
      <c r="X10" s="2">
        <f ca="1">('[1]Qc, Winter, S3'!X10*Main!$B$5)</f>
        <v>2.1889575350228604E-2</v>
      </c>
      <c r="Y10" s="2">
        <f ca="1">('[1]Qc, Winter, S3'!Y10*Main!$B$5)</f>
        <v>2.1889575350228604E-2</v>
      </c>
    </row>
    <row r="11" spans="1:25" x14ac:dyDescent="0.3">
      <c r="A11">
        <v>10</v>
      </c>
      <c r="B11" s="2">
        <f ca="1">('[1]Qc, Winter, S3'!B11*Main!$B$5)</f>
        <v>-5.0009507802593813E-2</v>
      </c>
      <c r="C11" s="2">
        <f ca="1">('[1]Qc, Winter, S3'!C11*Main!$B$5)</f>
        <v>-5.146776615894625E-2</v>
      </c>
      <c r="D11" s="2">
        <f ca="1">('[1]Qc, Winter, S3'!D11*Main!$B$5)</f>
        <v>-5.1544085148698369E-2</v>
      </c>
      <c r="E11" s="2">
        <f ca="1">('[1]Qc, Winter, S3'!E11*Main!$B$5)</f>
        <v>-5.1399213874895502E-2</v>
      </c>
      <c r="F11" s="2">
        <f ca="1">('[1]Qc, Winter, S3'!F11*Main!$B$5)</f>
        <v>-5.1256192363841054E-2</v>
      </c>
      <c r="G11" s="2">
        <f ca="1">('[1]Qc, Winter, S3'!G11*Main!$B$5)</f>
        <v>-4.7917941233708787E-2</v>
      </c>
      <c r="H11" s="2">
        <f ca="1">('[1]Qc, Winter, S3'!H11*Main!$B$5)</f>
        <v>-3.5918334968221971E-2</v>
      </c>
      <c r="I11" s="2">
        <f ca="1">('[1]Qc, Winter, S3'!I11*Main!$B$5)</f>
        <v>-2.9315603008042736E-2</v>
      </c>
      <c r="J11" s="2">
        <f ca="1">('[1]Qc, Winter, S3'!J11*Main!$B$5)</f>
        <v>-1.8896280079386932E-2</v>
      </c>
      <c r="K11" s="2">
        <f ca="1">('[1]Qc, Winter, S3'!K11*Main!$B$5)</f>
        <v>-1.0912426401358512E-2</v>
      </c>
      <c r="L11" s="2">
        <f ca="1">('[1]Qc, Winter, S3'!L11*Main!$B$5)</f>
        <v>-1.3960532861548457E-2</v>
      </c>
      <c r="M11" s="2">
        <f ca="1">('[1]Qc, Winter, S3'!M11*Main!$B$5)</f>
        <v>-1.0777702014516121E-2</v>
      </c>
      <c r="N11" s="2">
        <f ca="1">('[1]Qc, Winter, S3'!N11*Main!$B$5)</f>
        <v>-1.2851797325309571E-2</v>
      </c>
      <c r="O11" s="2">
        <f ca="1">('[1]Qc, Winter, S3'!O11*Main!$B$5)</f>
        <v>-1.8587925012200964E-2</v>
      </c>
      <c r="P11" s="2">
        <f ca="1">('[1]Qc, Winter, S3'!P11*Main!$B$5)</f>
        <v>-2.3236271566327408E-2</v>
      </c>
      <c r="Q11" s="2">
        <f ca="1">('[1]Qc, Winter, S3'!Q11*Main!$B$5)</f>
        <v>-2.3966351476599465E-2</v>
      </c>
      <c r="R11" s="2">
        <f ca="1">('[1]Qc, Winter, S3'!R11*Main!$B$5)</f>
        <v>-2.4644182291267931E-2</v>
      </c>
      <c r="S11" s="2">
        <f ca="1">('[1]Qc, Winter, S3'!S11*Main!$B$5)</f>
        <v>-1.6632857913044207E-2</v>
      </c>
      <c r="T11" s="2">
        <f ca="1">('[1]Qc, Winter, S3'!T11*Main!$B$5)</f>
        <v>-2.0154727676414162E-2</v>
      </c>
      <c r="U11" s="2">
        <f ca="1">('[1]Qc, Winter, S3'!U11*Main!$B$5)</f>
        <v>-2.4986309890124375E-2</v>
      </c>
      <c r="V11" s="2">
        <f ca="1">('[1]Qc, Winter, S3'!V11*Main!$B$5)</f>
        <v>-2.9383998272895367E-2</v>
      </c>
      <c r="W11" s="2">
        <f ca="1">('[1]Qc, Winter, S3'!W11*Main!$B$5)</f>
        <v>-3.7386094900928021E-2</v>
      </c>
      <c r="X11" s="2">
        <f ca="1">('[1]Qc, Winter, S3'!X11*Main!$B$5)</f>
        <v>-4.6729361435233485E-2</v>
      </c>
      <c r="Y11" s="2">
        <f ca="1">('[1]Qc, Winter, S3'!Y11*Main!$B$5)</f>
        <v>-4.7560894896164094E-2</v>
      </c>
    </row>
    <row r="12" spans="1:25" x14ac:dyDescent="0.3">
      <c r="A12">
        <v>11</v>
      </c>
      <c r="B12" s="2">
        <f ca="1">('[1]Qc, Winter, S3'!B12*Main!$B$5)</f>
        <v>0.36943875462111236</v>
      </c>
      <c r="C12" s="2">
        <f ca="1">('[1]Qc, Winter, S3'!C12*Main!$B$5)</f>
        <v>0.37299614662703412</v>
      </c>
      <c r="D12" s="2">
        <f ca="1">('[1]Qc, Winter, S3'!D12*Main!$B$5)</f>
        <v>0.37985135787807928</v>
      </c>
      <c r="E12" s="2">
        <f ca="1">('[1]Qc, Winter, S3'!E12*Main!$B$5)</f>
        <v>0.38322601879220625</v>
      </c>
      <c r="F12" s="2">
        <f ca="1">('[1]Qc, Winter, S3'!F12*Main!$B$5)</f>
        <v>0.37464389316658753</v>
      </c>
      <c r="G12" s="2">
        <f ca="1">('[1]Qc, Winter, S3'!G12*Main!$B$5)</f>
        <v>0.30234436629855149</v>
      </c>
      <c r="H12" s="2">
        <f ca="1">('[1]Qc, Winter, S3'!H12*Main!$B$5)</f>
        <v>0.22940580839480057</v>
      </c>
      <c r="I12" s="2">
        <f ca="1">('[1]Qc, Winter, S3'!I12*Main!$B$5)</f>
        <v>0.20497176055598856</v>
      </c>
      <c r="J12" s="2">
        <f ca="1">('[1]Qc, Winter, S3'!J12*Main!$B$5)</f>
        <v>0.14385309725404616</v>
      </c>
      <c r="K12" s="2">
        <f ca="1">('[1]Qc, Winter, S3'!K12*Main!$B$5)</f>
        <v>9.4918148737960589E-2</v>
      </c>
      <c r="L12" s="2">
        <f ca="1">('[1]Qc, Winter, S3'!L12*Main!$B$5)</f>
        <v>0.21639810305348553</v>
      </c>
      <c r="M12" s="2">
        <f ca="1">('[1]Qc, Winter, S3'!M12*Main!$B$5)</f>
        <v>0.20406353933359159</v>
      </c>
      <c r="N12" s="2">
        <f ca="1">('[1]Qc, Winter, S3'!N12*Main!$B$5)</f>
        <v>0.22999153308826839</v>
      </c>
      <c r="O12" s="2">
        <f ca="1">('[1]Qc, Winter, S3'!O12*Main!$B$5)</f>
        <v>0.22952111976733985</v>
      </c>
      <c r="P12" s="2">
        <f ca="1">('[1]Qc, Winter, S3'!P12*Main!$B$5)</f>
        <v>0.25536613390234741</v>
      </c>
      <c r="Q12" s="2">
        <f ca="1">('[1]Qc, Winter, S3'!Q12*Main!$B$5)</f>
        <v>0.25560823109660047</v>
      </c>
      <c r="R12" s="2">
        <f ca="1">('[1]Qc, Winter, S3'!R12*Main!$B$5)</f>
        <v>0.21772253206433928</v>
      </c>
      <c r="S12" s="2">
        <f ca="1">('[1]Qc, Winter, S3'!S12*Main!$B$5)</f>
        <v>0.14560026295629408</v>
      </c>
      <c r="T12" s="2">
        <f ca="1">('[1]Qc, Winter, S3'!T12*Main!$B$5)</f>
        <v>0.19890134689516312</v>
      </c>
      <c r="U12" s="2">
        <f ca="1">('[1]Qc, Winter, S3'!U12*Main!$B$5)</f>
        <v>0.2336476405427956</v>
      </c>
      <c r="V12" s="2">
        <f ca="1">('[1]Qc, Winter, S3'!V12*Main!$B$5)</f>
        <v>0.2510146005469121</v>
      </c>
      <c r="W12" s="2">
        <f ca="1">('[1]Qc, Winter, S3'!W12*Main!$B$5)</f>
        <v>0.25705373802600112</v>
      </c>
      <c r="X12" s="2">
        <f ca="1">('[1]Qc, Winter, S3'!X12*Main!$B$5)</f>
        <v>0.27756919305506356</v>
      </c>
      <c r="Y12" s="2">
        <f ca="1">('[1]Qc, Winter, S3'!Y12*Main!$B$5)</f>
        <v>0.29440932532544445</v>
      </c>
    </row>
    <row r="13" spans="1:25" x14ac:dyDescent="0.3">
      <c r="A13">
        <v>12</v>
      </c>
      <c r="B13" s="2">
        <f ca="1">('[1]Qc, Winter, S3'!B13*Main!$B$5)</f>
        <v>4.3820963285274558E-2</v>
      </c>
      <c r="C13" s="2">
        <f ca="1">('[1]Qc, Winter, S3'!C13*Main!$B$5)</f>
        <v>-7.3523746434103199E-2</v>
      </c>
      <c r="D13" s="2">
        <f ca="1">('[1]Qc, Winter, S3'!D13*Main!$B$5)</f>
        <v>-0.15554031661741924</v>
      </c>
      <c r="E13" s="2">
        <f ca="1">('[1]Qc, Winter, S3'!E13*Main!$B$5)</f>
        <v>-0.13449646725301823</v>
      </c>
      <c r="F13" s="2">
        <f ca="1">('[1]Qc, Winter, S3'!F13*Main!$B$5)</f>
        <v>-0.104574812267392</v>
      </c>
      <c r="G13" s="2">
        <f ca="1">('[1]Qc, Winter, S3'!G13*Main!$B$5)</f>
        <v>0.10534728927602069</v>
      </c>
      <c r="H13" s="2">
        <f ca="1">('[1]Qc, Winter, S3'!H13*Main!$B$5)</f>
        <v>3.4779895995385455E-3</v>
      </c>
      <c r="I13" s="2">
        <f ca="1">('[1]Qc, Winter, S3'!I13*Main!$B$5)</f>
        <v>-0.12559848849457303</v>
      </c>
      <c r="J13" s="2">
        <f ca="1">('[1]Qc, Winter, S3'!J13*Main!$B$5)</f>
        <v>-0.27260741112865955</v>
      </c>
      <c r="K13" s="2">
        <f ca="1">('[1]Qc, Winter, S3'!K13*Main!$B$5)</f>
        <v>-0.32159107229779954</v>
      </c>
      <c r="L13" s="2">
        <f ca="1">('[1]Qc, Winter, S3'!L13*Main!$B$5)</f>
        <v>-0.15621234681738211</v>
      </c>
      <c r="M13" s="2">
        <f ca="1">('[1]Qc, Winter, S3'!M13*Main!$B$5)</f>
        <v>4.0585872332146098E-4</v>
      </c>
      <c r="N13" s="2">
        <f ca="1">('[1]Qc, Winter, S3'!N13*Main!$B$5)</f>
        <v>-0.49479441148966469</v>
      </c>
      <c r="O13" s="2">
        <f ca="1">('[1]Qc, Winter, S3'!O13*Main!$B$5)</f>
        <v>-0.56091835295075454</v>
      </c>
      <c r="P13" s="2">
        <f ca="1">('[1]Qc, Winter, S3'!P13*Main!$B$5)</f>
        <v>-0.53208639923205037</v>
      </c>
      <c r="Q13" s="2">
        <f ca="1">('[1]Qc, Winter, S3'!Q13*Main!$B$5)</f>
        <v>-0.61087258664459587</v>
      </c>
      <c r="R13" s="2">
        <f ca="1">('[1]Qc, Winter, S3'!R13*Main!$B$5)</f>
        <v>-0.33559962383222697</v>
      </c>
      <c r="S13" s="2">
        <f ca="1">('[1]Qc, Winter, S3'!S13*Main!$B$5)</f>
        <v>-0.46354607114007373</v>
      </c>
      <c r="T13" s="2">
        <f ca="1">('[1]Qc, Winter, S3'!T13*Main!$B$5)</f>
        <v>-0.49774712878700589</v>
      </c>
      <c r="U13" s="2">
        <f ca="1">('[1]Qc, Winter, S3'!U13*Main!$B$5)</f>
        <v>-0.44371091774403704</v>
      </c>
      <c r="V13" s="2">
        <f ca="1">('[1]Qc, Winter, S3'!V13*Main!$B$5)</f>
        <v>-0.49796486127718304</v>
      </c>
      <c r="W13" s="2">
        <f ca="1">('[1]Qc, Winter, S3'!W13*Main!$B$5)</f>
        <v>-0.63922703684367221</v>
      </c>
      <c r="X13" s="2">
        <f ca="1">('[1]Qc, Winter, S3'!X13*Main!$B$5)</f>
        <v>-0.59214692228546206</v>
      </c>
      <c r="Y13" s="2">
        <f ca="1">('[1]Qc, Winter, S3'!Y13*Main!$B$5)</f>
        <v>-0.39890904403899075</v>
      </c>
    </row>
    <row r="14" spans="1:25" x14ac:dyDescent="0.3">
      <c r="A14">
        <v>13</v>
      </c>
      <c r="B14" s="2">
        <f ca="1">('[1]Qc, Winter, S3'!B14*Main!$B$5)</f>
        <v>-0.11830650927510213</v>
      </c>
      <c r="C14" s="2">
        <f ca="1">('[1]Qc, Winter, S3'!C14*Main!$B$5)</f>
        <v>-9.5682373861140077E-2</v>
      </c>
      <c r="D14" s="2">
        <f ca="1">('[1]Qc, Winter, S3'!D14*Main!$B$5)</f>
        <v>-0.1365614463546973</v>
      </c>
      <c r="E14" s="2">
        <f ca="1">('[1]Qc, Winter, S3'!E14*Main!$B$5)</f>
        <v>-0.1711207654826635</v>
      </c>
      <c r="F14" s="2">
        <f ca="1">('[1]Qc, Winter, S3'!F14*Main!$B$5)</f>
        <v>-0.1786886325395203</v>
      </c>
      <c r="G14" s="2">
        <f ca="1">('[1]Qc, Winter, S3'!G14*Main!$B$5)</f>
        <v>-0.21785269667111473</v>
      </c>
      <c r="H14" s="2">
        <f ca="1">('[1]Qc, Winter, S3'!H14*Main!$B$5)</f>
        <v>-0.79672079707110033</v>
      </c>
      <c r="I14" s="2">
        <f ca="1">('[1]Qc, Winter, S3'!I14*Main!$B$5)</f>
        <v>-0.99737230994794501</v>
      </c>
      <c r="J14" s="2">
        <f ca="1">('[1]Qc, Winter, S3'!J14*Main!$B$5)</f>
        <v>-1.0678975159678714</v>
      </c>
      <c r="K14" s="2">
        <f ca="1">('[1]Qc, Winter, S3'!K14*Main!$B$5)</f>
        <v>-0.9988544958599046</v>
      </c>
      <c r="L14" s="2">
        <f ca="1">('[1]Qc, Winter, S3'!L14*Main!$B$5)</f>
        <v>-0.9149902344965033</v>
      </c>
      <c r="M14" s="2">
        <f ca="1">('[1]Qc, Winter, S3'!M14*Main!$B$5)</f>
        <v>-1.0486277089180331</v>
      </c>
      <c r="N14" s="2">
        <f ca="1">('[1]Qc, Winter, S3'!N14*Main!$B$5)</f>
        <v>-1.185232405764046</v>
      </c>
      <c r="O14" s="2">
        <f ca="1">('[1]Qc, Winter, S3'!O14*Main!$B$5)</f>
        <v>-1.0511253967067649</v>
      </c>
      <c r="P14" s="2">
        <f ca="1">('[1]Qc, Winter, S3'!P14*Main!$B$5)</f>
        <v>-1.0337266508468075</v>
      </c>
      <c r="Q14" s="2">
        <f ca="1">('[1]Qc, Winter, S3'!Q14*Main!$B$5)</f>
        <v>-1.0317762221968889</v>
      </c>
      <c r="R14" s="2">
        <f ca="1">('[1]Qc, Winter, S3'!R14*Main!$B$5)</f>
        <v>-0.92981266935315909</v>
      </c>
      <c r="S14" s="2">
        <f ca="1">('[1]Qc, Winter, S3'!S14*Main!$B$5)</f>
        <v>-0.96117412017357196</v>
      </c>
      <c r="T14" s="2">
        <f ca="1">('[1]Qc, Winter, S3'!T14*Main!$B$5)</f>
        <v>-0.83112522888763474</v>
      </c>
      <c r="U14" s="2">
        <f ca="1">('[1]Qc, Winter, S3'!U14*Main!$B$5)</f>
        <v>-0.62742819334618516</v>
      </c>
      <c r="V14" s="2">
        <f ca="1">('[1]Qc, Winter, S3'!V14*Main!$B$5)</f>
        <v>-0.68835864296933236</v>
      </c>
      <c r="W14" s="2">
        <f ca="1">('[1]Qc, Winter, S3'!W14*Main!$B$5)</f>
        <v>-0.60152814214715977</v>
      </c>
      <c r="X14" s="2">
        <f ca="1">('[1]Qc, Winter, S3'!X14*Main!$B$5)</f>
        <v>-0.26458580741842003</v>
      </c>
      <c r="Y14" s="2">
        <f ca="1">('[1]Qc, Winter, S3'!Y14*Main!$B$5)</f>
        <v>-0.18719165104740029</v>
      </c>
    </row>
    <row r="15" spans="1:25" x14ac:dyDescent="0.3">
      <c r="A15">
        <v>14</v>
      </c>
      <c r="B15" s="2">
        <f ca="1">('[1]Qc, Winter, S3'!B15*Main!$B$5)</f>
        <v>-1.0730691360208667E-2</v>
      </c>
      <c r="C15" s="2">
        <f ca="1">('[1]Qc, Winter, S3'!C15*Main!$B$5)</f>
        <v>-7.5814147498640665E-3</v>
      </c>
      <c r="D15" s="2">
        <f ca="1">('[1]Qc, Winter, S3'!D15*Main!$B$5)</f>
        <v>-6.5722702357468568E-3</v>
      </c>
      <c r="E15" s="2">
        <f ca="1">('[1]Qc, Winter, S3'!E15*Main!$B$5)</f>
        <v>-8.4245101854063566E-3</v>
      </c>
      <c r="F15" s="2">
        <f ca="1">('[1]Qc, Winter, S3'!F15*Main!$B$5)</f>
        <v>-7.2537520659159797E-3</v>
      </c>
      <c r="G15" s="2">
        <f ca="1">('[1]Qc, Winter, S3'!G15*Main!$B$5)</f>
        <v>-5.9638221196686931E-3</v>
      </c>
      <c r="H15" s="2">
        <f ca="1">('[1]Qc, Winter, S3'!H15*Main!$B$5)</f>
        <v>-4.9344578732036324E-3</v>
      </c>
      <c r="I15" s="2">
        <f ca="1">('[1]Qc, Winter, S3'!I15*Main!$B$5)</f>
        <v>-1.7243632594069899E-2</v>
      </c>
      <c r="J15" s="2">
        <f ca="1">('[1]Qc, Winter, S3'!J15*Main!$B$5)</f>
        <v>-1.8033234907922809E-2</v>
      </c>
      <c r="K15" s="2">
        <f ca="1">('[1]Qc, Winter, S3'!K15*Main!$B$5)</f>
        <v>-1.5467194619729745E-2</v>
      </c>
      <c r="L15" s="2">
        <f ca="1">('[1]Qc, Winter, S3'!L15*Main!$B$5)</f>
        <v>-1.8020404652227238E-2</v>
      </c>
      <c r="M15" s="2">
        <f ca="1">('[1]Qc, Winter, S3'!M15*Main!$B$5)</f>
        <v>-1.6744538775130546E-2</v>
      </c>
      <c r="N15" s="2">
        <f ca="1">('[1]Qc, Winter, S3'!N15*Main!$B$5)</f>
        <v>-1.6818311628373561E-2</v>
      </c>
      <c r="O15" s="2">
        <f ca="1">('[1]Qc, Winter, S3'!O15*Main!$B$5)</f>
        <v>-1.501811141538684E-2</v>
      </c>
      <c r="P15" s="2">
        <f ca="1">('[1]Qc, Winter, S3'!P15*Main!$B$5)</f>
        <v>-8.911814160409948E-3</v>
      </c>
      <c r="Q15" s="2">
        <f ca="1">('[1]Qc, Winter, S3'!Q15*Main!$B$5)</f>
        <v>-1.3953163810157716E-2</v>
      </c>
      <c r="R15" s="2">
        <f ca="1">('[1]Qc, Winter, S3'!R15*Main!$B$5)</f>
        <v>-1.6734668267490312E-2</v>
      </c>
      <c r="S15" s="2">
        <f ca="1">('[1]Qc, Winter, S3'!S15*Main!$B$5)</f>
        <v>-1.561449394649842E-2</v>
      </c>
      <c r="T15" s="2">
        <f ca="1">('[1]Qc, Winter, S3'!T15*Main!$B$5)</f>
        <v>-1.091299064920861E-2</v>
      </c>
      <c r="U15" s="2">
        <f ca="1">('[1]Qc, Winter, S3'!U15*Main!$B$5)</f>
        <v>-1.1321579495965416E-2</v>
      </c>
      <c r="V15" s="2">
        <f ca="1">('[1]Qc, Winter, S3'!V15*Main!$B$5)</f>
        <v>-1.0545062115287931E-2</v>
      </c>
      <c r="W15" s="2">
        <f ca="1">('[1]Qc, Winter, S3'!W15*Main!$B$5)</f>
        <v>-6.5411868174162918E-3</v>
      </c>
      <c r="X15" s="2">
        <f ca="1">('[1]Qc, Winter, S3'!X15*Main!$B$5)</f>
        <v>-5.2179451844620783E-3</v>
      </c>
      <c r="Y15" s="2">
        <f ca="1">('[1]Qc, Winter, S3'!Y15*Main!$B$5)</f>
        <v>-5.408175219545174E-3</v>
      </c>
    </row>
    <row r="16" spans="1:25" x14ac:dyDescent="0.3">
      <c r="A16">
        <v>15</v>
      </c>
      <c r="B16" s="2">
        <f ca="1">('[1]Qc, Winter, S3'!B16*Main!$B$5)</f>
        <v>-0.12211549885483791</v>
      </c>
      <c r="C16" s="2">
        <f ca="1">('[1]Qc, Winter, S3'!C16*Main!$B$5)</f>
        <v>-0.12208857580696771</v>
      </c>
      <c r="D16" s="2">
        <f ca="1">('[1]Qc, Winter, S3'!D16*Main!$B$5)</f>
        <v>-0.12545736461797372</v>
      </c>
      <c r="E16" s="2">
        <f ca="1">('[1]Qc, Winter, S3'!E16*Main!$B$5)</f>
        <v>-0.13120457428583054</v>
      </c>
      <c r="F16" s="2">
        <f ca="1">('[1]Qc, Winter, S3'!F16*Main!$B$5)</f>
        <v>-0.12994459990050305</v>
      </c>
      <c r="G16" s="2">
        <f ca="1">('[1]Qc, Winter, S3'!G16*Main!$B$5)</f>
        <v>-0.11925876943582453</v>
      </c>
      <c r="H16" s="2">
        <f ca="1">('[1]Qc, Winter, S3'!H16*Main!$B$5)</f>
        <v>-7.5619443692990423E-2</v>
      </c>
      <c r="I16" s="2">
        <f ca="1">('[1]Qc, Winter, S3'!I16*Main!$B$5)</f>
        <v>-1.4536226517586145E-2</v>
      </c>
      <c r="J16" s="2">
        <f ca="1">('[1]Qc, Winter, S3'!J16*Main!$B$5)</f>
        <v>-1.5621019179271705E-2</v>
      </c>
      <c r="K16" s="2">
        <f ca="1">('[1]Qc, Winter, S3'!K16*Main!$B$5)</f>
        <v>-1.0352154456074548E-2</v>
      </c>
      <c r="L16" s="2">
        <f ca="1">('[1]Qc, Winter, S3'!L16*Main!$B$5)</f>
        <v>-9.1191880111105364E-3</v>
      </c>
      <c r="M16" s="2">
        <f ca="1">('[1]Qc, Winter, S3'!M16*Main!$B$5)</f>
        <v>-4.0698346587985455E-2</v>
      </c>
      <c r="N16" s="2">
        <f ca="1">('[1]Qc, Winter, S3'!N16*Main!$B$5)</f>
        <v>-5.9455912971635057E-2</v>
      </c>
      <c r="O16" s="2">
        <f ca="1">('[1]Qc, Winter, S3'!O16*Main!$B$5)</f>
        <v>-7.70747557053654E-2</v>
      </c>
      <c r="P16" s="2">
        <f ca="1">('[1]Qc, Winter, S3'!P16*Main!$B$5)</f>
        <v>-7.6495303801203965E-2</v>
      </c>
      <c r="Q16" s="2">
        <f ca="1">('[1]Qc, Winter, S3'!Q16*Main!$B$5)</f>
        <v>-7.7788931996369215E-2</v>
      </c>
      <c r="R16" s="2">
        <f ca="1">('[1]Qc, Winter, S3'!R16*Main!$B$5)</f>
        <v>-6.1160542109287362E-2</v>
      </c>
      <c r="S16" s="2">
        <f ca="1">('[1]Qc, Winter, S3'!S16*Main!$B$5)</f>
        <v>2.0101729867317175E-2</v>
      </c>
      <c r="T16" s="2">
        <f ca="1">('[1]Qc, Winter, S3'!T16*Main!$B$5)</f>
        <v>-2.8330322858879805E-3</v>
      </c>
      <c r="U16" s="2">
        <f ca="1">('[1]Qc, Winter, S3'!U16*Main!$B$5)</f>
        <v>-3.3441966684514199E-2</v>
      </c>
      <c r="V16" s="2">
        <f ca="1">('[1]Qc, Winter, S3'!V16*Main!$B$5)</f>
        <v>-6.198928688372804E-2</v>
      </c>
      <c r="W16" s="2">
        <f ca="1">('[1]Qc, Winter, S3'!W16*Main!$B$5)</f>
        <v>-8.1541750191995901E-2</v>
      </c>
      <c r="X16" s="2">
        <f ca="1">('[1]Qc, Winter, S3'!X16*Main!$B$5)</f>
        <v>-8.9431415967870007E-2</v>
      </c>
      <c r="Y16" s="2">
        <f ca="1">('[1]Qc, Winter, S3'!Y16*Main!$B$5)</f>
        <v>-0.10239469373238701</v>
      </c>
    </row>
    <row r="17" spans="1:25" x14ac:dyDescent="0.3">
      <c r="A17">
        <v>16</v>
      </c>
      <c r="B17" s="2">
        <f ca="1">('[1]Qc, Winter, S3'!B17*Main!$B$5)</f>
        <v>-0.3277085999360328</v>
      </c>
      <c r="C17" s="2">
        <f ca="1">('[1]Qc, Winter, S3'!C17*Main!$B$5)</f>
        <v>-0.35359853041796413</v>
      </c>
      <c r="D17" s="2">
        <f ca="1">('[1]Qc, Winter, S3'!D17*Main!$B$5)</f>
        <v>-0.3600843047773955</v>
      </c>
      <c r="E17" s="2">
        <f ca="1">('[1]Qc, Winter, S3'!E17*Main!$B$5)</f>
        <v>-0.35526876596833717</v>
      </c>
      <c r="F17" s="2">
        <f ca="1">('[1]Qc, Winter, S3'!F17*Main!$B$5)</f>
        <v>-0.3555642524824621</v>
      </c>
      <c r="G17" s="2">
        <f ca="1">('[1]Qc, Winter, S3'!G17*Main!$B$5)</f>
        <v>-0.29691137398730166</v>
      </c>
      <c r="H17" s="2">
        <f ca="1">('[1]Qc, Winter, S3'!H17*Main!$B$5)</f>
        <v>-1.105609513788808E-2</v>
      </c>
      <c r="I17" s="2">
        <f ca="1">('[1]Qc, Winter, S3'!I17*Main!$B$5)</f>
        <v>0.15307753751553119</v>
      </c>
      <c r="J17" s="2">
        <f ca="1">('[1]Qc, Winter, S3'!J17*Main!$B$5)</f>
        <v>0.19510018274375562</v>
      </c>
      <c r="K17" s="2">
        <f ca="1">('[1]Qc, Winter, S3'!K17*Main!$B$5)</f>
        <v>0.13591139006598957</v>
      </c>
      <c r="L17" s="2">
        <f ca="1">('[1]Qc, Winter, S3'!L17*Main!$B$5)</f>
        <v>8.0245211397060895E-2</v>
      </c>
      <c r="M17" s="2">
        <f ca="1">('[1]Qc, Winter, S3'!M17*Main!$B$5)</f>
        <v>0.1591697866585931</v>
      </c>
      <c r="N17" s="2">
        <f ca="1">('[1]Qc, Winter, S3'!N17*Main!$B$5)</f>
        <v>0.10036450188298891</v>
      </c>
      <c r="O17" s="2">
        <f ca="1">('[1]Qc, Winter, S3'!O17*Main!$B$5)</f>
        <v>3.0449906503706391E-2</v>
      </c>
      <c r="P17" s="2">
        <f ca="1">('[1]Qc, Winter, S3'!P17*Main!$B$5)</f>
        <v>-0.12046695940024853</v>
      </c>
      <c r="Q17" s="2">
        <f ca="1">('[1]Qc, Winter, S3'!Q17*Main!$B$5)</f>
        <v>-0.12051822233869328</v>
      </c>
      <c r="R17" s="2">
        <f ca="1">('[1]Qc, Winter, S3'!R17*Main!$B$5)</f>
        <v>-9.92779264789444E-2</v>
      </c>
      <c r="S17" s="2">
        <f ca="1">('[1]Qc, Winter, S3'!S17*Main!$B$5)</f>
        <v>-5.0083708948039811E-2</v>
      </c>
      <c r="T17" s="2">
        <f ca="1">('[1]Qc, Winter, S3'!T17*Main!$B$5)</f>
        <v>-0.12206703736867153</v>
      </c>
      <c r="U17" s="2">
        <f ca="1">('[1]Qc, Winter, S3'!U17*Main!$B$5)</f>
        <v>-6.9550394455593273E-2</v>
      </c>
      <c r="V17" s="2">
        <f ca="1">('[1]Qc, Winter, S3'!V17*Main!$B$5)</f>
        <v>-9.5488980463675655E-2</v>
      </c>
      <c r="W17" s="2">
        <f ca="1">('[1]Qc, Winter, S3'!W17*Main!$B$5)</f>
        <v>-0.15837952243860828</v>
      </c>
      <c r="X17" s="2">
        <f ca="1">('[1]Qc, Winter, S3'!X17*Main!$B$5)</f>
        <v>-0.25021779824857937</v>
      </c>
      <c r="Y17" s="2">
        <f ca="1">('[1]Qc, Winter, S3'!Y17*Main!$B$5)</f>
        <v>-0.28245538300336837</v>
      </c>
    </row>
    <row r="18" spans="1:25" x14ac:dyDescent="0.3">
      <c r="A18">
        <v>17</v>
      </c>
      <c r="B18" s="2">
        <f ca="1">('[1]Qc, Winter, S3'!B18*Main!$B$5)</f>
        <v>-0.49523563064916931</v>
      </c>
      <c r="C18" s="2">
        <f ca="1">('[1]Qc, Winter, S3'!C18*Main!$B$5)</f>
        <v>-0.50014737116351204</v>
      </c>
      <c r="D18" s="2">
        <f ca="1">('[1]Qc, Winter, S3'!D18*Main!$B$5)</f>
        <v>-0.50525061382375847</v>
      </c>
      <c r="E18" s="2">
        <f ca="1">('[1]Qc, Winter, S3'!E18*Main!$B$5)</f>
        <v>-0.50967403420633595</v>
      </c>
      <c r="F18" s="2">
        <f ca="1">('[1]Qc, Winter, S3'!F18*Main!$B$5)</f>
        <v>-0.51194322778564305</v>
      </c>
      <c r="G18" s="2">
        <f ca="1">('[1]Qc, Winter, S3'!G18*Main!$B$5)</f>
        <v>-0.46804401484468361</v>
      </c>
      <c r="H18" s="2">
        <f ca="1">('[1]Qc, Winter, S3'!H18*Main!$B$5)</f>
        <v>-0.40607800829108764</v>
      </c>
      <c r="I18" s="2">
        <f ca="1">('[1]Qc, Winter, S3'!I18*Main!$B$5)</f>
        <v>-0.37074813723539313</v>
      </c>
      <c r="J18" s="2">
        <f ca="1">('[1]Qc, Winter, S3'!J18*Main!$B$5)</f>
        <v>-0.38160568159727742</v>
      </c>
      <c r="K18" s="2">
        <f ca="1">('[1]Qc, Winter, S3'!K18*Main!$B$5)</f>
        <v>-0.42274707061850464</v>
      </c>
      <c r="L18" s="2">
        <f ca="1">('[1]Qc, Winter, S3'!L18*Main!$B$5)</f>
        <v>-0.45090569298425653</v>
      </c>
      <c r="M18" s="2">
        <f ca="1">('[1]Qc, Winter, S3'!M18*Main!$B$5)</f>
        <v>-0.4774365815774575</v>
      </c>
      <c r="N18" s="2">
        <f ca="1">('[1]Qc, Winter, S3'!N18*Main!$B$5)</f>
        <v>-0.4780014026114604</v>
      </c>
      <c r="O18" s="2">
        <f ca="1">('[1]Qc, Winter, S3'!O18*Main!$B$5)</f>
        <v>-0.4867909064760198</v>
      </c>
      <c r="P18" s="2">
        <f ca="1">('[1]Qc, Winter, S3'!P18*Main!$B$5)</f>
        <v>-0.49107066578154085</v>
      </c>
      <c r="Q18" s="2">
        <f ca="1">('[1]Qc, Winter, S3'!Q18*Main!$B$5)</f>
        <v>-0.47642163054445757</v>
      </c>
      <c r="R18" s="2">
        <f ca="1">('[1]Qc, Winter, S3'!R18*Main!$B$5)</f>
        <v>-0.40332051181382955</v>
      </c>
      <c r="S18" s="2">
        <f ca="1">('[1]Qc, Winter, S3'!S18*Main!$B$5)</f>
        <v>-0.24038196568126557</v>
      </c>
      <c r="T18" s="2">
        <f ca="1">('[1]Qc, Winter, S3'!T18*Main!$B$5)</f>
        <v>-0.31005551999593189</v>
      </c>
      <c r="U18" s="2">
        <f ca="1">('[1]Qc, Winter, S3'!U18*Main!$B$5)</f>
        <v>-0.37610035681265425</v>
      </c>
      <c r="V18" s="2">
        <f ca="1">('[1]Qc, Winter, S3'!V18*Main!$B$5)</f>
        <v>-0.40488129221733493</v>
      </c>
      <c r="W18" s="2">
        <f ca="1">('[1]Qc, Winter, S3'!W18*Main!$B$5)</f>
        <v>-0.4283481981775229</v>
      </c>
      <c r="X18" s="2">
        <f ca="1">('[1]Qc, Winter, S3'!X18*Main!$B$5)</f>
        <v>-0.45280132640206244</v>
      </c>
      <c r="Y18" s="2">
        <f ca="1">('[1]Qc, Winter, S3'!Y18*Main!$B$5)</f>
        <v>-0.45499388120861645</v>
      </c>
    </row>
    <row r="19" spans="1:25" x14ac:dyDescent="0.3">
      <c r="A19">
        <v>18</v>
      </c>
      <c r="B19" s="2">
        <f ca="1">('[1]Qc, Winter, S3'!B19*Main!$B$5)</f>
        <v>-0.38771159907004743</v>
      </c>
      <c r="C19" s="2">
        <f ca="1">('[1]Qc, Winter, S3'!C19*Main!$B$5)</f>
        <v>-0.40719368905454034</v>
      </c>
      <c r="D19" s="2">
        <f ca="1">('[1]Qc, Winter, S3'!D19*Main!$B$5)</f>
        <v>-0.42449616874198126</v>
      </c>
      <c r="E19" s="2">
        <f ca="1">('[1]Qc, Winter, S3'!E19*Main!$B$5)</f>
        <v>-0.42601005210669657</v>
      </c>
      <c r="F19" s="2">
        <f ca="1">('[1]Qc, Winter, S3'!F19*Main!$B$5)</f>
        <v>-0.42506690097433247</v>
      </c>
      <c r="G19" s="2">
        <f ca="1">('[1]Qc, Winter, S3'!G19*Main!$B$5)</f>
        <v>-0.35829782459556025</v>
      </c>
      <c r="H19" s="2">
        <f ca="1">('[1]Qc, Winter, S3'!H19*Main!$B$5)</f>
        <v>-0.27306082416930461</v>
      </c>
      <c r="I19" s="2">
        <f ca="1">('[1]Qc, Winter, S3'!I19*Main!$B$5)</f>
        <v>-0.22097850210278974</v>
      </c>
      <c r="J19" s="2">
        <f ca="1">('[1]Qc, Winter, S3'!J19*Main!$B$5)</f>
        <v>-0.2170631843560705</v>
      </c>
      <c r="K19" s="2">
        <f ca="1">('[1]Qc, Winter, S3'!K19*Main!$B$5)</f>
        <v>-0.18182382337887393</v>
      </c>
      <c r="L19" s="2">
        <f ca="1">('[1]Qc, Winter, S3'!L19*Main!$B$5)</f>
        <v>-0.17993748090191211</v>
      </c>
      <c r="M19" s="2">
        <f ca="1">('[1]Qc, Winter, S3'!M19*Main!$B$5)</f>
        <v>-0.17614877807491366</v>
      </c>
      <c r="N19" s="2">
        <f ca="1">('[1]Qc, Winter, S3'!N19*Main!$B$5)</f>
        <v>-0.21199841331422814</v>
      </c>
      <c r="O19" s="2">
        <f ca="1">('[1]Qc, Winter, S3'!O19*Main!$B$5)</f>
        <v>-0.22813587757211923</v>
      </c>
      <c r="P19" s="2">
        <f ca="1">('[1]Qc, Winter, S3'!P19*Main!$B$5)</f>
        <v>-0.22200111260886798</v>
      </c>
      <c r="Q19" s="2">
        <f ca="1">('[1]Qc, Winter, S3'!Q19*Main!$B$5)</f>
        <v>-0.27519293041432485</v>
      </c>
      <c r="R19" s="2">
        <f ca="1">('[1]Qc, Winter, S3'!R19*Main!$B$5)</f>
        <v>-0.24380567355253238</v>
      </c>
      <c r="S19" s="2">
        <f ca="1">('[1]Qc, Winter, S3'!S19*Main!$B$5)</f>
        <v>-0.12222777843240319</v>
      </c>
      <c r="T19" s="2">
        <f ca="1">('[1]Qc, Winter, S3'!T19*Main!$B$5)</f>
        <v>-0.14473787641972846</v>
      </c>
      <c r="U19" s="2">
        <f ca="1">('[1]Qc, Winter, S3'!U19*Main!$B$5)</f>
        <v>-0.17996128654423951</v>
      </c>
      <c r="V19" s="2">
        <f ca="1">('[1]Qc, Winter, S3'!V19*Main!$B$5)</f>
        <v>-0.19432315281667131</v>
      </c>
      <c r="W19" s="2">
        <f ca="1">('[1]Qc, Winter, S3'!W19*Main!$B$5)</f>
        <v>-0.25225478660375561</v>
      </c>
      <c r="X19" s="2">
        <f ca="1">('[1]Qc, Winter, S3'!X19*Main!$B$5)</f>
        <v>-0.27897365781498057</v>
      </c>
      <c r="Y19" s="2">
        <f ca="1">('[1]Qc, Winter, S3'!Y19*Main!$B$5)</f>
        <v>-0.29184540615279081</v>
      </c>
    </row>
    <row r="20" spans="1:25" x14ac:dyDescent="0.3">
      <c r="A20">
        <v>19</v>
      </c>
      <c r="B20" s="2">
        <f ca="1">('[1]Qc, Winter, S3'!B20*Main!$B$5)</f>
        <v>-0.26628035988094845</v>
      </c>
      <c r="C20" s="2">
        <f ca="1">('[1]Qc, Winter, S3'!C20*Main!$B$5)</f>
        <v>-0.20829474914879192</v>
      </c>
      <c r="D20" s="2">
        <f ca="1">('[1]Qc, Winter, S3'!D20*Main!$B$5)</f>
        <v>-0.15793358727770057</v>
      </c>
      <c r="E20" s="2">
        <f ca="1">('[1]Qc, Winter, S3'!E20*Main!$B$5)</f>
        <v>-0.23528511357472423</v>
      </c>
      <c r="F20" s="2">
        <f ca="1">('[1]Qc, Winter, S3'!F20*Main!$B$5)</f>
        <v>-0.19320745864914082</v>
      </c>
      <c r="G20" s="2">
        <f ca="1">('[1]Qc, Winter, S3'!G20*Main!$B$5)</f>
        <v>-0.27835416856846001</v>
      </c>
      <c r="H20" s="2">
        <f ca="1">('[1]Qc, Winter, S3'!H20*Main!$B$5)</f>
        <v>-0.37124284026139043</v>
      </c>
      <c r="I20" s="2">
        <f ca="1">('[1]Qc, Winter, S3'!I20*Main!$B$5)</f>
        <v>-0.72310449707491076</v>
      </c>
      <c r="J20" s="2">
        <f ca="1">('[1]Qc, Winter, S3'!J20*Main!$B$5)</f>
        <v>-0.83277599086599574</v>
      </c>
      <c r="K20" s="2">
        <f ca="1">('[1]Qc, Winter, S3'!K20*Main!$B$5)</f>
        <v>-0.85807256622354988</v>
      </c>
      <c r="L20" s="2">
        <f ca="1">('[1]Qc, Winter, S3'!L20*Main!$B$5)</f>
        <v>-0.81445044876356476</v>
      </c>
      <c r="M20" s="2">
        <f ca="1">('[1]Qc, Winter, S3'!M20*Main!$B$5)</f>
        <v>-0.86878457932036757</v>
      </c>
      <c r="N20" s="2">
        <f ca="1">('[1]Qc, Winter, S3'!N20*Main!$B$5)</f>
        <v>-0.86232913583603688</v>
      </c>
      <c r="O20" s="2">
        <f ca="1">('[1]Qc, Winter, S3'!O20*Main!$B$5)</f>
        <v>-0.85233049797699678</v>
      </c>
      <c r="P20" s="2">
        <f ca="1">('[1]Qc, Winter, S3'!P20*Main!$B$5)</f>
        <v>-0.71685827337429264</v>
      </c>
      <c r="Q20" s="2">
        <f ca="1">('[1]Qc, Winter, S3'!Q20*Main!$B$5)</f>
        <v>-0.68189075539440713</v>
      </c>
      <c r="R20" s="2">
        <f ca="1">('[1]Qc, Winter, S3'!R20*Main!$B$5)</f>
        <v>-0.59265256814533029</v>
      </c>
      <c r="S20" s="2">
        <f ca="1">('[1]Qc, Winter, S3'!S20*Main!$B$5)</f>
        <v>-0.64834198884702576</v>
      </c>
      <c r="T20" s="2">
        <f ca="1">('[1]Qc, Winter, S3'!T20*Main!$B$5)</f>
        <v>-0.5495774225939184</v>
      </c>
      <c r="U20" s="2">
        <f ca="1">('[1]Qc, Winter, S3'!U20*Main!$B$5)</f>
        <v>-0.57350005443647645</v>
      </c>
      <c r="V20" s="2">
        <f ca="1">('[1]Qc, Winter, S3'!V20*Main!$B$5)</f>
        <v>-0.48488268918223587</v>
      </c>
      <c r="W20" s="2">
        <f ca="1">('[1]Qc, Winter, S3'!W20*Main!$B$5)</f>
        <v>-0.51041492099483199</v>
      </c>
      <c r="X20" s="2">
        <f ca="1">('[1]Qc, Winter, S3'!X20*Main!$B$5)</f>
        <v>-0.3168681336459554</v>
      </c>
      <c r="Y20" s="2">
        <f ca="1">('[1]Qc, Winter, S3'!Y20*Main!$B$5)</f>
        <v>-0.3254078257109343</v>
      </c>
    </row>
    <row r="21" spans="1:25" x14ac:dyDescent="0.3">
      <c r="A21">
        <v>20</v>
      </c>
      <c r="B21" s="2">
        <f ca="1">('[1]Qc, Winter, S3'!B21*Main!$B$5)</f>
        <v>0.45545779825915422</v>
      </c>
      <c r="C21" s="2">
        <f ca="1">('[1]Qc, Winter, S3'!C21*Main!$B$5)</f>
        <v>0.4504777084367973</v>
      </c>
      <c r="D21" s="2">
        <f ca="1">('[1]Qc, Winter, S3'!D21*Main!$B$5)</f>
        <v>0.46463126576452352</v>
      </c>
      <c r="E21" s="2">
        <f ca="1">('[1]Qc, Winter, S3'!E21*Main!$B$5)</f>
        <v>0.47303872468627883</v>
      </c>
      <c r="F21" s="2">
        <f ca="1">('[1]Qc, Winter, S3'!F21*Main!$B$5)</f>
        <v>0.50105546105786014</v>
      </c>
      <c r="G21" s="2">
        <f ca="1">('[1]Qc, Winter, S3'!G21*Main!$B$5)</f>
        <v>0.44862436105498854</v>
      </c>
      <c r="H21" s="2">
        <f ca="1">('[1]Qc, Winter, S3'!H21*Main!$B$5)</f>
        <v>0.38112906897011223</v>
      </c>
      <c r="I21" s="2">
        <f ca="1">('[1]Qc, Winter, S3'!I21*Main!$B$5)</f>
        <v>0.19797312152267099</v>
      </c>
      <c r="J21" s="2">
        <f ca="1">('[1]Qc, Winter, S3'!J21*Main!$B$5)</f>
        <v>9.8090804533511641E-2</v>
      </c>
      <c r="K21" s="2">
        <f ca="1">('[1]Qc, Winter, S3'!K21*Main!$B$5)</f>
        <v>9.1049964117331864E-2</v>
      </c>
      <c r="L21" s="2">
        <f ca="1">('[1]Qc, Winter, S3'!L21*Main!$B$5)</f>
        <v>6.9203760533409098E-2</v>
      </c>
      <c r="M21" s="2">
        <f ca="1">('[1]Qc, Winter, S3'!M21*Main!$B$5)</f>
        <v>2.3256894697590711E-2</v>
      </c>
      <c r="N21" s="2">
        <f ca="1">('[1]Qc, Winter, S3'!N21*Main!$B$5)</f>
        <v>9.4425838579224736E-2</v>
      </c>
      <c r="O21" s="2">
        <f ca="1">('[1]Qc, Winter, S3'!O21*Main!$B$5)</f>
        <v>9.8535436945706628E-2</v>
      </c>
      <c r="P21" s="2">
        <f ca="1">('[1]Qc, Winter, S3'!P21*Main!$B$5)</f>
        <v>0.17959413161709975</v>
      </c>
      <c r="Q21" s="2">
        <f ca="1">('[1]Qc, Winter, S3'!Q21*Main!$B$5)</f>
        <v>0.25664683761434098</v>
      </c>
      <c r="R21" s="2">
        <f ca="1">('[1]Qc, Winter, S3'!R21*Main!$B$5)</f>
        <v>0.23163269128418182</v>
      </c>
      <c r="S21" s="2">
        <f ca="1">('[1]Qc, Winter, S3'!S21*Main!$B$5)</f>
        <v>0.25836546252417558</v>
      </c>
      <c r="T21" s="2">
        <f ca="1">('[1]Qc, Winter, S3'!T21*Main!$B$5)</f>
        <v>0.29054439486386746</v>
      </c>
      <c r="U21" s="2">
        <f ca="1">('[1]Qc, Winter, S3'!U21*Main!$B$5)</f>
        <v>0.27894805985595289</v>
      </c>
      <c r="V21" s="2">
        <f ca="1">('[1]Qc, Winter, S3'!V21*Main!$B$5)</f>
        <v>0.31761959050729954</v>
      </c>
      <c r="W21" s="2">
        <f ca="1">('[1]Qc, Winter, S3'!W21*Main!$B$5)</f>
        <v>0.37443023934582448</v>
      </c>
      <c r="X21" s="2">
        <f ca="1">('[1]Qc, Winter, S3'!X21*Main!$B$5)</f>
        <v>0.42245058581972178</v>
      </c>
      <c r="Y21" s="2">
        <f ca="1">('[1]Qc, Winter, S3'!Y21*Main!$B$5)</f>
        <v>0.420203962792708</v>
      </c>
    </row>
    <row r="22" spans="1:25" x14ac:dyDescent="0.3">
      <c r="A22">
        <v>21</v>
      </c>
      <c r="B22" s="2">
        <f ca="1">('[1]Qc, Winter, S3'!B22*Main!$B$5)</f>
        <v>0.12607852299133587</v>
      </c>
      <c r="C22" s="2">
        <f ca="1">('[1]Qc, Winter, S3'!C22*Main!$B$5)</f>
        <v>0.12874403302666024</v>
      </c>
      <c r="D22" s="2">
        <f ca="1">('[1]Qc, Winter, S3'!D22*Main!$B$5)</f>
        <v>0.12823407296858044</v>
      </c>
      <c r="E22" s="2">
        <f ca="1">('[1]Qc, Winter, S3'!E22*Main!$B$5)</f>
        <v>0.12804979945039457</v>
      </c>
      <c r="F22" s="2">
        <f ca="1">('[1]Qc, Winter, S3'!F22*Main!$B$5)</f>
        <v>0.1254100003513258</v>
      </c>
      <c r="G22" s="2">
        <f ca="1">('[1]Qc, Winter, S3'!G22*Main!$B$5)</f>
        <v>0.12034252743035509</v>
      </c>
      <c r="H22" s="2">
        <f ca="1">('[1]Qc, Winter, S3'!H22*Main!$B$5)</f>
        <v>9.1994853950084679E-2</v>
      </c>
      <c r="I22" s="2">
        <f ca="1">('[1]Qc, Winter, S3'!I22*Main!$B$5)</f>
        <v>7.318589952326339E-2</v>
      </c>
      <c r="J22" s="2">
        <f ca="1">('[1]Qc, Winter, S3'!J22*Main!$B$5)</f>
        <v>6.758060712575889E-2</v>
      </c>
      <c r="K22" s="2">
        <f ca="1">('[1]Qc, Winter, S3'!K22*Main!$B$5)</f>
        <v>7.7182024710958627E-2</v>
      </c>
      <c r="L22" s="2">
        <f ca="1">('[1]Qc, Winter, S3'!L22*Main!$B$5)</f>
        <v>7.2881636529569485E-2</v>
      </c>
      <c r="M22" s="2">
        <f ca="1">('[1]Qc, Winter, S3'!M22*Main!$B$5)</f>
        <v>6.6436408229167493E-2</v>
      </c>
      <c r="N22" s="2">
        <f ca="1">('[1]Qc, Winter, S3'!N22*Main!$B$5)</f>
        <v>7.042396438135641E-2</v>
      </c>
      <c r="O22" s="2">
        <f ca="1">('[1]Qc, Winter, S3'!O22*Main!$B$5)</f>
        <v>7.6245663701478505E-2</v>
      </c>
      <c r="P22" s="2">
        <f ca="1">('[1]Qc, Winter, S3'!P22*Main!$B$5)</f>
        <v>9.2639429247515476E-2</v>
      </c>
      <c r="Q22" s="2">
        <f ca="1">('[1]Qc, Winter, S3'!Q22*Main!$B$5)</f>
        <v>0.10273812280337735</v>
      </c>
      <c r="R22" s="2">
        <f ca="1">('[1]Qc, Winter, S3'!R22*Main!$B$5)</f>
        <v>0.10246595683161804</v>
      </c>
      <c r="S22" s="2">
        <f ca="1">('[1]Qc, Winter, S3'!S22*Main!$B$5)</f>
        <v>0.10104495989692323</v>
      </c>
      <c r="T22" s="2">
        <f ca="1">('[1]Qc, Winter, S3'!T22*Main!$B$5)</f>
        <v>0.10650714461430116</v>
      </c>
      <c r="U22" s="2">
        <f ca="1">('[1]Qc, Winter, S3'!U22*Main!$B$5)</f>
        <v>0.11012615564498658</v>
      </c>
      <c r="V22" s="2">
        <f ca="1">('[1]Qc, Winter, S3'!V22*Main!$B$5)</f>
        <v>0.11201172834490399</v>
      </c>
      <c r="W22" s="2">
        <f ca="1">('[1]Qc, Winter, S3'!W22*Main!$B$5)</f>
        <v>0.11529648188532093</v>
      </c>
      <c r="X22" s="2">
        <f ca="1">('[1]Qc, Winter, S3'!X22*Main!$B$5)</f>
        <v>0.12032967100479318</v>
      </c>
      <c r="Y22" s="2">
        <f ca="1">('[1]Qc, Winter, S3'!Y22*Main!$B$5)</f>
        <v>0.12263521452846171</v>
      </c>
    </row>
    <row r="23" spans="1:25" x14ac:dyDescent="0.3">
      <c r="A23">
        <v>22</v>
      </c>
      <c r="B23" s="2">
        <f ca="1">('[1]Qc, Winter, S3'!B23*Main!$B$5)</f>
        <v>-5.1193361706179816E-2</v>
      </c>
      <c r="C23" s="2">
        <f ca="1">('[1]Qc, Winter, S3'!C23*Main!$B$5)</f>
        <v>-5.1193361706179816E-2</v>
      </c>
      <c r="D23" s="2">
        <f ca="1">('[1]Qc, Winter, S3'!D23*Main!$B$5)</f>
        <v>-5.1193361706179816E-2</v>
      </c>
      <c r="E23" s="2">
        <f ca="1">('[1]Qc, Winter, S3'!E23*Main!$B$5)</f>
        <v>-5.1193361706179816E-2</v>
      </c>
      <c r="F23" s="2">
        <f ca="1">('[1]Qc, Winter, S3'!F23*Main!$B$5)</f>
        <v>-5.1193361706179816E-2</v>
      </c>
      <c r="G23" s="2">
        <f ca="1">('[1]Qc, Winter, S3'!G23*Main!$B$5)</f>
        <v>-5.1193361706179816E-2</v>
      </c>
      <c r="H23" s="2">
        <f ca="1">('[1]Qc, Winter, S3'!H23*Main!$B$5)</f>
        <v>-5.1193361706179816E-2</v>
      </c>
      <c r="I23" s="2">
        <f ca="1">('[1]Qc, Winter, S3'!I23*Main!$B$5)</f>
        <v>-5.1193361706179816E-2</v>
      </c>
      <c r="J23" s="2">
        <f ca="1">('[1]Qc, Winter, S3'!J23*Main!$B$5)</f>
        <v>-5.1193361706179816E-2</v>
      </c>
      <c r="K23" s="2">
        <f ca="1">('[1]Qc, Winter, S3'!K23*Main!$B$5)</f>
        <v>-5.1193361706179816E-2</v>
      </c>
      <c r="L23" s="2">
        <f ca="1">('[1]Qc, Winter, S3'!L23*Main!$B$5)</f>
        <v>-5.1193361706179816E-2</v>
      </c>
      <c r="M23" s="2">
        <f ca="1">('[1]Qc, Winter, S3'!M23*Main!$B$5)</f>
        <v>-5.1193361706179816E-2</v>
      </c>
      <c r="N23" s="2">
        <f ca="1">('[1]Qc, Winter, S3'!N23*Main!$B$5)</f>
        <v>-5.1193361706179816E-2</v>
      </c>
      <c r="O23" s="2">
        <f ca="1">('[1]Qc, Winter, S3'!O23*Main!$B$5)</f>
        <v>-5.1193361706179816E-2</v>
      </c>
      <c r="P23" s="2">
        <f ca="1">('[1]Qc, Winter, S3'!P23*Main!$B$5)</f>
        <v>-5.1193361706179816E-2</v>
      </c>
      <c r="Q23" s="2">
        <f ca="1">('[1]Qc, Winter, S3'!Q23*Main!$B$5)</f>
        <v>-5.1193361706179816E-2</v>
      </c>
      <c r="R23" s="2">
        <f ca="1">('[1]Qc, Winter, S3'!R23*Main!$B$5)</f>
        <v>-5.1193361706179816E-2</v>
      </c>
      <c r="S23" s="2">
        <f ca="1">('[1]Qc, Winter, S3'!S23*Main!$B$5)</f>
        <v>-5.1193361706179816E-2</v>
      </c>
      <c r="T23" s="2">
        <f ca="1">('[1]Qc, Winter, S3'!T23*Main!$B$5)</f>
        <v>-5.1193361706179816E-2</v>
      </c>
      <c r="U23" s="2">
        <f ca="1">('[1]Qc, Winter, S3'!U23*Main!$B$5)</f>
        <v>-5.1193361706179816E-2</v>
      </c>
      <c r="V23" s="2">
        <f ca="1">('[1]Qc, Winter, S3'!V23*Main!$B$5)</f>
        <v>-5.1193361706179816E-2</v>
      </c>
      <c r="W23" s="2">
        <f ca="1">('[1]Qc, Winter, S3'!W23*Main!$B$5)</f>
        <v>-5.1193361706179816E-2</v>
      </c>
      <c r="X23" s="2">
        <f ca="1">('[1]Qc, Winter, S3'!X23*Main!$B$5)</f>
        <v>-5.1193361706179816E-2</v>
      </c>
      <c r="Y23" s="2">
        <f ca="1">('[1]Qc, Winter, S3'!Y23*Main!$B$5)</f>
        <v>-5.1193361706179816E-2</v>
      </c>
    </row>
    <row r="24" spans="1:25" x14ac:dyDescent="0.3">
      <c r="A24">
        <v>23</v>
      </c>
      <c r="B24" s="2">
        <f ca="1">('[1]Qc, Winter, S3'!B24*Main!$B$5)</f>
        <v>0.16669835934197941</v>
      </c>
      <c r="C24" s="2">
        <f ca="1">('[1]Qc, Winter, S3'!C24*Main!$B$5)</f>
        <v>0.17155922052982084</v>
      </c>
      <c r="D24" s="2">
        <f ca="1">('[1]Qc, Winter, S3'!D24*Main!$B$5)</f>
        <v>0.1718136171623279</v>
      </c>
      <c r="E24" s="2">
        <f ca="1">('[1]Qc, Winter, S3'!E24*Main!$B$5)</f>
        <v>0.17133071291631835</v>
      </c>
      <c r="F24" s="2">
        <f ca="1">('[1]Qc, Winter, S3'!F24*Main!$B$5)</f>
        <v>0.17085397454613688</v>
      </c>
      <c r="G24" s="2">
        <f ca="1">('[1]Qc, Winter, S3'!G24*Main!$B$5)</f>
        <v>0.15972647077902929</v>
      </c>
      <c r="H24" s="2">
        <f ca="1">('[1]Qc, Winter, S3'!H24*Main!$B$5)</f>
        <v>0.1197277832274066</v>
      </c>
      <c r="I24" s="2">
        <f ca="1">('[1]Qc, Winter, S3'!I24*Main!$B$5)</f>
        <v>9.7718676693475795E-2</v>
      </c>
      <c r="J24" s="2">
        <f ca="1">('[1]Qc, Winter, S3'!J24*Main!$B$5)</f>
        <v>6.298760026462312E-2</v>
      </c>
      <c r="K24" s="2">
        <f ca="1">('[1]Qc, Winter, S3'!K24*Main!$B$5)</f>
        <v>3.6374754671195039E-2</v>
      </c>
      <c r="L24" s="2">
        <f ca="1">('[1]Qc, Winter, S3'!L24*Main!$B$5)</f>
        <v>4.6535109538494865E-2</v>
      </c>
      <c r="M24" s="2">
        <f ca="1">('[1]Qc, Winter, S3'!M24*Main!$B$5)</f>
        <v>3.5925673381720404E-2</v>
      </c>
      <c r="N24" s="2">
        <f ca="1">('[1]Qc, Winter, S3'!N24*Main!$B$5)</f>
        <v>4.2839324417698568E-2</v>
      </c>
      <c r="O24" s="2">
        <f ca="1">('[1]Qc, Winter, S3'!O24*Main!$B$5)</f>
        <v>6.1959750040669885E-2</v>
      </c>
      <c r="P24" s="2">
        <f ca="1">('[1]Qc, Winter, S3'!P24*Main!$B$5)</f>
        <v>7.7454238554424695E-2</v>
      </c>
      <c r="Q24" s="2">
        <f ca="1">('[1]Qc, Winter, S3'!Q24*Main!$B$5)</f>
        <v>7.988783825533155E-2</v>
      </c>
      <c r="R24" s="2">
        <f ca="1">('[1]Qc, Winter, S3'!R24*Main!$B$5)</f>
        <v>8.2147274304226442E-2</v>
      </c>
      <c r="S24" s="2">
        <f ca="1">('[1]Qc, Winter, S3'!S24*Main!$B$5)</f>
        <v>5.5442859710147362E-2</v>
      </c>
      <c r="T24" s="2">
        <f ca="1">('[1]Qc, Winter, S3'!T24*Main!$B$5)</f>
        <v>6.7182425588047212E-2</v>
      </c>
      <c r="U24" s="2">
        <f ca="1">('[1]Qc, Winter, S3'!U24*Main!$B$5)</f>
        <v>8.3287699633747922E-2</v>
      </c>
      <c r="V24" s="2">
        <f ca="1">('[1]Qc, Winter, S3'!V24*Main!$B$5)</f>
        <v>9.794666090965122E-2</v>
      </c>
      <c r="W24" s="2">
        <f ca="1">('[1]Qc, Winter, S3'!W24*Main!$B$5)</f>
        <v>0.12462031633642676</v>
      </c>
      <c r="X24" s="2">
        <f ca="1">('[1]Qc, Winter, S3'!X24*Main!$B$5)</f>
        <v>0.15576453811744498</v>
      </c>
      <c r="Y24" s="2">
        <f ca="1">('[1]Qc, Winter, S3'!Y24*Main!$B$5)</f>
        <v>0.15853631632054699</v>
      </c>
    </row>
    <row r="25" spans="1:25" x14ac:dyDescent="0.3">
      <c r="A25">
        <v>24</v>
      </c>
      <c r="B25" s="2">
        <f ca="1">('[1]Qc, Winter, S3'!B25*Main!$B$5)</f>
        <v>-1.9301290037347911</v>
      </c>
      <c r="C25" s="2">
        <f ca="1">('[1]Qc, Winter, S3'!C25*Main!$B$5)</f>
        <v>-1.9487145619698107</v>
      </c>
      <c r="D25" s="2">
        <f ca="1">('[1]Qc, Winter, S3'!D25*Main!$B$5)</f>
        <v>-1.9845295431997612</v>
      </c>
      <c r="E25" s="2">
        <f ca="1">('[1]Qc, Winter, S3'!E25*Main!$B$5)</f>
        <v>-2.0021604247103024</v>
      </c>
      <c r="F25" s="2">
        <f ca="1">('[1]Qc, Winter, S3'!F25*Main!$B$5)</f>
        <v>-1.9573231969519675</v>
      </c>
      <c r="G25" s="2">
        <f ca="1">('[1]Qc, Winter, S3'!G25*Main!$B$5)</f>
        <v>-1.5795950565801873</v>
      </c>
      <c r="H25" s="2">
        <f ca="1">('[1]Qc, Winter, S3'!H25*Main!$B$5)</f>
        <v>-1.1985283050830395</v>
      </c>
      <c r="I25" s="2">
        <f ca="1">('[1]Qc, Winter, S3'!I25*Main!$B$5)</f>
        <v>-1.070872871476185</v>
      </c>
      <c r="J25" s="2">
        <f ca="1">('[1]Qc, Winter, S3'!J25*Main!$B$5)</f>
        <v>-0.75155903871501673</v>
      </c>
      <c r="K25" s="2">
        <f ca="1">('[1]Qc, Winter, S3'!K25*Main!$B$5)</f>
        <v>-0.49589889952893701</v>
      </c>
      <c r="L25" s="2">
        <f ca="1">('[1]Qc, Winter, S3'!L25*Main!$B$5)</f>
        <v>-1.1305696812590267</v>
      </c>
      <c r="M25" s="2">
        <f ca="1">('[1]Qc, Winter, S3'!M25*Main!$B$5)</f>
        <v>-1.0661278789673354</v>
      </c>
      <c r="N25" s="2">
        <f ca="1">('[1]Qc, Winter, S3'!N25*Main!$B$5)</f>
        <v>-1.2015884177672798</v>
      </c>
      <c r="O25" s="2">
        <f ca="1">('[1]Qc, Winter, S3'!O25*Main!$B$5)</f>
        <v>-1.1991307481722246</v>
      </c>
      <c r="P25" s="2">
        <f ca="1">('[1]Qc, Winter, S3'!P25*Main!$B$5)</f>
        <v>-1.3341577607959376</v>
      </c>
      <c r="Q25" s="2">
        <f ca="1">('[1]Qc, Winter, S3'!Q25*Main!$B$5)</f>
        <v>-1.335422595116933</v>
      </c>
      <c r="R25" s="2">
        <f ca="1">('[1]Qc, Winter, S3'!R25*Main!$B$5)</f>
        <v>-1.1374891471116499</v>
      </c>
      <c r="S25" s="2">
        <f ca="1">('[1]Qc, Winter, S3'!S25*Main!$B$5)</f>
        <v>-0.76068708809818941</v>
      </c>
      <c r="T25" s="2">
        <f ca="1">('[1]Qc, Winter, S3'!T25*Main!$B$5)</f>
        <v>-1.0391580572481991</v>
      </c>
      <c r="U25" s="2">
        <f ca="1">('[1]Qc, Winter, S3'!U25*Main!$B$5)</f>
        <v>-1.2206897138562383</v>
      </c>
      <c r="V25" s="2">
        <f ca="1">('[1]Qc, Winter, S3'!V25*Main!$B$5)</f>
        <v>-1.3114232191838673</v>
      </c>
      <c r="W25" s="2">
        <f ca="1">('[1]Qc, Winter, S3'!W25*Main!$B$5)</f>
        <v>-1.3429746313195161</v>
      </c>
      <c r="X25" s="2">
        <f ca="1">('[1]Qc, Winter, S3'!X25*Main!$B$5)</f>
        <v>-1.4501574167774747</v>
      </c>
      <c r="Y25" s="2">
        <f ca="1">('[1]Qc, Winter, S3'!Y25*Main!$B$5)</f>
        <v>-1.5381385159859953</v>
      </c>
    </row>
    <row r="26" spans="1:25" x14ac:dyDescent="0.3">
      <c r="A26">
        <v>25</v>
      </c>
      <c r="B26" s="2">
        <f ca="1">('[1]Qc, Winter, S3'!B26*Main!$B$5)</f>
        <v>-3.8604181941789495E-2</v>
      </c>
      <c r="C26" s="2">
        <f ca="1">('[1]Qc, Winter, S3'!C26*Main!$B$5)</f>
        <v>6.477091947766235E-2</v>
      </c>
      <c r="D26" s="2">
        <f ca="1">('[1]Qc, Winter, S3'!D26*Main!$B$5)</f>
        <v>0.13702361225820264</v>
      </c>
      <c r="E26" s="2">
        <f ca="1">('[1]Qc, Winter, S3'!E26*Main!$B$5)</f>
        <v>0.11848498305623036</v>
      </c>
      <c r="F26" s="2">
        <f ca="1">('[1]Qc, Winter, S3'!F26*Main!$B$5)</f>
        <v>9.2125429854607241E-2</v>
      </c>
      <c r="G26" s="2">
        <f ca="1">('[1]Qc, Winter, S3'!G26*Main!$B$5)</f>
        <v>-9.2805945314589647E-2</v>
      </c>
      <c r="H26" s="2">
        <f ca="1">('[1]Qc, Winter, S3'!H26*Main!$B$5)</f>
        <v>-3.0639432186410995E-3</v>
      </c>
      <c r="I26" s="2">
        <f ca="1">('[1]Qc, Winter, S3'!I26*Main!$B$5)</f>
        <v>0.11064628748331433</v>
      </c>
      <c r="J26" s="2">
        <f ca="1">('[1]Qc, Winter, S3'!J26*Main!$B$5)</f>
        <v>0.2401541478990572</v>
      </c>
      <c r="K26" s="2">
        <f ca="1">('[1]Qc, Winter, S3'!K26*Main!$B$5)</f>
        <v>0.28330642083377577</v>
      </c>
      <c r="L26" s="2">
        <f ca="1">('[1]Qc, Winter, S3'!L26*Main!$B$5)</f>
        <v>0.13761563886293188</v>
      </c>
      <c r="M26" s="2">
        <f ca="1">('[1]Qc, Winter, S3'!M26*Main!$B$5)</f>
        <v>-3.5754220864033469E-4</v>
      </c>
      <c r="N26" s="2">
        <f ca="1">('[1]Qc, Winter, S3'!N26*Main!$B$5)</f>
        <v>0.43589031488375224</v>
      </c>
      <c r="O26" s="2">
        <f ca="1">('[1]Qc, Winter, S3'!O26*Main!$B$5)</f>
        <v>0.49414235855185518</v>
      </c>
      <c r="P26" s="2">
        <f ca="1">('[1]Qc, Winter, S3'!P26*Main!$B$5)</f>
        <v>0.46874278027585392</v>
      </c>
      <c r="Q26" s="2">
        <f ca="1">('[1]Qc, Winter, S3'!Q26*Main!$B$5)</f>
        <v>0.53814965966309625</v>
      </c>
      <c r="R26" s="2">
        <f ca="1">('[1]Qc, Winter, S3'!R26*Main!$B$5)</f>
        <v>0.29564728766172377</v>
      </c>
      <c r="S26" s="2">
        <f ca="1">('[1]Qc, Winter, S3'!S26*Main!$B$5)</f>
        <v>0.40836201505196973</v>
      </c>
      <c r="T26" s="2">
        <f ca="1">('[1]Qc, Winter, S3'!T26*Main!$B$5)</f>
        <v>0.43849151821712423</v>
      </c>
      <c r="U26" s="2">
        <f ca="1">('[1]Qc, Winter, S3'!U26*Main!$B$5)</f>
        <v>0.39088818944117554</v>
      </c>
      <c r="V26" s="2">
        <f ca="1">('[1]Qc, Winter, S3'!V26*Main!$B$5)</f>
        <v>0.43868333017275646</v>
      </c>
      <c r="W26" s="2">
        <f ca="1">('[1]Qc, Winter, S3'!W26*Main!$B$5)</f>
        <v>0.56312858007656841</v>
      </c>
      <c r="X26" s="2">
        <f ca="1">('[1]Qc, Winter, S3'!X26*Main!$B$5)</f>
        <v>0.52165324106100219</v>
      </c>
      <c r="Y26" s="2">
        <f ca="1">('[1]Qc, Winter, S3'!Y26*Main!$B$5)</f>
        <v>0.35141987212958703</v>
      </c>
    </row>
    <row r="27" spans="1:25" x14ac:dyDescent="0.3">
      <c r="A27">
        <v>26</v>
      </c>
      <c r="B27" s="2">
        <f ca="1">('[1]Qc, Winter, S3'!B27*Main!$B$5)</f>
        <v>-7.3941568296938834E-2</v>
      </c>
      <c r="C27" s="2">
        <f ca="1">('[1]Qc, Winter, S3'!C27*Main!$B$5)</f>
        <v>-5.980148366321255E-2</v>
      </c>
      <c r="D27" s="2">
        <f ca="1">('[1]Qc, Winter, S3'!D27*Main!$B$5)</f>
        <v>-8.5350903971685821E-2</v>
      </c>
      <c r="E27" s="2">
        <f ca="1">('[1]Qc, Winter, S3'!E27*Main!$B$5)</f>
        <v>-0.10695047842666469</v>
      </c>
      <c r="F27" s="2">
        <f ca="1">('[1]Qc, Winter, S3'!F27*Main!$B$5)</f>
        <v>-0.11168039533720021</v>
      </c>
      <c r="G27" s="2">
        <f ca="1">('[1]Qc, Winter, S3'!G27*Main!$B$5)</f>
        <v>-0.13615793541944674</v>
      </c>
      <c r="H27" s="2">
        <f ca="1">('[1]Qc, Winter, S3'!H27*Main!$B$5)</f>
        <v>-0.49795049816943776</v>
      </c>
      <c r="I27" s="2">
        <f ca="1">('[1]Qc, Winter, S3'!I27*Main!$B$5)</f>
        <v>-0.62335769371746563</v>
      </c>
      <c r="J27" s="2">
        <f ca="1">('[1]Qc, Winter, S3'!J27*Main!$B$5)</f>
        <v>-0.66743594747991974</v>
      </c>
      <c r="K27" s="2">
        <f ca="1">('[1]Qc, Winter, S3'!K27*Main!$B$5)</f>
        <v>-0.6242840599124404</v>
      </c>
      <c r="L27" s="2">
        <f ca="1">('[1]Qc, Winter, S3'!L27*Main!$B$5)</f>
        <v>-0.57186889656031459</v>
      </c>
      <c r="M27" s="2">
        <f ca="1">('[1]Qc, Winter, S3'!M27*Main!$B$5)</f>
        <v>-0.65539231807377074</v>
      </c>
      <c r="N27" s="2">
        <f ca="1">('[1]Qc, Winter, S3'!N27*Main!$B$5)</f>
        <v>-0.74077025360252879</v>
      </c>
      <c r="O27" s="2">
        <f ca="1">('[1]Qc, Winter, S3'!O27*Main!$B$5)</f>
        <v>-0.65695337294172806</v>
      </c>
      <c r="P27" s="2">
        <f ca="1">('[1]Qc, Winter, S3'!P27*Main!$B$5)</f>
        <v>-0.64607915677925465</v>
      </c>
      <c r="Q27" s="2">
        <f ca="1">('[1]Qc, Winter, S3'!Q27*Main!$B$5)</f>
        <v>-0.6448601388730556</v>
      </c>
      <c r="R27" s="2">
        <f ca="1">('[1]Qc, Winter, S3'!R27*Main!$B$5)</f>
        <v>-0.58113291834572445</v>
      </c>
      <c r="S27" s="2">
        <f ca="1">('[1]Qc, Winter, S3'!S27*Main!$B$5)</f>
        <v>-0.6007338251084825</v>
      </c>
      <c r="T27" s="2">
        <f ca="1">('[1]Qc, Winter, S3'!T27*Main!$B$5)</f>
        <v>-0.51945326805477177</v>
      </c>
      <c r="U27" s="2">
        <f ca="1">('[1]Qc, Winter, S3'!U27*Main!$B$5)</f>
        <v>-0.39214262084136581</v>
      </c>
      <c r="V27" s="2">
        <f ca="1">('[1]Qc, Winter, S3'!V27*Main!$B$5)</f>
        <v>-0.43022415185583279</v>
      </c>
      <c r="W27" s="2">
        <f ca="1">('[1]Qc, Winter, S3'!W27*Main!$B$5)</f>
        <v>-0.37595508884197487</v>
      </c>
      <c r="X27" s="2">
        <f ca="1">('[1]Qc, Winter, S3'!X27*Main!$B$5)</f>
        <v>-0.16536612963651257</v>
      </c>
      <c r="Y27" s="2">
        <f ca="1">('[1]Qc, Winter, S3'!Y27*Main!$B$5)</f>
        <v>-0.1169947819046252</v>
      </c>
    </row>
    <row r="28" spans="1:25" x14ac:dyDescent="0.3">
      <c r="A28">
        <v>27</v>
      </c>
      <c r="B28" s="2">
        <f ca="1">('[1]Qc, Winter, S3'!B28*Main!$B$5)</f>
        <v>-0.21461382720417335</v>
      </c>
      <c r="C28" s="2">
        <f ca="1">('[1]Qc, Winter, S3'!C28*Main!$B$5)</f>
        <v>-0.15162829499728134</v>
      </c>
      <c r="D28" s="2">
        <f ca="1">('[1]Qc, Winter, S3'!D28*Main!$B$5)</f>
        <v>-0.13144540471493715</v>
      </c>
      <c r="E28" s="2">
        <f ca="1">('[1]Qc, Winter, S3'!E28*Main!$B$5)</f>
        <v>-0.16849020370812717</v>
      </c>
      <c r="F28" s="2">
        <f ca="1">('[1]Qc, Winter, S3'!F28*Main!$B$5)</f>
        <v>-0.14507504131831961</v>
      </c>
      <c r="G28" s="2">
        <f ca="1">('[1]Qc, Winter, S3'!G28*Main!$B$5)</f>
        <v>-0.11927644239337384</v>
      </c>
      <c r="H28" s="2">
        <f ca="1">('[1]Qc, Winter, S3'!H28*Main!$B$5)</f>
        <v>-9.8689157464072655E-2</v>
      </c>
      <c r="I28" s="2">
        <f ca="1">('[1]Qc, Winter, S3'!I28*Main!$B$5)</f>
        <v>-0.34487265188139798</v>
      </c>
      <c r="J28" s="2">
        <f ca="1">('[1]Qc, Winter, S3'!J28*Main!$B$5)</f>
        <v>-0.36066469815845614</v>
      </c>
      <c r="K28" s="2">
        <f ca="1">('[1]Qc, Winter, S3'!K28*Main!$B$5)</f>
        <v>-0.30934389239459487</v>
      </c>
      <c r="L28" s="2">
        <f ca="1">('[1]Qc, Winter, S3'!L28*Main!$B$5)</f>
        <v>-0.3604080930445448</v>
      </c>
      <c r="M28" s="2">
        <f ca="1">('[1]Qc, Winter, S3'!M28*Main!$B$5)</f>
        <v>-0.33489077550261093</v>
      </c>
      <c r="N28" s="2">
        <f ca="1">('[1]Qc, Winter, S3'!N28*Main!$B$5)</f>
        <v>-0.33636623256747117</v>
      </c>
      <c r="O28" s="2">
        <f ca="1">('[1]Qc, Winter, S3'!O28*Main!$B$5)</f>
        <v>-0.30036222830773679</v>
      </c>
      <c r="P28" s="2">
        <f ca="1">('[1]Qc, Winter, S3'!P28*Main!$B$5)</f>
        <v>-0.17823628320819895</v>
      </c>
      <c r="Q28" s="2">
        <f ca="1">('[1]Qc, Winter, S3'!Q28*Main!$B$5)</f>
        <v>-0.27906327620315435</v>
      </c>
      <c r="R28" s="2">
        <f ca="1">('[1]Qc, Winter, S3'!R28*Main!$B$5)</f>
        <v>-0.33469336534980626</v>
      </c>
      <c r="S28" s="2">
        <f ca="1">('[1]Qc, Winter, S3'!S28*Main!$B$5)</f>
        <v>-0.3122898789299684</v>
      </c>
      <c r="T28" s="2">
        <f ca="1">('[1]Qc, Winter, S3'!T28*Main!$B$5)</f>
        <v>-0.21825981298417224</v>
      </c>
      <c r="U28" s="2">
        <f ca="1">('[1]Qc, Winter, S3'!U28*Main!$B$5)</f>
        <v>-0.22643158991930831</v>
      </c>
      <c r="V28" s="2">
        <f ca="1">('[1]Qc, Winter, S3'!V28*Main!$B$5)</f>
        <v>-0.21090124230575866</v>
      </c>
      <c r="W28" s="2">
        <f ca="1">('[1]Qc, Winter, S3'!W28*Main!$B$5)</f>
        <v>-0.13082373634832584</v>
      </c>
      <c r="X28" s="2">
        <f ca="1">('[1]Qc, Winter, S3'!X28*Main!$B$5)</f>
        <v>-0.10435890368924156</v>
      </c>
      <c r="Y28" s="2">
        <f ca="1">('[1]Qc, Winter, S3'!Y28*Main!$B$5)</f>
        <v>-0.1081635043909035</v>
      </c>
    </row>
    <row r="29" spans="1:25" x14ac:dyDescent="0.3">
      <c r="A29">
        <v>28</v>
      </c>
      <c r="B29" s="2">
        <f ca="1">('[1]Qc, Winter, S3'!B29*Main!$B$5)</f>
        <v>-6.7484880946094644E-2</v>
      </c>
      <c r="C29" s="2">
        <f ca="1">('[1]Qc, Winter, S3'!C29*Main!$B$5)</f>
        <v>-6.747000241964006E-2</v>
      </c>
      <c r="D29" s="2">
        <f ca="1">('[1]Qc, Winter, S3'!D29*Main!$B$5)</f>
        <v>-6.9331701499406539E-2</v>
      </c>
      <c r="E29" s="2">
        <f ca="1">('[1]Qc, Winter, S3'!E29*Main!$B$5)</f>
        <v>-7.2507791052695836E-2</v>
      </c>
      <c r="F29" s="2">
        <f ca="1">('[1]Qc, Winter, S3'!F29*Main!$B$5)</f>
        <v>-7.1811489418699054E-2</v>
      </c>
      <c r="G29" s="2">
        <f ca="1">('[1]Qc, Winter, S3'!G29*Main!$B$5)</f>
        <v>-6.5906162056639878E-2</v>
      </c>
      <c r="H29" s="2">
        <f ca="1">('[1]Qc, Winter, S3'!H29*Main!$B$5)</f>
        <v>-4.1789692567178925E-2</v>
      </c>
      <c r="I29" s="2">
        <f ca="1">('[1]Qc, Winter, S3'!I29*Main!$B$5)</f>
        <v>-8.0331778123502381E-3</v>
      </c>
      <c r="J29" s="2">
        <f ca="1">('[1]Qc, Winter, S3'!J29*Main!$B$5)</f>
        <v>-8.6326684938080479E-3</v>
      </c>
      <c r="K29" s="2">
        <f ca="1">('[1]Qc, Winter, S3'!K29*Main!$B$5)</f>
        <v>-5.7209274625675145E-3</v>
      </c>
      <c r="L29" s="2">
        <f ca="1">('[1]Qc, Winter, S3'!L29*Main!$B$5)</f>
        <v>-5.0395512692979283E-3</v>
      </c>
      <c r="M29" s="2">
        <f ca="1">('[1]Qc, Winter, S3'!M29*Main!$B$5)</f>
        <v>-2.2491191535465645E-2</v>
      </c>
      <c r="N29" s="2">
        <f ca="1">('[1]Qc, Winter, S3'!N29*Main!$B$5)</f>
        <v>-3.2857215063272008E-2</v>
      </c>
      <c r="O29" s="2">
        <f ca="1">('[1]Qc, Winter, S3'!O29*Main!$B$5)</f>
        <v>-4.2593943942438775E-2</v>
      </c>
      <c r="P29" s="2">
        <f ca="1">('[1]Qc, Winter, S3'!P29*Main!$B$5)</f>
        <v>-4.2273720521717982E-2</v>
      </c>
      <c r="Q29" s="2">
        <f ca="1">('[1]Qc, Winter, S3'!Q29*Main!$B$5)</f>
        <v>-4.2988620313782998E-2</v>
      </c>
      <c r="R29" s="2">
        <f ca="1">('[1]Qc, Winter, S3'!R29*Main!$B$5)</f>
        <v>-3.3799246955132492E-2</v>
      </c>
      <c r="S29" s="2">
        <f ca="1">('[1]Qc, Winter, S3'!S29*Main!$B$5)</f>
        <v>1.1108850716148966E-2</v>
      </c>
      <c r="T29" s="2">
        <f ca="1">('[1]Qc, Winter, S3'!T29*Main!$B$5)</f>
        <v>-1.5656231053591473E-3</v>
      </c>
      <c r="U29" s="2">
        <f ca="1">('[1]Qc, Winter, S3'!U29*Main!$B$5)</f>
        <v>-1.8481086851968375E-2</v>
      </c>
      <c r="V29" s="2">
        <f ca="1">('[1]Qc, Winter, S3'!V29*Main!$B$5)</f>
        <v>-3.4257237488376023E-2</v>
      </c>
      <c r="W29" s="2">
        <f ca="1">('[1]Qc, Winter, S3'!W29*Main!$B$5)</f>
        <v>-4.5062546158734576E-2</v>
      </c>
      <c r="X29" s="2">
        <f ca="1">('[1]Qc, Winter, S3'!X29*Main!$B$5)</f>
        <v>-4.9422624613822894E-2</v>
      </c>
      <c r="Y29" s="2">
        <f ca="1">('[1]Qc, Winter, S3'!Y29*Main!$B$5)</f>
        <v>-5.6586541273161248E-2</v>
      </c>
    </row>
    <row r="30" spans="1:25" x14ac:dyDescent="0.3">
      <c r="A30">
        <v>29</v>
      </c>
      <c r="B30" s="2">
        <f ca="1">('[1]Qc, Winter, S3'!B30*Main!$B$5)</f>
        <v>5.4330636305184372</v>
      </c>
      <c r="C30" s="2">
        <f ca="1">('[1]Qc, Winter, S3'!C30*Main!$B$5)</f>
        <v>5.862291425350457</v>
      </c>
      <c r="D30" s="2">
        <f ca="1">('[1]Qc, Winter, S3'!D30*Main!$B$5)</f>
        <v>5.9698187370989251</v>
      </c>
      <c r="E30" s="2">
        <f ca="1">('[1]Qc, Winter, S3'!E30*Main!$B$5)</f>
        <v>5.8899821726329575</v>
      </c>
      <c r="F30" s="2">
        <f ca="1">('[1]Qc, Winter, S3'!F30*Main!$B$5)</f>
        <v>5.8948810279987134</v>
      </c>
      <c r="G30" s="2">
        <f ca="1">('[1]Qc, Winter, S3'!G30*Main!$B$5)</f>
        <v>4.9224780424210541</v>
      </c>
      <c r="H30" s="2">
        <f ca="1">('[1]Qc, Winter, S3'!H30*Main!$B$5)</f>
        <v>0.18329841939130237</v>
      </c>
      <c r="I30" s="2">
        <f ca="1">('[1]Qc, Winter, S3'!I30*Main!$B$5)</f>
        <v>-2.5378644377574906</v>
      </c>
      <c r="J30" s="2">
        <f ca="1">('[1]Qc, Winter, S3'!J30*Main!$B$5)</f>
        <v>-3.2345556612780535</v>
      </c>
      <c r="K30" s="2">
        <f ca="1">('[1]Qc, Winter, S3'!K30*Main!$B$5)</f>
        <v>-2.2532677826729848</v>
      </c>
      <c r="L30" s="2">
        <f ca="1">('[1]Qc, Winter, S3'!L30*Main!$B$5)</f>
        <v>-1.3303811363196936</v>
      </c>
      <c r="M30" s="2">
        <f ca="1">('[1]Qc, Winter, S3'!M30*Main!$B$5)</f>
        <v>-2.6388675156556221</v>
      </c>
      <c r="N30" s="2">
        <f ca="1">('[1]Qc, Winter, S3'!N30*Main!$B$5)</f>
        <v>-1.6639377943758689</v>
      </c>
      <c r="O30" s="2">
        <f ca="1">('[1]Qc, Winter, S3'!O30*Main!$B$5)</f>
        <v>-0.50482739729829018</v>
      </c>
      <c r="P30" s="2">
        <f ca="1">('[1]Qc, Winter, S3'!P30*Main!$B$5)</f>
        <v>1.9972153795304359</v>
      </c>
      <c r="Q30" s="2">
        <f ca="1">('[1]Qc, Winter, S3'!Q30*Main!$B$5)</f>
        <v>1.998065265088862</v>
      </c>
      <c r="R30" s="2">
        <f ca="1">('[1]Qc, Winter, S3'!R30*Main!$B$5)</f>
        <v>1.6459235179403939</v>
      </c>
      <c r="S30" s="2">
        <f ca="1">('[1]Qc, Winter, S3'!S30*Main!$B$5)</f>
        <v>0.83033517466487039</v>
      </c>
      <c r="T30" s="2">
        <f ca="1">('[1]Qc, Winter, S3'!T30*Main!$B$5)</f>
        <v>2.0237429879542908</v>
      </c>
      <c r="U30" s="2">
        <f ca="1">('[1]Qc, Winter, S3'!U30*Main!$B$5)</f>
        <v>1.1530723291322043</v>
      </c>
      <c r="V30" s="2">
        <f ca="1">('[1]Qc, Winter, S3'!V30*Main!$B$5)</f>
        <v>1.5831067813714645</v>
      </c>
      <c r="W30" s="2">
        <f ca="1">('[1]Qc, Winter, S3'!W30*Main!$B$5)</f>
        <v>2.625765766745348</v>
      </c>
      <c r="X30" s="2">
        <f ca="1">('[1]Qc, Winter, S3'!X30*Main!$B$5)</f>
        <v>4.148347707805395</v>
      </c>
      <c r="Y30" s="2">
        <f ca="1">('[1]Qc, Winter, S3'!Y30*Main!$B$5)</f>
        <v>4.6828129287400539</v>
      </c>
    </row>
    <row r="31" spans="1:25" x14ac:dyDescent="0.3">
      <c r="A31">
        <v>30</v>
      </c>
      <c r="B31" s="2">
        <f ca="1">('[1]Qc, Winter, S3'!B31*Main!$B$5)</f>
        <v>-0.35308466259246324</v>
      </c>
      <c r="C31" s="2">
        <f ca="1">('[1]Qc, Winter, S3'!C31*Main!$B$5)</f>
        <v>-0.35658655166287428</v>
      </c>
      <c r="D31" s="2">
        <f ca="1">('[1]Qc, Winter, S3'!D31*Main!$B$5)</f>
        <v>-0.36022497467064257</v>
      </c>
      <c r="E31" s="2">
        <f ca="1">('[1]Qc, Winter, S3'!E31*Main!$B$5)</f>
        <v>-0.36337870957303581</v>
      </c>
      <c r="F31" s="2">
        <f ca="1">('[1]Qc, Winter, S3'!F31*Main!$B$5)</f>
        <v>-0.36499656055087515</v>
      </c>
      <c r="G31" s="2">
        <f ca="1">('[1]Qc, Winter, S3'!G31*Main!$B$5)</f>
        <v>-0.33369804762074662</v>
      </c>
      <c r="H31" s="2">
        <f ca="1">('[1]Qc, Winter, S3'!H31*Main!$B$5)</f>
        <v>-0.2895185799853125</v>
      </c>
      <c r="I31" s="2">
        <f ca="1">('[1]Qc, Winter, S3'!I31*Main!$B$5)</f>
        <v>-0.26432969043634508</v>
      </c>
      <c r="J31" s="2">
        <f ca="1">('[1]Qc, Winter, S3'!J31*Main!$B$5)</f>
        <v>-0.27207071743509592</v>
      </c>
      <c r="K31" s="2">
        <f ca="1">('[1]Qc, Winter, S3'!K31*Main!$B$5)</f>
        <v>-0.30140300405208204</v>
      </c>
      <c r="L31" s="2">
        <f ca="1">('[1]Qc, Winter, S3'!L31*Main!$B$5)</f>
        <v>-0.32147905888692369</v>
      </c>
      <c r="M31" s="2">
        <f ca="1">('[1]Qc, Winter, S3'!M31*Main!$B$5)</f>
        <v>-0.34039459982837245</v>
      </c>
      <c r="N31" s="2">
        <f ca="1">('[1]Qc, Winter, S3'!N31*Main!$B$5)</f>
        <v>-0.340797296306319</v>
      </c>
      <c r="O31" s="2">
        <f ca="1">('[1]Qc, Winter, S3'!O31*Main!$B$5)</f>
        <v>-0.34706388702456964</v>
      </c>
      <c r="P31" s="2">
        <f ca="1">('[1]Qc, Winter, S3'!P31*Main!$B$5)</f>
        <v>-0.35011519689980225</v>
      </c>
      <c r="Q31" s="2">
        <f ca="1">('[1]Qc, Winter, S3'!Q31*Main!$B$5)</f>
        <v>-0.33967097733262253</v>
      </c>
      <c r="R31" s="2">
        <f ca="1">('[1]Qc, Winter, S3'!R31*Main!$B$5)</f>
        <v>-0.28755258712652659</v>
      </c>
      <c r="S31" s="2">
        <f ca="1">('[1]Qc, Winter, S3'!S31*Main!$B$5)</f>
        <v>-0.17138343849497639</v>
      </c>
      <c r="T31" s="2">
        <f ca="1">('[1]Qc, Winter, S3'!T31*Main!$B$5)</f>
        <v>-0.22105810221932182</v>
      </c>
      <c r="U31" s="2">
        <f ca="1">('[1]Qc, Winter, S3'!U31*Main!$B$5)</f>
        <v>-0.26814562476457754</v>
      </c>
      <c r="V31" s="2">
        <f ca="1">('[1]Qc, Winter, S3'!V31*Main!$B$5)</f>
        <v>-0.28866536574754437</v>
      </c>
      <c r="W31" s="2">
        <f ca="1">('[1]Qc, Winter, S3'!W31*Main!$B$5)</f>
        <v>-0.30539640055249312</v>
      </c>
      <c r="X31" s="2">
        <f ca="1">('[1]Qc, Winter, S3'!X31*Main!$B$5)</f>
        <v>-0.32283057530517412</v>
      </c>
      <c r="Y31" s="2">
        <f ca="1">('[1]Qc, Winter, S3'!Y31*Main!$B$5)</f>
        <v>-0.32439378567651356</v>
      </c>
    </row>
    <row r="32" spans="1:25" x14ac:dyDescent="0.3">
      <c r="A32">
        <v>31</v>
      </c>
      <c r="B32" s="2">
        <f ca="1">('[1]Qc, Winter, S3'!B32*Main!$B$5)</f>
        <v>-0.7846544266893819</v>
      </c>
      <c r="C32" s="2">
        <f ca="1">('[1]Qc, Winter, S3'!C32*Main!$B$5)</f>
        <v>-0.82408246594371259</v>
      </c>
      <c r="D32" s="2">
        <f ca="1">('[1]Qc, Winter, S3'!D32*Main!$B$5)</f>
        <v>-0.85909938912067652</v>
      </c>
      <c r="E32" s="2">
        <f ca="1">('[1]Qc, Winter, S3'!E32*Main!$B$5)</f>
        <v>-0.86216320069212415</v>
      </c>
      <c r="F32" s="2">
        <f ca="1">('[1]Qc, Winter, S3'!F32*Main!$B$5)</f>
        <v>-0.86025444244805394</v>
      </c>
      <c r="G32" s="2">
        <f ca="1">('[1]Qc, Winter, S3'!G32*Main!$B$5)</f>
        <v>-0.72512654977672908</v>
      </c>
      <c r="H32" s="2">
        <f ca="1">('[1]Qc, Winter, S3'!H32*Main!$B$5)</f>
        <v>-0.55262309653311659</v>
      </c>
      <c r="I32" s="2">
        <f ca="1">('[1]Qc, Winter, S3'!I32*Main!$B$5)</f>
        <v>-0.44721839711278882</v>
      </c>
      <c r="J32" s="2">
        <f ca="1">('[1]Qc, Winter, S3'!J32*Main!$B$5)</f>
        <v>-0.43929453976823796</v>
      </c>
      <c r="K32" s="2">
        <f ca="1">('[1]Qc, Winter, S3'!K32*Main!$B$5)</f>
        <v>-0.36797678540962586</v>
      </c>
      <c r="L32" s="2">
        <f ca="1">('[1]Qc, Winter, S3'!L32*Main!$B$5)</f>
        <v>-0.36415918753958409</v>
      </c>
      <c r="M32" s="2">
        <f ca="1">('[1]Qc, Winter, S3'!M32*Main!$B$5)</f>
        <v>-0.35649157467542059</v>
      </c>
      <c r="N32" s="2">
        <f ca="1">('[1]Qc, Winter, S3'!N32*Main!$B$5)</f>
        <v>-0.42904440789784271</v>
      </c>
      <c r="O32" s="2">
        <f ca="1">('[1]Qc, Winter, S3'!O32*Main!$B$5)</f>
        <v>-0.46170356175309846</v>
      </c>
      <c r="P32" s="2">
        <f ca="1">('[1]Qc, Winter, S3'!P32*Main!$B$5)</f>
        <v>-0.44928796599413767</v>
      </c>
      <c r="Q32" s="2">
        <f ca="1">('[1]Qc, Winter, S3'!Q32*Main!$B$5)</f>
        <v>-0.55693807345756219</v>
      </c>
      <c r="R32" s="2">
        <f ca="1">('[1]Qc, Winter, S3'!R32*Main!$B$5)</f>
        <v>-0.49341624409441082</v>
      </c>
      <c r="S32" s="2">
        <f ca="1">('[1]Qc, Winter, S3'!S32*Main!$B$5)</f>
        <v>-0.24736574206557793</v>
      </c>
      <c r="T32" s="2">
        <f ca="1">('[1]Qc, Winter, S3'!T32*Main!$B$5)</f>
        <v>-0.29292189275421243</v>
      </c>
      <c r="U32" s="2">
        <f ca="1">('[1]Qc, Winter, S3'!U32*Main!$B$5)</f>
        <v>-0.36420736562524669</v>
      </c>
      <c r="V32" s="2">
        <f ca="1">('[1]Qc, Winter, S3'!V32*Main!$B$5)</f>
        <v>-0.39327304736707297</v>
      </c>
      <c r="W32" s="2">
        <f ca="1">('[1]Qc, Winter, S3'!W32*Main!$B$5)</f>
        <v>-0.51051563955521984</v>
      </c>
      <c r="X32" s="2">
        <f ca="1">('[1]Qc, Winter, S3'!X32*Main!$B$5)</f>
        <v>-0.56458954557793695</v>
      </c>
      <c r="Y32" s="2">
        <f ca="1">('[1]Qc, Winter, S3'!Y32*Main!$B$5)</f>
        <v>-0.59063951245207669</v>
      </c>
    </row>
    <row r="33" spans="1:25" x14ac:dyDescent="0.3">
      <c r="A33">
        <v>32</v>
      </c>
      <c r="B33" s="2">
        <f ca="1">('[1]Qc, Winter, S3'!B33*Main!$B$5)</f>
        <v>4.09662092124536E-2</v>
      </c>
      <c r="C33" s="2">
        <f ca="1">('[1]Qc, Winter, S3'!C33*Main!$B$5)</f>
        <v>3.2045346022891066E-2</v>
      </c>
      <c r="D33" s="2">
        <f ca="1">('[1]Qc, Winter, S3'!D33*Main!$B$5)</f>
        <v>2.4297474965800089E-2</v>
      </c>
      <c r="E33" s="2">
        <f ca="1">('[1]Qc, Winter, S3'!E33*Main!$B$5)</f>
        <v>3.6197709780726804E-2</v>
      </c>
      <c r="F33" s="2">
        <f ca="1">('[1]Qc, Winter, S3'!F33*Main!$B$5)</f>
        <v>2.9724224407560128E-2</v>
      </c>
      <c r="G33" s="2">
        <f ca="1">('[1]Qc, Winter, S3'!G33*Main!$B$5)</f>
        <v>4.2823718241301538E-2</v>
      </c>
      <c r="H33" s="2">
        <f ca="1">('[1]Qc, Winter, S3'!H33*Main!$B$5)</f>
        <v>5.7114283117136989E-2</v>
      </c>
      <c r="I33" s="2">
        <f ca="1">('[1]Qc, Winter, S3'!I33*Main!$B$5)</f>
        <v>0.11124684570383243</v>
      </c>
      <c r="J33" s="2">
        <f ca="1">('[1]Qc, Winter, S3'!J33*Main!$B$5)</f>
        <v>0.1281193832101532</v>
      </c>
      <c r="K33" s="2">
        <f ca="1">('[1]Qc, Winter, S3'!K33*Main!$B$5)</f>
        <v>0.13201116403439228</v>
      </c>
      <c r="L33" s="2">
        <f ca="1">('[1]Qc, Winter, S3'!L33*Main!$B$5)</f>
        <v>0.12530006904054844</v>
      </c>
      <c r="M33" s="2">
        <f ca="1">('[1]Qc, Winter, S3'!M33*Main!$B$5)</f>
        <v>0.13365916604928732</v>
      </c>
      <c r="N33" s="2">
        <f ca="1">('[1]Qc, Winter, S3'!N33*Main!$B$5)</f>
        <v>0.13266602089785184</v>
      </c>
      <c r="O33" s="2">
        <f ca="1">('[1]Qc, Winter, S3'!O33*Main!$B$5)</f>
        <v>0.13112776891953795</v>
      </c>
      <c r="P33" s="2">
        <f ca="1">('[1]Qc, Winter, S3'!P33*Main!$B$5)</f>
        <v>0.11028588821142965</v>
      </c>
      <c r="Q33" s="2">
        <f ca="1">('[1]Qc, Winter, S3'!Q33*Main!$B$5)</f>
        <v>0.104906270060678</v>
      </c>
      <c r="R33" s="2">
        <f ca="1">('[1]Qc, Winter, S3'!R33*Main!$B$5)</f>
        <v>9.1177318176204683E-2</v>
      </c>
      <c r="S33" s="2">
        <f ca="1">('[1]Qc, Winter, S3'!S33*Main!$B$5)</f>
        <v>9.9744921361080874E-2</v>
      </c>
      <c r="T33" s="2">
        <f ca="1">('[1]Qc, Winter, S3'!T33*Main!$B$5)</f>
        <v>8.4550372706756666E-2</v>
      </c>
      <c r="U33" s="2">
        <f ca="1">('[1]Qc, Winter, S3'!U33*Main!$B$5)</f>
        <v>8.8230777605611765E-2</v>
      </c>
      <c r="V33" s="2">
        <f ca="1">('[1]Qc, Winter, S3'!V33*Main!$B$5)</f>
        <v>7.4597336797267058E-2</v>
      </c>
      <c r="W33" s="2">
        <f ca="1">('[1]Qc, Winter, S3'!W33*Main!$B$5)</f>
        <v>7.8525372460743384E-2</v>
      </c>
      <c r="X33" s="2">
        <f ca="1">('[1]Qc, Winter, S3'!X33*Main!$B$5)</f>
        <v>4.8748943637839291E-2</v>
      </c>
      <c r="Y33" s="2">
        <f ca="1">('[1]Qc, Winter, S3'!Y33*Main!$B$5)</f>
        <v>5.0062742417066819E-2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3.4364245128937126E-2</v>
      </c>
      <c r="C2" s="2">
        <f>('FL Characterization'!C$4-'FL Characterization'!C$2)*VLOOKUP($A2,'FL Ratio'!$A$2:$B$55,2,FALSE)</f>
        <v>3.7830672835862222E-2</v>
      </c>
      <c r="D2" s="2">
        <f>('FL Characterization'!D$4-'FL Characterization'!D$2)*VLOOKUP($A2,'FL Ratio'!$A$2:$B$55,2,FALSE)</f>
        <v>4.9240214179137633E-2</v>
      </c>
      <c r="E2" s="2">
        <f>('FL Characterization'!E$4-'FL Characterization'!E$2)*VLOOKUP($A2,'FL Ratio'!$A$2:$B$55,2,FALSE)</f>
        <v>5.6451925607300169E-2</v>
      </c>
      <c r="F2" s="2">
        <f>('FL Characterization'!F$4-'FL Characterization'!F$2)*VLOOKUP($A2,'FL Ratio'!$A$2:$B$55,2,FALSE)</f>
        <v>6.6374631427164543E-2</v>
      </c>
      <c r="G2" s="2">
        <f>('FL Characterization'!G$4-'FL Characterization'!G$2)*VLOOKUP($A2,'FL Ratio'!$A$2:$B$55,2,FALSE)</f>
        <v>7.758716527909984E-2</v>
      </c>
      <c r="H2" s="2">
        <f>('FL Characterization'!H$4-'FL Characterization'!H$2)*VLOOKUP($A2,'FL Ratio'!$A$2:$B$55,2,FALSE)</f>
        <v>6.9162001911523635E-2</v>
      </c>
      <c r="I2" s="2">
        <f>('FL Characterization'!I$4-'FL Characterization'!I$2)*VLOOKUP($A2,'FL Ratio'!$A$2:$B$55,2,FALSE)</f>
        <v>9.887468127270832E-2</v>
      </c>
      <c r="J2" s="2">
        <f>('FL Characterization'!J$4-'FL Characterization'!J$2)*VLOOKUP($A2,'FL Ratio'!$A$2:$B$55,2,FALSE)</f>
        <v>9.0706484198184403E-2</v>
      </c>
      <c r="K2" s="2">
        <f>('FL Characterization'!K$4-'FL Characterization'!K$2)*VLOOKUP($A2,'FL Ratio'!$A$2:$B$55,2,FALSE)</f>
        <v>0.10244770240489953</v>
      </c>
      <c r="L2" s="2">
        <f>('FL Characterization'!L$4-'FL Characterization'!L$2)*VLOOKUP($A2,'FL Ratio'!$A$2:$B$55,2,FALSE)</f>
        <v>0.10528884546539737</v>
      </c>
      <c r="M2" s="2">
        <f>('FL Characterization'!M$4-'FL Characterization'!M$2)*VLOOKUP($A2,'FL Ratio'!$A$2:$B$55,2,FALSE)</f>
        <v>9.7664084514328522E-2</v>
      </c>
      <c r="N2" s="2">
        <f>('FL Characterization'!N$4-'FL Characterization'!N$2)*VLOOKUP($A2,'FL Ratio'!$A$2:$B$55,2,FALSE)</f>
        <v>9.2131933329366256E-2</v>
      </c>
      <c r="O2" s="2">
        <f>('FL Characterization'!O$4-'FL Characterization'!O$2)*VLOOKUP($A2,'FL Ratio'!$A$2:$B$55,2,FALSE)</f>
        <v>8.4820766428522362E-2</v>
      </c>
      <c r="P2" s="2">
        <f>('FL Characterization'!P$4-'FL Characterization'!P$2)*VLOOKUP($A2,'FL Ratio'!$A$2:$B$55,2,FALSE)</f>
        <v>7.8129173812037975E-2</v>
      </c>
      <c r="Q2" s="2">
        <f>('FL Characterization'!Q$4-'FL Characterization'!Q$2)*VLOOKUP($A2,'FL Ratio'!$A$2:$B$55,2,FALSE)</f>
        <v>7.0315257117472302E-2</v>
      </c>
      <c r="R2" s="2">
        <f>('FL Characterization'!R$4-'FL Characterization'!R$2)*VLOOKUP($A2,'FL Ratio'!$A$2:$B$55,2,FALSE)</f>
        <v>6.958337904577884E-2</v>
      </c>
      <c r="S2" s="2">
        <f>('FL Characterization'!S$4-'FL Characterization'!S$2)*VLOOKUP($A2,'FL Ratio'!$A$2:$B$55,2,FALSE)</f>
        <v>5.5131642310867493E-2</v>
      </c>
      <c r="T2" s="2">
        <f>('FL Characterization'!T$4-'FL Characterization'!T$2)*VLOOKUP($A2,'FL Ratio'!$A$2:$B$55,2,FALSE)</f>
        <v>4.5614848061324625E-2</v>
      </c>
      <c r="U2" s="2">
        <f>('FL Characterization'!U$4-'FL Characterization'!U$2)*VLOOKUP($A2,'FL Ratio'!$A$2:$B$55,2,FALSE)</f>
        <v>5.4128046177446536E-2</v>
      </c>
      <c r="V2" s="2">
        <f>('FL Characterization'!V$4-'FL Characterization'!V$2)*VLOOKUP($A2,'FL Ratio'!$A$2:$B$55,2,FALSE)</f>
        <v>5.5151152714599257E-2</v>
      </c>
      <c r="W2" s="2">
        <f>('FL Characterization'!W$4-'FL Characterization'!W$2)*VLOOKUP($A2,'FL Ratio'!$A$2:$B$55,2,FALSE)</f>
        <v>6.3026693733146913E-2</v>
      </c>
      <c r="X2" s="2">
        <f>('FL Characterization'!X$4-'FL Characterization'!X$2)*VLOOKUP($A2,'FL Ratio'!$A$2:$B$55,2,FALSE)</f>
        <v>3.0602782048507533E-2</v>
      </c>
      <c r="Y2" s="2">
        <f>('FL Characterization'!Y$4-'FL Characterization'!Y$2)*VLOOKUP($A2,'FL Ratio'!$A$2:$B$55,2,FALSE)</f>
        <v>2.9382192156509064E-2</v>
      </c>
    </row>
    <row r="3" spans="1:25" x14ac:dyDescent="0.3">
      <c r="A3">
        <v>2</v>
      </c>
      <c r="B3" s="2">
        <f>('FL Characterization'!B$4-'FL Characterization'!B$2)*VLOOKUP($A3,'FL Ratio'!$A$2:$B$55,2,FALSE)</f>
        <v>3.0927820616043409E-2</v>
      </c>
      <c r="C3" s="2">
        <f>('FL Characterization'!C$4-'FL Characterization'!C$2)*VLOOKUP($A3,'FL Ratio'!$A$2:$B$55,2,FALSE)</f>
        <v>3.404760555227599E-2</v>
      </c>
      <c r="D3" s="2">
        <f>('FL Characterization'!D$4-'FL Characterization'!D$2)*VLOOKUP($A3,'FL Ratio'!$A$2:$B$55,2,FALSE)</f>
        <v>4.4316192761223859E-2</v>
      </c>
      <c r="E3" s="2">
        <f>('FL Characterization'!E$4-'FL Characterization'!E$2)*VLOOKUP($A3,'FL Ratio'!$A$2:$B$55,2,FALSE)</f>
        <v>5.0806733046570143E-2</v>
      </c>
      <c r="F3" s="2">
        <f>('FL Characterization'!F$4-'FL Characterization'!F$2)*VLOOKUP($A3,'FL Ratio'!$A$2:$B$55,2,FALSE)</f>
        <v>5.9737168284448076E-2</v>
      </c>
      <c r="G3" s="2">
        <f>('FL Characterization'!G$4-'FL Characterization'!G$2)*VLOOKUP($A3,'FL Ratio'!$A$2:$B$55,2,FALSE)</f>
        <v>6.9828448751189848E-2</v>
      </c>
      <c r="H3" s="2">
        <f>('FL Characterization'!H$4-'FL Characterization'!H$2)*VLOOKUP($A3,'FL Ratio'!$A$2:$B$55,2,FALSE)</f>
        <v>6.2245801720371259E-2</v>
      </c>
      <c r="I3" s="2">
        <f>('FL Characterization'!I$4-'FL Characterization'!I$2)*VLOOKUP($A3,'FL Ratio'!$A$2:$B$55,2,FALSE)</f>
        <v>8.8987213145437463E-2</v>
      </c>
      <c r="J3" s="2">
        <f>('FL Characterization'!J$4-'FL Characterization'!J$2)*VLOOKUP($A3,'FL Ratio'!$A$2:$B$55,2,FALSE)</f>
        <v>8.1635835778365945E-2</v>
      </c>
      <c r="K3" s="2">
        <f>('FL Characterization'!K$4-'FL Characterization'!K$2)*VLOOKUP($A3,'FL Ratio'!$A$2:$B$55,2,FALSE)</f>
        <v>9.2202932164409571E-2</v>
      </c>
      <c r="L3" s="2">
        <f>('FL Characterization'!L$4-'FL Characterization'!L$2)*VLOOKUP($A3,'FL Ratio'!$A$2:$B$55,2,FALSE)</f>
        <v>9.4759960918857619E-2</v>
      </c>
      <c r="M3" s="2">
        <f>('FL Characterization'!M$4-'FL Characterization'!M$2)*VLOOKUP($A3,'FL Ratio'!$A$2:$B$55,2,FALSE)</f>
        <v>8.7897676062895655E-2</v>
      </c>
      <c r="N3" s="2">
        <f>('FL Characterization'!N$4-'FL Characterization'!N$2)*VLOOKUP($A3,'FL Ratio'!$A$2:$B$55,2,FALSE)</f>
        <v>8.2918739996429611E-2</v>
      </c>
      <c r="O3" s="2">
        <f>('FL Characterization'!O$4-'FL Characterization'!O$2)*VLOOKUP($A3,'FL Ratio'!$A$2:$B$55,2,FALSE)</f>
        <v>7.6338689785670114E-2</v>
      </c>
      <c r="P3" s="2">
        <f>('FL Characterization'!P$4-'FL Characterization'!P$2)*VLOOKUP($A3,'FL Ratio'!$A$2:$B$55,2,FALSE)</f>
        <v>7.0316256430834168E-2</v>
      </c>
      <c r="Q3" s="2">
        <f>('FL Characterization'!Q$4-'FL Characterization'!Q$2)*VLOOKUP($A3,'FL Ratio'!$A$2:$B$55,2,FALSE)</f>
        <v>6.3283731405725061E-2</v>
      </c>
      <c r="R3" s="2">
        <f>('FL Characterization'!R$4-'FL Characterization'!R$2)*VLOOKUP($A3,'FL Ratio'!$A$2:$B$55,2,FALSE)</f>
        <v>6.2625041141200946E-2</v>
      </c>
      <c r="S3" s="2">
        <f>('FL Characterization'!S$4-'FL Characterization'!S$2)*VLOOKUP($A3,'FL Ratio'!$A$2:$B$55,2,FALSE)</f>
        <v>4.9618478079780738E-2</v>
      </c>
      <c r="T3" s="2">
        <f>('FL Characterization'!T$4-'FL Characterization'!T$2)*VLOOKUP($A3,'FL Ratio'!$A$2:$B$55,2,FALSE)</f>
        <v>4.1053363255192155E-2</v>
      </c>
      <c r="U3" s="2">
        <f>('FL Characterization'!U$4-'FL Characterization'!U$2)*VLOOKUP($A3,'FL Ratio'!$A$2:$B$55,2,FALSE)</f>
        <v>4.8715241559701875E-2</v>
      </c>
      <c r="V3" s="2">
        <f>('FL Characterization'!V$4-'FL Characterization'!V$2)*VLOOKUP($A3,'FL Ratio'!$A$2:$B$55,2,FALSE)</f>
        <v>4.9636037443139318E-2</v>
      </c>
      <c r="W3" s="2">
        <f>('FL Characterization'!W$4-'FL Characterization'!W$2)*VLOOKUP($A3,'FL Ratio'!$A$2:$B$55,2,FALSE)</f>
        <v>5.6724024359832211E-2</v>
      </c>
      <c r="X3" s="2">
        <f>('FL Characterization'!X$4-'FL Characterization'!X$2)*VLOOKUP($A3,'FL Ratio'!$A$2:$B$55,2,FALSE)</f>
        <v>2.7542503843656772E-2</v>
      </c>
      <c r="Y3" s="2">
        <f>('FL Characterization'!Y$4-'FL Characterization'!Y$2)*VLOOKUP($A3,'FL Ratio'!$A$2:$B$55,2,FALSE)</f>
        <v>2.6443972940858151E-2</v>
      </c>
    </row>
    <row r="4" spans="1:25" x14ac:dyDescent="0.3">
      <c r="A4">
        <v>3</v>
      </c>
      <c r="B4" s="2">
        <f>('FL Characterization'!B$4-'FL Characterization'!B$2)*VLOOKUP($A4,'FL Ratio'!$A$2:$B$55,2,FALSE)</f>
        <v>4.1237094154724548E-2</v>
      </c>
      <c r="C4" s="2">
        <f>('FL Characterization'!C$4-'FL Characterization'!C$2)*VLOOKUP($A4,'FL Ratio'!$A$2:$B$55,2,FALSE)</f>
        <v>4.5396807403034659E-2</v>
      </c>
      <c r="D4" s="2">
        <f>('FL Characterization'!D$4-'FL Characterization'!D$2)*VLOOKUP($A4,'FL Ratio'!$A$2:$B$55,2,FALSE)</f>
        <v>5.9088257014965145E-2</v>
      </c>
      <c r="E4" s="2">
        <f>('FL Characterization'!E$4-'FL Characterization'!E$2)*VLOOKUP($A4,'FL Ratio'!$A$2:$B$55,2,FALSE)</f>
        <v>6.7742310728760191E-2</v>
      </c>
      <c r="F4" s="2">
        <f>('FL Characterization'!F$4-'FL Characterization'!F$2)*VLOOKUP($A4,'FL Ratio'!$A$2:$B$55,2,FALSE)</f>
        <v>7.9649557712597435E-2</v>
      </c>
      <c r="G4" s="2">
        <f>('FL Characterization'!G$4-'FL Characterization'!G$2)*VLOOKUP($A4,'FL Ratio'!$A$2:$B$55,2,FALSE)</f>
        <v>9.3104598334919797E-2</v>
      </c>
      <c r="H4" s="2">
        <f>('FL Characterization'!H$4-'FL Characterization'!H$2)*VLOOKUP($A4,'FL Ratio'!$A$2:$B$55,2,FALSE)</f>
        <v>8.2994402293828345E-2</v>
      </c>
      <c r="I4" s="2">
        <f>('FL Characterization'!I$4-'FL Characterization'!I$2)*VLOOKUP($A4,'FL Ratio'!$A$2:$B$55,2,FALSE)</f>
        <v>0.11864961752724996</v>
      </c>
      <c r="J4" s="2">
        <f>('FL Characterization'!J$4-'FL Characterization'!J$2)*VLOOKUP($A4,'FL Ratio'!$A$2:$B$55,2,FALSE)</f>
        <v>0.10884778103782126</v>
      </c>
      <c r="K4" s="2">
        <f>('FL Characterization'!K$4-'FL Characterization'!K$2)*VLOOKUP($A4,'FL Ratio'!$A$2:$B$55,2,FALSE)</f>
        <v>0.12293724288587941</v>
      </c>
      <c r="L4" s="2">
        <f>('FL Characterization'!L$4-'FL Characterization'!L$2)*VLOOKUP($A4,'FL Ratio'!$A$2:$B$55,2,FALSE)</f>
        <v>0.12634661455847682</v>
      </c>
      <c r="M4" s="2">
        <f>('FL Characterization'!M$4-'FL Characterization'!M$2)*VLOOKUP($A4,'FL Ratio'!$A$2:$B$55,2,FALSE)</f>
        <v>0.1171969014171942</v>
      </c>
      <c r="N4" s="2">
        <f>('FL Characterization'!N$4-'FL Characterization'!N$2)*VLOOKUP($A4,'FL Ratio'!$A$2:$B$55,2,FALSE)</f>
        <v>0.11055831999523948</v>
      </c>
      <c r="O4" s="2">
        <f>('FL Characterization'!O$4-'FL Characterization'!O$2)*VLOOKUP($A4,'FL Ratio'!$A$2:$B$55,2,FALSE)</f>
        <v>0.10178491971422682</v>
      </c>
      <c r="P4" s="2">
        <f>('FL Characterization'!P$4-'FL Characterization'!P$2)*VLOOKUP($A4,'FL Ratio'!$A$2:$B$55,2,FALSE)</f>
        <v>9.3755008574445547E-2</v>
      </c>
      <c r="Q4" s="2">
        <f>('FL Characterization'!Q$4-'FL Characterization'!Q$2)*VLOOKUP($A4,'FL Ratio'!$A$2:$B$55,2,FALSE)</f>
        <v>8.4378308540966757E-2</v>
      </c>
      <c r="R4" s="2">
        <f>('FL Characterization'!R$4-'FL Characterization'!R$2)*VLOOKUP($A4,'FL Ratio'!$A$2:$B$55,2,FALSE)</f>
        <v>8.3500054854934599E-2</v>
      </c>
      <c r="S4" s="2">
        <f>('FL Characterization'!S$4-'FL Characterization'!S$2)*VLOOKUP($A4,'FL Ratio'!$A$2:$B$55,2,FALSE)</f>
        <v>6.6157970773040975E-2</v>
      </c>
      <c r="T4" s="2">
        <f>('FL Characterization'!T$4-'FL Characterization'!T$2)*VLOOKUP($A4,'FL Ratio'!$A$2:$B$55,2,FALSE)</f>
        <v>5.4737817673589539E-2</v>
      </c>
      <c r="U4" s="2">
        <f>('FL Characterization'!U$4-'FL Characterization'!U$2)*VLOOKUP($A4,'FL Ratio'!$A$2:$B$55,2,FALSE)</f>
        <v>6.4953655412935837E-2</v>
      </c>
      <c r="V4" s="2">
        <f>('FL Characterization'!V$4-'FL Characterization'!V$2)*VLOOKUP($A4,'FL Ratio'!$A$2:$B$55,2,FALSE)</f>
        <v>6.61813832575191E-2</v>
      </c>
      <c r="W4" s="2">
        <f>('FL Characterization'!W$4-'FL Characterization'!W$2)*VLOOKUP($A4,'FL Ratio'!$A$2:$B$55,2,FALSE)</f>
        <v>7.563203247977629E-2</v>
      </c>
      <c r="X4" s="2">
        <f>('FL Characterization'!X$4-'FL Characterization'!X$2)*VLOOKUP($A4,'FL Ratio'!$A$2:$B$55,2,FALSE)</f>
        <v>3.6723338458209034E-2</v>
      </c>
      <c r="Y4" s="2">
        <f>('FL Characterization'!Y$4-'FL Characterization'!Y$2)*VLOOKUP($A4,'FL Ratio'!$A$2:$B$55,2,FALSE)</f>
        <v>3.5258630587810869E-2</v>
      </c>
    </row>
    <row r="5" spans="1:25" x14ac:dyDescent="0.3">
      <c r="A5">
        <v>4</v>
      </c>
      <c r="B5" s="2">
        <f>('FL Characterization'!B$4-'FL Characterization'!B$2)*VLOOKUP($A5,'FL Ratio'!$A$2:$B$55,2,FALSE)</f>
        <v>2.0618547077362274E-2</v>
      </c>
      <c r="C5" s="2">
        <f>('FL Characterization'!C$4-'FL Characterization'!C$2)*VLOOKUP($A5,'FL Ratio'!$A$2:$B$55,2,FALSE)</f>
        <v>2.2698403701517329E-2</v>
      </c>
      <c r="D5" s="2">
        <f>('FL Characterization'!D$4-'FL Characterization'!D$2)*VLOOKUP($A5,'FL Ratio'!$A$2:$B$55,2,FALSE)</f>
        <v>2.9544128507482573E-2</v>
      </c>
      <c r="E5" s="2">
        <f>('FL Characterization'!E$4-'FL Characterization'!E$2)*VLOOKUP($A5,'FL Ratio'!$A$2:$B$55,2,FALSE)</f>
        <v>3.3871155364380096E-2</v>
      </c>
      <c r="F5" s="2">
        <f>('FL Characterization'!F$4-'FL Characterization'!F$2)*VLOOKUP($A5,'FL Ratio'!$A$2:$B$55,2,FALSE)</f>
        <v>3.9824778856298718E-2</v>
      </c>
      <c r="G5" s="2">
        <f>('FL Characterization'!G$4-'FL Characterization'!G$2)*VLOOKUP($A5,'FL Ratio'!$A$2:$B$55,2,FALSE)</f>
        <v>4.6552299167459898E-2</v>
      </c>
      <c r="H5" s="2">
        <f>('FL Characterization'!H$4-'FL Characterization'!H$2)*VLOOKUP($A5,'FL Ratio'!$A$2:$B$55,2,FALSE)</f>
        <v>4.1497201146914173E-2</v>
      </c>
      <c r="I5" s="2">
        <f>('FL Characterization'!I$4-'FL Characterization'!I$2)*VLOOKUP($A5,'FL Ratio'!$A$2:$B$55,2,FALSE)</f>
        <v>5.9324808763624982E-2</v>
      </c>
      <c r="J5" s="2">
        <f>('FL Characterization'!J$4-'FL Characterization'!J$2)*VLOOKUP($A5,'FL Ratio'!$A$2:$B$55,2,FALSE)</f>
        <v>5.4423890518910632E-2</v>
      </c>
      <c r="K5" s="2">
        <f>('FL Characterization'!K$4-'FL Characterization'!K$2)*VLOOKUP($A5,'FL Ratio'!$A$2:$B$55,2,FALSE)</f>
        <v>6.1468621442939707E-2</v>
      </c>
      <c r="L5" s="2">
        <f>('FL Characterization'!L$4-'FL Characterization'!L$2)*VLOOKUP($A5,'FL Ratio'!$A$2:$B$55,2,FALSE)</f>
        <v>6.3173307279238408E-2</v>
      </c>
      <c r="M5" s="2">
        <f>('FL Characterization'!M$4-'FL Characterization'!M$2)*VLOOKUP($A5,'FL Ratio'!$A$2:$B$55,2,FALSE)</f>
        <v>5.8598450708597101E-2</v>
      </c>
      <c r="N5" s="2">
        <f>('FL Characterization'!N$4-'FL Characterization'!N$2)*VLOOKUP($A5,'FL Ratio'!$A$2:$B$55,2,FALSE)</f>
        <v>5.5279159997619738E-2</v>
      </c>
      <c r="O5" s="2">
        <f>('FL Characterization'!O$4-'FL Characterization'!O$2)*VLOOKUP($A5,'FL Ratio'!$A$2:$B$55,2,FALSE)</f>
        <v>5.0892459857113409E-2</v>
      </c>
      <c r="P5" s="2">
        <f>('FL Characterization'!P$4-'FL Characterization'!P$2)*VLOOKUP($A5,'FL Ratio'!$A$2:$B$55,2,FALSE)</f>
        <v>4.6877504287222774E-2</v>
      </c>
      <c r="Q5" s="2">
        <f>('FL Characterization'!Q$4-'FL Characterization'!Q$2)*VLOOKUP($A5,'FL Ratio'!$A$2:$B$55,2,FALSE)</f>
        <v>4.2189154270483378E-2</v>
      </c>
      <c r="R5" s="2">
        <f>('FL Characterization'!R$4-'FL Characterization'!R$2)*VLOOKUP($A5,'FL Ratio'!$A$2:$B$55,2,FALSE)</f>
        <v>4.17500274274673E-2</v>
      </c>
      <c r="S5" s="2">
        <f>('FL Characterization'!S$4-'FL Characterization'!S$2)*VLOOKUP($A5,'FL Ratio'!$A$2:$B$55,2,FALSE)</f>
        <v>3.3078985386520487E-2</v>
      </c>
      <c r="T5" s="2">
        <f>('FL Characterization'!T$4-'FL Characterization'!T$2)*VLOOKUP($A5,'FL Ratio'!$A$2:$B$55,2,FALSE)</f>
        <v>2.736890883679477E-2</v>
      </c>
      <c r="U5" s="2">
        <f>('FL Characterization'!U$4-'FL Characterization'!U$2)*VLOOKUP($A5,'FL Ratio'!$A$2:$B$55,2,FALSE)</f>
        <v>3.2476827706467919E-2</v>
      </c>
      <c r="V5" s="2">
        <f>('FL Characterization'!V$4-'FL Characterization'!V$2)*VLOOKUP($A5,'FL Ratio'!$A$2:$B$55,2,FALSE)</f>
        <v>3.309069162875955E-2</v>
      </c>
      <c r="W5" s="2">
        <f>('FL Characterization'!W$4-'FL Characterization'!W$2)*VLOOKUP($A5,'FL Ratio'!$A$2:$B$55,2,FALSE)</f>
        <v>3.7816016239888145E-2</v>
      </c>
      <c r="X5" s="2">
        <f>('FL Characterization'!X$4-'FL Characterization'!X$2)*VLOOKUP($A5,'FL Ratio'!$A$2:$B$55,2,FALSE)</f>
        <v>1.8361669229104517E-2</v>
      </c>
      <c r="Y5" s="2">
        <f>('FL Characterization'!Y$4-'FL Characterization'!Y$2)*VLOOKUP($A5,'FL Ratio'!$A$2:$B$55,2,FALSE)</f>
        <v>1.7629315293905434E-2</v>
      </c>
    </row>
    <row r="6" spans="1:25" x14ac:dyDescent="0.3">
      <c r="A6">
        <v>5</v>
      </c>
      <c r="B6" s="2">
        <f>('FL Characterization'!B$4-'FL Characterization'!B$2)*VLOOKUP($A6,'FL Ratio'!$A$2:$B$55,2,FALSE)</f>
        <v>2.0618547077362274E-2</v>
      </c>
      <c r="C6" s="2">
        <f>('FL Characterization'!C$4-'FL Characterization'!C$2)*VLOOKUP($A6,'FL Ratio'!$A$2:$B$55,2,FALSE)</f>
        <v>2.2698403701517329E-2</v>
      </c>
      <c r="D6" s="2">
        <f>('FL Characterization'!D$4-'FL Characterization'!D$2)*VLOOKUP($A6,'FL Ratio'!$A$2:$B$55,2,FALSE)</f>
        <v>2.9544128507482573E-2</v>
      </c>
      <c r="E6" s="2">
        <f>('FL Characterization'!E$4-'FL Characterization'!E$2)*VLOOKUP($A6,'FL Ratio'!$A$2:$B$55,2,FALSE)</f>
        <v>3.3871155364380096E-2</v>
      </c>
      <c r="F6" s="2">
        <f>('FL Characterization'!F$4-'FL Characterization'!F$2)*VLOOKUP($A6,'FL Ratio'!$A$2:$B$55,2,FALSE)</f>
        <v>3.9824778856298718E-2</v>
      </c>
      <c r="G6" s="2">
        <f>('FL Characterization'!G$4-'FL Characterization'!G$2)*VLOOKUP($A6,'FL Ratio'!$A$2:$B$55,2,FALSE)</f>
        <v>4.6552299167459898E-2</v>
      </c>
      <c r="H6" s="2">
        <f>('FL Characterization'!H$4-'FL Characterization'!H$2)*VLOOKUP($A6,'FL Ratio'!$A$2:$B$55,2,FALSE)</f>
        <v>4.1497201146914173E-2</v>
      </c>
      <c r="I6" s="2">
        <f>('FL Characterization'!I$4-'FL Characterization'!I$2)*VLOOKUP($A6,'FL Ratio'!$A$2:$B$55,2,FALSE)</f>
        <v>5.9324808763624982E-2</v>
      </c>
      <c r="J6" s="2">
        <f>('FL Characterization'!J$4-'FL Characterization'!J$2)*VLOOKUP($A6,'FL Ratio'!$A$2:$B$55,2,FALSE)</f>
        <v>5.4423890518910632E-2</v>
      </c>
      <c r="K6" s="2">
        <f>('FL Characterization'!K$4-'FL Characterization'!K$2)*VLOOKUP($A6,'FL Ratio'!$A$2:$B$55,2,FALSE)</f>
        <v>6.1468621442939707E-2</v>
      </c>
      <c r="L6" s="2">
        <f>('FL Characterization'!L$4-'FL Characterization'!L$2)*VLOOKUP($A6,'FL Ratio'!$A$2:$B$55,2,FALSE)</f>
        <v>6.3173307279238408E-2</v>
      </c>
      <c r="M6" s="2">
        <f>('FL Characterization'!M$4-'FL Characterization'!M$2)*VLOOKUP($A6,'FL Ratio'!$A$2:$B$55,2,FALSE)</f>
        <v>5.8598450708597101E-2</v>
      </c>
      <c r="N6" s="2">
        <f>('FL Characterization'!N$4-'FL Characterization'!N$2)*VLOOKUP($A6,'FL Ratio'!$A$2:$B$55,2,FALSE)</f>
        <v>5.5279159997619738E-2</v>
      </c>
      <c r="O6" s="2">
        <f>('FL Characterization'!O$4-'FL Characterization'!O$2)*VLOOKUP($A6,'FL Ratio'!$A$2:$B$55,2,FALSE)</f>
        <v>5.0892459857113409E-2</v>
      </c>
      <c r="P6" s="2">
        <f>('FL Characterization'!P$4-'FL Characterization'!P$2)*VLOOKUP($A6,'FL Ratio'!$A$2:$B$55,2,FALSE)</f>
        <v>4.6877504287222774E-2</v>
      </c>
      <c r="Q6" s="2">
        <f>('FL Characterization'!Q$4-'FL Characterization'!Q$2)*VLOOKUP($A6,'FL Ratio'!$A$2:$B$55,2,FALSE)</f>
        <v>4.2189154270483378E-2</v>
      </c>
      <c r="R6" s="2">
        <f>('FL Characterization'!R$4-'FL Characterization'!R$2)*VLOOKUP($A6,'FL Ratio'!$A$2:$B$55,2,FALSE)</f>
        <v>4.17500274274673E-2</v>
      </c>
      <c r="S6" s="2">
        <f>('FL Characterization'!S$4-'FL Characterization'!S$2)*VLOOKUP($A6,'FL Ratio'!$A$2:$B$55,2,FALSE)</f>
        <v>3.3078985386520487E-2</v>
      </c>
      <c r="T6" s="2">
        <f>('FL Characterization'!T$4-'FL Characterization'!T$2)*VLOOKUP($A6,'FL Ratio'!$A$2:$B$55,2,FALSE)</f>
        <v>2.736890883679477E-2</v>
      </c>
      <c r="U6" s="2">
        <f>('FL Characterization'!U$4-'FL Characterization'!U$2)*VLOOKUP($A6,'FL Ratio'!$A$2:$B$55,2,FALSE)</f>
        <v>3.2476827706467919E-2</v>
      </c>
      <c r="V6" s="2">
        <f>('FL Characterization'!V$4-'FL Characterization'!V$2)*VLOOKUP($A6,'FL Ratio'!$A$2:$B$55,2,FALSE)</f>
        <v>3.309069162875955E-2</v>
      </c>
      <c r="W6" s="2">
        <f>('FL Characterization'!W$4-'FL Characterization'!W$2)*VLOOKUP($A6,'FL Ratio'!$A$2:$B$55,2,FALSE)</f>
        <v>3.7816016239888145E-2</v>
      </c>
      <c r="X6" s="2">
        <f>('FL Characterization'!X$4-'FL Characterization'!X$2)*VLOOKUP($A6,'FL Ratio'!$A$2:$B$55,2,FALSE)</f>
        <v>1.8361669229104517E-2</v>
      </c>
      <c r="Y6" s="2">
        <f>('FL Characterization'!Y$4-'FL Characterization'!Y$2)*VLOOKUP($A6,'FL Ratio'!$A$2:$B$55,2,FALSE)</f>
        <v>1.7629315293905434E-2</v>
      </c>
    </row>
    <row r="7" spans="1:25" x14ac:dyDescent="0.3">
      <c r="A7">
        <v>6</v>
      </c>
      <c r="B7" s="2">
        <f>('FL Characterization'!B$4-'FL Characterization'!B$2)*VLOOKUP($A7,'FL Ratio'!$A$2:$B$55,2,FALSE)</f>
        <v>6.8728490257874253E-2</v>
      </c>
      <c r="C7" s="2">
        <f>('FL Characterization'!C$4-'FL Characterization'!C$2)*VLOOKUP($A7,'FL Ratio'!$A$2:$B$55,2,FALSE)</f>
        <v>7.5661345671724445E-2</v>
      </c>
      <c r="D7" s="2">
        <f>('FL Characterization'!D$4-'FL Characterization'!D$2)*VLOOKUP($A7,'FL Ratio'!$A$2:$B$55,2,FALSE)</f>
        <v>9.8480428358275265E-2</v>
      </c>
      <c r="E7" s="2">
        <f>('FL Characterization'!E$4-'FL Characterization'!E$2)*VLOOKUP($A7,'FL Ratio'!$A$2:$B$55,2,FALSE)</f>
        <v>0.11290385121460034</v>
      </c>
      <c r="F7" s="2">
        <f>('FL Characterization'!F$4-'FL Characterization'!F$2)*VLOOKUP($A7,'FL Ratio'!$A$2:$B$55,2,FALSE)</f>
        <v>0.13274926285432909</v>
      </c>
      <c r="G7" s="2">
        <f>('FL Characterization'!G$4-'FL Characterization'!G$2)*VLOOKUP($A7,'FL Ratio'!$A$2:$B$55,2,FALSE)</f>
        <v>0.15517433055819968</v>
      </c>
      <c r="H7" s="2">
        <f>('FL Characterization'!H$4-'FL Characterization'!H$2)*VLOOKUP($A7,'FL Ratio'!$A$2:$B$55,2,FALSE)</f>
        <v>0.13832400382304727</v>
      </c>
      <c r="I7" s="2">
        <f>('FL Characterization'!I$4-'FL Characterization'!I$2)*VLOOKUP($A7,'FL Ratio'!$A$2:$B$55,2,FALSE)</f>
        <v>0.19774936254541664</v>
      </c>
      <c r="J7" s="2">
        <f>('FL Characterization'!J$4-'FL Characterization'!J$2)*VLOOKUP($A7,'FL Ratio'!$A$2:$B$55,2,FALSE)</f>
        <v>0.18141296839636881</v>
      </c>
      <c r="K7" s="2">
        <f>('FL Characterization'!K$4-'FL Characterization'!K$2)*VLOOKUP($A7,'FL Ratio'!$A$2:$B$55,2,FALSE)</f>
        <v>0.20489540480979906</v>
      </c>
      <c r="L7" s="2">
        <f>('FL Characterization'!L$4-'FL Characterization'!L$2)*VLOOKUP($A7,'FL Ratio'!$A$2:$B$55,2,FALSE)</f>
        <v>0.21057769093079473</v>
      </c>
      <c r="M7" s="2">
        <f>('FL Characterization'!M$4-'FL Characterization'!M$2)*VLOOKUP($A7,'FL Ratio'!$A$2:$B$55,2,FALSE)</f>
        <v>0.19532816902865704</v>
      </c>
      <c r="N7" s="2">
        <f>('FL Characterization'!N$4-'FL Characterization'!N$2)*VLOOKUP($A7,'FL Ratio'!$A$2:$B$55,2,FALSE)</f>
        <v>0.18426386665873251</v>
      </c>
      <c r="O7" s="2">
        <f>('FL Characterization'!O$4-'FL Characterization'!O$2)*VLOOKUP($A7,'FL Ratio'!$A$2:$B$55,2,FALSE)</f>
        <v>0.16964153285704472</v>
      </c>
      <c r="P7" s="2">
        <f>('FL Characterization'!P$4-'FL Characterization'!P$2)*VLOOKUP($A7,'FL Ratio'!$A$2:$B$55,2,FALSE)</f>
        <v>0.15625834762407595</v>
      </c>
      <c r="Q7" s="2">
        <f>('FL Characterization'!Q$4-'FL Characterization'!Q$2)*VLOOKUP($A7,'FL Ratio'!$A$2:$B$55,2,FALSE)</f>
        <v>0.1406305142349446</v>
      </c>
      <c r="R7" s="2">
        <f>('FL Characterization'!R$4-'FL Characterization'!R$2)*VLOOKUP($A7,'FL Ratio'!$A$2:$B$55,2,FALSE)</f>
        <v>0.13916675809155768</v>
      </c>
      <c r="S7" s="2">
        <f>('FL Characterization'!S$4-'FL Characterization'!S$2)*VLOOKUP($A7,'FL Ratio'!$A$2:$B$55,2,FALSE)</f>
        <v>0.11026328462173499</v>
      </c>
      <c r="T7" s="2">
        <f>('FL Characterization'!T$4-'FL Characterization'!T$2)*VLOOKUP($A7,'FL Ratio'!$A$2:$B$55,2,FALSE)</f>
        <v>9.1229696122649251E-2</v>
      </c>
      <c r="U7" s="2">
        <f>('FL Characterization'!U$4-'FL Characterization'!U$2)*VLOOKUP($A7,'FL Ratio'!$A$2:$B$55,2,FALSE)</f>
        <v>0.10825609235489307</v>
      </c>
      <c r="V7" s="2">
        <f>('FL Characterization'!V$4-'FL Characterization'!V$2)*VLOOKUP($A7,'FL Ratio'!$A$2:$B$55,2,FALSE)</f>
        <v>0.11030230542919851</v>
      </c>
      <c r="W7" s="2">
        <f>('FL Characterization'!W$4-'FL Characterization'!W$2)*VLOOKUP($A7,'FL Ratio'!$A$2:$B$55,2,FALSE)</f>
        <v>0.12605338746629383</v>
      </c>
      <c r="X7" s="2">
        <f>('FL Characterization'!X$4-'FL Characterization'!X$2)*VLOOKUP($A7,'FL Ratio'!$A$2:$B$55,2,FALSE)</f>
        <v>6.1205564097015067E-2</v>
      </c>
      <c r="Y7" s="2">
        <f>('FL Characterization'!Y$4-'FL Characterization'!Y$2)*VLOOKUP($A7,'FL Ratio'!$A$2:$B$55,2,FALSE)</f>
        <v>5.8764384313018128E-2</v>
      </c>
    </row>
    <row r="8" spans="1:25" x14ac:dyDescent="0.3">
      <c r="A8">
        <v>7</v>
      </c>
      <c r="B8" s="2">
        <f>('FL Characterization'!B$4-'FL Characterization'!B$2)*VLOOKUP($A8,'FL Ratio'!$A$2:$B$55,2,FALSE)</f>
        <v>6.8728490257874253E-2</v>
      </c>
      <c r="C8" s="2">
        <f>('FL Characterization'!C$4-'FL Characterization'!C$2)*VLOOKUP($A8,'FL Ratio'!$A$2:$B$55,2,FALSE)</f>
        <v>7.5661345671724445E-2</v>
      </c>
      <c r="D8" s="2">
        <f>('FL Characterization'!D$4-'FL Characterization'!D$2)*VLOOKUP($A8,'FL Ratio'!$A$2:$B$55,2,FALSE)</f>
        <v>9.8480428358275265E-2</v>
      </c>
      <c r="E8" s="2">
        <f>('FL Characterization'!E$4-'FL Characterization'!E$2)*VLOOKUP($A8,'FL Ratio'!$A$2:$B$55,2,FALSE)</f>
        <v>0.11290385121460034</v>
      </c>
      <c r="F8" s="2">
        <f>('FL Characterization'!F$4-'FL Characterization'!F$2)*VLOOKUP($A8,'FL Ratio'!$A$2:$B$55,2,FALSE)</f>
        <v>0.13274926285432909</v>
      </c>
      <c r="G8" s="2">
        <f>('FL Characterization'!G$4-'FL Characterization'!G$2)*VLOOKUP($A8,'FL Ratio'!$A$2:$B$55,2,FALSE)</f>
        <v>0.15517433055819968</v>
      </c>
      <c r="H8" s="2">
        <f>('FL Characterization'!H$4-'FL Characterization'!H$2)*VLOOKUP($A8,'FL Ratio'!$A$2:$B$55,2,FALSE)</f>
        <v>0.13832400382304727</v>
      </c>
      <c r="I8" s="2">
        <f>('FL Characterization'!I$4-'FL Characterization'!I$2)*VLOOKUP($A8,'FL Ratio'!$A$2:$B$55,2,FALSE)</f>
        <v>0.19774936254541664</v>
      </c>
      <c r="J8" s="2">
        <f>('FL Characterization'!J$4-'FL Characterization'!J$2)*VLOOKUP($A8,'FL Ratio'!$A$2:$B$55,2,FALSE)</f>
        <v>0.18141296839636881</v>
      </c>
      <c r="K8" s="2">
        <f>('FL Characterization'!K$4-'FL Characterization'!K$2)*VLOOKUP($A8,'FL Ratio'!$A$2:$B$55,2,FALSE)</f>
        <v>0.20489540480979906</v>
      </c>
      <c r="L8" s="2">
        <f>('FL Characterization'!L$4-'FL Characterization'!L$2)*VLOOKUP($A8,'FL Ratio'!$A$2:$B$55,2,FALSE)</f>
        <v>0.21057769093079473</v>
      </c>
      <c r="M8" s="2">
        <f>('FL Characterization'!M$4-'FL Characterization'!M$2)*VLOOKUP($A8,'FL Ratio'!$A$2:$B$55,2,FALSE)</f>
        <v>0.19532816902865704</v>
      </c>
      <c r="N8" s="2">
        <f>('FL Characterization'!N$4-'FL Characterization'!N$2)*VLOOKUP($A8,'FL Ratio'!$A$2:$B$55,2,FALSE)</f>
        <v>0.18426386665873251</v>
      </c>
      <c r="O8" s="2">
        <f>('FL Characterization'!O$4-'FL Characterization'!O$2)*VLOOKUP($A8,'FL Ratio'!$A$2:$B$55,2,FALSE)</f>
        <v>0.16964153285704472</v>
      </c>
      <c r="P8" s="2">
        <f>('FL Characterization'!P$4-'FL Characterization'!P$2)*VLOOKUP($A8,'FL Ratio'!$A$2:$B$55,2,FALSE)</f>
        <v>0.15625834762407595</v>
      </c>
      <c r="Q8" s="2">
        <f>('FL Characterization'!Q$4-'FL Characterization'!Q$2)*VLOOKUP($A8,'FL Ratio'!$A$2:$B$55,2,FALSE)</f>
        <v>0.1406305142349446</v>
      </c>
      <c r="R8" s="2">
        <f>('FL Characterization'!R$4-'FL Characterization'!R$2)*VLOOKUP($A8,'FL Ratio'!$A$2:$B$55,2,FALSE)</f>
        <v>0.13916675809155768</v>
      </c>
      <c r="S8" s="2">
        <f>('FL Characterization'!S$4-'FL Characterization'!S$2)*VLOOKUP($A8,'FL Ratio'!$A$2:$B$55,2,FALSE)</f>
        <v>0.11026328462173499</v>
      </c>
      <c r="T8" s="2">
        <f>('FL Characterization'!T$4-'FL Characterization'!T$2)*VLOOKUP($A8,'FL Ratio'!$A$2:$B$55,2,FALSE)</f>
        <v>9.1229696122649251E-2</v>
      </c>
      <c r="U8" s="2">
        <f>('FL Characterization'!U$4-'FL Characterization'!U$2)*VLOOKUP($A8,'FL Ratio'!$A$2:$B$55,2,FALSE)</f>
        <v>0.10825609235489307</v>
      </c>
      <c r="V8" s="2">
        <f>('FL Characterization'!V$4-'FL Characterization'!V$2)*VLOOKUP($A8,'FL Ratio'!$A$2:$B$55,2,FALSE)</f>
        <v>0.11030230542919851</v>
      </c>
      <c r="W8" s="2">
        <f>('FL Characterization'!W$4-'FL Characterization'!W$2)*VLOOKUP($A8,'FL Ratio'!$A$2:$B$55,2,FALSE)</f>
        <v>0.12605338746629383</v>
      </c>
      <c r="X8" s="2">
        <f>('FL Characterization'!X$4-'FL Characterization'!X$2)*VLOOKUP($A8,'FL Ratio'!$A$2:$B$55,2,FALSE)</f>
        <v>6.1205564097015067E-2</v>
      </c>
      <c r="Y8" s="2">
        <f>('FL Characterization'!Y$4-'FL Characterization'!Y$2)*VLOOKUP($A8,'FL Ratio'!$A$2:$B$55,2,FALSE)</f>
        <v>5.8764384313018128E-2</v>
      </c>
    </row>
    <row r="9" spans="1:25" x14ac:dyDescent="0.3">
      <c r="A9">
        <v>8</v>
      </c>
      <c r="B9" s="2">
        <f>('FL Characterization'!B$4-'FL Characterization'!B$2)*VLOOKUP($A9,'FL Ratio'!$A$2:$B$55,2,FALSE)</f>
        <v>2.0618547077362274E-2</v>
      </c>
      <c r="C9" s="2">
        <f>('FL Characterization'!C$4-'FL Characterization'!C$2)*VLOOKUP($A9,'FL Ratio'!$A$2:$B$55,2,FALSE)</f>
        <v>2.2698403701517329E-2</v>
      </c>
      <c r="D9" s="2">
        <f>('FL Characterization'!D$4-'FL Characterization'!D$2)*VLOOKUP($A9,'FL Ratio'!$A$2:$B$55,2,FALSE)</f>
        <v>2.9544128507482573E-2</v>
      </c>
      <c r="E9" s="2">
        <f>('FL Characterization'!E$4-'FL Characterization'!E$2)*VLOOKUP($A9,'FL Ratio'!$A$2:$B$55,2,FALSE)</f>
        <v>3.3871155364380096E-2</v>
      </c>
      <c r="F9" s="2">
        <f>('FL Characterization'!F$4-'FL Characterization'!F$2)*VLOOKUP($A9,'FL Ratio'!$A$2:$B$55,2,FALSE)</f>
        <v>3.9824778856298718E-2</v>
      </c>
      <c r="G9" s="2">
        <f>('FL Characterization'!G$4-'FL Characterization'!G$2)*VLOOKUP($A9,'FL Ratio'!$A$2:$B$55,2,FALSE)</f>
        <v>4.6552299167459898E-2</v>
      </c>
      <c r="H9" s="2">
        <f>('FL Characterization'!H$4-'FL Characterization'!H$2)*VLOOKUP($A9,'FL Ratio'!$A$2:$B$55,2,FALSE)</f>
        <v>4.1497201146914173E-2</v>
      </c>
      <c r="I9" s="2">
        <f>('FL Characterization'!I$4-'FL Characterization'!I$2)*VLOOKUP($A9,'FL Ratio'!$A$2:$B$55,2,FALSE)</f>
        <v>5.9324808763624982E-2</v>
      </c>
      <c r="J9" s="2">
        <f>('FL Characterization'!J$4-'FL Characterization'!J$2)*VLOOKUP($A9,'FL Ratio'!$A$2:$B$55,2,FALSE)</f>
        <v>5.4423890518910632E-2</v>
      </c>
      <c r="K9" s="2">
        <f>('FL Characterization'!K$4-'FL Characterization'!K$2)*VLOOKUP($A9,'FL Ratio'!$A$2:$B$55,2,FALSE)</f>
        <v>6.1468621442939707E-2</v>
      </c>
      <c r="L9" s="2">
        <f>('FL Characterization'!L$4-'FL Characterization'!L$2)*VLOOKUP($A9,'FL Ratio'!$A$2:$B$55,2,FALSE)</f>
        <v>6.3173307279238408E-2</v>
      </c>
      <c r="M9" s="2">
        <f>('FL Characterization'!M$4-'FL Characterization'!M$2)*VLOOKUP($A9,'FL Ratio'!$A$2:$B$55,2,FALSE)</f>
        <v>5.8598450708597101E-2</v>
      </c>
      <c r="N9" s="2">
        <f>('FL Characterization'!N$4-'FL Characterization'!N$2)*VLOOKUP($A9,'FL Ratio'!$A$2:$B$55,2,FALSE)</f>
        <v>5.5279159997619738E-2</v>
      </c>
      <c r="O9" s="2">
        <f>('FL Characterization'!O$4-'FL Characterization'!O$2)*VLOOKUP($A9,'FL Ratio'!$A$2:$B$55,2,FALSE)</f>
        <v>5.0892459857113409E-2</v>
      </c>
      <c r="P9" s="2">
        <f>('FL Characterization'!P$4-'FL Characterization'!P$2)*VLOOKUP($A9,'FL Ratio'!$A$2:$B$55,2,FALSE)</f>
        <v>4.6877504287222774E-2</v>
      </c>
      <c r="Q9" s="2">
        <f>('FL Characterization'!Q$4-'FL Characterization'!Q$2)*VLOOKUP($A9,'FL Ratio'!$A$2:$B$55,2,FALSE)</f>
        <v>4.2189154270483378E-2</v>
      </c>
      <c r="R9" s="2">
        <f>('FL Characterization'!R$4-'FL Characterization'!R$2)*VLOOKUP($A9,'FL Ratio'!$A$2:$B$55,2,FALSE)</f>
        <v>4.17500274274673E-2</v>
      </c>
      <c r="S9" s="2">
        <f>('FL Characterization'!S$4-'FL Characterization'!S$2)*VLOOKUP($A9,'FL Ratio'!$A$2:$B$55,2,FALSE)</f>
        <v>3.3078985386520487E-2</v>
      </c>
      <c r="T9" s="2">
        <f>('FL Characterization'!T$4-'FL Characterization'!T$2)*VLOOKUP($A9,'FL Ratio'!$A$2:$B$55,2,FALSE)</f>
        <v>2.736890883679477E-2</v>
      </c>
      <c r="U9" s="2">
        <f>('FL Characterization'!U$4-'FL Characterization'!U$2)*VLOOKUP($A9,'FL Ratio'!$A$2:$B$55,2,FALSE)</f>
        <v>3.2476827706467919E-2</v>
      </c>
      <c r="V9" s="2">
        <f>('FL Characterization'!V$4-'FL Characterization'!V$2)*VLOOKUP($A9,'FL Ratio'!$A$2:$B$55,2,FALSE)</f>
        <v>3.309069162875955E-2</v>
      </c>
      <c r="W9" s="2">
        <f>('FL Characterization'!W$4-'FL Characterization'!W$2)*VLOOKUP($A9,'FL Ratio'!$A$2:$B$55,2,FALSE)</f>
        <v>3.7816016239888145E-2</v>
      </c>
      <c r="X9" s="2">
        <f>('FL Characterization'!X$4-'FL Characterization'!X$2)*VLOOKUP($A9,'FL Ratio'!$A$2:$B$55,2,FALSE)</f>
        <v>1.8361669229104517E-2</v>
      </c>
      <c r="Y9" s="2">
        <f>('FL Characterization'!Y$4-'FL Characterization'!Y$2)*VLOOKUP($A9,'FL Ratio'!$A$2:$B$55,2,FALSE)</f>
        <v>1.7629315293905434E-2</v>
      </c>
    </row>
    <row r="10" spans="1:25" x14ac:dyDescent="0.3">
      <c r="A10">
        <v>9</v>
      </c>
      <c r="B10" s="2">
        <f>('FL Characterization'!B$4-'FL Characterization'!B$2)*VLOOKUP($A10,'FL Ratio'!$A$2:$B$55,2,FALSE)</f>
        <v>2.0618547077362274E-2</v>
      </c>
      <c r="C10" s="2">
        <f>('FL Characterization'!C$4-'FL Characterization'!C$2)*VLOOKUP($A10,'FL Ratio'!$A$2:$B$55,2,FALSE)</f>
        <v>2.2698403701517329E-2</v>
      </c>
      <c r="D10" s="2">
        <f>('FL Characterization'!D$4-'FL Characterization'!D$2)*VLOOKUP($A10,'FL Ratio'!$A$2:$B$55,2,FALSE)</f>
        <v>2.9544128507482573E-2</v>
      </c>
      <c r="E10" s="2">
        <f>('FL Characterization'!E$4-'FL Characterization'!E$2)*VLOOKUP($A10,'FL Ratio'!$A$2:$B$55,2,FALSE)</f>
        <v>3.3871155364380096E-2</v>
      </c>
      <c r="F10" s="2">
        <f>('FL Characterization'!F$4-'FL Characterization'!F$2)*VLOOKUP($A10,'FL Ratio'!$A$2:$B$55,2,FALSE)</f>
        <v>3.9824778856298718E-2</v>
      </c>
      <c r="G10" s="2">
        <f>('FL Characterization'!G$4-'FL Characterization'!G$2)*VLOOKUP($A10,'FL Ratio'!$A$2:$B$55,2,FALSE)</f>
        <v>4.6552299167459898E-2</v>
      </c>
      <c r="H10" s="2">
        <f>('FL Characterization'!H$4-'FL Characterization'!H$2)*VLOOKUP($A10,'FL Ratio'!$A$2:$B$55,2,FALSE)</f>
        <v>4.1497201146914173E-2</v>
      </c>
      <c r="I10" s="2">
        <f>('FL Characterization'!I$4-'FL Characterization'!I$2)*VLOOKUP($A10,'FL Ratio'!$A$2:$B$55,2,FALSE)</f>
        <v>5.9324808763624982E-2</v>
      </c>
      <c r="J10" s="2">
        <f>('FL Characterization'!J$4-'FL Characterization'!J$2)*VLOOKUP($A10,'FL Ratio'!$A$2:$B$55,2,FALSE)</f>
        <v>5.4423890518910632E-2</v>
      </c>
      <c r="K10" s="2">
        <f>('FL Characterization'!K$4-'FL Characterization'!K$2)*VLOOKUP($A10,'FL Ratio'!$A$2:$B$55,2,FALSE)</f>
        <v>6.1468621442939707E-2</v>
      </c>
      <c r="L10" s="2">
        <f>('FL Characterization'!L$4-'FL Characterization'!L$2)*VLOOKUP($A10,'FL Ratio'!$A$2:$B$55,2,FALSE)</f>
        <v>6.3173307279238408E-2</v>
      </c>
      <c r="M10" s="2">
        <f>('FL Characterization'!M$4-'FL Characterization'!M$2)*VLOOKUP($A10,'FL Ratio'!$A$2:$B$55,2,FALSE)</f>
        <v>5.8598450708597101E-2</v>
      </c>
      <c r="N10" s="2">
        <f>('FL Characterization'!N$4-'FL Characterization'!N$2)*VLOOKUP($A10,'FL Ratio'!$A$2:$B$55,2,FALSE)</f>
        <v>5.5279159997619738E-2</v>
      </c>
      <c r="O10" s="2">
        <f>('FL Characterization'!O$4-'FL Characterization'!O$2)*VLOOKUP($A10,'FL Ratio'!$A$2:$B$55,2,FALSE)</f>
        <v>5.0892459857113409E-2</v>
      </c>
      <c r="P10" s="2">
        <f>('FL Characterization'!P$4-'FL Characterization'!P$2)*VLOOKUP($A10,'FL Ratio'!$A$2:$B$55,2,FALSE)</f>
        <v>4.6877504287222774E-2</v>
      </c>
      <c r="Q10" s="2">
        <f>('FL Characterization'!Q$4-'FL Characterization'!Q$2)*VLOOKUP($A10,'FL Ratio'!$A$2:$B$55,2,FALSE)</f>
        <v>4.2189154270483378E-2</v>
      </c>
      <c r="R10" s="2">
        <f>('FL Characterization'!R$4-'FL Characterization'!R$2)*VLOOKUP($A10,'FL Ratio'!$A$2:$B$55,2,FALSE)</f>
        <v>4.17500274274673E-2</v>
      </c>
      <c r="S10" s="2">
        <f>('FL Characterization'!S$4-'FL Characterization'!S$2)*VLOOKUP($A10,'FL Ratio'!$A$2:$B$55,2,FALSE)</f>
        <v>3.3078985386520487E-2</v>
      </c>
      <c r="T10" s="2">
        <f>('FL Characterization'!T$4-'FL Characterization'!T$2)*VLOOKUP($A10,'FL Ratio'!$A$2:$B$55,2,FALSE)</f>
        <v>2.736890883679477E-2</v>
      </c>
      <c r="U10" s="2">
        <f>('FL Characterization'!U$4-'FL Characterization'!U$2)*VLOOKUP($A10,'FL Ratio'!$A$2:$B$55,2,FALSE)</f>
        <v>3.2476827706467919E-2</v>
      </c>
      <c r="V10" s="2">
        <f>('FL Characterization'!V$4-'FL Characterization'!V$2)*VLOOKUP($A10,'FL Ratio'!$A$2:$B$55,2,FALSE)</f>
        <v>3.309069162875955E-2</v>
      </c>
      <c r="W10" s="2">
        <f>('FL Characterization'!W$4-'FL Characterization'!W$2)*VLOOKUP($A10,'FL Ratio'!$A$2:$B$55,2,FALSE)</f>
        <v>3.7816016239888145E-2</v>
      </c>
      <c r="X10" s="2">
        <f>('FL Characterization'!X$4-'FL Characterization'!X$2)*VLOOKUP($A10,'FL Ratio'!$A$2:$B$55,2,FALSE)</f>
        <v>1.8361669229104517E-2</v>
      </c>
      <c r="Y10" s="2">
        <f>('FL Characterization'!Y$4-'FL Characterization'!Y$2)*VLOOKUP($A10,'FL Ratio'!$A$2:$B$55,2,FALSE)</f>
        <v>1.7629315293905434E-2</v>
      </c>
    </row>
    <row r="11" spans="1:25" x14ac:dyDescent="0.3">
      <c r="A11">
        <v>10</v>
      </c>
      <c r="B11" s="2">
        <f>('FL Characterization'!B$4-'FL Characterization'!B$2)*VLOOKUP($A11,'FL Ratio'!$A$2:$B$55,2,FALSE)</f>
        <v>1.5463910308021704E-2</v>
      </c>
      <c r="C11" s="2">
        <f>('FL Characterization'!C$4-'FL Characterization'!C$2)*VLOOKUP($A11,'FL Ratio'!$A$2:$B$55,2,FALSE)</f>
        <v>1.7023802776137995E-2</v>
      </c>
      <c r="D11" s="2">
        <f>('FL Characterization'!D$4-'FL Characterization'!D$2)*VLOOKUP($A11,'FL Ratio'!$A$2:$B$55,2,FALSE)</f>
        <v>2.215809638061193E-2</v>
      </c>
      <c r="E11" s="2">
        <f>('FL Characterization'!E$4-'FL Characterization'!E$2)*VLOOKUP($A11,'FL Ratio'!$A$2:$B$55,2,FALSE)</f>
        <v>2.5403366523285072E-2</v>
      </c>
      <c r="F11" s="2">
        <f>('FL Characterization'!F$4-'FL Characterization'!F$2)*VLOOKUP($A11,'FL Ratio'!$A$2:$B$55,2,FALSE)</f>
        <v>2.9868584142224038E-2</v>
      </c>
      <c r="G11" s="2">
        <f>('FL Characterization'!G$4-'FL Characterization'!G$2)*VLOOKUP($A11,'FL Ratio'!$A$2:$B$55,2,FALSE)</f>
        <v>3.4914224375594924E-2</v>
      </c>
      <c r="H11" s="2">
        <f>('FL Characterization'!H$4-'FL Characterization'!H$2)*VLOOKUP($A11,'FL Ratio'!$A$2:$B$55,2,FALSE)</f>
        <v>3.112290086018563E-2</v>
      </c>
      <c r="I11" s="2">
        <f>('FL Characterization'!I$4-'FL Characterization'!I$2)*VLOOKUP($A11,'FL Ratio'!$A$2:$B$55,2,FALSE)</f>
        <v>4.4493606572718732E-2</v>
      </c>
      <c r="J11" s="2">
        <f>('FL Characterization'!J$4-'FL Characterization'!J$2)*VLOOKUP($A11,'FL Ratio'!$A$2:$B$55,2,FALSE)</f>
        <v>4.0817917889182972E-2</v>
      </c>
      <c r="K11" s="2">
        <f>('FL Characterization'!K$4-'FL Characterization'!K$2)*VLOOKUP($A11,'FL Ratio'!$A$2:$B$55,2,FALSE)</f>
        <v>4.6101466082204785E-2</v>
      </c>
      <c r="L11" s="2">
        <f>('FL Characterization'!L$4-'FL Characterization'!L$2)*VLOOKUP($A11,'FL Ratio'!$A$2:$B$55,2,FALSE)</f>
        <v>4.737998045942881E-2</v>
      </c>
      <c r="M11" s="2">
        <f>('FL Characterization'!M$4-'FL Characterization'!M$2)*VLOOKUP($A11,'FL Ratio'!$A$2:$B$55,2,FALSE)</f>
        <v>4.3948838031447827E-2</v>
      </c>
      <c r="N11" s="2">
        <f>('FL Characterization'!N$4-'FL Characterization'!N$2)*VLOOKUP($A11,'FL Ratio'!$A$2:$B$55,2,FALSE)</f>
        <v>4.1459369998214805E-2</v>
      </c>
      <c r="O11" s="2">
        <f>('FL Characterization'!O$4-'FL Characterization'!O$2)*VLOOKUP($A11,'FL Ratio'!$A$2:$B$55,2,FALSE)</f>
        <v>3.8169344892835057E-2</v>
      </c>
      <c r="P11" s="2">
        <f>('FL Characterization'!P$4-'FL Characterization'!P$2)*VLOOKUP($A11,'FL Ratio'!$A$2:$B$55,2,FALSE)</f>
        <v>3.5158128215417084E-2</v>
      </c>
      <c r="Q11" s="2">
        <f>('FL Characterization'!Q$4-'FL Characterization'!Q$2)*VLOOKUP($A11,'FL Ratio'!$A$2:$B$55,2,FALSE)</f>
        <v>3.164186570286253E-2</v>
      </c>
      <c r="R11" s="2">
        <f>('FL Characterization'!R$4-'FL Characterization'!R$2)*VLOOKUP($A11,'FL Ratio'!$A$2:$B$55,2,FALSE)</f>
        <v>3.1312520570600473E-2</v>
      </c>
      <c r="S11" s="2">
        <f>('FL Characterization'!S$4-'FL Characterization'!S$2)*VLOOKUP($A11,'FL Ratio'!$A$2:$B$55,2,FALSE)</f>
        <v>2.4809239039890369E-2</v>
      </c>
      <c r="T11" s="2">
        <f>('FL Characterization'!T$4-'FL Characterization'!T$2)*VLOOKUP($A11,'FL Ratio'!$A$2:$B$55,2,FALSE)</f>
        <v>2.0526681627596077E-2</v>
      </c>
      <c r="U11" s="2">
        <f>('FL Characterization'!U$4-'FL Characterization'!U$2)*VLOOKUP($A11,'FL Ratio'!$A$2:$B$55,2,FALSE)</f>
        <v>2.4357620779850937E-2</v>
      </c>
      <c r="V11" s="2">
        <f>('FL Characterization'!V$4-'FL Characterization'!V$2)*VLOOKUP($A11,'FL Ratio'!$A$2:$B$55,2,FALSE)</f>
        <v>2.4818018721569659E-2</v>
      </c>
      <c r="W11" s="2">
        <f>('FL Characterization'!W$4-'FL Characterization'!W$2)*VLOOKUP($A11,'FL Ratio'!$A$2:$B$55,2,FALSE)</f>
        <v>2.8362012179916105E-2</v>
      </c>
      <c r="X11" s="2">
        <f>('FL Characterization'!X$4-'FL Characterization'!X$2)*VLOOKUP($A11,'FL Ratio'!$A$2:$B$55,2,FALSE)</f>
        <v>1.3771251921828386E-2</v>
      </c>
      <c r="Y11" s="2">
        <f>('FL Characterization'!Y$4-'FL Characterization'!Y$2)*VLOOKUP($A11,'FL Ratio'!$A$2:$B$55,2,FALSE)</f>
        <v>1.3221986470429076E-2</v>
      </c>
    </row>
    <row r="12" spans="1:25" x14ac:dyDescent="0.3">
      <c r="A12">
        <v>11</v>
      </c>
      <c r="B12" s="2">
        <f>('FL Characterization'!B$4-'FL Characterization'!B$2)*VLOOKUP($A12,'FL Ratio'!$A$2:$B$55,2,FALSE)</f>
        <v>2.0618547077362274E-2</v>
      </c>
      <c r="C12" s="2">
        <f>('FL Characterization'!C$4-'FL Characterization'!C$2)*VLOOKUP($A12,'FL Ratio'!$A$2:$B$55,2,FALSE)</f>
        <v>2.2698403701517329E-2</v>
      </c>
      <c r="D12" s="2">
        <f>('FL Characterization'!D$4-'FL Characterization'!D$2)*VLOOKUP($A12,'FL Ratio'!$A$2:$B$55,2,FALSE)</f>
        <v>2.9544128507482573E-2</v>
      </c>
      <c r="E12" s="2">
        <f>('FL Characterization'!E$4-'FL Characterization'!E$2)*VLOOKUP($A12,'FL Ratio'!$A$2:$B$55,2,FALSE)</f>
        <v>3.3871155364380096E-2</v>
      </c>
      <c r="F12" s="2">
        <f>('FL Characterization'!F$4-'FL Characterization'!F$2)*VLOOKUP($A12,'FL Ratio'!$A$2:$B$55,2,FALSE)</f>
        <v>3.9824778856298718E-2</v>
      </c>
      <c r="G12" s="2">
        <f>('FL Characterization'!G$4-'FL Characterization'!G$2)*VLOOKUP($A12,'FL Ratio'!$A$2:$B$55,2,FALSE)</f>
        <v>4.6552299167459898E-2</v>
      </c>
      <c r="H12" s="2">
        <f>('FL Characterization'!H$4-'FL Characterization'!H$2)*VLOOKUP($A12,'FL Ratio'!$A$2:$B$55,2,FALSE)</f>
        <v>4.1497201146914173E-2</v>
      </c>
      <c r="I12" s="2">
        <f>('FL Characterization'!I$4-'FL Characterization'!I$2)*VLOOKUP($A12,'FL Ratio'!$A$2:$B$55,2,FALSE)</f>
        <v>5.9324808763624982E-2</v>
      </c>
      <c r="J12" s="2">
        <f>('FL Characterization'!J$4-'FL Characterization'!J$2)*VLOOKUP($A12,'FL Ratio'!$A$2:$B$55,2,FALSE)</f>
        <v>5.4423890518910632E-2</v>
      </c>
      <c r="K12" s="2">
        <f>('FL Characterization'!K$4-'FL Characterization'!K$2)*VLOOKUP($A12,'FL Ratio'!$A$2:$B$55,2,FALSE)</f>
        <v>6.1468621442939707E-2</v>
      </c>
      <c r="L12" s="2">
        <f>('FL Characterization'!L$4-'FL Characterization'!L$2)*VLOOKUP($A12,'FL Ratio'!$A$2:$B$55,2,FALSE)</f>
        <v>6.3173307279238408E-2</v>
      </c>
      <c r="M12" s="2">
        <f>('FL Characterization'!M$4-'FL Characterization'!M$2)*VLOOKUP($A12,'FL Ratio'!$A$2:$B$55,2,FALSE)</f>
        <v>5.8598450708597101E-2</v>
      </c>
      <c r="N12" s="2">
        <f>('FL Characterization'!N$4-'FL Characterization'!N$2)*VLOOKUP($A12,'FL Ratio'!$A$2:$B$55,2,FALSE)</f>
        <v>5.5279159997619738E-2</v>
      </c>
      <c r="O12" s="2">
        <f>('FL Characterization'!O$4-'FL Characterization'!O$2)*VLOOKUP($A12,'FL Ratio'!$A$2:$B$55,2,FALSE)</f>
        <v>5.0892459857113409E-2</v>
      </c>
      <c r="P12" s="2">
        <f>('FL Characterization'!P$4-'FL Characterization'!P$2)*VLOOKUP($A12,'FL Ratio'!$A$2:$B$55,2,FALSE)</f>
        <v>4.6877504287222774E-2</v>
      </c>
      <c r="Q12" s="2">
        <f>('FL Characterization'!Q$4-'FL Characterization'!Q$2)*VLOOKUP($A12,'FL Ratio'!$A$2:$B$55,2,FALSE)</f>
        <v>4.2189154270483378E-2</v>
      </c>
      <c r="R12" s="2">
        <f>('FL Characterization'!R$4-'FL Characterization'!R$2)*VLOOKUP($A12,'FL Ratio'!$A$2:$B$55,2,FALSE)</f>
        <v>4.17500274274673E-2</v>
      </c>
      <c r="S12" s="2">
        <f>('FL Characterization'!S$4-'FL Characterization'!S$2)*VLOOKUP($A12,'FL Ratio'!$A$2:$B$55,2,FALSE)</f>
        <v>3.3078985386520487E-2</v>
      </c>
      <c r="T12" s="2">
        <f>('FL Characterization'!T$4-'FL Characterization'!T$2)*VLOOKUP($A12,'FL Ratio'!$A$2:$B$55,2,FALSE)</f>
        <v>2.736890883679477E-2</v>
      </c>
      <c r="U12" s="2">
        <f>('FL Characterization'!U$4-'FL Characterization'!U$2)*VLOOKUP($A12,'FL Ratio'!$A$2:$B$55,2,FALSE)</f>
        <v>3.2476827706467919E-2</v>
      </c>
      <c r="V12" s="2">
        <f>('FL Characterization'!V$4-'FL Characterization'!V$2)*VLOOKUP($A12,'FL Ratio'!$A$2:$B$55,2,FALSE)</f>
        <v>3.309069162875955E-2</v>
      </c>
      <c r="W12" s="2">
        <f>('FL Characterization'!W$4-'FL Characterization'!W$2)*VLOOKUP($A12,'FL Ratio'!$A$2:$B$55,2,FALSE)</f>
        <v>3.7816016239888145E-2</v>
      </c>
      <c r="X12" s="2">
        <f>('FL Characterization'!X$4-'FL Characterization'!X$2)*VLOOKUP($A12,'FL Ratio'!$A$2:$B$55,2,FALSE)</f>
        <v>1.8361669229104517E-2</v>
      </c>
      <c r="Y12" s="2">
        <f>('FL Characterization'!Y$4-'FL Characterization'!Y$2)*VLOOKUP($A12,'FL Ratio'!$A$2:$B$55,2,FALSE)</f>
        <v>1.7629315293905434E-2</v>
      </c>
    </row>
    <row r="13" spans="1:25" x14ac:dyDescent="0.3">
      <c r="A13">
        <v>12</v>
      </c>
      <c r="B13" s="2">
        <f>('FL Characterization'!B$4-'FL Characterization'!B$2)*VLOOKUP($A13,'FL Ratio'!$A$2:$B$55,2,FALSE)</f>
        <v>2.0618547077362274E-2</v>
      </c>
      <c r="C13" s="2">
        <f>('FL Characterization'!C$4-'FL Characterization'!C$2)*VLOOKUP($A13,'FL Ratio'!$A$2:$B$55,2,FALSE)</f>
        <v>2.2698403701517329E-2</v>
      </c>
      <c r="D13" s="2">
        <f>('FL Characterization'!D$4-'FL Characterization'!D$2)*VLOOKUP($A13,'FL Ratio'!$A$2:$B$55,2,FALSE)</f>
        <v>2.9544128507482573E-2</v>
      </c>
      <c r="E13" s="2">
        <f>('FL Characterization'!E$4-'FL Characterization'!E$2)*VLOOKUP($A13,'FL Ratio'!$A$2:$B$55,2,FALSE)</f>
        <v>3.3871155364380096E-2</v>
      </c>
      <c r="F13" s="2">
        <f>('FL Characterization'!F$4-'FL Characterization'!F$2)*VLOOKUP($A13,'FL Ratio'!$A$2:$B$55,2,FALSE)</f>
        <v>3.9824778856298718E-2</v>
      </c>
      <c r="G13" s="2">
        <f>('FL Characterization'!G$4-'FL Characterization'!G$2)*VLOOKUP($A13,'FL Ratio'!$A$2:$B$55,2,FALSE)</f>
        <v>4.6552299167459898E-2</v>
      </c>
      <c r="H13" s="2">
        <f>('FL Characterization'!H$4-'FL Characterization'!H$2)*VLOOKUP($A13,'FL Ratio'!$A$2:$B$55,2,FALSE)</f>
        <v>4.1497201146914173E-2</v>
      </c>
      <c r="I13" s="2">
        <f>('FL Characterization'!I$4-'FL Characterization'!I$2)*VLOOKUP($A13,'FL Ratio'!$A$2:$B$55,2,FALSE)</f>
        <v>5.9324808763624982E-2</v>
      </c>
      <c r="J13" s="2">
        <f>('FL Characterization'!J$4-'FL Characterization'!J$2)*VLOOKUP($A13,'FL Ratio'!$A$2:$B$55,2,FALSE)</f>
        <v>5.4423890518910632E-2</v>
      </c>
      <c r="K13" s="2">
        <f>('FL Characterization'!K$4-'FL Characterization'!K$2)*VLOOKUP($A13,'FL Ratio'!$A$2:$B$55,2,FALSE)</f>
        <v>6.1468621442939707E-2</v>
      </c>
      <c r="L13" s="2">
        <f>('FL Characterization'!L$4-'FL Characterization'!L$2)*VLOOKUP($A13,'FL Ratio'!$A$2:$B$55,2,FALSE)</f>
        <v>6.3173307279238408E-2</v>
      </c>
      <c r="M13" s="2">
        <f>('FL Characterization'!M$4-'FL Characterization'!M$2)*VLOOKUP($A13,'FL Ratio'!$A$2:$B$55,2,FALSE)</f>
        <v>5.8598450708597101E-2</v>
      </c>
      <c r="N13" s="2">
        <f>('FL Characterization'!N$4-'FL Characterization'!N$2)*VLOOKUP($A13,'FL Ratio'!$A$2:$B$55,2,FALSE)</f>
        <v>5.5279159997619738E-2</v>
      </c>
      <c r="O13" s="2">
        <f>('FL Characterization'!O$4-'FL Characterization'!O$2)*VLOOKUP($A13,'FL Ratio'!$A$2:$B$55,2,FALSE)</f>
        <v>5.0892459857113409E-2</v>
      </c>
      <c r="P13" s="2">
        <f>('FL Characterization'!P$4-'FL Characterization'!P$2)*VLOOKUP($A13,'FL Ratio'!$A$2:$B$55,2,FALSE)</f>
        <v>4.6877504287222774E-2</v>
      </c>
      <c r="Q13" s="2">
        <f>('FL Characterization'!Q$4-'FL Characterization'!Q$2)*VLOOKUP($A13,'FL Ratio'!$A$2:$B$55,2,FALSE)</f>
        <v>4.2189154270483378E-2</v>
      </c>
      <c r="R13" s="2">
        <f>('FL Characterization'!R$4-'FL Characterization'!R$2)*VLOOKUP($A13,'FL Ratio'!$A$2:$B$55,2,FALSE)</f>
        <v>4.17500274274673E-2</v>
      </c>
      <c r="S13" s="2">
        <f>('FL Characterization'!S$4-'FL Characterization'!S$2)*VLOOKUP($A13,'FL Ratio'!$A$2:$B$55,2,FALSE)</f>
        <v>3.3078985386520487E-2</v>
      </c>
      <c r="T13" s="2">
        <f>('FL Characterization'!T$4-'FL Characterization'!T$2)*VLOOKUP($A13,'FL Ratio'!$A$2:$B$55,2,FALSE)</f>
        <v>2.736890883679477E-2</v>
      </c>
      <c r="U13" s="2">
        <f>('FL Characterization'!U$4-'FL Characterization'!U$2)*VLOOKUP($A13,'FL Ratio'!$A$2:$B$55,2,FALSE)</f>
        <v>3.2476827706467919E-2</v>
      </c>
      <c r="V13" s="2">
        <f>('FL Characterization'!V$4-'FL Characterization'!V$2)*VLOOKUP($A13,'FL Ratio'!$A$2:$B$55,2,FALSE)</f>
        <v>3.309069162875955E-2</v>
      </c>
      <c r="W13" s="2">
        <f>('FL Characterization'!W$4-'FL Characterization'!W$2)*VLOOKUP($A13,'FL Ratio'!$A$2:$B$55,2,FALSE)</f>
        <v>3.7816016239888145E-2</v>
      </c>
      <c r="X13" s="2">
        <f>('FL Characterization'!X$4-'FL Characterization'!X$2)*VLOOKUP($A13,'FL Ratio'!$A$2:$B$55,2,FALSE)</f>
        <v>1.8361669229104517E-2</v>
      </c>
      <c r="Y13" s="2">
        <f>('FL Characterization'!Y$4-'FL Characterization'!Y$2)*VLOOKUP($A13,'FL Ratio'!$A$2:$B$55,2,FALSE)</f>
        <v>1.7629315293905434E-2</v>
      </c>
    </row>
    <row r="14" spans="1:25" x14ac:dyDescent="0.3">
      <c r="A14">
        <v>13</v>
      </c>
      <c r="B14" s="2">
        <f>('FL Characterization'!B$4-'FL Characterization'!B$2)*VLOOKUP($A14,'FL Ratio'!$A$2:$B$55,2,FALSE)</f>
        <v>4.1237094154724548E-2</v>
      </c>
      <c r="C14" s="2">
        <f>('FL Characterization'!C$4-'FL Characterization'!C$2)*VLOOKUP($A14,'FL Ratio'!$A$2:$B$55,2,FALSE)</f>
        <v>4.5396807403034659E-2</v>
      </c>
      <c r="D14" s="2">
        <f>('FL Characterization'!D$4-'FL Characterization'!D$2)*VLOOKUP($A14,'FL Ratio'!$A$2:$B$55,2,FALSE)</f>
        <v>5.9088257014965145E-2</v>
      </c>
      <c r="E14" s="2">
        <f>('FL Characterization'!E$4-'FL Characterization'!E$2)*VLOOKUP($A14,'FL Ratio'!$A$2:$B$55,2,FALSE)</f>
        <v>6.7742310728760191E-2</v>
      </c>
      <c r="F14" s="2">
        <f>('FL Characterization'!F$4-'FL Characterization'!F$2)*VLOOKUP($A14,'FL Ratio'!$A$2:$B$55,2,FALSE)</f>
        <v>7.9649557712597435E-2</v>
      </c>
      <c r="G14" s="2">
        <f>('FL Characterization'!G$4-'FL Characterization'!G$2)*VLOOKUP($A14,'FL Ratio'!$A$2:$B$55,2,FALSE)</f>
        <v>9.3104598334919797E-2</v>
      </c>
      <c r="H14" s="2">
        <f>('FL Characterization'!H$4-'FL Characterization'!H$2)*VLOOKUP($A14,'FL Ratio'!$A$2:$B$55,2,FALSE)</f>
        <v>8.2994402293828345E-2</v>
      </c>
      <c r="I14" s="2">
        <f>('FL Characterization'!I$4-'FL Characterization'!I$2)*VLOOKUP($A14,'FL Ratio'!$A$2:$B$55,2,FALSE)</f>
        <v>0.11864961752724996</v>
      </c>
      <c r="J14" s="2">
        <f>('FL Characterization'!J$4-'FL Characterization'!J$2)*VLOOKUP($A14,'FL Ratio'!$A$2:$B$55,2,FALSE)</f>
        <v>0.10884778103782126</v>
      </c>
      <c r="K14" s="2">
        <f>('FL Characterization'!K$4-'FL Characterization'!K$2)*VLOOKUP($A14,'FL Ratio'!$A$2:$B$55,2,FALSE)</f>
        <v>0.12293724288587941</v>
      </c>
      <c r="L14" s="2">
        <f>('FL Characterization'!L$4-'FL Characterization'!L$2)*VLOOKUP($A14,'FL Ratio'!$A$2:$B$55,2,FALSE)</f>
        <v>0.12634661455847682</v>
      </c>
      <c r="M14" s="2">
        <f>('FL Characterization'!M$4-'FL Characterization'!M$2)*VLOOKUP($A14,'FL Ratio'!$A$2:$B$55,2,FALSE)</f>
        <v>0.1171969014171942</v>
      </c>
      <c r="N14" s="2">
        <f>('FL Characterization'!N$4-'FL Characterization'!N$2)*VLOOKUP($A14,'FL Ratio'!$A$2:$B$55,2,FALSE)</f>
        <v>0.11055831999523948</v>
      </c>
      <c r="O14" s="2">
        <f>('FL Characterization'!O$4-'FL Characterization'!O$2)*VLOOKUP($A14,'FL Ratio'!$A$2:$B$55,2,FALSE)</f>
        <v>0.10178491971422682</v>
      </c>
      <c r="P14" s="2">
        <f>('FL Characterization'!P$4-'FL Characterization'!P$2)*VLOOKUP($A14,'FL Ratio'!$A$2:$B$55,2,FALSE)</f>
        <v>9.3755008574445547E-2</v>
      </c>
      <c r="Q14" s="2">
        <f>('FL Characterization'!Q$4-'FL Characterization'!Q$2)*VLOOKUP($A14,'FL Ratio'!$A$2:$B$55,2,FALSE)</f>
        <v>8.4378308540966757E-2</v>
      </c>
      <c r="R14" s="2">
        <f>('FL Characterization'!R$4-'FL Characterization'!R$2)*VLOOKUP($A14,'FL Ratio'!$A$2:$B$55,2,FALSE)</f>
        <v>8.3500054854934599E-2</v>
      </c>
      <c r="S14" s="2">
        <f>('FL Characterization'!S$4-'FL Characterization'!S$2)*VLOOKUP($A14,'FL Ratio'!$A$2:$B$55,2,FALSE)</f>
        <v>6.6157970773040975E-2</v>
      </c>
      <c r="T14" s="2">
        <f>('FL Characterization'!T$4-'FL Characterization'!T$2)*VLOOKUP($A14,'FL Ratio'!$A$2:$B$55,2,FALSE)</f>
        <v>5.4737817673589539E-2</v>
      </c>
      <c r="U14" s="2">
        <f>('FL Characterization'!U$4-'FL Characterization'!U$2)*VLOOKUP($A14,'FL Ratio'!$A$2:$B$55,2,FALSE)</f>
        <v>6.4953655412935837E-2</v>
      </c>
      <c r="V14" s="2">
        <f>('FL Characterization'!V$4-'FL Characterization'!V$2)*VLOOKUP($A14,'FL Ratio'!$A$2:$B$55,2,FALSE)</f>
        <v>6.61813832575191E-2</v>
      </c>
      <c r="W14" s="2">
        <f>('FL Characterization'!W$4-'FL Characterization'!W$2)*VLOOKUP($A14,'FL Ratio'!$A$2:$B$55,2,FALSE)</f>
        <v>7.563203247977629E-2</v>
      </c>
      <c r="X14" s="2">
        <f>('FL Characterization'!X$4-'FL Characterization'!X$2)*VLOOKUP($A14,'FL Ratio'!$A$2:$B$55,2,FALSE)</f>
        <v>3.6723338458209034E-2</v>
      </c>
      <c r="Y14" s="2">
        <f>('FL Characterization'!Y$4-'FL Characterization'!Y$2)*VLOOKUP($A14,'FL Ratio'!$A$2:$B$55,2,FALSE)</f>
        <v>3.5258630587810869E-2</v>
      </c>
    </row>
    <row r="15" spans="1:25" x14ac:dyDescent="0.3">
      <c r="A15">
        <v>14</v>
      </c>
      <c r="B15" s="2">
        <f>('FL Characterization'!B$4-'FL Characterization'!B$2)*VLOOKUP($A15,'FL Ratio'!$A$2:$B$55,2,FALSE)</f>
        <v>2.0618547077362274E-2</v>
      </c>
      <c r="C15" s="2">
        <f>('FL Characterization'!C$4-'FL Characterization'!C$2)*VLOOKUP($A15,'FL Ratio'!$A$2:$B$55,2,FALSE)</f>
        <v>2.2698403701517329E-2</v>
      </c>
      <c r="D15" s="2">
        <f>('FL Characterization'!D$4-'FL Characterization'!D$2)*VLOOKUP($A15,'FL Ratio'!$A$2:$B$55,2,FALSE)</f>
        <v>2.9544128507482573E-2</v>
      </c>
      <c r="E15" s="2">
        <f>('FL Characterization'!E$4-'FL Characterization'!E$2)*VLOOKUP($A15,'FL Ratio'!$A$2:$B$55,2,FALSE)</f>
        <v>3.3871155364380096E-2</v>
      </c>
      <c r="F15" s="2">
        <f>('FL Characterization'!F$4-'FL Characterization'!F$2)*VLOOKUP($A15,'FL Ratio'!$A$2:$B$55,2,FALSE)</f>
        <v>3.9824778856298718E-2</v>
      </c>
      <c r="G15" s="2">
        <f>('FL Characterization'!G$4-'FL Characterization'!G$2)*VLOOKUP($A15,'FL Ratio'!$A$2:$B$55,2,FALSE)</f>
        <v>4.6552299167459898E-2</v>
      </c>
      <c r="H15" s="2">
        <f>('FL Characterization'!H$4-'FL Characterization'!H$2)*VLOOKUP($A15,'FL Ratio'!$A$2:$B$55,2,FALSE)</f>
        <v>4.1497201146914173E-2</v>
      </c>
      <c r="I15" s="2">
        <f>('FL Characterization'!I$4-'FL Characterization'!I$2)*VLOOKUP($A15,'FL Ratio'!$A$2:$B$55,2,FALSE)</f>
        <v>5.9324808763624982E-2</v>
      </c>
      <c r="J15" s="2">
        <f>('FL Characterization'!J$4-'FL Characterization'!J$2)*VLOOKUP($A15,'FL Ratio'!$A$2:$B$55,2,FALSE)</f>
        <v>5.4423890518910632E-2</v>
      </c>
      <c r="K15" s="2">
        <f>('FL Characterization'!K$4-'FL Characterization'!K$2)*VLOOKUP($A15,'FL Ratio'!$A$2:$B$55,2,FALSE)</f>
        <v>6.1468621442939707E-2</v>
      </c>
      <c r="L15" s="2">
        <f>('FL Characterization'!L$4-'FL Characterization'!L$2)*VLOOKUP($A15,'FL Ratio'!$A$2:$B$55,2,FALSE)</f>
        <v>6.3173307279238408E-2</v>
      </c>
      <c r="M15" s="2">
        <f>('FL Characterization'!M$4-'FL Characterization'!M$2)*VLOOKUP($A15,'FL Ratio'!$A$2:$B$55,2,FALSE)</f>
        <v>5.8598450708597101E-2</v>
      </c>
      <c r="N15" s="2">
        <f>('FL Characterization'!N$4-'FL Characterization'!N$2)*VLOOKUP($A15,'FL Ratio'!$A$2:$B$55,2,FALSE)</f>
        <v>5.5279159997619738E-2</v>
      </c>
      <c r="O15" s="2">
        <f>('FL Characterization'!O$4-'FL Characterization'!O$2)*VLOOKUP($A15,'FL Ratio'!$A$2:$B$55,2,FALSE)</f>
        <v>5.0892459857113409E-2</v>
      </c>
      <c r="P15" s="2">
        <f>('FL Characterization'!P$4-'FL Characterization'!P$2)*VLOOKUP($A15,'FL Ratio'!$A$2:$B$55,2,FALSE)</f>
        <v>4.6877504287222774E-2</v>
      </c>
      <c r="Q15" s="2">
        <f>('FL Characterization'!Q$4-'FL Characterization'!Q$2)*VLOOKUP($A15,'FL Ratio'!$A$2:$B$55,2,FALSE)</f>
        <v>4.2189154270483378E-2</v>
      </c>
      <c r="R15" s="2">
        <f>('FL Characterization'!R$4-'FL Characterization'!R$2)*VLOOKUP($A15,'FL Ratio'!$A$2:$B$55,2,FALSE)</f>
        <v>4.17500274274673E-2</v>
      </c>
      <c r="S15" s="2">
        <f>('FL Characterization'!S$4-'FL Characterization'!S$2)*VLOOKUP($A15,'FL Ratio'!$A$2:$B$55,2,FALSE)</f>
        <v>3.3078985386520487E-2</v>
      </c>
      <c r="T15" s="2">
        <f>('FL Characterization'!T$4-'FL Characterization'!T$2)*VLOOKUP($A15,'FL Ratio'!$A$2:$B$55,2,FALSE)</f>
        <v>2.736890883679477E-2</v>
      </c>
      <c r="U15" s="2">
        <f>('FL Characterization'!U$4-'FL Characterization'!U$2)*VLOOKUP($A15,'FL Ratio'!$A$2:$B$55,2,FALSE)</f>
        <v>3.2476827706467919E-2</v>
      </c>
      <c r="V15" s="2">
        <f>('FL Characterization'!V$4-'FL Characterization'!V$2)*VLOOKUP($A15,'FL Ratio'!$A$2:$B$55,2,FALSE)</f>
        <v>3.309069162875955E-2</v>
      </c>
      <c r="W15" s="2">
        <f>('FL Characterization'!W$4-'FL Characterization'!W$2)*VLOOKUP($A15,'FL Ratio'!$A$2:$B$55,2,FALSE)</f>
        <v>3.7816016239888145E-2</v>
      </c>
      <c r="X15" s="2">
        <f>('FL Characterization'!X$4-'FL Characterization'!X$2)*VLOOKUP($A15,'FL Ratio'!$A$2:$B$55,2,FALSE)</f>
        <v>1.8361669229104517E-2</v>
      </c>
      <c r="Y15" s="2">
        <f>('FL Characterization'!Y$4-'FL Characterization'!Y$2)*VLOOKUP($A15,'FL Ratio'!$A$2:$B$55,2,FALSE)</f>
        <v>1.7629315293905434E-2</v>
      </c>
    </row>
    <row r="16" spans="1:25" x14ac:dyDescent="0.3">
      <c r="A16">
        <v>15</v>
      </c>
      <c r="B16" s="2">
        <f>('FL Characterization'!B$4-'FL Characterization'!B$2)*VLOOKUP($A16,'FL Ratio'!$A$2:$B$55,2,FALSE)</f>
        <v>2.0618547077362274E-2</v>
      </c>
      <c r="C16" s="2">
        <f>('FL Characterization'!C$4-'FL Characterization'!C$2)*VLOOKUP($A16,'FL Ratio'!$A$2:$B$55,2,FALSE)</f>
        <v>2.2698403701517329E-2</v>
      </c>
      <c r="D16" s="2">
        <f>('FL Characterization'!D$4-'FL Characterization'!D$2)*VLOOKUP($A16,'FL Ratio'!$A$2:$B$55,2,FALSE)</f>
        <v>2.9544128507482573E-2</v>
      </c>
      <c r="E16" s="2">
        <f>('FL Characterization'!E$4-'FL Characterization'!E$2)*VLOOKUP($A16,'FL Ratio'!$A$2:$B$55,2,FALSE)</f>
        <v>3.3871155364380096E-2</v>
      </c>
      <c r="F16" s="2">
        <f>('FL Characterization'!F$4-'FL Characterization'!F$2)*VLOOKUP($A16,'FL Ratio'!$A$2:$B$55,2,FALSE)</f>
        <v>3.9824778856298718E-2</v>
      </c>
      <c r="G16" s="2">
        <f>('FL Characterization'!G$4-'FL Characterization'!G$2)*VLOOKUP($A16,'FL Ratio'!$A$2:$B$55,2,FALSE)</f>
        <v>4.6552299167459898E-2</v>
      </c>
      <c r="H16" s="2">
        <f>('FL Characterization'!H$4-'FL Characterization'!H$2)*VLOOKUP($A16,'FL Ratio'!$A$2:$B$55,2,FALSE)</f>
        <v>4.1497201146914173E-2</v>
      </c>
      <c r="I16" s="2">
        <f>('FL Characterization'!I$4-'FL Characterization'!I$2)*VLOOKUP($A16,'FL Ratio'!$A$2:$B$55,2,FALSE)</f>
        <v>5.9324808763624982E-2</v>
      </c>
      <c r="J16" s="2">
        <f>('FL Characterization'!J$4-'FL Characterization'!J$2)*VLOOKUP($A16,'FL Ratio'!$A$2:$B$55,2,FALSE)</f>
        <v>5.4423890518910632E-2</v>
      </c>
      <c r="K16" s="2">
        <f>('FL Characterization'!K$4-'FL Characterization'!K$2)*VLOOKUP($A16,'FL Ratio'!$A$2:$B$55,2,FALSE)</f>
        <v>6.1468621442939707E-2</v>
      </c>
      <c r="L16" s="2">
        <f>('FL Characterization'!L$4-'FL Characterization'!L$2)*VLOOKUP($A16,'FL Ratio'!$A$2:$B$55,2,FALSE)</f>
        <v>6.3173307279238408E-2</v>
      </c>
      <c r="M16" s="2">
        <f>('FL Characterization'!M$4-'FL Characterization'!M$2)*VLOOKUP($A16,'FL Ratio'!$A$2:$B$55,2,FALSE)</f>
        <v>5.8598450708597101E-2</v>
      </c>
      <c r="N16" s="2">
        <f>('FL Characterization'!N$4-'FL Characterization'!N$2)*VLOOKUP($A16,'FL Ratio'!$A$2:$B$55,2,FALSE)</f>
        <v>5.5279159997619738E-2</v>
      </c>
      <c r="O16" s="2">
        <f>('FL Characterization'!O$4-'FL Characterization'!O$2)*VLOOKUP($A16,'FL Ratio'!$A$2:$B$55,2,FALSE)</f>
        <v>5.0892459857113409E-2</v>
      </c>
      <c r="P16" s="2">
        <f>('FL Characterization'!P$4-'FL Characterization'!P$2)*VLOOKUP($A16,'FL Ratio'!$A$2:$B$55,2,FALSE)</f>
        <v>4.6877504287222774E-2</v>
      </c>
      <c r="Q16" s="2">
        <f>('FL Characterization'!Q$4-'FL Characterization'!Q$2)*VLOOKUP($A16,'FL Ratio'!$A$2:$B$55,2,FALSE)</f>
        <v>4.2189154270483378E-2</v>
      </c>
      <c r="R16" s="2">
        <f>('FL Characterization'!R$4-'FL Characterization'!R$2)*VLOOKUP($A16,'FL Ratio'!$A$2:$B$55,2,FALSE)</f>
        <v>4.17500274274673E-2</v>
      </c>
      <c r="S16" s="2">
        <f>('FL Characterization'!S$4-'FL Characterization'!S$2)*VLOOKUP($A16,'FL Ratio'!$A$2:$B$55,2,FALSE)</f>
        <v>3.3078985386520487E-2</v>
      </c>
      <c r="T16" s="2">
        <f>('FL Characterization'!T$4-'FL Characterization'!T$2)*VLOOKUP($A16,'FL Ratio'!$A$2:$B$55,2,FALSE)</f>
        <v>2.736890883679477E-2</v>
      </c>
      <c r="U16" s="2">
        <f>('FL Characterization'!U$4-'FL Characterization'!U$2)*VLOOKUP($A16,'FL Ratio'!$A$2:$B$55,2,FALSE)</f>
        <v>3.2476827706467919E-2</v>
      </c>
      <c r="V16" s="2">
        <f>('FL Characterization'!V$4-'FL Characterization'!V$2)*VLOOKUP($A16,'FL Ratio'!$A$2:$B$55,2,FALSE)</f>
        <v>3.309069162875955E-2</v>
      </c>
      <c r="W16" s="2">
        <f>('FL Characterization'!W$4-'FL Characterization'!W$2)*VLOOKUP($A16,'FL Ratio'!$A$2:$B$55,2,FALSE)</f>
        <v>3.7816016239888145E-2</v>
      </c>
      <c r="X16" s="2">
        <f>('FL Characterization'!X$4-'FL Characterization'!X$2)*VLOOKUP($A16,'FL Ratio'!$A$2:$B$55,2,FALSE)</f>
        <v>1.8361669229104517E-2</v>
      </c>
      <c r="Y16" s="2">
        <f>('FL Characterization'!Y$4-'FL Characterization'!Y$2)*VLOOKUP($A16,'FL Ratio'!$A$2:$B$55,2,FALSE)</f>
        <v>1.7629315293905434E-2</v>
      </c>
    </row>
    <row r="17" spans="1:25" x14ac:dyDescent="0.3">
      <c r="A17">
        <v>16</v>
      </c>
      <c r="B17" s="2">
        <f>('FL Characterization'!B$4-'FL Characterization'!B$2)*VLOOKUP($A17,'FL Ratio'!$A$2:$B$55,2,FALSE)</f>
        <v>2.0618547077362274E-2</v>
      </c>
      <c r="C17" s="2">
        <f>('FL Characterization'!C$4-'FL Characterization'!C$2)*VLOOKUP($A17,'FL Ratio'!$A$2:$B$55,2,FALSE)</f>
        <v>2.2698403701517329E-2</v>
      </c>
      <c r="D17" s="2">
        <f>('FL Characterization'!D$4-'FL Characterization'!D$2)*VLOOKUP($A17,'FL Ratio'!$A$2:$B$55,2,FALSE)</f>
        <v>2.9544128507482573E-2</v>
      </c>
      <c r="E17" s="2">
        <f>('FL Characterization'!E$4-'FL Characterization'!E$2)*VLOOKUP($A17,'FL Ratio'!$A$2:$B$55,2,FALSE)</f>
        <v>3.3871155364380096E-2</v>
      </c>
      <c r="F17" s="2">
        <f>('FL Characterization'!F$4-'FL Characterization'!F$2)*VLOOKUP($A17,'FL Ratio'!$A$2:$B$55,2,FALSE)</f>
        <v>3.9824778856298718E-2</v>
      </c>
      <c r="G17" s="2">
        <f>('FL Characterization'!G$4-'FL Characterization'!G$2)*VLOOKUP($A17,'FL Ratio'!$A$2:$B$55,2,FALSE)</f>
        <v>4.6552299167459898E-2</v>
      </c>
      <c r="H17" s="2">
        <f>('FL Characterization'!H$4-'FL Characterization'!H$2)*VLOOKUP($A17,'FL Ratio'!$A$2:$B$55,2,FALSE)</f>
        <v>4.1497201146914173E-2</v>
      </c>
      <c r="I17" s="2">
        <f>('FL Characterization'!I$4-'FL Characterization'!I$2)*VLOOKUP($A17,'FL Ratio'!$A$2:$B$55,2,FALSE)</f>
        <v>5.9324808763624982E-2</v>
      </c>
      <c r="J17" s="2">
        <f>('FL Characterization'!J$4-'FL Characterization'!J$2)*VLOOKUP($A17,'FL Ratio'!$A$2:$B$55,2,FALSE)</f>
        <v>5.4423890518910632E-2</v>
      </c>
      <c r="K17" s="2">
        <f>('FL Characterization'!K$4-'FL Characterization'!K$2)*VLOOKUP($A17,'FL Ratio'!$A$2:$B$55,2,FALSE)</f>
        <v>6.1468621442939707E-2</v>
      </c>
      <c r="L17" s="2">
        <f>('FL Characterization'!L$4-'FL Characterization'!L$2)*VLOOKUP($A17,'FL Ratio'!$A$2:$B$55,2,FALSE)</f>
        <v>6.3173307279238408E-2</v>
      </c>
      <c r="M17" s="2">
        <f>('FL Characterization'!M$4-'FL Characterization'!M$2)*VLOOKUP($A17,'FL Ratio'!$A$2:$B$55,2,FALSE)</f>
        <v>5.8598450708597101E-2</v>
      </c>
      <c r="N17" s="2">
        <f>('FL Characterization'!N$4-'FL Characterization'!N$2)*VLOOKUP($A17,'FL Ratio'!$A$2:$B$55,2,FALSE)</f>
        <v>5.5279159997619738E-2</v>
      </c>
      <c r="O17" s="2">
        <f>('FL Characterization'!O$4-'FL Characterization'!O$2)*VLOOKUP($A17,'FL Ratio'!$A$2:$B$55,2,FALSE)</f>
        <v>5.0892459857113409E-2</v>
      </c>
      <c r="P17" s="2">
        <f>('FL Characterization'!P$4-'FL Characterization'!P$2)*VLOOKUP($A17,'FL Ratio'!$A$2:$B$55,2,FALSE)</f>
        <v>4.6877504287222774E-2</v>
      </c>
      <c r="Q17" s="2">
        <f>('FL Characterization'!Q$4-'FL Characterization'!Q$2)*VLOOKUP($A17,'FL Ratio'!$A$2:$B$55,2,FALSE)</f>
        <v>4.2189154270483378E-2</v>
      </c>
      <c r="R17" s="2">
        <f>('FL Characterization'!R$4-'FL Characterization'!R$2)*VLOOKUP($A17,'FL Ratio'!$A$2:$B$55,2,FALSE)</f>
        <v>4.17500274274673E-2</v>
      </c>
      <c r="S17" s="2">
        <f>('FL Characterization'!S$4-'FL Characterization'!S$2)*VLOOKUP($A17,'FL Ratio'!$A$2:$B$55,2,FALSE)</f>
        <v>3.3078985386520487E-2</v>
      </c>
      <c r="T17" s="2">
        <f>('FL Characterization'!T$4-'FL Characterization'!T$2)*VLOOKUP($A17,'FL Ratio'!$A$2:$B$55,2,FALSE)</f>
        <v>2.736890883679477E-2</v>
      </c>
      <c r="U17" s="2">
        <f>('FL Characterization'!U$4-'FL Characterization'!U$2)*VLOOKUP($A17,'FL Ratio'!$A$2:$B$55,2,FALSE)</f>
        <v>3.2476827706467919E-2</v>
      </c>
      <c r="V17" s="2">
        <f>('FL Characterization'!V$4-'FL Characterization'!V$2)*VLOOKUP($A17,'FL Ratio'!$A$2:$B$55,2,FALSE)</f>
        <v>3.309069162875955E-2</v>
      </c>
      <c r="W17" s="2">
        <f>('FL Characterization'!W$4-'FL Characterization'!W$2)*VLOOKUP($A17,'FL Ratio'!$A$2:$B$55,2,FALSE)</f>
        <v>3.7816016239888145E-2</v>
      </c>
      <c r="X17" s="2">
        <f>('FL Characterization'!X$4-'FL Characterization'!X$2)*VLOOKUP($A17,'FL Ratio'!$A$2:$B$55,2,FALSE)</f>
        <v>1.8361669229104517E-2</v>
      </c>
      <c r="Y17" s="2">
        <f>('FL Characterization'!Y$4-'FL Characterization'!Y$2)*VLOOKUP($A17,'FL Ratio'!$A$2:$B$55,2,FALSE)</f>
        <v>1.7629315293905434E-2</v>
      </c>
    </row>
    <row r="18" spans="1:25" x14ac:dyDescent="0.3">
      <c r="A18">
        <v>17</v>
      </c>
      <c r="B18" s="2">
        <f>('FL Characterization'!B$4-'FL Characterization'!B$2)*VLOOKUP($A18,'FL Ratio'!$A$2:$B$55,2,FALSE)</f>
        <v>3.0927820616043409E-2</v>
      </c>
      <c r="C18" s="2">
        <f>('FL Characterization'!C$4-'FL Characterization'!C$2)*VLOOKUP($A18,'FL Ratio'!$A$2:$B$55,2,FALSE)</f>
        <v>3.404760555227599E-2</v>
      </c>
      <c r="D18" s="2">
        <f>('FL Characterization'!D$4-'FL Characterization'!D$2)*VLOOKUP($A18,'FL Ratio'!$A$2:$B$55,2,FALSE)</f>
        <v>4.4316192761223859E-2</v>
      </c>
      <c r="E18" s="2">
        <f>('FL Characterization'!E$4-'FL Characterization'!E$2)*VLOOKUP($A18,'FL Ratio'!$A$2:$B$55,2,FALSE)</f>
        <v>5.0806733046570143E-2</v>
      </c>
      <c r="F18" s="2">
        <f>('FL Characterization'!F$4-'FL Characterization'!F$2)*VLOOKUP($A18,'FL Ratio'!$A$2:$B$55,2,FALSE)</f>
        <v>5.9737168284448076E-2</v>
      </c>
      <c r="G18" s="2">
        <f>('FL Characterization'!G$4-'FL Characterization'!G$2)*VLOOKUP($A18,'FL Ratio'!$A$2:$B$55,2,FALSE)</f>
        <v>6.9828448751189848E-2</v>
      </c>
      <c r="H18" s="2">
        <f>('FL Characterization'!H$4-'FL Characterization'!H$2)*VLOOKUP($A18,'FL Ratio'!$A$2:$B$55,2,FALSE)</f>
        <v>6.2245801720371259E-2</v>
      </c>
      <c r="I18" s="2">
        <f>('FL Characterization'!I$4-'FL Characterization'!I$2)*VLOOKUP($A18,'FL Ratio'!$A$2:$B$55,2,FALSE)</f>
        <v>8.8987213145437463E-2</v>
      </c>
      <c r="J18" s="2">
        <f>('FL Characterization'!J$4-'FL Characterization'!J$2)*VLOOKUP($A18,'FL Ratio'!$A$2:$B$55,2,FALSE)</f>
        <v>8.1635835778365945E-2</v>
      </c>
      <c r="K18" s="2">
        <f>('FL Characterization'!K$4-'FL Characterization'!K$2)*VLOOKUP($A18,'FL Ratio'!$A$2:$B$55,2,FALSE)</f>
        <v>9.2202932164409571E-2</v>
      </c>
      <c r="L18" s="2">
        <f>('FL Characterization'!L$4-'FL Characterization'!L$2)*VLOOKUP($A18,'FL Ratio'!$A$2:$B$55,2,FALSE)</f>
        <v>9.4759960918857619E-2</v>
      </c>
      <c r="M18" s="2">
        <f>('FL Characterization'!M$4-'FL Characterization'!M$2)*VLOOKUP($A18,'FL Ratio'!$A$2:$B$55,2,FALSE)</f>
        <v>8.7897676062895655E-2</v>
      </c>
      <c r="N18" s="2">
        <f>('FL Characterization'!N$4-'FL Characterization'!N$2)*VLOOKUP($A18,'FL Ratio'!$A$2:$B$55,2,FALSE)</f>
        <v>8.2918739996429611E-2</v>
      </c>
      <c r="O18" s="2">
        <f>('FL Characterization'!O$4-'FL Characterization'!O$2)*VLOOKUP($A18,'FL Ratio'!$A$2:$B$55,2,FALSE)</f>
        <v>7.6338689785670114E-2</v>
      </c>
      <c r="P18" s="2">
        <f>('FL Characterization'!P$4-'FL Characterization'!P$2)*VLOOKUP($A18,'FL Ratio'!$A$2:$B$55,2,FALSE)</f>
        <v>7.0316256430834168E-2</v>
      </c>
      <c r="Q18" s="2">
        <f>('FL Characterization'!Q$4-'FL Characterization'!Q$2)*VLOOKUP($A18,'FL Ratio'!$A$2:$B$55,2,FALSE)</f>
        <v>6.3283731405725061E-2</v>
      </c>
      <c r="R18" s="2">
        <f>('FL Characterization'!R$4-'FL Characterization'!R$2)*VLOOKUP($A18,'FL Ratio'!$A$2:$B$55,2,FALSE)</f>
        <v>6.2625041141200946E-2</v>
      </c>
      <c r="S18" s="2">
        <f>('FL Characterization'!S$4-'FL Characterization'!S$2)*VLOOKUP($A18,'FL Ratio'!$A$2:$B$55,2,FALSE)</f>
        <v>4.9618478079780738E-2</v>
      </c>
      <c r="T18" s="2">
        <f>('FL Characterization'!T$4-'FL Characterization'!T$2)*VLOOKUP($A18,'FL Ratio'!$A$2:$B$55,2,FALSE)</f>
        <v>4.1053363255192155E-2</v>
      </c>
      <c r="U18" s="2">
        <f>('FL Characterization'!U$4-'FL Characterization'!U$2)*VLOOKUP($A18,'FL Ratio'!$A$2:$B$55,2,FALSE)</f>
        <v>4.8715241559701875E-2</v>
      </c>
      <c r="V18" s="2">
        <f>('FL Characterization'!V$4-'FL Characterization'!V$2)*VLOOKUP($A18,'FL Ratio'!$A$2:$B$55,2,FALSE)</f>
        <v>4.9636037443139318E-2</v>
      </c>
      <c r="W18" s="2">
        <f>('FL Characterization'!W$4-'FL Characterization'!W$2)*VLOOKUP($A18,'FL Ratio'!$A$2:$B$55,2,FALSE)</f>
        <v>5.6724024359832211E-2</v>
      </c>
      <c r="X18" s="2">
        <f>('FL Characterization'!X$4-'FL Characterization'!X$2)*VLOOKUP($A18,'FL Ratio'!$A$2:$B$55,2,FALSE)</f>
        <v>2.7542503843656772E-2</v>
      </c>
      <c r="Y18" s="2">
        <f>('FL Characterization'!Y$4-'FL Characterization'!Y$2)*VLOOKUP($A18,'FL Ratio'!$A$2:$B$55,2,FALSE)</f>
        <v>2.6443972940858151E-2</v>
      </c>
    </row>
    <row r="19" spans="1:25" x14ac:dyDescent="0.3">
      <c r="A19">
        <v>18</v>
      </c>
      <c r="B19" s="2">
        <f>('FL Characterization'!B$4-'FL Characterization'!B$2)*VLOOKUP($A19,'FL Ratio'!$A$2:$B$55,2,FALSE)</f>
        <v>3.0927820616043409E-2</v>
      </c>
      <c r="C19" s="2">
        <f>('FL Characterization'!C$4-'FL Characterization'!C$2)*VLOOKUP($A19,'FL Ratio'!$A$2:$B$55,2,FALSE)</f>
        <v>3.404760555227599E-2</v>
      </c>
      <c r="D19" s="2">
        <f>('FL Characterization'!D$4-'FL Characterization'!D$2)*VLOOKUP($A19,'FL Ratio'!$A$2:$B$55,2,FALSE)</f>
        <v>4.4316192761223859E-2</v>
      </c>
      <c r="E19" s="2">
        <f>('FL Characterization'!E$4-'FL Characterization'!E$2)*VLOOKUP($A19,'FL Ratio'!$A$2:$B$55,2,FALSE)</f>
        <v>5.0806733046570143E-2</v>
      </c>
      <c r="F19" s="2">
        <f>('FL Characterization'!F$4-'FL Characterization'!F$2)*VLOOKUP($A19,'FL Ratio'!$A$2:$B$55,2,FALSE)</f>
        <v>5.9737168284448076E-2</v>
      </c>
      <c r="G19" s="2">
        <f>('FL Characterization'!G$4-'FL Characterization'!G$2)*VLOOKUP($A19,'FL Ratio'!$A$2:$B$55,2,FALSE)</f>
        <v>6.9828448751189848E-2</v>
      </c>
      <c r="H19" s="2">
        <f>('FL Characterization'!H$4-'FL Characterization'!H$2)*VLOOKUP($A19,'FL Ratio'!$A$2:$B$55,2,FALSE)</f>
        <v>6.2245801720371259E-2</v>
      </c>
      <c r="I19" s="2">
        <f>('FL Characterization'!I$4-'FL Characterization'!I$2)*VLOOKUP($A19,'FL Ratio'!$A$2:$B$55,2,FALSE)</f>
        <v>8.8987213145437463E-2</v>
      </c>
      <c r="J19" s="2">
        <f>('FL Characterization'!J$4-'FL Characterization'!J$2)*VLOOKUP($A19,'FL Ratio'!$A$2:$B$55,2,FALSE)</f>
        <v>8.1635835778365945E-2</v>
      </c>
      <c r="K19" s="2">
        <f>('FL Characterization'!K$4-'FL Characterization'!K$2)*VLOOKUP($A19,'FL Ratio'!$A$2:$B$55,2,FALSE)</f>
        <v>9.2202932164409571E-2</v>
      </c>
      <c r="L19" s="2">
        <f>('FL Characterization'!L$4-'FL Characterization'!L$2)*VLOOKUP($A19,'FL Ratio'!$A$2:$B$55,2,FALSE)</f>
        <v>9.4759960918857619E-2</v>
      </c>
      <c r="M19" s="2">
        <f>('FL Characterization'!M$4-'FL Characterization'!M$2)*VLOOKUP($A19,'FL Ratio'!$A$2:$B$55,2,FALSE)</f>
        <v>8.7897676062895655E-2</v>
      </c>
      <c r="N19" s="2">
        <f>('FL Characterization'!N$4-'FL Characterization'!N$2)*VLOOKUP($A19,'FL Ratio'!$A$2:$B$55,2,FALSE)</f>
        <v>8.2918739996429611E-2</v>
      </c>
      <c r="O19" s="2">
        <f>('FL Characterization'!O$4-'FL Characterization'!O$2)*VLOOKUP($A19,'FL Ratio'!$A$2:$B$55,2,FALSE)</f>
        <v>7.6338689785670114E-2</v>
      </c>
      <c r="P19" s="2">
        <f>('FL Characterization'!P$4-'FL Characterization'!P$2)*VLOOKUP($A19,'FL Ratio'!$A$2:$B$55,2,FALSE)</f>
        <v>7.0316256430834168E-2</v>
      </c>
      <c r="Q19" s="2">
        <f>('FL Characterization'!Q$4-'FL Characterization'!Q$2)*VLOOKUP($A19,'FL Ratio'!$A$2:$B$55,2,FALSE)</f>
        <v>6.3283731405725061E-2</v>
      </c>
      <c r="R19" s="2">
        <f>('FL Characterization'!R$4-'FL Characterization'!R$2)*VLOOKUP($A19,'FL Ratio'!$A$2:$B$55,2,FALSE)</f>
        <v>6.2625041141200946E-2</v>
      </c>
      <c r="S19" s="2">
        <f>('FL Characterization'!S$4-'FL Characterization'!S$2)*VLOOKUP($A19,'FL Ratio'!$A$2:$B$55,2,FALSE)</f>
        <v>4.9618478079780738E-2</v>
      </c>
      <c r="T19" s="2">
        <f>('FL Characterization'!T$4-'FL Characterization'!T$2)*VLOOKUP($A19,'FL Ratio'!$A$2:$B$55,2,FALSE)</f>
        <v>4.1053363255192155E-2</v>
      </c>
      <c r="U19" s="2">
        <f>('FL Characterization'!U$4-'FL Characterization'!U$2)*VLOOKUP($A19,'FL Ratio'!$A$2:$B$55,2,FALSE)</f>
        <v>4.8715241559701875E-2</v>
      </c>
      <c r="V19" s="2">
        <f>('FL Characterization'!V$4-'FL Characterization'!V$2)*VLOOKUP($A19,'FL Ratio'!$A$2:$B$55,2,FALSE)</f>
        <v>4.9636037443139318E-2</v>
      </c>
      <c r="W19" s="2">
        <f>('FL Characterization'!W$4-'FL Characterization'!W$2)*VLOOKUP($A19,'FL Ratio'!$A$2:$B$55,2,FALSE)</f>
        <v>5.6724024359832211E-2</v>
      </c>
      <c r="X19" s="2">
        <f>('FL Characterization'!X$4-'FL Characterization'!X$2)*VLOOKUP($A19,'FL Ratio'!$A$2:$B$55,2,FALSE)</f>
        <v>2.7542503843656772E-2</v>
      </c>
      <c r="Y19" s="2">
        <f>('FL Characterization'!Y$4-'FL Characterization'!Y$2)*VLOOKUP($A19,'FL Ratio'!$A$2:$B$55,2,FALSE)</f>
        <v>2.6443972940858151E-2</v>
      </c>
    </row>
    <row r="20" spans="1:25" x14ac:dyDescent="0.3">
      <c r="A20">
        <v>19</v>
      </c>
      <c r="B20" s="2">
        <f>('FL Characterization'!B$4-'FL Characterization'!B$2)*VLOOKUP($A20,'FL Ratio'!$A$2:$B$55,2,FALSE)</f>
        <v>3.0927820616043409E-2</v>
      </c>
      <c r="C20" s="2">
        <f>('FL Characterization'!C$4-'FL Characterization'!C$2)*VLOOKUP($A20,'FL Ratio'!$A$2:$B$55,2,FALSE)</f>
        <v>3.404760555227599E-2</v>
      </c>
      <c r="D20" s="2">
        <f>('FL Characterization'!D$4-'FL Characterization'!D$2)*VLOOKUP($A20,'FL Ratio'!$A$2:$B$55,2,FALSE)</f>
        <v>4.4316192761223859E-2</v>
      </c>
      <c r="E20" s="2">
        <f>('FL Characterization'!E$4-'FL Characterization'!E$2)*VLOOKUP($A20,'FL Ratio'!$A$2:$B$55,2,FALSE)</f>
        <v>5.0806733046570143E-2</v>
      </c>
      <c r="F20" s="2">
        <f>('FL Characterization'!F$4-'FL Characterization'!F$2)*VLOOKUP($A20,'FL Ratio'!$A$2:$B$55,2,FALSE)</f>
        <v>5.9737168284448076E-2</v>
      </c>
      <c r="G20" s="2">
        <f>('FL Characterization'!G$4-'FL Characterization'!G$2)*VLOOKUP($A20,'FL Ratio'!$A$2:$B$55,2,FALSE)</f>
        <v>6.9828448751189848E-2</v>
      </c>
      <c r="H20" s="2">
        <f>('FL Characterization'!H$4-'FL Characterization'!H$2)*VLOOKUP($A20,'FL Ratio'!$A$2:$B$55,2,FALSE)</f>
        <v>6.2245801720371259E-2</v>
      </c>
      <c r="I20" s="2">
        <f>('FL Characterization'!I$4-'FL Characterization'!I$2)*VLOOKUP($A20,'FL Ratio'!$A$2:$B$55,2,FALSE)</f>
        <v>8.8987213145437463E-2</v>
      </c>
      <c r="J20" s="2">
        <f>('FL Characterization'!J$4-'FL Characterization'!J$2)*VLOOKUP($A20,'FL Ratio'!$A$2:$B$55,2,FALSE)</f>
        <v>8.1635835778365945E-2</v>
      </c>
      <c r="K20" s="2">
        <f>('FL Characterization'!K$4-'FL Characterization'!K$2)*VLOOKUP($A20,'FL Ratio'!$A$2:$B$55,2,FALSE)</f>
        <v>9.2202932164409571E-2</v>
      </c>
      <c r="L20" s="2">
        <f>('FL Characterization'!L$4-'FL Characterization'!L$2)*VLOOKUP($A20,'FL Ratio'!$A$2:$B$55,2,FALSE)</f>
        <v>9.4759960918857619E-2</v>
      </c>
      <c r="M20" s="2">
        <f>('FL Characterization'!M$4-'FL Characterization'!M$2)*VLOOKUP($A20,'FL Ratio'!$A$2:$B$55,2,FALSE)</f>
        <v>8.7897676062895655E-2</v>
      </c>
      <c r="N20" s="2">
        <f>('FL Characterization'!N$4-'FL Characterization'!N$2)*VLOOKUP($A20,'FL Ratio'!$A$2:$B$55,2,FALSE)</f>
        <v>8.2918739996429611E-2</v>
      </c>
      <c r="O20" s="2">
        <f>('FL Characterization'!O$4-'FL Characterization'!O$2)*VLOOKUP($A20,'FL Ratio'!$A$2:$B$55,2,FALSE)</f>
        <v>7.6338689785670114E-2</v>
      </c>
      <c r="P20" s="2">
        <f>('FL Characterization'!P$4-'FL Characterization'!P$2)*VLOOKUP($A20,'FL Ratio'!$A$2:$B$55,2,FALSE)</f>
        <v>7.0316256430834168E-2</v>
      </c>
      <c r="Q20" s="2">
        <f>('FL Characterization'!Q$4-'FL Characterization'!Q$2)*VLOOKUP($A20,'FL Ratio'!$A$2:$B$55,2,FALSE)</f>
        <v>6.3283731405725061E-2</v>
      </c>
      <c r="R20" s="2">
        <f>('FL Characterization'!R$4-'FL Characterization'!R$2)*VLOOKUP($A20,'FL Ratio'!$A$2:$B$55,2,FALSE)</f>
        <v>6.2625041141200946E-2</v>
      </c>
      <c r="S20" s="2">
        <f>('FL Characterization'!S$4-'FL Characterization'!S$2)*VLOOKUP($A20,'FL Ratio'!$A$2:$B$55,2,FALSE)</f>
        <v>4.9618478079780738E-2</v>
      </c>
      <c r="T20" s="2">
        <f>('FL Characterization'!T$4-'FL Characterization'!T$2)*VLOOKUP($A20,'FL Ratio'!$A$2:$B$55,2,FALSE)</f>
        <v>4.1053363255192155E-2</v>
      </c>
      <c r="U20" s="2">
        <f>('FL Characterization'!U$4-'FL Characterization'!U$2)*VLOOKUP($A20,'FL Ratio'!$A$2:$B$55,2,FALSE)</f>
        <v>4.8715241559701875E-2</v>
      </c>
      <c r="V20" s="2">
        <f>('FL Characterization'!V$4-'FL Characterization'!V$2)*VLOOKUP($A20,'FL Ratio'!$A$2:$B$55,2,FALSE)</f>
        <v>4.9636037443139318E-2</v>
      </c>
      <c r="W20" s="2">
        <f>('FL Characterization'!W$4-'FL Characterization'!W$2)*VLOOKUP($A20,'FL Ratio'!$A$2:$B$55,2,FALSE)</f>
        <v>5.6724024359832211E-2</v>
      </c>
      <c r="X20" s="2">
        <f>('FL Characterization'!X$4-'FL Characterization'!X$2)*VLOOKUP($A20,'FL Ratio'!$A$2:$B$55,2,FALSE)</f>
        <v>2.7542503843656772E-2</v>
      </c>
      <c r="Y20" s="2">
        <f>('FL Characterization'!Y$4-'FL Characterization'!Y$2)*VLOOKUP($A20,'FL Ratio'!$A$2:$B$55,2,FALSE)</f>
        <v>2.6443972940858151E-2</v>
      </c>
    </row>
    <row r="21" spans="1:25" x14ac:dyDescent="0.3">
      <c r="A21">
        <v>20</v>
      </c>
      <c r="B21" s="2">
        <f>('FL Characterization'!B$4-'FL Characterization'!B$2)*VLOOKUP($A21,'FL Ratio'!$A$2:$B$55,2,FALSE)</f>
        <v>3.0927820616043409E-2</v>
      </c>
      <c r="C21" s="2">
        <f>('FL Characterization'!C$4-'FL Characterization'!C$2)*VLOOKUP($A21,'FL Ratio'!$A$2:$B$55,2,FALSE)</f>
        <v>3.404760555227599E-2</v>
      </c>
      <c r="D21" s="2">
        <f>('FL Characterization'!D$4-'FL Characterization'!D$2)*VLOOKUP($A21,'FL Ratio'!$A$2:$B$55,2,FALSE)</f>
        <v>4.4316192761223859E-2</v>
      </c>
      <c r="E21" s="2">
        <f>('FL Characterization'!E$4-'FL Characterization'!E$2)*VLOOKUP($A21,'FL Ratio'!$A$2:$B$55,2,FALSE)</f>
        <v>5.0806733046570143E-2</v>
      </c>
      <c r="F21" s="2">
        <f>('FL Characterization'!F$4-'FL Characterization'!F$2)*VLOOKUP($A21,'FL Ratio'!$A$2:$B$55,2,FALSE)</f>
        <v>5.9737168284448076E-2</v>
      </c>
      <c r="G21" s="2">
        <f>('FL Characterization'!G$4-'FL Characterization'!G$2)*VLOOKUP($A21,'FL Ratio'!$A$2:$B$55,2,FALSE)</f>
        <v>6.9828448751189848E-2</v>
      </c>
      <c r="H21" s="2">
        <f>('FL Characterization'!H$4-'FL Characterization'!H$2)*VLOOKUP($A21,'FL Ratio'!$A$2:$B$55,2,FALSE)</f>
        <v>6.2245801720371259E-2</v>
      </c>
      <c r="I21" s="2">
        <f>('FL Characterization'!I$4-'FL Characterization'!I$2)*VLOOKUP($A21,'FL Ratio'!$A$2:$B$55,2,FALSE)</f>
        <v>8.8987213145437463E-2</v>
      </c>
      <c r="J21" s="2">
        <f>('FL Characterization'!J$4-'FL Characterization'!J$2)*VLOOKUP($A21,'FL Ratio'!$A$2:$B$55,2,FALSE)</f>
        <v>8.1635835778365945E-2</v>
      </c>
      <c r="K21" s="2">
        <f>('FL Characterization'!K$4-'FL Characterization'!K$2)*VLOOKUP($A21,'FL Ratio'!$A$2:$B$55,2,FALSE)</f>
        <v>9.2202932164409571E-2</v>
      </c>
      <c r="L21" s="2">
        <f>('FL Characterization'!L$4-'FL Characterization'!L$2)*VLOOKUP($A21,'FL Ratio'!$A$2:$B$55,2,FALSE)</f>
        <v>9.4759960918857619E-2</v>
      </c>
      <c r="M21" s="2">
        <f>('FL Characterization'!M$4-'FL Characterization'!M$2)*VLOOKUP($A21,'FL Ratio'!$A$2:$B$55,2,FALSE)</f>
        <v>8.7897676062895655E-2</v>
      </c>
      <c r="N21" s="2">
        <f>('FL Characterization'!N$4-'FL Characterization'!N$2)*VLOOKUP($A21,'FL Ratio'!$A$2:$B$55,2,FALSE)</f>
        <v>8.2918739996429611E-2</v>
      </c>
      <c r="O21" s="2">
        <f>('FL Characterization'!O$4-'FL Characterization'!O$2)*VLOOKUP($A21,'FL Ratio'!$A$2:$B$55,2,FALSE)</f>
        <v>7.6338689785670114E-2</v>
      </c>
      <c r="P21" s="2">
        <f>('FL Characterization'!P$4-'FL Characterization'!P$2)*VLOOKUP($A21,'FL Ratio'!$A$2:$B$55,2,FALSE)</f>
        <v>7.0316256430834168E-2</v>
      </c>
      <c r="Q21" s="2">
        <f>('FL Characterization'!Q$4-'FL Characterization'!Q$2)*VLOOKUP($A21,'FL Ratio'!$A$2:$B$55,2,FALSE)</f>
        <v>6.3283731405725061E-2</v>
      </c>
      <c r="R21" s="2">
        <f>('FL Characterization'!R$4-'FL Characterization'!R$2)*VLOOKUP($A21,'FL Ratio'!$A$2:$B$55,2,FALSE)</f>
        <v>6.2625041141200946E-2</v>
      </c>
      <c r="S21" s="2">
        <f>('FL Characterization'!S$4-'FL Characterization'!S$2)*VLOOKUP($A21,'FL Ratio'!$A$2:$B$55,2,FALSE)</f>
        <v>4.9618478079780738E-2</v>
      </c>
      <c r="T21" s="2">
        <f>('FL Characterization'!T$4-'FL Characterization'!T$2)*VLOOKUP($A21,'FL Ratio'!$A$2:$B$55,2,FALSE)</f>
        <v>4.1053363255192155E-2</v>
      </c>
      <c r="U21" s="2">
        <f>('FL Characterization'!U$4-'FL Characterization'!U$2)*VLOOKUP($A21,'FL Ratio'!$A$2:$B$55,2,FALSE)</f>
        <v>4.8715241559701875E-2</v>
      </c>
      <c r="V21" s="2">
        <f>('FL Characterization'!V$4-'FL Characterization'!V$2)*VLOOKUP($A21,'FL Ratio'!$A$2:$B$55,2,FALSE)</f>
        <v>4.9636037443139318E-2</v>
      </c>
      <c r="W21" s="2">
        <f>('FL Characterization'!W$4-'FL Characterization'!W$2)*VLOOKUP($A21,'FL Ratio'!$A$2:$B$55,2,FALSE)</f>
        <v>5.6724024359832211E-2</v>
      </c>
      <c r="X21" s="2">
        <f>('FL Characterization'!X$4-'FL Characterization'!X$2)*VLOOKUP($A21,'FL Ratio'!$A$2:$B$55,2,FALSE)</f>
        <v>2.7542503843656772E-2</v>
      </c>
      <c r="Y21" s="2">
        <f>('FL Characterization'!Y$4-'FL Characterization'!Y$2)*VLOOKUP($A21,'FL Ratio'!$A$2:$B$55,2,FALSE)</f>
        <v>2.6443972940858151E-2</v>
      </c>
    </row>
    <row r="22" spans="1:25" x14ac:dyDescent="0.3">
      <c r="A22">
        <v>21</v>
      </c>
      <c r="B22" s="2">
        <f>('FL Characterization'!B$4-'FL Characterization'!B$2)*VLOOKUP($A22,'FL Ratio'!$A$2:$B$55,2,FALSE)</f>
        <v>3.0927820616043409E-2</v>
      </c>
      <c r="C22" s="2">
        <f>('FL Characterization'!C$4-'FL Characterization'!C$2)*VLOOKUP($A22,'FL Ratio'!$A$2:$B$55,2,FALSE)</f>
        <v>3.404760555227599E-2</v>
      </c>
      <c r="D22" s="2">
        <f>('FL Characterization'!D$4-'FL Characterization'!D$2)*VLOOKUP($A22,'FL Ratio'!$A$2:$B$55,2,FALSE)</f>
        <v>4.4316192761223859E-2</v>
      </c>
      <c r="E22" s="2">
        <f>('FL Characterization'!E$4-'FL Characterization'!E$2)*VLOOKUP($A22,'FL Ratio'!$A$2:$B$55,2,FALSE)</f>
        <v>5.0806733046570143E-2</v>
      </c>
      <c r="F22" s="2">
        <f>('FL Characterization'!F$4-'FL Characterization'!F$2)*VLOOKUP($A22,'FL Ratio'!$A$2:$B$55,2,FALSE)</f>
        <v>5.9737168284448076E-2</v>
      </c>
      <c r="G22" s="2">
        <f>('FL Characterization'!G$4-'FL Characterization'!G$2)*VLOOKUP($A22,'FL Ratio'!$A$2:$B$55,2,FALSE)</f>
        <v>6.9828448751189848E-2</v>
      </c>
      <c r="H22" s="2">
        <f>('FL Characterization'!H$4-'FL Characterization'!H$2)*VLOOKUP($A22,'FL Ratio'!$A$2:$B$55,2,FALSE)</f>
        <v>6.2245801720371259E-2</v>
      </c>
      <c r="I22" s="2">
        <f>('FL Characterization'!I$4-'FL Characterization'!I$2)*VLOOKUP($A22,'FL Ratio'!$A$2:$B$55,2,FALSE)</f>
        <v>8.8987213145437463E-2</v>
      </c>
      <c r="J22" s="2">
        <f>('FL Characterization'!J$4-'FL Characterization'!J$2)*VLOOKUP($A22,'FL Ratio'!$A$2:$B$55,2,FALSE)</f>
        <v>8.1635835778365945E-2</v>
      </c>
      <c r="K22" s="2">
        <f>('FL Characterization'!K$4-'FL Characterization'!K$2)*VLOOKUP($A22,'FL Ratio'!$A$2:$B$55,2,FALSE)</f>
        <v>9.2202932164409571E-2</v>
      </c>
      <c r="L22" s="2">
        <f>('FL Characterization'!L$4-'FL Characterization'!L$2)*VLOOKUP($A22,'FL Ratio'!$A$2:$B$55,2,FALSE)</f>
        <v>9.4759960918857619E-2</v>
      </c>
      <c r="M22" s="2">
        <f>('FL Characterization'!M$4-'FL Characterization'!M$2)*VLOOKUP($A22,'FL Ratio'!$A$2:$B$55,2,FALSE)</f>
        <v>8.7897676062895655E-2</v>
      </c>
      <c r="N22" s="2">
        <f>('FL Characterization'!N$4-'FL Characterization'!N$2)*VLOOKUP($A22,'FL Ratio'!$A$2:$B$55,2,FALSE)</f>
        <v>8.2918739996429611E-2</v>
      </c>
      <c r="O22" s="2">
        <f>('FL Characterization'!O$4-'FL Characterization'!O$2)*VLOOKUP($A22,'FL Ratio'!$A$2:$B$55,2,FALSE)</f>
        <v>7.6338689785670114E-2</v>
      </c>
      <c r="P22" s="2">
        <f>('FL Characterization'!P$4-'FL Characterization'!P$2)*VLOOKUP($A22,'FL Ratio'!$A$2:$B$55,2,FALSE)</f>
        <v>7.0316256430834168E-2</v>
      </c>
      <c r="Q22" s="2">
        <f>('FL Characterization'!Q$4-'FL Characterization'!Q$2)*VLOOKUP($A22,'FL Ratio'!$A$2:$B$55,2,FALSE)</f>
        <v>6.3283731405725061E-2</v>
      </c>
      <c r="R22" s="2">
        <f>('FL Characterization'!R$4-'FL Characterization'!R$2)*VLOOKUP($A22,'FL Ratio'!$A$2:$B$55,2,FALSE)</f>
        <v>6.2625041141200946E-2</v>
      </c>
      <c r="S22" s="2">
        <f>('FL Characterization'!S$4-'FL Characterization'!S$2)*VLOOKUP($A22,'FL Ratio'!$A$2:$B$55,2,FALSE)</f>
        <v>4.9618478079780738E-2</v>
      </c>
      <c r="T22" s="2">
        <f>('FL Characterization'!T$4-'FL Characterization'!T$2)*VLOOKUP($A22,'FL Ratio'!$A$2:$B$55,2,FALSE)</f>
        <v>4.1053363255192155E-2</v>
      </c>
      <c r="U22" s="2">
        <f>('FL Characterization'!U$4-'FL Characterization'!U$2)*VLOOKUP($A22,'FL Ratio'!$A$2:$B$55,2,FALSE)</f>
        <v>4.8715241559701875E-2</v>
      </c>
      <c r="V22" s="2">
        <f>('FL Characterization'!V$4-'FL Characterization'!V$2)*VLOOKUP($A22,'FL Ratio'!$A$2:$B$55,2,FALSE)</f>
        <v>4.9636037443139318E-2</v>
      </c>
      <c r="W22" s="2">
        <f>('FL Characterization'!W$4-'FL Characterization'!W$2)*VLOOKUP($A22,'FL Ratio'!$A$2:$B$55,2,FALSE)</f>
        <v>5.6724024359832211E-2</v>
      </c>
      <c r="X22" s="2">
        <f>('FL Characterization'!X$4-'FL Characterization'!X$2)*VLOOKUP($A22,'FL Ratio'!$A$2:$B$55,2,FALSE)</f>
        <v>2.7542503843656772E-2</v>
      </c>
      <c r="Y22" s="2">
        <f>('FL Characterization'!Y$4-'FL Characterization'!Y$2)*VLOOKUP($A22,'FL Ratio'!$A$2:$B$55,2,FALSE)</f>
        <v>2.6443972940858151E-2</v>
      </c>
    </row>
    <row r="23" spans="1:25" x14ac:dyDescent="0.3">
      <c r="A23">
        <v>22</v>
      </c>
      <c r="B23" s="2">
        <f>('FL Characterization'!B$4-'FL Characterization'!B$2)*VLOOKUP($A23,'FL Ratio'!$A$2:$B$55,2,FALSE)</f>
        <v>3.0927820616043409E-2</v>
      </c>
      <c r="C23" s="2">
        <f>('FL Characterization'!C$4-'FL Characterization'!C$2)*VLOOKUP($A23,'FL Ratio'!$A$2:$B$55,2,FALSE)</f>
        <v>3.404760555227599E-2</v>
      </c>
      <c r="D23" s="2">
        <f>('FL Characterization'!D$4-'FL Characterization'!D$2)*VLOOKUP($A23,'FL Ratio'!$A$2:$B$55,2,FALSE)</f>
        <v>4.4316192761223859E-2</v>
      </c>
      <c r="E23" s="2">
        <f>('FL Characterization'!E$4-'FL Characterization'!E$2)*VLOOKUP($A23,'FL Ratio'!$A$2:$B$55,2,FALSE)</f>
        <v>5.0806733046570143E-2</v>
      </c>
      <c r="F23" s="2">
        <f>('FL Characterization'!F$4-'FL Characterization'!F$2)*VLOOKUP($A23,'FL Ratio'!$A$2:$B$55,2,FALSE)</f>
        <v>5.9737168284448076E-2</v>
      </c>
      <c r="G23" s="2">
        <f>('FL Characterization'!G$4-'FL Characterization'!G$2)*VLOOKUP($A23,'FL Ratio'!$A$2:$B$55,2,FALSE)</f>
        <v>6.9828448751189848E-2</v>
      </c>
      <c r="H23" s="2">
        <f>('FL Characterization'!H$4-'FL Characterization'!H$2)*VLOOKUP($A23,'FL Ratio'!$A$2:$B$55,2,FALSE)</f>
        <v>6.2245801720371259E-2</v>
      </c>
      <c r="I23" s="2">
        <f>('FL Characterization'!I$4-'FL Characterization'!I$2)*VLOOKUP($A23,'FL Ratio'!$A$2:$B$55,2,FALSE)</f>
        <v>8.8987213145437463E-2</v>
      </c>
      <c r="J23" s="2">
        <f>('FL Characterization'!J$4-'FL Characterization'!J$2)*VLOOKUP($A23,'FL Ratio'!$A$2:$B$55,2,FALSE)</f>
        <v>8.1635835778365945E-2</v>
      </c>
      <c r="K23" s="2">
        <f>('FL Characterization'!K$4-'FL Characterization'!K$2)*VLOOKUP($A23,'FL Ratio'!$A$2:$B$55,2,FALSE)</f>
        <v>9.2202932164409571E-2</v>
      </c>
      <c r="L23" s="2">
        <f>('FL Characterization'!L$4-'FL Characterization'!L$2)*VLOOKUP($A23,'FL Ratio'!$A$2:$B$55,2,FALSE)</f>
        <v>9.4759960918857619E-2</v>
      </c>
      <c r="M23" s="2">
        <f>('FL Characterization'!M$4-'FL Characterization'!M$2)*VLOOKUP($A23,'FL Ratio'!$A$2:$B$55,2,FALSE)</f>
        <v>8.7897676062895655E-2</v>
      </c>
      <c r="N23" s="2">
        <f>('FL Characterization'!N$4-'FL Characterization'!N$2)*VLOOKUP($A23,'FL Ratio'!$A$2:$B$55,2,FALSE)</f>
        <v>8.2918739996429611E-2</v>
      </c>
      <c r="O23" s="2">
        <f>('FL Characterization'!O$4-'FL Characterization'!O$2)*VLOOKUP($A23,'FL Ratio'!$A$2:$B$55,2,FALSE)</f>
        <v>7.6338689785670114E-2</v>
      </c>
      <c r="P23" s="2">
        <f>('FL Characterization'!P$4-'FL Characterization'!P$2)*VLOOKUP($A23,'FL Ratio'!$A$2:$B$55,2,FALSE)</f>
        <v>7.0316256430834168E-2</v>
      </c>
      <c r="Q23" s="2">
        <f>('FL Characterization'!Q$4-'FL Characterization'!Q$2)*VLOOKUP($A23,'FL Ratio'!$A$2:$B$55,2,FALSE)</f>
        <v>6.3283731405725061E-2</v>
      </c>
      <c r="R23" s="2">
        <f>('FL Characterization'!R$4-'FL Characterization'!R$2)*VLOOKUP($A23,'FL Ratio'!$A$2:$B$55,2,FALSE)</f>
        <v>6.2625041141200946E-2</v>
      </c>
      <c r="S23" s="2">
        <f>('FL Characterization'!S$4-'FL Characterization'!S$2)*VLOOKUP($A23,'FL Ratio'!$A$2:$B$55,2,FALSE)</f>
        <v>4.9618478079780738E-2</v>
      </c>
      <c r="T23" s="2">
        <f>('FL Characterization'!T$4-'FL Characterization'!T$2)*VLOOKUP($A23,'FL Ratio'!$A$2:$B$55,2,FALSE)</f>
        <v>4.1053363255192155E-2</v>
      </c>
      <c r="U23" s="2">
        <f>('FL Characterization'!U$4-'FL Characterization'!U$2)*VLOOKUP($A23,'FL Ratio'!$A$2:$B$55,2,FALSE)</f>
        <v>4.8715241559701875E-2</v>
      </c>
      <c r="V23" s="2">
        <f>('FL Characterization'!V$4-'FL Characterization'!V$2)*VLOOKUP($A23,'FL Ratio'!$A$2:$B$55,2,FALSE)</f>
        <v>4.9636037443139318E-2</v>
      </c>
      <c r="W23" s="2">
        <f>('FL Characterization'!W$4-'FL Characterization'!W$2)*VLOOKUP($A23,'FL Ratio'!$A$2:$B$55,2,FALSE)</f>
        <v>5.6724024359832211E-2</v>
      </c>
      <c r="X23" s="2">
        <f>('FL Characterization'!X$4-'FL Characterization'!X$2)*VLOOKUP($A23,'FL Ratio'!$A$2:$B$55,2,FALSE)</f>
        <v>2.7542503843656772E-2</v>
      </c>
      <c r="Y23" s="2">
        <f>('FL Characterization'!Y$4-'FL Characterization'!Y$2)*VLOOKUP($A23,'FL Ratio'!$A$2:$B$55,2,FALSE)</f>
        <v>2.6443972940858151E-2</v>
      </c>
    </row>
    <row r="24" spans="1:25" x14ac:dyDescent="0.3">
      <c r="A24">
        <v>23</v>
      </c>
      <c r="B24" s="2">
        <f>('FL Characterization'!B$4-'FL Characterization'!B$2)*VLOOKUP($A24,'FL Ratio'!$A$2:$B$55,2,FALSE)</f>
        <v>0.14432982954153592</v>
      </c>
      <c r="C24" s="2">
        <f>('FL Characterization'!C$4-'FL Characterization'!C$2)*VLOOKUP($A24,'FL Ratio'!$A$2:$B$55,2,FALSE)</f>
        <v>0.15888882591062131</v>
      </c>
      <c r="D24" s="2">
        <f>('FL Characterization'!D$4-'FL Characterization'!D$2)*VLOOKUP($A24,'FL Ratio'!$A$2:$B$55,2,FALSE)</f>
        <v>0.20680889955237802</v>
      </c>
      <c r="E24" s="2">
        <f>('FL Characterization'!E$4-'FL Characterization'!E$2)*VLOOKUP($A24,'FL Ratio'!$A$2:$B$55,2,FALSE)</f>
        <v>0.2370980875506607</v>
      </c>
      <c r="F24" s="2">
        <f>('FL Characterization'!F$4-'FL Characterization'!F$2)*VLOOKUP($A24,'FL Ratio'!$A$2:$B$55,2,FALSE)</f>
        <v>0.27877345199409104</v>
      </c>
      <c r="G24" s="2">
        <f>('FL Characterization'!G$4-'FL Characterization'!G$2)*VLOOKUP($A24,'FL Ratio'!$A$2:$B$55,2,FALSE)</f>
        <v>0.32586609417221929</v>
      </c>
      <c r="H24" s="2">
        <f>('FL Characterization'!H$4-'FL Characterization'!H$2)*VLOOKUP($A24,'FL Ratio'!$A$2:$B$55,2,FALSE)</f>
        <v>0.29048040802839925</v>
      </c>
      <c r="I24" s="2">
        <f>('FL Characterization'!I$4-'FL Characterization'!I$2)*VLOOKUP($A24,'FL Ratio'!$A$2:$B$55,2,FALSE)</f>
        <v>0.41527366134537491</v>
      </c>
      <c r="J24" s="2">
        <f>('FL Characterization'!J$4-'FL Characterization'!J$2)*VLOOKUP($A24,'FL Ratio'!$A$2:$B$55,2,FALSE)</f>
        <v>0.3809672336323745</v>
      </c>
      <c r="K24" s="2">
        <f>('FL Characterization'!K$4-'FL Characterization'!K$2)*VLOOKUP($A24,'FL Ratio'!$A$2:$B$55,2,FALSE)</f>
        <v>0.43028035010057802</v>
      </c>
      <c r="L24" s="2">
        <f>('FL Characterization'!L$4-'FL Characterization'!L$2)*VLOOKUP($A24,'FL Ratio'!$A$2:$B$55,2,FALSE)</f>
        <v>0.4422131509546689</v>
      </c>
      <c r="M24" s="2">
        <f>('FL Characterization'!M$4-'FL Characterization'!M$2)*VLOOKUP($A24,'FL Ratio'!$A$2:$B$55,2,FALSE)</f>
        <v>0.41018915496017977</v>
      </c>
      <c r="N24" s="2">
        <f>('FL Characterization'!N$4-'FL Characterization'!N$2)*VLOOKUP($A24,'FL Ratio'!$A$2:$B$55,2,FALSE)</f>
        <v>0.38695411998333823</v>
      </c>
      <c r="O24" s="2">
        <f>('FL Characterization'!O$4-'FL Characterization'!O$2)*VLOOKUP($A24,'FL Ratio'!$A$2:$B$55,2,FALSE)</f>
        <v>0.35624721899979389</v>
      </c>
      <c r="P24" s="2">
        <f>('FL Characterization'!P$4-'FL Characterization'!P$2)*VLOOKUP($A24,'FL Ratio'!$A$2:$B$55,2,FALSE)</f>
        <v>0.32814253001055949</v>
      </c>
      <c r="Q24" s="2">
        <f>('FL Characterization'!Q$4-'FL Characterization'!Q$2)*VLOOKUP($A24,'FL Ratio'!$A$2:$B$55,2,FALSE)</f>
        <v>0.29532407989338366</v>
      </c>
      <c r="R24" s="2">
        <f>('FL Characterization'!R$4-'FL Characterization'!R$2)*VLOOKUP($A24,'FL Ratio'!$A$2:$B$55,2,FALSE)</f>
        <v>0.29225019199227115</v>
      </c>
      <c r="S24" s="2">
        <f>('FL Characterization'!S$4-'FL Characterization'!S$2)*VLOOKUP($A24,'FL Ratio'!$A$2:$B$55,2,FALSE)</f>
        <v>0.23155289770564347</v>
      </c>
      <c r="T24" s="2">
        <f>('FL Characterization'!T$4-'FL Characterization'!T$2)*VLOOKUP($A24,'FL Ratio'!$A$2:$B$55,2,FALSE)</f>
        <v>0.19158236185756342</v>
      </c>
      <c r="U24" s="2">
        <f>('FL Characterization'!U$4-'FL Characterization'!U$2)*VLOOKUP($A24,'FL Ratio'!$A$2:$B$55,2,FALSE)</f>
        <v>0.22733779394527545</v>
      </c>
      <c r="V24" s="2">
        <f>('FL Characterization'!V$4-'FL Characterization'!V$2)*VLOOKUP($A24,'FL Ratio'!$A$2:$B$55,2,FALSE)</f>
        <v>0.23163484140131685</v>
      </c>
      <c r="W24" s="2">
        <f>('FL Characterization'!W$4-'FL Characterization'!W$2)*VLOOKUP($A24,'FL Ratio'!$A$2:$B$55,2,FALSE)</f>
        <v>0.26471211367921704</v>
      </c>
      <c r="X24" s="2">
        <f>('FL Characterization'!X$4-'FL Characterization'!X$2)*VLOOKUP($A24,'FL Ratio'!$A$2:$B$55,2,FALSE)</f>
        <v>0.12853168460373163</v>
      </c>
      <c r="Y24" s="2">
        <f>('FL Characterization'!Y$4-'FL Characterization'!Y$2)*VLOOKUP($A24,'FL Ratio'!$A$2:$B$55,2,FALSE)</f>
        <v>0.12340520705733805</v>
      </c>
    </row>
    <row r="25" spans="1:25" x14ac:dyDescent="0.3">
      <c r="A25">
        <v>24</v>
      </c>
      <c r="B25" s="2">
        <f>('FL Characterization'!B$4-'FL Characterization'!B$2)*VLOOKUP($A25,'FL Ratio'!$A$2:$B$55,2,FALSE)</f>
        <v>0.14432982954153592</v>
      </c>
      <c r="C25" s="2">
        <f>('FL Characterization'!C$4-'FL Characterization'!C$2)*VLOOKUP($A25,'FL Ratio'!$A$2:$B$55,2,FALSE)</f>
        <v>0.15888882591062131</v>
      </c>
      <c r="D25" s="2">
        <f>('FL Characterization'!D$4-'FL Characterization'!D$2)*VLOOKUP($A25,'FL Ratio'!$A$2:$B$55,2,FALSE)</f>
        <v>0.20680889955237802</v>
      </c>
      <c r="E25" s="2">
        <f>('FL Characterization'!E$4-'FL Characterization'!E$2)*VLOOKUP($A25,'FL Ratio'!$A$2:$B$55,2,FALSE)</f>
        <v>0.2370980875506607</v>
      </c>
      <c r="F25" s="2">
        <f>('FL Characterization'!F$4-'FL Characterization'!F$2)*VLOOKUP($A25,'FL Ratio'!$A$2:$B$55,2,FALSE)</f>
        <v>0.27877345199409104</v>
      </c>
      <c r="G25" s="2">
        <f>('FL Characterization'!G$4-'FL Characterization'!G$2)*VLOOKUP($A25,'FL Ratio'!$A$2:$B$55,2,FALSE)</f>
        <v>0.32586609417221929</v>
      </c>
      <c r="H25" s="2">
        <f>('FL Characterization'!H$4-'FL Characterization'!H$2)*VLOOKUP($A25,'FL Ratio'!$A$2:$B$55,2,FALSE)</f>
        <v>0.29048040802839925</v>
      </c>
      <c r="I25" s="2">
        <f>('FL Characterization'!I$4-'FL Characterization'!I$2)*VLOOKUP($A25,'FL Ratio'!$A$2:$B$55,2,FALSE)</f>
        <v>0.41527366134537491</v>
      </c>
      <c r="J25" s="2">
        <f>('FL Characterization'!J$4-'FL Characterization'!J$2)*VLOOKUP($A25,'FL Ratio'!$A$2:$B$55,2,FALSE)</f>
        <v>0.3809672336323745</v>
      </c>
      <c r="K25" s="2">
        <f>('FL Characterization'!K$4-'FL Characterization'!K$2)*VLOOKUP($A25,'FL Ratio'!$A$2:$B$55,2,FALSE)</f>
        <v>0.43028035010057802</v>
      </c>
      <c r="L25" s="2">
        <f>('FL Characterization'!L$4-'FL Characterization'!L$2)*VLOOKUP($A25,'FL Ratio'!$A$2:$B$55,2,FALSE)</f>
        <v>0.4422131509546689</v>
      </c>
      <c r="M25" s="2">
        <f>('FL Characterization'!M$4-'FL Characterization'!M$2)*VLOOKUP($A25,'FL Ratio'!$A$2:$B$55,2,FALSE)</f>
        <v>0.41018915496017977</v>
      </c>
      <c r="N25" s="2">
        <f>('FL Characterization'!N$4-'FL Characterization'!N$2)*VLOOKUP($A25,'FL Ratio'!$A$2:$B$55,2,FALSE)</f>
        <v>0.38695411998333823</v>
      </c>
      <c r="O25" s="2">
        <f>('FL Characterization'!O$4-'FL Characterization'!O$2)*VLOOKUP($A25,'FL Ratio'!$A$2:$B$55,2,FALSE)</f>
        <v>0.35624721899979389</v>
      </c>
      <c r="P25" s="2">
        <f>('FL Characterization'!P$4-'FL Characterization'!P$2)*VLOOKUP($A25,'FL Ratio'!$A$2:$B$55,2,FALSE)</f>
        <v>0.32814253001055949</v>
      </c>
      <c r="Q25" s="2">
        <f>('FL Characterization'!Q$4-'FL Characterization'!Q$2)*VLOOKUP($A25,'FL Ratio'!$A$2:$B$55,2,FALSE)</f>
        <v>0.29532407989338366</v>
      </c>
      <c r="R25" s="2">
        <f>('FL Characterization'!R$4-'FL Characterization'!R$2)*VLOOKUP($A25,'FL Ratio'!$A$2:$B$55,2,FALSE)</f>
        <v>0.29225019199227115</v>
      </c>
      <c r="S25" s="2">
        <f>('FL Characterization'!S$4-'FL Characterization'!S$2)*VLOOKUP($A25,'FL Ratio'!$A$2:$B$55,2,FALSE)</f>
        <v>0.23155289770564347</v>
      </c>
      <c r="T25" s="2">
        <f>('FL Characterization'!T$4-'FL Characterization'!T$2)*VLOOKUP($A25,'FL Ratio'!$A$2:$B$55,2,FALSE)</f>
        <v>0.19158236185756342</v>
      </c>
      <c r="U25" s="2">
        <f>('FL Characterization'!U$4-'FL Characterization'!U$2)*VLOOKUP($A25,'FL Ratio'!$A$2:$B$55,2,FALSE)</f>
        <v>0.22733779394527545</v>
      </c>
      <c r="V25" s="2">
        <f>('FL Characterization'!V$4-'FL Characterization'!V$2)*VLOOKUP($A25,'FL Ratio'!$A$2:$B$55,2,FALSE)</f>
        <v>0.23163484140131685</v>
      </c>
      <c r="W25" s="2">
        <f>('FL Characterization'!W$4-'FL Characterization'!W$2)*VLOOKUP($A25,'FL Ratio'!$A$2:$B$55,2,FALSE)</f>
        <v>0.26471211367921704</v>
      </c>
      <c r="X25" s="2">
        <f>('FL Characterization'!X$4-'FL Characterization'!X$2)*VLOOKUP($A25,'FL Ratio'!$A$2:$B$55,2,FALSE)</f>
        <v>0.12853168460373163</v>
      </c>
      <c r="Y25" s="2">
        <f>('FL Characterization'!Y$4-'FL Characterization'!Y$2)*VLOOKUP($A25,'FL Ratio'!$A$2:$B$55,2,FALSE)</f>
        <v>0.12340520705733805</v>
      </c>
    </row>
    <row r="26" spans="1:25" x14ac:dyDescent="0.3">
      <c r="A26">
        <v>25</v>
      </c>
      <c r="B26" s="2">
        <f>('FL Characterization'!B$4-'FL Characterization'!B$2)*VLOOKUP($A26,'FL Ratio'!$A$2:$B$55,2,FALSE)</f>
        <v>2.0618547077362274E-2</v>
      </c>
      <c r="C26" s="2">
        <f>('FL Characterization'!C$4-'FL Characterization'!C$2)*VLOOKUP($A26,'FL Ratio'!$A$2:$B$55,2,FALSE)</f>
        <v>2.2698403701517329E-2</v>
      </c>
      <c r="D26" s="2">
        <f>('FL Characterization'!D$4-'FL Characterization'!D$2)*VLOOKUP($A26,'FL Ratio'!$A$2:$B$55,2,FALSE)</f>
        <v>2.9544128507482573E-2</v>
      </c>
      <c r="E26" s="2">
        <f>('FL Characterization'!E$4-'FL Characterization'!E$2)*VLOOKUP($A26,'FL Ratio'!$A$2:$B$55,2,FALSE)</f>
        <v>3.3871155364380096E-2</v>
      </c>
      <c r="F26" s="2">
        <f>('FL Characterization'!F$4-'FL Characterization'!F$2)*VLOOKUP($A26,'FL Ratio'!$A$2:$B$55,2,FALSE)</f>
        <v>3.9824778856298718E-2</v>
      </c>
      <c r="G26" s="2">
        <f>('FL Characterization'!G$4-'FL Characterization'!G$2)*VLOOKUP($A26,'FL Ratio'!$A$2:$B$55,2,FALSE)</f>
        <v>4.6552299167459898E-2</v>
      </c>
      <c r="H26" s="2">
        <f>('FL Characterization'!H$4-'FL Characterization'!H$2)*VLOOKUP($A26,'FL Ratio'!$A$2:$B$55,2,FALSE)</f>
        <v>4.1497201146914173E-2</v>
      </c>
      <c r="I26" s="2">
        <f>('FL Characterization'!I$4-'FL Characterization'!I$2)*VLOOKUP($A26,'FL Ratio'!$A$2:$B$55,2,FALSE)</f>
        <v>5.9324808763624982E-2</v>
      </c>
      <c r="J26" s="2">
        <f>('FL Characterization'!J$4-'FL Characterization'!J$2)*VLOOKUP($A26,'FL Ratio'!$A$2:$B$55,2,FALSE)</f>
        <v>5.4423890518910632E-2</v>
      </c>
      <c r="K26" s="2">
        <f>('FL Characterization'!K$4-'FL Characterization'!K$2)*VLOOKUP($A26,'FL Ratio'!$A$2:$B$55,2,FALSE)</f>
        <v>6.1468621442939707E-2</v>
      </c>
      <c r="L26" s="2">
        <f>('FL Characterization'!L$4-'FL Characterization'!L$2)*VLOOKUP($A26,'FL Ratio'!$A$2:$B$55,2,FALSE)</f>
        <v>6.3173307279238408E-2</v>
      </c>
      <c r="M26" s="2">
        <f>('FL Characterization'!M$4-'FL Characterization'!M$2)*VLOOKUP($A26,'FL Ratio'!$A$2:$B$55,2,FALSE)</f>
        <v>5.8598450708597101E-2</v>
      </c>
      <c r="N26" s="2">
        <f>('FL Characterization'!N$4-'FL Characterization'!N$2)*VLOOKUP($A26,'FL Ratio'!$A$2:$B$55,2,FALSE)</f>
        <v>5.5279159997619738E-2</v>
      </c>
      <c r="O26" s="2">
        <f>('FL Characterization'!O$4-'FL Characterization'!O$2)*VLOOKUP($A26,'FL Ratio'!$A$2:$B$55,2,FALSE)</f>
        <v>5.0892459857113409E-2</v>
      </c>
      <c r="P26" s="2">
        <f>('FL Characterization'!P$4-'FL Characterization'!P$2)*VLOOKUP($A26,'FL Ratio'!$A$2:$B$55,2,FALSE)</f>
        <v>4.6877504287222774E-2</v>
      </c>
      <c r="Q26" s="2">
        <f>('FL Characterization'!Q$4-'FL Characterization'!Q$2)*VLOOKUP($A26,'FL Ratio'!$A$2:$B$55,2,FALSE)</f>
        <v>4.2189154270483378E-2</v>
      </c>
      <c r="R26" s="2">
        <f>('FL Characterization'!R$4-'FL Characterization'!R$2)*VLOOKUP($A26,'FL Ratio'!$A$2:$B$55,2,FALSE)</f>
        <v>4.17500274274673E-2</v>
      </c>
      <c r="S26" s="2">
        <f>('FL Characterization'!S$4-'FL Characterization'!S$2)*VLOOKUP($A26,'FL Ratio'!$A$2:$B$55,2,FALSE)</f>
        <v>3.3078985386520487E-2</v>
      </c>
      <c r="T26" s="2">
        <f>('FL Characterization'!T$4-'FL Characterization'!T$2)*VLOOKUP($A26,'FL Ratio'!$A$2:$B$55,2,FALSE)</f>
        <v>2.736890883679477E-2</v>
      </c>
      <c r="U26" s="2">
        <f>('FL Characterization'!U$4-'FL Characterization'!U$2)*VLOOKUP($A26,'FL Ratio'!$A$2:$B$55,2,FALSE)</f>
        <v>3.2476827706467919E-2</v>
      </c>
      <c r="V26" s="2">
        <f>('FL Characterization'!V$4-'FL Characterization'!V$2)*VLOOKUP($A26,'FL Ratio'!$A$2:$B$55,2,FALSE)</f>
        <v>3.309069162875955E-2</v>
      </c>
      <c r="W26" s="2">
        <f>('FL Characterization'!W$4-'FL Characterization'!W$2)*VLOOKUP($A26,'FL Ratio'!$A$2:$B$55,2,FALSE)</f>
        <v>3.7816016239888145E-2</v>
      </c>
      <c r="X26" s="2">
        <f>('FL Characterization'!X$4-'FL Characterization'!X$2)*VLOOKUP($A26,'FL Ratio'!$A$2:$B$55,2,FALSE)</f>
        <v>1.8361669229104517E-2</v>
      </c>
      <c r="Y26" s="2">
        <f>('FL Characterization'!Y$4-'FL Characterization'!Y$2)*VLOOKUP($A26,'FL Ratio'!$A$2:$B$55,2,FALSE)</f>
        <v>1.7629315293905434E-2</v>
      </c>
    </row>
    <row r="27" spans="1:25" x14ac:dyDescent="0.3">
      <c r="A27">
        <v>26</v>
      </c>
      <c r="B27" s="2">
        <f>('FL Characterization'!B$4-'FL Characterization'!B$2)*VLOOKUP($A27,'FL Ratio'!$A$2:$B$55,2,FALSE)</f>
        <v>2.0618547077362274E-2</v>
      </c>
      <c r="C27" s="2">
        <f>('FL Characterization'!C$4-'FL Characterization'!C$2)*VLOOKUP($A27,'FL Ratio'!$A$2:$B$55,2,FALSE)</f>
        <v>2.2698403701517329E-2</v>
      </c>
      <c r="D27" s="2">
        <f>('FL Characterization'!D$4-'FL Characterization'!D$2)*VLOOKUP($A27,'FL Ratio'!$A$2:$B$55,2,FALSE)</f>
        <v>2.9544128507482573E-2</v>
      </c>
      <c r="E27" s="2">
        <f>('FL Characterization'!E$4-'FL Characterization'!E$2)*VLOOKUP($A27,'FL Ratio'!$A$2:$B$55,2,FALSE)</f>
        <v>3.3871155364380096E-2</v>
      </c>
      <c r="F27" s="2">
        <f>('FL Characterization'!F$4-'FL Characterization'!F$2)*VLOOKUP($A27,'FL Ratio'!$A$2:$B$55,2,FALSE)</f>
        <v>3.9824778856298718E-2</v>
      </c>
      <c r="G27" s="2">
        <f>('FL Characterization'!G$4-'FL Characterization'!G$2)*VLOOKUP($A27,'FL Ratio'!$A$2:$B$55,2,FALSE)</f>
        <v>4.6552299167459898E-2</v>
      </c>
      <c r="H27" s="2">
        <f>('FL Characterization'!H$4-'FL Characterization'!H$2)*VLOOKUP($A27,'FL Ratio'!$A$2:$B$55,2,FALSE)</f>
        <v>4.1497201146914173E-2</v>
      </c>
      <c r="I27" s="2">
        <f>('FL Characterization'!I$4-'FL Characterization'!I$2)*VLOOKUP($A27,'FL Ratio'!$A$2:$B$55,2,FALSE)</f>
        <v>5.9324808763624982E-2</v>
      </c>
      <c r="J27" s="2">
        <f>('FL Characterization'!J$4-'FL Characterization'!J$2)*VLOOKUP($A27,'FL Ratio'!$A$2:$B$55,2,FALSE)</f>
        <v>5.4423890518910632E-2</v>
      </c>
      <c r="K27" s="2">
        <f>('FL Characterization'!K$4-'FL Characterization'!K$2)*VLOOKUP($A27,'FL Ratio'!$A$2:$B$55,2,FALSE)</f>
        <v>6.1468621442939707E-2</v>
      </c>
      <c r="L27" s="2">
        <f>('FL Characterization'!L$4-'FL Characterization'!L$2)*VLOOKUP($A27,'FL Ratio'!$A$2:$B$55,2,FALSE)</f>
        <v>6.3173307279238408E-2</v>
      </c>
      <c r="M27" s="2">
        <f>('FL Characterization'!M$4-'FL Characterization'!M$2)*VLOOKUP($A27,'FL Ratio'!$A$2:$B$55,2,FALSE)</f>
        <v>5.8598450708597101E-2</v>
      </c>
      <c r="N27" s="2">
        <f>('FL Characterization'!N$4-'FL Characterization'!N$2)*VLOOKUP($A27,'FL Ratio'!$A$2:$B$55,2,FALSE)</f>
        <v>5.5279159997619738E-2</v>
      </c>
      <c r="O27" s="2">
        <f>('FL Characterization'!O$4-'FL Characterization'!O$2)*VLOOKUP($A27,'FL Ratio'!$A$2:$B$55,2,FALSE)</f>
        <v>5.0892459857113409E-2</v>
      </c>
      <c r="P27" s="2">
        <f>('FL Characterization'!P$4-'FL Characterization'!P$2)*VLOOKUP($A27,'FL Ratio'!$A$2:$B$55,2,FALSE)</f>
        <v>4.6877504287222774E-2</v>
      </c>
      <c r="Q27" s="2">
        <f>('FL Characterization'!Q$4-'FL Characterization'!Q$2)*VLOOKUP($A27,'FL Ratio'!$A$2:$B$55,2,FALSE)</f>
        <v>4.2189154270483378E-2</v>
      </c>
      <c r="R27" s="2">
        <f>('FL Characterization'!R$4-'FL Characterization'!R$2)*VLOOKUP($A27,'FL Ratio'!$A$2:$B$55,2,FALSE)</f>
        <v>4.17500274274673E-2</v>
      </c>
      <c r="S27" s="2">
        <f>('FL Characterization'!S$4-'FL Characterization'!S$2)*VLOOKUP($A27,'FL Ratio'!$A$2:$B$55,2,FALSE)</f>
        <v>3.3078985386520487E-2</v>
      </c>
      <c r="T27" s="2">
        <f>('FL Characterization'!T$4-'FL Characterization'!T$2)*VLOOKUP($A27,'FL Ratio'!$A$2:$B$55,2,FALSE)</f>
        <v>2.736890883679477E-2</v>
      </c>
      <c r="U27" s="2">
        <f>('FL Characterization'!U$4-'FL Characterization'!U$2)*VLOOKUP($A27,'FL Ratio'!$A$2:$B$55,2,FALSE)</f>
        <v>3.2476827706467919E-2</v>
      </c>
      <c r="V27" s="2">
        <f>('FL Characterization'!V$4-'FL Characterization'!V$2)*VLOOKUP($A27,'FL Ratio'!$A$2:$B$55,2,FALSE)</f>
        <v>3.309069162875955E-2</v>
      </c>
      <c r="W27" s="2">
        <f>('FL Characterization'!W$4-'FL Characterization'!W$2)*VLOOKUP($A27,'FL Ratio'!$A$2:$B$55,2,FALSE)</f>
        <v>3.7816016239888145E-2</v>
      </c>
      <c r="X27" s="2">
        <f>('FL Characterization'!X$4-'FL Characterization'!X$2)*VLOOKUP($A27,'FL Ratio'!$A$2:$B$55,2,FALSE)</f>
        <v>1.8361669229104517E-2</v>
      </c>
      <c r="Y27" s="2">
        <f>('FL Characterization'!Y$4-'FL Characterization'!Y$2)*VLOOKUP($A27,'FL Ratio'!$A$2:$B$55,2,FALSE)</f>
        <v>1.7629315293905434E-2</v>
      </c>
    </row>
    <row r="28" spans="1:25" x14ac:dyDescent="0.3">
      <c r="A28">
        <v>27</v>
      </c>
      <c r="B28" s="2">
        <f>('FL Characterization'!B$4-'FL Characterization'!B$2)*VLOOKUP($A28,'FL Ratio'!$A$2:$B$55,2,FALSE)</f>
        <v>2.0618547077362274E-2</v>
      </c>
      <c r="C28" s="2">
        <f>('FL Characterization'!C$4-'FL Characterization'!C$2)*VLOOKUP($A28,'FL Ratio'!$A$2:$B$55,2,FALSE)</f>
        <v>2.2698403701517329E-2</v>
      </c>
      <c r="D28" s="2">
        <f>('FL Characterization'!D$4-'FL Characterization'!D$2)*VLOOKUP($A28,'FL Ratio'!$A$2:$B$55,2,FALSE)</f>
        <v>2.9544128507482573E-2</v>
      </c>
      <c r="E28" s="2">
        <f>('FL Characterization'!E$4-'FL Characterization'!E$2)*VLOOKUP($A28,'FL Ratio'!$A$2:$B$55,2,FALSE)</f>
        <v>3.3871155364380096E-2</v>
      </c>
      <c r="F28" s="2">
        <f>('FL Characterization'!F$4-'FL Characterization'!F$2)*VLOOKUP($A28,'FL Ratio'!$A$2:$B$55,2,FALSE)</f>
        <v>3.9824778856298718E-2</v>
      </c>
      <c r="G28" s="2">
        <f>('FL Characterization'!G$4-'FL Characterization'!G$2)*VLOOKUP($A28,'FL Ratio'!$A$2:$B$55,2,FALSE)</f>
        <v>4.6552299167459898E-2</v>
      </c>
      <c r="H28" s="2">
        <f>('FL Characterization'!H$4-'FL Characterization'!H$2)*VLOOKUP($A28,'FL Ratio'!$A$2:$B$55,2,FALSE)</f>
        <v>4.1497201146914173E-2</v>
      </c>
      <c r="I28" s="2">
        <f>('FL Characterization'!I$4-'FL Characterization'!I$2)*VLOOKUP($A28,'FL Ratio'!$A$2:$B$55,2,FALSE)</f>
        <v>5.9324808763624982E-2</v>
      </c>
      <c r="J28" s="2">
        <f>('FL Characterization'!J$4-'FL Characterization'!J$2)*VLOOKUP($A28,'FL Ratio'!$A$2:$B$55,2,FALSE)</f>
        <v>5.4423890518910632E-2</v>
      </c>
      <c r="K28" s="2">
        <f>('FL Characterization'!K$4-'FL Characterization'!K$2)*VLOOKUP($A28,'FL Ratio'!$A$2:$B$55,2,FALSE)</f>
        <v>6.1468621442939707E-2</v>
      </c>
      <c r="L28" s="2">
        <f>('FL Characterization'!L$4-'FL Characterization'!L$2)*VLOOKUP($A28,'FL Ratio'!$A$2:$B$55,2,FALSE)</f>
        <v>6.3173307279238408E-2</v>
      </c>
      <c r="M28" s="2">
        <f>('FL Characterization'!M$4-'FL Characterization'!M$2)*VLOOKUP($A28,'FL Ratio'!$A$2:$B$55,2,FALSE)</f>
        <v>5.8598450708597101E-2</v>
      </c>
      <c r="N28" s="2">
        <f>('FL Characterization'!N$4-'FL Characterization'!N$2)*VLOOKUP($A28,'FL Ratio'!$A$2:$B$55,2,FALSE)</f>
        <v>5.5279159997619738E-2</v>
      </c>
      <c r="O28" s="2">
        <f>('FL Characterization'!O$4-'FL Characterization'!O$2)*VLOOKUP($A28,'FL Ratio'!$A$2:$B$55,2,FALSE)</f>
        <v>5.0892459857113409E-2</v>
      </c>
      <c r="P28" s="2">
        <f>('FL Characterization'!P$4-'FL Characterization'!P$2)*VLOOKUP($A28,'FL Ratio'!$A$2:$B$55,2,FALSE)</f>
        <v>4.6877504287222774E-2</v>
      </c>
      <c r="Q28" s="2">
        <f>('FL Characterization'!Q$4-'FL Characterization'!Q$2)*VLOOKUP($A28,'FL Ratio'!$A$2:$B$55,2,FALSE)</f>
        <v>4.2189154270483378E-2</v>
      </c>
      <c r="R28" s="2">
        <f>('FL Characterization'!R$4-'FL Characterization'!R$2)*VLOOKUP($A28,'FL Ratio'!$A$2:$B$55,2,FALSE)</f>
        <v>4.17500274274673E-2</v>
      </c>
      <c r="S28" s="2">
        <f>('FL Characterization'!S$4-'FL Characterization'!S$2)*VLOOKUP($A28,'FL Ratio'!$A$2:$B$55,2,FALSE)</f>
        <v>3.3078985386520487E-2</v>
      </c>
      <c r="T28" s="2">
        <f>('FL Characterization'!T$4-'FL Characterization'!T$2)*VLOOKUP($A28,'FL Ratio'!$A$2:$B$55,2,FALSE)</f>
        <v>2.736890883679477E-2</v>
      </c>
      <c r="U28" s="2">
        <f>('FL Characterization'!U$4-'FL Characterization'!U$2)*VLOOKUP($A28,'FL Ratio'!$A$2:$B$55,2,FALSE)</f>
        <v>3.2476827706467919E-2</v>
      </c>
      <c r="V28" s="2">
        <f>('FL Characterization'!V$4-'FL Characterization'!V$2)*VLOOKUP($A28,'FL Ratio'!$A$2:$B$55,2,FALSE)</f>
        <v>3.309069162875955E-2</v>
      </c>
      <c r="W28" s="2">
        <f>('FL Characterization'!W$4-'FL Characterization'!W$2)*VLOOKUP($A28,'FL Ratio'!$A$2:$B$55,2,FALSE)</f>
        <v>3.7816016239888145E-2</v>
      </c>
      <c r="X28" s="2">
        <f>('FL Characterization'!X$4-'FL Characterization'!X$2)*VLOOKUP($A28,'FL Ratio'!$A$2:$B$55,2,FALSE)</f>
        <v>1.8361669229104517E-2</v>
      </c>
      <c r="Y28" s="2">
        <f>('FL Characterization'!Y$4-'FL Characterization'!Y$2)*VLOOKUP($A28,'FL Ratio'!$A$2:$B$55,2,FALSE)</f>
        <v>1.7629315293905434E-2</v>
      </c>
    </row>
    <row r="29" spans="1:25" x14ac:dyDescent="0.3">
      <c r="A29">
        <v>28</v>
      </c>
      <c r="B29" s="2">
        <f>('FL Characterization'!B$4-'FL Characterization'!B$2)*VLOOKUP($A29,'FL Ratio'!$A$2:$B$55,2,FALSE)</f>
        <v>4.1237094154724548E-2</v>
      </c>
      <c r="C29" s="2">
        <f>('FL Characterization'!C$4-'FL Characterization'!C$2)*VLOOKUP($A29,'FL Ratio'!$A$2:$B$55,2,FALSE)</f>
        <v>4.5396807403034659E-2</v>
      </c>
      <c r="D29" s="2">
        <f>('FL Characterization'!D$4-'FL Characterization'!D$2)*VLOOKUP($A29,'FL Ratio'!$A$2:$B$55,2,FALSE)</f>
        <v>5.9088257014965145E-2</v>
      </c>
      <c r="E29" s="2">
        <f>('FL Characterization'!E$4-'FL Characterization'!E$2)*VLOOKUP($A29,'FL Ratio'!$A$2:$B$55,2,FALSE)</f>
        <v>6.7742310728760191E-2</v>
      </c>
      <c r="F29" s="2">
        <f>('FL Characterization'!F$4-'FL Characterization'!F$2)*VLOOKUP($A29,'FL Ratio'!$A$2:$B$55,2,FALSE)</f>
        <v>7.9649557712597435E-2</v>
      </c>
      <c r="G29" s="2">
        <f>('FL Characterization'!G$4-'FL Characterization'!G$2)*VLOOKUP($A29,'FL Ratio'!$A$2:$B$55,2,FALSE)</f>
        <v>9.3104598334919797E-2</v>
      </c>
      <c r="H29" s="2">
        <f>('FL Characterization'!H$4-'FL Characterization'!H$2)*VLOOKUP($A29,'FL Ratio'!$A$2:$B$55,2,FALSE)</f>
        <v>8.2994402293828345E-2</v>
      </c>
      <c r="I29" s="2">
        <f>('FL Characterization'!I$4-'FL Characterization'!I$2)*VLOOKUP($A29,'FL Ratio'!$A$2:$B$55,2,FALSE)</f>
        <v>0.11864961752724996</v>
      </c>
      <c r="J29" s="2">
        <f>('FL Characterization'!J$4-'FL Characterization'!J$2)*VLOOKUP($A29,'FL Ratio'!$A$2:$B$55,2,FALSE)</f>
        <v>0.10884778103782126</v>
      </c>
      <c r="K29" s="2">
        <f>('FL Characterization'!K$4-'FL Characterization'!K$2)*VLOOKUP($A29,'FL Ratio'!$A$2:$B$55,2,FALSE)</f>
        <v>0.12293724288587941</v>
      </c>
      <c r="L29" s="2">
        <f>('FL Characterization'!L$4-'FL Characterization'!L$2)*VLOOKUP($A29,'FL Ratio'!$A$2:$B$55,2,FALSE)</f>
        <v>0.12634661455847682</v>
      </c>
      <c r="M29" s="2">
        <f>('FL Characterization'!M$4-'FL Characterization'!M$2)*VLOOKUP($A29,'FL Ratio'!$A$2:$B$55,2,FALSE)</f>
        <v>0.1171969014171942</v>
      </c>
      <c r="N29" s="2">
        <f>('FL Characterization'!N$4-'FL Characterization'!N$2)*VLOOKUP($A29,'FL Ratio'!$A$2:$B$55,2,FALSE)</f>
        <v>0.11055831999523948</v>
      </c>
      <c r="O29" s="2">
        <f>('FL Characterization'!O$4-'FL Characterization'!O$2)*VLOOKUP($A29,'FL Ratio'!$A$2:$B$55,2,FALSE)</f>
        <v>0.10178491971422682</v>
      </c>
      <c r="P29" s="2">
        <f>('FL Characterization'!P$4-'FL Characterization'!P$2)*VLOOKUP($A29,'FL Ratio'!$A$2:$B$55,2,FALSE)</f>
        <v>9.3755008574445547E-2</v>
      </c>
      <c r="Q29" s="2">
        <f>('FL Characterization'!Q$4-'FL Characterization'!Q$2)*VLOOKUP($A29,'FL Ratio'!$A$2:$B$55,2,FALSE)</f>
        <v>8.4378308540966757E-2</v>
      </c>
      <c r="R29" s="2">
        <f>('FL Characterization'!R$4-'FL Characterization'!R$2)*VLOOKUP($A29,'FL Ratio'!$A$2:$B$55,2,FALSE)</f>
        <v>8.3500054854934599E-2</v>
      </c>
      <c r="S29" s="2">
        <f>('FL Characterization'!S$4-'FL Characterization'!S$2)*VLOOKUP($A29,'FL Ratio'!$A$2:$B$55,2,FALSE)</f>
        <v>6.6157970773040975E-2</v>
      </c>
      <c r="T29" s="2">
        <f>('FL Characterization'!T$4-'FL Characterization'!T$2)*VLOOKUP($A29,'FL Ratio'!$A$2:$B$55,2,FALSE)</f>
        <v>5.4737817673589539E-2</v>
      </c>
      <c r="U29" s="2">
        <f>('FL Characterization'!U$4-'FL Characterization'!U$2)*VLOOKUP($A29,'FL Ratio'!$A$2:$B$55,2,FALSE)</f>
        <v>6.4953655412935837E-2</v>
      </c>
      <c r="V29" s="2">
        <f>('FL Characterization'!V$4-'FL Characterization'!V$2)*VLOOKUP($A29,'FL Ratio'!$A$2:$B$55,2,FALSE)</f>
        <v>6.61813832575191E-2</v>
      </c>
      <c r="W29" s="2">
        <f>('FL Characterization'!W$4-'FL Characterization'!W$2)*VLOOKUP($A29,'FL Ratio'!$A$2:$B$55,2,FALSE)</f>
        <v>7.563203247977629E-2</v>
      </c>
      <c r="X29" s="2">
        <f>('FL Characterization'!X$4-'FL Characterization'!X$2)*VLOOKUP($A29,'FL Ratio'!$A$2:$B$55,2,FALSE)</f>
        <v>3.6723338458209034E-2</v>
      </c>
      <c r="Y29" s="2">
        <f>('FL Characterization'!Y$4-'FL Characterization'!Y$2)*VLOOKUP($A29,'FL Ratio'!$A$2:$B$55,2,FALSE)</f>
        <v>3.5258630587810869E-2</v>
      </c>
    </row>
    <row r="30" spans="1:25" x14ac:dyDescent="0.3">
      <c r="A30">
        <v>29</v>
      </c>
      <c r="B30" s="2">
        <f>('FL Characterization'!B$4-'FL Characterization'!B$2)*VLOOKUP($A30,'FL Ratio'!$A$2:$B$55,2,FALSE)</f>
        <v>6.8728490257874253E-2</v>
      </c>
      <c r="C30" s="2">
        <f>('FL Characterization'!C$4-'FL Characterization'!C$2)*VLOOKUP($A30,'FL Ratio'!$A$2:$B$55,2,FALSE)</f>
        <v>7.5661345671724445E-2</v>
      </c>
      <c r="D30" s="2">
        <f>('FL Characterization'!D$4-'FL Characterization'!D$2)*VLOOKUP($A30,'FL Ratio'!$A$2:$B$55,2,FALSE)</f>
        <v>9.8480428358275265E-2</v>
      </c>
      <c r="E30" s="2">
        <f>('FL Characterization'!E$4-'FL Characterization'!E$2)*VLOOKUP($A30,'FL Ratio'!$A$2:$B$55,2,FALSE)</f>
        <v>0.11290385121460034</v>
      </c>
      <c r="F30" s="2">
        <f>('FL Characterization'!F$4-'FL Characterization'!F$2)*VLOOKUP($A30,'FL Ratio'!$A$2:$B$55,2,FALSE)</f>
        <v>0.13274926285432909</v>
      </c>
      <c r="G30" s="2">
        <f>('FL Characterization'!G$4-'FL Characterization'!G$2)*VLOOKUP($A30,'FL Ratio'!$A$2:$B$55,2,FALSE)</f>
        <v>0.15517433055819968</v>
      </c>
      <c r="H30" s="2">
        <f>('FL Characterization'!H$4-'FL Characterization'!H$2)*VLOOKUP($A30,'FL Ratio'!$A$2:$B$55,2,FALSE)</f>
        <v>0.13832400382304727</v>
      </c>
      <c r="I30" s="2">
        <f>('FL Characterization'!I$4-'FL Characterization'!I$2)*VLOOKUP($A30,'FL Ratio'!$A$2:$B$55,2,FALSE)</f>
        <v>0.19774936254541664</v>
      </c>
      <c r="J30" s="2">
        <f>('FL Characterization'!J$4-'FL Characterization'!J$2)*VLOOKUP($A30,'FL Ratio'!$A$2:$B$55,2,FALSE)</f>
        <v>0.18141296839636881</v>
      </c>
      <c r="K30" s="2">
        <f>('FL Characterization'!K$4-'FL Characterization'!K$2)*VLOOKUP($A30,'FL Ratio'!$A$2:$B$55,2,FALSE)</f>
        <v>0.20489540480979906</v>
      </c>
      <c r="L30" s="2">
        <f>('FL Characterization'!L$4-'FL Characterization'!L$2)*VLOOKUP($A30,'FL Ratio'!$A$2:$B$55,2,FALSE)</f>
        <v>0.21057769093079473</v>
      </c>
      <c r="M30" s="2">
        <f>('FL Characterization'!M$4-'FL Characterization'!M$2)*VLOOKUP($A30,'FL Ratio'!$A$2:$B$55,2,FALSE)</f>
        <v>0.19532816902865704</v>
      </c>
      <c r="N30" s="2">
        <f>('FL Characterization'!N$4-'FL Characterization'!N$2)*VLOOKUP($A30,'FL Ratio'!$A$2:$B$55,2,FALSE)</f>
        <v>0.18426386665873251</v>
      </c>
      <c r="O30" s="2">
        <f>('FL Characterization'!O$4-'FL Characterization'!O$2)*VLOOKUP($A30,'FL Ratio'!$A$2:$B$55,2,FALSE)</f>
        <v>0.16964153285704472</v>
      </c>
      <c r="P30" s="2">
        <f>('FL Characterization'!P$4-'FL Characterization'!P$2)*VLOOKUP($A30,'FL Ratio'!$A$2:$B$55,2,FALSE)</f>
        <v>0.15625834762407595</v>
      </c>
      <c r="Q30" s="2">
        <f>('FL Characterization'!Q$4-'FL Characterization'!Q$2)*VLOOKUP($A30,'FL Ratio'!$A$2:$B$55,2,FALSE)</f>
        <v>0.1406305142349446</v>
      </c>
      <c r="R30" s="2">
        <f>('FL Characterization'!R$4-'FL Characterization'!R$2)*VLOOKUP($A30,'FL Ratio'!$A$2:$B$55,2,FALSE)</f>
        <v>0.13916675809155768</v>
      </c>
      <c r="S30" s="2">
        <f>('FL Characterization'!S$4-'FL Characterization'!S$2)*VLOOKUP($A30,'FL Ratio'!$A$2:$B$55,2,FALSE)</f>
        <v>0.11026328462173499</v>
      </c>
      <c r="T30" s="2">
        <f>('FL Characterization'!T$4-'FL Characterization'!T$2)*VLOOKUP($A30,'FL Ratio'!$A$2:$B$55,2,FALSE)</f>
        <v>9.1229696122649251E-2</v>
      </c>
      <c r="U30" s="2">
        <f>('FL Characterization'!U$4-'FL Characterization'!U$2)*VLOOKUP($A30,'FL Ratio'!$A$2:$B$55,2,FALSE)</f>
        <v>0.10825609235489307</v>
      </c>
      <c r="V30" s="2">
        <f>('FL Characterization'!V$4-'FL Characterization'!V$2)*VLOOKUP($A30,'FL Ratio'!$A$2:$B$55,2,FALSE)</f>
        <v>0.11030230542919851</v>
      </c>
      <c r="W30" s="2">
        <f>('FL Characterization'!W$4-'FL Characterization'!W$2)*VLOOKUP($A30,'FL Ratio'!$A$2:$B$55,2,FALSE)</f>
        <v>0.12605338746629383</v>
      </c>
      <c r="X30" s="2">
        <f>('FL Characterization'!X$4-'FL Characterization'!X$2)*VLOOKUP($A30,'FL Ratio'!$A$2:$B$55,2,FALSE)</f>
        <v>6.1205564097015067E-2</v>
      </c>
      <c r="Y30" s="2">
        <f>('FL Characterization'!Y$4-'FL Characterization'!Y$2)*VLOOKUP($A30,'FL Ratio'!$A$2:$B$55,2,FALSE)</f>
        <v>5.8764384313018128E-2</v>
      </c>
    </row>
    <row r="31" spans="1:25" x14ac:dyDescent="0.3">
      <c r="A31">
        <v>30</v>
      </c>
      <c r="B31" s="2">
        <f>('FL Characterization'!B$4-'FL Characterization'!B$2)*VLOOKUP($A31,'FL Ratio'!$A$2:$B$55,2,FALSE)</f>
        <v>5.1546367693405683E-2</v>
      </c>
      <c r="C31" s="2">
        <f>('FL Characterization'!C$4-'FL Characterization'!C$2)*VLOOKUP($A31,'FL Ratio'!$A$2:$B$55,2,FALSE)</f>
        <v>5.674600925379332E-2</v>
      </c>
      <c r="D31" s="2">
        <f>('FL Characterization'!D$4-'FL Characterization'!D$2)*VLOOKUP($A31,'FL Ratio'!$A$2:$B$55,2,FALSE)</f>
        <v>7.3860321268706439E-2</v>
      </c>
      <c r="E31" s="2">
        <f>('FL Characterization'!E$4-'FL Characterization'!E$2)*VLOOKUP($A31,'FL Ratio'!$A$2:$B$55,2,FALSE)</f>
        <v>8.4677888410950239E-2</v>
      </c>
      <c r="F31" s="2">
        <f>('FL Characterization'!F$4-'FL Characterization'!F$2)*VLOOKUP($A31,'FL Ratio'!$A$2:$B$55,2,FALSE)</f>
        <v>9.9561947140746787E-2</v>
      </c>
      <c r="G31" s="2">
        <f>('FL Characterization'!G$4-'FL Characterization'!G$2)*VLOOKUP($A31,'FL Ratio'!$A$2:$B$55,2,FALSE)</f>
        <v>0.11638074791864975</v>
      </c>
      <c r="H31" s="2">
        <f>('FL Characterization'!H$4-'FL Characterization'!H$2)*VLOOKUP($A31,'FL Ratio'!$A$2:$B$55,2,FALSE)</f>
        <v>0.10374300286728544</v>
      </c>
      <c r="I31" s="2">
        <f>('FL Characterization'!I$4-'FL Characterization'!I$2)*VLOOKUP($A31,'FL Ratio'!$A$2:$B$55,2,FALSE)</f>
        <v>0.14831202190906245</v>
      </c>
      <c r="J31" s="2">
        <f>('FL Characterization'!J$4-'FL Characterization'!J$2)*VLOOKUP($A31,'FL Ratio'!$A$2:$B$55,2,FALSE)</f>
        <v>0.13605972629727658</v>
      </c>
      <c r="K31" s="2">
        <f>('FL Characterization'!K$4-'FL Characterization'!K$2)*VLOOKUP($A31,'FL Ratio'!$A$2:$B$55,2,FALSE)</f>
        <v>0.15367155360734927</v>
      </c>
      <c r="L31" s="2">
        <f>('FL Characterization'!L$4-'FL Characterization'!L$2)*VLOOKUP($A31,'FL Ratio'!$A$2:$B$55,2,FALSE)</f>
        <v>0.15793326819809603</v>
      </c>
      <c r="M31" s="2">
        <f>('FL Characterization'!M$4-'FL Characterization'!M$2)*VLOOKUP($A31,'FL Ratio'!$A$2:$B$55,2,FALSE)</f>
        <v>0.14649612677149276</v>
      </c>
      <c r="N31" s="2">
        <f>('FL Characterization'!N$4-'FL Characterization'!N$2)*VLOOKUP($A31,'FL Ratio'!$A$2:$B$55,2,FALSE)</f>
        <v>0.13819789999404936</v>
      </c>
      <c r="O31" s="2">
        <f>('FL Characterization'!O$4-'FL Characterization'!O$2)*VLOOKUP($A31,'FL Ratio'!$A$2:$B$55,2,FALSE)</f>
        <v>0.12723114964278354</v>
      </c>
      <c r="P31" s="2">
        <f>('FL Characterization'!P$4-'FL Characterization'!P$2)*VLOOKUP($A31,'FL Ratio'!$A$2:$B$55,2,FALSE)</f>
        <v>0.11719376071805694</v>
      </c>
      <c r="Q31" s="2">
        <f>('FL Characterization'!Q$4-'FL Characterization'!Q$2)*VLOOKUP($A31,'FL Ratio'!$A$2:$B$55,2,FALSE)</f>
        <v>0.10547288567620844</v>
      </c>
      <c r="R31" s="2">
        <f>('FL Characterization'!R$4-'FL Characterization'!R$2)*VLOOKUP($A31,'FL Ratio'!$A$2:$B$55,2,FALSE)</f>
        <v>0.10437506856866825</v>
      </c>
      <c r="S31" s="2">
        <f>('FL Characterization'!S$4-'FL Characterization'!S$2)*VLOOKUP($A31,'FL Ratio'!$A$2:$B$55,2,FALSE)</f>
        <v>8.2697463466301233E-2</v>
      </c>
      <c r="T31" s="2">
        <f>('FL Characterization'!T$4-'FL Characterization'!T$2)*VLOOKUP($A31,'FL Ratio'!$A$2:$B$55,2,FALSE)</f>
        <v>6.8422272091986924E-2</v>
      </c>
      <c r="U31" s="2">
        <f>('FL Characterization'!U$4-'FL Characterization'!U$2)*VLOOKUP($A31,'FL Ratio'!$A$2:$B$55,2,FALSE)</f>
        <v>8.11920692661698E-2</v>
      </c>
      <c r="V31" s="2">
        <f>('FL Characterization'!V$4-'FL Characterization'!V$2)*VLOOKUP($A31,'FL Ratio'!$A$2:$B$55,2,FALSE)</f>
        <v>8.2726729071898875E-2</v>
      </c>
      <c r="W31" s="2">
        <f>('FL Characterization'!W$4-'FL Characterization'!W$2)*VLOOKUP($A31,'FL Ratio'!$A$2:$B$55,2,FALSE)</f>
        <v>9.4540040599720349E-2</v>
      </c>
      <c r="X31" s="2">
        <f>('FL Characterization'!X$4-'FL Characterization'!X$2)*VLOOKUP($A31,'FL Ratio'!$A$2:$B$55,2,FALSE)</f>
        <v>4.590417307276129E-2</v>
      </c>
      <c r="Y31" s="2">
        <f>('FL Characterization'!Y$4-'FL Characterization'!Y$2)*VLOOKUP($A31,'FL Ratio'!$A$2:$B$55,2,FALSE)</f>
        <v>4.4073288234763586E-2</v>
      </c>
    </row>
    <row r="32" spans="1:25" x14ac:dyDescent="0.3">
      <c r="A32">
        <v>31</v>
      </c>
      <c r="B32" s="2">
        <f>('FL Characterization'!B$4-'FL Characterization'!B$2)*VLOOKUP($A32,'FL Ratio'!$A$2:$B$55,2,FALSE)</f>
        <v>7.216491477076796E-2</v>
      </c>
      <c r="C32" s="2">
        <f>('FL Characterization'!C$4-'FL Characterization'!C$2)*VLOOKUP($A32,'FL Ratio'!$A$2:$B$55,2,FALSE)</f>
        <v>7.9444412955310656E-2</v>
      </c>
      <c r="D32" s="2">
        <f>('FL Characterization'!D$4-'FL Characterization'!D$2)*VLOOKUP($A32,'FL Ratio'!$A$2:$B$55,2,FALSE)</f>
        <v>0.10340444977618901</v>
      </c>
      <c r="E32" s="2">
        <f>('FL Characterization'!E$4-'FL Characterization'!E$2)*VLOOKUP($A32,'FL Ratio'!$A$2:$B$55,2,FALSE)</f>
        <v>0.11854904377533035</v>
      </c>
      <c r="F32" s="2">
        <f>('FL Characterization'!F$4-'FL Characterization'!F$2)*VLOOKUP($A32,'FL Ratio'!$A$2:$B$55,2,FALSE)</f>
        <v>0.13938672599704552</v>
      </c>
      <c r="G32" s="2">
        <f>('FL Characterization'!G$4-'FL Characterization'!G$2)*VLOOKUP($A32,'FL Ratio'!$A$2:$B$55,2,FALSE)</f>
        <v>0.16293304708610964</v>
      </c>
      <c r="H32" s="2">
        <f>('FL Characterization'!H$4-'FL Characterization'!H$2)*VLOOKUP($A32,'FL Ratio'!$A$2:$B$55,2,FALSE)</f>
        <v>0.14524020401419963</v>
      </c>
      <c r="I32" s="2">
        <f>('FL Characterization'!I$4-'FL Characterization'!I$2)*VLOOKUP($A32,'FL Ratio'!$A$2:$B$55,2,FALSE)</f>
        <v>0.20763683067268746</v>
      </c>
      <c r="J32" s="2">
        <f>('FL Characterization'!J$4-'FL Characterization'!J$2)*VLOOKUP($A32,'FL Ratio'!$A$2:$B$55,2,FALSE)</f>
        <v>0.19048361681618725</v>
      </c>
      <c r="K32" s="2">
        <f>('FL Characterization'!K$4-'FL Characterization'!K$2)*VLOOKUP($A32,'FL Ratio'!$A$2:$B$55,2,FALSE)</f>
        <v>0.21514017505028901</v>
      </c>
      <c r="L32" s="2">
        <f>('FL Characterization'!L$4-'FL Characterization'!L$2)*VLOOKUP($A32,'FL Ratio'!$A$2:$B$55,2,FALSE)</f>
        <v>0.22110657547733445</v>
      </c>
      <c r="M32" s="2">
        <f>('FL Characterization'!M$4-'FL Characterization'!M$2)*VLOOKUP($A32,'FL Ratio'!$A$2:$B$55,2,FALSE)</f>
        <v>0.20509457748008988</v>
      </c>
      <c r="N32" s="2">
        <f>('FL Characterization'!N$4-'FL Characterization'!N$2)*VLOOKUP($A32,'FL Ratio'!$A$2:$B$55,2,FALSE)</f>
        <v>0.19347705999166911</v>
      </c>
      <c r="O32" s="2">
        <f>('FL Characterization'!O$4-'FL Characterization'!O$2)*VLOOKUP($A32,'FL Ratio'!$A$2:$B$55,2,FALSE)</f>
        <v>0.17812360949989695</v>
      </c>
      <c r="P32" s="2">
        <f>('FL Characterization'!P$4-'FL Characterization'!P$2)*VLOOKUP($A32,'FL Ratio'!$A$2:$B$55,2,FALSE)</f>
        <v>0.16407126500527974</v>
      </c>
      <c r="Q32" s="2">
        <f>('FL Characterization'!Q$4-'FL Characterization'!Q$2)*VLOOKUP($A32,'FL Ratio'!$A$2:$B$55,2,FALSE)</f>
        <v>0.14766203994669183</v>
      </c>
      <c r="R32" s="2">
        <f>('FL Characterization'!R$4-'FL Characterization'!R$2)*VLOOKUP($A32,'FL Ratio'!$A$2:$B$55,2,FALSE)</f>
        <v>0.14612509599613557</v>
      </c>
      <c r="S32" s="2">
        <f>('FL Characterization'!S$4-'FL Characterization'!S$2)*VLOOKUP($A32,'FL Ratio'!$A$2:$B$55,2,FALSE)</f>
        <v>0.11577644885282173</v>
      </c>
      <c r="T32" s="2">
        <f>('FL Characterization'!T$4-'FL Characterization'!T$2)*VLOOKUP($A32,'FL Ratio'!$A$2:$B$55,2,FALSE)</f>
        <v>9.5791180928781708E-2</v>
      </c>
      <c r="U32" s="2">
        <f>('FL Characterization'!U$4-'FL Characterization'!U$2)*VLOOKUP($A32,'FL Ratio'!$A$2:$B$55,2,FALSE)</f>
        <v>0.11366889697263773</v>
      </c>
      <c r="V32" s="2">
        <f>('FL Characterization'!V$4-'FL Characterization'!V$2)*VLOOKUP($A32,'FL Ratio'!$A$2:$B$55,2,FALSE)</f>
        <v>0.11581742070065842</v>
      </c>
      <c r="W32" s="2">
        <f>('FL Characterization'!W$4-'FL Characterization'!W$2)*VLOOKUP($A32,'FL Ratio'!$A$2:$B$55,2,FALSE)</f>
        <v>0.13235605683960852</v>
      </c>
      <c r="X32" s="2">
        <f>('FL Characterization'!X$4-'FL Characterization'!X$2)*VLOOKUP($A32,'FL Ratio'!$A$2:$B$55,2,FALSE)</f>
        <v>6.4265842301865814E-2</v>
      </c>
      <c r="Y32" s="2">
        <f>('FL Characterization'!Y$4-'FL Characterization'!Y$2)*VLOOKUP($A32,'FL Ratio'!$A$2:$B$55,2,FALSE)</f>
        <v>6.1702603528669027E-2</v>
      </c>
    </row>
    <row r="33" spans="1:25" x14ac:dyDescent="0.3">
      <c r="A33">
        <v>32</v>
      </c>
      <c r="B33" s="2">
        <f>('FL Characterization'!B$4-'FL Characterization'!B$2)*VLOOKUP($A33,'FL Ratio'!$A$2:$B$55,2,FALSE)</f>
        <v>2.0618547077362274E-2</v>
      </c>
      <c r="C33" s="2">
        <f>('FL Characterization'!C$4-'FL Characterization'!C$2)*VLOOKUP($A33,'FL Ratio'!$A$2:$B$55,2,FALSE)</f>
        <v>2.2698403701517329E-2</v>
      </c>
      <c r="D33" s="2">
        <f>('FL Characterization'!D$4-'FL Characterization'!D$2)*VLOOKUP($A33,'FL Ratio'!$A$2:$B$55,2,FALSE)</f>
        <v>2.9544128507482573E-2</v>
      </c>
      <c r="E33" s="2">
        <f>('FL Characterization'!E$4-'FL Characterization'!E$2)*VLOOKUP($A33,'FL Ratio'!$A$2:$B$55,2,FALSE)</f>
        <v>3.3871155364380096E-2</v>
      </c>
      <c r="F33" s="2">
        <f>('FL Characterization'!F$4-'FL Characterization'!F$2)*VLOOKUP($A33,'FL Ratio'!$A$2:$B$55,2,FALSE)</f>
        <v>3.9824778856298718E-2</v>
      </c>
      <c r="G33" s="2">
        <f>('FL Characterization'!G$4-'FL Characterization'!G$2)*VLOOKUP($A33,'FL Ratio'!$A$2:$B$55,2,FALSE)</f>
        <v>4.6552299167459898E-2</v>
      </c>
      <c r="H33" s="2">
        <f>('FL Characterization'!H$4-'FL Characterization'!H$2)*VLOOKUP($A33,'FL Ratio'!$A$2:$B$55,2,FALSE)</f>
        <v>4.1497201146914173E-2</v>
      </c>
      <c r="I33" s="2">
        <f>('FL Characterization'!I$4-'FL Characterization'!I$2)*VLOOKUP($A33,'FL Ratio'!$A$2:$B$55,2,FALSE)</f>
        <v>5.9324808763624982E-2</v>
      </c>
      <c r="J33" s="2">
        <f>('FL Characterization'!J$4-'FL Characterization'!J$2)*VLOOKUP($A33,'FL Ratio'!$A$2:$B$55,2,FALSE)</f>
        <v>5.4423890518910632E-2</v>
      </c>
      <c r="K33" s="2">
        <f>('FL Characterization'!K$4-'FL Characterization'!K$2)*VLOOKUP($A33,'FL Ratio'!$A$2:$B$55,2,FALSE)</f>
        <v>6.1468621442939707E-2</v>
      </c>
      <c r="L33" s="2">
        <f>('FL Characterization'!L$4-'FL Characterization'!L$2)*VLOOKUP($A33,'FL Ratio'!$A$2:$B$55,2,FALSE)</f>
        <v>6.3173307279238408E-2</v>
      </c>
      <c r="M33" s="2">
        <f>('FL Characterization'!M$4-'FL Characterization'!M$2)*VLOOKUP($A33,'FL Ratio'!$A$2:$B$55,2,FALSE)</f>
        <v>5.8598450708597101E-2</v>
      </c>
      <c r="N33" s="2">
        <f>('FL Characterization'!N$4-'FL Characterization'!N$2)*VLOOKUP($A33,'FL Ratio'!$A$2:$B$55,2,FALSE)</f>
        <v>5.5279159997619738E-2</v>
      </c>
      <c r="O33" s="2">
        <f>('FL Characterization'!O$4-'FL Characterization'!O$2)*VLOOKUP($A33,'FL Ratio'!$A$2:$B$55,2,FALSE)</f>
        <v>5.0892459857113409E-2</v>
      </c>
      <c r="P33" s="2">
        <f>('FL Characterization'!P$4-'FL Characterization'!P$2)*VLOOKUP($A33,'FL Ratio'!$A$2:$B$55,2,FALSE)</f>
        <v>4.6877504287222774E-2</v>
      </c>
      <c r="Q33" s="2">
        <f>('FL Characterization'!Q$4-'FL Characterization'!Q$2)*VLOOKUP($A33,'FL Ratio'!$A$2:$B$55,2,FALSE)</f>
        <v>4.2189154270483378E-2</v>
      </c>
      <c r="R33" s="2">
        <f>('FL Characterization'!R$4-'FL Characterization'!R$2)*VLOOKUP($A33,'FL Ratio'!$A$2:$B$55,2,FALSE)</f>
        <v>4.17500274274673E-2</v>
      </c>
      <c r="S33" s="2">
        <f>('FL Characterization'!S$4-'FL Characterization'!S$2)*VLOOKUP($A33,'FL Ratio'!$A$2:$B$55,2,FALSE)</f>
        <v>3.3078985386520487E-2</v>
      </c>
      <c r="T33" s="2">
        <f>('FL Characterization'!T$4-'FL Characterization'!T$2)*VLOOKUP($A33,'FL Ratio'!$A$2:$B$55,2,FALSE)</f>
        <v>2.736890883679477E-2</v>
      </c>
      <c r="U33" s="2">
        <f>('FL Characterization'!U$4-'FL Characterization'!U$2)*VLOOKUP($A33,'FL Ratio'!$A$2:$B$55,2,FALSE)</f>
        <v>3.2476827706467919E-2</v>
      </c>
      <c r="V33" s="2">
        <f>('FL Characterization'!V$4-'FL Characterization'!V$2)*VLOOKUP($A33,'FL Ratio'!$A$2:$B$55,2,FALSE)</f>
        <v>3.309069162875955E-2</v>
      </c>
      <c r="W33" s="2">
        <f>('FL Characterization'!W$4-'FL Characterization'!W$2)*VLOOKUP($A33,'FL Ratio'!$A$2:$B$55,2,FALSE)</f>
        <v>3.7816016239888145E-2</v>
      </c>
      <c r="X33" s="2">
        <f>('FL Characterization'!X$4-'FL Characterization'!X$2)*VLOOKUP($A33,'FL Ratio'!$A$2:$B$55,2,FALSE)</f>
        <v>1.8361669229104517E-2</v>
      </c>
      <c r="Y33" s="2">
        <f>('FL Characterization'!Y$4-'FL Characterization'!Y$2)*VLOOKUP($A33,'FL Ratio'!$A$2:$B$55,2,FALSE)</f>
        <v>1.7629315293905434E-2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9.5270253149144016E-2</v>
      </c>
      <c r="C2" s="2">
        <f>('FL Characterization'!C$2-'FL Characterization'!C$3)*VLOOKUP($A2,'FL Ratio'!$A$2:$B$55,2,FALSE)</f>
        <v>0.10082358026010781</v>
      </c>
      <c r="D2" s="2">
        <f>('FL Characterization'!D$2-'FL Characterization'!D$3)*VLOOKUP($A2,'FL Ratio'!$A$2:$B$55,2,FALSE)</f>
        <v>0.1064673214371456</v>
      </c>
      <c r="E2" s="2">
        <f>('FL Characterization'!E$2-'FL Characterization'!E$3)*VLOOKUP($A2,'FL Ratio'!$A$2:$B$55,2,FALSE)</f>
        <v>0.11130685328963077</v>
      </c>
      <c r="F2" s="2">
        <f>('FL Characterization'!F$2-'FL Characterization'!F$3)*VLOOKUP($A2,'FL Ratio'!$A$2:$B$55,2,FALSE)</f>
        <v>0.11257027089713796</v>
      </c>
      <c r="G2" s="2">
        <f>('FL Characterization'!G$2-'FL Characterization'!G$3)*VLOOKUP($A2,'FL Ratio'!$A$2:$B$55,2,FALSE)</f>
        <v>0.11775480379122116</v>
      </c>
      <c r="H2" s="2">
        <f>('FL Characterization'!H$2-'FL Characterization'!H$3)*VLOOKUP($A2,'FL Ratio'!$A$2:$B$55,2,FALSE)</f>
        <v>0.11715283645657082</v>
      </c>
      <c r="I2" s="2">
        <f>('FL Characterization'!I$2-'FL Characterization'!I$3)*VLOOKUP($A2,'FL Ratio'!$A$2:$B$55,2,FALSE)</f>
        <v>0.11073676880985914</v>
      </c>
      <c r="J2" s="2">
        <f>('FL Characterization'!J$2-'FL Characterization'!J$3)*VLOOKUP($A2,'FL Ratio'!$A$2:$B$55,2,FALSE)</f>
        <v>0.10033201325876884</v>
      </c>
      <c r="K2" s="2">
        <f>('FL Characterization'!K$2-'FL Characterization'!K$3)*VLOOKUP($A2,'FL Ratio'!$A$2:$B$55,2,FALSE)</f>
        <v>0.14733471723432875</v>
      </c>
      <c r="L2" s="2">
        <f>('FL Characterization'!L$2-'FL Characterization'!L$3)*VLOOKUP($A2,'FL Ratio'!$A$2:$B$55,2,FALSE)</f>
        <v>0.1438782826610224</v>
      </c>
      <c r="M2" s="2">
        <f>('FL Characterization'!M$2-'FL Characterization'!M$3)*VLOOKUP($A2,'FL Ratio'!$A$2:$B$55,2,FALSE)</f>
        <v>0.13248611033570332</v>
      </c>
      <c r="N2" s="2">
        <f>('FL Characterization'!N$2-'FL Characterization'!N$3)*VLOOKUP($A2,'FL Ratio'!$A$2:$B$55,2,FALSE)</f>
        <v>0.12926689371996464</v>
      </c>
      <c r="O2" s="2">
        <f>('FL Characterization'!O$2-'FL Characterization'!O$3)*VLOOKUP($A2,'FL Ratio'!$A$2:$B$55,2,FALSE)</f>
        <v>0.12979819532402556</v>
      </c>
      <c r="P2" s="2">
        <f>('FL Characterization'!P$2-'FL Characterization'!P$3)*VLOOKUP($A2,'FL Ratio'!$A$2:$B$55,2,FALSE)</f>
        <v>0.12364884917223211</v>
      </c>
      <c r="Q2" s="2">
        <f>('FL Characterization'!Q$2-'FL Characterization'!Q$3)*VLOOKUP($A2,'FL Ratio'!$A$2:$B$55,2,FALSE)</f>
        <v>0.11334259736681185</v>
      </c>
      <c r="R2" s="2">
        <f>('FL Characterization'!R$2-'FL Characterization'!R$3)*VLOOKUP($A2,'FL Ratio'!$A$2:$B$55,2,FALSE)</f>
        <v>0.10186429374696968</v>
      </c>
      <c r="S2" s="2">
        <f>('FL Characterization'!S$2-'FL Characterization'!S$3)*VLOOKUP($A2,'FL Ratio'!$A$2:$B$55,2,FALSE)</f>
        <v>9.8210137887064716E-2</v>
      </c>
      <c r="T2" s="2">
        <f>('FL Characterization'!T$2-'FL Characterization'!T$3)*VLOOKUP($A2,'FL Ratio'!$A$2:$B$55,2,FALSE)</f>
        <v>6.173448638354774E-2</v>
      </c>
      <c r="U2" s="2">
        <f>('FL Characterization'!U$2-'FL Characterization'!U$3)*VLOOKUP($A2,'FL Ratio'!$A$2:$B$55,2,FALSE)</f>
        <v>6.6019399320194988E-2</v>
      </c>
      <c r="V2" s="2">
        <f>('FL Characterization'!V$2-'FL Characterization'!V$3)*VLOOKUP($A2,'FL Ratio'!$A$2:$B$55,2,FALSE)</f>
        <v>7.2180404127876963E-2</v>
      </c>
      <c r="W2" s="2">
        <f>('FL Characterization'!W$2-'FL Characterization'!W$3)*VLOOKUP($A2,'FL Ratio'!$A$2:$B$55,2,FALSE)</f>
        <v>7.3902792086585914E-2</v>
      </c>
      <c r="X2" s="2">
        <f>('FL Characterization'!X$2-'FL Characterization'!X$3)*VLOOKUP($A2,'FL Ratio'!$A$2:$B$55,2,FALSE)</f>
        <v>7.70756120105235E-2</v>
      </c>
      <c r="Y2" s="2">
        <f>('FL Characterization'!Y$2-'FL Characterization'!Y$3)*VLOOKUP($A2,'FL Ratio'!$A$2:$B$55,2,FALSE)</f>
        <v>8.5077256858069036E-2</v>
      </c>
    </row>
    <row r="3" spans="1:25" x14ac:dyDescent="0.3">
      <c r="A3">
        <v>2</v>
      </c>
      <c r="B3" s="2">
        <f>('FL Characterization'!B$2-'FL Characterization'!B$3)*VLOOKUP($A3,'FL Ratio'!$A$2:$B$55,2,FALSE)</f>
        <v>8.5743227834229607E-2</v>
      </c>
      <c r="C3" s="2">
        <f>('FL Characterization'!C$2-'FL Characterization'!C$3)*VLOOKUP($A3,'FL Ratio'!$A$2:$B$55,2,FALSE)</f>
        <v>9.0741222234097016E-2</v>
      </c>
      <c r="D3" s="2">
        <f>('FL Characterization'!D$2-'FL Characterization'!D$3)*VLOOKUP($A3,'FL Ratio'!$A$2:$B$55,2,FALSE)</f>
        <v>9.5820589293431027E-2</v>
      </c>
      <c r="E3" s="2">
        <f>('FL Characterization'!E$2-'FL Characterization'!E$3)*VLOOKUP($A3,'FL Ratio'!$A$2:$B$55,2,FALSE)</f>
        <v>0.10017616796066768</v>
      </c>
      <c r="F3" s="2">
        <f>('FL Characterization'!F$2-'FL Characterization'!F$3)*VLOOKUP($A3,'FL Ratio'!$A$2:$B$55,2,FALSE)</f>
        <v>0.10131324380742415</v>
      </c>
      <c r="G3" s="2">
        <f>('FL Characterization'!G$2-'FL Characterization'!G$3)*VLOOKUP($A3,'FL Ratio'!$A$2:$B$55,2,FALSE)</f>
        <v>0.10597932341209902</v>
      </c>
      <c r="H3" s="2">
        <f>('FL Characterization'!H$2-'FL Characterization'!H$3)*VLOOKUP($A3,'FL Ratio'!$A$2:$B$55,2,FALSE)</f>
        <v>0.10543755281091373</v>
      </c>
      <c r="I3" s="2">
        <f>('FL Characterization'!I$2-'FL Characterization'!I$3)*VLOOKUP($A3,'FL Ratio'!$A$2:$B$55,2,FALSE)</f>
        <v>9.966309192887321E-2</v>
      </c>
      <c r="J3" s="2">
        <f>('FL Characterization'!J$2-'FL Characterization'!J$3)*VLOOKUP($A3,'FL Ratio'!$A$2:$B$55,2,FALSE)</f>
        <v>9.0298811932891937E-2</v>
      </c>
      <c r="K3" s="2">
        <f>('FL Characterization'!K$2-'FL Characterization'!K$3)*VLOOKUP($A3,'FL Ratio'!$A$2:$B$55,2,FALSE)</f>
        <v>0.13260124551089586</v>
      </c>
      <c r="L3" s="2">
        <f>('FL Characterization'!L$2-'FL Characterization'!L$3)*VLOOKUP($A3,'FL Ratio'!$A$2:$B$55,2,FALSE)</f>
        <v>0.12949045439492013</v>
      </c>
      <c r="M3" s="2">
        <f>('FL Characterization'!M$2-'FL Characterization'!M$3)*VLOOKUP($A3,'FL Ratio'!$A$2:$B$55,2,FALSE)</f>
        <v>0.11923749930213297</v>
      </c>
      <c r="N3" s="2">
        <f>('FL Characterization'!N$2-'FL Characterization'!N$3)*VLOOKUP($A3,'FL Ratio'!$A$2:$B$55,2,FALSE)</f>
        <v>0.11634020434796816</v>
      </c>
      <c r="O3" s="2">
        <f>('FL Characterization'!O$2-'FL Characterization'!O$3)*VLOOKUP($A3,'FL Ratio'!$A$2:$B$55,2,FALSE)</f>
        <v>0.11681837579162299</v>
      </c>
      <c r="P3" s="2">
        <f>('FL Characterization'!P$2-'FL Characterization'!P$3)*VLOOKUP($A3,'FL Ratio'!$A$2:$B$55,2,FALSE)</f>
        <v>0.11128396425500889</v>
      </c>
      <c r="Q3" s="2">
        <f>('FL Characterization'!Q$2-'FL Characterization'!Q$3)*VLOOKUP($A3,'FL Ratio'!$A$2:$B$55,2,FALSE)</f>
        <v>0.10200833763013065</v>
      </c>
      <c r="R3" s="2">
        <f>('FL Characterization'!R$2-'FL Characterization'!R$3)*VLOOKUP($A3,'FL Ratio'!$A$2:$B$55,2,FALSE)</f>
        <v>9.1677864372272683E-2</v>
      </c>
      <c r="S3" s="2">
        <f>('FL Characterization'!S$2-'FL Characterization'!S$3)*VLOOKUP($A3,'FL Ratio'!$A$2:$B$55,2,FALSE)</f>
        <v>8.8389124098358224E-2</v>
      </c>
      <c r="T3" s="2">
        <f>('FL Characterization'!T$2-'FL Characterization'!T$3)*VLOOKUP($A3,'FL Ratio'!$A$2:$B$55,2,FALSE)</f>
        <v>5.5561037745192957E-2</v>
      </c>
      <c r="U3" s="2">
        <f>('FL Characterization'!U$2-'FL Characterization'!U$3)*VLOOKUP($A3,'FL Ratio'!$A$2:$B$55,2,FALSE)</f>
        <v>5.9417459388175484E-2</v>
      </c>
      <c r="V3" s="2">
        <f>('FL Characterization'!V$2-'FL Characterization'!V$3)*VLOOKUP($A3,'FL Ratio'!$A$2:$B$55,2,FALSE)</f>
        <v>6.4962363715089261E-2</v>
      </c>
      <c r="W3" s="2">
        <f>('FL Characterization'!W$2-'FL Characterization'!W$3)*VLOOKUP($A3,'FL Ratio'!$A$2:$B$55,2,FALSE)</f>
        <v>6.651251287792731E-2</v>
      </c>
      <c r="X3" s="2">
        <f>('FL Characterization'!X$2-'FL Characterization'!X$3)*VLOOKUP($A3,'FL Ratio'!$A$2:$B$55,2,FALSE)</f>
        <v>6.9368050809471143E-2</v>
      </c>
      <c r="Y3" s="2">
        <f>('FL Characterization'!Y$2-'FL Characterization'!Y$3)*VLOOKUP($A3,'FL Ratio'!$A$2:$B$55,2,FALSE)</f>
        <v>7.6569531172262117E-2</v>
      </c>
    </row>
    <row r="4" spans="1:25" x14ac:dyDescent="0.3">
      <c r="A4">
        <v>3</v>
      </c>
      <c r="B4" s="2">
        <f>('FL Characterization'!B$2-'FL Characterization'!B$3)*VLOOKUP($A4,'FL Ratio'!$A$2:$B$55,2,FALSE)</f>
        <v>0.11432430377897281</v>
      </c>
      <c r="C4" s="2">
        <f>('FL Characterization'!C$2-'FL Characterization'!C$3)*VLOOKUP($A4,'FL Ratio'!$A$2:$B$55,2,FALSE)</f>
        <v>0.12098829631212935</v>
      </c>
      <c r="D4" s="2">
        <f>('FL Characterization'!D$2-'FL Characterization'!D$3)*VLOOKUP($A4,'FL Ratio'!$A$2:$B$55,2,FALSE)</f>
        <v>0.12776078572457469</v>
      </c>
      <c r="E4" s="2">
        <f>('FL Characterization'!E$2-'FL Characterization'!E$3)*VLOOKUP($A4,'FL Ratio'!$A$2:$B$55,2,FALSE)</f>
        <v>0.13356822394755691</v>
      </c>
      <c r="F4" s="2">
        <f>('FL Characterization'!F$2-'FL Characterization'!F$3)*VLOOKUP($A4,'FL Ratio'!$A$2:$B$55,2,FALSE)</f>
        <v>0.13508432507656554</v>
      </c>
      <c r="G4" s="2">
        <f>('FL Characterization'!G$2-'FL Characterization'!G$3)*VLOOKUP($A4,'FL Ratio'!$A$2:$B$55,2,FALSE)</f>
        <v>0.14130576454946536</v>
      </c>
      <c r="H4" s="2">
        <f>('FL Characterization'!H$2-'FL Characterization'!H$3)*VLOOKUP($A4,'FL Ratio'!$A$2:$B$55,2,FALSE)</f>
        <v>0.14058340374788497</v>
      </c>
      <c r="I4" s="2">
        <f>('FL Characterization'!I$2-'FL Characterization'!I$3)*VLOOKUP($A4,'FL Ratio'!$A$2:$B$55,2,FALSE)</f>
        <v>0.13288412257183094</v>
      </c>
      <c r="J4" s="2">
        <f>('FL Characterization'!J$2-'FL Characterization'!J$3)*VLOOKUP($A4,'FL Ratio'!$A$2:$B$55,2,FALSE)</f>
        <v>0.12039841591052258</v>
      </c>
      <c r="K4" s="2">
        <f>('FL Characterization'!K$2-'FL Characterization'!K$3)*VLOOKUP($A4,'FL Ratio'!$A$2:$B$55,2,FALSE)</f>
        <v>0.17680166068119446</v>
      </c>
      <c r="L4" s="2">
        <f>('FL Characterization'!L$2-'FL Characterization'!L$3)*VLOOKUP($A4,'FL Ratio'!$A$2:$B$55,2,FALSE)</f>
        <v>0.17265393919322686</v>
      </c>
      <c r="M4" s="2">
        <f>('FL Characterization'!M$2-'FL Characterization'!M$3)*VLOOKUP($A4,'FL Ratio'!$A$2:$B$55,2,FALSE)</f>
        <v>0.15898333240284396</v>
      </c>
      <c r="N4" s="2">
        <f>('FL Characterization'!N$2-'FL Characterization'!N$3)*VLOOKUP($A4,'FL Ratio'!$A$2:$B$55,2,FALSE)</f>
        <v>0.15512027246395754</v>
      </c>
      <c r="O4" s="2">
        <f>('FL Characterization'!O$2-'FL Characterization'!O$3)*VLOOKUP($A4,'FL Ratio'!$A$2:$B$55,2,FALSE)</f>
        <v>0.15575783438883065</v>
      </c>
      <c r="P4" s="2">
        <f>('FL Characterization'!P$2-'FL Characterization'!P$3)*VLOOKUP($A4,'FL Ratio'!$A$2:$B$55,2,FALSE)</f>
        <v>0.14837861900667851</v>
      </c>
      <c r="Q4" s="2">
        <f>('FL Characterization'!Q$2-'FL Characterization'!Q$3)*VLOOKUP($A4,'FL Ratio'!$A$2:$B$55,2,FALSE)</f>
        <v>0.1360111168401742</v>
      </c>
      <c r="R4" s="2">
        <f>('FL Characterization'!R$2-'FL Characterization'!R$3)*VLOOKUP($A4,'FL Ratio'!$A$2:$B$55,2,FALSE)</f>
        <v>0.12223715249636358</v>
      </c>
      <c r="S4" s="2">
        <f>('FL Characterization'!S$2-'FL Characterization'!S$3)*VLOOKUP($A4,'FL Ratio'!$A$2:$B$55,2,FALSE)</f>
        <v>0.11785216546447763</v>
      </c>
      <c r="T4" s="2">
        <f>('FL Characterization'!T$2-'FL Characterization'!T$3)*VLOOKUP($A4,'FL Ratio'!$A$2:$B$55,2,FALSE)</f>
        <v>7.408138366025728E-2</v>
      </c>
      <c r="U4" s="2">
        <f>('FL Characterization'!U$2-'FL Characterization'!U$3)*VLOOKUP($A4,'FL Ratio'!$A$2:$B$55,2,FALSE)</f>
        <v>7.9223279184233969E-2</v>
      </c>
      <c r="V4" s="2">
        <f>('FL Characterization'!V$2-'FL Characterization'!V$3)*VLOOKUP($A4,'FL Ratio'!$A$2:$B$55,2,FALSE)</f>
        <v>8.6616484953452338E-2</v>
      </c>
      <c r="W4" s="2">
        <f>('FL Characterization'!W$2-'FL Characterization'!W$3)*VLOOKUP($A4,'FL Ratio'!$A$2:$B$55,2,FALSE)</f>
        <v>8.8683350503903094E-2</v>
      </c>
      <c r="X4" s="2">
        <f>('FL Characterization'!X$2-'FL Characterization'!X$3)*VLOOKUP($A4,'FL Ratio'!$A$2:$B$55,2,FALSE)</f>
        <v>9.2490734412628187E-2</v>
      </c>
      <c r="Y4" s="2">
        <f>('FL Characterization'!Y$2-'FL Characterization'!Y$3)*VLOOKUP($A4,'FL Ratio'!$A$2:$B$55,2,FALSE)</f>
        <v>0.10209270822968283</v>
      </c>
    </row>
    <row r="5" spans="1:25" x14ac:dyDescent="0.3">
      <c r="A5">
        <v>4</v>
      </c>
      <c r="B5" s="2">
        <f>('FL Characterization'!B$2-'FL Characterization'!B$3)*VLOOKUP($A5,'FL Ratio'!$A$2:$B$55,2,FALSE)</f>
        <v>5.7162151889486403E-2</v>
      </c>
      <c r="C5" s="2">
        <f>('FL Characterization'!C$2-'FL Characterization'!C$3)*VLOOKUP($A5,'FL Ratio'!$A$2:$B$55,2,FALSE)</f>
        <v>6.0494148156064673E-2</v>
      </c>
      <c r="D5" s="2">
        <f>('FL Characterization'!D$2-'FL Characterization'!D$3)*VLOOKUP($A5,'FL Ratio'!$A$2:$B$55,2,FALSE)</f>
        <v>6.3880392862287347E-2</v>
      </c>
      <c r="E5" s="2">
        <f>('FL Characterization'!E$2-'FL Characterization'!E$3)*VLOOKUP($A5,'FL Ratio'!$A$2:$B$55,2,FALSE)</f>
        <v>6.6784111973778454E-2</v>
      </c>
      <c r="F5" s="2">
        <f>('FL Characterization'!F$2-'FL Characterization'!F$3)*VLOOKUP($A5,'FL Ratio'!$A$2:$B$55,2,FALSE)</f>
        <v>6.7542162538282768E-2</v>
      </c>
      <c r="G5" s="2">
        <f>('FL Characterization'!G$2-'FL Characterization'!G$3)*VLOOKUP($A5,'FL Ratio'!$A$2:$B$55,2,FALSE)</f>
        <v>7.0652882274732681E-2</v>
      </c>
      <c r="H5" s="2">
        <f>('FL Characterization'!H$2-'FL Characterization'!H$3)*VLOOKUP($A5,'FL Ratio'!$A$2:$B$55,2,FALSE)</f>
        <v>7.0291701873942486E-2</v>
      </c>
      <c r="I5" s="2">
        <f>('FL Characterization'!I$2-'FL Characterization'!I$3)*VLOOKUP($A5,'FL Ratio'!$A$2:$B$55,2,FALSE)</f>
        <v>6.6442061285915469E-2</v>
      </c>
      <c r="J5" s="2">
        <f>('FL Characterization'!J$2-'FL Characterization'!J$3)*VLOOKUP($A5,'FL Ratio'!$A$2:$B$55,2,FALSE)</f>
        <v>6.0199207955261291E-2</v>
      </c>
      <c r="K5" s="2">
        <f>('FL Characterization'!K$2-'FL Characterization'!K$3)*VLOOKUP($A5,'FL Ratio'!$A$2:$B$55,2,FALSE)</f>
        <v>8.8400830340597231E-2</v>
      </c>
      <c r="L5" s="2">
        <f>('FL Characterization'!L$2-'FL Characterization'!L$3)*VLOOKUP($A5,'FL Ratio'!$A$2:$B$55,2,FALSE)</f>
        <v>8.6326969596613429E-2</v>
      </c>
      <c r="M5" s="2">
        <f>('FL Characterization'!M$2-'FL Characterization'!M$3)*VLOOKUP($A5,'FL Ratio'!$A$2:$B$55,2,FALSE)</f>
        <v>7.9491666201421979E-2</v>
      </c>
      <c r="N5" s="2">
        <f>('FL Characterization'!N$2-'FL Characterization'!N$3)*VLOOKUP($A5,'FL Ratio'!$A$2:$B$55,2,FALSE)</f>
        <v>7.7560136231978771E-2</v>
      </c>
      <c r="O5" s="2">
        <f>('FL Characterization'!O$2-'FL Characterization'!O$3)*VLOOKUP($A5,'FL Ratio'!$A$2:$B$55,2,FALSE)</f>
        <v>7.7878917194415323E-2</v>
      </c>
      <c r="P5" s="2">
        <f>('FL Characterization'!P$2-'FL Characterization'!P$3)*VLOOKUP($A5,'FL Ratio'!$A$2:$B$55,2,FALSE)</f>
        <v>7.4189309503339254E-2</v>
      </c>
      <c r="Q5" s="2">
        <f>('FL Characterization'!Q$2-'FL Characterization'!Q$3)*VLOOKUP($A5,'FL Ratio'!$A$2:$B$55,2,FALSE)</f>
        <v>6.8005558420087098E-2</v>
      </c>
      <c r="R5" s="2">
        <f>('FL Characterization'!R$2-'FL Characterization'!R$3)*VLOOKUP($A5,'FL Ratio'!$A$2:$B$55,2,FALSE)</f>
        <v>6.1118576248181788E-2</v>
      </c>
      <c r="S5" s="2">
        <f>('FL Characterization'!S$2-'FL Characterization'!S$3)*VLOOKUP($A5,'FL Ratio'!$A$2:$B$55,2,FALSE)</f>
        <v>5.8926082732238816E-2</v>
      </c>
      <c r="T5" s="2">
        <f>('FL Characterization'!T$2-'FL Characterization'!T$3)*VLOOKUP($A5,'FL Ratio'!$A$2:$B$55,2,FALSE)</f>
        <v>3.704069183012864E-2</v>
      </c>
      <c r="U5" s="2">
        <f>('FL Characterization'!U$2-'FL Characterization'!U$3)*VLOOKUP($A5,'FL Ratio'!$A$2:$B$55,2,FALSE)</f>
        <v>3.9611639592116984E-2</v>
      </c>
      <c r="V5" s="2">
        <f>('FL Characterization'!V$2-'FL Characterization'!V$3)*VLOOKUP($A5,'FL Ratio'!$A$2:$B$55,2,FALSE)</f>
        <v>4.3308242476726169E-2</v>
      </c>
      <c r="W5" s="2">
        <f>('FL Characterization'!W$2-'FL Characterization'!W$3)*VLOOKUP($A5,'FL Ratio'!$A$2:$B$55,2,FALSE)</f>
        <v>4.4341675251951547E-2</v>
      </c>
      <c r="X5" s="2">
        <f>('FL Characterization'!X$2-'FL Characterization'!X$3)*VLOOKUP($A5,'FL Ratio'!$A$2:$B$55,2,FALSE)</f>
        <v>4.6245367206314093E-2</v>
      </c>
      <c r="Y5" s="2">
        <f>('FL Characterization'!Y$2-'FL Characterization'!Y$3)*VLOOKUP($A5,'FL Ratio'!$A$2:$B$55,2,FALSE)</f>
        <v>5.1046354114841416E-2</v>
      </c>
    </row>
    <row r="6" spans="1:25" x14ac:dyDescent="0.3">
      <c r="A6">
        <v>5</v>
      </c>
      <c r="B6" s="2">
        <f>('FL Characterization'!B$2-'FL Characterization'!B$3)*VLOOKUP($A6,'FL Ratio'!$A$2:$B$55,2,FALSE)</f>
        <v>5.7162151889486403E-2</v>
      </c>
      <c r="C6" s="2">
        <f>('FL Characterization'!C$2-'FL Characterization'!C$3)*VLOOKUP($A6,'FL Ratio'!$A$2:$B$55,2,FALSE)</f>
        <v>6.0494148156064673E-2</v>
      </c>
      <c r="D6" s="2">
        <f>('FL Characterization'!D$2-'FL Characterization'!D$3)*VLOOKUP($A6,'FL Ratio'!$A$2:$B$55,2,FALSE)</f>
        <v>6.3880392862287347E-2</v>
      </c>
      <c r="E6" s="2">
        <f>('FL Characterization'!E$2-'FL Characterization'!E$3)*VLOOKUP($A6,'FL Ratio'!$A$2:$B$55,2,FALSE)</f>
        <v>6.6784111973778454E-2</v>
      </c>
      <c r="F6" s="2">
        <f>('FL Characterization'!F$2-'FL Characterization'!F$3)*VLOOKUP($A6,'FL Ratio'!$A$2:$B$55,2,FALSE)</f>
        <v>6.7542162538282768E-2</v>
      </c>
      <c r="G6" s="2">
        <f>('FL Characterization'!G$2-'FL Characterization'!G$3)*VLOOKUP($A6,'FL Ratio'!$A$2:$B$55,2,FALSE)</f>
        <v>7.0652882274732681E-2</v>
      </c>
      <c r="H6" s="2">
        <f>('FL Characterization'!H$2-'FL Characterization'!H$3)*VLOOKUP($A6,'FL Ratio'!$A$2:$B$55,2,FALSE)</f>
        <v>7.0291701873942486E-2</v>
      </c>
      <c r="I6" s="2">
        <f>('FL Characterization'!I$2-'FL Characterization'!I$3)*VLOOKUP($A6,'FL Ratio'!$A$2:$B$55,2,FALSE)</f>
        <v>6.6442061285915469E-2</v>
      </c>
      <c r="J6" s="2">
        <f>('FL Characterization'!J$2-'FL Characterization'!J$3)*VLOOKUP($A6,'FL Ratio'!$A$2:$B$55,2,FALSE)</f>
        <v>6.0199207955261291E-2</v>
      </c>
      <c r="K6" s="2">
        <f>('FL Characterization'!K$2-'FL Characterization'!K$3)*VLOOKUP($A6,'FL Ratio'!$A$2:$B$55,2,FALSE)</f>
        <v>8.8400830340597231E-2</v>
      </c>
      <c r="L6" s="2">
        <f>('FL Characterization'!L$2-'FL Characterization'!L$3)*VLOOKUP($A6,'FL Ratio'!$A$2:$B$55,2,FALSE)</f>
        <v>8.6326969596613429E-2</v>
      </c>
      <c r="M6" s="2">
        <f>('FL Characterization'!M$2-'FL Characterization'!M$3)*VLOOKUP($A6,'FL Ratio'!$A$2:$B$55,2,FALSE)</f>
        <v>7.9491666201421979E-2</v>
      </c>
      <c r="N6" s="2">
        <f>('FL Characterization'!N$2-'FL Characterization'!N$3)*VLOOKUP($A6,'FL Ratio'!$A$2:$B$55,2,FALSE)</f>
        <v>7.7560136231978771E-2</v>
      </c>
      <c r="O6" s="2">
        <f>('FL Characterization'!O$2-'FL Characterization'!O$3)*VLOOKUP($A6,'FL Ratio'!$A$2:$B$55,2,FALSE)</f>
        <v>7.7878917194415323E-2</v>
      </c>
      <c r="P6" s="2">
        <f>('FL Characterization'!P$2-'FL Characterization'!P$3)*VLOOKUP($A6,'FL Ratio'!$A$2:$B$55,2,FALSE)</f>
        <v>7.4189309503339254E-2</v>
      </c>
      <c r="Q6" s="2">
        <f>('FL Characterization'!Q$2-'FL Characterization'!Q$3)*VLOOKUP($A6,'FL Ratio'!$A$2:$B$55,2,FALSE)</f>
        <v>6.8005558420087098E-2</v>
      </c>
      <c r="R6" s="2">
        <f>('FL Characterization'!R$2-'FL Characterization'!R$3)*VLOOKUP($A6,'FL Ratio'!$A$2:$B$55,2,FALSE)</f>
        <v>6.1118576248181788E-2</v>
      </c>
      <c r="S6" s="2">
        <f>('FL Characterization'!S$2-'FL Characterization'!S$3)*VLOOKUP($A6,'FL Ratio'!$A$2:$B$55,2,FALSE)</f>
        <v>5.8926082732238816E-2</v>
      </c>
      <c r="T6" s="2">
        <f>('FL Characterization'!T$2-'FL Characterization'!T$3)*VLOOKUP($A6,'FL Ratio'!$A$2:$B$55,2,FALSE)</f>
        <v>3.704069183012864E-2</v>
      </c>
      <c r="U6" s="2">
        <f>('FL Characterization'!U$2-'FL Characterization'!U$3)*VLOOKUP($A6,'FL Ratio'!$A$2:$B$55,2,FALSE)</f>
        <v>3.9611639592116984E-2</v>
      </c>
      <c r="V6" s="2">
        <f>('FL Characterization'!V$2-'FL Characterization'!V$3)*VLOOKUP($A6,'FL Ratio'!$A$2:$B$55,2,FALSE)</f>
        <v>4.3308242476726169E-2</v>
      </c>
      <c r="W6" s="2">
        <f>('FL Characterization'!W$2-'FL Characterization'!W$3)*VLOOKUP($A6,'FL Ratio'!$A$2:$B$55,2,FALSE)</f>
        <v>4.4341675251951547E-2</v>
      </c>
      <c r="X6" s="2">
        <f>('FL Characterization'!X$2-'FL Characterization'!X$3)*VLOOKUP($A6,'FL Ratio'!$A$2:$B$55,2,FALSE)</f>
        <v>4.6245367206314093E-2</v>
      </c>
      <c r="Y6" s="2">
        <f>('FL Characterization'!Y$2-'FL Characterization'!Y$3)*VLOOKUP($A6,'FL Ratio'!$A$2:$B$55,2,FALSE)</f>
        <v>5.1046354114841416E-2</v>
      </c>
    </row>
    <row r="7" spans="1:25" x14ac:dyDescent="0.3">
      <c r="A7">
        <v>6</v>
      </c>
      <c r="B7" s="2">
        <f>('FL Characterization'!B$2-'FL Characterization'!B$3)*VLOOKUP($A7,'FL Ratio'!$A$2:$B$55,2,FALSE)</f>
        <v>0.19054050629828803</v>
      </c>
      <c r="C7" s="2">
        <f>('FL Characterization'!C$2-'FL Characterization'!C$3)*VLOOKUP($A7,'FL Ratio'!$A$2:$B$55,2,FALSE)</f>
        <v>0.20164716052021561</v>
      </c>
      <c r="D7" s="2">
        <f>('FL Characterization'!D$2-'FL Characterization'!D$3)*VLOOKUP($A7,'FL Ratio'!$A$2:$B$55,2,FALSE)</f>
        <v>0.2129346428742912</v>
      </c>
      <c r="E7" s="2">
        <f>('FL Characterization'!E$2-'FL Characterization'!E$3)*VLOOKUP($A7,'FL Ratio'!$A$2:$B$55,2,FALSE)</f>
        <v>0.22261370657926155</v>
      </c>
      <c r="F7" s="2">
        <f>('FL Characterization'!F$2-'FL Characterization'!F$3)*VLOOKUP($A7,'FL Ratio'!$A$2:$B$55,2,FALSE)</f>
        <v>0.22514054179427592</v>
      </c>
      <c r="G7" s="2">
        <f>('FL Characterization'!G$2-'FL Characterization'!G$3)*VLOOKUP($A7,'FL Ratio'!$A$2:$B$55,2,FALSE)</f>
        <v>0.23550960758244233</v>
      </c>
      <c r="H7" s="2">
        <f>('FL Characterization'!H$2-'FL Characterization'!H$3)*VLOOKUP($A7,'FL Ratio'!$A$2:$B$55,2,FALSE)</f>
        <v>0.23430567291314164</v>
      </c>
      <c r="I7" s="2">
        <f>('FL Characterization'!I$2-'FL Characterization'!I$3)*VLOOKUP($A7,'FL Ratio'!$A$2:$B$55,2,FALSE)</f>
        <v>0.22147353761971827</v>
      </c>
      <c r="J7" s="2">
        <f>('FL Characterization'!J$2-'FL Characterization'!J$3)*VLOOKUP($A7,'FL Ratio'!$A$2:$B$55,2,FALSE)</f>
        <v>0.20066402651753767</v>
      </c>
      <c r="K7" s="2">
        <f>('FL Characterization'!K$2-'FL Characterization'!K$3)*VLOOKUP($A7,'FL Ratio'!$A$2:$B$55,2,FALSE)</f>
        <v>0.29466943446865751</v>
      </c>
      <c r="L7" s="2">
        <f>('FL Characterization'!L$2-'FL Characterization'!L$3)*VLOOKUP($A7,'FL Ratio'!$A$2:$B$55,2,FALSE)</f>
        <v>0.2877565653220448</v>
      </c>
      <c r="M7" s="2">
        <f>('FL Characterization'!M$2-'FL Characterization'!M$3)*VLOOKUP($A7,'FL Ratio'!$A$2:$B$55,2,FALSE)</f>
        <v>0.26497222067140663</v>
      </c>
      <c r="N7" s="2">
        <f>('FL Characterization'!N$2-'FL Characterization'!N$3)*VLOOKUP($A7,'FL Ratio'!$A$2:$B$55,2,FALSE)</f>
        <v>0.25853378743992927</v>
      </c>
      <c r="O7" s="2">
        <f>('FL Characterization'!O$2-'FL Characterization'!O$3)*VLOOKUP($A7,'FL Ratio'!$A$2:$B$55,2,FALSE)</f>
        <v>0.25959639064805112</v>
      </c>
      <c r="P7" s="2">
        <f>('FL Characterization'!P$2-'FL Characterization'!P$3)*VLOOKUP($A7,'FL Ratio'!$A$2:$B$55,2,FALSE)</f>
        <v>0.24729769834446422</v>
      </c>
      <c r="Q7" s="2">
        <f>('FL Characterization'!Q$2-'FL Characterization'!Q$3)*VLOOKUP($A7,'FL Ratio'!$A$2:$B$55,2,FALSE)</f>
        <v>0.2266851947336237</v>
      </c>
      <c r="R7" s="2">
        <f>('FL Characterization'!R$2-'FL Characterization'!R$3)*VLOOKUP($A7,'FL Ratio'!$A$2:$B$55,2,FALSE)</f>
        <v>0.20372858749393935</v>
      </c>
      <c r="S7" s="2">
        <f>('FL Characterization'!S$2-'FL Characterization'!S$3)*VLOOKUP($A7,'FL Ratio'!$A$2:$B$55,2,FALSE)</f>
        <v>0.19642027577412943</v>
      </c>
      <c r="T7" s="2">
        <f>('FL Characterization'!T$2-'FL Characterization'!T$3)*VLOOKUP($A7,'FL Ratio'!$A$2:$B$55,2,FALSE)</f>
        <v>0.12346897276709548</v>
      </c>
      <c r="U7" s="2">
        <f>('FL Characterization'!U$2-'FL Characterization'!U$3)*VLOOKUP($A7,'FL Ratio'!$A$2:$B$55,2,FALSE)</f>
        <v>0.13203879864038998</v>
      </c>
      <c r="V7" s="2">
        <f>('FL Characterization'!V$2-'FL Characterization'!V$3)*VLOOKUP($A7,'FL Ratio'!$A$2:$B$55,2,FALSE)</f>
        <v>0.14436080825575393</v>
      </c>
      <c r="W7" s="2">
        <f>('FL Characterization'!W$2-'FL Characterization'!W$3)*VLOOKUP($A7,'FL Ratio'!$A$2:$B$55,2,FALSE)</f>
        <v>0.14780558417317183</v>
      </c>
      <c r="X7" s="2">
        <f>('FL Characterization'!X$2-'FL Characterization'!X$3)*VLOOKUP($A7,'FL Ratio'!$A$2:$B$55,2,FALSE)</f>
        <v>0.154151224021047</v>
      </c>
      <c r="Y7" s="2">
        <f>('FL Characterization'!Y$2-'FL Characterization'!Y$3)*VLOOKUP($A7,'FL Ratio'!$A$2:$B$55,2,FALSE)</f>
        <v>0.17015451371613807</v>
      </c>
    </row>
    <row r="8" spans="1:25" x14ac:dyDescent="0.3">
      <c r="A8">
        <v>7</v>
      </c>
      <c r="B8" s="2">
        <f>('FL Characterization'!B$2-'FL Characterization'!B$3)*VLOOKUP($A8,'FL Ratio'!$A$2:$B$55,2,FALSE)</f>
        <v>0.19054050629828803</v>
      </c>
      <c r="C8" s="2">
        <f>('FL Characterization'!C$2-'FL Characterization'!C$3)*VLOOKUP($A8,'FL Ratio'!$A$2:$B$55,2,FALSE)</f>
        <v>0.20164716052021561</v>
      </c>
      <c r="D8" s="2">
        <f>('FL Characterization'!D$2-'FL Characterization'!D$3)*VLOOKUP($A8,'FL Ratio'!$A$2:$B$55,2,FALSE)</f>
        <v>0.2129346428742912</v>
      </c>
      <c r="E8" s="2">
        <f>('FL Characterization'!E$2-'FL Characterization'!E$3)*VLOOKUP($A8,'FL Ratio'!$A$2:$B$55,2,FALSE)</f>
        <v>0.22261370657926155</v>
      </c>
      <c r="F8" s="2">
        <f>('FL Characterization'!F$2-'FL Characterization'!F$3)*VLOOKUP($A8,'FL Ratio'!$A$2:$B$55,2,FALSE)</f>
        <v>0.22514054179427592</v>
      </c>
      <c r="G8" s="2">
        <f>('FL Characterization'!G$2-'FL Characterization'!G$3)*VLOOKUP($A8,'FL Ratio'!$A$2:$B$55,2,FALSE)</f>
        <v>0.23550960758244233</v>
      </c>
      <c r="H8" s="2">
        <f>('FL Characterization'!H$2-'FL Characterization'!H$3)*VLOOKUP($A8,'FL Ratio'!$A$2:$B$55,2,FALSE)</f>
        <v>0.23430567291314164</v>
      </c>
      <c r="I8" s="2">
        <f>('FL Characterization'!I$2-'FL Characterization'!I$3)*VLOOKUP($A8,'FL Ratio'!$A$2:$B$55,2,FALSE)</f>
        <v>0.22147353761971827</v>
      </c>
      <c r="J8" s="2">
        <f>('FL Characterization'!J$2-'FL Characterization'!J$3)*VLOOKUP($A8,'FL Ratio'!$A$2:$B$55,2,FALSE)</f>
        <v>0.20066402651753767</v>
      </c>
      <c r="K8" s="2">
        <f>('FL Characterization'!K$2-'FL Characterization'!K$3)*VLOOKUP($A8,'FL Ratio'!$A$2:$B$55,2,FALSE)</f>
        <v>0.29466943446865751</v>
      </c>
      <c r="L8" s="2">
        <f>('FL Characterization'!L$2-'FL Characterization'!L$3)*VLOOKUP($A8,'FL Ratio'!$A$2:$B$55,2,FALSE)</f>
        <v>0.2877565653220448</v>
      </c>
      <c r="M8" s="2">
        <f>('FL Characterization'!M$2-'FL Characterization'!M$3)*VLOOKUP($A8,'FL Ratio'!$A$2:$B$55,2,FALSE)</f>
        <v>0.26497222067140663</v>
      </c>
      <c r="N8" s="2">
        <f>('FL Characterization'!N$2-'FL Characterization'!N$3)*VLOOKUP($A8,'FL Ratio'!$A$2:$B$55,2,FALSE)</f>
        <v>0.25853378743992927</v>
      </c>
      <c r="O8" s="2">
        <f>('FL Characterization'!O$2-'FL Characterization'!O$3)*VLOOKUP($A8,'FL Ratio'!$A$2:$B$55,2,FALSE)</f>
        <v>0.25959639064805112</v>
      </c>
      <c r="P8" s="2">
        <f>('FL Characterization'!P$2-'FL Characterization'!P$3)*VLOOKUP($A8,'FL Ratio'!$A$2:$B$55,2,FALSE)</f>
        <v>0.24729769834446422</v>
      </c>
      <c r="Q8" s="2">
        <f>('FL Characterization'!Q$2-'FL Characterization'!Q$3)*VLOOKUP($A8,'FL Ratio'!$A$2:$B$55,2,FALSE)</f>
        <v>0.2266851947336237</v>
      </c>
      <c r="R8" s="2">
        <f>('FL Characterization'!R$2-'FL Characterization'!R$3)*VLOOKUP($A8,'FL Ratio'!$A$2:$B$55,2,FALSE)</f>
        <v>0.20372858749393935</v>
      </c>
      <c r="S8" s="2">
        <f>('FL Characterization'!S$2-'FL Characterization'!S$3)*VLOOKUP($A8,'FL Ratio'!$A$2:$B$55,2,FALSE)</f>
        <v>0.19642027577412943</v>
      </c>
      <c r="T8" s="2">
        <f>('FL Characterization'!T$2-'FL Characterization'!T$3)*VLOOKUP($A8,'FL Ratio'!$A$2:$B$55,2,FALSE)</f>
        <v>0.12346897276709548</v>
      </c>
      <c r="U8" s="2">
        <f>('FL Characterization'!U$2-'FL Characterization'!U$3)*VLOOKUP($A8,'FL Ratio'!$A$2:$B$55,2,FALSE)</f>
        <v>0.13203879864038998</v>
      </c>
      <c r="V8" s="2">
        <f>('FL Characterization'!V$2-'FL Characterization'!V$3)*VLOOKUP($A8,'FL Ratio'!$A$2:$B$55,2,FALSE)</f>
        <v>0.14436080825575393</v>
      </c>
      <c r="W8" s="2">
        <f>('FL Characterization'!W$2-'FL Characterization'!W$3)*VLOOKUP($A8,'FL Ratio'!$A$2:$B$55,2,FALSE)</f>
        <v>0.14780558417317183</v>
      </c>
      <c r="X8" s="2">
        <f>('FL Characterization'!X$2-'FL Characterization'!X$3)*VLOOKUP($A8,'FL Ratio'!$A$2:$B$55,2,FALSE)</f>
        <v>0.154151224021047</v>
      </c>
      <c r="Y8" s="2">
        <f>('FL Characterization'!Y$2-'FL Characterization'!Y$3)*VLOOKUP($A8,'FL Ratio'!$A$2:$B$55,2,FALSE)</f>
        <v>0.17015451371613807</v>
      </c>
    </row>
    <row r="9" spans="1:25" x14ac:dyDescent="0.3">
      <c r="A9">
        <v>8</v>
      </c>
      <c r="B9" s="2">
        <f>('FL Characterization'!B$2-'FL Characterization'!B$3)*VLOOKUP($A9,'FL Ratio'!$A$2:$B$55,2,FALSE)</f>
        <v>5.7162151889486403E-2</v>
      </c>
      <c r="C9" s="2">
        <f>('FL Characterization'!C$2-'FL Characterization'!C$3)*VLOOKUP($A9,'FL Ratio'!$A$2:$B$55,2,FALSE)</f>
        <v>6.0494148156064673E-2</v>
      </c>
      <c r="D9" s="2">
        <f>('FL Characterization'!D$2-'FL Characterization'!D$3)*VLOOKUP($A9,'FL Ratio'!$A$2:$B$55,2,FALSE)</f>
        <v>6.3880392862287347E-2</v>
      </c>
      <c r="E9" s="2">
        <f>('FL Characterization'!E$2-'FL Characterization'!E$3)*VLOOKUP($A9,'FL Ratio'!$A$2:$B$55,2,FALSE)</f>
        <v>6.6784111973778454E-2</v>
      </c>
      <c r="F9" s="2">
        <f>('FL Characterization'!F$2-'FL Characterization'!F$3)*VLOOKUP($A9,'FL Ratio'!$A$2:$B$55,2,FALSE)</f>
        <v>6.7542162538282768E-2</v>
      </c>
      <c r="G9" s="2">
        <f>('FL Characterization'!G$2-'FL Characterization'!G$3)*VLOOKUP($A9,'FL Ratio'!$A$2:$B$55,2,FALSE)</f>
        <v>7.0652882274732681E-2</v>
      </c>
      <c r="H9" s="2">
        <f>('FL Characterization'!H$2-'FL Characterization'!H$3)*VLOOKUP($A9,'FL Ratio'!$A$2:$B$55,2,FALSE)</f>
        <v>7.0291701873942486E-2</v>
      </c>
      <c r="I9" s="2">
        <f>('FL Characterization'!I$2-'FL Characterization'!I$3)*VLOOKUP($A9,'FL Ratio'!$A$2:$B$55,2,FALSE)</f>
        <v>6.6442061285915469E-2</v>
      </c>
      <c r="J9" s="2">
        <f>('FL Characterization'!J$2-'FL Characterization'!J$3)*VLOOKUP($A9,'FL Ratio'!$A$2:$B$55,2,FALSE)</f>
        <v>6.0199207955261291E-2</v>
      </c>
      <c r="K9" s="2">
        <f>('FL Characterization'!K$2-'FL Characterization'!K$3)*VLOOKUP($A9,'FL Ratio'!$A$2:$B$55,2,FALSE)</f>
        <v>8.8400830340597231E-2</v>
      </c>
      <c r="L9" s="2">
        <f>('FL Characterization'!L$2-'FL Characterization'!L$3)*VLOOKUP($A9,'FL Ratio'!$A$2:$B$55,2,FALSE)</f>
        <v>8.6326969596613429E-2</v>
      </c>
      <c r="M9" s="2">
        <f>('FL Characterization'!M$2-'FL Characterization'!M$3)*VLOOKUP($A9,'FL Ratio'!$A$2:$B$55,2,FALSE)</f>
        <v>7.9491666201421979E-2</v>
      </c>
      <c r="N9" s="2">
        <f>('FL Characterization'!N$2-'FL Characterization'!N$3)*VLOOKUP($A9,'FL Ratio'!$A$2:$B$55,2,FALSE)</f>
        <v>7.7560136231978771E-2</v>
      </c>
      <c r="O9" s="2">
        <f>('FL Characterization'!O$2-'FL Characterization'!O$3)*VLOOKUP($A9,'FL Ratio'!$A$2:$B$55,2,FALSE)</f>
        <v>7.7878917194415323E-2</v>
      </c>
      <c r="P9" s="2">
        <f>('FL Characterization'!P$2-'FL Characterization'!P$3)*VLOOKUP($A9,'FL Ratio'!$A$2:$B$55,2,FALSE)</f>
        <v>7.4189309503339254E-2</v>
      </c>
      <c r="Q9" s="2">
        <f>('FL Characterization'!Q$2-'FL Characterization'!Q$3)*VLOOKUP($A9,'FL Ratio'!$A$2:$B$55,2,FALSE)</f>
        <v>6.8005558420087098E-2</v>
      </c>
      <c r="R9" s="2">
        <f>('FL Characterization'!R$2-'FL Characterization'!R$3)*VLOOKUP($A9,'FL Ratio'!$A$2:$B$55,2,FALSE)</f>
        <v>6.1118576248181788E-2</v>
      </c>
      <c r="S9" s="2">
        <f>('FL Characterization'!S$2-'FL Characterization'!S$3)*VLOOKUP($A9,'FL Ratio'!$A$2:$B$55,2,FALSE)</f>
        <v>5.8926082732238816E-2</v>
      </c>
      <c r="T9" s="2">
        <f>('FL Characterization'!T$2-'FL Characterization'!T$3)*VLOOKUP($A9,'FL Ratio'!$A$2:$B$55,2,FALSE)</f>
        <v>3.704069183012864E-2</v>
      </c>
      <c r="U9" s="2">
        <f>('FL Characterization'!U$2-'FL Characterization'!U$3)*VLOOKUP($A9,'FL Ratio'!$A$2:$B$55,2,FALSE)</f>
        <v>3.9611639592116984E-2</v>
      </c>
      <c r="V9" s="2">
        <f>('FL Characterization'!V$2-'FL Characterization'!V$3)*VLOOKUP($A9,'FL Ratio'!$A$2:$B$55,2,FALSE)</f>
        <v>4.3308242476726169E-2</v>
      </c>
      <c r="W9" s="2">
        <f>('FL Characterization'!W$2-'FL Characterization'!W$3)*VLOOKUP($A9,'FL Ratio'!$A$2:$B$55,2,FALSE)</f>
        <v>4.4341675251951547E-2</v>
      </c>
      <c r="X9" s="2">
        <f>('FL Characterization'!X$2-'FL Characterization'!X$3)*VLOOKUP($A9,'FL Ratio'!$A$2:$B$55,2,FALSE)</f>
        <v>4.6245367206314093E-2</v>
      </c>
      <c r="Y9" s="2">
        <f>('FL Characterization'!Y$2-'FL Characterization'!Y$3)*VLOOKUP($A9,'FL Ratio'!$A$2:$B$55,2,FALSE)</f>
        <v>5.1046354114841416E-2</v>
      </c>
    </row>
    <row r="10" spans="1:25" x14ac:dyDescent="0.3">
      <c r="A10">
        <v>9</v>
      </c>
      <c r="B10" s="2">
        <f>('FL Characterization'!B$2-'FL Characterization'!B$3)*VLOOKUP($A10,'FL Ratio'!$A$2:$B$55,2,FALSE)</f>
        <v>5.7162151889486403E-2</v>
      </c>
      <c r="C10" s="2">
        <f>('FL Characterization'!C$2-'FL Characterization'!C$3)*VLOOKUP($A10,'FL Ratio'!$A$2:$B$55,2,FALSE)</f>
        <v>6.0494148156064673E-2</v>
      </c>
      <c r="D10" s="2">
        <f>('FL Characterization'!D$2-'FL Characterization'!D$3)*VLOOKUP($A10,'FL Ratio'!$A$2:$B$55,2,FALSE)</f>
        <v>6.3880392862287347E-2</v>
      </c>
      <c r="E10" s="2">
        <f>('FL Characterization'!E$2-'FL Characterization'!E$3)*VLOOKUP($A10,'FL Ratio'!$A$2:$B$55,2,FALSE)</f>
        <v>6.6784111973778454E-2</v>
      </c>
      <c r="F10" s="2">
        <f>('FL Characterization'!F$2-'FL Characterization'!F$3)*VLOOKUP($A10,'FL Ratio'!$A$2:$B$55,2,FALSE)</f>
        <v>6.7542162538282768E-2</v>
      </c>
      <c r="G10" s="2">
        <f>('FL Characterization'!G$2-'FL Characterization'!G$3)*VLOOKUP($A10,'FL Ratio'!$A$2:$B$55,2,FALSE)</f>
        <v>7.0652882274732681E-2</v>
      </c>
      <c r="H10" s="2">
        <f>('FL Characterization'!H$2-'FL Characterization'!H$3)*VLOOKUP($A10,'FL Ratio'!$A$2:$B$55,2,FALSE)</f>
        <v>7.0291701873942486E-2</v>
      </c>
      <c r="I10" s="2">
        <f>('FL Characterization'!I$2-'FL Characterization'!I$3)*VLOOKUP($A10,'FL Ratio'!$A$2:$B$55,2,FALSE)</f>
        <v>6.6442061285915469E-2</v>
      </c>
      <c r="J10" s="2">
        <f>('FL Characterization'!J$2-'FL Characterization'!J$3)*VLOOKUP($A10,'FL Ratio'!$A$2:$B$55,2,FALSE)</f>
        <v>6.0199207955261291E-2</v>
      </c>
      <c r="K10" s="2">
        <f>('FL Characterization'!K$2-'FL Characterization'!K$3)*VLOOKUP($A10,'FL Ratio'!$A$2:$B$55,2,FALSE)</f>
        <v>8.8400830340597231E-2</v>
      </c>
      <c r="L10" s="2">
        <f>('FL Characterization'!L$2-'FL Characterization'!L$3)*VLOOKUP($A10,'FL Ratio'!$A$2:$B$55,2,FALSE)</f>
        <v>8.6326969596613429E-2</v>
      </c>
      <c r="M10" s="2">
        <f>('FL Characterization'!M$2-'FL Characterization'!M$3)*VLOOKUP($A10,'FL Ratio'!$A$2:$B$55,2,FALSE)</f>
        <v>7.9491666201421979E-2</v>
      </c>
      <c r="N10" s="2">
        <f>('FL Characterization'!N$2-'FL Characterization'!N$3)*VLOOKUP($A10,'FL Ratio'!$A$2:$B$55,2,FALSE)</f>
        <v>7.7560136231978771E-2</v>
      </c>
      <c r="O10" s="2">
        <f>('FL Characterization'!O$2-'FL Characterization'!O$3)*VLOOKUP($A10,'FL Ratio'!$A$2:$B$55,2,FALSE)</f>
        <v>7.7878917194415323E-2</v>
      </c>
      <c r="P10" s="2">
        <f>('FL Characterization'!P$2-'FL Characterization'!P$3)*VLOOKUP($A10,'FL Ratio'!$A$2:$B$55,2,FALSE)</f>
        <v>7.4189309503339254E-2</v>
      </c>
      <c r="Q10" s="2">
        <f>('FL Characterization'!Q$2-'FL Characterization'!Q$3)*VLOOKUP($A10,'FL Ratio'!$A$2:$B$55,2,FALSE)</f>
        <v>6.8005558420087098E-2</v>
      </c>
      <c r="R10" s="2">
        <f>('FL Characterization'!R$2-'FL Characterization'!R$3)*VLOOKUP($A10,'FL Ratio'!$A$2:$B$55,2,FALSE)</f>
        <v>6.1118576248181788E-2</v>
      </c>
      <c r="S10" s="2">
        <f>('FL Characterization'!S$2-'FL Characterization'!S$3)*VLOOKUP($A10,'FL Ratio'!$A$2:$B$55,2,FALSE)</f>
        <v>5.8926082732238816E-2</v>
      </c>
      <c r="T10" s="2">
        <f>('FL Characterization'!T$2-'FL Characterization'!T$3)*VLOOKUP($A10,'FL Ratio'!$A$2:$B$55,2,FALSE)</f>
        <v>3.704069183012864E-2</v>
      </c>
      <c r="U10" s="2">
        <f>('FL Characterization'!U$2-'FL Characterization'!U$3)*VLOOKUP($A10,'FL Ratio'!$A$2:$B$55,2,FALSE)</f>
        <v>3.9611639592116984E-2</v>
      </c>
      <c r="V10" s="2">
        <f>('FL Characterization'!V$2-'FL Characterization'!V$3)*VLOOKUP($A10,'FL Ratio'!$A$2:$B$55,2,FALSE)</f>
        <v>4.3308242476726169E-2</v>
      </c>
      <c r="W10" s="2">
        <f>('FL Characterization'!W$2-'FL Characterization'!W$3)*VLOOKUP($A10,'FL Ratio'!$A$2:$B$55,2,FALSE)</f>
        <v>4.4341675251951547E-2</v>
      </c>
      <c r="X10" s="2">
        <f>('FL Characterization'!X$2-'FL Characterization'!X$3)*VLOOKUP($A10,'FL Ratio'!$A$2:$B$55,2,FALSE)</f>
        <v>4.6245367206314093E-2</v>
      </c>
      <c r="Y10" s="2">
        <f>('FL Characterization'!Y$2-'FL Characterization'!Y$3)*VLOOKUP($A10,'FL Ratio'!$A$2:$B$55,2,FALSE)</f>
        <v>5.1046354114841416E-2</v>
      </c>
    </row>
    <row r="11" spans="1:25" x14ac:dyDescent="0.3">
      <c r="A11">
        <v>10</v>
      </c>
      <c r="B11" s="2">
        <f>('FL Characterization'!B$2-'FL Characterization'!B$3)*VLOOKUP($A11,'FL Ratio'!$A$2:$B$55,2,FALSE)</f>
        <v>4.2871613917114804E-2</v>
      </c>
      <c r="C11" s="2">
        <f>('FL Characterization'!C$2-'FL Characterization'!C$3)*VLOOKUP($A11,'FL Ratio'!$A$2:$B$55,2,FALSE)</f>
        <v>4.5370611117048508E-2</v>
      </c>
      <c r="D11" s="2">
        <f>('FL Characterization'!D$2-'FL Characterization'!D$3)*VLOOKUP($A11,'FL Ratio'!$A$2:$B$55,2,FALSE)</f>
        <v>4.7910294646715514E-2</v>
      </c>
      <c r="E11" s="2">
        <f>('FL Characterization'!E$2-'FL Characterization'!E$3)*VLOOKUP($A11,'FL Ratio'!$A$2:$B$55,2,FALSE)</f>
        <v>5.008808398033384E-2</v>
      </c>
      <c r="F11" s="2">
        <f>('FL Characterization'!F$2-'FL Characterization'!F$3)*VLOOKUP($A11,'FL Ratio'!$A$2:$B$55,2,FALSE)</f>
        <v>5.0656621903712076E-2</v>
      </c>
      <c r="G11" s="2">
        <f>('FL Characterization'!G$2-'FL Characterization'!G$3)*VLOOKUP($A11,'FL Ratio'!$A$2:$B$55,2,FALSE)</f>
        <v>5.2989661706049511E-2</v>
      </c>
      <c r="H11" s="2">
        <f>('FL Characterization'!H$2-'FL Characterization'!H$3)*VLOOKUP($A11,'FL Ratio'!$A$2:$B$55,2,FALSE)</f>
        <v>5.2718776405456864E-2</v>
      </c>
      <c r="I11" s="2">
        <f>('FL Characterization'!I$2-'FL Characterization'!I$3)*VLOOKUP($A11,'FL Ratio'!$A$2:$B$55,2,FALSE)</f>
        <v>4.9831545964436605E-2</v>
      </c>
      <c r="J11" s="2">
        <f>('FL Characterization'!J$2-'FL Characterization'!J$3)*VLOOKUP($A11,'FL Ratio'!$A$2:$B$55,2,FALSE)</f>
        <v>4.5149405966445968E-2</v>
      </c>
      <c r="K11" s="2">
        <f>('FL Characterization'!K$2-'FL Characterization'!K$3)*VLOOKUP($A11,'FL Ratio'!$A$2:$B$55,2,FALSE)</f>
        <v>6.630062275544793E-2</v>
      </c>
      <c r="L11" s="2">
        <f>('FL Characterization'!L$2-'FL Characterization'!L$3)*VLOOKUP($A11,'FL Ratio'!$A$2:$B$55,2,FALSE)</f>
        <v>6.4745227197460065E-2</v>
      </c>
      <c r="M11" s="2">
        <f>('FL Characterization'!M$2-'FL Characterization'!M$3)*VLOOKUP($A11,'FL Ratio'!$A$2:$B$55,2,FALSE)</f>
        <v>5.9618749651066484E-2</v>
      </c>
      <c r="N11" s="2">
        <f>('FL Characterization'!N$2-'FL Characterization'!N$3)*VLOOKUP($A11,'FL Ratio'!$A$2:$B$55,2,FALSE)</f>
        <v>5.8170102173984078E-2</v>
      </c>
      <c r="O11" s="2">
        <f>('FL Characterization'!O$2-'FL Characterization'!O$3)*VLOOKUP($A11,'FL Ratio'!$A$2:$B$55,2,FALSE)</f>
        <v>5.8409187895811496E-2</v>
      </c>
      <c r="P11" s="2">
        <f>('FL Characterization'!P$2-'FL Characterization'!P$3)*VLOOKUP($A11,'FL Ratio'!$A$2:$B$55,2,FALSE)</f>
        <v>5.5641982127504444E-2</v>
      </c>
      <c r="Q11" s="2">
        <f>('FL Characterization'!Q$2-'FL Characterization'!Q$3)*VLOOKUP($A11,'FL Ratio'!$A$2:$B$55,2,FALSE)</f>
        <v>5.1004168815065323E-2</v>
      </c>
      <c r="R11" s="2">
        <f>('FL Characterization'!R$2-'FL Characterization'!R$3)*VLOOKUP($A11,'FL Ratio'!$A$2:$B$55,2,FALSE)</f>
        <v>4.5838932186136341E-2</v>
      </c>
      <c r="S11" s="2">
        <f>('FL Characterization'!S$2-'FL Characterization'!S$3)*VLOOKUP($A11,'FL Ratio'!$A$2:$B$55,2,FALSE)</f>
        <v>4.4194562049179112E-2</v>
      </c>
      <c r="T11" s="2">
        <f>('FL Characterization'!T$2-'FL Characterization'!T$3)*VLOOKUP($A11,'FL Ratio'!$A$2:$B$55,2,FALSE)</f>
        <v>2.7780518872596478E-2</v>
      </c>
      <c r="U11" s="2">
        <f>('FL Characterization'!U$2-'FL Characterization'!U$3)*VLOOKUP($A11,'FL Ratio'!$A$2:$B$55,2,FALSE)</f>
        <v>2.9708729694087742E-2</v>
      </c>
      <c r="V11" s="2">
        <f>('FL Characterization'!V$2-'FL Characterization'!V$3)*VLOOKUP($A11,'FL Ratio'!$A$2:$B$55,2,FALSE)</f>
        <v>3.248118185754463E-2</v>
      </c>
      <c r="W11" s="2">
        <f>('FL Characterization'!W$2-'FL Characterization'!W$3)*VLOOKUP($A11,'FL Ratio'!$A$2:$B$55,2,FALSE)</f>
        <v>3.3256256438963655E-2</v>
      </c>
      <c r="X11" s="2">
        <f>('FL Characterization'!X$2-'FL Characterization'!X$3)*VLOOKUP($A11,'FL Ratio'!$A$2:$B$55,2,FALSE)</f>
        <v>3.4684025404735572E-2</v>
      </c>
      <c r="Y11" s="2">
        <f>('FL Characterization'!Y$2-'FL Characterization'!Y$3)*VLOOKUP($A11,'FL Ratio'!$A$2:$B$55,2,FALSE)</f>
        <v>3.8284765586131059E-2</v>
      </c>
    </row>
    <row r="12" spans="1:25" x14ac:dyDescent="0.3">
      <c r="A12">
        <v>11</v>
      </c>
      <c r="B12" s="2">
        <f>('FL Characterization'!B$2-'FL Characterization'!B$3)*VLOOKUP($A12,'FL Ratio'!$A$2:$B$55,2,FALSE)</f>
        <v>5.7162151889486403E-2</v>
      </c>
      <c r="C12" s="2">
        <f>('FL Characterization'!C$2-'FL Characterization'!C$3)*VLOOKUP($A12,'FL Ratio'!$A$2:$B$55,2,FALSE)</f>
        <v>6.0494148156064673E-2</v>
      </c>
      <c r="D12" s="2">
        <f>('FL Characterization'!D$2-'FL Characterization'!D$3)*VLOOKUP($A12,'FL Ratio'!$A$2:$B$55,2,FALSE)</f>
        <v>6.3880392862287347E-2</v>
      </c>
      <c r="E12" s="2">
        <f>('FL Characterization'!E$2-'FL Characterization'!E$3)*VLOOKUP($A12,'FL Ratio'!$A$2:$B$55,2,FALSE)</f>
        <v>6.6784111973778454E-2</v>
      </c>
      <c r="F12" s="2">
        <f>('FL Characterization'!F$2-'FL Characterization'!F$3)*VLOOKUP($A12,'FL Ratio'!$A$2:$B$55,2,FALSE)</f>
        <v>6.7542162538282768E-2</v>
      </c>
      <c r="G12" s="2">
        <f>('FL Characterization'!G$2-'FL Characterization'!G$3)*VLOOKUP($A12,'FL Ratio'!$A$2:$B$55,2,FALSE)</f>
        <v>7.0652882274732681E-2</v>
      </c>
      <c r="H12" s="2">
        <f>('FL Characterization'!H$2-'FL Characterization'!H$3)*VLOOKUP($A12,'FL Ratio'!$A$2:$B$55,2,FALSE)</f>
        <v>7.0291701873942486E-2</v>
      </c>
      <c r="I12" s="2">
        <f>('FL Characterization'!I$2-'FL Characterization'!I$3)*VLOOKUP($A12,'FL Ratio'!$A$2:$B$55,2,FALSE)</f>
        <v>6.6442061285915469E-2</v>
      </c>
      <c r="J12" s="2">
        <f>('FL Characterization'!J$2-'FL Characterization'!J$3)*VLOOKUP($A12,'FL Ratio'!$A$2:$B$55,2,FALSE)</f>
        <v>6.0199207955261291E-2</v>
      </c>
      <c r="K12" s="2">
        <f>('FL Characterization'!K$2-'FL Characterization'!K$3)*VLOOKUP($A12,'FL Ratio'!$A$2:$B$55,2,FALSE)</f>
        <v>8.8400830340597231E-2</v>
      </c>
      <c r="L12" s="2">
        <f>('FL Characterization'!L$2-'FL Characterization'!L$3)*VLOOKUP($A12,'FL Ratio'!$A$2:$B$55,2,FALSE)</f>
        <v>8.6326969596613429E-2</v>
      </c>
      <c r="M12" s="2">
        <f>('FL Characterization'!M$2-'FL Characterization'!M$3)*VLOOKUP($A12,'FL Ratio'!$A$2:$B$55,2,FALSE)</f>
        <v>7.9491666201421979E-2</v>
      </c>
      <c r="N12" s="2">
        <f>('FL Characterization'!N$2-'FL Characterization'!N$3)*VLOOKUP($A12,'FL Ratio'!$A$2:$B$55,2,FALSE)</f>
        <v>7.7560136231978771E-2</v>
      </c>
      <c r="O12" s="2">
        <f>('FL Characterization'!O$2-'FL Characterization'!O$3)*VLOOKUP($A12,'FL Ratio'!$A$2:$B$55,2,FALSE)</f>
        <v>7.7878917194415323E-2</v>
      </c>
      <c r="P12" s="2">
        <f>('FL Characterization'!P$2-'FL Characterization'!P$3)*VLOOKUP($A12,'FL Ratio'!$A$2:$B$55,2,FALSE)</f>
        <v>7.4189309503339254E-2</v>
      </c>
      <c r="Q12" s="2">
        <f>('FL Characterization'!Q$2-'FL Characterization'!Q$3)*VLOOKUP($A12,'FL Ratio'!$A$2:$B$55,2,FALSE)</f>
        <v>6.8005558420087098E-2</v>
      </c>
      <c r="R12" s="2">
        <f>('FL Characterization'!R$2-'FL Characterization'!R$3)*VLOOKUP($A12,'FL Ratio'!$A$2:$B$55,2,FALSE)</f>
        <v>6.1118576248181788E-2</v>
      </c>
      <c r="S12" s="2">
        <f>('FL Characterization'!S$2-'FL Characterization'!S$3)*VLOOKUP($A12,'FL Ratio'!$A$2:$B$55,2,FALSE)</f>
        <v>5.8926082732238816E-2</v>
      </c>
      <c r="T12" s="2">
        <f>('FL Characterization'!T$2-'FL Characterization'!T$3)*VLOOKUP($A12,'FL Ratio'!$A$2:$B$55,2,FALSE)</f>
        <v>3.704069183012864E-2</v>
      </c>
      <c r="U12" s="2">
        <f>('FL Characterization'!U$2-'FL Characterization'!U$3)*VLOOKUP($A12,'FL Ratio'!$A$2:$B$55,2,FALSE)</f>
        <v>3.9611639592116984E-2</v>
      </c>
      <c r="V12" s="2">
        <f>('FL Characterization'!V$2-'FL Characterization'!V$3)*VLOOKUP($A12,'FL Ratio'!$A$2:$B$55,2,FALSE)</f>
        <v>4.3308242476726169E-2</v>
      </c>
      <c r="W12" s="2">
        <f>('FL Characterization'!W$2-'FL Characterization'!W$3)*VLOOKUP($A12,'FL Ratio'!$A$2:$B$55,2,FALSE)</f>
        <v>4.4341675251951547E-2</v>
      </c>
      <c r="X12" s="2">
        <f>('FL Characterization'!X$2-'FL Characterization'!X$3)*VLOOKUP($A12,'FL Ratio'!$A$2:$B$55,2,FALSE)</f>
        <v>4.6245367206314093E-2</v>
      </c>
      <c r="Y12" s="2">
        <f>('FL Characterization'!Y$2-'FL Characterization'!Y$3)*VLOOKUP($A12,'FL Ratio'!$A$2:$B$55,2,FALSE)</f>
        <v>5.1046354114841416E-2</v>
      </c>
    </row>
    <row r="13" spans="1:25" x14ac:dyDescent="0.3">
      <c r="A13">
        <v>12</v>
      </c>
      <c r="B13" s="2">
        <f>('FL Characterization'!B$2-'FL Characterization'!B$3)*VLOOKUP($A13,'FL Ratio'!$A$2:$B$55,2,FALSE)</f>
        <v>5.7162151889486403E-2</v>
      </c>
      <c r="C13" s="2">
        <f>('FL Characterization'!C$2-'FL Characterization'!C$3)*VLOOKUP($A13,'FL Ratio'!$A$2:$B$55,2,FALSE)</f>
        <v>6.0494148156064673E-2</v>
      </c>
      <c r="D13" s="2">
        <f>('FL Characterization'!D$2-'FL Characterization'!D$3)*VLOOKUP($A13,'FL Ratio'!$A$2:$B$55,2,FALSE)</f>
        <v>6.3880392862287347E-2</v>
      </c>
      <c r="E13" s="2">
        <f>('FL Characterization'!E$2-'FL Characterization'!E$3)*VLOOKUP($A13,'FL Ratio'!$A$2:$B$55,2,FALSE)</f>
        <v>6.6784111973778454E-2</v>
      </c>
      <c r="F13" s="2">
        <f>('FL Characterization'!F$2-'FL Characterization'!F$3)*VLOOKUP($A13,'FL Ratio'!$A$2:$B$55,2,FALSE)</f>
        <v>6.7542162538282768E-2</v>
      </c>
      <c r="G13" s="2">
        <f>('FL Characterization'!G$2-'FL Characterization'!G$3)*VLOOKUP($A13,'FL Ratio'!$A$2:$B$55,2,FALSE)</f>
        <v>7.0652882274732681E-2</v>
      </c>
      <c r="H13" s="2">
        <f>('FL Characterization'!H$2-'FL Characterization'!H$3)*VLOOKUP($A13,'FL Ratio'!$A$2:$B$55,2,FALSE)</f>
        <v>7.0291701873942486E-2</v>
      </c>
      <c r="I13" s="2">
        <f>('FL Characterization'!I$2-'FL Characterization'!I$3)*VLOOKUP($A13,'FL Ratio'!$A$2:$B$55,2,FALSE)</f>
        <v>6.6442061285915469E-2</v>
      </c>
      <c r="J13" s="2">
        <f>('FL Characterization'!J$2-'FL Characterization'!J$3)*VLOOKUP($A13,'FL Ratio'!$A$2:$B$55,2,FALSE)</f>
        <v>6.0199207955261291E-2</v>
      </c>
      <c r="K13" s="2">
        <f>('FL Characterization'!K$2-'FL Characterization'!K$3)*VLOOKUP($A13,'FL Ratio'!$A$2:$B$55,2,FALSE)</f>
        <v>8.8400830340597231E-2</v>
      </c>
      <c r="L13" s="2">
        <f>('FL Characterization'!L$2-'FL Characterization'!L$3)*VLOOKUP($A13,'FL Ratio'!$A$2:$B$55,2,FALSE)</f>
        <v>8.6326969596613429E-2</v>
      </c>
      <c r="M13" s="2">
        <f>('FL Characterization'!M$2-'FL Characterization'!M$3)*VLOOKUP($A13,'FL Ratio'!$A$2:$B$55,2,FALSE)</f>
        <v>7.9491666201421979E-2</v>
      </c>
      <c r="N13" s="2">
        <f>('FL Characterization'!N$2-'FL Characterization'!N$3)*VLOOKUP($A13,'FL Ratio'!$A$2:$B$55,2,FALSE)</f>
        <v>7.7560136231978771E-2</v>
      </c>
      <c r="O13" s="2">
        <f>('FL Characterization'!O$2-'FL Characterization'!O$3)*VLOOKUP($A13,'FL Ratio'!$A$2:$B$55,2,FALSE)</f>
        <v>7.7878917194415323E-2</v>
      </c>
      <c r="P13" s="2">
        <f>('FL Characterization'!P$2-'FL Characterization'!P$3)*VLOOKUP($A13,'FL Ratio'!$A$2:$B$55,2,FALSE)</f>
        <v>7.4189309503339254E-2</v>
      </c>
      <c r="Q13" s="2">
        <f>('FL Characterization'!Q$2-'FL Characterization'!Q$3)*VLOOKUP($A13,'FL Ratio'!$A$2:$B$55,2,FALSE)</f>
        <v>6.8005558420087098E-2</v>
      </c>
      <c r="R13" s="2">
        <f>('FL Characterization'!R$2-'FL Characterization'!R$3)*VLOOKUP($A13,'FL Ratio'!$A$2:$B$55,2,FALSE)</f>
        <v>6.1118576248181788E-2</v>
      </c>
      <c r="S13" s="2">
        <f>('FL Characterization'!S$2-'FL Characterization'!S$3)*VLOOKUP($A13,'FL Ratio'!$A$2:$B$55,2,FALSE)</f>
        <v>5.8926082732238816E-2</v>
      </c>
      <c r="T13" s="2">
        <f>('FL Characterization'!T$2-'FL Characterization'!T$3)*VLOOKUP($A13,'FL Ratio'!$A$2:$B$55,2,FALSE)</f>
        <v>3.704069183012864E-2</v>
      </c>
      <c r="U13" s="2">
        <f>('FL Characterization'!U$2-'FL Characterization'!U$3)*VLOOKUP($A13,'FL Ratio'!$A$2:$B$55,2,FALSE)</f>
        <v>3.9611639592116984E-2</v>
      </c>
      <c r="V13" s="2">
        <f>('FL Characterization'!V$2-'FL Characterization'!V$3)*VLOOKUP($A13,'FL Ratio'!$A$2:$B$55,2,FALSE)</f>
        <v>4.3308242476726169E-2</v>
      </c>
      <c r="W13" s="2">
        <f>('FL Characterization'!W$2-'FL Characterization'!W$3)*VLOOKUP($A13,'FL Ratio'!$A$2:$B$55,2,FALSE)</f>
        <v>4.4341675251951547E-2</v>
      </c>
      <c r="X13" s="2">
        <f>('FL Characterization'!X$2-'FL Characterization'!X$3)*VLOOKUP($A13,'FL Ratio'!$A$2:$B$55,2,FALSE)</f>
        <v>4.6245367206314093E-2</v>
      </c>
      <c r="Y13" s="2">
        <f>('FL Characterization'!Y$2-'FL Characterization'!Y$3)*VLOOKUP($A13,'FL Ratio'!$A$2:$B$55,2,FALSE)</f>
        <v>5.1046354114841416E-2</v>
      </c>
    </row>
    <row r="14" spans="1:25" x14ac:dyDescent="0.3">
      <c r="A14">
        <v>13</v>
      </c>
      <c r="B14" s="2">
        <f>('FL Characterization'!B$2-'FL Characterization'!B$3)*VLOOKUP($A14,'FL Ratio'!$A$2:$B$55,2,FALSE)</f>
        <v>0.11432430377897281</v>
      </c>
      <c r="C14" s="2">
        <f>('FL Characterization'!C$2-'FL Characterization'!C$3)*VLOOKUP($A14,'FL Ratio'!$A$2:$B$55,2,FALSE)</f>
        <v>0.12098829631212935</v>
      </c>
      <c r="D14" s="2">
        <f>('FL Characterization'!D$2-'FL Characterization'!D$3)*VLOOKUP($A14,'FL Ratio'!$A$2:$B$55,2,FALSE)</f>
        <v>0.12776078572457469</v>
      </c>
      <c r="E14" s="2">
        <f>('FL Characterization'!E$2-'FL Characterization'!E$3)*VLOOKUP($A14,'FL Ratio'!$A$2:$B$55,2,FALSE)</f>
        <v>0.13356822394755691</v>
      </c>
      <c r="F14" s="2">
        <f>('FL Characterization'!F$2-'FL Characterization'!F$3)*VLOOKUP($A14,'FL Ratio'!$A$2:$B$55,2,FALSE)</f>
        <v>0.13508432507656554</v>
      </c>
      <c r="G14" s="2">
        <f>('FL Characterization'!G$2-'FL Characterization'!G$3)*VLOOKUP($A14,'FL Ratio'!$A$2:$B$55,2,FALSE)</f>
        <v>0.14130576454946536</v>
      </c>
      <c r="H14" s="2">
        <f>('FL Characterization'!H$2-'FL Characterization'!H$3)*VLOOKUP($A14,'FL Ratio'!$A$2:$B$55,2,FALSE)</f>
        <v>0.14058340374788497</v>
      </c>
      <c r="I14" s="2">
        <f>('FL Characterization'!I$2-'FL Characterization'!I$3)*VLOOKUP($A14,'FL Ratio'!$A$2:$B$55,2,FALSE)</f>
        <v>0.13288412257183094</v>
      </c>
      <c r="J14" s="2">
        <f>('FL Characterization'!J$2-'FL Characterization'!J$3)*VLOOKUP($A14,'FL Ratio'!$A$2:$B$55,2,FALSE)</f>
        <v>0.12039841591052258</v>
      </c>
      <c r="K14" s="2">
        <f>('FL Characterization'!K$2-'FL Characterization'!K$3)*VLOOKUP($A14,'FL Ratio'!$A$2:$B$55,2,FALSE)</f>
        <v>0.17680166068119446</v>
      </c>
      <c r="L14" s="2">
        <f>('FL Characterization'!L$2-'FL Characterization'!L$3)*VLOOKUP($A14,'FL Ratio'!$A$2:$B$55,2,FALSE)</f>
        <v>0.17265393919322686</v>
      </c>
      <c r="M14" s="2">
        <f>('FL Characterization'!M$2-'FL Characterization'!M$3)*VLOOKUP($A14,'FL Ratio'!$A$2:$B$55,2,FALSE)</f>
        <v>0.15898333240284396</v>
      </c>
      <c r="N14" s="2">
        <f>('FL Characterization'!N$2-'FL Characterization'!N$3)*VLOOKUP($A14,'FL Ratio'!$A$2:$B$55,2,FALSE)</f>
        <v>0.15512027246395754</v>
      </c>
      <c r="O14" s="2">
        <f>('FL Characterization'!O$2-'FL Characterization'!O$3)*VLOOKUP($A14,'FL Ratio'!$A$2:$B$55,2,FALSE)</f>
        <v>0.15575783438883065</v>
      </c>
      <c r="P14" s="2">
        <f>('FL Characterization'!P$2-'FL Characterization'!P$3)*VLOOKUP($A14,'FL Ratio'!$A$2:$B$55,2,FALSE)</f>
        <v>0.14837861900667851</v>
      </c>
      <c r="Q14" s="2">
        <f>('FL Characterization'!Q$2-'FL Characterization'!Q$3)*VLOOKUP($A14,'FL Ratio'!$A$2:$B$55,2,FALSE)</f>
        <v>0.1360111168401742</v>
      </c>
      <c r="R14" s="2">
        <f>('FL Characterization'!R$2-'FL Characterization'!R$3)*VLOOKUP($A14,'FL Ratio'!$A$2:$B$55,2,FALSE)</f>
        <v>0.12223715249636358</v>
      </c>
      <c r="S14" s="2">
        <f>('FL Characterization'!S$2-'FL Characterization'!S$3)*VLOOKUP($A14,'FL Ratio'!$A$2:$B$55,2,FALSE)</f>
        <v>0.11785216546447763</v>
      </c>
      <c r="T14" s="2">
        <f>('FL Characterization'!T$2-'FL Characterization'!T$3)*VLOOKUP($A14,'FL Ratio'!$A$2:$B$55,2,FALSE)</f>
        <v>7.408138366025728E-2</v>
      </c>
      <c r="U14" s="2">
        <f>('FL Characterization'!U$2-'FL Characterization'!U$3)*VLOOKUP($A14,'FL Ratio'!$A$2:$B$55,2,FALSE)</f>
        <v>7.9223279184233969E-2</v>
      </c>
      <c r="V14" s="2">
        <f>('FL Characterization'!V$2-'FL Characterization'!V$3)*VLOOKUP($A14,'FL Ratio'!$A$2:$B$55,2,FALSE)</f>
        <v>8.6616484953452338E-2</v>
      </c>
      <c r="W14" s="2">
        <f>('FL Characterization'!W$2-'FL Characterization'!W$3)*VLOOKUP($A14,'FL Ratio'!$A$2:$B$55,2,FALSE)</f>
        <v>8.8683350503903094E-2</v>
      </c>
      <c r="X14" s="2">
        <f>('FL Characterization'!X$2-'FL Characterization'!X$3)*VLOOKUP($A14,'FL Ratio'!$A$2:$B$55,2,FALSE)</f>
        <v>9.2490734412628187E-2</v>
      </c>
      <c r="Y14" s="2">
        <f>('FL Characterization'!Y$2-'FL Characterization'!Y$3)*VLOOKUP($A14,'FL Ratio'!$A$2:$B$55,2,FALSE)</f>
        <v>0.10209270822968283</v>
      </c>
    </row>
    <row r="15" spans="1:25" x14ac:dyDescent="0.3">
      <c r="A15">
        <v>14</v>
      </c>
      <c r="B15" s="2">
        <f>('FL Characterization'!B$2-'FL Characterization'!B$3)*VLOOKUP($A15,'FL Ratio'!$A$2:$B$55,2,FALSE)</f>
        <v>5.7162151889486403E-2</v>
      </c>
      <c r="C15" s="2">
        <f>('FL Characterization'!C$2-'FL Characterization'!C$3)*VLOOKUP($A15,'FL Ratio'!$A$2:$B$55,2,FALSE)</f>
        <v>6.0494148156064673E-2</v>
      </c>
      <c r="D15" s="2">
        <f>('FL Characterization'!D$2-'FL Characterization'!D$3)*VLOOKUP($A15,'FL Ratio'!$A$2:$B$55,2,FALSE)</f>
        <v>6.3880392862287347E-2</v>
      </c>
      <c r="E15" s="2">
        <f>('FL Characterization'!E$2-'FL Characterization'!E$3)*VLOOKUP($A15,'FL Ratio'!$A$2:$B$55,2,FALSE)</f>
        <v>6.6784111973778454E-2</v>
      </c>
      <c r="F15" s="2">
        <f>('FL Characterization'!F$2-'FL Characterization'!F$3)*VLOOKUP($A15,'FL Ratio'!$A$2:$B$55,2,FALSE)</f>
        <v>6.7542162538282768E-2</v>
      </c>
      <c r="G15" s="2">
        <f>('FL Characterization'!G$2-'FL Characterization'!G$3)*VLOOKUP($A15,'FL Ratio'!$A$2:$B$55,2,FALSE)</f>
        <v>7.0652882274732681E-2</v>
      </c>
      <c r="H15" s="2">
        <f>('FL Characterization'!H$2-'FL Characterization'!H$3)*VLOOKUP($A15,'FL Ratio'!$A$2:$B$55,2,FALSE)</f>
        <v>7.0291701873942486E-2</v>
      </c>
      <c r="I15" s="2">
        <f>('FL Characterization'!I$2-'FL Characterization'!I$3)*VLOOKUP($A15,'FL Ratio'!$A$2:$B$55,2,FALSE)</f>
        <v>6.6442061285915469E-2</v>
      </c>
      <c r="J15" s="2">
        <f>('FL Characterization'!J$2-'FL Characterization'!J$3)*VLOOKUP($A15,'FL Ratio'!$A$2:$B$55,2,FALSE)</f>
        <v>6.0199207955261291E-2</v>
      </c>
      <c r="K15" s="2">
        <f>('FL Characterization'!K$2-'FL Characterization'!K$3)*VLOOKUP($A15,'FL Ratio'!$A$2:$B$55,2,FALSE)</f>
        <v>8.8400830340597231E-2</v>
      </c>
      <c r="L15" s="2">
        <f>('FL Characterization'!L$2-'FL Characterization'!L$3)*VLOOKUP($A15,'FL Ratio'!$A$2:$B$55,2,FALSE)</f>
        <v>8.6326969596613429E-2</v>
      </c>
      <c r="M15" s="2">
        <f>('FL Characterization'!M$2-'FL Characterization'!M$3)*VLOOKUP($A15,'FL Ratio'!$A$2:$B$55,2,FALSE)</f>
        <v>7.9491666201421979E-2</v>
      </c>
      <c r="N15" s="2">
        <f>('FL Characterization'!N$2-'FL Characterization'!N$3)*VLOOKUP($A15,'FL Ratio'!$A$2:$B$55,2,FALSE)</f>
        <v>7.7560136231978771E-2</v>
      </c>
      <c r="O15" s="2">
        <f>('FL Characterization'!O$2-'FL Characterization'!O$3)*VLOOKUP($A15,'FL Ratio'!$A$2:$B$55,2,FALSE)</f>
        <v>7.7878917194415323E-2</v>
      </c>
      <c r="P15" s="2">
        <f>('FL Characterization'!P$2-'FL Characterization'!P$3)*VLOOKUP($A15,'FL Ratio'!$A$2:$B$55,2,FALSE)</f>
        <v>7.4189309503339254E-2</v>
      </c>
      <c r="Q15" s="2">
        <f>('FL Characterization'!Q$2-'FL Characterization'!Q$3)*VLOOKUP($A15,'FL Ratio'!$A$2:$B$55,2,FALSE)</f>
        <v>6.8005558420087098E-2</v>
      </c>
      <c r="R15" s="2">
        <f>('FL Characterization'!R$2-'FL Characterization'!R$3)*VLOOKUP($A15,'FL Ratio'!$A$2:$B$55,2,FALSE)</f>
        <v>6.1118576248181788E-2</v>
      </c>
      <c r="S15" s="2">
        <f>('FL Characterization'!S$2-'FL Characterization'!S$3)*VLOOKUP($A15,'FL Ratio'!$A$2:$B$55,2,FALSE)</f>
        <v>5.8926082732238816E-2</v>
      </c>
      <c r="T15" s="2">
        <f>('FL Characterization'!T$2-'FL Characterization'!T$3)*VLOOKUP($A15,'FL Ratio'!$A$2:$B$55,2,FALSE)</f>
        <v>3.704069183012864E-2</v>
      </c>
      <c r="U15" s="2">
        <f>('FL Characterization'!U$2-'FL Characterization'!U$3)*VLOOKUP($A15,'FL Ratio'!$A$2:$B$55,2,FALSE)</f>
        <v>3.9611639592116984E-2</v>
      </c>
      <c r="V15" s="2">
        <f>('FL Characterization'!V$2-'FL Characterization'!V$3)*VLOOKUP($A15,'FL Ratio'!$A$2:$B$55,2,FALSE)</f>
        <v>4.3308242476726169E-2</v>
      </c>
      <c r="W15" s="2">
        <f>('FL Characterization'!W$2-'FL Characterization'!W$3)*VLOOKUP($A15,'FL Ratio'!$A$2:$B$55,2,FALSE)</f>
        <v>4.4341675251951547E-2</v>
      </c>
      <c r="X15" s="2">
        <f>('FL Characterization'!X$2-'FL Characterization'!X$3)*VLOOKUP($A15,'FL Ratio'!$A$2:$B$55,2,FALSE)</f>
        <v>4.6245367206314093E-2</v>
      </c>
      <c r="Y15" s="2">
        <f>('FL Characterization'!Y$2-'FL Characterization'!Y$3)*VLOOKUP($A15,'FL Ratio'!$A$2:$B$55,2,FALSE)</f>
        <v>5.1046354114841416E-2</v>
      </c>
    </row>
    <row r="16" spans="1:25" x14ac:dyDescent="0.3">
      <c r="A16">
        <v>15</v>
      </c>
      <c r="B16" s="2">
        <f>('FL Characterization'!B$2-'FL Characterization'!B$3)*VLOOKUP($A16,'FL Ratio'!$A$2:$B$55,2,FALSE)</f>
        <v>5.7162151889486403E-2</v>
      </c>
      <c r="C16" s="2">
        <f>('FL Characterization'!C$2-'FL Characterization'!C$3)*VLOOKUP($A16,'FL Ratio'!$A$2:$B$55,2,FALSE)</f>
        <v>6.0494148156064673E-2</v>
      </c>
      <c r="D16" s="2">
        <f>('FL Characterization'!D$2-'FL Characterization'!D$3)*VLOOKUP($A16,'FL Ratio'!$A$2:$B$55,2,FALSE)</f>
        <v>6.3880392862287347E-2</v>
      </c>
      <c r="E16" s="2">
        <f>('FL Characterization'!E$2-'FL Characterization'!E$3)*VLOOKUP($A16,'FL Ratio'!$A$2:$B$55,2,FALSE)</f>
        <v>6.6784111973778454E-2</v>
      </c>
      <c r="F16" s="2">
        <f>('FL Characterization'!F$2-'FL Characterization'!F$3)*VLOOKUP($A16,'FL Ratio'!$A$2:$B$55,2,FALSE)</f>
        <v>6.7542162538282768E-2</v>
      </c>
      <c r="G16" s="2">
        <f>('FL Characterization'!G$2-'FL Characterization'!G$3)*VLOOKUP($A16,'FL Ratio'!$A$2:$B$55,2,FALSE)</f>
        <v>7.0652882274732681E-2</v>
      </c>
      <c r="H16" s="2">
        <f>('FL Characterization'!H$2-'FL Characterization'!H$3)*VLOOKUP($A16,'FL Ratio'!$A$2:$B$55,2,FALSE)</f>
        <v>7.0291701873942486E-2</v>
      </c>
      <c r="I16" s="2">
        <f>('FL Characterization'!I$2-'FL Characterization'!I$3)*VLOOKUP($A16,'FL Ratio'!$A$2:$B$55,2,FALSE)</f>
        <v>6.6442061285915469E-2</v>
      </c>
      <c r="J16" s="2">
        <f>('FL Characterization'!J$2-'FL Characterization'!J$3)*VLOOKUP($A16,'FL Ratio'!$A$2:$B$55,2,FALSE)</f>
        <v>6.0199207955261291E-2</v>
      </c>
      <c r="K16" s="2">
        <f>('FL Characterization'!K$2-'FL Characterization'!K$3)*VLOOKUP($A16,'FL Ratio'!$A$2:$B$55,2,FALSE)</f>
        <v>8.8400830340597231E-2</v>
      </c>
      <c r="L16" s="2">
        <f>('FL Characterization'!L$2-'FL Characterization'!L$3)*VLOOKUP($A16,'FL Ratio'!$A$2:$B$55,2,FALSE)</f>
        <v>8.6326969596613429E-2</v>
      </c>
      <c r="M16" s="2">
        <f>('FL Characterization'!M$2-'FL Characterization'!M$3)*VLOOKUP($A16,'FL Ratio'!$A$2:$B$55,2,FALSE)</f>
        <v>7.9491666201421979E-2</v>
      </c>
      <c r="N16" s="2">
        <f>('FL Characterization'!N$2-'FL Characterization'!N$3)*VLOOKUP($A16,'FL Ratio'!$A$2:$B$55,2,FALSE)</f>
        <v>7.7560136231978771E-2</v>
      </c>
      <c r="O16" s="2">
        <f>('FL Characterization'!O$2-'FL Characterization'!O$3)*VLOOKUP($A16,'FL Ratio'!$A$2:$B$55,2,FALSE)</f>
        <v>7.7878917194415323E-2</v>
      </c>
      <c r="P16" s="2">
        <f>('FL Characterization'!P$2-'FL Characterization'!P$3)*VLOOKUP($A16,'FL Ratio'!$A$2:$B$55,2,FALSE)</f>
        <v>7.4189309503339254E-2</v>
      </c>
      <c r="Q16" s="2">
        <f>('FL Characterization'!Q$2-'FL Characterization'!Q$3)*VLOOKUP($A16,'FL Ratio'!$A$2:$B$55,2,FALSE)</f>
        <v>6.8005558420087098E-2</v>
      </c>
      <c r="R16" s="2">
        <f>('FL Characterization'!R$2-'FL Characterization'!R$3)*VLOOKUP($A16,'FL Ratio'!$A$2:$B$55,2,FALSE)</f>
        <v>6.1118576248181788E-2</v>
      </c>
      <c r="S16" s="2">
        <f>('FL Characterization'!S$2-'FL Characterization'!S$3)*VLOOKUP($A16,'FL Ratio'!$A$2:$B$55,2,FALSE)</f>
        <v>5.8926082732238816E-2</v>
      </c>
      <c r="T16" s="2">
        <f>('FL Characterization'!T$2-'FL Characterization'!T$3)*VLOOKUP($A16,'FL Ratio'!$A$2:$B$55,2,FALSE)</f>
        <v>3.704069183012864E-2</v>
      </c>
      <c r="U16" s="2">
        <f>('FL Characterization'!U$2-'FL Characterization'!U$3)*VLOOKUP($A16,'FL Ratio'!$A$2:$B$55,2,FALSE)</f>
        <v>3.9611639592116984E-2</v>
      </c>
      <c r="V16" s="2">
        <f>('FL Characterization'!V$2-'FL Characterization'!V$3)*VLOOKUP($A16,'FL Ratio'!$A$2:$B$55,2,FALSE)</f>
        <v>4.3308242476726169E-2</v>
      </c>
      <c r="W16" s="2">
        <f>('FL Characterization'!W$2-'FL Characterization'!W$3)*VLOOKUP($A16,'FL Ratio'!$A$2:$B$55,2,FALSE)</f>
        <v>4.4341675251951547E-2</v>
      </c>
      <c r="X16" s="2">
        <f>('FL Characterization'!X$2-'FL Characterization'!X$3)*VLOOKUP($A16,'FL Ratio'!$A$2:$B$55,2,FALSE)</f>
        <v>4.6245367206314093E-2</v>
      </c>
      <c r="Y16" s="2">
        <f>('FL Characterization'!Y$2-'FL Characterization'!Y$3)*VLOOKUP($A16,'FL Ratio'!$A$2:$B$55,2,FALSE)</f>
        <v>5.1046354114841416E-2</v>
      </c>
    </row>
    <row r="17" spans="1:25" x14ac:dyDescent="0.3">
      <c r="A17">
        <v>16</v>
      </c>
      <c r="B17" s="2">
        <f>('FL Characterization'!B$2-'FL Characterization'!B$3)*VLOOKUP($A17,'FL Ratio'!$A$2:$B$55,2,FALSE)</f>
        <v>5.7162151889486403E-2</v>
      </c>
      <c r="C17" s="2">
        <f>('FL Characterization'!C$2-'FL Characterization'!C$3)*VLOOKUP($A17,'FL Ratio'!$A$2:$B$55,2,FALSE)</f>
        <v>6.0494148156064673E-2</v>
      </c>
      <c r="D17" s="2">
        <f>('FL Characterization'!D$2-'FL Characterization'!D$3)*VLOOKUP($A17,'FL Ratio'!$A$2:$B$55,2,FALSE)</f>
        <v>6.3880392862287347E-2</v>
      </c>
      <c r="E17" s="2">
        <f>('FL Characterization'!E$2-'FL Characterization'!E$3)*VLOOKUP($A17,'FL Ratio'!$A$2:$B$55,2,FALSE)</f>
        <v>6.6784111973778454E-2</v>
      </c>
      <c r="F17" s="2">
        <f>('FL Characterization'!F$2-'FL Characterization'!F$3)*VLOOKUP($A17,'FL Ratio'!$A$2:$B$55,2,FALSE)</f>
        <v>6.7542162538282768E-2</v>
      </c>
      <c r="G17" s="2">
        <f>('FL Characterization'!G$2-'FL Characterization'!G$3)*VLOOKUP($A17,'FL Ratio'!$A$2:$B$55,2,FALSE)</f>
        <v>7.0652882274732681E-2</v>
      </c>
      <c r="H17" s="2">
        <f>('FL Characterization'!H$2-'FL Characterization'!H$3)*VLOOKUP($A17,'FL Ratio'!$A$2:$B$55,2,FALSE)</f>
        <v>7.0291701873942486E-2</v>
      </c>
      <c r="I17" s="2">
        <f>('FL Characterization'!I$2-'FL Characterization'!I$3)*VLOOKUP($A17,'FL Ratio'!$A$2:$B$55,2,FALSE)</f>
        <v>6.6442061285915469E-2</v>
      </c>
      <c r="J17" s="2">
        <f>('FL Characterization'!J$2-'FL Characterization'!J$3)*VLOOKUP($A17,'FL Ratio'!$A$2:$B$55,2,FALSE)</f>
        <v>6.0199207955261291E-2</v>
      </c>
      <c r="K17" s="2">
        <f>('FL Characterization'!K$2-'FL Characterization'!K$3)*VLOOKUP($A17,'FL Ratio'!$A$2:$B$55,2,FALSE)</f>
        <v>8.8400830340597231E-2</v>
      </c>
      <c r="L17" s="2">
        <f>('FL Characterization'!L$2-'FL Characterization'!L$3)*VLOOKUP($A17,'FL Ratio'!$A$2:$B$55,2,FALSE)</f>
        <v>8.6326969596613429E-2</v>
      </c>
      <c r="M17" s="2">
        <f>('FL Characterization'!M$2-'FL Characterization'!M$3)*VLOOKUP($A17,'FL Ratio'!$A$2:$B$55,2,FALSE)</f>
        <v>7.9491666201421979E-2</v>
      </c>
      <c r="N17" s="2">
        <f>('FL Characterization'!N$2-'FL Characterization'!N$3)*VLOOKUP($A17,'FL Ratio'!$A$2:$B$55,2,FALSE)</f>
        <v>7.7560136231978771E-2</v>
      </c>
      <c r="O17" s="2">
        <f>('FL Characterization'!O$2-'FL Characterization'!O$3)*VLOOKUP($A17,'FL Ratio'!$A$2:$B$55,2,FALSE)</f>
        <v>7.7878917194415323E-2</v>
      </c>
      <c r="P17" s="2">
        <f>('FL Characterization'!P$2-'FL Characterization'!P$3)*VLOOKUP($A17,'FL Ratio'!$A$2:$B$55,2,FALSE)</f>
        <v>7.4189309503339254E-2</v>
      </c>
      <c r="Q17" s="2">
        <f>('FL Characterization'!Q$2-'FL Characterization'!Q$3)*VLOOKUP($A17,'FL Ratio'!$A$2:$B$55,2,FALSE)</f>
        <v>6.8005558420087098E-2</v>
      </c>
      <c r="R17" s="2">
        <f>('FL Characterization'!R$2-'FL Characterization'!R$3)*VLOOKUP($A17,'FL Ratio'!$A$2:$B$55,2,FALSE)</f>
        <v>6.1118576248181788E-2</v>
      </c>
      <c r="S17" s="2">
        <f>('FL Characterization'!S$2-'FL Characterization'!S$3)*VLOOKUP($A17,'FL Ratio'!$A$2:$B$55,2,FALSE)</f>
        <v>5.8926082732238816E-2</v>
      </c>
      <c r="T17" s="2">
        <f>('FL Characterization'!T$2-'FL Characterization'!T$3)*VLOOKUP($A17,'FL Ratio'!$A$2:$B$55,2,FALSE)</f>
        <v>3.704069183012864E-2</v>
      </c>
      <c r="U17" s="2">
        <f>('FL Characterization'!U$2-'FL Characterization'!U$3)*VLOOKUP($A17,'FL Ratio'!$A$2:$B$55,2,FALSE)</f>
        <v>3.9611639592116984E-2</v>
      </c>
      <c r="V17" s="2">
        <f>('FL Characterization'!V$2-'FL Characterization'!V$3)*VLOOKUP($A17,'FL Ratio'!$A$2:$B$55,2,FALSE)</f>
        <v>4.3308242476726169E-2</v>
      </c>
      <c r="W17" s="2">
        <f>('FL Characterization'!W$2-'FL Characterization'!W$3)*VLOOKUP($A17,'FL Ratio'!$A$2:$B$55,2,FALSE)</f>
        <v>4.4341675251951547E-2</v>
      </c>
      <c r="X17" s="2">
        <f>('FL Characterization'!X$2-'FL Characterization'!X$3)*VLOOKUP($A17,'FL Ratio'!$A$2:$B$55,2,FALSE)</f>
        <v>4.6245367206314093E-2</v>
      </c>
      <c r="Y17" s="2">
        <f>('FL Characterization'!Y$2-'FL Characterization'!Y$3)*VLOOKUP($A17,'FL Ratio'!$A$2:$B$55,2,FALSE)</f>
        <v>5.1046354114841416E-2</v>
      </c>
    </row>
    <row r="18" spans="1:25" x14ac:dyDescent="0.3">
      <c r="A18">
        <v>17</v>
      </c>
      <c r="B18" s="2">
        <f>('FL Characterization'!B$2-'FL Characterization'!B$3)*VLOOKUP($A18,'FL Ratio'!$A$2:$B$55,2,FALSE)</f>
        <v>8.5743227834229607E-2</v>
      </c>
      <c r="C18" s="2">
        <f>('FL Characterization'!C$2-'FL Characterization'!C$3)*VLOOKUP($A18,'FL Ratio'!$A$2:$B$55,2,FALSE)</f>
        <v>9.0741222234097016E-2</v>
      </c>
      <c r="D18" s="2">
        <f>('FL Characterization'!D$2-'FL Characterization'!D$3)*VLOOKUP($A18,'FL Ratio'!$A$2:$B$55,2,FALSE)</f>
        <v>9.5820589293431027E-2</v>
      </c>
      <c r="E18" s="2">
        <f>('FL Characterization'!E$2-'FL Characterization'!E$3)*VLOOKUP($A18,'FL Ratio'!$A$2:$B$55,2,FALSE)</f>
        <v>0.10017616796066768</v>
      </c>
      <c r="F18" s="2">
        <f>('FL Characterization'!F$2-'FL Characterization'!F$3)*VLOOKUP($A18,'FL Ratio'!$A$2:$B$55,2,FALSE)</f>
        <v>0.10131324380742415</v>
      </c>
      <c r="G18" s="2">
        <f>('FL Characterization'!G$2-'FL Characterization'!G$3)*VLOOKUP($A18,'FL Ratio'!$A$2:$B$55,2,FALSE)</f>
        <v>0.10597932341209902</v>
      </c>
      <c r="H18" s="2">
        <f>('FL Characterization'!H$2-'FL Characterization'!H$3)*VLOOKUP($A18,'FL Ratio'!$A$2:$B$55,2,FALSE)</f>
        <v>0.10543755281091373</v>
      </c>
      <c r="I18" s="2">
        <f>('FL Characterization'!I$2-'FL Characterization'!I$3)*VLOOKUP($A18,'FL Ratio'!$A$2:$B$55,2,FALSE)</f>
        <v>9.966309192887321E-2</v>
      </c>
      <c r="J18" s="2">
        <f>('FL Characterization'!J$2-'FL Characterization'!J$3)*VLOOKUP($A18,'FL Ratio'!$A$2:$B$55,2,FALSE)</f>
        <v>9.0298811932891937E-2</v>
      </c>
      <c r="K18" s="2">
        <f>('FL Characterization'!K$2-'FL Characterization'!K$3)*VLOOKUP($A18,'FL Ratio'!$A$2:$B$55,2,FALSE)</f>
        <v>0.13260124551089586</v>
      </c>
      <c r="L18" s="2">
        <f>('FL Characterization'!L$2-'FL Characterization'!L$3)*VLOOKUP($A18,'FL Ratio'!$A$2:$B$55,2,FALSE)</f>
        <v>0.12949045439492013</v>
      </c>
      <c r="M18" s="2">
        <f>('FL Characterization'!M$2-'FL Characterization'!M$3)*VLOOKUP($A18,'FL Ratio'!$A$2:$B$55,2,FALSE)</f>
        <v>0.11923749930213297</v>
      </c>
      <c r="N18" s="2">
        <f>('FL Characterization'!N$2-'FL Characterization'!N$3)*VLOOKUP($A18,'FL Ratio'!$A$2:$B$55,2,FALSE)</f>
        <v>0.11634020434796816</v>
      </c>
      <c r="O18" s="2">
        <f>('FL Characterization'!O$2-'FL Characterization'!O$3)*VLOOKUP($A18,'FL Ratio'!$A$2:$B$55,2,FALSE)</f>
        <v>0.11681837579162299</v>
      </c>
      <c r="P18" s="2">
        <f>('FL Characterization'!P$2-'FL Characterization'!P$3)*VLOOKUP($A18,'FL Ratio'!$A$2:$B$55,2,FALSE)</f>
        <v>0.11128396425500889</v>
      </c>
      <c r="Q18" s="2">
        <f>('FL Characterization'!Q$2-'FL Characterization'!Q$3)*VLOOKUP($A18,'FL Ratio'!$A$2:$B$55,2,FALSE)</f>
        <v>0.10200833763013065</v>
      </c>
      <c r="R18" s="2">
        <f>('FL Characterization'!R$2-'FL Characterization'!R$3)*VLOOKUP($A18,'FL Ratio'!$A$2:$B$55,2,FALSE)</f>
        <v>9.1677864372272683E-2</v>
      </c>
      <c r="S18" s="2">
        <f>('FL Characterization'!S$2-'FL Characterization'!S$3)*VLOOKUP($A18,'FL Ratio'!$A$2:$B$55,2,FALSE)</f>
        <v>8.8389124098358224E-2</v>
      </c>
      <c r="T18" s="2">
        <f>('FL Characterization'!T$2-'FL Characterization'!T$3)*VLOOKUP($A18,'FL Ratio'!$A$2:$B$55,2,FALSE)</f>
        <v>5.5561037745192957E-2</v>
      </c>
      <c r="U18" s="2">
        <f>('FL Characterization'!U$2-'FL Characterization'!U$3)*VLOOKUP($A18,'FL Ratio'!$A$2:$B$55,2,FALSE)</f>
        <v>5.9417459388175484E-2</v>
      </c>
      <c r="V18" s="2">
        <f>('FL Characterization'!V$2-'FL Characterization'!V$3)*VLOOKUP($A18,'FL Ratio'!$A$2:$B$55,2,FALSE)</f>
        <v>6.4962363715089261E-2</v>
      </c>
      <c r="W18" s="2">
        <f>('FL Characterization'!W$2-'FL Characterization'!W$3)*VLOOKUP($A18,'FL Ratio'!$A$2:$B$55,2,FALSE)</f>
        <v>6.651251287792731E-2</v>
      </c>
      <c r="X18" s="2">
        <f>('FL Characterization'!X$2-'FL Characterization'!X$3)*VLOOKUP($A18,'FL Ratio'!$A$2:$B$55,2,FALSE)</f>
        <v>6.9368050809471143E-2</v>
      </c>
      <c r="Y18" s="2">
        <f>('FL Characterization'!Y$2-'FL Characterization'!Y$3)*VLOOKUP($A18,'FL Ratio'!$A$2:$B$55,2,FALSE)</f>
        <v>7.6569531172262117E-2</v>
      </c>
    </row>
    <row r="19" spans="1:25" x14ac:dyDescent="0.3">
      <c r="A19">
        <v>18</v>
      </c>
      <c r="B19" s="2">
        <f>('FL Characterization'!B$2-'FL Characterization'!B$3)*VLOOKUP($A19,'FL Ratio'!$A$2:$B$55,2,FALSE)</f>
        <v>8.5743227834229607E-2</v>
      </c>
      <c r="C19" s="2">
        <f>('FL Characterization'!C$2-'FL Characterization'!C$3)*VLOOKUP($A19,'FL Ratio'!$A$2:$B$55,2,FALSE)</f>
        <v>9.0741222234097016E-2</v>
      </c>
      <c r="D19" s="2">
        <f>('FL Characterization'!D$2-'FL Characterization'!D$3)*VLOOKUP($A19,'FL Ratio'!$A$2:$B$55,2,FALSE)</f>
        <v>9.5820589293431027E-2</v>
      </c>
      <c r="E19" s="2">
        <f>('FL Characterization'!E$2-'FL Characterization'!E$3)*VLOOKUP($A19,'FL Ratio'!$A$2:$B$55,2,FALSE)</f>
        <v>0.10017616796066768</v>
      </c>
      <c r="F19" s="2">
        <f>('FL Characterization'!F$2-'FL Characterization'!F$3)*VLOOKUP($A19,'FL Ratio'!$A$2:$B$55,2,FALSE)</f>
        <v>0.10131324380742415</v>
      </c>
      <c r="G19" s="2">
        <f>('FL Characterization'!G$2-'FL Characterization'!G$3)*VLOOKUP($A19,'FL Ratio'!$A$2:$B$55,2,FALSE)</f>
        <v>0.10597932341209902</v>
      </c>
      <c r="H19" s="2">
        <f>('FL Characterization'!H$2-'FL Characterization'!H$3)*VLOOKUP($A19,'FL Ratio'!$A$2:$B$55,2,FALSE)</f>
        <v>0.10543755281091373</v>
      </c>
      <c r="I19" s="2">
        <f>('FL Characterization'!I$2-'FL Characterization'!I$3)*VLOOKUP($A19,'FL Ratio'!$A$2:$B$55,2,FALSE)</f>
        <v>9.966309192887321E-2</v>
      </c>
      <c r="J19" s="2">
        <f>('FL Characterization'!J$2-'FL Characterization'!J$3)*VLOOKUP($A19,'FL Ratio'!$A$2:$B$55,2,FALSE)</f>
        <v>9.0298811932891937E-2</v>
      </c>
      <c r="K19" s="2">
        <f>('FL Characterization'!K$2-'FL Characterization'!K$3)*VLOOKUP($A19,'FL Ratio'!$A$2:$B$55,2,FALSE)</f>
        <v>0.13260124551089586</v>
      </c>
      <c r="L19" s="2">
        <f>('FL Characterization'!L$2-'FL Characterization'!L$3)*VLOOKUP($A19,'FL Ratio'!$A$2:$B$55,2,FALSE)</f>
        <v>0.12949045439492013</v>
      </c>
      <c r="M19" s="2">
        <f>('FL Characterization'!M$2-'FL Characterization'!M$3)*VLOOKUP($A19,'FL Ratio'!$A$2:$B$55,2,FALSE)</f>
        <v>0.11923749930213297</v>
      </c>
      <c r="N19" s="2">
        <f>('FL Characterization'!N$2-'FL Characterization'!N$3)*VLOOKUP($A19,'FL Ratio'!$A$2:$B$55,2,FALSE)</f>
        <v>0.11634020434796816</v>
      </c>
      <c r="O19" s="2">
        <f>('FL Characterization'!O$2-'FL Characterization'!O$3)*VLOOKUP($A19,'FL Ratio'!$A$2:$B$55,2,FALSE)</f>
        <v>0.11681837579162299</v>
      </c>
      <c r="P19" s="2">
        <f>('FL Characterization'!P$2-'FL Characterization'!P$3)*VLOOKUP($A19,'FL Ratio'!$A$2:$B$55,2,FALSE)</f>
        <v>0.11128396425500889</v>
      </c>
      <c r="Q19" s="2">
        <f>('FL Characterization'!Q$2-'FL Characterization'!Q$3)*VLOOKUP($A19,'FL Ratio'!$A$2:$B$55,2,FALSE)</f>
        <v>0.10200833763013065</v>
      </c>
      <c r="R19" s="2">
        <f>('FL Characterization'!R$2-'FL Characterization'!R$3)*VLOOKUP($A19,'FL Ratio'!$A$2:$B$55,2,FALSE)</f>
        <v>9.1677864372272683E-2</v>
      </c>
      <c r="S19" s="2">
        <f>('FL Characterization'!S$2-'FL Characterization'!S$3)*VLOOKUP($A19,'FL Ratio'!$A$2:$B$55,2,FALSE)</f>
        <v>8.8389124098358224E-2</v>
      </c>
      <c r="T19" s="2">
        <f>('FL Characterization'!T$2-'FL Characterization'!T$3)*VLOOKUP($A19,'FL Ratio'!$A$2:$B$55,2,FALSE)</f>
        <v>5.5561037745192957E-2</v>
      </c>
      <c r="U19" s="2">
        <f>('FL Characterization'!U$2-'FL Characterization'!U$3)*VLOOKUP($A19,'FL Ratio'!$A$2:$B$55,2,FALSE)</f>
        <v>5.9417459388175484E-2</v>
      </c>
      <c r="V19" s="2">
        <f>('FL Characterization'!V$2-'FL Characterization'!V$3)*VLOOKUP($A19,'FL Ratio'!$A$2:$B$55,2,FALSE)</f>
        <v>6.4962363715089261E-2</v>
      </c>
      <c r="W19" s="2">
        <f>('FL Characterization'!W$2-'FL Characterization'!W$3)*VLOOKUP($A19,'FL Ratio'!$A$2:$B$55,2,FALSE)</f>
        <v>6.651251287792731E-2</v>
      </c>
      <c r="X19" s="2">
        <f>('FL Characterization'!X$2-'FL Characterization'!X$3)*VLOOKUP($A19,'FL Ratio'!$A$2:$B$55,2,FALSE)</f>
        <v>6.9368050809471143E-2</v>
      </c>
      <c r="Y19" s="2">
        <f>('FL Characterization'!Y$2-'FL Characterization'!Y$3)*VLOOKUP($A19,'FL Ratio'!$A$2:$B$55,2,FALSE)</f>
        <v>7.6569531172262117E-2</v>
      </c>
    </row>
    <row r="20" spans="1:25" x14ac:dyDescent="0.3">
      <c r="A20">
        <v>19</v>
      </c>
      <c r="B20" s="2">
        <f>('FL Characterization'!B$2-'FL Characterization'!B$3)*VLOOKUP($A20,'FL Ratio'!$A$2:$B$55,2,FALSE)</f>
        <v>8.5743227834229607E-2</v>
      </c>
      <c r="C20" s="2">
        <f>('FL Characterization'!C$2-'FL Characterization'!C$3)*VLOOKUP($A20,'FL Ratio'!$A$2:$B$55,2,FALSE)</f>
        <v>9.0741222234097016E-2</v>
      </c>
      <c r="D20" s="2">
        <f>('FL Characterization'!D$2-'FL Characterization'!D$3)*VLOOKUP($A20,'FL Ratio'!$A$2:$B$55,2,FALSE)</f>
        <v>9.5820589293431027E-2</v>
      </c>
      <c r="E20" s="2">
        <f>('FL Characterization'!E$2-'FL Characterization'!E$3)*VLOOKUP($A20,'FL Ratio'!$A$2:$B$55,2,FALSE)</f>
        <v>0.10017616796066768</v>
      </c>
      <c r="F20" s="2">
        <f>('FL Characterization'!F$2-'FL Characterization'!F$3)*VLOOKUP($A20,'FL Ratio'!$A$2:$B$55,2,FALSE)</f>
        <v>0.10131324380742415</v>
      </c>
      <c r="G20" s="2">
        <f>('FL Characterization'!G$2-'FL Characterization'!G$3)*VLOOKUP($A20,'FL Ratio'!$A$2:$B$55,2,FALSE)</f>
        <v>0.10597932341209902</v>
      </c>
      <c r="H20" s="2">
        <f>('FL Characterization'!H$2-'FL Characterization'!H$3)*VLOOKUP($A20,'FL Ratio'!$A$2:$B$55,2,FALSE)</f>
        <v>0.10543755281091373</v>
      </c>
      <c r="I20" s="2">
        <f>('FL Characterization'!I$2-'FL Characterization'!I$3)*VLOOKUP($A20,'FL Ratio'!$A$2:$B$55,2,FALSE)</f>
        <v>9.966309192887321E-2</v>
      </c>
      <c r="J20" s="2">
        <f>('FL Characterization'!J$2-'FL Characterization'!J$3)*VLOOKUP($A20,'FL Ratio'!$A$2:$B$55,2,FALSE)</f>
        <v>9.0298811932891937E-2</v>
      </c>
      <c r="K20" s="2">
        <f>('FL Characterization'!K$2-'FL Characterization'!K$3)*VLOOKUP($A20,'FL Ratio'!$A$2:$B$55,2,FALSE)</f>
        <v>0.13260124551089586</v>
      </c>
      <c r="L20" s="2">
        <f>('FL Characterization'!L$2-'FL Characterization'!L$3)*VLOOKUP($A20,'FL Ratio'!$A$2:$B$55,2,FALSE)</f>
        <v>0.12949045439492013</v>
      </c>
      <c r="M20" s="2">
        <f>('FL Characterization'!M$2-'FL Characterization'!M$3)*VLOOKUP($A20,'FL Ratio'!$A$2:$B$55,2,FALSE)</f>
        <v>0.11923749930213297</v>
      </c>
      <c r="N20" s="2">
        <f>('FL Characterization'!N$2-'FL Characterization'!N$3)*VLOOKUP($A20,'FL Ratio'!$A$2:$B$55,2,FALSE)</f>
        <v>0.11634020434796816</v>
      </c>
      <c r="O20" s="2">
        <f>('FL Characterization'!O$2-'FL Characterization'!O$3)*VLOOKUP($A20,'FL Ratio'!$A$2:$B$55,2,FALSE)</f>
        <v>0.11681837579162299</v>
      </c>
      <c r="P20" s="2">
        <f>('FL Characterization'!P$2-'FL Characterization'!P$3)*VLOOKUP($A20,'FL Ratio'!$A$2:$B$55,2,FALSE)</f>
        <v>0.11128396425500889</v>
      </c>
      <c r="Q20" s="2">
        <f>('FL Characterization'!Q$2-'FL Characterization'!Q$3)*VLOOKUP($A20,'FL Ratio'!$A$2:$B$55,2,FALSE)</f>
        <v>0.10200833763013065</v>
      </c>
      <c r="R20" s="2">
        <f>('FL Characterization'!R$2-'FL Characterization'!R$3)*VLOOKUP($A20,'FL Ratio'!$A$2:$B$55,2,FALSE)</f>
        <v>9.1677864372272683E-2</v>
      </c>
      <c r="S20" s="2">
        <f>('FL Characterization'!S$2-'FL Characterization'!S$3)*VLOOKUP($A20,'FL Ratio'!$A$2:$B$55,2,FALSE)</f>
        <v>8.8389124098358224E-2</v>
      </c>
      <c r="T20" s="2">
        <f>('FL Characterization'!T$2-'FL Characterization'!T$3)*VLOOKUP($A20,'FL Ratio'!$A$2:$B$55,2,FALSE)</f>
        <v>5.5561037745192957E-2</v>
      </c>
      <c r="U20" s="2">
        <f>('FL Characterization'!U$2-'FL Characterization'!U$3)*VLOOKUP($A20,'FL Ratio'!$A$2:$B$55,2,FALSE)</f>
        <v>5.9417459388175484E-2</v>
      </c>
      <c r="V20" s="2">
        <f>('FL Characterization'!V$2-'FL Characterization'!V$3)*VLOOKUP($A20,'FL Ratio'!$A$2:$B$55,2,FALSE)</f>
        <v>6.4962363715089261E-2</v>
      </c>
      <c r="W20" s="2">
        <f>('FL Characterization'!W$2-'FL Characterization'!W$3)*VLOOKUP($A20,'FL Ratio'!$A$2:$B$55,2,FALSE)</f>
        <v>6.651251287792731E-2</v>
      </c>
      <c r="X20" s="2">
        <f>('FL Characterization'!X$2-'FL Characterization'!X$3)*VLOOKUP($A20,'FL Ratio'!$A$2:$B$55,2,FALSE)</f>
        <v>6.9368050809471143E-2</v>
      </c>
      <c r="Y20" s="2">
        <f>('FL Characterization'!Y$2-'FL Characterization'!Y$3)*VLOOKUP($A20,'FL Ratio'!$A$2:$B$55,2,FALSE)</f>
        <v>7.6569531172262117E-2</v>
      </c>
    </row>
    <row r="21" spans="1:25" x14ac:dyDescent="0.3">
      <c r="A21">
        <v>20</v>
      </c>
      <c r="B21" s="2">
        <f>('FL Characterization'!B$2-'FL Characterization'!B$3)*VLOOKUP($A21,'FL Ratio'!$A$2:$B$55,2,FALSE)</f>
        <v>8.5743227834229607E-2</v>
      </c>
      <c r="C21" s="2">
        <f>('FL Characterization'!C$2-'FL Characterization'!C$3)*VLOOKUP($A21,'FL Ratio'!$A$2:$B$55,2,FALSE)</f>
        <v>9.0741222234097016E-2</v>
      </c>
      <c r="D21" s="2">
        <f>('FL Characterization'!D$2-'FL Characterization'!D$3)*VLOOKUP($A21,'FL Ratio'!$A$2:$B$55,2,FALSE)</f>
        <v>9.5820589293431027E-2</v>
      </c>
      <c r="E21" s="2">
        <f>('FL Characterization'!E$2-'FL Characterization'!E$3)*VLOOKUP($A21,'FL Ratio'!$A$2:$B$55,2,FALSE)</f>
        <v>0.10017616796066768</v>
      </c>
      <c r="F21" s="2">
        <f>('FL Characterization'!F$2-'FL Characterization'!F$3)*VLOOKUP($A21,'FL Ratio'!$A$2:$B$55,2,FALSE)</f>
        <v>0.10131324380742415</v>
      </c>
      <c r="G21" s="2">
        <f>('FL Characterization'!G$2-'FL Characterization'!G$3)*VLOOKUP($A21,'FL Ratio'!$A$2:$B$55,2,FALSE)</f>
        <v>0.10597932341209902</v>
      </c>
      <c r="H21" s="2">
        <f>('FL Characterization'!H$2-'FL Characterization'!H$3)*VLOOKUP($A21,'FL Ratio'!$A$2:$B$55,2,FALSE)</f>
        <v>0.10543755281091373</v>
      </c>
      <c r="I21" s="2">
        <f>('FL Characterization'!I$2-'FL Characterization'!I$3)*VLOOKUP($A21,'FL Ratio'!$A$2:$B$55,2,FALSE)</f>
        <v>9.966309192887321E-2</v>
      </c>
      <c r="J21" s="2">
        <f>('FL Characterization'!J$2-'FL Characterization'!J$3)*VLOOKUP($A21,'FL Ratio'!$A$2:$B$55,2,FALSE)</f>
        <v>9.0298811932891937E-2</v>
      </c>
      <c r="K21" s="2">
        <f>('FL Characterization'!K$2-'FL Characterization'!K$3)*VLOOKUP($A21,'FL Ratio'!$A$2:$B$55,2,FALSE)</f>
        <v>0.13260124551089586</v>
      </c>
      <c r="L21" s="2">
        <f>('FL Characterization'!L$2-'FL Characterization'!L$3)*VLOOKUP($A21,'FL Ratio'!$A$2:$B$55,2,FALSE)</f>
        <v>0.12949045439492013</v>
      </c>
      <c r="M21" s="2">
        <f>('FL Characterization'!M$2-'FL Characterization'!M$3)*VLOOKUP($A21,'FL Ratio'!$A$2:$B$55,2,FALSE)</f>
        <v>0.11923749930213297</v>
      </c>
      <c r="N21" s="2">
        <f>('FL Characterization'!N$2-'FL Characterization'!N$3)*VLOOKUP($A21,'FL Ratio'!$A$2:$B$55,2,FALSE)</f>
        <v>0.11634020434796816</v>
      </c>
      <c r="O21" s="2">
        <f>('FL Characterization'!O$2-'FL Characterization'!O$3)*VLOOKUP($A21,'FL Ratio'!$A$2:$B$55,2,FALSE)</f>
        <v>0.11681837579162299</v>
      </c>
      <c r="P21" s="2">
        <f>('FL Characterization'!P$2-'FL Characterization'!P$3)*VLOOKUP($A21,'FL Ratio'!$A$2:$B$55,2,FALSE)</f>
        <v>0.11128396425500889</v>
      </c>
      <c r="Q21" s="2">
        <f>('FL Characterization'!Q$2-'FL Characterization'!Q$3)*VLOOKUP($A21,'FL Ratio'!$A$2:$B$55,2,FALSE)</f>
        <v>0.10200833763013065</v>
      </c>
      <c r="R21" s="2">
        <f>('FL Characterization'!R$2-'FL Characterization'!R$3)*VLOOKUP($A21,'FL Ratio'!$A$2:$B$55,2,FALSE)</f>
        <v>9.1677864372272683E-2</v>
      </c>
      <c r="S21" s="2">
        <f>('FL Characterization'!S$2-'FL Characterization'!S$3)*VLOOKUP($A21,'FL Ratio'!$A$2:$B$55,2,FALSE)</f>
        <v>8.8389124098358224E-2</v>
      </c>
      <c r="T21" s="2">
        <f>('FL Characterization'!T$2-'FL Characterization'!T$3)*VLOOKUP($A21,'FL Ratio'!$A$2:$B$55,2,FALSE)</f>
        <v>5.5561037745192957E-2</v>
      </c>
      <c r="U21" s="2">
        <f>('FL Characterization'!U$2-'FL Characterization'!U$3)*VLOOKUP($A21,'FL Ratio'!$A$2:$B$55,2,FALSE)</f>
        <v>5.9417459388175484E-2</v>
      </c>
      <c r="V21" s="2">
        <f>('FL Characterization'!V$2-'FL Characterization'!V$3)*VLOOKUP($A21,'FL Ratio'!$A$2:$B$55,2,FALSE)</f>
        <v>6.4962363715089261E-2</v>
      </c>
      <c r="W21" s="2">
        <f>('FL Characterization'!W$2-'FL Characterization'!W$3)*VLOOKUP($A21,'FL Ratio'!$A$2:$B$55,2,FALSE)</f>
        <v>6.651251287792731E-2</v>
      </c>
      <c r="X21" s="2">
        <f>('FL Characterization'!X$2-'FL Characterization'!X$3)*VLOOKUP($A21,'FL Ratio'!$A$2:$B$55,2,FALSE)</f>
        <v>6.9368050809471143E-2</v>
      </c>
      <c r="Y21" s="2">
        <f>('FL Characterization'!Y$2-'FL Characterization'!Y$3)*VLOOKUP($A21,'FL Ratio'!$A$2:$B$55,2,FALSE)</f>
        <v>7.6569531172262117E-2</v>
      </c>
    </row>
    <row r="22" spans="1:25" x14ac:dyDescent="0.3">
      <c r="A22">
        <v>21</v>
      </c>
      <c r="B22" s="2">
        <f>('FL Characterization'!B$2-'FL Characterization'!B$3)*VLOOKUP($A22,'FL Ratio'!$A$2:$B$55,2,FALSE)</f>
        <v>8.5743227834229607E-2</v>
      </c>
      <c r="C22" s="2">
        <f>('FL Characterization'!C$2-'FL Characterization'!C$3)*VLOOKUP($A22,'FL Ratio'!$A$2:$B$55,2,FALSE)</f>
        <v>9.0741222234097016E-2</v>
      </c>
      <c r="D22" s="2">
        <f>('FL Characterization'!D$2-'FL Characterization'!D$3)*VLOOKUP($A22,'FL Ratio'!$A$2:$B$55,2,FALSE)</f>
        <v>9.5820589293431027E-2</v>
      </c>
      <c r="E22" s="2">
        <f>('FL Characterization'!E$2-'FL Characterization'!E$3)*VLOOKUP($A22,'FL Ratio'!$A$2:$B$55,2,FALSE)</f>
        <v>0.10017616796066768</v>
      </c>
      <c r="F22" s="2">
        <f>('FL Characterization'!F$2-'FL Characterization'!F$3)*VLOOKUP($A22,'FL Ratio'!$A$2:$B$55,2,FALSE)</f>
        <v>0.10131324380742415</v>
      </c>
      <c r="G22" s="2">
        <f>('FL Characterization'!G$2-'FL Characterization'!G$3)*VLOOKUP($A22,'FL Ratio'!$A$2:$B$55,2,FALSE)</f>
        <v>0.10597932341209902</v>
      </c>
      <c r="H22" s="2">
        <f>('FL Characterization'!H$2-'FL Characterization'!H$3)*VLOOKUP($A22,'FL Ratio'!$A$2:$B$55,2,FALSE)</f>
        <v>0.10543755281091373</v>
      </c>
      <c r="I22" s="2">
        <f>('FL Characterization'!I$2-'FL Characterization'!I$3)*VLOOKUP($A22,'FL Ratio'!$A$2:$B$55,2,FALSE)</f>
        <v>9.966309192887321E-2</v>
      </c>
      <c r="J22" s="2">
        <f>('FL Characterization'!J$2-'FL Characterization'!J$3)*VLOOKUP($A22,'FL Ratio'!$A$2:$B$55,2,FALSE)</f>
        <v>9.0298811932891937E-2</v>
      </c>
      <c r="K22" s="2">
        <f>('FL Characterization'!K$2-'FL Characterization'!K$3)*VLOOKUP($A22,'FL Ratio'!$A$2:$B$55,2,FALSE)</f>
        <v>0.13260124551089586</v>
      </c>
      <c r="L22" s="2">
        <f>('FL Characterization'!L$2-'FL Characterization'!L$3)*VLOOKUP($A22,'FL Ratio'!$A$2:$B$55,2,FALSE)</f>
        <v>0.12949045439492013</v>
      </c>
      <c r="M22" s="2">
        <f>('FL Characterization'!M$2-'FL Characterization'!M$3)*VLOOKUP($A22,'FL Ratio'!$A$2:$B$55,2,FALSE)</f>
        <v>0.11923749930213297</v>
      </c>
      <c r="N22" s="2">
        <f>('FL Characterization'!N$2-'FL Characterization'!N$3)*VLOOKUP($A22,'FL Ratio'!$A$2:$B$55,2,FALSE)</f>
        <v>0.11634020434796816</v>
      </c>
      <c r="O22" s="2">
        <f>('FL Characterization'!O$2-'FL Characterization'!O$3)*VLOOKUP($A22,'FL Ratio'!$A$2:$B$55,2,FALSE)</f>
        <v>0.11681837579162299</v>
      </c>
      <c r="P22" s="2">
        <f>('FL Characterization'!P$2-'FL Characterization'!P$3)*VLOOKUP($A22,'FL Ratio'!$A$2:$B$55,2,FALSE)</f>
        <v>0.11128396425500889</v>
      </c>
      <c r="Q22" s="2">
        <f>('FL Characterization'!Q$2-'FL Characterization'!Q$3)*VLOOKUP($A22,'FL Ratio'!$A$2:$B$55,2,FALSE)</f>
        <v>0.10200833763013065</v>
      </c>
      <c r="R22" s="2">
        <f>('FL Characterization'!R$2-'FL Characterization'!R$3)*VLOOKUP($A22,'FL Ratio'!$A$2:$B$55,2,FALSE)</f>
        <v>9.1677864372272683E-2</v>
      </c>
      <c r="S22" s="2">
        <f>('FL Characterization'!S$2-'FL Characterization'!S$3)*VLOOKUP($A22,'FL Ratio'!$A$2:$B$55,2,FALSE)</f>
        <v>8.8389124098358224E-2</v>
      </c>
      <c r="T22" s="2">
        <f>('FL Characterization'!T$2-'FL Characterization'!T$3)*VLOOKUP($A22,'FL Ratio'!$A$2:$B$55,2,FALSE)</f>
        <v>5.5561037745192957E-2</v>
      </c>
      <c r="U22" s="2">
        <f>('FL Characterization'!U$2-'FL Characterization'!U$3)*VLOOKUP($A22,'FL Ratio'!$A$2:$B$55,2,FALSE)</f>
        <v>5.9417459388175484E-2</v>
      </c>
      <c r="V22" s="2">
        <f>('FL Characterization'!V$2-'FL Characterization'!V$3)*VLOOKUP($A22,'FL Ratio'!$A$2:$B$55,2,FALSE)</f>
        <v>6.4962363715089261E-2</v>
      </c>
      <c r="W22" s="2">
        <f>('FL Characterization'!W$2-'FL Characterization'!W$3)*VLOOKUP($A22,'FL Ratio'!$A$2:$B$55,2,FALSE)</f>
        <v>6.651251287792731E-2</v>
      </c>
      <c r="X22" s="2">
        <f>('FL Characterization'!X$2-'FL Characterization'!X$3)*VLOOKUP($A22,'FL Ratio'!$A$2:$B$55,2,FALSE)</f>
        <v>6.9368050809471143E-2</v>
      </c>
      <c r="Y22" s="2">
        <f>('FL Characterization'!Y$2-'FL Characterization'!Y$3)*VLOOKUP($A22,'FL Ratio'!$A$2:$B$55,2,FALSE)</f>
        <v>7.6569531172262117E-2</v>
      </c>
    </row>
    <row r="23" spans="1:25" x14ac:dyDescent="0.3">
      <c r="A23">
        <v>22</v>
      </c>
      <c r="B23" s="2">
        <f>('FL Characterization'!B$2-'FL Characterization'!B$3)*VLOOKUP($A23,'FL Ratio'!$A$2:$B$55,2,FALSE)</f>
        <v>8.5743227834229607E-2</v>
      </c>
      <c r="C23" s="2">
        <f>('FL Characterization'!C$2-'FL Characterization'!C$3)*VLOOKUP($A23,'FL Ratio'!$A$2:$B$55,2,FALSE)</f>
        <v>9.0741222234097016E-2</v>
      </c>
      <c r="D23" s="2">
        <f>('FL Characterization'!D$2-'FL Characterization'!D$3)*VLOOKUP($A23,'FL Ratio'!$A$2:$B$55,2,FALSE)</f>
        <v>9.5820589293431027E-2</v>
      </c>
      <c r="E23" s="2">
        <f>('FL Characterization'!E$2-'FL Characterization'!E$3)*VLOOKUP($A23,'FL Ratio'!$A$2:$B$55,2,FALSE)</f>
        <v>0.10017616796066768</v>
      </c>
      <c r="F23" s="2">
        <f>('FL Characterization'!F$2-'FL Characterization'!F$3)*VLOOKUP($A23,'FL Ratio'!$A$2:$B$55,2,FALSE)</f>
        <v>0.10131324380742415</v>
      </c>
      <c r="G23" s="2">
        <f>('FL Characterization'!G$2-'FL Characterization'!G$3)*VLOOKUP($A23,'FL Ratio'!$A$2:$B$55,2,FALSE)</f>
        <v>0.10597932341209902</v>
      </c>
      <c r="H23" s="2">
        <f>('FL Characterization'!H$2-'FL Characterization'!H$3)*VLOOKUP($A23,'FL Ratio'!$A$2:$B$55,2,FALSE)</f>
        <v>0.10543755281091373</v>
      </c>
      <c r="I23" s="2">
        <f>('FL Characterization'!I$2-'FL Characterization'!I$3)*VLOOKUP($A23,'FL Ratio'!$A$2:$B$55,2,FALSE)</f>
        <v>9.966309192887321E-2</v>
      </c>
      <c r="J23" s="2">
        <f>('FL Characterization'!J$2-'FL Characterization'!J$3)*VLOOKUP($A23,'FL Ratio'!$A$2:$B$55,2,FALSE)</f>
        <v>9.0298811932891937E-2</v>
      </c>
      <c r="K23" s="2">
        <f>('FL Characterization'!K$2-'FL Characterization'!K$3)*VLOOKUP($A23,'FL Ratio'!$A$2:$B$55,2,FALSE)</f>
        <v>0.13260124551089586</v>
      </c>
      <c r="L23" s="2">
        <f>('FL Characterization'!L$2-'FL Characterization'!L$3)*VLOOKUP($A23,'FL Ratio'!$A$2:$B$55,2,FALSE)</f>
        <v>0.12949045439492013</v>
      </c>
      <c r="M23" s="2">
        <f>('FL Characterization'!M$2-'FL Characterization'!M$3)*VLOOKUP($A23,'FL Ratio'!$A$2:$B$55,2,FALSE)</f>
        <v>0.11923749930213297</v>
      </c>
      <c r="N23" s="2">
        <f>('FL Characterization'!N$2-'FL Characterization'!N$3)*VLOOKUP($A23,'FL Ratio'!$A$2:$B$55,2,FALSE)</f>
        <v>0.11634020434796816</v>
      </c>
      <c r="O23" s="2">
        <f>('FL Characterization'!O$2-'FL Characterization'!O$3)*VLOOKUP($A23,'FL Ratio'!$A$2:$B$55,2,FALSE)</f>
        <v>0.11681837579162299</v>
      </c>
      <c r="P23" s="2">
        <f>('FL Characterization'!P$2-'FL Characterization'!P$3)*VLOOKUP($A23,'FL Ratio'!$A$2:$B$55,2,FALSE)</f>
        <v>0.11128396425500889</v>
      </c>
      <c r="Q23" s="2">
        <f>('FL Characterization'!Q$2-'FL Characterization'!Q$3)*VLOOKUP($A23,'FL Ratio'!$A$2:$B$55,2,FALSE)</f>
        <v>0.10200833763013065</v>
      </c>
      <c r="R23" s="2">
        <f>('FL Characterization'!R$2-'FL Characterization'!R$3)*VLOOKUP($A23,'FL Ratio'!$A$2:$B$55,2,FALSE)</f>
        <v>9.1677864372272683E-2</v>
      </c>
      <c r="S23" s="2">
        <f>('FL Characterization'!S$2-'FL Characterization'!S$3)*VLOOKUP($A23,'FL Ratio'!$A$2:$B$55,2,FALSE)</f>
        <v>8.8389124098358224E-2</v>
      </c>
      <c r="T23" s="2">
        <f>('FL Characterization'!T$2-'FL Characterization'!T$3)*VLOOKUP($A23,'FL Ratio'!$A$2:$B$55,2,FALSE)</f>
        <v>5.5561037745192957E-2</v>
      </c>
      <c r="U23" s="2">
        <f>('FL Characterization'!U$2-'FL Characterization'!U$3)*VLOOKUP($A23,'FL Ratio'!$A$2:$B$55,2,FALSE)</f>
        <v>5.9417459388175484E-2</v>
      </c>
      <c r="V23" s="2">
        <f>('FL Characterization'!V$2-'FL Characterization'!V$3)*VLOOKUP($A23,'FL Ratio'!$A$2:$B$55,2,FALSE)</f>
        <v>6.4962363715089261E-2</v>
      </c>
      <c r="W23" s="2">
        <f>('FL Characterization'!W$2-'FL Characterization'!W$3)*VLOOKUP($A23,'FL Ratio'!$A$2:$B$55,2,FALSE)</f>
        <v>6.651251287792731E-2</v>
      </c>
      <c r="X23" s="2">
        <f>('FL Characterization'!X$2-'FL Characterization'!X$3)*VLOOKUP($A23,'FL Ratio'!$A$2:$B$55,2,FALSE)</f>
        <v>6.9368050809471143E-2</v>
      </c>
      <c r="Y23" s="2">
        <f>('FL Characterization'!Y$2-'FL Characterization'!Y$3)*VLOOKUP($A23,'FL Ratio'!$A$2:$B$55,2,FALSE)</f>
        <v>7.6569531172262117E-2</v>
      </c>
    </row>
    <row r="24" spans="1:25" x14ac:dyDescent="0.3">
      <c r="A24">
        <v>23</v>
      </c>
      <c r="B24" s="2">
        <f>('FL Characterization'!B$2-'FL Characterization'!B$3)*VLOOKUP($A24,'FL Ratio'!$A$2:$B$55,2,FALSE)</f>
        <v>0.40013506322640485</v>
      </c>
      <c r="C24" s="2">
        <f>('FL Characterization'!C$2-'FL Characterization'!C$3)*VLOOKUP($A24,'FL Ratio'!$A$2:$B$55,2,FALSE)</f>
        <v>0.42345903709245281</v>
      </c>
      <c r="D24" s="2">
        <f>('FL Characterization'!D$2-'FL Characterization'!D$3)*VLOOKUP($A24,'FL Ratio'!$A$2:$B$55,2,FALSE)</f>
        <v>0.44716275003601147</v>
      </c>
      <c r="E24" s="2">
        <f>('FL Characterization'!E$2-'FL Characterization'!E$3)*VLOOKUP($A24,'FL Ratio'!$A$2:$B$55,2,FALSE)</f>
        <v>0.46748878381644926</v>
      </c>
      <c r="F24" s="2">
        <f>('FL Characterization'!F$2-'FL Characterization'!F$3)*VLOOKUP($A24,'FL Ratio'!$A$2:$B$55,2,FALSE)</f>
        <v>0.47279513776797943</v>
      </c>
      <c r="G24" s="2">
        <f>('FL Characterization'!G$2-'FL Characterization'!G$3)*VLOOKUP($A24,'FL Ratio'!$A$2:$B$55,2,FALSE)</f>
        <v>0.49457017592312885</v>
      </c>
      <c r="H24" s="2">
        <f>('FL Characterization'!H$2-'FL Characterization'!H$3)*VLOOKUP($A24,'FL Ratio'!$A$2:$B$55,2,FALSE)</f>
        <v>0.49204191311759743</v>
      </c>
      <c r="I24" s="2">
        <f>('FL Characterization'!I$2-'FL Characterization'!I$3)*VLOOKUP($A24,'FL Ratio'!$A$2:$B$55,2,FALSE)</f>
        <v>0.46509442900140835</v>
      </c>
      <c r="J24" s="2">
        <f>('FL Characterization'!J$2-'FL Characterization'!J$3)*VLOOKUP($A24,'FL Ratio'!$A$2:$B$55,2,FALSE)</f>
        <v>0.42139445568682909</v>
      </c>
      <c r="K24" s="2">
        <f>('FL Characterization'!K$2-'FL Characterization'!K$3)*VLOOKUP($A24,'FL Ratio'!$A$2:$B$55,2,FALSE)</f>
        <v>0.61880581238418075</v>
      </c>
      <c r="L24" s="2">
        <f>('FL Characterization'!L$2-'FL Characterization'!L$3)*VLOOKUP($A24,'FL Ratio'!$A$2:$B$55,2,FALSE)</f>
        <v>0.60428878717629408</v>
      </c>
      <c r="M24" s="2">
        <f>('FL Characterization'!M$2-'FL Characterization'!M$3)*VLOOKUP($A24,'FL Ratio'!$A$2:$B$55,2,FALSE)</f>
        <v>0.55644166340995393</v>
      </c>
      <c r="N24" s="2">
        <f>('FL Characterization'!N$2-'FL Characterization'!N$3)*VLOOKUP($A24,'FL Ratio'!$A$2:$B$55,2,FALSE)</f>
        <v>0.54292095362385151</v>
      </c>
      <c r="O24" s="2">
        <f>('FL Characterization'!O$2-'FL Characterization'!O$3)*VLOOKUP($A24,'FL Ratio'!$A$2:$B$55,2,FALSE)</f>
        <v>0.54515242036090739</v>
      </c>
      <c r="P24" s="2">
        <f>('FL Characterization'!P$2-'FL Characterization'!P$3)*VLOOKUP($A24,'FL Ratio'!$A$2:$B$55,2,FALSE)</f>
        <v>0.51932516652337479</v>
      </c>
      <c r="Q24" s="2">
        <f>('FL Characterization'!Q$2-'FL Characterization'!Q$3)*VLOOKUP($A24,'FL Ratio'!$A$2:$B$55,2,FALSE)</f>
        <v>0.47603890894060974</v>
      </c>
      <c r="R24" s="2">
        <f>('FL Characterization'!R$2-'FL Characterization'!R$3)*VLOOKUP($A24,'FL Ratio'!$A$2:$B$55,2,FALSE)</f>
        <v>0.42783003373727257</v>
      </c>
      <c r="S24" s="2">
        <f>('FL Characterization'!S$2-'FL Characterization'!S$3)*VLOOKUP($A24,'FL Ratio'!$A$2:$B$55,2,FALSE)</f>
        <v>0.41248257912567177</v>
      </c>
      <c r="T24" s="2">
        <f>('FL Characterization'!T$2-'FL Characterization'!T$3)*VLOOKUP($A24,'FL Ratio'!$A$2:$B$55,2,FALSE)</f>
        <v>0.25928484281090053</v>
      </c>
      <c r="U24" s="2">
        <f>('FL Characterization'!U$2-'FL Characterization'!U$3)*VLOOKUP($A24,'FL Ratio'!$A$2:$B$55,2,FALSE)</f>
        <v>0.27728147714481893</v>
      </c>
      <c r="V24" s="2">
        <f>('FL Characterization'!V$2-'FL Characterization'!V$3)*VLOOKUP($A24,'FL Ratio'!$A$2:$B$55,2,FALSE)</f>
        <v>0.30315769733708325</v>
      </c>
      <c r="W24" s="2">
        <f>('FL Characterization'!W$2-'FL Characterization'!W$3)*VLOOKUP($A24,'FL Ratio'!$A$2:$B$55,2,FALSE)</f>
        <v>0.31039172676366084</v>
      </c>
      <c r="X24" s="2">
        <f>('FL Characterization'!X$2-'FL Characterization'!X$3)*VLOOKUP($A24,'FL Ratio'!$A$2:$B$55,2,FALSE)</f>
        <v>0.32371757044419869</v>
      </c>
      <c r="Y24" s="2">
        <f>('FL Characterization'!Y$2-'FL Characterization'!Y$3)*VLOOKUP($A24,'FL Ratio'!$A$2:$B$55,2,FALSE)</f>
        <v>0.35732447880388996</v>
      </c>
    </row>
    <row r="25" spans="1:25" x14ac:dyDescent="0.3">
      <c r="A25">
        <v>24</v>
      </c>
      <c r="B25" s="2">
        <f>('FL Characterization'!B$2-'FL Characterization'!B$3)*VLOOKUP($A25,'FL Ratio'!$A$2:$B$55,2,FALSE)</f>
        <v>0.40013506322640485</v>
      </c>
      <c r="C25" s="2">
        <f>('FL Characterization'!C$2-'FL Characterization'!C$3)*VLOOKUP($A25,'FL Ratio'!$A$2:$B$55,2,FALSE)</f>
        <v>0.42345903709245281</v>
      </c>
      <c r="D25" s="2">
        <f>('FL Characterization'!D$2-'FL Characterization'!D$3)*VLOOKUP($A25,'FL Ratio'!$A$2:$B$55,2,FALSE)</f>
        <v>0.44716275003601147</v>
      </c>
      <c r="E25" s="2">
        <f>('FL Characterization'!E$2-'FL Characterization'!E$3)*VLOOKUP($A25,'FL Ratio'!$A$2:$B$55,2,FALSE)</f>
        <v>0.46748878381644926</v>
      </c>
      <c r="F25" s="2">
        <f>('FL Characterization'!F$2-'FL Characterization'!F$3)*VLOOKUP($A25,'FL Ratio'!$A$2:$B$55,2,FALSE)</f>
        <v>0.47279513776797943</v>
      </c>
      <c r="G25" s="2">
        <f>('FL Characterization'!G$2-'FL Characterization'!G$3)*VLOOKUP($A25,'FL Ratio'!$A$2:$B$55,2,FALSE)</f>
        <v>0.49457017592312885</v>
      </c>
      <c r="H25" s="2">
        <f>('FL Characterization'!H$2-'FL Characterization'!H$3)*VLOOKUP($A25,'FL Ratio'!$A$2:$B$55,2,FALSE)</f>
        <v>0.49204191311759743</v>
      </c>
      <c r="I25" s="2">
        <f>('FL Characterization'!I$2-'FL Characterization'!I$3)*VLOOKUP($A25,'FL Ratio'!$A$2:$B$55,2,FALSE)</f>
        <v>0.46509442900140835</v>
      </c>
      <c r="J25" s="2">
        <f>('FL Characterization'!J$2-'FL Characterization'!J$3)*VLOOKUP($A25,'FL Ratio'!$A$2:$B$55,2,FALSE)</f>
        <v>0.42139445568682909</v>
      </c>
      <c r="K25" s="2">
        <f>('FL Characterization'!K$2-'FL Characterization'!K$3)*VLOOKUP($A25,'FL Ratio'!$A$2:$B$55,2,FALSE)</f>
        <v>0.61880581238418075</v>
      </c>
      <c r="L25" s="2">
        <f>('FL Characterization'!L$2-'FL Characterization'!L$3)*VLOOKUP($A25,'FL Ratio'!$A$2:$B$55,2,FALSE)</f>
        <v>0.60428878717629408</v>
      </c>
      <c r="M25" s="2">
        <f>('FL Characterization'!M$2-'FL Characterization'!M$3)*VLOOKUP($A25,'FL Ratio'!$A$2:$B$55,2,FALSE)</f>
        <v>0.55644166340995393</v>
      </c>
      <c r="N25" s="2">
        <f>('FL Characterization'!N$2-'FL Characterization'!N$3)*VLOOKUP($A25,'FL Ratio'!$A$2:$B$55,2,FALSE)</f>
        <v>0.54292095362385151</v>
      </c>
      <c r="O25" s="2">
        <f>('FL Characterization'!O$2-'FL Characterization'!O$3)*VLOOKUP($A25,'FL Ratio'!$A$2:$B$55,2,FALSE)</f>
        <v>0.54515242036090739</v>
      </c>
      <c r="P25" s="2">
        <f>('FL Characterization'!P$2-'FL Characterization'!P$3)*VLOOKUP($A25,'FL Ratio'!$A$2:$B$55,2,FALSE)</f>
        <v>0.51932516652337479</v>
      </c>
      <c r="Q25" s="2">
        <f>('FL Characterization'!Q$2-'FL Characterization'!Q$3)*VLOOKUP($A25,'FL Ratio'!$A$2:$B$55,2,FALSE)</f>
        <v>0.47603890894060974</v>
      </c>
      <c r="R25" s="2">
        <f>('FL Characterization'!R$2-'FL Characterization'!R$3)*VLOOKUP($A25,'FL Ratio'!$A$2:$B$55,2,FALSE)</f>
        <v>0.42783003373727257</v>
      </c>
      <c r="S25" s="2">
        <f>('FL Characterization'!S$2-'FL Characterization'!S$3)*VLOOKUP($A25,'FL Ratio'!$A$2:$B$55,2,FALSE)</f>
        <v>0.41248257912567177</v>
      </c>
      <c r="T25" s="2">
        <f>('FL Characterization'!T$2-'FL Characterization'!T$3)*VLOOKUP($A25,'FL Ratio'!$A$2:$B$55,2,FALSE)</f>
        <v>0.25928484281090053</v>
      </c>
      <c r="U25" s="2">
        <f>('FL Characterization'!U$2-'FL Characterization'!U$3)*VLOOKUP($A25,'FL Ratio'!$A$2:$B$55,2,FALSE)</f>
        <v>0.27728147714481893</v>
      </c>
      <c r="V25" s="2">
        <f>('FL Characterization'!V$2-'FL Characterization'!V$3)*VLOOKUP($A25,'FL Ratio'!$A$2:$B$55,2,FALSE)</f>
        <v>0.30315769733708325</v>
      </c>
      <c r="W25" s="2">
        <f>('FL Characterization'!W$2-'FL Characterization'!W$3)*VLOOKUP($A25,'FL Ratio'!$A$2:$B$55,2,FALSE)</f>
        <v>0.31039172676366084</v>
      </c>
      <c r="X25" s="2">
        <f>('FL Characterization'!X$2-'FL Characterization'!X$3)*VLOOKUP($A25,'FL Ratio'!$A$2:$B$55,2,FALSE)</f>
        <v>0.32371757044419869</v>
      </c>
      <c r="Y25" s="2">
        <f>('FL Characterization'!Y$2-'FL Characterization'!Y$3)*VLOOKUP($A25,'FL Ratio'!$A$2:$B$55,2,FALSE)</f>
        <v>0.35732447880388996</v>
      </c>
    </row>
    <row r="26" spans="1:25" x14ac:dyDescent="0.3">
      <c r="A26">
        <v>25</v>
      </c>
      <c r="B26" s="2">
        <f>('FL Characterization'!B$2-'FL Characterization'!B$3)*VLOOKUP($A26,'FL Ratio'!$A$2:$B$55,2,FALSE)</f>
        <v>5.7162151889486403E-2</v>
      </c>
      <c r="C26" s="2">
        <f>('FL Characterization'!C$2-'FL Characterization'!C$3)*VLOOKUP($A26,'FL Ratio'!$A$2:$B$55,2,FALSE)</f>
        <v>6.0494148156064673E-2</v>
      </c>
      <c r="D26" s="2">
        <f>('FL Characterization'!D$2-'FL Characterization'!D$3)*VLOOKUP($A26,'FL Ratio'!$A$2:$B$55,2,FALSE)</f>
        <v>6.3880392862287347E-2</v>
      </c>
      <c r="E26" s="2">
        <f>('FL Characterization'!E$2-'FL Characterization'!E$3)*VLOOKUP($A26,'FL Ratio'!$A$2:$B$55,2,FALSE)</f>
        <v>6.6784111973778454E-2</v>
      </c>
      <c r="F26" s="2">
        <f>('FL Characterization'!F$2-'FL Characterization'!F$3)*VLOOKUP($A26,'FL Ratio'!$A$2:$B$55,2,FALSE)</f>
        <v>6.7542162538282768E-2</v>
      </c>
      <c r="G26" s="2">
        <f>('FL Characterization'!G$2-'FL Characterization'!G$3)*VLOOKUP($A26,'FL Ratio'!$A$2:$B$55,2,FALSE)</f>
        <v>7.0652882274732681E-2</v>
      </c>
      <c r="H26" s="2">
        <f>('FL Characterization'!H$2-'FL Characterization'!H$3)*VLOOKUP($A26,'FL Ratio'!$A$2:$B$55,2,FALSE)</f>
        <v>7.0291701873942486E-2</v>
      </c>
      <c r="I26" s="2">
        <f>('FL Characterization'!I$2-'FL Characterization'!I$3)*VLOOKUP($A26,'FL Ratio'!$A$2:$B$55,2,FALSE)</f>
        <v>6.6442061285915469E-2</v>
      </c>
      <c r="J26" s="2">
        <f>('FL Characterization'!J$2-'FL Characterization'!J$3)*VLOOKUP($A26,'FL Ratio'!$A$2:$B$55,2,FALSE)</f>
        <v>6.0199207955261291E-2</v>
      </c>
      <c r="K26" s="2">
        <f>('FL Characterization'!K$2-'FL Characterization'!K$3)*VLOOKUP($A26,'FL Ratio'!$A$2:$B$55,2,FALSE)</f>
        <v>8.8400830340597231E-2</v>
      </c>
      <c r="L26" s="2">
        <f>('FL Characterization'!L$2-'FL Characterization'!L$3)*VLOOKUP($A26,'FL Ratio'!$A$2:$B$55,2,FALSE)</f>
        <v>8.6326969596613429E-2</v>
      </c>
      <c r="M26" s="2">
        <f>('FL Characterization'!M$2-'FL Characterization'!M$3)*VLOOKUP($A26,'FL Ratio'!$A$2:$B$55,2,FALSE)</f>
        <v>7.9491666201421979E-2</v>
      </c>
      <c r="N26" s="2">
        <f>('FL Characterization'!N$2-'FL Characterization'!N$3)*VLOOKUP($A26,'FL Ratio'!$A$2:$B$55,2,FALSE)</f>
        <v>7.7560136231978771E-2</v>
      </c>
      <c r="O26" s="2">
        <f>('FL Characterization'!O$2-'FL Characterization'!O$3)*VLOOKUP($A26,'FL Ratio'!$A$2:$B$55,2,FALSE)</f>
        <v>7.7878917194415323E-2</v>
      </c>
      <c r="P26" s="2">
        <f>('FL Characterization'!P$2-'FL Characterization'!P$3)*VLOOKUP($A26,'FL Ratio'!$A$2:$B$55,2,FALSE)</f>
        <v>7.4189309503339254E-2</v>
      </c>
      <c r="Q26" s="2">
        <f>('FL Characterization'!Q$2-'FL Characterization'!Q$3)*VLOOKUP($A26,'FL Ratio'!$A$2:$B$55,2,FALSE)</f>
        <v>6.8005558420087098E-2</v>
      </c>
      <c r="R26" s="2">
        <f>('FL Characterization'!R$2-'FL Characterization'!R$3)*VLOOKUP($A26,'FL Ratio'!$A$2:$B$55,2,FALSE)</f>
        <v>6.1118576248181788E-2</v>
      </c>
      <c r="S26" s="2">
        <f>('FL Characterization'!S$2-'FL Characterization'!S$3)*VLOOKUP($A26,'FL Ratio'!$A$2:$B$55,2,FALSE)</f>
        <v>5.8926082732238816E-2</v>
      </c>
      <c r="T26" s="2">
        <f>('FL Characterization'!T$2-'FL Characterization'!T$3)*VLOOKUP($A26,'FL Ratio'!$A$2:$B$55,2,FALSE)</f>
        <v>3.704069183012864E-2</v>
      </c>
      <c r="U26" s="2">
        <f>('FL Characterization'!U$2-'FL Characterization'!U$3)*VLOOKUP($A26,'FL Ratio'!$A$2:$B$55,2,FALSE)</f>
        <v>3.9611639592116984E-2</v>
      </c>
      <c r="V26" s="2">
        <f>('FL Characterization'!V$2-'FL Characterization'!V$3)*VLOOKUP($A26,'FL Ratio'!$A$2:$B$55,2,FALSE)</f>
        <v>4.3308242476726169E-2</v>
      </c>
      <c r="W26" s="2">
        <f>('FL Characterization'!W$2-'FL Characterization'!W$3)*VLOOKUP($A26,'FL Ratio'!$A$2:$B$55,2,FALSE)</f>
        <v>4.4341675251951547E-2</v>
      </c>
      <c r="X26" s="2">
        <f>('FL Characterization'!X$2-'FL Characterization'!X$3)*VLOOKUP($A26,'FL Ratio'!$A$2:$B$55,2,FALSE)</f>
        <v>4.6245367206314093E-2</v>
      </c>
      <c r="Y26" s="2">
        <f>('FL Characterization'!Y$2-'FL Characterization'!Y$3)*VLOOKUP($A26,'FL Ratio'!$A$2:$B$55,2,FALSE)</f>
        <v>5.1046354114841416E-2</v>
      </c>
    </row>
    <row r="27" spans="1:25" x14ac:dyDescent="0.3">
      <c r="A27">
        <v>26</v>
      </c>
      <c r="B27" s="2">
        <f>('FL Characterization'!B$2-'FL Characterization'!B$3)*VLOOKUP($A27,'FL Ratio'!$A$2:$B$55,2,FALSE)</f>
        <v>5.7162151889486403E-2</v>
      </c>
      <c r="C27" s="2">
        <f>('FL Characterization'!C$2-'FL Characterization'!C$3)*VLOOKUP($A27,'FL Ratio'!$A$2:$B$55,2,FALSE)</f>
        <v>6.0494148156064673E-2</v>
      </c>
      <c r="D27" s="2">
        <f>('FL Characterization'!D$2-'FL Characterization'!D$3)*VLOOKUP($A27,'FL Ratio'!$A$2:$B$55,2,FALSE)</f>
        <v>6.3880392862287347E-2</v>
      </c>
      <c r="E27" s="2">
        <f>('FL Characterization'!E$2-'FL Characterization'!E$3)*VLOOKUP($A27,'FL Ratio'!$A$2:$B$55,2,FALSE)</f>
        <v>6.6784111973778454E-2</v>
      </c>
      <c r="F27" s="2">
        <f>('FL Characterization'!F$2-'FL Characterization'!F$3)*VLOOKUP($A27,'FL Ratio'!$A$2:$B$55,2,FALSE)</f>
        <v>6.7542162538282768E-2</v>
      </c>
      <c r="G27" s="2">
        <f>('FL Characterization'!G$2-'FL Characterization'!G$3)*VLOOKUP($A27,'FL Ratio'!$A$2:$B$55,2,FALSE)</f>
        <v>7.0652882274732681E-2</v>
      </c>
      <c r="H27" s="2">
        <f>('FL Characterization'!H$2-'FL Characterization'!H$3)*VLOOKUP($A27,'FL Ratio'!$A$2:$B$55,2,FALSE)</f>
        <v>7.0291701873942486E-2</v>
      </c>
      <c r="I27" s="2">
        <f>('FL Characterization'!I$2-'FL Characterization'!I$3)*VLOOKUP($A27,'FL Ratio'!$A$2:$B$55,2,FALSE)</f>
        <v>6.6442061285915469E-2</v>
      </c>
      <c r="J27" s="2">
        <f>('FL Characterization'!J$2-'FL Characterization'!J$3)*VLOOKUP($A27,'FL Ratio'!$A$2:$B$55,2,FALSE)</f>
        <v>6.0199207955261291E-2</v>
      </c>
      <c r="K27" s="2">
        <f>('FL Characterization'!K$2-'FL Characterization'!K$3)*VLOOKUP($A27,'FL Ratio'!$A$2:$B$55,2,FALSE)</f>
        <v>8.8400830340597231E-2</v>
      </c>
      <c r="L27" s="2">
        <f>('FL Characterization'!L$2-'FL Characterization'!L$3)*VLOOKUP($A27,'FL Ratio'!$A$2:$B$55,2,FALSE)</f>
        <v>8.6326969596613429E-2</v>
      </c>
      <c r="M27" s="2">
        <f>('FL Characterization'!M$2-'FL Characterization'!M$3)*VLOOKUP($A27,'FL Ratio'!$A$2:$B$55,2,FALSE)</f>
        <v>7.9491666201421979E-2</v>
      </c>
      <c r="N27" s="2">
        <f>('FL Characterization'!N$2-'FL Characterization'!N$3)*VLOOKUP($A27,'FL Ratio'!$A$2:$B$55,2,FALSE)</f>
        <v>7.7560136231978771E-2</v>
      </c>
      <c r="O27" s="2">
        <f>('FL Characterization'!O$2-'FL Characterization'!O$3)*VLOOKUP($A27,'FL Ratio'!$A$2:$B$55,2,FALSE)</f>
        <v>7.7878917194415323E-2</v>
      </c>
      <c r="P27" s="2">
        <f>('FL Characterization'!P$2-'FL Characterization'!P$3)*VLOOKUP($A27,'FL Ratio'!$A$2:$B$55,2,FALSE)</f>
        <v>7.4189309503339254E-2</v>
      </c>
      <c r="Q27" s="2">
        <f>('FL Characterization'!Q$2-'FL Characterization'!Q$3)*VLOOKUP($A27,'FL Ratio'!$A$2:$B$55,2,FALSE)</f>
        <v>6.8005558420087098E-2</v>
      </c>
      <c r="R27" s="2">
        <f>('FL Characterization'!R$2-'FL Characterization'!R$3)*VLOOKUP($A27,'FL Ratio'!$A$2:$B$55,2,FALSE)</f>
        <v>6.1118576248181788E-2</v>
      </c>
      <c r="S27" s="2">
        <f>('FL Characterization'!S$2-'FL Characterization'!S$3)*VLOOKUP($A27,'FL Ratio'!$A$2:$B$55,2,FALSE)</f>
        <v>5.8926082732238816E-2</v>
      </c>
      <c r="T27" s="2">
        <f>('FL Characterization'!T$2-'FL Characterization'!T$3)*VLOOKUP($A27,'FL Ratio'!$A$2:$B$55,2,FALSE)</f>
        <v>3.704069183012864E-2</v>
      </c>
      <c r="U27" s="2">
        <f>('FL Characterization'!U$2-'FL Characterization'!U$3)*VLOOKUP($A27,'FL Ratio'!$A$2:$B$55,2,FALSE)</f>
        <v>3.9611639592116984E-2</v>
      </c>
      <c r="V27" s="2">
        <f>('FL Characterization'!V$2-'FL Characterization'!V$3)*VLOOKUP($A27,'FL Ratio'!$A$2:$B$55,2,FALSE)</f>
        <v>4.3308242476726169E-2</v>
      </c>
      <c r="W27" s="2">
        <f>('FL Characterization'!W$2-'FL Characterization'!W$3)*VLOOKUP($A27,'FL Ratio'!$A$2:$B$55,2,FALSE)</f>
        <v>4.4341675251951547E-2</v>
      </c>
      <c r="X27" s="2">
        <f>('FL Characterization'!X$2-'FL Characterization'!X$3)*VLOOKUP($A27,'FL Ratio'!$A$2:$B$55,2,FALSE)</f>
        <v>4.6245367206314093E-2</v>
      </c>
      <c r="Y27" s="2">
        <f>('FL Characterization'!Y$2-'FL Characterization'!Y$3)*VLOOKUP($A27,'FL Ratio'!$A$2:$B$55,2,FALSE)</f>
        <v>5.1046354114841416E-2</v>
      </c>
    </row>
    <row r="28" spans="1:25" x14ac:dyDescent="0.3">
      <c r="A28">
        <v>27</v>
      </c>
      <c r="B28" s="2">
        <f>('FL Characterization'!B$2-'FL Characterization'!B$3)*VLOOKUP($A28,'FL Ratio'!$A$2:$B$55,2,FALSE)</f>
        <v>5.7162151889486403E-2</v>
      </c>
      <c r="C28" s="2">
        <f>('FL Characterization'!C$2-'FL Characterization'!C$3)*VLOOKUP($A28,'FL Ratio'!$A$2:$B$55,2,FALSE)</f>
        <v>6.0494148156064673E-2</v>
      </c>
      <c r="D28" s="2">
        <f>('FL Characterization'!D$2-'FL Characterization'!D$3)*VLOOKUP($A28,'FL Ratio'!$A$2:$B$55,2,FALSE)</f>
        <v>6.3880392862287347E-2</v>
      </c>
      <c r="E28" s="2">
        <f>('FL Characterization'!E$2-'FL Characterization'!E$3)*VLOOKUP($A28,'FL Ratio'!$A$2:$B$55,2,FALSE)</f>
        <v>6.6784111973778454E-2</v>
      </c>
      <c r="F28" s="2">
        <f>('FL Characterization'!F$2-'FL Characterization'!F$3)*VLOOKUP($A28,'FL Ratio'!$A$2:$B$55,2,FALSE)</f>
        <v>6.7542162538282768E-2</v>
      </c>
      <c r="G28" s="2">
        <f>('FL Characterization'!G$2-'FL Characterization'!G$3)*VLOOKUP($A28,'FL Ratio'!$A$2:$B$55,2,FALSE)</f>
        <v>7.0652882274732681E-2</v>
      </c>
      <c r="H28" s="2">
        <f>('FL Characterization'!H$2-'FL Characterization'!H$3)*VLOOKUP($A28,'FL Ratio'!$A$2:$B$55,2,FALSE)</f>
        <v>7.0291701873942486E-2</v>
      </c>
      <c r="I28" s="2">
        <f>('FL Characterization'!I$2-'FL Characterization'!I$3)*VLOOKUP($A28,'FL Ratio'!$A$2:$B$55,2,FALSE)</f>
        <v>6.6442061285915469E-2</v>
      </c>
      <c r="J28" s="2">
        <f>('FL Characterization'!J$2-'FL Characterization'!J$3)*VLOOKUP($A28,'FL Ratio'!$A$2:$B$55,2,FALSE)</f>
        <v>6.0199207955261291E-2</v>
      </c>
      <c r="K28" s="2">
        <f>('FL Characterization'!K$2-'FL Characterization'!K$3)*VLOOKUP($A28,'FL Ratio'!$A$2:$B$55,2,FALSE)</f>
        <v>8.8400830340597231E-2</v>
      </c>
      <c r="L28" s="2">
        <f>('FL Characterization'!L$2-'FL Characterization'!L$3)*VLOOKUP($A28,'FL Ratio'!$A$2:$B$55,2,FALSE)</f>
        <v>8.6326969596613429E-2</v>
      </c>
      <c r="M28" s="2">
        <f>('FL Characterization'!M$2-'FL Characterization'!M$3)*VLOOKUP($A28,'FL Ratio'!$A$2:$B$55,2,FALSE)</f>
        <v>7.9491666201421979E-2</v>
      </c>
      <c r="N28" s="2">
        <f>('FL Characterization'!N$2-'FL Characterization'!N$3)*VLOOKUP($A28,'FL Ratio'!$A$2:$B$55,2,FALSE)</f>
        <v>7.7560136231978771E-2</v>
      </c>
      <c r="O28" s="2">
        <f>('FL Characterization'!O$2-'FL Characterization'!O$3)*VLOOKUP($A28,'FL Ratio'!$A$2:$B$55,2,FALSE)</f>
        <v>7.7878917194415323E-2</v>
      </c>
      <c r="P28" s="2">
        <f>('FL Characterization'!P$2-'FL Characterization'!P$3)*VLOOKUP($A28,'FL Ratio'!$A$2:$B$55,2,FALSE)</f>
        <v>7.4189309503339254E-2</v>
      </c>
      <c r="Q28" s="2">
        <f>('FL Characterization'!Q$2-'FL Characterization'!Q$3)*VLOOKUP($A28,'FL Ratio'!$A$2:$B$55,2,FALSE)</f>
        <v>6.8005558420087098E-2</v>
      </c>
      <c r="R28" s="2">
        <f>('FL Characterization'!R$2-'FL Characterization'!R$3)*VLOOKUP($A28,'FL Ratio'!$A$2:$B$55,2,FALSE)</f>
        <v>6.1118576248181788E-2</v>
      </c>
      <c r="S28" s="2">
        <f>('FL Characterization'!S$2-'FL Characterization'!S$3)*VLOOKUP($A28,'FL Ratio'!$A$2:$B$55,2,FALSE)</f>
        <v>5.8926082732238816E-2</v>
      </c>
      <c r="T28" s="2">
        <f>('FL Characterization'!T$2-'FL Characterization'!T$3)*VLOOKUP($A28,'FL Ratio'!$A$2:$B$55,2,FALSE)</f>
        <v>3.704069183012864E-2</v>
      </c>
      <c r="U28" s="2">
        <f>('FL Characterization'!U$2-'FL Characterization'!U$3)*VLOOKUP($A28,'FL Ratio'!$A$2:$B$55,2,FALSE)</f>
        <v>3.9611639592116984E-2</v>
      </c>
      <c r="V28" s="2">
        <f>('FL Characterization'!V$2-'FL Characterization'!V$3)*VLOOKUP($A28,'FL Ratio'!$A$2:$B$55,2,FALSE)</f>
        <v>4.3308242476726169E-2</v>
      </c>
      <c r="W28" s="2">
        <f>('FL Characterization'!W$2-'FL Characterization'!W$3)*VLOOKUP($A28,'FL Ratio'!$A$2:$B$55,2,FALSE)</f>
        <v>4.4341675251951547E-2</v>
      </c>
      <c r="X28" s="2">
        <f>('FL Characterization'!X$2-'FL Characterization'!X$3)*VLOOKUP($A28,'FL Ratio'!$A$2:$B$55,2,FALSE)</f>
        <v>4.6245367206314093E-2</v>
      </c>
      <c r="Y28" s="2">
        <f>('FL Characterization'!Y$2-'FL Characterization'!Y$3)*VLOOKUP($A28,'FL Ratio'!$A$2:$B$55,2,FALSE)</f>
        <v>5.1046354114841416E-2</v>
      </c>
    </row>
    <row r="29" spans="1:25" x14ac:dyDescent="0.3">
      <c r="A29">
        <v>28</v>
      </c>
      <c r="B29" s="2">
        <f>('FL Characterization'!B$2-'FL Characterization'!B$3)*VLOOKUP($A29,'FL Ratio'!$A$2:$B$55,2,FALSE)</f>
        <v>0.11432430377897281</v>
      </c>
      <c r="C29" s="2">
        <f>('FL Characterization'!C$2-'FL Characterization'!C$3)*VLOOKUP($A29,'FL Ratio'!$A$2:$B$55,2,FALSE)</f>
        <v>0.12098829631212935</v>
      </c>
      <c r="D29" s="2">
        <f>('FL Characterization'!D$2-'FL Characterization'!D$3)*VLOOKUP($A29,'FL Ratio'!$A$2:$B$55,2,FALSE)</f>
        <v>0.12776078572457469</v>
      </c>
      <c r="E29" s="2">
        <f>('FL Characterization'!E$2-'FL Characterization'!E$3)*VLOOKUP($A29,'FL Ratio'!$A$2:$B$55,2,FALSE)</f>
        <v>0.13356822394755691</v>
      </c>
      <c r="F29" s="2">
        <f>('FL Characterization'!F$2-'FL Characterization'!F$3)*VLOOKUP($A29,'FL Ratio'!$A$2:$B$55,2,FALSE)</f>
        <v>0.13508432507656554</v>
      </c>
      <c r="G29" s="2">
        <f>('FL Characterization'!G$2-'FL Characterization'!G$3)*VLOOKUP($A29,'FL Ratio'!$A$2:$B$55,2,FALSE)</f>
        <v>0.14130576454946536</v>
      </c>
      <c r="H29" s="2">
        <f>('FL Characterization'!H$2-'FL Characterization'!H$3)*VLOOKUP($A29,'FL Ratio'!$A$2:$B$55,2,FALSE)</f>
        <v>0.14058340374788497</v>
      </c>
      <c r="I29" s="2">
        <f>('FL Characterization'!I$2-'FL Characterization'!I$3)*VLOOKUP($A29,'FL Ratio'!$A$2:$B$55,2,FALSE)</f>
        <v>0.13288412257183094</v>
      </c>
      <c r="J29" s="2">
        <f>('FL Characterization'!J$2-'FL Characterization'!J$3)*VLOOKUP($A29,'FL Ratio'!$A$2:$B$55,2,FALSE)</f>
        <v>0.12039841591052258</v>
      </c>
      <c r="K29" s="2">
        <f>('FL Characterization'!K$2-'FL Characterization'!K$3)*VLOOKUP($A29,'FL Ratio'!$A$2:$B$55,2,FALSE)</f>
        <v>0.17680166068119446</v>
      </c>
      <c r="L29" s="2">
        <f>('FL Characterization'!L$2-'FL Characterization'!L$3)*VLOOKUP($A29,'FL Ratio'!$A$2:$B$55,2,FALSE)</f>
        <v>0.17265393919322686</v>
      </c>
      <c r="M29" s="2">
        <f>('FL Characterization'!M$2-'FL Characterization'!M$3)*VLOOKUP($A29,'FL Ratio'!$A$2:$B$55,2,FALSE)</f>
        <v>0.15898333240284396</v>
      </c>
      <c r="N29" s="2">
        <f>('FL Characterization'!N$2-'FL Characterization'!N$3)*VLOOKUP($A29,'FL Ratio'!$A$2:$B$55,2,FALSE)</f>
        <v>0.15512027246395754</v>
      </c>
      <c r="O29" s="2">
        <f>('FL Characterization'!O$2-'FL Characterization'!O$3)*VLOOKUP($A29,'FL Ratio'!$A$2:$B$55,2,FALSE)</f>
        <v>0.15575783438883065</v>
      </c>
      <c r="P29" s="2">
        <f>('FL Characterization'!P$2-'FL Characterization'!P$3)*VLOOKUP($A29,'FL Ratio'!$A$2:$B$55,2,FALSE)</f>
        <v>0.14837861900667851</v>
      </c>
      <c r="Q29" s="2">
        <f>('FL Characterization'!Q$2-'FL Characterization'!Q$3)*VLOOKUP($A29,'FL Ratio'!$A$2:$B$55,2,FALSE)</f>
        <v>0.1360111168401742</v>
      </c>
      <c r="R29" s="2">
        <f>('FL Characterization'!R$2-'FL Characterization'!R$3)*VLOOKUP($A29,'FL Ratio'!$A$2:$B$55,2,FALSE)</f>
        <v>0.12223715249636358</v>
      </c>
      <c r="S29" s="2">
        <f>('FL Characterization'!S$2-'FL Characterization'!S$3)*VLOOKUP($A29,'FL Ratio'!$A$2:$B$55,2,FALSE)</f>
        <v>0.11785216546447763</v>
      </c>
      <c r="T29" s="2">
        <f>('FL Characterization'!T$2-'FL Characterization'!T$3)*VLOOKUP($A29,'FL Ratio'!$A$2:$B$55,2,FALSE)</f>
        <v>7.408138366025728E-2</v>
      </c>
      <c r="U29" s="2">
        <f>('FL Characterization'!U$2-'FL Characterization'!U$3)*VLOOKUP($A29,'FL Ratio'!$A$2:$B$55,2,FALSE)</f>
        <v>7.9223279184233969E-2</v>
      </c>
      <c r="V29" s="2">
        <f>('FL Characterization'!V$2-'FL Characterization'!V$3)*VLOOKUP($A29,'FL Ratio'!$A$2:$B$55,2,FALSE)</f>
        <v>8.6616484953452338E-2</v>
      </c>
      <c r="W29" s="2">
        <f>('FL Characterization'!W$2-'FL Characterization'!W$3)*VLOOKUP($A29,'FL Ratio'!$A$2:$B$55,2,FALSE)</f>
        <v>8.8683350503903094E-2</v>
      </c>
      <c r="X29" s="2">
        <f>('FL Characterization'!X$2-'FL Characterization'!X$3)*VLOOKUP($A29,'FL Ratio'!$A$2:$B$55,2,FALSE)</f>
        <v>9.2490734412628187E-2</v>
      </c>
      <c r="Y29" s="2">
        <f>('FL Characterization'!Y$2-'FL Characterization'!Y$3)*VLOOKUP($A29,'FL Ratio'!$A$2:$B$55,2,FALSE)</f>
        <v>0.10209270822968283</v>
      </c>
    </row>
    <row r="30" spans="1:25" x14ac:dyDescent="0.3">
      <c r="A30">
        <v>29</v>
      </c>
      <c r="B30" s="2">
        <f>('FL Characterization'!B$2-'FL Characterization'!B$3)*VLOOKUP($A30,'FL Ratio'!$A$2:$B$55,2,FALSE)</f>
        <v>0.19054050629828803</v>
      </c>
      <c r="C30" s="2">
        <f>('FL Characterization'!C$2-'FL Characterization'!C$3)*VLOOKUP($A30,'FL Ratio'!$A$2:$B$55,2,FALSE)</f>
        <v>0.20164716052021561</v>
      </c>
      <c r="D30" s="2">
        <f>('FL Characterization'!D$2-'FL Characterization'!D$3)*VLOOKUP($A30,'FL Ratio'!$A$2:$B$55,2,FALSE)</f>
        <v>0.2129346428742912</v>
      </c>
      <c r="E30" s="2">
        <f>('FL Characterization'!E$2-'FL Characterization'!E$3)*VLOOKUP($A30,'FL Ratio'!$A$2:$B$55,2,FALSE)</f>
        <v>0.22261370657926155</v>
      </c>
      <c r="F30" s="2">
        <f>('FL Characterization'!F$2-'FL Characterization'!F$3)*VLOOKUP($A30,'FL Ratio'!$A$2:$B$55,2,FALSE)</f>
        <v>0.22514054179427592</v>
      </c>
      <c r="G30" s="2">
        <f>('FL Characterization'!G$2-'FL Characterization'!G$3)*VLOOKUP($A30,'FL Ratio'!$A$2:$B$55,2,FALSE)</f>
        <v>0.23550960758244233</v>
      </c>
      <c r="H30" s="2">
        <f>('FL Characterization'!H$2-'FL Characterization'!H$3)*VLOOKUP($A30,'FL Ratio'!$A$2:$B$55,2,FALSE)</f>
        <v>0.23430567291314164</v>
      </c>
      <c r="I30" s="2">
        <f>('FL Characterization'!I$2-'FL Characterization'!I$3)*VLOOKUP($A30,'FL Ratio'!$A$2:$B$55,2,FALSE)</f>
        <v>0.22147353761971827</v>
      </c>
      <c r="J30" s="2">
        <f>('FL Characterization'!J$2-'FL Characterization'!J$3)*VLOOKUP($A30,'FL Ratio'!$A$2:$B$55,2,FALSE)</f>
        <v>0.20066402651753767</v>
      </c>
      <c r="K30" s="2">
        <f>('FL Characterization'!K$2-'FL Characterization'!K$3)*VLOOKUP($A30,'FL Ratio'!$A$2:$B$55,2,FALSE)</f>
        <v>0.29466943446865751</v>
      </c>
      <c r="L30" s="2">
        <f>('FL Characterization'!L$2-'FL Characterization'!L$3)*VLOOKUP($A30,'FL Ratio'!$A$2:$B$55,2,FALSE)</f>
        <v>0.2877565653220448</v>
      </c>
      <c r="M30" s="2">
        <f>('FL Characterization'!M$2-'FL Characterization'!M$3)*VLOOKUP($A30,'FL Ratio'!$A$2:$B$55,2,FALSE)</f>
        <v>0.26497222067140663</v>
      </c>
      <c r="N30" s="2">
        <f>('FL Characterization'!N$2-'FL Characterization'!N$3)*VLOOKUP($A30,'FL Ratio'!$A$2:$B$55,2,FALSE)</f>
        <v>0.25853378743992927</v>
      </c>
      <c r="O30" s="2">
        <f>('FL Characterization'!O$2-'FL Characterization'!O$3)*VLOOKUP($A30,'FL Ratio'!$A$2:$B$55,2,FALSE)</f>
        <v>0.25959639064805112</v>
      </c>
      <c r="P30" s="2">
        <f>('FL Characterization'!P$2-'FL Characterization'!P$3)*VLOOKUP($A30,'FL Ratio'!$A$2:$B$55,2,FALSE)</f>
        <v>0.24729769834446422</v>
      </c>
      <c r="Q30" s="2">
        <f>('FL Characterization'!Q$2-'FL Characterization'!Q$3)*VLOOKUP($A30,'FL Ratio'!$A$2:$B$55,2,FALSE)</f>
        <v>0.2266851947336237</v>
      </c>
      <c r="R30" s="2">
        <f>('FL Characterization'!R$2-'FL Characterization'!R$3)*VLOOKUP($A30,'FL Ratio'!$A$2:$B$55,2,FALSE)</f>
        <v>0.20372858749393935</v>
      </c>
      <c r="S30" s="2">
        <f>('FL Characterization'!S$2-'FL Characterization'!S$3)*VLOOKUP($A30,'FL Ratio'!$A$2:$B$55,2,FALSE)</f>
        <v>0.19642027577412943</v>
      </c>
      <c r="T30" s="2">
        <f>('FL Characterization'!T$2-'FL Characterization'!T$3)*VLOOKUP($A30,'FL Ratio'!$A$2:$B$55,2,FALSE)</f>
        <v>0.12346897276709548</v>
      </c>
      <c r="U30" s="2">
        <f>('FL Characterization'!U$2-'FL Characterization'!U$3)*VLOOKUP($A30,'FL Ratio'!$A$2:$B$55,2,FALSE)</f>
        <v>0.13203879864038998</v>
      </c>
      <c r="V30" s="2">
        <f>('FL Characterization'!V$2-'FL Characterization'!V$3)*VLOOKUP($A30,'FL Ratio'!$A$2:$B$55,2,FALSE)</f>
        <v>0.14436080825575393</v>
      </c>
      <c r="W30" s="2">
        <f>('FL Characterization'!W$2-'FL Characterization'!W$3)*VLOOKUP($A30,'FL Ratio'!$A$2:$B$55,2,FALSE)</f>
        <v>0.14780558417317183</v>
      </c>
      <c r="X30" s="2">
        <f>('FL Characterization'!X$2-'FL Characterization'!X$3)*VLOOKUP($A30,'FL Ratio'!$A$2:$B$55,2,FALSE)</f>
        <v>0.154151224021047</v>
      </c>
      <c r="Y30" s="2">
        <f>('FL Characterization'!Y$2-'FL Characterization'!Y$3)*VLOOKUP($A30,'FL Ratio'!$A$2:$B$55,2,FALSE)</f>
        <v>0.17015451371613807</v>
      </c>
    </row>
    <row r="31" spans="1:25" x14ac:dyDescent="0.3">
      <c r="A31">
        <v>30</v>
      </c>
      <c r="B31" s="2">
        <f>('FL Characterization'!B$2-'FL Characterization'!B$3)*VLOOKUP($A31,'FL Ratio'!$A$2:$B$55,2,FALSE)</f>
        <v>0.142905379723716</v>
      </c>
      <c r="C31" s="2">
        <f>('FL Characterization'!C$2-'FL Characterization'!C$3)*VLOOKUP($A31,'FL Ratio'!$A$2:$B$55,2,FALSE)</f>
        <v>0.15123537039016169</v>
      </c>
      <c r="D31" s="2">
        <f>('FL Characterization'!D$2-'FL Characterization'!D$3)*VLOOKUP($A31,'FL Ratio'!$A$2:$B$55,2,FALSE)</f>
        <v>0.15970098215571837</v>
      </c>
      <c r="E31" s="2">
        <f>('FL Characterization'!E$2-'FL Characterization'!E$3)*VLOOKUP($A31,'FL Ratio'!$A$2:$B$55,2,FALSE)</f>
        <v>0.16696027993444615</v>
      </c>
      <c r="F31" s="2">
        <f>('FL Characterization'!F$2-'FL Characterization'!F$3)*VLOOKUP($A31,'FL Ratio'!$A$2:$B$55,2,FALSE)</f>
        <v>0.16885540634570692</v>
      </c>
      <c r="G31" s="2">
        <f>('FL Characterization'!G$2-'FL Characterization'!G$3)*VLOOKUP($A31,'FL Ratio'!$A$2:$B$55,2,FALSE)</f>
        <v>0.17663220568683172</v>
      </c>
      <c r="H31" s="2">
        <f>('FL Characterization'!H$2-'FL Characterization'!H$3)*VLOOKUP($A31,'FL Ratio'!$A$2:$B$55,2,FALSE)</f>
        <v>0.1757292546848562</v>
      </c>
      <c r="I31" s="2">
        <f>('FL Characterization'!I$2-'FL Characterization'!I$3)*VLOOKUP($A31,'FL Ratio'!$A$2:$B$55,2,FALSE)</f>
        <v>0.16610515321478866</v>
      </c>
      <c r="J31" s="2">
        <f>('FL Characterization'!J$2-'FL Characterization'!J$3)*VLOOKUP($A31,'FL Ratio'!$A$2:$B$55,2,FALSE)</f>
        <v>0.15049801988815323</v>
      </c>
      <c r="K31" s="2">
        <f>('FL Characterization'!K$2-'FL Characterization'!K$3)*VLOOKUP($A31,'FL Ratio'!$A$2:$B$55,2,FALSE)</f>
        <v>0.22100207585149309</v>
      </c>
      <c r="L31" s="2">
        <f>('FL Characterization'!L$2-'FL Characterization'!L$3)*VLOOKUP($A31,'FL Ratio'!$A$2:$B$55,2,FALSE)</f>
        <v>0.21581742399153356</v>
      </c>
      <c r="M31" s="2">
        <f>('FL Characterization'!M$2-'FL Characterization'!M$3)*VLOOKUP($A31,'FL Ratio'!$A$2:$B$55,2,FALSE)</f>
        <v>0.19872916550355496</v>
      </c>
      <c r="N31" s="2">
        <f>('FL Characterization'!N$2-'FL Characterization'!N$3)*VLOOKUP($A31,'FL Ratio'!$A$2:$B$55,2,FALSE)</f>
        <v>0.19390034057994693</v>
      </c>
      <c r="O31" s="2">
        <f>('FL Characterization'!O$2-'FL Characterization'!O$3)*VLOOKUP($A31,'FL Ratio'!$A$2:$B$55,2,FALSE)</f>
        <v>0.1946972929860383</v>
      </c>
      <c r="P31" s="2">
        <f>('FL Characterization'!P$2-'FL Characterization'!P$3)*VLOOKUP($A31,'FL Ratio'!$A$2:$B$55,2,FALSE)</f>
        <v>0.18547327375834813</v>
      </c>
      <c r="Q31" s="2">
        <f>('FL Characterization'!Q$2-'FL Characterization'!Q$3)*VLOOKUP($A31,'FL Ratio'!$A$2:$B$55,2,FALSE)</f>
        <v>0.17001389605021774</v>
      </c>
      <c r="R31" s="2">
        <f>('FL Characterization'!R$2-'FL Characterization'!R$3)*VLOOKUP($A31,'FL Ratio'!$A$2:$B$55,2,FALSE)</f>
        <v>0.15279644062045447</v>
      </c>
      <c r="S31" s="2">
        <f>('FL Characterization'!S$2-'FL Characterization'!S$3)*VLOOKUP($A31,'FL Ratio'!$A$2:$B$55,2,FALSE)</f>
        <v>0.14731520683059704</v>
      </c>
      <c r="T31" s="2">
        <f>('FL Characterization'!T$2-'FL Characterization'!T$3)*VLOOKUP($A31,'FL Ratio'!$A$2:$B$55,2,FALSE)</f>
        <v>9.2601729575321604E-2</v>
      </c>
      <c r="U31" s="2">
        <f>('FL Characterization'!U$2-'FL Characterization'!U$3)*VLOOKUP($A31,'FL Ratio'!$A$2:$B$55,2,FALSE)</f>
        <v>9.9029098980292468E-2</v>
      </c>
      <c r="V31" s="2">
        <f>('FL Characterization'!V$2-'FL Characterization'!V$3)*VLOOKUP($A31,'FL Ratio'!$A$2:$B$55,2,FALSE)</f>
        <v>0.10827060619181543</v>
      </c>
      <c r="W31" s="2">
        <f>('FL Characterization'!W$2-'FL Characterization'!W$3)*VLOOKUP($A31,'FL Ratio'!$A$2:$B$55,2,FALSE)</f>
        <v>0.11085418812987886</v>
      </c>
      <c r="X31" s="2">
        <f>('FL Characterization'!X$2-'FL Characterization'!X$3)*VLOOKUP($A31,'FL Ratio'!$A$2:$B$55,2,FALSE)</f>
        <v>0.11561341801578523</v>
      </c>
      <c r="Y31" s="2">
        <f>('FL Characterization'!Y$2-'FL Characterization'!Y$3)*VLOOKUP($A31,'FL Ratio'!$A$2:$B$55,2,FALSE)</f>
        <v>0.12761588528710355</v>
      </c>
    </row>
    <row r="32" spans="1:25" x14ac:dyDescent="0.3">
      <c r="A32">
        <v>31</v>
      </c>
      <c r="B32" s="2">
        <f>('FL Characterization'!B$2-'FL Characterization'!B$3)*VLOOKUP($A32,'FL Ratio'!$A$2:$B$55,2,FALSE)</f>
        <v>0.20006753161320243</v>
      </c>
      <c r="C32" s="2">
        <f>('FL Characterization'!C$2-'FL Characterization'!C$3)*VLOOKUP($A32,'FL Ratio'!$A$2:$B$55,2,FALSE)</f>
        <v>0.2117295185462264</v>
      </c>
      <c r="D32" s="2">
        <f>('FL Characterization'!D$2-'FL Characterization'!D$3)*VLOOKUP($A32,'FL Ratio'!$A$2:$B$55,2,FALSE)</f>
        <v>0.22358137501800573</v>
      </c>
      <c r="E32" s="2">
        <f>('FL Characterization'!E$2-'FL Characterization'!E$3)*VLOOKUP($A32,'FL Ratio'!$A$2:$B$55,2,FALSE)</f>
        <v>0.23374439190822463</v>
      </c>
      <c r="F32" s="2">
        <f>('FL Characterization'!F$2-'FL Characterization'!F$3)*VLOOKUP($A32,'FL Ratio'!$A$2:$B$55,2,FALSE)</f>
        <v>0.23639756888398972</v>
      </c>
      <c r="G32" s="2">
        <f>('FL Characterization'!G$2-'FL Characterization'!G$3)*VLOOKUP($A32,'FL Ratio'!$A$2:$B$55,2,FALSE)</f>
        <v>0.24728508796156443</v>
      </c>
      <c r="H32" s="2">
        <f>('FL Characterization'!H$2-'FL Characterization'!H$3)*VLOOKUP($A32,'FL Ratio'!$A$2:$B$55,2,FALSE)</f>
        <v>0.24602095655879871</v>
      </c>
      <c r="I32" s="2">
        <f>('FL Characterization'!I$2-'FL Characterization'!I$3)*VLOOKUP($A32,'FL Ratio'!$A$2:$B$55,2,FALSE)</f>
        <v>0.23254721450070417</v>
      </c>
      <c r="J32" s="2">
        <f>('FL Characterization'!J$2-'FL Characterization'!J$3)*VLOOKUP($A32,'FL Ratio'!$A$2:$B$55,2,FALSE)</f>
        <v>0.21069722784341455</v>
      </c>
      <c r="K32" s="2">
        <f>('FL Characterization'!K$2-'FL Characterization'!K$3)*VLOOKUP($A32,'FL Ratio'!$A$2:$B$55,2,FALSE)</f>
        <v>0.30940290619209038</v>
      </c>
      <c r="L32" s="2">
        <f>('FL Characterization'!L$2-'FL Characterization'!L$3)*VLOOKUP($A32,'FL Ratio'!$A$2:$B$55,2,FALSE)</f>
        <v>0.30214439358814704</v>
      </c>
      <c r="M32" s="2">
        <f>('FL Characterization'!M$2-'FL Characterization'!M$3)*VLOOKUP($A32,'FL Ratio'!$A$2:$B$55,2,FALSE)</f>
        <v>0.27822083170497697</v>
      </c>
      <c r="N32" s="2">
        <f>('FL Characterization'!N$2-'FL Characterization'!N$3)*VLOOKUP($A32,'FL Ratio'!$A$2:$B$55,2,FALSE)</f>
        <v>0.27146047681192575</v>
      </c>
      <c r="O32" s="2">
        <f>('FL Characterization'!O$2-'FL Characterization'!O$3)*VLOOKUP($A32,'FL Ratio'!$A$2:$B$55,2,FALSE)</f>
        <v>0.27257621018045369</v>
      </c>
      <c r="P32" s="2">
        <f>('FL Characterization'!P$2-'FL Characterization'!P$3)*VLOOKUP($A32,'FL Ratio'!$A$2:$B$55,2,FALSE)</f>
        <v>0.2596625832616874</v>
      </c>
      <c r="Q32" s="2">
        <f>('FL Characterization'!Q$2-'FL Characterization'!Q$3)*VLOOKUP($A32,'FL Ratio'!$A$2:$B$55,2,FALSE)</f>
        <v>0.23801945447030487</v>
      </c>
      <c r="R32" s="2">
        <f>('FL Characterization'!R$2-'FL Characterization'!R$3)*VLOOKUP($A32,'FL Ratio'!$A$2:$B$55,2,FALSE)</f>
        <v>0.21391501686863629</v>
      </c>
      <c r="S32" s="2">
        <f>('FL Characterization'!S$2-'FL Characterization'!S$3)*VLOOKUP($A32,'FL Ratio'!$A$2:$B$55,2,FALSE)</f>
        <v>0.20624128956283588</v>
      </c>
      <c r="T32" s="2">
        <f>('FL Characterization'!T$2-'FL Characterization'!T$3)*VLOOKUP($A32,'FL Ratio'!$A$2:$B$55,2,FALSE)</f>
        <v>0.12964242140545026</v>
      </c>
      <c r="U32" s="2">
        <f>('FL Characterization'!U$2-'FL Characterization'!U$3)*VLOOKUP($A32,'FL Ratio'!$A$2:$B$55,2,FALSE)</f>
        <v>0.13864073857240947</v>
      </c>
      <c r="V32" s="2">
        <f>('FL Characterization'!V$2-'FL Characterization'!V$3)*VLOOKUP($A32,'FL Ratio'!$A$2:$B$55,2,FALSE)</f>
        <v>0.15157884866854163</v>
      </c>
      <c r="W32" s="2">
        <f>('FL Characterization'!W$2-'FL Characterization'!W$3)*VLOOKUP($A32,'FL Ratio'!$A$2:$B$55,2,FALSE)</f>
        <v>0.15519586338183042</v>
      </c>
      <c r="X32" s="2">
        <f>('FL Characterization'!X$2-'FL Characterization'!X$3)*VLOOKUP($A32,'FL Ratio'!$A$2:$B$55,2,FALSE)</f>
        <v>0.16185878522209934</v>
      </c>
      <c r="Y32" s="2">
        <f>('FL Characterization'!Y$2-'FL Characterization'!Y$3)*VLOOKUP($A32,'FL Ratio'!$A$2:$B$55,2,FALSE)</f>
        <v>0.17866223940194498</v>
      </c>
    </row>
    <row r="33" spans="1:25" x14ac:dyDescent="0.3">
      <c r="A33">
        <v>32</v>
      </c>
      <c r="B33" s="2">
        <f>('FL Characterization'!B$2-'FL Characterization'!B$3)*VLOOKUP($A33,'FL Ratio'!$A$2:$B$55,2,FALSE)</f>
        <v>5.7162151889486403E-2</v>
      </c>
      <c r="C33" s="2">
        <f>('FL Characterization'!C$2-'FL Characterization'!C$3)*VLOOKUP($A33,'FL Ratio'!$A$2:$B$55,2,FALSE)</f>
        <v>6.0494148156064673E-2</v>
      </c>
      <c r="D33" s="2">
        <f>('FL Characterization'!D$2-'FL Characterization'!D$3)*VLOOKUP($A33,'FL Ratio'!$A$2:$B$55,2,FALSE)</f>
        <v>6.3880392862287347E-2</v>
      </c>
      <c r="E33" s="2">
        <f>('FL Characterization'!E$2-'FL Characterization'!E$3)*VLOOKUP($A33,'FL Ratio'!$A$2:$B$55,2,FALSE)</f>
        <v>6.6784111973778454E-2</v>
      </c>
      <c r="F33" s="2">
        <f>('FL Characterization'!F$2-'FL Characterization'!F$3)*VLOOKUP($A33,'FL Ratio'!$A$2:$B$55,2,FALSE)</f>
        <v>6.7542162538282768E-2</v>
      </c>
      <c r="G33" s="2">
        <f>('FL Characterization'!G$2-'FL Characterization'!G$3)*VLOOKUP($A33,'FL Ratio'!$A$2:$B$55,2,FALSE)</f>
        <v>7.0652882274732681E-2</v>
      </c>
      <c r="H33" s="2">
        <f>('FL Characterization'!H$2-'FL Characterization'!H$3)*VLOOKUP($A33,'FL Ratio'!$A$2:$B$55,2,FALSE)</f>
        <v>7.0291701873942486E-2</v>
      </c>
      <c r="I33" s="2">
        <f>('FL Characterization'!I$2-'FL Characterization'!I$3)*VLOOKUP($A33,'FL Ratio'!$A$2:$B$55,2,FALSE)</f>
        <v>6.6442061285915469E-2</v>
      </c>
      <c r="J33" s="2">
        <f>('FL Characterization'!J$2-'FL Characterization'!J$3)*VLOOKUP($A33,'FL Ratio'!$A$2:$B$55,2,FALSE)</f>
        <v>6.0199207955261291E-2</v>
      </c>
      <c r="K33" s="2">
        <f>('FL Characterization'!K$2-'FL Characterization'!K$3)*VLOOKUP($A33,'FL Ratio'!$A$2:$B$55,2,FALSE)</f>
        <v>8.8400830340597231E-2</v>
      </c>
      <c r="L33" s="2">
        <f>('FL Characterization'!L$2-'FL Characterization'!L$3)*VLOOKUP($A33,'FL Ratio'!$A$2:$B$55,2,FALSE)</f>
        <v>8.6326969596613429E-2</v>
      </c>
      <c r="M33" s="2">
        <f>('FL Characterization'!M$2-'FL Characterization'!M$3)*VLOOKUP($A33,'FL Ratio'!$A$2:$B$55,2,FALSE)</f>
        <v>7.9491666201421979E-2</v>
      </c>
      <c r="N33" s="2">
        <f>('FL Characterization'!N$2-'FL Characterization'!N$3)*VLOOKUP($A33,'FL Ratio'!$A$2:$B$55,2,FALSE)</f>
        <v>7.7560136231978771E-2</v>
      </c>
      <c r="O33" s="2">
        <f>('FL Characterization'!O$2-'FL Characterization'!O$3)*VLOOKUP($A33,'FL Ratio'!$A$2:$B$55,2,FALSE)</f>
        <v>7.7878917194415323E-2</v>
      </c>
      <c r="P33" s="2">
        <f>('FL Characterization'!P$2-'FL Characterization'!P$3)*VLOOKUP($A33,'FL Ratio'!$A$2:$B$55,2,FALSE)</f>
        <v>7.4189309503339254E-2</v>
      </c>
      <c r="Q33" s="2">
        <f>('FL Characterization'!Q$2-'FL Characterization'!Q$3)*VLOOKUP($A33,'FL Ratio'!$A$2:$B$55,2,FALSE)</f>
        <v>6.8005558420087098E-2</v>
      </c>
      <c r="R33" s="2">
        <f>('FL Characterization'!R$2-'FL Characterization'!R$3)*VLOOKUP($A33,'FL Ratio'!$A$2:$B$55,2,FALSE)</f>
        <v>6.1118576248181788E-2</v>
      </c>
      <c r="S33" s="2">
        <f>('FL Characterization'!S$2-'FL Characterization'!S$3)*VLOOKUP($A33,'FL Ratio'!$A$2:$B$55,2,FALSE)</f>
        <v>5.8926082732238816E-2</v>
      </c>
      <c r="T33" s="2">
        <f>('FL Characterization'!T$2-'FL Characterization'!T$3)*VLOOKUP($A33,'FL Ratio'!$A$2:$B$55,2,FALSE)</f>
        <v>3.704069183012864E-2</v>
      </c>
      <c r="U33" s="2">
        <f>('FL Characterization'!U$2-'FL Characterization'!U$3)*VLOOKUP($A33,'FL Ratio'!$A$2:$B$55,2,FALSE)</f>
        <v>3.9611639592116984E-2</v>
      </c>
      <c r="V33" s="2">
        <f>('FL Characterization'!V$2-'FL Characterization'!V$3)*VLOOKUP($A33,'FL Ratio'!$A$2:$B$55,2,FALSE)</f>
        <v>4.3308242476726169E-2</v>
      </c>
      <c r="W33" s="2">
        <f>('FL Characterization'!W$2-'FL Characterization'!W$3)*VLOOKUP($A33,'FL Ratio'!$A$2:$B$55,2,FALSE)</f>
        <v>4.4341675251951547E-2</v>
      </c>
      <c r="X33" s="2">
        <f>('FL Characterization'!X$2-'FL Characterization'!X$3)*VLOOKUP($A33,'FL Ratio'!$A$2:$B$55,2,FALSE)</f>
        <v>4.6245367206314093E-2</v>
      </c>
      <c r="Y33" s="2">
        <f>('FL Characterization'!Y$2-'FL Characterization'!Y$3)*VLOOKUP($A33,'FL Ratio'!$A$2:$B$55,2,FALSE)</f>
        <v>5.1046354114841416E-2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7.5815011372251705E-3</v>
      </c>
      <c r="J6" s="6">
        <f>VLOOKUP($A6,'RES installed'!$A$2:$C$7,3,FALSE)*'[1]Profiles, RES, Winter'!J$2</f>
        <v>0.88703563305534505</v>
      </c>
      <c r="K6" s="6">
        <f>VLOOKUP($A6,'RES installed'!$A$2:$C$7,3,FALSE)*'[1]Profiles, RES, Winter'!K$2</f>
        <v>3.7452615617892344</v>
      </c>
      <c r="L6" s="6">
        <f>VLOOKUP($A6,'RES installed'!$A$2:$C$7,3,FALSE)*'[1]Profiles, RES, Winter'!L$2</f>
        <v>6.5883244882486736</v>
      </c>
      <c r="M6" s="6">
        <f>VLOOKUP($A6,'RES installed'!$A$2:$C$7,3,FALSE)*'[1]Profiles, RES, Winter'!M$2</f>
        <v>7.8392721758908266</v>
      </c>
      <c r="N6" s="6">
        <f>VLOOKUP($A6,'RES installed'!$A$2:$C$7,3,FALSE)*'[1]Profiles, RES, Winter'!N$2</f>
        <v>7.5435936315390446</v>
      </c>
      <c r="O6" s="6">
        <f>VLOOKUP($A6,'RES installed'!$A$2:$C$7,3,FALSE)*'[1]Profiles, RES, Winter'!O$2</f>
        <v>7.6042456406368464</v>
      </c>
      <c r="P6" s="6">
        <f>VLOOKUP($A6,'RES installed'!$A$2:$C$7,3,FALSE)*'[1]Profiles, RES, Winter'!P$2</f>
        <v>7.1796815769522375</v>
      </c>
      <c r="Q6" s="6">
        <f>VLOOKUP($A6,'RES installed'!$A$2:$C$7,3,FALSE)*'[1]Profiles, RES, Winter'!Q$2</f>
        <v>5.3752843062926461</v>
      </c>
      <c r="R6" s="6">
        <f>VLOOKUP($A6,'RES installed'!$A$2:$C$7,3,FALSE)*'[1]Profiles, RES, Winter'!R$2</f>
        <v>2.0242608036391205</v>
      </c>
      <c r="S6" s="6">
        <f>VLOOKUP($A6,'RES installed'!$A$2:$C$7,3,FALSE)*'[1]Profiles, RES, Winter'!S$2</f>
        <v>9.0978013646702049E-2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3.7907505686125853E-3</v>
      </c>
      <c r="J7" s="6">
        <f>VLOOKUP($A7,'RES installed'!$A$2:$C$7,3,FALSE)*'[1]Profiles, RES, Winter'!J$2</f>
        <v>0.44351781652767253</v>
      </c>
      <c r="K7" s="6">
        <f>VLOOKUP($A7,'RES installed'!$A$2:$C$7,3,FALSE)*'[1]Profiles, RES, Winter'!K$2</f>
        <v>1.8726307808946172</v>
      </c>
      <c r="L7" s="6">
        <f>VLOOKUP($A7,'RES installed'!$A$2:$C$7,3,FALSE)*'[1]Profiles, RES, Winter'!L$2</f>
        <v>3.2941622441243368</v>
      </c>
      <c r="M7" s="6">
        <f>VLOOKUP($A7,'RES installed'!$A$2:$C$7,3,FALSE)*'[1]Profiles, RES, Winter'!M$2</f>
        <v>3.9196360879454133</v>
      </c>
      <c r="N7" s="6">
        <f>VLOOKUP($A7,'RES installed'!$A$2:$C$7,3,FALSE)*'[1]Profiles, RES, Winter'!N$2</f>
        <v>3.7717968157695223</v>
      </c>
      <c r="O7" s="6">
        <f>VLOOKUP($A7,'RES installed'!$A$2:$C$7,3,FALSE)*'[1]Profiles, RES, Winter'!O$2</f>
        <v>3.8021228203184232</v>
      </c>
      <c r="P7" s="6">
        <f>VLOOKUP($A7,'RES installed'!$A$2:$C$7,3,FALSE)*'[1]Profiles, RES, Winter'!P$2</f>
        <v>3.5898407884761188</v>
      </c>
      <c r="Q7" s="6">
        <f>VLOOKUP($A7,'RES installed'!$A$2:$C$7,3,FALSE)*'[1]Profiles, RES, Winter'!Q$2</f>
        <v>2.687642153146323</v>
      </c>
      <c r="R7" s="6">
        <f>VLOOKUP($A7,'RES installed'!$A$2:$C$7,3,FALSE)*'[1]Profiles, RES, Winter'!R$2</f>
        <v>1.0121304018195603</v>
      </c>
      <c r="S7" s="6">
        <f>VLOOKUP($A7,'RES installed'!$A$2:$C$7,3,FALSE)*'[1]Profiles, RES, Winter'!S$2</f>
        <v>4.5489006823351025E-2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7.5815011372251705E-3</v>
      </c>
      <c r="J8" s="6">
        <f>VLOOKUP($A8,'RES installed'!$A$2:$C$7,3,FALSE)*'[1]Profiles, RES, Winter'!J$2</f>
        <v>0.88703563305534505</v>
      </c>
      <c r="K8" s="6">
        <f>VLOOKUP($A8,'RES installed'!$A$2:$C$7,3,FALSE)*'[1]Profiles, RES, Winter'!K$2</f>
        <v>3.7452615617892344</v>
      </c>
      <c r="L8" s="6">
        <f>VLOOKUP($A8,'RES installed'!$A$2:$C$7,3,FALSE)*'[1]Profiles, RES, Winter'!L$2</f>
        <v>6.5883244882486736</v>
      </c>
      <c r="M8" s="6">
        <f>VLOOKUP($A8,'RES installed'!$A$2:$C$7,3,FALSE)*'[1]Profiles, RES, Winter'!M$2</f>
        <v>7.8392721758908266</v>
      </c>
      <c r="N8" s="6">
        <f>VLOOKUP($A8,'RES installed'!$A$2:$C$7,3,FALSE)*'[1]Profiles, RES, Winter'!N$2</f>
        <v>7.5435936315390446</v>
      </c>
      <c r="O8" s="6">
        <f>VLOOKUP($A8,'RES installed'!$A$2:$C$7,3,FALSE)*'[1]Profiles, RES, Winter'!O$2</f>
        <v>7.6042456406368464</v>
      </c>
      <c r="P8" s="6">
        <f>VLOOKUP($A8,'RES installed'!$A$2:$C$7,3,FALSE)*'[1]Profiles, RES, Winter'!P$2</f>
        <v>7.1796815769522375</v>
      </c>
      <c r="Q8" s="6">
        <f>VLOOKUP($A8,'RES installed'!$A$2:$C$7,3,FALSE)*'[1]Profiles, RES, Winter'!Q$2</f>
        <v>5.3752843062926461</v>
      </c>
      <c r="R8" s="6">
        <f>VLOOKUP($A8,'RES installed'!$A$2:$C$7,3,FALSE)*'[1]Profiles, RES, Winter'!R$2</f>
        <v>2.0242608036391205</v>
      </c>
      <c r="S8" s="6">
        <f>VLOOKUP($A8,'RES installed'!$A$2:$C$7,3,FALSE)*'[1]Profiles, RES, Winter'!S$2</f>
        <v>9.0978013646702049E-2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1.5163002274450341E-2</v>
      </c>
      <c r="J6" s="6">
        <f>VLOOKUP($A6,'RES installed'!$A$2:$C$7,3,FALSE)*'[1]Profiles, RES, Winter'!J$3</f>
        <v>1.2964366944655041</v>
      </c>
      <c r="K6" s="6">
        <f>VLOOKUP($A6,'RES installed'!$A$2:$C$7,3,FALSE)*'[1]Profiles, RES, Winter'!K$3</f>
        <v>4.4579226686884006</v>
      </c>
      <c r="L6" s="6">
        <f>VLOOKUP($A6,'RES installed'!$A$2:$C$7,3,FALSE)*'[1]Profiles, RES, Winter'!L$3</f>
        <v>6.8460955269143291</v>
      </c>
      <c r="M6" s="6">
        <f>VLOOKUP($A6,'RES installed'!$A$2:$C$7,3,FALSE)*'[1]Profiles, RES, Winter'!M$3</f>
        <v>6.7930250189537533</v>
      </c>
      <c r="N6" s="6">
        <f>VLOOKUP($A6,'RES installed'!$A$2:$C$7,3,FALSE)*'[1]Profiles, RES, Winter'!N$3</f>
        <v>7.5511751326762697</v>
      </c>
      <c r="O6" s="6">
        <f>VLOOKUP($A6,'RES installed'!$A$2:$C$7,3,FALSE)*'[1]Profiles, RES, Winter'!O$3</f>
        <v>7.3843821076573155</v>
      </c>
      <c r="P6" s="6">
        <f>VLOOKUP($A6,'RES installed'!$A$2:$C$7,3,FALSE)*'[1]Profiles, RES, Winter'!P$3</f>
        <v>6.24715693707354</v>
      </c>
      <c r="Q6" s="6">
        <f>VLOOKUP($A6,'RES installed'!$A$2:$C$7,3,FALSE)*'[1]Profiles, RES, Winter'!Q$3</f>
        <v>4.0181956027293406</v>
      </c>
      <c r="R6" s="6">
        <f>VLOOKUP($A6,'RES installed'!$A$2:$C$7,3,FALSE)*'[1]Profiles, RES, Winter'!R$3</f>
        <v>1.2812736921910539</v>
      </c>
      <c r="S6" s="6">
        <f>VLOOKUP($A6,'RES installed'!$A$2:$C$7,3,FALSE)*'[1]Profiles, RES, Winter'!S$3</f>
        <v>7.5815011372251703E-2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7.5815011372251705E-3</v>
      </c>
      <c r="J7" s="6">
        <f>VLOOKUP($A7,'RES installed'!$A$2:$C$7,3,FALSE)*'[1]Profiles, RES, Winter'!J$3</f>
        <v>0.64821834723275207</v>
      </c>
      <c r="K7" s="6">
        <f>VLOOKUP($A7,'RES installed'!$A$2:$C$7,3,FALSE)*'[1]Profiles, RES, Winter'!K$3</f>
        <v>2.2289613343442003</v>
      </c>
      <c r="L7" s="6">
        <f>VLOOKUP($A7,'RES installed'!$A$2:$C$7,3,FALSE)*'[1]Profiles, RES, Winter'!L$3</f>
        <v>3.4230477634571645</v>
      </c>
      <c r="M7" s="6">
        <f>VLOOKUP($A7,'RES installed'!$A$2:$C$7,3,FALSE)*'[1]Profiles, RES, Winter'!M$3</f>
        <v>3.3965125094768767</v>
      </c>
      <c r="N7" s="6">
        <f>VLOOKUP($A7,'RES installed'!$A$2:$C$7,3,FALSE)*'[1]Profiles, RES, Winter'!N$3</f>
        <v>3.7755875663381349</v>
      </c>
      <c r="O7" s="6">
        <f>VLOOKUP($A7,'RES installed'!$A$2:$C$7,3,FALSE)*'[1]Profiles, RES, Winter'!O$3</f>
        <v>3.6921910538286578</v>
      </c>
      <c r="P7" s="6">
        <f>VLOOKUP($A7,'RES installed'!$A$2:$C$7,3,FALSE)*'[1]Profiles, RES, Winter'!P$3</f>
        <v>3.12357846853677</v>
      </c>
      <c r="Q7" s="6">
        <f>VLOOKUP($A7,'RES installed'!$A$2:$C$7,3,FALSE)*'[1]Profiles, RES, Winter'!Q$3</f>
        <v>2.0090978013646703</v>
      </c>
      <c r="R7" s="6">
        <f>VLOOKUP($A7,'RES installed'!$A$2:$C$7,3,FALSE)*'[1]Profiles, RES, Winter'!R$3</f>
        <v>0.64063684609552696</v>
      </c>
      <c r="S7" s="6">
        <f>VLOOKUP($A7,'RES installed'!$A$2:$C$7,3,FALSE)*'[1]Profiles, RES, Winter'!S$3</f>
        <v>3.7907505686125852E-2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1.5163002274450341E-2</v>
      </c>
      <c r="J8" s="6">
        <f>VLOOKUP($A8,'RES installed'!$A$2:$C$7,3,FALSE)*'[1]Profiles, RES, Winter'!J$3</f>
        <v>1.2964366944655041</v>
      </c>
      <c r="K8" s="6">
        <f>VLOOKUP($A8,'RES installed'!$A$2:$C$7,3,FALSE)*'[1]Profiles, RES, Winter'!K$3</f>
        <v>4.4579226686884006</v>
      </c>
      <c r="L8" s="6">
        <f>VLOOKUP($A8,'RES installed'!$A$2:$C$7,3,FALSE)*'[1]Profiles, RES, Winter'!L$3</f>
        <v>6.8460955269143291</v>
      </c>
      <c r="M8" s="6">
        <f>VLOOKUP($A8,'RES installed'!$A$2:$C$7,3,FALSE)*'[1]Profiles, RES, Winter'!M$3</f>
        <v>6.7930250189537533</v>
      </c>
      <c r="N8" s="6">
        <f>VLOOKUP($A8,'RES installed'!$A$2:$C$7,3,FALSE)*'[1]Profiles, RES, Winter'!N$3</f>
        <v>7.5511751326762697</v>
      </c>
      <c r="O8" s="6">
        <f>VLOOKUP($A8,'RES installed'!$A$2:$C$7,3,FALSE)*'[1]Profiles, RES, Winter'!O$3</f>
        <v>7.3843821076573155</v>
      </c>
      <c r="P8" s="6">
        <f>VLOOKUP($A8,'RES installed'!$A$2:$C$7,3,FALSE)*'[1]Profiles, RES, Winter'!P$3</f>
        <v>6.24715693707354</v>
      </c>
      <c r="Q8" s="6">
        <f>VLOOKUP($A8,'RES installed'!$A$2:$C$7,3,FALSE)*'[1]Profiles, RES, Winter'!Q$3</f>
        <v>4.0181956027293406</v>
      </c>
      <c r="R8" s="6">
        <f>VLOOKUP($A8,'RES installed'!$A$2:$C$7,3,FALSE)*'[1]Profiles, RES, Winter'!R$3</f>
        <v>1.2812736921910539</v>
      </c>
      <c r="S8" s="6">
        <f>VLOOKUP($A8,'RES installed'!$A$2:$C$7,3,FALSE)*'[1]Profiles, RES, Winter'!S$3</f>
        <v>7.5815011372251703E-2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7.5815011372251705E-3</v>
      </c>
      <c r="J6" s="6">
        <f>VLOOKUP($A6,'RES installed'!$A$2:$C$7,3,FALSE)*'[1]Profiles, RES, Winter'!J$4</f>
        <v>0.67475360121304018</v>
      </c>
      <c r="K6" s="6">
        <f>VLOOKUP($A6,'RES installed'!$A$2:$C$7,3,FALSE)*'[1]Profiles, RES, Winter'!K$4</f>
        <v>2.8961334344200154</v>
      </c>
      <c r="L6" s="6">
        <f>VLOOKUP($A6,'RES installed'!$A$2:$C$7,3,FALSE)*'[1]Profiles, RES, Winter'!L$4</f>
        <v>4.776345716451857</v>
      </c>
      <c r="M6" s="6">
        <f>VLOOKUP($A6,'RES installed'!$A$2:$C$7,3,FALSE)*'[1]Profiles, RES, Winter'!M$4</f>
        <v>5.4283548142532219</v>
      </c>
      <c r="N6" s="6">
        <f>VLOOKUP($A6,'RES installed'!$A$2:$C$7,3,FALSE)*'[1]Profiles, RES, Winter'!N$4</f>
        <v>5.1857467778620165</v>
      </c>
      <c r="O6" s="6">
        <f>VLOOKUP($A6,'RES installed'!$A$2:$C$7,3,FALSE)*'[1]Profiles, RES, Winter'!O$4</f>
        <v>5.2843062926459439</v>
      </c>
      <c r="P6" s="6">
        <f>VLOOKUP($A6,'RES installed'!$A$2:$C$7,3,FALSE)*'[1]Profiles, RES, Winter'!P$4</f>
        <v>5.7164518574677796</v>
      </c>
      <c r="Q6" s="6">
        <f>VLOOKUP($A6,'RES installed'!$A$2:$C$7,3,FALSE)*'[1]Profiles, RES, Winter'!Q$4</f>
        <v>5.2084912812736919</v>
      </c>
      <c r="R6" s="6">
        <f>VLOOKUP($A6,'RES installed'!$A$2:$C$7,3,FALSE)*'[1]Profiles, RES, Winter'!R$4</f>
        <v>2.3730098559514783</v>
      </c>
      <c r="S6" s="6">
        <f>VLOOKUP($A6,'RES installed'!$A$2:$C$7,3,FALSE)*'[1]Profiles, RES, Winter'!S$4</f>
        <v>0.12130401819560273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3.7907505686125853E-3</v>
      </c>
      <c r="J7" s="6">
        <f>VLOOKUP($A7,'RES installed'!$A$2:$C$7,3,FALSE)*'[1]Profiles, RES, Winter'!J$4</f>
        <v>0.33737680060652009</v>
      </c>
      <c r="K7" s="6">
        <f>VLOOKUP($A7,'RES installed'!$A$2:$C$7,3,FALSE)*'[1]Profiles, RES, Winter'!K$4</f>
        <v>1.4480667172100077</v>
      </c>
      <c r="L7" s="6">
        <f>VLOOKUP($A7,'RES installed'!$A$2:$C$7,3,FALSE)*'[1]Profiles, RES, Winter'!L$4</f>
        <v>2.3881728582259285</v>
      </c>
      <c r="M7" s="6">
        <f>VLOOKUP($A7,'RES installed'!$A$2:$C$7,3,FALSE)*'[1]Profiles, RES, Winter'!M$4</f>
        <v>2.7141774071266109</v>
      </c>
      <c r="N7" s="6">
        <f>VLOOKUP($A7,'RES installed'!$A$2:$C$7,3,FALSE)*'[1]Profiles, RES, Winter'!N$4</f>
        <v>2.5928733889310083</v>
      </c>
      <c r="O7" s="6">
        <f>VLOOKUP($A7,'RES installed'!$A$2:$C$7,3,FALSE)*'[1]Profiles, RES, Winter'!O$4</f>
        <v>2.6421531463229719</v>
      </c>
      <c r="P7" s="6">
        <f>VLOOKUP($A7,'RES installed'!$A$2:$C$7,3,FALSE)*'[1]Profiles, RES, Winter'!P$4</f>
        <v>2.8582259287338898</v>
      </c>
      <c r="Q7" s="6">
        <f>VLOOKUP($A7,'RES installed'!$A$2:$C$7,3,FALSE)*'[1]Profiles, RES, Winter'!Q$4</f>
        <v>2.6042456406368459</v>
      </c>
      <c r="R7" s="6">
        <f>VLOOKUP($A7,'RES installed'!$A$2:$C$7,3,FALSE)*'[1]Profiles, RES, Winter'!R$4</f>
        <v>1.1865049279757391</v>
      </c>
      <c r="S7" s="6">
        <f>VLOOKUP($A7,'RES installed'!$A$2:$C$7,3,FALSE)*'[1]Profiles, RES, Winter'!S$4</f>
        <v>6.0652009097801364E-2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7.5815011372251705E-3</v>
      </c>
      <c r="J8" s="6">
        <f>VLOOKUP($A8,'RES installed'!$A$2:$C$7,3,FALSE)*'[1]Profiles, RES, Winter'!J$4</f>
        <v>0.67475360121304018</v>
      </c>
      <c r="K8" s="6">
        <f>VLOOKUP($A8,'RES installed'!$A$2:$C$7,3,FALSE)*'[1]Profiles, RES, Winter'!K$4</f>
        <v>2.8961334344200154</v>
      </c>
      <c r="L8" s="6">
        <f>VLOOKUP($A8,'RES installed'!$A$2:$C$7,3,FALSE)*'[1]Profiles, RES, Winter'!L$4</f>
        <v>4.776345716451857</v>
      </c>
      <c r="M8" s="6">
        <f>VLOOKUP($A8,'RES installed'!$A$2:$C$7,3,FALSE)*'[1]Profiles, RES, Winter'!M$4</f>
        <v>5.4283548142532219</v>
      </c>
      <c r="N8" s="6">
        <f>VLOOKUP($A8,'RES installed'!$A$2:$C$7,3,FALSE)*'[1]Profiles, RES, Winter'!N$4</f>
        <v>5.1857467778620165</v>
      </c>
      <c r="O8" s="6">
        <f>VLOOKUP($A8,'RES installed'!$A$2:$C$7,3,FALSE)*'[1]Profiles, RES, Winter'!O$4</f>
        <v>5.2843062926459439</v>
      </c>
      <c r="P8" s="6">
        <f>VLOOKUP($A8,'RES installed'!$A$2:$C$7,3,FALSE)*'[1]Profiles, RES, Winter'!P$4</f>
        <v>5.7164518574677796</v>
      </c>
      <c r="Q8" s="6">
        <f>VLOOKUP($A8,'RES installed'!$A$2:$C$7,3,FALSE)*'[1]Profiles, RES, Winter'!Q$4</f>
        <v>5.2084912812736919</v>
      </c>
      <c r="R8" s="6">
        <f>VLOOKUP($A8,'RES installed'!$A$2:$C$7,3,FALSE)*'[1]Profiles, RES, Winter'!R$4</f>
        <v>2.3730098559514783</v>
      </c>
      <c r="S8" s="6">
        <f>VLOOKUP($A8,'RES installed'!$A$2:$C$7,3,FALSE)*'[1]Profiles, RES, Winter'!S$4</f>
        <v>0.12130401819560273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9462C-638A-4898-8C47-177AD7C7640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7.5815011372251705E-3</v>
      </c>
      <c r="J6" s="6">
        <f>VLOOKUP($A6,'RES installed'!$A$2:$C$7,3,FALSE)*'[1]Profiles, RES, Winter'!J$2</f>
        <v>0.88703563305534505</v>
      </c>
      <c r="K6" s="6">
        <f>VLOOKUP($A6,'RES installed'!$A$2:$C$7,3,FALSE)*'[1]Profiles, RES, Winter'!K$2</f>
        <v>3.7452615617892344</v>
      </c>
      <c r="L6" s="6">
        <f>VLOOKUP($A6,'RES installed'!$A$2:$C$7,3,FALSE)*'[1]Profiles, RES, Winter'!L$2</f>
        <v>6.5883244882486736</v>
      </c>
      <c r="M6" s="6">
        <f>VLOOKUP($A6,'RES installed'!$A$2:$C$7,3,FALSE)*'[1]Profiles, RES, Winter'!M$2</f>
        <v>7.8392721758908266</v>
      </c>
      <c r="N6" s="6">
        <f>VLOOKUP($A6,'RES installed'!$A$2:$C$7,3,FALSE)*'[1]Profiles, RES, Winter'!N$2</f>
        <v>7.5435936315390446</v>
      </c>
      <c r="O6" s="6">
        <f>VLOOKUP($A6,'RES installed'!$A$2:$C$7,3,FALSE)*'[1]Profiles, RES, Winter'!O$2</f>
        <v>7.6042456406368464</v>
      </c>
      <c r="P6" s="6">
        <f>VLOOKUP($A6,'RES installed'!$A$2:$C$7,3,FALSE)*'[1]Profiles, RES, Winter'!P$2</f>
        <v>7.1796815769522375</v>
      </c>
      <c r="Q6" s="6">
        <f>VLOOKUP($A6,'RES installed'!$A$2:$C$7,3,FALSE)*'[1]Profiles, RES, Winter'!Q$2</f>
        <v>5.3752843062926461</v>
      </c>
      <c r="R6" s="6">
        <f>VLOOKUP($A6,'RES installed'!$A$2:$C$7,3,FALSE)*'[1]Profiles, RES, Winter'!R$2</f>
        <v>2.0242608036391205</v>
      </c>
      <c r="S6" s="6">
        <f>VLOOKUP($A6,'RES installed'!$A$2:$C$7,3,FALSE)*'[1]Profiles, RES, Winter'!S$2</f>
        <v>9.0978013646702049E-2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3.7907505686125853E-3</v>
      </c>
      <c r="J7" s="6">
        <f>VLOOKUP($A7,'RES installed'!$A$2:$C$7,3,FALSE)*'[1]Profiles, RES, Winter'!J$2</f>
        <v>0.44351781652767253</v>
      </c>
      <c r="K7" s="6">
        <f>VLOOKUP($A7,'RES installed'!$A$2:$C$7,3,FALSE)*'[1]Profiles, RES, Winter'!K$2</f>
        <v>1.8726307808946172</v>
      </c>
      <c r="L7" s="6">
        <f>VLOOKUP($A7,'RES installed'!$A$2:$C$7,3,FALSE)*'[1]Profiles, RES, Winter'!L$2</f>
        <v>3.2941622441243368</v>
      </c>
      <c r="M7" s="6">
        <f>VLOOKUP($A7,'RES installed'!$A$2:$C$7,3,FALSE)*'[1]Profiles, RES, Winter'!M$2</f>
        <v>3.9196360879454133</v>
      </c>
      <c r="N7" s="6">
        <f>VLOOKUP($A7,'RES installed'!$A$2:$C$7,3,FALSE)*'[1]Profiles, RES, Winter'!N$2</f>
        <v>3.7717968157695223</v>
      </c>
      <c r="O7" s="6">
        <f>VLOOKUP($A7,'RES installed'!$A$2:$C$7,3,FALSE)*'[1]Profiles, RES, Winter'!O$2</f>
        <v>3.8021228203184232</v>
      </c>
      <c r="P7" s="6">
        <f>VLOOKUP($A7,'RES installed'!$A$2:$C$7,3,FALSE)*'[1]Profiles, RES, Winter'!P$2</f>
        <v>3.5898407884761188</v>
      </c>
      <c r="Q7" s="6">
        <f>VLOOKUP($A7,'RES installed'!$A$2:$C$7,3,FALSE)*'[1]Profiles, RES, Winter'!Q$2</f>
        <v>2.687642153146323</v>
      </c>
      <c r="R7" s="6">
        <f>VLOOKUP($A7,'RES installed'!$A$2:$C$7,3,FALSE)*'[1]Profiles, RES, Winter'!R$2</f>
        <v>1.0121304018195603</v>
      </c>
      <c r="S7" s="6">
        <f>VLOOKUP($A7,'RES installed'!$A$2:$C$7,3,FALSE)*'[1]Profiles, RES, Winter'!S$2</f>
        <v>4.5489006823351025E-2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7.5815011372251705E-3</v>
      </c>
      <c r="J8" s="6">
        <f>VLOOKUP($A8,'RES installed'!$A$2:$C$7,3,FALSE)*'[1]Profiles, RES, Winter'!J$2</f>
        <v>0.88703563305534505</v>
      </c>
      <c r="K8" s="6">
        <f>VLOOKUP($A8,'RES installed'!$A$2:$C$7,3,FALSE)*'[1]Profiles, RES, Winter'!K$2</f>
        <v>3.7452615617892344</v>
      </c>
      <c r="L8" s="6">
        <f>VLOOKUP($A8,'RES installed'!$A$2:$C$7,3,FALSE)*'[1]Profiles, RES, Winter'!L$2</f>
        <v>6.5883244882486736</v>
      </c>
      <c r="M8" s="6">
        <f>VLOOKUP($A8,'RES installed'!$A$2:$C$7,3,FALSE)*'[1]Profiles, RES, Winter'!M$2</f>
        <v>7.8392721758908266</v>
      </c>
      <c r="N8" s="6">
        <f>VLOOKUP($A8,'RES installed'!$A$2:$C$7,3,FALSE)*'[1]Profiles, RES, Winter'!N$2</f>
        <v>7.5435936315390446</v>
      </c>
      <c r="O8" s="6">
        <f>VLOOKUP($A8,'RES installed'!$A$2:$C$7,3,FALSE)*'[1]Profiles, RES, Winter'!O$2</f>
        <v>7.6042456406368464</v>
      </c>
      <c r="P8" s="6">
        <f>VLOOKUP($A8,'RES installed'!$A$2:$C$7,3,FALSE)*'[1]Profiles, RES, Winter'!P$2</f>
        <v>7.1796815769522375</v>
      </c>
      <c r="Q8" s="6">
        <f>VLOOKUP($A8,'RES installed'!$A$2:$C$7,3,FALSE)*'[1]Profiles, RES, Winter'!Q$2</f>
        <v>5.3752843062926461</v>
      </c>
      <c r="R8" s="6">
        <f>VLOOKUP($A8,'RES installed'!$A$2:$C$7,3,FALSE)*'[1]Profiles, RES, Winter'!R$2</f>
        <v>2.0242608036391205</v>
      </c>
      <c r="S8" s="6">
        <f>VLOOKUP($A8,'RES installed'!$A$2:$C$7,3,FALSE)*'[1]Profiles, RES, Winter'!S$2</f>
        <v>9.0978013646702049E-2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1B3FD-CF25-489A-8565-70C133874D70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1.5163002274450341E-2</v>
      </c>
      <c r="J6" s="6">
        <f>VLOOKUP($A6,'RES installed'!$A$2:$C$7,3,FALSE)*'[1]Profiles, RES, Winter'!J$3</f>
        <v>1.2964366944655041</v>
      </c>
      <c r="K6" s="6">
        <f>VLOOKUP($A6,'RES installed'!$A$2:$C$7,3,FALSE)*'[1]Profiles, RES, Winter'!K$3</f>
        <v>4.4579226686884006</v>
      </c>
      <c r="L6" s="6">
        <f>VLOOKUP($A6,'RES installed'!$A$2:$C$7,3,FALSE)*'[1]Profiles, RES, Winter'!L$3</f>
        <v>6.8460955269143291</v>
      </c>
      <c r="M6" s="6">
        <f>VLOOKUP($A6,'RES installed'!$A$2:$C$7,3,FALSE)*'[1]Profiles, RES, Winter'!M$3</f>
        <v>6.7930250189537533</v>
      </c>
      <c r="N6" s="6">
        <f>VLOOKUP($A6,'RES installed'!$A$2:$C$7,3,FALSE)*'[1]Profiles, RES, Winter'!N$3</f>
        <v>7.5511751326762697</v>
      </c>
      <c r="O6" s="6">
        <f>VLOOKUP($A6,'RES installed'!$A$2:$C$7,3,FALSE)*'[1]Profiles, RES, Winter'!O$3</f>
        <v>7.3843821076573155</v>
      </c>
      <c r="P6" s="6">
        <f>VLOOKUP($A6,'RES installed'!$A$2:$C$7,3,FALSE)*'[1]Profiles, RES, Winter'!P$3</f>
        <v>6.24715693707354</v>
      </c>
      <c r="Q6" s="6">
        <f>VLOOKUP($A6,'RES installed'!$A$2:$C$7,3,FALSE)*'[1]Profiles, RES, Winter'!Q$3</f>
        <v>4.0181956027293406</v>
      </c>
      <c r="R6" s="6">
        <f>VLOOKUP($A6,'RES installed'!$A$2:$C$7,3,FALSE)*'[1]Profiles, RES, Winter'!R$3</f>
        <v>1.2812736921910539</v>
      </c>
      <c r="S6" s="6">
        <f>VLOOKUP($A6,'RES installed'!$A$2:$C$7,3,FALSE)*'[1]Profiles, RES, Winter'!S$3</f>
        <v>7.5815011372251703E-2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7.5815011372251705E-3</v>
      </c>
      <c r="J7" s="6">
        <f>VLOOKUP($A7,'RES installed'!$A$2:$C$7,3,FALSE)*'[1]Profiles, RES, Winter'!J$3</f>
        <v>0.64821834723275207</v>
      </c>
      <c r="K7" s="6">
        <f>VLOOKUP($A7,'RES installed'!$A$2:$C$7,3,FALSE)*'[1]Profiles, RES, Winter'!K$3</f>
        <v>2.2289613343442003</v>
      </c>
      <c r="L7" s="6">
        <f>VLOOKUP($A7,'RES installed'!$A$2:$C$7,3,FALSE)*'[1]Profiles, RES, Winter'!L$3</f>
        <v>3.4230477634571645</v>
      </c>
      <c r="M7" s="6">
        <f>VLOOKUP($A7,'RES installed'!$A$2:$C$7,3,FALSE)*'[1]Profiles, RES, Winter'!M$3</f>
        <v>3.3965125094768767</v>
      </c>
      <c r="N7" s="6">
        <f>VLOOKUP($A7,'RES installed'!$A$2:$C$7,3,FALSE)*'[1]Profiles, RES, Winter'!N$3</f>
        <v>3.7755875663381349</v>
      </c>
      <c r="O7" s="6">
        <f>VLOOKUP($A7,'RES installed'!$A$2:$C$7,3,FALSE)*'[1]Profiles, RES, Winter'!O$3</f>
        <v>3.6921910538286578</v>
      </c>
      <c r="P7" s="6">
        <f>VLOOKUP($A7,'RES installed'!$A$2:$C$7,3,FALSE)*'[1]Profiles, RES, Winter'!P$3</f>
        <v>3.12357846853677</v>
      </c>
      <c r="Q7" s="6">
        <f>VLOOKUP($A7,'RES installed'!$A$2:$C$7,3,FALSE)*'[1]Profiles, RES, Winter'!Q$3</f>
        <v>2.0090978013646703</v>
      </c>
      <c r="R7" s="6">
        <f>VLOOKUP($A7,'RES installed'!$A$2:$C$7,3,FALSE)*'[1]Profiles, RES, Winter'!R$3</f>
        <v>0.64063684609552696</v>
      </c>
      <c r="S7" s="6">
        <f>VLOOKUP($A7,'RES installed'!$A$2:$C$7,3,FALSE)*'[1]Profiles, RES, Winter'!S$3</f>
        <v>3.7907505686125852E-2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1.5163002274450341E-2</v>
      </c>
      <c r="J8" s="6">
        <f>VLOOKUP($A8,'RES installed'!$A$2:$C$7,3,FALSE)*'[1]Profiles, RES, Winter'!J$3</f>
        <v>1.2964366944655041</v>
      </c>
      <c r="K8" s="6">
        <f>VLOOKUP($A8,'RES installed'!$A$2:$C$7,3,FALSE)*'[1]Profiles, RES, Winter'!K$3</f>
        <v>4.4579226686884006</v>
      </c>
      <c r="L8" s="6">
        <f>VLOOKUP($A8,'RES installed'!$A$2:$C$7,3,FALSE)*'[1]Profiles, RES, Winter'!L$3</f>
        <v>6.8460955269143291</v>
      </c>
      <c r="M8" s="6">
        <f>VLOOKUP($A8,'RES installed'!$A$2:$C$7,3,FALSE)*'[1]Profiles, RES, Winter'!M$3</f>
        <v>6.7930250189537533</v>
      </c>
      <c r="N8" s="6">
        <f>VLOOKUP($A8,'RES installed'!$A$2:$C$7,3,FALSE)*'[1]Profiles, RES, Winter'!N$3</f>
        <v>7.5511751326762697</v>
      </c>
      <c r="O8" s="6">
        <f>VLOOKUP($A8,'RES installed'!$A$2:$C$7,3,FALSE)*'[1]Profiles, RES, Winter'!O$3</f>
        <v>7.3843821076573155</v>
      </c>
      <c r="P8" s="6">
        <f>VLOOKUP($A8,'RES installed'!$A$2:$C$7,3,FALSE)*'[1]Profiles, RES, Winter'!P$3</f>
        <v>6.24715693707354</v>
      </c>
      <c r="Q8" s="6">
        <f>VLOOKUP($A8,'RES installed'!$A$2:$C$7,3,FALSE)*'[1]Profiles, RES, Winter'!Q$3</f>
        <v>4.0181956027293406</v>
      </c>
      <c r="R8" s="6">
        <f>VLOOKUP($A8,'RES installed'!$A$2:$C$7,3,FALSE)*'[1]Profiles, RES, Winter'!R$3</f>
        <v>1.2812736921910539</v>
      </c>
      <c r="S8" s="6">
        <f>VLOOKUP($A8,'RES installed'!$A$2:$C$7,3,FALSE)*'[1]Profiles, RES, Winter'!S$3</f>
        <v>7.5815011372251703E-2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5D983-7255-42F1-9E22-AFD76134B97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7.5815011372251705E-3</v>
      </c>
      <c r="J6" s="6">
        <f>VLOOKUP($A6,'RES installed'!$A$2:$C$7,3,FALSE)*'[1]Profiles, RES, Winter'!J$4</f>
        <v>0.67475360121304018</v>
      </c>
      <c r="K6" s="6">
        <f>VLOOKUP($A6,'RES installed'!$A$2:$C$7,3,FALSE)*'[1]Profiles, RES, Winter'!K$4</f>
        <v>2.8961334344200154</v>
      </c>
      <c r="L6" s="6">
        <f>VLOOKUP($A6,'RES installed'!$A$2:$C$7,3,FALSE)*'[1]Profiles, RES, Winter'!L$4</f>
        <v>4.776345716451857</v>
      </c>
      <c r="M6" s="6">
        <f>VLOOKUP($A6,'RES installed'!$A$2:$C$7,3,FALSE)*'[1]Profiles, RES, Winter'!M$4</f>
        <v>5.4283548142532219</v>
      </c>
      <c r="N6" s="6">
        <f>VLOOKUP($A6,'RES installed'!$A$2:$C$7,3,FALSE)*'[1]Profiles, RES, Winter'!N$4</f>
        <v>5.1857467778620165</v>
      </c>
      <c r="O6" s="6">
        <f>VLOOKUP($A6,'RES installed'!$A$2:$C$7,3,FALSE)*'[1]Profiles, RES, Winter'!O$4</f>
        <v>5.2843062926459439</v>
      </c>
      <c r="P6" s="6">
        <f>VLOOKUP($A6,'RES installed'!$A$2:$C$7,3,FALSE)*'[1]Profiles, RES, Winter'!P$4</f>
        <v>5.7164518574677796</v>
      </c>
      <c r="Q6" s="6">
        <f>VLOOKUP($A6,'RES installed'!$A$2:$C$7,3,FALSE)*'[1]Profiles, RES, Winter'!Q$4</f>
        <v>5.2084912812736919</v>
      </c>
      <c r="R6" s="6">
        <f>VLOOKUP($A6,'RES installed'!$A$2:$C$7,3,FALSE)*'[1]Profiles, RES, Winter'!R$4</f>
        <v>2.3730098559514783</v>
      </c>
      <c r="S6" s="6">
        <f>VLOOKUP($A6,'RES installed'!$A$2:$C$7,3,FALSE)*'[1]Profiles, RES, Winter'!S$4</f>
        <v>0.12130401819560273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3.7907505686125853E-3</v>
      </c>
      <c r="J7" s="6">
        <f>VLOOKUP($A7,'RES installed'!$A$2:$C$7,3,FALSE)*'[1]Profiles, RES, Winter'!J$4</f>
        <v>0.33737680060652009</v>
      </c>
      <c r="K7" s="6">
        <f>VLOOKUP($A7,'RES installed'!$A$2:$C$7,3,FALSE)*'[1]Profiles, RES, Winter'!K$4</f>
        <v>1.4480667172100077</v>
      </c>
      <c r="L7" s="6">
        <f>VLOOKUP($A7,'RES installed'!$A$2:$C$7,3,FALSE)*'[1]Profiles, RES, Winter'!L$4</f>
        <v>2.3881728582259285</v>
      </c>
      <c r="M7" s="6">
        <f>VLOOKUP($A7,'RES installed'!$A$2:$C$7,3,FALSE)*'[1]Profiles, RES, Winter'!M$4</f>
        <v>2.7141774071266109</v>
      </c>
      <c r="N7" s="6">
        <f>VLOOKUP($A7,'RES installed'!$A$2:$C$7,3,FALSE)*'[1]Profiles, RES, Winter'!N$4</f>
        <v>2.5928733889310083</v>
      </c>
      <c r="O7" s="6">
        <f>VLOOKUP($A7,'RES installed'!$A$2:$C$7,3,FALSE)*'[1]Profiles, RES, Winter'!O$4</f>
        <v>2.6421531463229719</v>
      </c>
      <c r="P7" s="6">
        <f>VLOOKUP($A7,'RES installed'!$A$2:$C$7,3,FALSE)*'[1]Profiles, RES, Winter'!P$4</f>
        <v>2.8582259287338898</v>
      </c>
      <c r="Q7" s="6">
        <f>VLOOKUP($A7,'RES installed'!$A$2:$C$7,3,FALSE)*'[1]Profiles, RES, Winter'!Q$4</f>
        <v>2.6042456406368459</v>
      </c>
      <c r="R7" s="6">
        <f>VLOOKUP($A7,'RES installed'!$A$2:$C$7,3,FALSE)*'[1]Profiles, RES, Winter'!R$4</f>
        <v>1.1865049279757391</v>
      </c>
      <c r="S7" s="6">
        <f>VLOOKUP($A7,'RES installed'!$A$2:$C$7,3,FALSE)*'[1]Profiles, RES, Winter'!S$4</f>
        <v>6.0652009097801364E-2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7.5815011372251705E-3</v>
      </c>
      <c r="J8" s="6">
        <f>VLOOKUP($A8,'RES installed'!$A$2:$C$7,3,FALSE)*'[1]Profiles, RES, Winter'!J$4</f>
        <v>0.67475360121304018</v>
      </c>
      <c r="K8" s="6">
        <f>VLOOKUP($A8,'RES installed'!$A$2:$C$7,3,FALSE)*'[1]Profiles, RES, Winter'!K$4</f>
        <v>2.8961334344200154</v>
      </c>
      <c r="L8" s="6">
        <f>VLOOKUP($A8,'RES installed'!$A$2:$C$7,3,FALSE)*'[1]Profiles, RES, Winter'!L$4</f>
        <v>4.776345716451857</v>
      </c>
      <c r="M8" s="6">
        <f>VLOOKUP($A8,'RES installed'!$A$2:$C$7,3,FALSE)*'[1]Profiles, RES, Winter'!M$4</f>
        <v>5.4283548142532219</v>
      </c>
      <c r="N8" s="6">
        <f>VLOOKUP($A8,'RES installed'!$A$2:$C$7,3,FALSE)*'[1]Profiles, RES, Winter'!N$4</f>
        <v>5.1857467778620165</v>
      </c>
      <c r="O8" s="6">
        <f>VLOOKUP($A8,'RES installed'!$A$2:$C$7,3,FALSE)*'[1]Profiles, RES, Winter'!O$4</f>
        <v>5.2843062926459439</v>
      </c>
      <c r="P8" s="6">
        <f>VLOOKUP($A8,'RES installed'!$A$2:$C$7,3,FALSE)*'[1]Profiles, RES, Winter'!P$4</f>
        <v>5.7164518574677796</v>
      </c>
      <c r="Q8" s="6">
        <f>VLOOKUP($A8,'RES installed'!$A$2:$C$7,3,FALSE)*'[1]Profiles, RES, Winter'!Q$4</f>
        <v>5.2084912812736919</v>
      </c>
      <c r="R8" s="6">
        <f>VLOOKUP($A8,'RES installed'!$A$2:$C$7,3,FALSE)*'[1]Profiles, RES, Winter'!R$4</f>
        <v>2.3730098559514783</v>
      </c>
      <c r="S8" s="6">
        <f>VLOOKUP($A8,'RES installed'!$A$2:$C$7,3,FALSE)*'[1]Profiles, RES, Winter'!S$4</f>
        <v>0.12130401819560273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38CD0-7149-4D31-A817-E4D800CFC4B1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7.5815011372251705E-3</v>
      </c>
      <c r="J6" s="6">
        <f>VLOOKUP($A6,'RES installed'!$A$2:$C$7,3,FALSE)*'[1]Profiles, RES, Winter'!J$2</f>
        <v>0.88703563305534505</v>
      </c>
      <c r="K6" s="6">
        <f>VLOOKUP($A6,'RES installed'!$A$2:$C$7,3,FALSE)*'[1]Profiles, RES, Winter'!K$2</f>
        <v>3.7452615617892344</v>
      </c>
      <c r="L6" s="6">
        <f>VLOOKUP($A6,'RES installed'!$A$2:$C$7,3,FALSE)*'[1]Profiles, RES, Winter'!L$2</f>
        <v>6.5883244882486736</v>
      </c>
      <c r="M6" s="6">
        <f>VLOOKUP($A6,'RES installed'!$A$2:$C$7,3,FALSE)*'[1]Profiles, RES, Winter'!M$2</f>
        <v>7.8392721758908266</v>
      </c>
      <c r="N6" s="6">
        <f>VLOOKUP($A6,'RES installed'!$A$2:$C$7,3,FALSE)*'[1]Profiles, RES, Winter'!N$2</f>
        <v>7.5435936315390446</v>
      </c>
      <c r="O6" s="6">
        <f>VLOOKUP($A6,'RES installed'!$A$2:$C$7,3,FALSE)*'[1]Profiles, RES, Winter'!O$2</f>
        <v>7.6042456406368464</v>
      </c>
      <c r="P6" s="6">
        <f>VLOOKUP($A6,'RES installed'!$A$2:$C$7,3,FALSE)*'[1]Profiles, RES, Winter'!P$2</f>
        <v>7.1796815769522375</v>
      </c>
      <c r="Q6" s="6">
        <f>VLOOKUP($A6,'RES installed'!$A$2:$C$7,3,FALSE)*'[1]Profiles, RES, Winter'!Q$2</f>
        <v>5.3752843062926461</v>
      </c>
      <c r="R6" s="6">
        <f>VLOOKUP($A6,'RES installed'!$A$2:$C$7,3,FALSE)*'[1]Profiles, RES, Winter'!R$2</f>
        <v>2.0242608036391205</v>
      </c>
      <c r="S6" s="6">
        <f>VLOOKUP($A6,'RES installed'!$A$2:$C$7,3,FALSE)*'[1]Profiles, RES, Winter'!S$2</f>
        <v>9.0978013646702049E-2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3.7907505686125853E-3</v>
      </c>
      <c r="J7" s="6">
        <f>VLOOKUP($A7,'RES installed'!$A$2:$C$7,3,FALSE)*'[1]Profiles, RES, Winter'!J$2</f>
        <v>0.44351781652767253</v>
      </c>
      <c r="K7" s="6">
        <f>VLOOKUP($A7,'RES installed'!$A$2:$C$7,3,FALSE)*'[1]Profiles, RES, Winter'!K$2</f>
        <v>1.8726307808946172</v>
      </c>
      <c r="L7" s="6">
        <f>VLOOKUP($A7,'RES installed'!$A$2:$C$7,3,FALSE)*'[1]Profiles, RES, Winter'!L$2</f>
        <v>3.2941622441243368</v>
      </c>
      <c r="M7" s="6">
        <f>VLOOKUP($A7,'RES installed'!$A$2:$C$7,3,FALSE)*'[1]Profiles, RES, Winter'!M$2</f>
        <v>3.9196360879454133</v>
      </c>
      <c r="N7" s="6">
        <f>VLOOKUP($A7,'RES installed'!$A$2:$C$7,3,FALSE)*'[1]Profiles, RES, Winter'!N$2</f>
        <v>3.7717968157695223</v>
      </c>
      <c r="O7" s="6">
        <f>VLOOKUP($A7,'RES installed'!$A$2:$C$7,3,FALSE)*'[1]Profiles, RES, Winter'!O$2</f>
        <v>3.8021228203184232</v>
      </c>
      <c r="P7" s="6">
        <f>VLOOKUP($A7,'RES installed'!$A$2:$C$7,3,FALSE)*'[1]Profiles, RES, Winter'!P$2</f>
        <v>3.5898407884761188</v>
      </c>
      <c r="Q7" s="6">
        <f>VLOOKUP($A7,'RES installed'!$A$2:$C$7,3,FALSE)*'[1]Profiles, RES, Winter'!Q$2</f>
        <v>2.687642153146323</v>
      </c>
      <c r="R7" s="6">
        <f>VLOOKUP($A7,'RES installed'!$A$2:$C$7,3,FALSE)*'[1]Profiles, RES, Winter'!R$2</f>
        <v>1.0121304018195603</v>
      </c>
      <c r="S7" s="6">
        <f>VLOOKUP($A7,'RES installed'!$A$2:$C$7,3,FALSE)*'[1]Profiles, RES, Winter'!S$2</f>
        <v>4.5489006823351025E-2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7.5815011372251705E-3</v>
      </c>
      <c r="J8" s="6">
        <f>VLOOKUP($A8,'RES installed'!$A$2:$C$7,3,FALSE)*'[1]Profiles, RES, Winter'!J$2</f>
        <v>0.88703563305534505</v>
      </c>
      <c r="K8" s="6">
        <f>VLOOKUP($A8,'RES installed'!$A$2:$C$7,3,FALSE)*'[1]Profiles, RES, Winter'!K$2</f>
        <v>3.7452615617892344</v>
      </c>
      <c r="L8" s="6">
        <f>VLOOKUP($A8,'RES installed'!$A$2:$C$7,3,FALSE)*'[1]Profiles, RES, Winter'!L$2</f>
        <v>6.5883244882486736</v>
      </c>
      <c r="M8" s="6">
        <f>VLOOKUP($A8,'RES installed'!$A$2:$C$7,3,FALSE)*'[1]Profiles, RES, Winter'!M$2</f>
        <v>7.8392721758908266</v>
      </c>
      <c r="N8" s="6">
        <f>VLOOKUP($A8,'RES installed'!$A$2:$C$7,3,FALSE)*'[1]Profiles, RES, Winter'!N$2</f>
        <v>7.5435936315390446</v>
      </c>
      <c r="O8" s="6">
        <f>VLOOKUP($A8,'RES installed'!$A$2:$C$7,3,FALSE)*'[1]Profiles, RES, Winter'!O$2</f>
        <v>7.6042456406368464</v>
      </c>
      <c r="P8" s="6">
        <f>VLOOKUP($A8,'RES installed'!$A$2:$C$7,3,FALSE)*'[1]Profiles, RES, Winter'!P$2</f>
        <v>7.1796815769522375</v>
      </c>
      <c r="Q8" s="6">
        <f>VLOOKUP($A8,'RES installed'!$A$2:$C$7,3,FALSE)*'[1]Profiles, RES, Winter'!Q$2</f>
        <v>5.3752843062926461</v>
      </c>
      <c r="R8" s="6">
        <f>VLOOKUP($A8,'RES installed'!$A$2:$C$7,3,FALSE)*'[1]Profiles, RES, Winter'!R$2</f>
        <v>2.0242608036391205</v>
      </c>
      <c r="S8" s="6">
        <f>VLOOKUP($A8,'RES installed'!$A$2:$C$7,3,FALSE)*'[1]Profiles, RES, Winter'!S$2</f>
        <v>9.0978013646702049E-2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10F9E-9447-45C6-A5AD-B9E832AB9A7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1.5163002274450341E-2</v>
      </c>
      <c r="J6" s="6">
        <f>VLOOKUP($A6,'RES installed'!$A$2:$C$7,3,FALSE)*'[1]Profiles, RES, Winter'!J$3</f>
        <v>1.2964366944655041</v>
      </c>
      <c r="K6" s="6">
        <f>VLOOKUP($A6,'RES installed'!$A$2:$C$7,3,FALSE)*'[1]Profiles, RES, Winter'!K$3</f>
        <v>4.4579226686884006</v>
      </c>
      <c r="L6" s="6">
        <f>VLOOKUP($A6,'RES installed'!$A$2:$C$7,3,FALSE)*'[1]Profiles, RES, Winter'!L$3</f>
        <v>6.8460955269143291</v>
      </c>
      <c r="M6" s="6">
        <f>VLOOKUP($A6,'RES installed'!$A$2:$C$7,3,FALSE)*'[1]Profiles, RES, Winter'!M$3</f>
        <v>6.7930250189537533</v>
      </c>
      <c r="N6" s="6">
        <f>VLOOKUP($A6,'RES installed'!$A$2:$C$7,3,FALSE)*'[1]Profiles, RES, Winter'!N$3</f>
        <v>7.5511751326762697</v>
      </c>
      <c r="O6" s="6">
        <f>VLOOKUP($A6,'RES installed'!$A$2:$C$7,3,FALSE)*'[1]Profiles, RES, Winter'!O$3</f>
        <v>7.3843821076573155</v>
      </c>
      <c r="P6" s="6">
        <f>VLOOKUP($A6,'RES installed'!$A$2:$C$7,3,FALSE)*'[1]Profiles, RES, Winter'!P$3</f>
        <v>6.24715693707354</v>
      </c>
      <c r="Q6" s="6">
        <f>VLOOKUP($A6,'RES installed'!$A$2:$C$7,3,FALSE)*'[1]Profiles, RES, Winter'!Q$3</f>
        <v>4.0181956027293406</v>
      </c>
      <c r="R6" s="6">
        <f>VLOOKUP($A6,'RES installed'!$A$2:$C$7,3,FALSE)*'[1]Profiles, RES, Winter'!R$3</f>
        <v>1.2812736921910539</v>
      </c>
      <c r="S6" s="6">
        <f>VLOOKUP($A6,'RES installed'!$A$2:$C$7,3,FALSE)*'[1]Profiles, RES, Winter'!S$3</f>
        <v>7.5815011372251703E-2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7.5815011372251705E-3</v>
      </c>
      <c r="J7" s="6">
        <f>VLOOKUP($A7,'RES installed'!$A$2:$C$7,3,FALSE)*'[1]Profiles, RES, Winter'!J$3</f>
        <v>0.64821834723275207</v>
      </c>
      <c r="K7" s="6">
        <f>VLOOKUP($A7,'RES installed'!$A$2:$C$7,3,FALSE)*'[1]Profiles, RES, Winter'!K$3</f>
        <v>2.2289613343442003</v>
      </c>
      <c r="L7" s="6">
        <f>VLOOKUP($A7,'RES installed'!$A$2:$C$7,3,FALSE)*'[1]Profiles, RES, Winter'!L$3</f>
        <v>3.4230477634571645</v>
      </c>
      <c r="M7" s="6">
        <f>VLOOKUP($A7,'RES installed'!$A$2:$C$7,3,FALSE)*'[1]Profiles, RES, Winter'!M$3</f>
        <v>3.3965125094768767</v>
      </c>
      <c r="N7" s="6">
        <f>VLOOKUP($A7,'RES installed'!$A$2:$C$7,3,FALSE)*'[1]Profiles, RES, Winter'!N$3</f>
        <v>3.7755875663381349</v>
      </c>
      <c r="O7" s="6">
        <f>VLOOKUP($A7,'RES installed'!$A$2:$C$7,3,FALSE)*'[1]Profiles, RES, Winter'!O$3</f>
        <v>3.6921910538286578</v>
      </c>
      <c r="P7" s="6">
        <f>VLOOKUP($A7,'RES installed'!$A$2:$C$7,3,FALSE)*'[1]Profiles, RES, Winter'!P$3</f>
        <v>3.12357846853677</v>
      </c>
      <c r="Q7" s="6">
        <f>VLOOKUP($A7,'RES installed'!$A$2:$C$7,3,FALSE)*'[1]Profiles, RES, Winter'!Q$3</f>
        <v>2.0090978013646703</v>
      </c>
      <c r="R7" s="6">
        <f>VLOOKUP($A7,'RES installed'!$A$2:$C$7,3,FALSE)*'[1]Profiles, RES, Winter'!R$3</f>
        <v>0.64063684609552696</v>
      </c>
      <c r="S7" s="6">
        <f>VLOOKUP($A7,'RES installed'!$A$2:$C$7,3,FALSE)*'[1]Profiles, RES, Winter'!S$3</f>
        <v>3.7907505686125852E-2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1.5163002274450341E-2</v>
      </c>
      <c r="J8" s="6">
        <f>VLOOKUP($A8,'RES installed'!$A$2:$C$7,3,FALSE)*'[1]Profiles, RES, Winter'!J$3</f>
        <v>1.2964366944655041</v>
      </c>
      <c r="K8" s="6">
        <f>VLOOKUP($A8,'RES installed'!$A$2:$C$7,3,FALSE)*'[1]Profiles, RES, Winter'!K$3</f>
        <v>4.4579226686884006</v>
      </c>
      <c r="L8" s="6">
        <f>VLOOKUP($A8,'RES installed'!$A$2:$C$7,3,FALSE)*'[1]Profiles, RES, Winter'!L$3</f>
        <v>6.8460955269143291</v>
      </c>
      <c r="M8" s="6">
        <f>VLOOKUP($A8,'RES installed'!$A$2:$C$7,3,FALSE)*'[1]Profiles, RES, Winter'!M$3</f>
        <v>6.7930250189537533</v>
      </c>
      <c r="N8" s="6">
        <f>VLOOKUP($A8,'RES installed'!$A$2:$C$7,3,FALSE)*'[1]Profiles, RES, Winter'!N$3</f>
        <v>7.5511751326762697</v>
      </c>
      <c r="O8" s="6">
        <f>VLOOKUP($A8,'RES installed'!$A$2:$C$7,3,FALSE)*'[1]Profiles, RES, Winter'!O$3</f>
        <v>7.3843821076573155</v>
      </c>
      <c r="P8" s="6">
        <f>VLOOKUP($A8,'RES installed'!$A$2:$C$7,3,FALSE)*'[1]Profiles, RES, Winter'!P$3</f>
        <v>6.24715693707354</v>
      </c>
      <c r="Q8" s="6">
        <f>VLOOKUP($A8,'RES installed'!$A$2:$C$7,3,FALSE)*'[1]Profiles, RES, Winter'!Q$3</f>
        <v>4.0181956027293406</v>
      </c>
      <c r="R8" s="6">
        <f>VLOOKUP($A8,'RES installed'!$A$2:$C$7,3,FALSE)*'[1]Profiles, RES, Winter'!R$3</f>
        <v>1.2812736921910539</v>
      </c>
      <c r="S8" s="6">
        <f>VLOOKUP($A8,'RES installed'!$A$2:$C$7,3,FALSE)*'[1]Profiles, RES, Winter'!S$3</f>
        <v>7.5815011372251703E-2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14A6-F54F-4596-B189-0AF56A7686D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7.5815011372251705E-3</v>
      </c>
      <c r="J6" s="6">
        <f>VLOOKUP($A6,'RES installed'!$A$2:$C$7,3,FALSE)*'[1]Profiles, RES, Winter'!J$4</f>
        <v>0.67475360121304018</v>
      </c>
      <c r="K6" s="6">
        <f>VLOOKUP($A6,'RES installed'!$A$2:$C$7,3,FALSE)*'[1]Profiles, RES, Winter'!K$4</f>
        <v>2.8961334344200154</v>
      </c>
      <c r="L6" s="6">
        <f>VLOOKUP($A6,'RES installed'!$A$2:$C$7,3,FALSE)*'[1]Profiles, RES, Winter'!L$4</f>
        <v>4.776345716451857</v>
      </c>
      <c r="M6" s="6">
        <f>VLOOKUP($A6,'RES installed'!$A$2:$C$7,3,FALSE)*'[1]Profiles, RES, Winter'!M$4</f>
        <v>5.4283548142532219</v>
      </c>
      <c r="N6" s="6">
        <f>VLOOKUP($A6,'RES installed'!$A$2:$C$7,3,FALSE)*'[1]Profiles, RES, Winter'!N$4</f>
        <v>5.1857467778620165</v>
      </c>
      <c r="O6" s="6">
        <f>VLOOKUP($A6,'RES installed'!$A$2:$C$7,3,FALSE)*'[1]Profiles, RES, Winter'!O$4</f>
        <v>5.2843062926459439</v>
      </c>
      <c r="P6" s="6">
        <f>VLOOKUP($A6,'RES installed'!$A$2:$C$7,3,FALSE)*'[1]Profiles, RES, Winter'!P$4</f>
        <v>5.7164518574677796</v>
      </c>
      <c r="Q6" s="6">
        <f>VLOOKUP($A6,'RES installed'!$A$2:$C$7,3,FALSE)*'[1]Profiles, RES, Winter'!Q$4</f>
        <v>5.2084912812736919</v>
      </c>
      <c r="R6" s="6">
        <f>VLOOKUP($A6,'RES installed'!$A$2:$C$7,3,FALSE)*'[1]Profiles, RES, Winter'!R$4</f>
        <v>2.3730098559514783</v>
      </c>
      <c r="S6" s="6">
        <f>VLOOKUP($A6,'RES installed'!$A$2:$C$7,3,FALSE)*'[1]Profiles, RES, Winter'!S$4</f>
        <v>0.12130401819560273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3.7907505686125853E-3</v>
      </c>
      <c r="J7" s="6">
        <f>VLOOKUP($A7,'RES installed'!$A$2:$C$7,3,FALSE)*'[1]Profiles, RES, Winter'!J$4</f>
        <v>0.33737680060652009</v>
      </c>
      <c r="K7" s="6">
        <f>VLOOKUP($A7,'RES installed'!$A$2:$C$7,3,FALSE)*'[1]Profiles, RES, Winter'!K$4</f>
        <v>1.4480667172100077</v>
      </c>
      <c r="L7" s="6">
        <f>VLOOKUP($A7,'RES installed'!$A$2:$C$7,3,FALSE)*'[1]Profiles, RES, Winter'!L$4</f>
        <v>2.3881728582259285</v>
      </c>
      <c r="M7" s="6">
        <f>VLOOKUP($A7,'RES installed'!$A$2:$C$7,3,FALSE)*'[1]Profiles, RES, Winter'!M$4</f>
        <v>2.7141774071266109</v>
      </c>
      <c r="N7" s="6">
        <f>VLOOKUP($A7,'RES installed'!$A$2:$C$7,3,FALSE)*'[1]Profiles, RES, Winter'!N$4</f>
        <v>2.5928733889310083</v>
      </c>
      <c r="O7" s="6">
        <f>VLOOKUP($A7,'RES installed'!$A$2:$C$7,3,FALSE)*'[1]Profiles, RES, Winter'!O$4</f>
        <v>2.6421531463229719</v>
      </c>
      <c r="P7" s="6">
        <f>VLOOKUP($A7,'RES installed'!$A$2:$C$7,3,FALSE)*'[1]Profiles, RES, Winter'!P$4</f>
        <v>2.8582259287338898</v>
      </c>
      <c r="Q7" s="6">
        <f>VLOOKUP($A7,'RES installed'!$A$2:$C$7,3,FALSE)*'[1]Profiles, RES, Winter'!Q$4</f>
        <v>2.6042456406368459</v>
      </c>
      <c r="R7" s="6">
        <f>VLOOKUP($A7,'RES installed'!$A$2:$C$7,3,FALSE)*'[1]Profiles, RES, Winter'!R$4</f>
        <v>1.1865049279757391</v>
      </c>
      <c r="S7" s="6">
        <f>VLOOKUP($A7,'RES installed'!$A$2:$C$7,3,FALSE)*'[1]Profiles, RES, Winter'!S$4</f>
        <v>6.0652009097801364E-2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7.5815011372251705E-3</v>
      </c>
      <c r="J8" s="6">
        <f>VLOOKUP($A8,'RES installed'!$A$2:$C$7,3,FALSE)*'[1]Profiles, RES, Winter'!J$4</f>
        <v>0.67475360121304018</v>
      </c>
      <c r="K8" s="6">
        <f>VLOOKUP($A8,'RES installed'!$A$2:$C$7,3,FALSE)*'[1]Profiles, RES, Winter'!K$4</f>
        <v>2.8961334344200154</v>
      </c>
      <c r="L8" s="6">
        <f>VLOOKUP($A8,'RES installed'!$A$2:$C$7,3,FALSE)*'[1]Profiles, RES, Winter'!L$4</f>
        <v>4.776345716451857</v>
      </c>
      <c r="M8" s="6">
        <f>VLOOKUP($A8,'RES installed'!$A$2:$C$7,3,FALSE)*'[1]Profiles, RES, Winter'!M$4</f>
        <v>5.4283548142532219</v>
      </c>
      <c r="N8" s="6">
        <f>VLOOKUP($A8,'RES installed'!$A$2:$C$7,3,FALSE)*'[1]Profiles, RES, Winter'!N$4</f>
        <v>5.1857467778620165</v>
      </c>
      <c r="O8" s="6">
        <f>VLOOKUP($A8,'RES installed'!$A$2:$C$7,3,FALSE)*'[1]Profiles, RES, Winter'!O$4</f>
        <v>5.2843062926459439</v>
      </c>
      <c r="P8" s="6">
        <f>VLOOKUP($A8,'RES installed'!$A$2:$C$7,3,FALSE)*'[1]Profiles, RES, Winter'!P$4</f>
        <v>5.7164518574677796</v>
      </c>
      <c r="Q8" s="6">
        <f>VLOOKUP($A8,'RES installed'!$A$2:$C$7,3,FALSE)*'[1]Profiles, RES, Winter'!Q$4</f>
        <v>5.2084912812736919</v>
      </c>
      <c r="R8" s="6">
        <f>VLOOKUP($A8,'RES installed'!$A$2:$C$7,3,FALSE)*'[1]Profiles, RES, Winter'!R$4</f>
        <v>2.3730098559514783</v>
      </c>
      <c r="S8" s="6">
        <f>VLOOKUP($A8,'RES installed'!$A$2:$C$7,3,FALSE)*'[1]Profiles, RES, Winter'!S$4</f>
        <v>0.12130401819560273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127E8-274C-47B9-B9EF-126118E99B61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S1'!B2*Main!$B$5)+(_xlfn.IFNA(VLOOKUP($A2,'FL Ratio'!$A$3:$B$44,2,FALSE),0)*'FL Characterization'!B$2)</f>
        <v>1.7869061938097399</v>
      </c>
      <c r="C2" s="2">
        <f ca="1">('[1]Pc, Spring, S1'!C2*Main!$B$5)+(_xlfn.IFNA(VLOOKUP($A2,'FL Ratio'!$A$3:$B$44,2,FALSE),0)*'FL Characterization'!C$2)</f>
        <v>1.8493942911918353</v>
      </c>
      <c r="D2" s="2">
        <f ca="1">('[1]Pc, Spring, S1'!D2*Main!$B$5)+(_xlfn.IFNA(VLOOKUP($A2,'FL Ratio'!$A$3:$B$44,2,FALSE),0)*'FL Characterization'!D$2)</f>
        <v>1.7682810325579095</v>
      </c>
      <c r="E2" s="2">
        <f ca="1">('[1]Pc, Spring, S1'!E2*Main!$B$5)+(_xlfn.IFNA(VLOOKUP($A2,'FL Ratio'!$A$3:$B$44,2,FALSE),0)*'FL Characterization'!E$2)</f>
        <v>1.7990404604369601</v>
      </c>
      <c r="F2" s="2">
        <f ca="1">('[1]Pc, Spring, S1'!F2*Main!$B$5)+(_xlfn.IFNA(VLOOKUP($A2,'FL Ratio'!$A$3:$B$44,2,FALSE),0)*'FL Characterization'!F$2)</f>
        <v>1.7903749883503886</v>
      </c>
      <c r="G2" s="2">
        <f ca="1">('[1]Pc, Spring, S1'!G2*Main!$B$5)+(_xlfn.IFNA(VLOOKUP($A2,'FL Ratio'!$A$3:$B$44,2,FALSE),0)*'FL Characterization'!G$2)</f>
        <v>1.7320694728513146</v>
      </c>
      <c r="H2" s="2">
        <f ca="1">('[1]Pc, Spring, S1'!H2*Main!$B$5)+(_xlfn.IFNA(VLOOKUP($A2,'FL Ratio'!$A$3:$B$44,2,FALSE),0)*'FL Characterization'!H$2)</f>
        <v>1.7147842274630776</v>
      </c>
      <c r="I2" s="2">
        <f ca="1">('[1]Pc, Spring, S1'!I2*Main!$B$5)+(_xlfn.IFNA(VLOOKUP($A2,'FL Ratio'!$A$3:$B$44,2,FALSE),0)*'FL Characterization'!I$2)</f>
        <v>2.1406620206049545</v>
      </c>
      <c r="J2" s="2">
        <f ca="1">('[1]Pc, Spring, S1'!J2*Main!$B$5)+(_xlfn.IFNA(VLOOKUP($A2,'FL Ratio'!$A$3:$B$44,2,FALSE),0)*'FL Characterization'!J$2)</f>
        <v>2.3345192680871465</v>
      </c>
      <c r="K2" s="2">
        <f ca="1">('[1]Pc, Spring, S1'!K2*Main!$B$5)+(_xlfn.IFNA(VLOOKUP($A2,'FL Ratio'!$A$3:$B$44,2,FALSE),0)*'FL Characterization'!K$2)</f>
        <v>2.3829195168474024</v>
      </c>
      <c r="L2" s="2">
        <f ca="1">('[1]Pc, Spring, S1'!L2*Main!$B$5)+(_xlfn.IFNA(VLOOKUP($A2,'FL Ratio'!$A$3:$B$44,2,FALSE),0)*'FL Characterization'!L$2)</f>
        <v>2.1959477634804712</v>
      </c>
      <c r="M2" s="2">
        <f ca="1">('[1]Pc, Spring, S1'!M2*Main!$B$5)+(_xlfn.IFNA(VLOOKUP($A2,'FL Ratio'!$A$3:$B$44,2,FALSE),0)*'FL Characterization'!M$2)</f>
        <v>2.3800707587284964</v>
      </c>
      <c r="N2" s="2">
        <f ca="1">('[1]Pc, Spring, S1'!N2*Main!$B$5)+(_xlfn.IFNA(VLOOKUP($A2,'FL Ratio'!$A$3:$B$44,2,FALSE),0)*'FL Characterization'!N$2)</f>
        <v>2.2858007353641732</v>
      </c>
      <c r="O2" s="2">
        <f ca="1">('[1]Pc, Spring, S1'!O2*Main!$B$5)+(_xlfn.IFNA(VLOOKUP($A2,'FL Ratio'!$A$3:$B$44,2,FALSE),0)*'FL Characterization'!O$2)</f>
        <v>2.2296719989458462</v>
      </c>
      <c r="P2" s="2">
        <f ca="1">('[1]Pc, Spring, S1'!P2*Main!$B$5)+(_xlfn.IFNA(VLOOKUP($A2,'FL Ratio'!$A$3:$B$44,2,FALSE),0)*'FL Characterization'!P$2)</f>
        <v>2.1326088748987218</v>
      </c>
      <c r="Q2" s="2">
        <f ca="1">('[1]Pc, Spring, S1'!Q2*Main!$B$5)+(_xlfn.IFNA(VLOOKUP($A2,'FL Ratio'!$A$3:$B$44,2,FALSE),0)*'FL Characterization'!Q$2)</f>
        <v>2.1428548270179224</v>
      </c>
      <c r="R2" s="2">
        <f ca="1">('[1]Pc, Spring, S1'!R2*Main!$B$5)+(_xlfn.IFNA(VLOOKUP($A2,'FL Ratio'!$A$3:$B$44,2,FALSE),0)*'FL Characterization'!R$2)</f>
        <v>2.2034527314199326</v>
      </c>
      <c r="S2" s="2">
        <f ca="1">('[1]Pc, Spring, S1'!S2*Main!$B$5)+(_xlfn.IFNA(VLOOKUP($A2,'FL Ratio'!$A$3:$B$44,2,FALSE),0)*'FL Characterization'!S$2)</f>
        <v>2.1353233733887729</v>
      </c>
      <c r="T2" s="2">
        <f ca="1">('[1]Pc, Spring, S1'!T2*Main!$B$5)+(_xlfn.IFNA(VLOOKUP($A2,'FL Ratio'!$A$3:$B$44,2,FALSE),0)*'FL Characterization'!T$2)</f>
        <v>2.0669589578928176</v>
      </c>
      <c r="U2" s="2">
        <f ca="1">('[1]Pc, Spring, S1'!U2*Main!$B$5)+(_xlfn.IFNA(VLOOKUP($A2,'FL Ratio'!$A$3:$B$44,2,FALSE),0)*'FL Characterization'!U$2)</f>
        <v>2.0329278953026884</v>
      </c>
      <c r="V2" s="2">
        <f ca="1">('[1]Pc, Spring, S1'!V2*Main!$B$5)+(_xlfn.IFNA(VLOOKUP($A2,'FL Ratio'!$A$3:$B$44,2,FALSE),0)*'FL Characterization'!V$2)</f>
        <v>2.0150724351160894</v>
      </c>
      <c r="W2" s="2">
        <f ca="1">('[1]Pc, Spring, S1'!W2*Main!$B$5)+(_xlfn.IFNA(VLOOKUP($A2,'FL Ratio'!$A$3:$B$44,2,FALSE),0)*'FL Characterization'!W$2)</f>
        <v>1.9695967873062654</v>
      </c>
      <c r="X2" s="2">
        <f ca="1">('[1]Pc, Spring, S1'!X2*Main!$B$5)+(_xlfn.IFNA(VLOOKUP($A2,'FL Ratio'!$A$3:$B$44,2,FALSE),0)*'FL Characterization'!X$2)</f>
        <v>1.7715478153076205</v>
      </c>
      <c r="Y2" s="2">
        <f ca="1">('[1]Pc, Spring, S1'!Y2*Main!$B$5)+(_xlfn.IFNA(VLOOKUP($A2,'FL Ratio'!$A$3:$B$44,2,FALSE),0)*'FL Characterization'!Y$2)</f>
        <v>1.7579357167866689</v>
      </c>
    </row>
    <row r="3" spans="1:25" x14ac:dyDescent="0.3">
      <c r="A3">
        <v>2</v>
      </c>
      <c r="B3" s="2">
        <f ca="1">('[1]Pc, Spring, S1'!B3*Main!$B$5)+(_xlfn.IFNA(VLOOKUP($A3,'FL Ratio'!$A$3:$B$44,2,FALSE),0)*'FL Characterization'!B$2)</f>
        <v>0.75468968194268038</v>
      </c>
      <c r="C3" s="2">
        <f ca="1">('[1]Pc, Spring, S1'!C3*Main!$B$5)+(_xlfn.IFNA(VLOOKUP($A3,'FL Ratio'!$A$3:$B$44,2,FALSE),0)*'FL Characterization'!C$2)</f>
        <v>0.75549567755875124</v>
      </c>
      <c r="D3" s="2">
        <f ca="1">('[1]Pc, Spring, S1'!D3*Main!$B$5)+(_xlfn.IFNA(VLOOKUP($A3,'FL Ratio'!$A$3:$B$44,2,FALSE),0)*'FL Characterization'!D$2)</f>
        <v>0.71240817478648422</v>
      </c>
      <c r="E3" s="2">
        <f ca="1">('[1]Pc, Spring, S1'!E3*Main!$B$5)+(_xlfn.IFNA(VLOOKUP($A3,'FL Ratio'!$A$3:$B$44,2,FALSE),0)*'FL Characterization'!E$2)</f>
        <v>0.65750219075009875</v>
      </c>
      <c r="F3" s="2">
        <f ca="1">('[1]Pc, Spring, S1'!F3*Main!$B$5)+(_xlfn.IFNA(VLOOKUP($A3,'FL Ratio'!$A$3:$B$44,2,FALSE),0)*'FL Characterization'!F$2)</f>
        <v>0.64896120681986058</v>
      </c>
      <c r="G3" s="2">
        <f ca="1">('[1]Pc, Spring, S1'!G3*Main!$B$5)+(_xlfn.IFNA(VLOOKUP($A3,'FL Ratio'!$A$3:$B$44,2,FALSE),0)*'FL Characterization'!G$2)</f>
        <v>0.6573044250867347</v>
      </c>
      <c r="H3" s="2">
        <f ca="1">('[1]Pc, Spring, S1'!H3*Main!$B$5)+(_xlfn.IFNA(VLOOKUP($A3,'FL Ratio'!$A$3:$B$44,2,FALSE),0)*'FL Characterization'!H$2)</f>
        <v>0.75820225711684508</v>
      </c>
      <c r="I3" s="2">
        <f ca="1">('[1]Pc, Spring, S1'!I3*Main!$B$5)+(_xlfn.IFNA(VLOOKUP($A3,'FL Ratio'!$A$3:$B$44,2,FALSE),0)*'FL Characterization'!I$2)</f>
        <v>0.99650905847086713</v>
      </c>
      <c r="J3" s="2">
        <f ca="1">('[1]Pc, Spring, S1'!J3*Main!$B$5)+(_xlfn.IFNA(VLOOKUP($A3,'FL Ratio'!$A$3:$B$44,2,FALSE),0)*'FL Characterization'!J$2)</f>
        <v>1.0111627895855289</v>
      </c>
      <c r="K3" s="2">
        <f ca="1">('[1]Pc, Spring, S1'!K3*Main!$B$5)+(_xlfn.IFNA(VLOOKUP($A3,'FL Ratio'!$A$3:$B$44,2,FALSE),0)*'FL Characterization'!K$2)</f>
        <v>1.1270555183383231</v>
      </c>
      <c r="L3" s="2">
        <f ca="1">('[1]Pc, Spring, S1'!L3*Main!$B$5)+(_xlfn.IFNA(VLOOKUP($A3,'FL Ratio'!$A$3:$B$44,2,FALSE),0)*'FL Characterization'!L$2)</f>
        <v>1.0390697016061439</v>
      </c>
      <c r="M3" s="2">
        <f ca="1">('[1]Pc, Spring, S1'!M3*Main!$B$5)+(_xlfn.IFNA(VLOOKUP($A3,'FL Ratio'!$A$3:$B$44,2,FALSE),0)*'FL Characterization'!M$2)</f>
        <v>1.0225873712987221</v>
      </c>
      <c r="N3" s="2">
        <f ca="1">('[1]Pc, Spring, S1'!N3*Main!$B$5)+(_xlfn.IFNA(VLOOKUP($A3,'FL Ratio'!$A$3:$B$44,2,FALSE),0)*'FL Characterization'!N$2)</f>
        <v>1.0662469495471385</v>
      </c>
      <c r="O3" s="2">
        <f ca="1">('[1]Pc, Spring, S1'!O3*Main!$B$5)+(_xlfn.IFNA(VLOOKUP($A3,'FL Ratio'!$A$3:$B$44,2,FALSE),0)*'FL Characterization'!O$2)</f>
        <v>0.98205890539801677</v>
      </c>
      <c r="P3" s="2">
        <f ca="1">('[1]Pc, Spring, S1'!P3*Main!$B$5)+(_xlfn.IFNA(VLOOKUP($A3,'FL Ratio'!$A$3:$B$44,2,FALSE),0)*'FL Characterization'!P$2)</f>
        <v>0.94558395722970789</v>
      </c>
      <c r="Q3" s="2">
        <f ca="1">('[1]Pc, Spring, S1'!Q3*Main!$B$5)+(_xlfn.IFNA(VLOOKUP($A3,'FL Ratio'!$A$3:$B$44,2,FALSE),0)*'FL Characterization'!Q$2)</f>
        <v>0.89870875517674853</v>
      </c>
      <c r="R3" s="2">
        <f ca="1">('[1]Pc, Spring, S1'!R3*Main!$B$5)+(_xlfn.IFNA(VLOOKUP($A3,'FL Ratio'!$A$3:$B$44,2,FALSE),0)*'FL Characterization'!R$2)</f>
        <v>1.0580146147649216</v>
      </c>
      <c r="S3" s="2">
        <f ca="1">('[1]Pc, Spring, S1'!S3*Main!$B$5)+(_xlfn.IFNA(VLOOKUP($A3,'FL Ratio'!$A$3:$B$44,2,FALSE),0)*'FL Characterization'!S$2)</f>
        <v>1.0678425099119055</v>
      </c>
      <c r="T3" s="2">
        <f ca="1">('[1]Pc, Spring, S1'!T3*Main!$B$5)+(_xlfn.IFNA(VLOOKUP($A3,'FL Ratio'!$A$3:$B$44,2,FALSE),0)*'FL Characterization'!T$2)</f>
        <v>1.1372473197063073</v>
      </c>
      <c r="U3" s="2">
        <f ca="1">('[1]Pc, Spring, S1'!U3*Main!$B$5)+(_xlfn.IFNA(VLOOKUP($A3,'FL Ratio'!$A$3:$B$44,2,FALSE),0)*'FL Characterization'!U$2)</f>
        <v>1.1058980096770443</v>
      </c>
      <c r="V3" s="2">
        <f ca="1">('[1]Pc, Spring, S1'!V3*Main!$B$5)+(_xlfn.IFNA(VLOOKUP($A3,'FL Ratio'!$A$3:$B$44,2,FALSE),0)*'FL Characterization'!V$2)</f>
        <v>1.100889783876803</v>
      </c>
      <c r="W3" s="2">
        <f ca="1">('[1]Pc, Spring, S1'!W3*Main!$B$5)+(_xlfn.IFNA(VLOOKUP($A3,'FL Ratio'!$A$3:$B$44,2,FALSE),0)*'FL Characterization'!W$2)</f>
        <v>1.0140334427785662</v>
      </c>
      <c r="X3" s="2">
        <f ca="1">('[1]Pc, Spring, S1'!X3*Main!$B$5)+(_xlfn.IFNA(VLOOKUP($A3,'FL Ratio'!$A$3:$B$44,2,FALSE),0)*'FL Characterization'!X$2)</f>
        <v>0.91288362705110238</v>
      </c>
      <c r="Y3" s="2">
        <f ca="1">('[1]Pc, Spring, S1'!Y3*Main!$B$5)+(_xlfn.IFNA(VLOOKUP($A3,'FL Ratio'!$A$3:$B$44,2,FALSE),0)*'FL Characterization'!Y$2)</f>
        <v>0.81655222520737869</v>
      </c>
    </row>
    <row r="4" spans="1:25" x14ac:dyDescent="0.3">
      <c r="A4">
        <v>3</v>
      </c>
      <c r="B4" s="2">
        <f ca="1">('[1]Pc, Spring, S1'!B4*Main!$B$5)+(_xlfn.IFNA(VLOOKUP($A4,'FL Ratio'!$A$3:$B$44,2,FALSE),0)*'FL Characterization'!B$2)</f>
        <v>1.6296929714610637</v>
      </c>
      <c r="C4" s="2">
        <f ca="1">('[1]Pc, Spring, S1'!C4*Main!$B$5)+(_xlfn.IFNA(VLOOKUP($A4,'FL Ratio'!$A$3:$B$44,2,FALSE),0)*'FL Characterization'!C$2)</f>
        <v>1.5796688074190017</v>
      </c>
      <c r="D4" s="2">
        <f ca="1">('[1]Pc, Spring, S1'!D4*Main!$B$5)+(_xlfn.IFNA(VLOOKUP($A4,'FL Ratio'!$A$3:$B$44,2,FALSE),0)*'FL Characterization'!D$2)</f>
        <v>1.4666914090940273</v>
      </c>
      <c r="E4" s="2">
        <f ca="1">('[1]Pc, Spring, S1'!E4*Main!$B$5)+(_xlfn.IFNA(VLOOKUP($A4,'FL Ratio'!$A$3:$B$44,2,FALSE),0)*'FL Characterization'!E$2)</f>
        <v>1.5568344335386404</v>
      </c>
      <c r="F4" s="2">
        <f ca="1">('[1]Pc, Spring, S1'!F4*Main!$B$5)+(_xlfn.IFNA(VLOOKUP($A4,'FL Ratio'!$A$3:$B$44,2,FALSE),0)*'FL Characterization'!F$2)</f>
        <v>1.4966877054467846</v>
      </c>
      <c r="G4" s="2">
        <f ca="1">('[1]Pc, Spring, S1'!G4*Main!$B$5)+(_xlfn.IFNA(VLOOKUP($A4,'FL Ratio'!$A$3:$B$44,2,FALSE),0)*'FL Characterization'!G$2)</f>
        <v>1.5649770827427958</v>
      </c>
      <c r="H4" s="2">
        <f ca="1">('[1]Pc, Spring, S1'!H4*Main!$B$5)+(_xlfn.IFNA(VLOOKUP($A4,'FL Ratio'!$A$3:$B$44,2,FALSE),0)*'FL Characterization'!H$2)</f>
        <v>2.5006465253035914</v>
      </c>
      <c r="I4" s="2">
        <f ca="1">('[1]Pc, Spring, S1'!I4*Main!$B$5)+(_xlfn.IFNA(VLOOKUP($A4,'FL Ratio'!$A$3:$B$44,2,FALSE),0)*'FL Characterization'!I$2)</f>
        <v>2.9463944494754259</v>
      </c>
      <c r="J4" s="2">
        <f ca="1">('[1]Pc, Spring, S1'!J4*Main!$B$5)+(_xlfn.IFNA(VLOOKUP($A4,'FL Ratio'!$A$3:$B$44,2,FALSE),0)*'FL Characterization'!J$2)</f>
        <v>2.9516630954403573</v>
      </c>
      <c r="K4" s="2">
        <f ca="1">('[1]Pc, Spring, S1'!K4*Main!$B$5)+(_xlfn.IFNA(VLOOKUP($A4,'FL Ratio'!$A$3:$B$44,2,FALSE),0)*'FL Characterization'!K$2)</f>
        <v>2.8891649286057426</v>
      </c>
      <c r="L4" s="2">
        <f ca="1">('[1]Pc, Spring, S1'!L4*Main!$B$5)+(_xlfn.IFNA(VLOOKUP($A4,'FL Ratio'!$A$3:$B$44,2,FALSE),0)*'FL Characterization'!L$2)</f>
        <v>2.8899064474659619</v>
      </c>
      <c r="M4" s="2">
        <f ca="1">('[1]Pc, Spring, S1'!M4*Main!$B$5)+(_xlfn.IFNA(VLOOKUP($A4,'FL Ratio'!$A$3:$B$44,2,FALSE),0)*'FL Characterization'!M$2)</f>
        <v>2.9533989073259521</v>
      </c>
      <c r="N4" s="2">
        <f ca="1">('[1]Pc, Spring, S1'!N4*Main!$B$5)+(_xlfn.IFNA(VLOOKUP($A4,'FL Ratio'!$A$3:$B$44,2,FALSE),0)*'FL Characterization'!N$2)</f>
        <v>3.000013115687747</v>
      </c>
      <c r="O4" s="2">
        <f ca="1">('[1]Pc, Spring, S1'!O4*Main!$B$5)+(_xlfn.IFNA(VLOOKUP($A4,'FL Ratio'!$A$3:$B$44,2,FALSE),0)*'FL Characterization'!O$2)</f>
        <v>2.8778628832933597</v>
      </c>
      <c r="P4" s="2">
        <f ca="1">('[1]Pc, Spring, S1'!P4*Main!$B$5)+(_xlfn.IFNA(VLOOKUP($A4,'FL Ratio'!$A$3:$B$44,2,FALSE),0)*'FL Characterization'!P$2)</f>
        <v>2.5649791862066706</v>
      </c>
      <c r="Q4" s="2">
        <f ca="1">('[1]Pc, Spring, S1'!Q4*Main!$B$5)+(_xlfn.IFNA(VLOOKUP($A4,'FL Ratio'!$A$3:$B$44,2,FALSE),0)*'FL Characterization'!Q$2)</f>
        <v>2.5582541784587138</v>
      </c>
      <c r="R4" s="2">
        <f ca="1">('[1]Pc, Spring, S1'!R4*Main!$B$5)+(_xlfn.IFNA(VLOOKUP($A4,'FL Ratio'!$A$3:$B$44,2,FALSE),0)*'FL Characterization'!R$2)</f>
        <v>2.4554450418538289</v>
      </c>
      <c r="S4" s="2">
        <f ca="1">('[1]Pc, Spring, S1'!S4*Main!$B$5)+(_xlfn.IFNA(VLOOKUP($A4,'FL Ratio'!$A$3:$B$44,2,FALSE),0)*'FL Characterization'!S$2)</f>
        <v>2.4605456663535339</v>
      </c>
      <c r="T4" s="2">
        <f ca="1">('[1]Pc, Spring, S1'!T4*Main!$B$5)+(_xlfn.IFNA(VLOOKUP($A4,'FL Ratio'!$A$3:$B$44,2,FALSE),0)*'FL Characterization'!T$2)</f>
        <v>2.4723720573327501</v>
      </c>
      <c r="U4" s="2">
        <f ca="1">('[1]Pc, Spring, S1'!U4*Main!$B$5)+(_xlfn.IFNA(VLOOKUP($A4,'FL Ratio'!$A$3:$B$44,2,FALSE),0)*'FL Characterization'!U$2)</f>
        <v>2.4839572375746717</v>
      </c>
      <c r="V4" s="2">
        <f ca="1">('[1]Pc, Spring, S1'!V4*Main!$B$5)+(_xlfn.IFNA(VLOOKUP($A4,'FL Ratio'!$A$3:$B$44,2,FALSE),0)*'FL Characterization'!V$2)</f>
        <v>2.6276114897419194</v>
      </c>
      <c r="W4" s="2">
        <f ca="1">('[1]Pc, Spring, S1'!W4*Main!$B$5)+(_xlfn.IFNA(VLOOKUP($A4,'FL Ratio'!$A$3:$B$44,2,FALSE),0)*'FL Characterization'!W$2)</f>
        <v>2.3954149010893486</v>
      </c>
      <c r="X4" s="2">
        <f ca="1">('[1]Pc, Spring, S1'!X4*Main!$B$5)+(_xlfn.IFNA(VLOOKUP($A4,'FL Ratio'!$A$3:$B$44,2,FALSE),0)*'FL Characterization'!X$2)</f>
        <v>2.1259970426684354</v>
      </c>
      <c r="Y4" s="2">
        <f ca="1">('[1]Pc, Spring, S1'!Y4*Main!$B$5)+(_xlfn.IFNA(VLOOKUP($A4,'FL Ratio'!$A$3:$B$44,2,FALSE),0)*'FL Characterization'!Y$2)</f>
        <v>1.7762525599330103</v>
      </c>
    </row>
    <row r="5" spans="1:25" x14ac:dyDescent="0.3">
      <c r="A5">
        <v>4</v>
      </c>
      <c r="B5" s="2">
        <f ca="1">('[1]Pc, Spring, S1'!B5*Main!$B$5)+(_xlfn.IFNA(VLOOKUP($A5,'FL Ratio'!$A$3:$B$44,2,FALSE),0)*'FL Characterization'!B$2)</f>
        <v>9.3341632868740809E-2</v>
      </c>
      <c r="C5" s="2">
        <f ca="1">('[1]Pc, Spring, S1'!C5*Main!$B$5)+(_xlfn.IFNA(VLOOKUP($A5,'FL Ratio'!$A$3:$B$44,2,FALSE),0)*'FL Characterization'!C$2)</f>
        <v>7.0694698838409925E-2</v>
      </c>
      <c r="D5" s="2">
        <f ca="1">('[1]Pc, Spring, S1'!D5*Main!$B$5)+(_xlfn.IFNA(VLOOKUP($A5,'FL Ratio'!$A$3:$B$44,2,FALSE),0)*'FL Characterization'!D$2)</f>
        <v>6.2804165243130192E-2</v>
      </c>
      <c r="E5" s="2">
        <f ca="1">('[1]Pc, Spring, S1'!E5*Main!$B$5)+(_xlfn.IFNA(VLOOKUP($A5,'FL Ratio'!$A$3:$B$44,2,FALSE),0)*'FL Characterization'!E$2)</f>
        <v>6.1450014448128885E-2</v>
      </c>
      <c r="F5" s="2">
        <f ca="1">('[1]Pc, Spring, S1'!F5*Main!$B$5)+(_xlfn.IFNA(VLOOKUP($A5,'FL Ratio'!$A$3:$B$44,2,FALSE),0)*'FL Characterization'!F$2)</f>
        <v>5.6670856180767074E-2</v>
      </c>
      <c r="G5" s="2">
        <f ca="1">('[1]Pc, Spring, S1'!G5*Main!$B$5)+(_xlfn.IFNA(VLOOKUP($A5,'FL Ratio'!$A$3:$B$44,2,FALSE),0)*'FL Characterization'!G$2)</f>
        <v>6.9870016087770492E-2</v>
      </c>
      <c r="H5" s="2">
        <f ca="1">('[1]Pc, Spring, S1'!H5*Main!$B$5)+(_xlfn.IFNA(VLOOKUP($A5,'FL Ratio'!$A$3:$B$44,2,FALSE),0)*'FL Characterization'!H$2)</f>
        <v>0.14135968639285187</v>
      </c>
      <c r="I5" s="2">
        <f ca="1">('[1]Pc, Spring, S1'!I5*Main!$B$5)+(_xlfn.IFNA(VLOOKUP($A5,'FL Ratio'!$A$3:$B$44,2,FALSE),0)*'FL Characterization'!I$2)</f>
        <v>0.18711981342387077</v>
      </c>
      <c r="J5" s="2">
        <f ca="1">('[1]Pc, Spring, S1'!J5*Main!$B$5)+(_xlfn.IFNA(VLOOKUP($A5,'FL Ratio'!$A$3:$B$44,2,FALSE),0)*'FL Characterization'!J$2)</f>
        <v>0.21472027946610261</v>
      </c>
      <c r="K5" s="2">
        <f ca="1">('[1]Pc, Spring, S1'!K5*Main!$B$5)+(_xlfn.IFNA(VLOOKUP($A5,'FL Ratio'!$A$3:$B$44,2,FALSE),0)*'FL Characterization'!K$2)</f>
        <v>0.22401463690959536</v>
      </c>
      <c r="L5" s="2">
        <f ca="1">('[1]Pc, Spring, S1'!L5*Main!$B$5)+(_xlfn.IFNA(VLOOKUP($A5,'FL Ratio'!$A$3:$B$44,2,FALSE),0)*'FL Characterization'!L$2)</f>
        <v>0.20386954902583279</v>
      </c>
      <c r="M5" s="2">
        <f ca="1">('[1]Pc, Spring, S1'!M5*Main!$B$5)+(_xlfn.IFNA(VLOOKUP($A5,'FL Ratio'!$A$3:$B$44,2,FALSE),0)*'FL Characterization'!M$2)</f>
        <v>0.20146960524452229</v>
      </c>
      <c r="N5" s="2">
        <f ca="1">('[1]Pc, Spring, S1'!N5*Main!$B$5)+(_xlfn.IFNA(VLOOKUP($A5,'FL Ratio'!$A$3:$B$44,2,FALSE),0)*'FL Characterization'!N$2)</f>
        <v>0.21650744691667467</v>
      </c>
      <c r="O5" s="2">
        <f ca="1">('[1]Pc, Spring, S1'!O5*Main!$B$5)+(_xlfn.IFNA(VLOOKUP($A5,'FL Ratio'!$A$3:$B$44,2,FALSE),0)*'FL Characterization'!O$2)</f>
        <v>0.20441522310022273</v>
      </c>
      <c r="P5" s="2">
        <f ca="1">('[1]Pc, Spring, S1'!P5*Main!$B$5)+(_xlfn.IFNA(VLOOKUP($A5,'FL Ratio'!$A$3:$B$44,2,FALSE),0)*'FL Characterization'!P$2)</f>
        <v>0.19079979694432544</v>
      </c>
      <c r="Q5" s="2">
        <f ca="1">('[1]Pc, Spring, S1'!Q5*Main!$B$5)+(_xlfn.IFNA(VLOOKUP($A5,'FL Ratio'!$A$3:$B$44,2,FALSE),0)*'FL Characterization'!Q$2)</f>
        <v>0.17332691633470959</v>
      </c>
      <c r="R5" s="2">
        <f ca="1">('[1]Pc, Spring, S1'!R5*Main!$B$5)+(_xlfn.IFNA(VLOOKUP($A5,'FL Ratio'!$A$3:$B$44,2,FALSE),0)*'FL Characterization'!R$2)</f>
        <v>0.18910134281671939</v>
      </c>
      <c r="S5" s="2">
        <f ca="1">('[1]Pc, Spring, S1'!S5*Main!$B$5)+(_xlfn.IFNA(VLOOKUP($A5,'FL Ratio'!$A$3:$B$44,2,FALSE),0)*'FL Characterization'!S$2)</f>
        <v>0.23003204576004771</v>
      </c>
      <c r="T5" s="2">
        <f ca="1">('[1]Pc, Spring, S1'!T5*Main!$B$5)+(_xlfn.IFNA(VLOOKUP($A5,'FL Ratio'!$A$3:$B$44,2,FALSE),0)*'FL Characterization'!T$2)</f>
        <v>0.2321464125552149</v>
      </c>
      <c r="U5" s="2">
        <f ca="1">('[1]Pc, Spring, S1'!U5*Main!$B$5)+(_xlfn.IFNA(VLOOKUP($A5,'FL Ratio'!$A$3:$B$44,2,FALSE),0)*'FL Characterization'!U$2)</f>
        <v>0.22834157643059524</v>
      </c>
      <c r="V5" s="2">
        <f ca="1">('[1]Pc, Spring, S1'!V5*Main!$B$5)+(_xlfn.IFNA(VLOOKUP($A5,'FL Ratio'!$A$3:$B$44,2,FALSE),0)*'FL Characterization'!V$2)</f>
        <v>0.24945538691820471</v>
      </c>
      <c r="W5" s="2">
        <f ca="1">('[1]Pc, Spring, S1'!W5*Main!$B$5)+(_xlfn.IFNA(VLOOKUP($A5,'FL Ratio'!$A$3:$B$44,2,FALSE),0)*'FL Characterization'!W$2)</f>
        <v>0.22724363536957787</v>
      </c>
      <c r="X5" s="2">
        <f ca="1">('[1]Pc, Spring, S1'!X5*Main!$B$5)+(_xlfn.IFNA(VLOOKUP($A5,'FL Ratio'!$A$3:$B$44,2,FALSE),0)*'FL Characterization'!X$2)</f>
        <v>0.18303393222641223</v>
      </c>
      <c r="Y5" s="2">
        <f ca="1">('[1]Pc, Spring, S1'!Y5*Main!$B$5)+(_xlfn.IFNA(VLOOKUP($A5,'FL Ratio'!$A$3:$B$44,2,FALSE),0)*'FL Characterization'!Y$2)</f>
        <v>0.13803434784726334</v>
      </c>
    </row>
    <row r="6" spans="1:25" x14ac:dyDescent="0.3">
      <c r="A6">
        <v>5</v>
      </c>
      <c r="B6" s="2">
        <f ca="1">('[1]Pc, Spring, S1'!B6*Main!$B$5)+(_xlfn.IFNA(VLOOKUP($A6,'FL Ratio'!$A$3:$B$44,2,FALSE),0)*'FL Characterization'!B$2)</f>
        <v>0.42652089253861475</v>
      </c>
      <c r="C6" s="2">
        <f ca="1">('[1]Pc, Spring, S1'!C6*Main!$B$5)+(_xlfn.IFNA(VLOOKUP($A6,'FL Ratio'!$A$3:$B$44,2,FALSE),0)*'FL Characterization'!C$2)</f>
        <v>0.38542167165941382</v>
      </c>
      <c r="D6" s="2">
        <f ca="1">('[1]Pc, Spring, S1'!D6*Main!$B$5)+(_xlfn.IFNA(VLOOKUP($A6,'FL Ratio'!$A$3:$B$44,2,FALSE),0)*'FL Characterization'!D$2)</f>
        <v>0.37377896597469146</v>
      </c>
      <c r="E6" s="2">
        <f ca="1">('[1]Pc, Spring, S1'!E6*Main!$B$5)+(_xlfn.IFNA(VLOOKUP($A6,'FL Ratio'!$A$3:$B$44,2,FALSE),0)*'FL Characterization'!E$2)</f>
        <v>0.35407447258477914</v>
      </c>
      <c r="F6" s="2">
        <f ca="1">('[1]Pc, Spring, S1'!F6*Main!$B$5)+(_xlfn.IFNA(VLOOKUP($A6,'FL Ratio'!$A$3:$B$44,2,FALSE),0)*'FL Characterization'!F$2)</f>
        <v>0.35903319281121276</v>
      </c>
      <c r="G6" s="2">
        <f ca="1">('[1]Pc, Spring, S1'!G6*Main!$B$5)+(_xlfn.IFNA(VLOOKUP($A6,'FL Ratio'!$A$3:$B$44,2,FALSE),0)*'FL Characterization'!G$2)</f>
        <v>0.38659257624682081</v>
      </c>
      <c r="H6" s="2">
        <f ca="1">('[1]Pc, Spring, S1'!H6*Main!$B$5)+(_xlfn.IFNA(VLOOKUP($A6,'FL Ratio'!$A$3:$B$44,2,FALSE),0)*'FL Characterization'!H$2)</f>
        <v>0.47519835490903189</v>
      </c>
      <c r="I6" s="2">
        <f ca="1">('[1]Pc, Spring, S1'!I6*Main!$B$5)+(_xlfn.IFNA(VLOOKUP($A6,'FL Ratio'!$A$3:$B$44,2,FALSE),0)*'FL Characterization'!I$2)</f>
        <v>0.52563856386276275</v>
      </c>
      <c r="J6" s="2">
        <f ca="1">('[1]Pc, Spring, S1'!J6*Main!$B$5)+(_xlfn.IFNA(VLOOKUP($A6,'FL Ratio'!$A$3:$B$44,2,FALSE),0)*'FL Characterization'!J$2)</f>
        <v>0.53720254471493967</v>
      </c>
      <c r="K6" s="2">
        <f ca="1">('[1]Pc, Spring, S1'!K6*Main!$B$5)+(_xlfn.IFNA(VLOOKUP($A6,'FL Ratio'!$A$3:$B$44,2,FALSE),0)*'FL Characterization'!K$2)</f>
        <v>0.54228466786416696</v>
      </c>
      <c r="L6" s="2">
        <f ca="1">('[1]Pc, Spring, S1'!L6*Main!$B$5)+(_xlfn.IFNA(VLOOKUP($A6,'FL Ratio'!$A$3:$B$44,2,FALSE),0)*'FL Characterization'!L$2)</f>
        <v>0.57887400738559081</v>
      </c>
      <c r="M6" s="2">
        <f ca="1">('[1]Pc, Spring, S1'!M6*Main!$B$5)+(_xlfn.IFNA(VLOOKUP($A6,'FL Ratio'!$A$3:$B$44,2,FALSE),0)*'FL Characterization'!M$2)</f>
        <v>0.61447709664224759</v>
      </c>
      <c r="N6" s="2">
        <f ca="1">('[1]Pc, Spring, S1'!N6*Main!$B$5)+(_xlfn.IFNA(VLOOKUP($A6,'FL Ratio'!$A$3:$B$44,2,FALSE),0)*'FL Characterization'!N$2)</f>
        <v>0.6112131063376286</v>
      </c>
      <c r="O6" s="2">
        <f ca="1">('[1]Pc, Spring, S1'!O6*Main!$B$5)+(_xlfn.IFNA(VLOOKUP($A6,'FL Ratio'!$A$3:$B$44,2,FALSE),0)*'FL Characterization'!O$2)</f>
        <v>0.60744562823276238</v>
      </c>
      <c r="P6" s="2">
        <f ca="1">('[1]Pc, Spring, S1'!P6*Main!$B$5)+(_xlfn.IFNA(VLOOKUP($A6,'FL Ratio'!$A$3:$B$44,2,FALSE),0)*'FL Characterization'!P$2)</f>
        <v>0.57693672401389051</v>
      </c>
      <c r="Q6" s="2">
        <f ca="1">('[1]Pc, Spring, S1'!Q6*Main!$B$5)+(_xlfn.IFNA(VLOOKUP($A6,'FL Ratio'!$A$3:$B$44,2,FALSE),0)*'FL Characterization'!Q$2)</f>
        <v>0.57335250308426011</v>
      </c>
      <c r="R6" s="2">
        <f ca="1">('[1]Pc, Spring, S1'!R6*Main!$B$5)+(_xlfn.IFNA(VLOOKUP($A6,'FL Ratio'!$A$3:$B$44,2,FALSE),0)*'FL Characterization'!R$2)</f>
        <v>0.57050101632377714</v>
      </c>
      <c r="S6" s="2">
        <f ca="1">('[1]Pc, Spring, S1'!S6*Main!$B$5)+(_xlfn.IFNA(VLOOKUP($A6,'FL Ratio'!$A$3:$B$44,2,FALSE),0)*'FL Characterization'!S$2)</f>
        <v>0.62692531384232075</v>
      </c>
      <c r="T6" s="2">
        <f ca="1">('[1]Pc, Spring, S1'!T6*Main!$B$5)+(_xlfn.IFNA(VLOOKUP($A6,'FL Ratio'!$A$3:$B$44,2,FALSE),0)*'FL Characterization'!T$2)</f>
        <v>0.62678002787003406</v>
      </c>
      <c r="U6" s="2">
        <f ca="1">('[1]Pc, Spring, S1'!U6*Main!$B$5)+(_xlfn.IFNA(VLOOKUP($A6,'FL Ratio'!$A$3:$B$44,2,FALSE),0)*'FL Characterization'!U$2)</f>
        <v>0.59999223884922559</v>
      </c>
      <c r="V6" s="2">
        <f ca="1">('[1]Pc, Spring, S1'!V6*Main!$B$5)+(_xlfn.IFNA(VLOOKUP($A6,'FL Ratio'!$A$3:$B$44,2,FALSE),0)*'FL Characterization'!V$2)</f>
        <v>0.68108456624931279</v>
      </c>
      <c r="W6" s="2">
        <f ca="1">('[1]Pc, Spring, S1'!W6*Main!$B$5)+(_xlfn.IFNA(VLOOKUP($A6,'FL Ratio'!$A$3:$B$44,2,FALSE),0)*'FL Characterization'!W$2)</f>
        <v>0.63703602448495522</v>
      </c>
      <c r="X6" s="2">
        <f ca="1">('[1]Pc, Spring, S1'!X6*Main!$B$5)+(_xlfn.IFNA(VLOOKUP($A6,'FL Ratio'!$A$3:$B$44,2,FALSE),0)*'FL Characterization'!X$2)</f>
        <v>0.60019922407831583</v>
      </c>
      <c r="Y6" s="2">
        <f ca="1">('[1]Pc, Spring, S1'!Y6*Main!$B$5)+(_xlfn.IFNA(VLOOKUP($A6,'FL Ratio'!$A$3:$B$44,2,FALSE),0)*'FL Characterization'!Y$2)</f>
        <v>0.51902312655051619</v>
      </c>
    </row>
    <row r="7" spans="1:25" x14ac:dyDescent="0.3">
      <c r="A7">
        <v>6</v>
      </c>
      <c r="B7" s="2">
        <f ca="1">('[1]Pc, Spring, S1'!B7*Main!$B$5)+(_xlfn.IFNA(VLOOKUP($A7,'FL Ratio'!$A$3:$B$44,2,FALSE),0)*'FL Characterization'!B$2)</f>
        <v>2.9275844790453958</v>
      </c>
      <c r="C7" s="2">
        <f ca="1">('[1]Pc, Spring, S1'!C7*Main!$B$5)+(_xlfn.IFNA(VLOOKUP($A7,'FL Ratio'!$A$3:$B$44,2,FALSE),0)*'FL Characterization'!C$2)</f>
        <v>2.8155927235434972</v>
      </c>
      <c r="D7" s="2">
        <f ca="1">('[1]Pc, Spring, S1'!D7*Main!$B$5)+(_xlfn.IFNA(VLOOKUP($A7,'FL Ratio'!$A$3:$B$44,2,FALSE),0)*'FL Characterization'!D$2)</f>
        <v>2.5927281882087496</v>
      </c>
      <c r="E7" s="2">
        <f ca="1">('[1]Pc, Spring, S1'!E7*Main!$B$5)+(_xlfn.IFNA(VLOOKUP($A7,'FL Ratio'!$A$3:$B$44,2,FALSE),0)*'FL Characterization'!E$2)</f>
        <v>2.6748722772491518</v>
      </c>
      <c r="F7" s="2">
        <f ca="1">('[1]Pc, Spring, S1'!F7*Main!$B$5)+(_xlfn.IFNA(VLOOKUP($A7,'FL Ratio'!$A$3:$B$44,2,FALSE),0)*'FL Characterization'!F$2)</f>
        <v>2.629505394036376</v>
      </c>
      <c r="G7" s="2">
        <f ca="1">('[1]Pc, Spring, S1'!G7*Main!$B$5)+(_xlfn.IFNA(VLOOKUP($A7,'FL Ratio'!$A$3:$B$44,2,FALSE),0)*'FL Characterization'!G$2)</f>
        <v>2.7426866380807939</v>
      </c>
      <c r="H7" s="2">
        <f ca="1">('[1]Pc, Spring, S1'!H7*Main!$B$5)+(_xlfn.IFNA(VLOOKUP($A7,'FL Ratio'!$A$3:$B$44,2,FALSE),0)*'FL Characterization'!H$2)</f>
        <v>3.057305300971259</v>
      </c>
      <c r="I7" s="2">
        <f ca="1">('[1]Pc, Spring, S1'!I7*Main!$B$5)+(_xlfn.IFNA(VLOOKUP($A7,'FL Ratio'!$A$3:$B$44,2,FALSE),0)*'FL Characterization'!I$2)</f>
        <v>3.7905146423724112</v>
      </c>
      <c r="J7" s="2">
        <f ca="1">('[1]Pc, Spring, S1'!J7*Main!$B$5)+(_xlfn.IFNA(VLOOKUP($A7,'FL Ratio'!$A$3:$B$44,2,FALSE),0)*'FL Characterization'!J$2)</f>
        <v>3.8140935768311679</v>
      </c>
      <c r="K7" s="2">
        <f ca="1">('[1]Pc, Spring, S1'!K7*Main!$B$5)+(_xlfn.IFNA(VLOOKUP($A7,'FL Ratio'!$A$3:$B$44,2,FALSE),0)*'FL Characterization'!K$2)</f>
        <v>3.9505572108841833</v>
      </c>
      <c r="L7" s="2">
        <f ca="1">('[1]Pc, Spring, S1'!L7*Main!$B$5)+(_xlfn.IFNA(VLOOKUP($A7,'FL Ratio'!$A$3:$B$44,2,FALSE),0)*'FL Characterization'!L$2)</f>
        <v>3.8289254447414658</v>
      </c>
      <c r="M7" s="2">
        <f ca="1">('[1]Pc, Spring, S1'!M7*Main!$B$5)+(_xlfn.IFNA(VLOOKUP($A7,'FL Ratio'!$A$3:$B$44,2,FALSE),0)*'FL Characterization'!M$2)</f>
        <v>3.9803445335398346</v>
      </c>
      <c r="N7" s="2">
        <f ca="1">('[1]Pc, Spring, S1'!N7*Main!$B$5)+(_xlfn.IFNA(VLOOKUP($A7,'FL Ratio'!$A$3:$B$44,2,FALSE),0)*'FL Characterization'!N$2)</f>
        <v>4.1964770167528718</v>
      </c>
      <c r="O7" s="2">
        <f ca="1">('[1]Pc, Spring, S1'!O7*Main!$B$5)+(_xlfn.IFNA(VLOOKUP($A7,'FL Ratio'!$A$3:$B$44,2,FALSE),0)*'FL Characterization'!O$2)</f>
        <v>4.0837175693285825</v>
      </c>
      <c r="P7" s="2">
        <f ca="1">('[1]Pc, Spring, S1'!P7*Main!$B$5)+(_xlfn.IFNA(VLOOKUP($A7,'FL Ratio'!$A$3:$B$44,2,FALSE),0)*'FL Characterization'!P$2)</f>
        <v>3.9007199917942588</v>
      </c>
      <c r="Q7" s="2">
        <f ca="1">('[1]Pc, Spring, S1'!Q7*Main!$B$5)+(_xlfn.IFNA(VLOOKUP($A7,'FL Ratio'!$A$3:$B$44,2,FALSE),0)*'FL Characterization'!Q$2)</f>
        <v>3.6123596458915119</v>
      </c>
      <c r="R7" s="2">
        <f ca="1">('[1]Pc, Spring, S1'!R7*Main!$B$5)+(_xlfn.IFNA(VLOOKUP($A7,'FL Ratio'!$A$3:$B$44,2,FALSE),0)*'FL Characterization'!R$2)</f>
        <v>3.6964610444313761</v>
      </c>
      <c r="S7" s="2">
        <f ca="1">('[1]Pc, Spring, S1'!S7*Main!$B$5)+(_xlfn.IFNA(VLOOKUP($A7,'FL Ratio'!$A$3:$B$44,2,FALSE),0)*'FL Characterization'!S$2)</f>
        <v>3.6714364205209766</v>
      </c>
      <c r="T7" s="2">
        <f ca="1">('[1]Pc, Spring, S1'!T7*Main!$B$5)+(_xlfn.IFNA(VLOOKUP($A7,'FL Ratio'!$A$3:$B$44,2,FALSE),0)*'FL Characterization'!T$2)</f>
        <v>3.6347858172461942</v>
      </c>
      <c r="U7" s="2">
        <f ca="1">('[1]Pc, Spring, S1'!U7*Main!$B$5)+(_xlfn.IFNA(VLOOKUP($A7,'FL Ratio'!$A$3:$B$44,2,FALSE),0)*'FL Characterization'!U$2)</f>
        <v>3.5648733908299981</v>
      </c>
      <c r="V7" s="2">
        <f ca="1">('[1]Pc, Spring, S1'!V7*Main!$B$5)+(_xlfn.IFNA(VLOOKUP($A7,'FL Ratio'!$A$3:$B$44,2,FALSE),0)*'FL Characterization'!V$2)</f>
        <v>3.6049323142480376</v>
      </c>
      <c r="W7" s="2">
        <f ca="1">('[1]Pc, Spring, S1'!W7*Main!$B$5)+(_xlfn.IFNA(VLOOKUP($A7,'FL Ratio'!$A$3:$B$44,2,FALSE),0)*'FL Characterization'!W$2)</f>
        <v>3.3542074168640128</v>
      </c>
      <c r="X7" s="2">
        <f ca="1">('[1]Pc, Spring, S1'!X7*Main!$B$5)+(_xlfn.IFNA(VLOOKUP($A7,'FL Ratio'!$A$3:$B$44,2,FALSE),0)*'FL Characterization'!X$2)</f>
        <v>3.0717190797604621</v>
      </c>
      <c r="Y7" s="2">
        <f ca="1">('[1]Pc, Spring, S1'!Y7*Main!$B$5)+(_xlfn.IFNA(VLOOKUP($A7,'FL Ratio'!$A$3:$B$44,2,FALSE),0)*'FL Characterization'!Y$2)</f>
        <v>3.0670515910623295</v>
      </c>
    </row>
    <row r="8" spans="1:25" x14ac:dyDescent="0.3">
      <c r="A8">
        <v>7</v>
      </c>
      <c r="B8" s="2">
        <f ca="1">('[1]Pc, Spring, S1'!B8*Main!$B$5)+(_xlfn.IFNA(VLOOKUP($A8,'FL Ratio'!$A$3:$B$44,2,FALSE),0)*'FL Characterization'!B$2)</f>
        <v>1.2128089947288312</v>
      </c>
      <c r="C8" s="2">
        <f ca="1">('[1]Pc, Spring, S1'!C8*Main!$B$5)+(_xlfn.IFNA(VLOOKUP($A8,'FL Ratio'!$A$3:$B$44,2,FALSE),0)*'FL Characterization'!C$2)</f>
        <v>1.1510269043302916</v>
      </c>
      <c r="D8" s="2">
        <f ca="1">('[1]Pc, Spring, S1'!D8*Main!$B$5)+(_xlfn.IFNA(VLOOKUP($A8,'FL Ratio'!$A$3:$B$44,2,FALSE),0)*'FL Characterization'!D$2)</f>
        <v>1.1226004267937457</v>
      </c>
      <c r="E8" s="2">
        <f ca="1">('[1]Pc, Spring, S1'!E8*Main!$B$5)+(_xlfn.IFNA(VLOOKUP($A8,'FL Ratio'!$A$3:$B$44,2,FALSE),0)*'FL Characterization'!E$2)</f>
        <v>1.1515156246883014</v>
      </c>
      <c r="F8" s="2">
        <f ca="1">('[1]Pc, Spring, S1'!F8*Main!$B$5)+(_xlfn.IFNA(VLOOKUP($A8,'FL Ratio'!$A$3:$B$44,2,FALSE),0)*'FL Characterization'!F$2)</f>
        <v>1.1553004813551315</v>
      </c>
      <c r="G8" s="2">
        <f ca="1">('[1]Pc, Spring, S1'!G8*Main!$B$5)+(_xlfn.IFNA(VLOOKUP($A8,'FL Ratio'!$A$3:$B$44,2,FALSE),0)*'FL Characterization'!G$2)</f>
        <v>1.2191295618687312</v>
      </c>
      <c r="H8" s="2">
        <f ca="1">('[1]Pc, Spring, S1'!H8*Main!$B$5)+(_xlfn.IFNA(VLOOKUP($A8,'FL Ratio'!$A$3:$B$44,2,FALSE),0)*'FL Characterization'!H$2)</f>
        <v>1.6235650879931094</v>
      </c>
      <c r="I8" s="2">
        <f ca="1">('[1]Pc, Spring, S1'!I8*Main!$B$5)+(_xlfn.IFNA(VLOOKUP($A8,'FL Ratio'!$A$3:$B$44,2,FALSE),0)*'FL Characterization'!I$2)</f>
        <v>1.8848814709238708</v>
      </c>
      <c r="J8" s="2">
        <f ca="1">('[1]Pc, Spring, S1'!J8*Main!$B$5)+(_xlfn.IFNA(VLOOKUP($A8,'FL Ratio'!$A$3:$B$44,2,FALSE),0)*'FL Characterization'!J$2)</f>
        <v>2.1012375127156688</v>
      </c>
      <c r="K8" s="2">
        <f ca="1">('[1]Pc, Spring, S1'!K8*Main!$B$5)+(_xlfn.IFNA(VLOOKUP($A8,'FL Ratio'!$A$3:$B$44,2,FALSE),0)*'FL Characterization'!K$2)</f>
        <v>2.2381691741969441</v>
      </c>
      <c r="L8" s="2">
        <f ca="1">('[1]Pc, Spring, S1'!L8*Main!$B$5)+(_xlfn.IFNA(VLOOKUP($A8,'FL Ratio'!$A$3:$B$44,2,FALSE),0)*'FL Characterization'!L$2)</f>
        <v>2.1335291867369457</v>
      </c>
      <c r="M8" s="2">
        <f ca="1">('[1]Pc, Spring, S1'!M8*Main!$B$5)+(_xlfn.IFNA(VLOOKUP($A8,'FL Ratio'!$A$3:$B$44,2,FALSE),0)*'FL Characterization'!M$2)</f>
        <v>2.2589659493054013</v>
      </c>
      <c r="N8" s="2">
        <f ca="1">('[1]Pc, Spring, S1'!N8*Main!$B$5)+(_xlfn.IFNA(VLOOKUP($A8,'FL Ratio'!$A$3:$B$44,2,FALSE),0)*'FL Characterization'!N$2)</f>
        <v>2.1880890138040714</v>
      </c>
      <c r="O8" s="2">
        <f ca="1">('[1]Pc, Spring, S1'!O8*Main!$B$5)+(_xlfn.IFNA(VLOOKUP($A8,'FL Ratio'!$A$3:$B$44,2,FALSE),0)*'FL Characterization'!O$2)</f>
        <v>2.2482795539036715</v>
      </c>
      <c r="P8" s="2">
        <f ca="1">('[1]Pc, Spring, S1'!P8*Main!$B$5)+(_xlfn.IFNA(VLOOKUP($A8,'FL Ratio'!$A$3:$B$44,2,FALSE),0)*'FL Characterization'!P$2)</f>
        <v>2.162102901994817</v>
      </c>
      <c r="Q8" s="2">
        <f ca="1">('[1]Pc, Spring, S1'!Q8*Main!$B$5)+(_xlfn.IFNA(VLOOKUP($A8,'FL Ratio'!$A$3:$B$44,2,FALSE),0)*'FL Characterization'!Q$2)</f>
        <v>2.0462986473315778</v>
      </c>
      <c r="R8" s="2">
        <f ca="1">('[1]Pc, Spring, S1'!R8*Main!$B$5)+(_xlfn.IFNA(VLOOKUP($A8,'FL Ratio'!$A$3:$B$44,2,FALSE),0)*'FL Characterization'!R$2)</f>
        <v>1.9967347886635891</v>
      </c>
      <c r="S8" s="2">
        <f ca="1">('[1]Pc, Spring, S1'!S8*Main!$B$5)+(_xlfn.IFNA(VLOOKUP($A8,'FL Ratio'!$A$3:$B$44,2,FALSE),0)*'FL Characterization'!S$2)</f>
        <v>2.0678189499708686</v>
      </c>
      <c r="T8" s="2">
        <f ca="1">('[1]Pc, Spring, S1'!T8*Main!$B$5)+(_xlfn.IFNA(VLOOKUP($A8,'FL Ratio'!$A$3:$B$44,2,FALSE),0)*'FL Characterization'!T$2)</f>
        <v>1.9816308550271351</v>
      </c>
      <c r="U8" s="2">
        <f ca="1">('[1]Pc, Spring, S1'!U8*Main!$B$5)+(_xlfn.IFNA(VLOOKUP($A8,'FL Ratio'!$A$3:$B$44,2,FALSE),0)*'FL Characterization'!U$2)</f>
        <v>2.0586367488204322</v>
      </c>
      <c r="V8" s="2">
        <f ca="1">('[1]Pc, Spring, S1'!V8*Main!$B$5)+(_xlfn.IFNA(VLOOKUP($A8,'FL Ratio'!$A$3:$B$44,2,FALSE),0)*'FL Characterization'!V$2)</f>
        <v>1.9473471265118512</v>
      </c>
      <c r="W8" s="2">
        <f ca="1">('[1]Pc, Spring, S1'!W8*Main!$B$5)+(_xlfn.IFNA(VLOOKUP($A8,'FL Ratio'!$A$3:$B$44,2,FALSE),0)*'FL Characterization'!W$2)</f>
        <v>1.6185640821760405</v>
      </c>
      <c r="X8" s="2">
        <f ca="1">('[1]Pc, Spring, S1'!X8*Main!$B$5)+(_xlfn.IFNA(VLOOKUP($A8,'FL Ratio'!$A$3:$B$44,2,FALSE),0)*'FL Characterization'!X$2)</f>
        <v>1.5053087474045572</v>
      </c>
      <c r="Y8" s="2">
        <f ca="1">('[1]Pc, Spring, S1'!Y8*Main!$B$5)+(_xlfn.IFNA(VLOOKUP($A8,'FL Ratio'!$A$3:$B$44,2,FALSE),0)*'FL Characterization'!Y$2)</f>
        <v>1.4146665508966079</v>
      </c>
    </row>
    <row r="9" spans="1:25" x14ac:dyDescent="0.3">
      <c r="A9">
        <v>8</v>
      </c>
      <c r="B9" s="2">
        <f ca="1">('[1]Pc, Spring, S1'!B9*Main!$B$5)+(_xlfn.IFNA(VLOOKUP($A9,'FL Ratio'!$A$3:$B$44,2,FALSE),0)*'FL Characterization'!B$2)</f>
        <v>0.24827900423145882</v>
      </c>
      <c r="C9" s="2">
        <f ca="1">('[1]Pc, Spring, S1'!C9*Main!$B$5)+(_xlfn.IFNA(VLOOKUP($A9,'FL Ratio'!$A$3:$B$44,2,FALSE),0)*'FL Characterization'!C$2)</f>
        <v>0.23339358426653484</v>
      </c>
      <c r="D9" s="2">
        <f ca="1">('[1]Pc, Spring, S1'!D9*Main!$B$5)+(_xlfn.IFNA(VLOOKUP($A9,'FL Ratio'!$A$3:$B$44,2,FALSE),0)*'FL Characterization'!D$2)</f>
        <v>0.22503127654079719</v>
      </c>
      <c r="E9" s="2">
        <f ca="1">('[1]Pc, Spring, S1'!E9*Main!$B$5)+(_xlfn.IFNA(VLOOKUP($A9,'FL Ratio'!$A$3:$B$44,2,FALSE),0)*'FL Characterization'!E$2)</f>
        <v>0.22369349498786001</v>
      </c>
      <c r="F9" s="2">
        <f ca="1">('[1]Pc, Spring, S1'!F9*Main!$B$5)+(_xlfn.IFNA(VLOOKUP($A9,'FL Ratio'!$A$3:$B$44,2,FALSE),0)*'FL Characterization'!F$2)</f>
        <v>0.2368041130798223</v>
      </c>
      <c r="G9" s="2">
        <f ca="1">('[1]Pc, Spring, S1'!G9*Main!$B$5)+(_xlfn.IFNA(VLOOKUP($A9,'FL Ratio'!$A$3:$B$44,2,FALSE),0)*'FL Characterization'!G$2)</f>
        <v>0.25581047367593612</v>
      </c>
      <c r="H9" s="2">
        <f ca="1">('[1]Pc, Spring, S1'!H9*Main!$B$5)+(_xlfn.IFNA(VLOOKUP($A9,'FL Ratio'!$A$3:$B$44,2,FALSE),0)*'FL Characterization'!H$2)</f>
        <v>0.42538999362948654</v>
      </c>
      <c r="I9" s="2">
        <f ca="1">('[1]Pc, Spring, S1'!I9*Main!$B$5)+(_xlfn.IFNA(VLOOKUP($A9,'FL Ratio'!$A$3:$B$44,2,FALSE),0)*'FL Characterization'!I$2)</f>
        <v>0.51478566737313902</v>
      </c>
      <c r="J9" s="2">
        <f ca="1">('[1]Pc, Spring, S1'!J9*Main!$B$5)+(_xlfn.IFNA(VLOOKUP($A9,'FL Ratio'!$A$3:$B$44,2,FALSE),0)*'FL Characterization'!J$2)</f>
        <v>0.55368595401930787</v>
      </c>
      <c r="K9" s="2">
        <f ca="1">('[1]Pc, Spring, S1'!K9*Main!$B$5)+(_xlfn.IFNA(VLOOKUP($A9,'FL Ratio'!$A$3:$B$44,2,FALSE),0)*'FL Characterization'!K$2)</f>
        <v>0.52339374305418718</v>
      </c>
      <c r="L9" s="2">
        <f ca="1">('[1]Pc, Spring, S1'!L9*Main!$B$5)+(_xlfn.IFNA(VLOOKUP($A9,'FL Ratio'!$A$3:$B$44,2,FALSE),0)*'FL Characterization'!L$2)</f>
        <v>0.54829691456633234</v>
      </c>
      <c r="M9" s="2">
        <f ca="1">('[1]Pc, Spring, S1'!M9*Main!$B$5)+(_xlfn.IFNA(VLOOKUP($A9,'FL Ratio'!$A$3:$B$44,2,FALSE),0)*'FL Characterization'!M$2)</f>
        <v>0.56907643617590953</v>
      </c>
      <c r="N9" s="2">
        <f ca="1">('[1]Pc, Spring, S1'!N9*Main!$B$5)+(_xlfn.IFNA(VLOOKUP($A9,'FL Ratio'!$A$3:$B$44,2,FALSE),0)*'FL Characterization'!N$2)</f>
        <v>0.54204224735880946</v>
      </c>
      <c r="O9" s="2">
        <f ca="1">('[1]Pc, Spring, S1'!O9*Main!$B$5)+(_xlfn.IFNA(VLOOKUP($A9,'FL Ratio'!$A$3:$B$44,2,FALSE),0)*'FL Characterization'!O$2)</f>
        <v>0.5416879740735806</v>
      </c>
      <c r="P9" s="2">
        <f ca="1">('[1]Pc, Spring, S1'!P9*Main!$B$5)+(_xlfn.IFNA(VLOOKUP($A9,'FL Ratio'!$A$3:$B$44,2,FALSE),0)*'FL Characterization'!P$2)</f>
        <v>0.48430066993351101</v>
      </c>
      <c r="Q9" s="2">
        <f ca="1">('[1]Pc, Spring, S1'!Q9*Main!$B$5)+(_xlfn.IFNA(VLOOKUP($A9,'FL Ratio'!$A$3:$B$44,2,FALSE),0)*'FL Characterization'!Q$2)</f>
        <v>0.4435971421968446</v>
      </c>
      <c r="R9" s="2">
        <f ca="1">('[1]Pc, Spring, S1'!R9*Main!$B$5)+(_xlfn.IFNA(VLOOKUP($A9,'FL Ratio'!$A$3:$B$44,2,FALSE),0)*'FL Characterization'!R$2)</f>
        <v>0.42754534961240021</v>
      </c>
      <c r="S9" s="2">
        <f ca="1">('[1]Pc, Spring, S1'!S9*Main!$B$5)+(_xlfn.IFNA(VLOOKUP($A9,'FL Ratio'!$A$3:$B$44,2,FALSE),0)*'FL Characterization'!S$2)</f>
        <v>0.4417179050431681</v>
      </c>
      <c r="T9" s="2">
        <f ca="1">('[1]Pc, Spring, S1'!T9*Main!$B$5)+(_xlfn.IFNA(VLOOKUP($A9,'FL Ratio'!$A$3:$B$44,2,FALSE),0)*'FL Characterization'!T$2)</f>
        <v>0.44095273078368746</v>
      </c>
      <c r="U9" s="2">
        <f ca="1">('[1]Pc, Spring, S1'!U9*Main!$B$5)+(_xlfn.IFNA(VLOOKUP($A9,'FL Ratio'!$A$3:$B$44,2,FALSE),0)*'FL Characterization'!U$2)</f>
        <v>0.42091322487147653</v>
      </c>
      <c r="V9" s="2">
        <f ca="1">('[1]Pc, Spring, S1'!V9*Main!$B$5)+(_xlfn.IFNA(VLOOKUP($A9,'FL Ratio'!$A$3:$B$44,2,FALSE),0)*'FL Characterization'!V$2)</f>
        <v>0.4128752670214616</v>
      </c>
      <c r="W9" s="2">
        <f ca="1">('[1]Pc, Spring, S1'!W9*Main!$B$5)+(_xlfn.IFNA(VLOOKUP($A9,'FL Ratio'!$A$3:$B$44,2,FALSE),0)*'FL Characterization'!W$2)</f>
        <v>0.36752375691449019</v>
      </c>
      <c r="X9" s="2">
        <f ca="1">('[1]Pc, Spring, S1'!X9*Main!$B$5)+(_xlfn.IFNA(VLOOKUP($A9,'FL Ratio'!$A$3:$B$44,2,FALSE),0)*'FL Characterization'!X$2)</f>
        <v>0.31316466934412662</v>
      </c>
      <c r="Y9" s="2">
        <f ca="1">('[1]Pc, Spring, S1'!Y9*Main!$B$5)+(_xlfn.IFNA(VLOOKUP($A9,'FL Ratio'!$A$3:$B$44,2,FALSE),0)*'FL Characterization'!Y$2)</f>
        <v>0.27920171176639819</v>
      </c>
    </row>
    <row r="10" spans="1:25" x14ac:dyDescent="0.3">
      <c r="A10">
        <v>9</v>
      </c>
      <c r="B10" s="2">
        <f ca="1">('[1]Pc, Spring, S1'!B10*Main!$B$5)+(_xlfn.IFNA(VLOOKUP($A10,'FL Ratio'!$A$3:$B$44,2,FALSE),0)*'FL Characterization'!B$2)</f>
        <v>0.25215875137165317</v>
      </c>
      <c r="C10" s="2">
        <f ca="1">('[1]Pc, Spring, S1'!C10*Main!$B$5)+(_xlfn.IFNA(VLOOKUP($A10,'FL Ratio'!$A$3:$B$44,2,FALSE),0)*'FL Characterization'!C$2)</f>
        <v>0.23042362124910057</v>
      </c>
      <c r="D10" s="2">
        <f ca="1">('[1]Pc, Spring, S1'!D10*Main!$B$5)+(_xlfn.IFNA(VLOOKUP($A10,'FL Ratio'!$A$3:$B$44,2,FALSE),0)*'FL Characterization'!D$2)</f>
        <v>0.23227296601509034</v>
      </c>
      <c r="E10" s="2">
        <f ca="1">('[1]Pc, Spring, S1'!E10*Main!$B$5)+(_xlfn.IFNA(VLOOKUP($A10,'FL Ratio'!$A$3:$B$44,2,FALSE),0)*'FL Characterization'!E$2)</f>
        <v>0.22901208278965193</v>
      </c>
      <c r="F10" s="2">
        <f ca="1">('[1]Pc, Spring, S1'!F10*Main!$B$5)+(_xlfn.IFNA(VLOOKUP($A10,'FL Ratio'!$A$3:$B$44,2,FALSE),0)*'FL Characterization'!F$2)</f>
        <v>0.23134324065124454</v>
      </c>
      <c r="G10" s="2">
        <f ca="1">('[1]Pc, Spring, S1'!G10*Main!$B$5)+(_xlfn.IFNA(VLOOKUP($A10,'FL Ratio'!$A$3:$B$44,2,FALSE),0)*'FL Characterization'!G$2)</f>
        <v>0.2191277532361823</v>
      </c>
      <c r="H10" s="2">
        <f ca="1">('[1]Pc, Spring, S1'!H10*Main!$B$5)+(_xlfn.IFNA(VLOOKUP($A10,'FL Ratio'!$A$3:$B$44,2,FALSE),0)*'FL Characterization'!H$2)</f>
        <v>0.22194977308567387</v>
      </c>
      <c r="I10" s="2">
        <f ca="1">('[1]Pc, Spring, S1'!I10*Main!$B$5)+(_xlfn.IFNA(VLOOKUP($A10,'FL Ratio'!$A$3:$B$44,2,FALSE),0)*'FL Characterization'!I$2)</f>
        <v>0.22697503479387343</v>
      </c>
      <c r="J10" s="2">
        <f ca="1">('[1]Pc, Spring, S1'!J10*Main!$B$5)+(_xlfn.IFNA(VLOOKUP($A10,'FL Ratio'!$A$3:$B$44,2,FALSE),0)*'FL Characterization'!J$2)</f>
        <v>0.20853107791445555</v>
      </c>
      <c r="K10" s="2">
        <f ca="1">('[1]Pc, Spring, S1'!K10*Main!$B$5)+(_xlfn.IFNA(VLOOKUP($A10,'FL Ratio'!$A$3:$B$44,2,FALSE),0)*'FL Characterization'!K$2)</f>
        <v>0.21392547525403433</v>
      </c>
      <c r="L10" s="2">
        <f ca="1">('[1]Pc, Spring, S1'!L10*Main!$B$5)+(_xlfn.IFNA(VLOOKUP($A10,'FL Ratio'!$A$3:$B$44,2,FALSE),0)*'FL Characterization'!L$2)</f>
        <v>0.2331163085260439</v>
      </c>
      <c r="M10" s="2">
        <f ca="1">('[1]Pc, Spring, S1'!M10*Main!$B$5)+(_xlfn.IFNA(VLOOKUP($A10,'FL Ratio'!$A$3:$B$44,2,FALSE),0)*'FL Characterization'!M$2)</f>
        <v>0.23756823628236287</v>
      </c>
      <c r="N10" s="2">
        <f ca="1">('[1]Pc, Spring, S1'!N10*Main!$B$5)+(_xlfn.IFNA(VLOOKUP($A10,'FL Ratio'!$A$3:$B$44,2,FALSE),0)*'FL Characterization'!N$2)</f>
        <v>0.25599186723229306</v>
      </c>
      <c r="O10" s="2">
        <f ca="1">('[1]Pc, Spring, S1'!O10*Main!$B$5)+(_xlfn.IFNA(VLOOKUP($A10,'FL Ratio'!$A$3:$B$44,2,FALSE),0)*'FL Characterization'!O$2)</f>
        <v>0.25211248249173301</v>
      </c>
      <c r="P10" s="2">
        <f ca="1">('[1]Pc, Spring, S1'!P10*Main!$B$5)+(_xlfn.IFNA(VLOOKUP($A10,'FL Ratio'!$A$3:$B$44,2,FALSE),0)*'FL Characterization'!P$2)</f>
        <v>0.25030577667913784</v>
      </c>
      <c r="Q10" s="2">
        <f ca="1">('[1]Pc, Spring, S1'!Q10*Main!$B$5)+(_xlfn.IFNA(VLOOKUP($A10,'FL Ratio'!$A$3:$B$44,2,FALSE),0)*'FL Characterization'!Q$2)</f>
        <v>0.25125704369973662</v>
      </c>
      <c r="R10" s="2">
        <f ca="1">('[1]Pc, Spring, S1'!R10*Main!$B$5)+(_xlfn.IFNA(VLOOKUP($A10,'FL Ratio'!$A$3:$B$44,2,FALSE),0)*'FL Characterization'!R$2)</f>
        <v>0.25772609094766136</v>
      </c>
      <c r="S10" s="2">
        <f ca="1">('[1]Pc, Spring, S1'!S10*Main!$B$5)+(_xlfn.IFNA(VLOOKUP($A10,'FL Ratio'!$A$3:$B$44,2,FALSE),0)*'FL Characterization'!S$2)</f>
        <v>0.24318448926842795</v>
      </c>
      <c r="T10" s="2">
        <f ca="1">('[1]Pc, Spring, S1'!T10*Main!$B$5)+(_xlfn.IFNA(VLOOKUP($A10,'FL Ratio'!$A$3:$B$44,2,FALSE),0)*'FL Characterization'!T$2)</f>
        <v>0.24683707088915308</v>
      </c>
      <c r="U10" s="2">
        <f ca="1">('[1]Pc, Spring, S1'!U10*Main!$B$5)+(_xlfn.IFNA(VLOOKUP($A10,'FL Ratio'!$A$3:$B$44,2,FALSE),0)*'FL Characterization'!U$2)</f>
        <v>0.26609229509247068</v>
      </c>
      <c r="V10" s="2">
        <f ca="1">('[1]Pc, Spring, S1'!V10*Main!$B$5)+(_xlfn.IFNA(VLOOKUP($A10,'FL Ratio'!$A$3:$B$44,2,FALSE),0)*'FL Characterization'!V$2)</f>
        <v>0.26760554356990629</v>
      </c>
      <c r="W10" s="2">
        <f ca="1">('[1]Pc, Spring, S1'!W10*Main!$B$5)+(_xlfn.IFNA(VLOOKUP($A10,'FL Ratio'!$A$3:$B$44,2,FALSE),0)*'FL Characterization'!W$2)</f>
        <v>0.26087609950876189</v>
      </c>
      <c r="X10" s="2">
        <f ca="1">('[1]Pc, Spring, S1'!X10*Main!$B$5)+(_xlfn.IFNA(VLOOKUP($A10,'FL Ratio'!$A$3:$B$44,2,FALSE),0)*'FL Characterization'!X$2)</f>
        <v>0.23795957864769471</v>
      </c>
      <c r="Y10" s="2">
        <f ca="1">('[1]Pc, Spring, S1'!Y10*Main!$B$5)+(_xlfn.IFNA(VLOOKUP($A10,'FL Ratio'!$A$3:$B$44,2,FALSE),0)*'FL Characterization'!Y$2)</f>
        <v>0.25409443406554655</v>
      </c>
    </row>
    <row r="11" spans="1:25" x14ac:dyDescent="0.3">
      <c r="A11">
        <v>10</v>
      </c>
      <c r="B11" s="2">
        <f ca="1">('[1]Pc, Spring, S1'!B11*Main!$B$5)+(_xlfn.IFNA(VLOOKUP($A11,'FL Ratio'!$A$3:$B$44,2,FALSE),0)*'FL Characterization'!B$2)</f>
        <v>0.52818393634836702</v>
      </c>
      <c r="C11" s="2">
        <f ca="1">('[1]Pc, Spring, S1'!C11*Main!$B$5)+(_xlfn.IFNA(VLOOKUP($A11,'FL Ratio'!$A$3:$B$44,2,FALSE),0)*'FL Characterization'!C$2)</f>
        <v>0.48541130403627875</v>
      </c>
      <c r="D11" s="2">
        <f ca="1">('[1]Pc, Spring, S1'!D11*Main!$B$5)+(_xlfn.IFNA(VLOOKUP($A11,'FL Ratio'!$A$3:$B$44,2,FALSE),0)*'FL Characterization'!D$2)</f>
        <v>0.47843449222011003</v>
      </c>
      <c r="E11" s="2">
        <f ca="1">('[1]Pc, Spring, S1'!E11*Main!$B$5)+(_xlfn.IFNA(VLOOKUP($A11,'FL Ratio'!$A$3:$B$44,2,FALSE),0)*'FL Characterization'!E$2)</f>
        <v>0.47555412069635222</v>
      </c>
      <c r="F11" s="2">
        <f ca="1">('[1]Pc, Spring, S1'!F11*Main!$B$5)+(_xlfn.IFNA(VLOOKUP($A11,'FL Ratio'!$A$3:$B$44,2,FALSE),0)*'FL Characterization'!F$2)</f>
        <v>0.48234633217823319</v>
      </c>
      <c r="G11" s="2">
        <f ca="1">('[1]Pc, Spring, S1'!G11*Main!$B$5)+(_xlfn.IFNA(VLOOKUP($A11,'FL Ratio'!$A$3:$B$44,2,FALSE),0)*'FL Characterization'!G$2)</f>
        <v>0.49232773968044302</v>
      </c>
      <c r="H11" s="2">
        <f ca="1">('[1]Pc, Spring, S1'!H11*Main!$B$5)+(_xlfn.IFNA(VLOOKUP($A11,'FL Ratio'!$A$3:$B$44,2,FALSE),0)*'FL Characterization'!H$2)</f>
        <v>0.60402668307510343</v>
      </c>
      <c r="I11" s="2">
        <f ca="1">('[1]Pc, Spring, S1'!I11*Main!$B$5)+(_xlfn.IFNA(VLOOKUP($A11,'FL Ratio'!$A$3:$B$44,2,FALSE),0)*'FL Characterization'!I$2)</f>
        <v>0.68348779594606002</v>
      </c>
      <c r="J11" s="2">
        <f ca="1">('[1]Pc, Spring, S1'!J11*Main!$B$5)+(_xlfn.IFNA(VLOOKUP($A11,'FL Ratio'!$A$3:$B$44,2,FALSE),0)*'FL Characterization'!J$2)</f>
        <v>0.7551860668606154</v>
      </c>
      <c r="K11" s="2">
        <f ca="1">('[1]Pc, Spring, S1'!K11*Main!$B$5)+(_xlfn.IFNA(VLOOKUP($A11,'FL Ratio'!$A$3:$B$44,2,FALSE),0)*'FL Characterization'!K$2)</f>
        <v>0.83284502593510412</v>
      </c>
      <c r="L11" s="2">
        <f ca="1">('[1]Pc, Spring, S1'!L11*Main!$B$5)+(_xlfn.IFNA(VLOOKUP($A11,'FL Ratio'!$A$3:$B$44,2,FALSE),0)*'FL Characterization'!L$2)</f>
        <v>0.77681165258315821</v>
      </c>
      <c r="M11" s="2">
        <f ca="1">('[1]Pc, Spring, S1'!M11*Main!$B$5)+(_xlfn.IFNA(VLOOKUP($A11,'FL Ratio'!$A$3:$B$44,2,FALSE),0)*'FL Characterization'!M$2)</f>
        <v>0.77275420754993807</v>
      </c>
      <c r="N11" s="2">
        <f ca="1">('[1]Pc, Spring, S1'!N11*Main!$B$5)+(_xlfn.IFNA(VLOOKUP($A11,'FL Ratio'!$A$3:$B$44,2,FALSE),0)*'FL Characterization'!N$2)</f>
        <v>0.84787254870705131</v>
      </c>
      <c r="O11" s="2">
        <f ca="1">('[1]Pc, Spring, S1'!O11*Main!$B$5)+(_xlfn.IFNA(VLOOKUP($A11,'FL Ratio'!$A$3:$B$44,2,FALSE),0)*'FL Characterization'!O$2)</f>
        <v>0.78736751083192968</v>
      </c>
      <c r="P11" s="2">
        <f ca="1">('[1]Pc, Spring, S1'!P11*Main!$B$5)+(_xlfn.IFNA(VLOOKUP($A11,'FL Ratio'!$A$3:$B$44,2,FALSE),0)*'FL Characterization'!P$2)</f>
        <v>0.78925793810489786</v>
      </c>
      <c r="Q11" s="2">
        <f ca="1">('[1]Pc, Spring, S1'!Q11*Main!$B$5)+(_xlfn.IFNA(VLOOKUP($A11,'FL Ratio'!$A$3:$B$44,2,FALSE),0)*'FL Characterization'!Q$2)</f>
        <v>0.74882272655668869</v>
      </c>
      <c r="R11" s="2">
        <f ca="1">('[1]Pc, Spring, S1'!R11*Main!$B$5)+(_xlfn.IFNA(VLOOKUP($A11,'FL Ratio'!$A$3:$B$44,2,FALSE),0)*'FL Characterization'!R$2)</f>
        <v>0.70932914691759119</v>
      </c>
      <c r="S11" s="2">
        <f ca="1">('[1]Pc, Spring, S1'!S11*Main!$B$5)+(_xlfn.IFNA(VLOOKUP($A11,'FL Ratio'!$A$3:$B$44,2,FALSE),0)*'FL Characterization'!S$2)</f>
        <v>0.77441928634876966</v>
      </c>
      <c r="T11" s="2">
        <f ca="1">('[1]Pc, Spring, S1'!T11*Main!$B$5)+(_xlfn.IFNA(VLOOKUP($A11,'FL Ratio'!$A$3:$B$44,2,FALSE),0)*'FL Characterization'!T$2)</f>
        <v>0.77059681387071755</v>
      </c>
      <c r="U11" s="2">
        <f ca="1">('[1]Pc, Spring, S1'!U11*Main!$B$5)+(_xlfn.IFNA(VLOOKUP($A11,'FL Ratio'!$A$3:$B$44,2,FALSE),0)*'FL Characterization'!U$2)</f>
        <v>0.74445858427777145</v>
      </c>
      <c r="V11" s="2">
        <f ca="1">('[1]Pc, Spring, S1'!V11*Main!$B$5)+(_xlfn.IFNA(VLOOKUP($A11,'FL Ratio'!$A$3:$B$44,2,FALSE),0)*'FL Characterization'!V$2)</f>
        <v>0.81137644092327021</v>
      </c>
      <c r="W11" s="2">
        <f ca="1">('[1]Pc, Spring, S1'!W11*Main!$B$5)+(_xlfn.IFNA(VLOOKUP($A11,'FL Ratio'!$A$3:$B$44,2,FALSE),0)*'FL Characterization'!W$2)</f>
        <v>0.74967024100669677</v>
      </c>
      <c r="X11" s="2">
        <f ca="1">('[1]Pc, Spring, S1'!X11*Main!$B$5)+(_xlfn.IFNA(VLOOKUP($A11,'FL Ratio'!$A$3:$B$44,2,FALSE),0)*'FL Characterization'!X$2)</f>
        <v>0.69921001188723475</v>
      </c>
      <c r="Y11" s="2">
        <f ca="1">('[1]Pc, Spring, S1'!Y11*Main!$B$5)+(_xlfn.IFNA(VLOOKUP($A11,'FL Ratio'!$A$3:$B$44,2,FALSE),0)*'FL Characterization'!Y$2)</f>
        <v>0.59218047029685306</v>
      </c>
    </row>
    <row r="12" spans="1:25" x14ac:dyDescent="0.3">
      <c r="A12">
        <v>11</v>
      </c>
      <c r="B12" s="2">
        <f ca="1">('[1]Pc, Spring, S1'!B12*Main!$B$5)+(_xlfn.IFNA(VLOOKUP($A12,'FL Ratio'!$A$3:$B$44,2,FALSE),0)*'FL Characterization'!B$2)</f>
        <v>0.26048326029786556</v>
      </c>
      <c r="C12" s="2">
        <f ca="1">('[1]Pc, Spring, S1'!C12*Main!$B$5)+(_xlfn.IFNA(VLOOKUP($A12,'FL Ratio'!$A$3:$B$44,2,FALSE),0)*'FL Characterization'!C$2)</f>
        <v>0.23765446935474549</v>
      </c>
      <c r="D12" s="2">
        <f ca="1">('[1]Pc, Spring, S1'!D12*Main!$B$5)+(_xlfn.IFNA(VLOOKUP($A12,'FL Ratio'!$A$3:$B$44,2,FALSE),0)*'FL Characterization'!D$2)</f>
        <v>0.22453104570480525</v>
      </c>
      <c r="E12" s="2">
        <f ca="1">('[1]Pc, Spring, S1'!E12*Main!$B$5)+(_xlfn.IFNA(VLOOKUP($A12,'FL Ratio'!$A$3:$B$44,2,FALSE),0)*'FL Characterization'!E$2)</f>
        <v>0.21848866238108516</v>
      </c>
      <c r="F12" s="2">
        <f ca="1">('[1]Pc, Spring, S1'!F12*Main!$B$5)+(_xlfn.IFNA(VLOOKUP($A12,'FL Ratio'!$A$3:$B$44,2,FALSE),0)*'FL Characterization'!F$2)</f>
        <v>0.22272704040408203</v>
      </c>
      <c r="G12" s="2">
        <f ca="1">('[1]Pc, Spring, S1'!G12*Main!$B$5)+(_xlfn.IFNA(VLOOKUP($A12,'FL Ratio'!$A$3:$B$44,2,FALSE),0)*'FL Characterization'!G$2)</f>
        <v>0.24519993424665534</v>
      </c>
      <c r="H12" s="2">
        <f ca="1">('[1]Pc, Spring, S1'!H12*Main!$B$5)+(_xlfn.IFNA(VLOOKUP($A12,'FL Ratio'!$A$3:$B$44,2,FALSE),0)*'FL Characterization'!H$2)</f>
        <v>0.31457105206068259</v>
      </c>
      <c r="I12" s="2">
        <f ca="1">('[1]Pc, Spring, S1'!I12*Main!$B$5)+(_xlfn.IFNA(VLOOKUP($A12,'FL Ratio'!$A$3:$B$44,2,FALSE),0)*'FL Characterization'!I$2)</f>
        <v>0.33446496866700209</v>
      </c>
      <c r="J12" s="2">
        <f ca="1">('[1]Pc, Spring, S1'!J12*Main!$B$5)+(_xlfn.IFNA(VLOOKUP($A12,'FL Ratio'!$A$3:$B$44,2,FALSE),0)*'FL Characterization'!J$2)</f>
        <v>0.33945554194266914</v>
      </c>
      <c r="K12" s="2">
        <f ca="1">('[1]Pc, Spring, S1'!K12*Main!$B$5)+(_xlfn.IFNA(VLOOKUP($A12,'FL Ratio'!$A$3:$B$44,2,FALSE),0)*'FL Characterization'!K$2)</f>
        <v>0.29148555310238683</v>
      </c>
      <c r="L12" s="2">
        <f ca="1">('[1]Pc, Spring, S1'!L12*Main!$B$5)+(_xlfn.IFNA(VLOOKUP($A12,'FL Ratio'!$A$3:$B$44,2,FALSE),0)*'FL Characterization'!L$2)</f>
        <v>0.40687787144779258</v>
      </c>
      <c r="M12" s="2">
        <f ca="1">('[1]Pc, Spring, S1'!M12*Main!$B$5)+(_xlfn.IFNA(VLOOKUP($A12,'FL Ratio'!$A$3:$B$44,2,FALSE),0)*'FL Characterization'!M$2)</f>
        <v>0.39952973368449513</v>
      </c>
      <c r="N12" s="2">
        <f ca="1">('[1]Pc, Spring, S1'!N12*Main!$B$5)+(_xlfn.IFNA(VLOOKUP($A12,'FL Ratio'!$A$3:$B$44,2,FALSE),0)*'FL Characterization'!N$2)</f>
        <v>0.37728974893950051</v>
      </c>
      <c r="O12" s="2">
        <f ca="1">('[1]Pc, Spring, S1'!O12*Main!$B$5)+(_xlfn.IFNA(VLOOKUP($A12,'FL Ratio'!$A$3:$B$44,2,FALSE),0)*'FL Characterization'!O$2)</f>
        <v>0.37126821522734788</v>
      </c>
      <c r="P12" s="2">
        <f ca="1">('[1]Pc, Spring, S1'!P12*Main!$B$5)+(_xlfn.IFNA(VLOOKUP($A12,'FL Ratio'!$A$3:$B$44,2,FALSE),0)*'FL Characterization'!P$2)</f>
        <v>0.36655933059813034</v>
      </c>
      <c r="Q12" s="2">
        <f ca="1">('[1]Pc, Spring, S1'!Q12*Main!$B$5)+(_xlfn.IFNA(VLOOKUP($A12,'FL Ratio'!$A$3:$B$44,2,FALSE),0)*'FL Characterization'!Q$2)</f>
        <v>0.34367743918038901</v>
      </c>
      <c r="R12" s="2">
        <f ca="1">('[1]Pc, Spring, S1'!R12*Main!$B$5)+(_xlfn.IFNA(VLOOKUP($A12,'FL Ratio'!$A$3:$B$44,2,FALSE),0)*'FL Characterization'!R$2)</f>
        <v>0.37071139971927985</v>
      </c>
      <c r="S12" s="2">
        <f ca="1">('[1]Pc, Spring, S1'!S12*Main!$B$5)+(_xlfn.IFNA(VLOOKUP($A12,'FL Ratio'!$A$3:$B$44,2,FALSE),0)*'FL Characterization'!S$2)</f>
        <v>0.42692532517057974</v>
      </c>
      <c r="T12" s="2">
        <f ca="1">('[1]Pc, Spring, S1'!T12*Main!$B$5)+(_xlfn.IFNA(VLOOKUP($A12,'FL Ratio'!$A$3:$B$44,2,FALSE),0)*'FL Characterization'!T$2)</f>
        <v>0.39801582519010836</v>
      </c>
      <c r="U12" s="2">
        <f ca="1">('[1]Pc, Spring, S1'!U12*Main!$B$5)+(_xlfn.IFNA(VLOOKUP($A12,'FL Ratio'!$A$3:$B$44,2,FALSE),0)*'FL Characterization'!U$2)</f>
        <v>0.39173986686521778</v>
      </c>
      <c r="V12" s="2">
        <f ca="1">('[1]Pc, Spring, S1'!V12*Main!$B$5)+(_xlfn.IFNA(VLOOKUP($A12,'FL Ratio'!$A$3:$B$44,2,FALSE),0)*'FL Characterization'!V$2)</f>
        <v>0.41653073307729394</v>
      </c>
      <c r="W12" s="2">
        <f ca="1">('[1]Pc, Spring, S1'!W12*Main!$B$5)+(_xlfn.IFNA(VLOOKUP($A12,'FL Ratio'!$A$3:$B$44,2,FALSE),0)*'FL Characterization'!W$2)</f>
        <v>0.39012380608666142</v>
      </c>
      <c r="X12" s="2">
        <f ca="1">('[1]Pc, Spring, S1'!X12*Main!$B$5)+(_xlfn.IFNA(VLOOKUP($A12,'FL Ratio'!$A$3:$B$44,2,FALSE),0)*'FL Characterization'!X$2)</f>
        <v>0.36468531861551268</v>
      </c>
      <c r="Y12" s="2">
        <f ca="1">('[1]Pc, Spring, S1'!Y12*Main!$B$5)+(_xlfn.IFNA(VLOOKUP($A12,'FL Ratio'!$A$3:$B$44,2,FALSE),0)*'FL Characterization'!Y$2)</f>
        <v>0.32211215218150901</v>
      </c>
    </row>
    <row r="13" spans="1:25" x14ac:dyDescent="0.3">
      <c r="A13">
        <v>12</v>
      </c>
      <c r="B13" s="2">
        <f ca="1">('[1]Pc, Spring, S1'!B13*Main!$B$5)+(_xlfn.IFNA(VLOOKUP($A13,'FL Ratio'!$A$3:$B$44,2,FALSE),0)*'FL Characterization'!B$2)</f>
        <v>1.1720201806100885</v>
      </c>
      <c r="C13" s="2">
        <f ca="1">('[1]Pc, Spring, S1'!C13*Main!$B$5)+(_xlfn.IFNA(VLOOKUP($A13,'FL Ratio'!$A$3:$B$44,2,FALSE),0)*'FL Characterization'!C$2)</f>
        <v>1.1305271104651087</v>
      </c>
      <c r="D13" s="2">
        <f ca="1">('[1]Pc, Spring, S1'!D13*Main!$B$5)+(_xlfn.IFNA(VLOOKUP($A13,'FL Ratio'!$A$3:$B$44,2,FALSE),0)*'FL Characterization'!D$2)</f>
        <v>1.2271535144663999</v>
      </c>
      <c r="E13" s="2">
        <f ca="1">('[1]Pc, Spring, S1'!E13*Main!$B$5)+(_xlfn.IFNA(VLOOKUP($A13,'FL Ratio'!$A$3:$B$44,2,FALSE),0)*'FL Characterization'!E$2)</f>
        <v>1.0960067004304612</v>
      </c>
      <c r="F13" s="2">
        <f ca="1">('[1]Pc, Spring, S1'!F13*Main!$B$5)+(_xlfn.IFNA(VLOOKUP($A13,'FL Ratio'!$A$3:$B$44,2,FALSE),0)*'FL Characterization'!F$2)</f>
        <v>1.1442957051347351</v>
      </c>
      <c r="G13" s="2">
        <f ca="1">('[1]Pc, Spring, S1'!G13*Main!$B$5)+(_xlfn.IFNA(VLOOKUP($A13,'FL Ratio'!$A$3:$B$44,2,FALSE),0)*'FL Characterization'!G$2)</f>
        <v>1.1121629627391785</v>
      </c>
      <c r="H13" s="2">
        <f ca="1">('[1]Pc, Spring, S1'!H13*Main!$B$5)+(_xlfn.IFNA(VLOOKUP($A13,'FL Ratio'!$A$3:$B$44,2,FALSE),0)*'FL Characterization'!H$2)</f>
        <v>1.1262218492852911</v>
      </c>
      <c r="I13" s="2">
        <f ca="1">('[1]Pc, Spring, S1'!I13*Main!$B$5)+(_xlfn.IFNA(VLOOKUP($A13,'FL Ratio'!$A$3:$B$44,2,FALSE),0)*'FL Characterization'!I$2)</f>
        <v>1.1507302850110157</v>
      </c>
      <c r="J13" s="2">
        <f ca="1">('[1]Pc, Spring, S1'!J13*Main!$B$5)+(_xlfn.IFNA(VLOOKUP($A13,'FL Ratio'!$A$3:$B$44,2,FALSE),0)*'FL Characterization'!J$2)</f>
        <v>1.0730101343593459</v>
      </c>
      <c r="K13" s="2">
        <f ca="1">('[1]Pc, Spring, S1'!K13*Main!$B$5)+(_xlfn.IFNA(VLOOKUP($A13,'FL Ratio'!$A$3:$B$44,2,FALSE),0)*'FL Characterization'!K$2)</f>
        <v>0.8289251986582642</v>
      </c>
      <c r="L13" s="2">
        <f ca="1">('[1]Pc, Spring, S1'!L13*Main!$B$5)+(_xlfn.IFNA(VLOOKUP($A13,'FL Ratio'!$A$3:$B$44,2,FALSE),0)*'FL Characterization'!L$2)</f>
        <v>1.1439947887656228</v>
      </c>
      <c r="M13" s="2">
        <f ca="1">('[1]Pc, Spring, S1'!M13*Main!$B$5)+(_xlfn.IFNA(VLOOKUP($A13,'FL Ratio'!$A$3:$B$44,2,FALSE),0)*'FL Characterization'!M$2)</f>
        <v>1.2342804340979876</v>
      </c>
      <c r="N13" s="2">
        <f ca="1">('[1]Pc, Spring, S1'!N13*Main!$B$5)+(_xlfn.IFNA(VLOOKUP($A13,'FL Ratio'!$A$3:$B$44,2,FALSE),0)*'FL Characterization'!N$2)</f>
        <v>1.2303364481577559</v>
      </c>
      <c r="O13" s="2">
        <f ca="1">('[1]Pc, Spring, S1'!O13*Main!$B$5)+(_xlfn.IFNA(VLOOKUP($A13,'FL Ratio'!$A$3:$B$44,2,FALSE),0)*'FL Characterization'!O$2)</f>
        <v>1.2746748489467801</v>
      </c>
      <c r="P13" s="2">
        <f ca="1">('[1]Pc, Spring, S1'!P13*Main!$B$5)+(_xlfn.IFNA(VLOOKUP($A13,'FL Ratio'!$A$3:$B$44,2,FALSE),0)*'FL Characterization'!P$2)</f>
        <v>1.1208985000711349</v>
      </c>
      <c r="Q13" s="2">
        <f ca="1">('[1]Pc, Spring, S1'!Q13*Main!$B$5)+(_xlfn.IFNA(VLOOKUP($A13,'FL Ratio'!$A$3:$B$44,2,FALSE),0)*'FL Characterization'!Q$2)</f>
        <v>1.3754433218359103</v>
      </c>
      <c r="R13" s="2">
        <f ca="1">('[1]Pc, Spring, S1'!R13*Main!$B$5)+(_xlfn.IFNA(VLOOKUP($A13,'FL Ratio'!$A$3:$B$44,2,FALSE),0)*'FL Characterization'!R$2)</f>
        <v>1.2313121751283995</v>
      </c>
      <c r="S13" s="2">
        <f ca="1">('[1]Pc, Spring, S1'!S13*Main!$B$5)+(_xlfn.IFNA(VLOOKUP($A13,'FL Ratio'!$A$3:$B$44,2,FALSE),0)*'FL Characterization'!S$2)</f>
        <v>1.252678170073944</v>
      </c>
      <c r="T13" s="2">
        <f ca="1">('[1]Pc, Spring, S1'!T13*Main!$B$5)+(_xlfn.IFNA(VLOOKUP($A13,'FL Ratio'!$A$3:$B$44,2,FALSE),0)*'FL Characterization'!T$2)</f>
        <v>1.2643169607201448</v>
      </c>
      <c r="U13" s="2">
        <f ca="1">('[1]Pc, Spring, S1'!U13*Main!$B$5)+(_xlfn.IFNA(VLOOKUP($A13,'FL Ratio'!$A$3:$B$44,2,FALSE),0)*'FL Characterization'!U$2)</f>
        <v>1.3116141029332367</v>
      </c>
      <c r="V13" s="2">
        <f ca="1">('[1]Pc, Spring, S1'!V13*Main!$B$5)+(_xlfn.IFNA(VLOOKUP($A13,'FL Ratio'!$A$3:$B$44,2,FALSE),0)*'FL Characterization'!V$2)</f>
        <v>1.3955160305111278</v>
      </c>
      <c r="W13" s="2">
        <f ca="1">('[1]Pc, Spring, S1'!W13*Main!$B$5)+(_xlfn.IFNA(VLOOKUP($A13,'FL Ratio'!$A$3:$B$44,2,FALSE),0)*'FL Characterization'!W$2)</f>
        <v>1.421114373884284</v>
      </c>
      <c r="X13" s="2">
        <f ca="1">('[1]Pc, Spring, S1'!X13*Main!$B$5)+(_xlfn.IFNA(VLOOKUP($A13,'FL Ratio'!$A$3:$B$44,2,FALSE),0)*'FL Characterization'!X$2)</f>
        <v>1.3782773787311551</v>
      </c>
      <c r="Y13" s="2">
        <f ca="1">('[1]Pc, Spring, S1'!Y13*Main!$B$5)+(_xlfn.IFNA(VLOOKUP($A13,'FL Ratio'!$A$3:$B$44,2,FALSE),0)*'FL Characterization'!Y$2)</f>
        <v>1.3772944236069511</v>
      </c>
    </row>
    <row r="14" spans="1:25" x14ac:dyDescent="0.3">
      <c r="A14">
        <v>13</v>
      </c>
      <c r="B14" s="2">
        <f ca="1">('[1]Pc, Spring, S1'!B14*Main!$B$5)+(_xlfn.IFNA(VLOOKUP($A14,'FL Ratio'!$A$3:$B$44,2,FALSE),0)*'FL Characterization'!B$2)</f>
        <v>3.0428654929971297</v>
      </c>
      <c r="C14" s="2">
        <f ca="1">('[1]Pc, Spring, S1'!C14*Main!$B$5)+(_xlfn.IFNA(VLOOKUP($A14,'FL Ratio'!$A$3:$B$44,2,FALSE),0)*'FL Characterization'!C$2)</f>
        <v>2.8103200444991727</v>
      </c>
      <c r="D14" s="2">
        <f ca="1">('[1]Pc, Spring, S1'!D14*Main!$B$5)+(_xlfn.IFNA(VLOOKUP($A14,'FL Ratio'!$A$3:$B$44,2,FALSE),0)*'FL Characterization'!D$2)</f>
        <v>2.8732247858268352</v>
      </c>
      <c r="E14" s="2">
        <f ca="1">('[1]Pc, Spring, S1'!E14*Main!$B$5)+(_xlfn.IFNA(VLOOKUP($A14,'FL Ratio'!$A$3:$B$44,2,FALSE),0)*'FL Characterization'!E$2)</f>
        <v>2.9395510283446429</v>
      </c>
      <c r="F14" s="2">
        <f ca="1">('[1]Pc, Spring, S1'!F14*Main!$B$5)+(_xlfn.IFNA(VLOOKUP($A14,'FL Ratio'!$A$3:$B$44,2,FALSE),0)*'FL Characterization'!F$2)</f>
        <v>2.9451008323542016</v>
      </c>
      <c r="G14" s="2">
        <f ca="1">('[1]Pc, Spring, S1'!G14*Main!$B$5)+(_xlfn.IFNA(VLOOKUP($A14,'FL Ratio'!$A$3:$B$44,2,FALSE),0)*'FL Characterization'!G$2)</f>
        <v>2.9120213263396777</v>
      </c>
      <c r="H14" s="2">
        <f ca="1">('[1]Pc, Spring, S1'!H14*Main!$B$5)+(_xlfn.IFNA(VLOOKUP($A14,'FL Ratio'!$A$3:$B$44,2,FALSE),0)*'FL Characterization'!H$2)</f>
        <v>3.3626944480505006</v>
      </c>
      <c r="I14" s="2">
        <f ca="1">('[1]Pc, Spring, S1'!I14*Main!$B$5)+(_xlfn.IFNA(VLOOKUP($A14,'FL Ratio'!$A$3:$B$44,2,FALSE),0)*'FL Characterization'!I$2)</f>
        <v>3.6717951705785503</v>
      </c>
      <c r="J14" s="2">
        <f ca="1">('[1]Pc, Spring, S1'!J14*Main!$B$5)+(_xlfn.IFNA(VLOOKUP($A14,'FL Ratio'!$A$3:$B$44,2,FALSE),0)*'FL Characterization'!J$2)</f>
        <v>3.8453886548797156</v>
      </c>
      <c r="K14" s="2">
        <f ca="1">('[1]Pc, Spring, S1'!K14*Main!$B$5)+(_xlfn.IFNA(VLOOKUP($A14,'FL Ratio'!$A$3:$B$44,2,FALSE),0)*'FL Characterization'!K$2)</f>
        <v>3.5566596170012983</v>
      </c>
      <c r="L14" s="2">
        <f ca="1">('[1]Pc, Spring, S1'!L14*Main!$B$5)+(_xlfn.IFNA(VLOOKUP($A14,'FL Ratio'!$A$3:$B$44,2,FALSE),0)*'FL Characterization'!L$2)</f>
        <v>3.7172593302233001</v>
      </c>
      <c r="M14" s="2">
        <f ca="1">('[1]Pc, Spring, S1'!M14*Main!$B$5)+(_xlfn.IFNA(VLOOKUP($A14,'FL Ratio'!$A$3:$B$44,2,FALSE),0)*'FL Characterization'!M$2)</f>
        <v>3.554147729812176</v>
      </c>
      <c r="N14" s="2">
        <f ca="1">('[1]Pc, Spring, S1'!N14*Main!$B$5)+(_xlfn.IFNA(VLOOKUP($A14,'FL Ratio'!$A$3:$B$44,2,FALSE),0)*'FL Characterization'!N$2)</f>
        <v>4.0227792495432348</v>
      </c>
      <c r="O14" s="2">
        <f ca="1">('[1]Pc, Spring, S1'!O14*Main!$B$5)+(_xlfn.IFNA(VLOOKUP($A14,'FL Ratio'!$A$3:$B$44,2,FALSE),0)*'FL Characterization'!O$2)</f>
        <v>3.620977750975825</v>
      </c>
      <c r="P14" s="2">
        <f ca="1">('[1]Pc, Spring, S1'!P14*Main!$B$5)+(_xlfn.IFNA(VLOOKUP($A14,'FL Ratio'!$A$3:$B$44,2,FALSE),0)*'FL Characterization'!P$2)</f>
        <v>3.6474241336705462</v>
      </c>
      <c r="Q14" s="2">
        <f ca="1">('[1]Pc, Spring, S1'!Q14*Main!$B$5)+(_xlfn.IFNA(VLOOKUP($A14,'FL Ratio'!$A$3:$B$44,2,FALSE),0)*'FL Characterization'!Q$2)</f>
        <v>3.6872688031680165</v>
      </c>
      <c r="R14" s="2">
        <f ca="1">('[1]Pc, Spring, S1'!R14*Main!$B$5)+(_xlfn.IFNA(VLOOKUP($A14,'FL Ratio'!$A$3:$B$44,2,FALSE),0)*'FL Characterization'!R$2)</f>
        <v>3.7530690252986187</v>
      </c>
      <c r="S14" s="2">
        <f ca="1">('[1]Pc, Spring, S1'!S14*Main!$B$5)+(_xlfn.IFNA(VLOOKUP($A14,'FL Ratio'!$A$3:$B$44,2,FALSE),0)*'FL Characterization'!S$2)</f>
        <v>3.7233503706957451</v>
      </c>
      <c r="T14" s="2">
        <f ca="1">('[1]Pc, Spring, S1'!T14*Main!$B$5)+(_xlfn.IFNA(VLOOKUP($A14,'FL Ratio'!$A$3:$B$44,2,FALSE),0)*'FL Characterization'!T$2)</f>
        <v>3.706226937386063</v>
      </c>
      <c r="U14" s="2">
        <f ca="1">('[1]Pc, Spring, S1'!U14*Main!$B$5)+(_xlfn.IFNA(VLOOKUP($A14,'FL Ratio'!$A$3:$B$44,2,FALSE),0)*'FL Characterization'!U$2)</f>
        <v>3.6627199942052986</v>
      </c>
      <c r="V14" s="2">
        <f ca="1">('[1]Pc, Spring, S1'!V14*Main!$B$5)+(_xlfn.IFNA(VLOOKUP($A14,'FL Ratio'!$A$3:$B$44,2,FALSE),0)*'FL Characterization'!V$2)</f>
        <v>3.681325935485225</v>
      </c>
      <c r="W14" s="2">
        <f ca="1">('[1]Pc, Spring, S1'!W14*Main!$B$5)+(_xlfn.IFNA(VLOOKUP($A14,'FL Ratio'!$A$3:$B$44,2,FALSE),0)*'FL Characterization'!W$2)</f>
        <v>3.3863768056036183</v>
      </c>
      <c r="X14" s="2">
        <f ca="1">('[1]Pc, Spring, S1'!X14*Main!$B$5)+(_xlfn.IFNA(VLOOKUP($A14,'FL Ratio'!$A$3:$B$44,2,FALSE),0)*'FL Characterization'!X$2)</f>
        <v>3.1752920147502119</v>
      </c>
      <c r="Y14" s="2">
        <f ca="1">('[1]Pc, Spring, S1'!Y14*Main!$B$5)+(_xlfn.IFNA(VLOOKUP($A14,'FL Ratio'!$A$3:$B$44,2,FALSE),0)*'FL Characterization'!Y$2)</f>
        <v>3.0703082097552183</v>
      </c>
    </row>
    <row r="15" spans="1:25" x14ac:dyDescent="0.3">
      <c r="A15">
        <v>14</v>
      </c>
      <c r="B15" s="2">
        <f ca="1">('[1]Pc, Spring, S1'!B15*Main!$B$5)+(_xlfn.IFNA(VLOOKUP($A15,'FL Ratio'!$A$3:$B$44,2,FALSE),0)*'FL Characterization'!B$2)</f>
        <v>1.7129862652734604</v>
      </c>
      <c r="C15" s="2">
        <f ca="1">('[1]Pc, Spring, S1'!C15*Main!$B$5)+(_xlfn.IFNA(VLOOKUP($A15,'FL Ratio'!$A$3:$B$44,2,FALSE),0)*'FL Characterization'!C$2)</f>
        <v>1.6730232508382032</v>
      </c>
      <c r="D15" s="2">
        <f ca="1">('[1]Pc, Spring, S1'!D15*Main!$B$5)+(_xlfn.IFNA(VLOOKUP($A15,'FL Ratio'!$A$3:$B$44,2,FALSE),0)*'FL Characterization'!D$2)</f>
        <v>1.7038994196213093</v>
      </c>
      <c r="E15" s="2">
        <f ca="1">('[1]Pc, Spring, S1'!E15*Main!$B$5)+(_xlfn.IFNA(VLOOKUP($A15,'FL Ratio'!$A$3:$B$44,2,FALSE),0)*'FL Characterization'!E$2)</f>
        <v>1.6879117236205645</v>
      </c>
      <c r="F15" s="2">
        <f ca="1">('[1]Pc, Spring, S1'!F15*Main!$B$5)+(_xlfn.IFNA(VLOOKUP($A15,'FL Ratio'!$A$3:$B$44,2,FALSE),0)*'FL Characterization'!F$2)</f>
        <v>1.6853102787992611</v>
      </c>
      <c r="G15" s="2">
        <f ca="1">('[1]Pc, Spring, S1'!G15*Main!$B$5)+(_xlfn.IFNA(VLOOKUP($A15,'FL Ratio'!$A$3:$B$44,2,FALSE),0)*'FL Characterization'!G$2)</f>
        <v>1.6339469045673325</v>
      </c>
      <c r="H15" s="2">
        <f ca="1">('[1]Pc, Spring, S1'!H15*Main!$B$5)+(_xlfn.IFNA(VLOOKUP($A15,'FL Ratio'!$A$3:$B$44,2,FALSE),0)*'FL Characterization'!H$2)</f>
        <v>1.6526275367915759</v>
      </c>
      <c r="I15" s="2">
        <f ca="1">('[1]Pc, Spring, S1'!I15*Main!$B$5)+(_xlfn.IFNA(VLOOKUP($A15,'FL Ratio'!$A$3:$B$44,2,FALSE),0)*'FL Characterization'!I$2)</f>
        <v>2.0217953003956142</v>
      </c>
      <c r="J15" s="2">
        <f ca="1">('[1]Pc, Spring, S1'!J15*Main!$B$5)+(_xlfn.IFNA(VLOOKUP($A15,'FL Ratio'!$A$3:$B$44,2,FALSE),0)*'FL Characterization'!J$2)</f>
        <v>2.1645635629466233</v>
      </c>
      <c r="K15" s="2">
        <f ca="1">('[1]Pc, Spring, S1'!K15*Main!$B$5)+(_xlfn.IFNA(VLOOKUP($A15,'FL Ratio'!$A$3:$B$44,2,FALSE),0)*'FL Characterization'!K$2)</f>
        <v>2.0908454784971595</v>
      </c>
      <c r="L15" s="2">
        <f ca="1">('[1]Pc, Spring, S1'!L15*Main!$B$5)+(_xlfn.IFNA(VLOOKUP($A15,'FL Ratio'!$A$3:$B$44,2,FALSE),0)*'FL Characterization'!L$2)</f>
        <v>2.2153786215862326</v>
      </c>
      <c r="M15" s="2">
        <f ca="1">('[1]Pc, Spring, S1'!M15*Main!$B$5)+(_xlfn.IFNA(VLOOKUP($A15,'FL Ratio'!$A$3:$B$44,2,FALSE),0)*'FL Characterization'!M$2)</f>
        <v>2.0238015791858883</v>
      </c>
      <c r="N15" s="2">
        <f ca="1">('[1]Pc, Spring, S1'!N15*Main!$B$5)+(_xlfn.IFNA(VLOOKUP($A15,'FL Ratio'!$A$3:$B$44,2,FALSE),0)*'FL Characterization'!N$2)</f>
        <v>2.2232649160914808</v>
      </c>
      <c r="O15" s="2">
        <f ca="1">('[1]Pc, Spring, S1'!O15*Main!$B$5)+(_xlfn.IFNA(VLOOKUP($A15,'FL Ratio'!$A$3:$B$44,2,FALSE),0)*'FL Characterization'!O$2)</f>
        <v>2.0654288893405095</v>
      </c>
      <c r="P15" s="2">
        <f ca="1">('[1]Pc, Spring, S1'!P15*Main!$B$5)+(_xlfn.IFNA(VLOOKUP($A15,'FL Ratio'!$A$3:$B$44,2,FALSE),0)*'FL Characterization'!P$2)</f>
        <v>1.8615153306755112</v>
      </c>
      <c r="Q15" s="2">
        <f ca="1">('[1]Pc, Spring, S1'!Q15*Main!$B$5)+(_xlfn.IFNA(VLOOKUP($A15,'FL Ratio'!$A$3:$B$44,2,FALSE),0)*'FL Characterization'!Q$2)</f>
        <v>1.9752620189927281</v>
      </c>
      <c r="R15" s="2">
        <f ca="1">('[1]Pc, Spring, S1'!R15*Main!$B$5)+(_xlfn.IFNA(VLOOKUP($A15,'FL Ratio'!$A$3:$B$44,2,FALSE),0)*'FL Characterization'!R$2)</f>
        <v>2.1133721143734858</v>
      </c>
      <c r="S15" s="2">
        <f ca="1">('[1]Pc, Spring, S1'!S15*Main!$B$5)+(_xlfn.IFNA(VLOOKUP($A15,'FL Ratio'!$A$3:$B$44,2,FALSE),0)*'FL Characterization'!S$2)</f>
        <v>2.0705762971195236</v>
      </c>
      <c r="T15" s="2">
        <f ca="1">('[1]Pc, Spring, S1'!T15*Main!$B$5)+(_xlfn.IFNA(VLOOKUP($A15,'FL Ratio'!$A$3:$B$44,2,FALSE),0)*'FL Characterization'!T$2)</f>
        <v>1.9333418138097893</v>
      </c>
      <c r="U15" s="2">
        <f ca="1">('[1]Pc, Spring, S1'!U15*Main!$B$5)+(_xlfn.IFNA(VLOOKUP($A15,'FL Ratio'!$A$3:$B$44,2,FALSE),0)*'FL Characterization'!U$2)</f>
        <v>1.8655767163755881</v>
      </c>
      <c r="V15" s="2">
        <f ca="1">('[1]Pc, Spring, S1'!V15*Main!$B$5)+(_xlfn.IFNA(VLOOKUP($A15,'FL Ratio'!$A$3:$B$44,2,FALSE),0)*'FL Characterization'!V$2)</f>
        <v>1.8846751380850124</v>
      </c>
      <c r="W15" s="2">
        <f ca="1">('[1]Pc, Spring, S1'!W15*Main!$B$5)+(_xlfn.IFNA(VLOOKUP($A15,'FL Ratio'!$A$3:$B$44,2,FALSE),0)*'FL Characterization'!W$2)</f>
        <v>1.9279298193239134</v>
      </c>
      <c r="X15" s="2">
        <f ca="1">('[1]Pc, Spring, S1'!X15*Main!$B$5)+(_xlfn.IFNA(VLOOKUP($A15,'FL Ratio'!$A$3:$B$44,2,FALSE),0)*'FL Characterization'!X$2)</f>
        <v>1.7608200841115142</v>
      </c>
      <c r="Y15" s="2">
        <f ca="1">('[1]Pc, Spring, S1'!Y15*Main!$B$5)+(_xlfn.IFNA(VLOOKUP($A15,'FL Ratio'!$A$3:$B$44,2,FALSE),0)*'FL Characterization'!Y$2)</f>
        <v>1.7108434462978568</v>
      </c>
    </row>
    <row r="16" spans="1:25" x14ac:dyDescent="0.3">
      <c r="A16">
        <v>15</v>
      </c>
      <c r="B16" s="2">
        <f ca="1">('[1]Pc, Spring, S1'!B16*Main!$B$5)+(_xlfn.IFNA(VLOOKUP($A16,'FL Ratio'!$A$3:$B$44,2,FALSE),0)*'FL Characterization'!B$2)</f>
        <v>0.44387678124708457</v>
      </c>
      <c r="C16" s="2">
        <f ca="1">('[1]Pc, Spring, S1'!C16*Main!$B$5)+(_xlfn.IFNA(VLOOKUP($A16,'FL Ratio'!$A$3:$B$44,2,FALSE),0)*'FL Characterization'!C$2)</f>
        <v>0.40866633529661339</v>
      </c>
      <c r="D16" s="2">
        <f ca="1">('[1]Pc, Spring, S1'!D16*Main!$B$5)+(_xlfn.IFNA(VLOOKUP($A16,'FL Ratio'!$A$3:$B$44,2,FALSE),0)*'FL Characterization'!D$2)</f>
        <v>0.39997028732947953</v>
      </c>
      <c r="E16" s="2">
        <f ca="1">('[1]Pc, Spring, S1'!E16*Main!$B$5)+(_xlfn.IFNA(VLOOKUP($A16,'FL Ratio'!$A$3:$B$44,2,FALSE),0)*'FL Characterization'!E$2)</f>
        <v>0.37231431608652366</v>
      </c>
      <c r="F16" s="2">
        <f ca="1">('[1]Pc, Spring, S1'!F16*Main!$B$5)+(_xlfn.IFNA(VLOOKUP($A16,'FL Ratio'!$A$3:$B$44,2,FALSE),0)*'FL Characterization'!F$2)</f>
        <v>0.35537468004158801</v>
      </c>
      <c r="G16" s="2">
        <f ca="1">('[1]Pc, Spring, S1'!G16*Main!$B$5)+(_xlfn.IFNA(VLOOKUP($A16,'FL Ratio'!$A$3:$B$44,2,FALSE),0)*'FL Characterization'!G$2)</f>
        <v>0.38203643043806018</v>
      </c>
      <c r="H16" s="2">
        <f ca="1">('[1]Pc, Spring, S1'!H16*Main!$B$5)+(_xlfn.IFNA(VLOOKUP($A16,'FL Ratio'!$A$3:$B$44,2,FALSE),0)*'FL Characterization'!H$2)</f>
        <v>0.42305973453710777</v>
      </c>
      <c r="I16" s="2">
        <f ca="1">('[1]Pc, Spring, S1'!I16*Main!$B$5)+(_xlfn.IFNA(VLOOKUP($A16,'FL Ratio'!$A$3:$B$44,2,FALSE),0)*'FL Characterization'!I$2)</f>
        <v>0.51853836139439768</v>
      </c>
      <c r="J16" s="2">
        <f ca="1">('[1]Pc, Spring, S1'!J16*Main!$B$5)+(_xlfn.IFNA(VLOOKUP($A16,'FL Ratio'!$A$3:$B$44,2,FALSE),0)*'FL Characterization'!J$2)</f>
        <v>0.58935395514876554</v>
      </c>
      <c r="K16" s="2">
        <f ca="1">('[1]Pc, Spring, S1'!K16*Main!$B$5)+(_xlfn.IFNA(VLOOKUP($A16,'FL Ratio'!$A$3:$B$44,2,FALSE),0)*'FL Characterization'!K$2)</f>
        <v>0.59933210291591466</v>
      </c>
      <c r="L16" s="2">
        <f ca="1">('[1]Pc, Spring, S1'!L16*Main!$B$5)+(_xlfn.IFNA(VLOOKUP($A16,'FL Ratio'!$A$3:$B$44,2,FALSE),0)*'FL Characterization'!L$2)</f>
        <v>0.57918616457908456</v>
      </c>
      <c r="M16" s="2">
        <f ca="1">('[1]Pc, Spring, S1'!M16*Main!$B$5)+(_xlfn.IFNA(VLOOKUP($A16,'FL Ratio'!$A$3:$B$44,2,FALSE),0)*'FL Characterization'!M$2)</f>
        <v>0.58130774056018741</v>
      </c>
      <c r="N16" s="2">
        <f ca="1">('[1]Pc, Spring, S1'!N16*Main!$B$5)+(_xlfn.IFNA(VLOOKUP($A16,'FL Ratio'!$A$3:$B$44,2,FALSE),0)*'FL Characterization'!N$2)</f>
        <v>0.60514543630455864</v>
      </c>
      <c r="O16" s="2">
        <f ca="1">('[1]Pc, Spring, S1'!O16*Main!$B$5)+(_xlfn.IFNA(VLOOKUP($A16,'FL Ratio'!$A$3:$B$44,2,FALSE),0)*'FL Characterization'!O$2)</f>
        <v>0.56363246584511151</v>
      </c>
      <c r="P16" s="2">
        <f ca="1">('[1]Pc, Spring, S1'!P16*Main!$B$5)+(_xlfn.IFNA(VLOOKUP($A16,'FL Ratio'!$A$3:$B$44,2,FALSE),0)*'FL Characterization'!P$2)</f>
        <v>0.52653205638489653</v>
      </c>
      <c r="Q16" s="2">
        <f ca="1">('[1]Pc, Spring, S1'!Q16*Main!$B$5)+(_xlfn.IFNA(VLOOKUP($A16,'FL Ratio'!$A$3:$B$44,2,FALSE),0)*'FL Characterization'!Q$2)</f>
        <v>0.53439805347295177</v>
      </c>
      <c r="R16" s="2">
        <f ca="1">('[1]Pc, Spring, S1'!R16*Main!$B$5)+(_xlfn.IFNA(VLOOKUP($A16,'FL Ratio'!$A$3:$B$44,2,FALSE),0)*'FL Characterization'!R$2)</f>
        <v>0.55022733829100434</v>
      </c>
      <c r="S16" s="2">
        <f ca="1">('[1]Pc, Spring, S1'!S16*Main!$B$5)+(_xlfn.IFNA(VLOOKUP($A16,'FL Ratio'!$A$3:$B$44,2,FALSE),0)*'FL Characterization'!S$2)</f>
        <v>0.5916452596656594</v>
      </c>
      <c r="T16" s="2">
        <f ca="1">('[1]Pc, Spring, S1'!T16*Main!$B$5)+(_xlfn.IFNA(VLOOKUP($A16,'FL Ratio'!$A$3:$B$44,2,FALSE),0)*'FL Characterization'!T$2)</f>
        <v>0.62295707830279656</v>
      </c>
      <c r="U16" s="2">
        <f ca="1">('[1]Pc, Spring, S1'!U16*Main!$B$5)+(_xlfn.IFNA(VLOOKUP($A16,'FL Ratio'!$A$3:$B$44,2,FALSE),0)*'FL Characterization'!U$2)</f>
        <v>0.62001578663233736</v>
      </c>
      <c r="V16" s="2">
        <f ca="1">('[1]Pc, Spring, S1'!V16*Main!$B$5)+(_xlfn.IFNA(VLOOKUP($A16,'FL Ratio'!$A$3:$B$44,2,FALSE),0)*'FL Characterization'!V$2)</f>
        <v>0.62593830159614539</v>
      </c>
      <c r="W16" s="2">
        <f ca="1">('[1]Pc, Spring, S1'!W16*Main!$B$5)+(_xlfn.IFNA(VLOOKUP($A16,'FL Ratio'!$A$3:$B$44,2,FALSE),0)*'FL Characterization'!W$2)</f>
        <v>0.56948162702728045</v>
      </c>
      <c r="X16" s="2">
        <f ca="1">('[1]Pc, Spring, S1'!X16*Main!$B$5)+(_xlfn.IFNA(VLOOKUP($A16,'FL Ratio'!$A$3:$B$44,2,FALSE),0)*'FL Characterization'!X$2)</f>
        <v>0.49594235666481346</v>
      </c>
      <c r="Y16" s="2">
        <f ca="1">('[1]Pc, Spring, S1'!Y16*Main!$B$5)+(_xlfn.IFNA(VLOOKUP($A16,'FL Ratio'!$A$3:$B$44,2,FALSE),0)*'FL Characterization'!Y$2)</f>
        <v>0.45355236303891389</v>
      </c>
    </row>
    <row r="17" spans="1:25" x14ac:dyDescent="0.3">
      <c r="A17">
        <v>16</v>
      </c>
      <c r="B17" s="2">
        <f ca="1">('[1]Pc, Spring, S1'!B17*Main!$B$5)+(_xlfn.IFNA(VLOOKUP($A17,'FL Ratio'!$A$3:$B$44,2,FALSE),0)*'FL Characterization'!B$2)</f>
        <v>0.77113572705677436</v>
      </c>
      <c r="C17" s="2">
        <f ca="1">('[1]Pc, Spring, S1'!C17*Main!$B$5)+(_xlfn.IFNA(VLOOKUP($A17,'FL Ratio'!$A$3:$B$44,2,FALSE),0)*'FL Characterization'!C$2)</f>
        <v>0.72012442144634814</v>
      </c>
      <c r="D17" s="2">
        <f ca="1">('[1]Pc, Spring, S1'!D17*Main!$B$5)+(_xlfn.IFNA(VLOOKUP($A17,'FL Ratio'!$A$3:$B$44,2,FALSE),0)*'FL Characterization'!D$2)</f>
        <v>0.67785226945407695</v>
      </c>
      <c r="E17" s="2">
        <f ca="1">('[1]Pc, Spring, S1'!E17*Main!$B$5)+(_xlfn.IFNA(VLOOKUP($A17,'FL Ratio'!$A$3:$B$44,2,FALSE),0)*'FL Characterization'!E$2)</f>
        <v>0.6985615016131993</v>
      </c>
      <c r="F17" s="2">
        <f ca="1">('[1]Pc, Spring, S1'!F17*Main!$B$5)+(_xlfn.IFNA(VLOOKUP($A17,'FL Ratio'!$A$3:$B$44,2,FALSE),0)*'FL Characterization'!F$2)</f>
        <v>0.68760031716534897</v>
      </c>
      <c r="G17" s="2">
        <f ca="1">('[1]Pc, Spring, S1'!G17*Main!$B$5)+(_xlfn.IFNA(VLOOKUP($A17,'FL Ratio'!$A$3:$B$44,2,FALSE),0)*'FL Characterization'!G$2)</f>
        <v>0.7208123992150739</v>
      </c>
      <c r="H17" s="2">
        <f ca="1">('[1]Pc, Spring, S1'!H17*Main!$B$5)+(_xlfn.IFNA(VLOOKUP($A17,'FL Ratio'!$A$3:$B$44,2,FALSE),0)*'FL Characterization'!H$2)</f>
        <v>1.1057288928093201</v>
      </c>
      <c r="I17" s="2">
        <f ca="1">('[1]Pc, Spring, S1'!I17*Main!$B$5)+(_xlfn.IFNA(VLOOKUP($A17,'FL Ratio'!$A$3:$B$44,2,FALSE),0)*'FL Characterization'!I$2)</f>
        <v>1.3442901409615802</v>
      </c>
      <c r="J17" s="2">
        <f ca="1">('[1]Pc, Spring, S1'!J17*Main!$B$5)+(_xlfn.IFNA(VLOOKUP($A17,'FL Ratio'!$A$3:$B$44,2,FALSE),0)*'FL Characterization'!J$2)</f>
        <v>1.3980296965445085</v>
      </c>
      <c r="K17" s="2">
        <f ca="1">('[1]Pc, Spring, S1'!K17*Main!$B$5)+(_xlfn.IFNA(VLOOKUP($A17,'FL Ratio'!$A$3:$B$44,2,FALSE),0)*'FL Characterization'!K$2)</f>
        <v>1.2838304439991819</v>
      </c>
      <c r="L17" s="2">
        <f ca="1">('[1]Pc, Spring, S1'!L17*Main!$B$5)+(_xlfn.IFNA(VLOOKUP($A17,'FL Ratio'!$A$3:$B$44,2,FALSE),0)*'FL Characterization'!L$2)</f>
        <v>1.3279339864412301</v>
      </c>
      <c r="M17" s="2">
        <f ca="1">('[1]Pc, Spring, S1'!M17*Main!$B$5)+(_xlfn.IFNA(VLOOKUP($A17,'FL Ratio'!$A$3:$B$44,2,FALSE),0)*'FL Characterization'!M$2)</f>
        <v>1.3577369148900593</v>
      </c>
      <c r="N17" s="2">
        <f ca="1">('[1]Pc, Spring, S1'!N17*Main!$B$5)+(_xlfn.IFNA(VLOOKUP($A17,'FL Ratio'!$A$3:$B$44,2,FALSE),0)*'FL Characterization'!N$2)</f>
        <v>1.3961819911728928</v>
      </c>
      <c r="O17" s="2">
        <f ca="1">('[1]Pc, Spring, S1'!O17*Main!$B$5)+(_xlfn.IFNA(VLOOKUP($A17,'FL Ratio'!$A$3:$B$44,2,FALSE),0)*'FL Characterization'!O$2)</f>
        <v>1.3064783935450615</v>
      </c>
      <c r="P17" s="2">
        <f ca="1">('[1]Pc, Spring, S1'!P17*Main!$B$5)+(_xlfn.IFNA(VLOOKUP($A17,'FL Ratio'!$A$3:$B$44,2,FALSE),0)*'FL Characterization'!P$2)</f>
        <v>1.1240442007486513</v>
      </c>
      <c r="Q17" s="2">
        <f ca="1">('[1]Pc, Spring, S1'!Q17*Main!$B$5)+(_xlfn.IFNA(VLOOKUP($A17,'FL Ratio'!$A$3:$B$44,2,FALSE),0)*'FL Characterization'!Q$2)</f>
        <v>1.136288734795343</v>
      </c>
      <c r="R17" s="2">
        <f ca="1">('[1]Pc, Spring, S1'!R17*Main!$B$5)+(_xlfn.IFNA(VLOOKUP($A17,'FL Ratio'!$A$3:$B$44,2,FALSE),0)*'FL Characterization'!R$2)</f>
        <v>1.1739165830204961</v>
      </c>
      <c r="S17" s="2">
        <f ca="1">('[1]Pc, Spring, S1'!S17*Main!$B$5)+(_xlfn.IFNA(VLOOKUP($A17,'FL Ratio'!$A$3:$B$44,2,FALSE),0)*'FL Characterization'!S$2)</f>
        <v>1.1674293230658783</v>
      </c>
      <c r="T17" s="2">
        <f ca="1">('[1]Pc, Spring, S1'!T17*Main!$B$5)+(_xlfn.IFNA(VLOOKUP($A17,'FL Ratio'!$A$3:$B$44,2,FALSE),0)*'FL Characterization'!T$2)</f>
        <v>1.1315201558546422</v>
      </c>
      <c r="U17" s="2">
        <f ca="1">('[1]Pc, Spring, S1'!U17*Main!$B$5)+(_xlfn.IFNA(VLOOKUP($A17,'FL Ratio'!$A$3:$B$44,2,FALSE),0)*'FL Characterization'!U$2)</f>
        <v>1.2054760869959646</v>
      </c>
      <c r="V17" s="2">
        <f ca="1">('[1]Pc, Spring, S1'!V17*Main!$B$5)+(_xlfn.IFNA(VLOOKUP($A17,'FL Ratio'!$A$3:$B$44,2,FALSE),0)*'FL Characterization'!V$2)</f>
        <v>1.2134794365144925</v>
      </c>
      <c r="W17" s="2">
        <f ca="1">('[1]Pc, Spring, S1'!W17*Main!$B$5)+(_xlfn.IFNA(VLOOKUP($A17,'FL Ratio'!$A$3:$B$44,2,FALSE),0)*'FL Characterization'!W$2)</f>
        <v>1.0719202676378736</v>
      </c>
      <c r="X17" s="2">
        <f ca="1">('[1]Pc, Spring, S1'!X17*Main!$B$5)+(_xlfn.IFNA(VLOOKUP($A17,'FL Ratio'!$A$3:$B$44,2,FALSE),0)*'FL Characterization'!X$2)</f>
        <v>0.95622624345601948</v>
      </c>
      <c r="Y17" s="2">
        <f ca="1">('[1]Pc, Spring, S1'!Y17*Main!$B$5)+(_xlfn.IFNA(VLOOKUP($A17,'FL Ratio'!$A$3:$B$44,2,FALSE),0)*'FL Characterization'!Y$2)</f>
        <v>0.83185400345437477</v>
      </c>
    </row>
    <row r="18" spans="1:25" x14ac:dyDescent="0.3">
      <c r="A18">
        <v>17</v>
      </c>
      <c r="B18" s="2">
        <f ca="1">('[1]Pc, Spring, S1'!B18*Main!$B$5)+(_xlfn.IFNA(VLOOKUP($A18,'FL Ratio'!$A$3:$B$44,2,FALSE),0)*'FL Characterization'!B$2)</f>
        <v>0.22620062255142676</v>
      </c>
      <c r="C18" s="2">
        <f ca="1">('[1]Pc, Spring, S1'!C18*Main!$B$5)+(_xlfn.IFNA(VLOOKUP($A18,'FL Ratio'!$A$3:$B$44,2,FALSE),0)*'FL Characterization'!C$2)</f>
        <v>0.17080139867998534</v>
      </c>
      <c r="D18" s="2">
        <f ca="1">('[1]Pc, Spring, S1'!D18*Main!$B$5)+(_xlfn.IFNA(VLOOKUP($A18,'FL Ratio'!$A$3:$B$44,2,FALSE),0)*'FL Characterization'!D$2)</f>
        <v>0.14430078327715831</v>
      </c>
      <c r="E18" s="2">
        <f ca="1">('[1]Pc, Spring, S1'!E18*Main!$B$5)+(_xlfn.IFNA(VLOOKUP($A18,'FL Ratio'!$A$3:$B$44,2,FALSE),0)*'FL Characterization'!E$2)</f>
        <v>0.14209718375665981</v>
      </c>
      <c r="F18" s="2">
        <f ca="1">('[1]Pc, Spring, S1'!F18*Main!$B$5)+(_xlfn.IFNA(VLOOKUP($A18,'FL Ratio'!$A$3:$B$44,2,FALSE),0)*'FL Characterization'!F$2)</f>
        <v>0.12873494394606305</v>
      </c>
      <c r="G18" s="2">
        <f ca="1">('[1]Pc, Spring, S1'!G18*Main!$B$5)+(_xlfn.IFNA(VLOOKUP($A18,'FL Ratio'!$A$3:$B$44,2,FALSE),0)*'FL Characterization'!G$2)</f>
        <v>0.16769968317263764</v>
      </c>
      <c r="H18" s="2">
        <f ca="1">('[1]Pc, Spring, S1'!H18*Main!$B$5)+(_xlfn.IFNA(VLOOKUP($A18,'FL Ratio'!$A$3:$B$44,2,FALSE),0)*'FL Characterization'!H$2)</f>
        <v>0.34340124576252934</v>
      </c>
      <c r="I18" s="2">
        <f ca="1">('[1]Pc, Spring, S1'!I18*Main!$B$5)+(_xlfn.IFNA(VLOOKUP($A18,'FL Ratio'!$A$3:$B$44,2,FALSE),0)*'FL Characterization'!I$2)</f>
        <v>0.4821531764153596</v>
      </c>
      <c r="J18" s="2">
        <f ca="1">('[1]Pc, Spring, S1'!J18*Main!$B$5)+(_xlfn.IFNA(VLOOKUP($A18,'FL Ratio'!$A$3:$B$44,2,FALSE),0)*'FL Characterization'!J$2)</f>
        <v>0.57635409008785521</v>
      </c>
      <c r="K18" s="2">
        <f ca="1">('[1]Pc, Spring, S1'!K18*Main!$B$5)+(_xlfn.IFNA(VLOOKUP($A18,'FL Ratio'!$A$3:$B$44,2,FALSE),0)*'FL Characterization'!K$2)</f>
        <v>0.53407265065651088</v>
      </c>
      <c r="L18" s="2">
        <f ca="1">('[1]Pc, Spring, S1'!L18*Main!$B$5)+(_xlfn.IFNA(VLOOKUP($A18,'FL Ratio'!$A$3:$B$44,2,FALSE),0)*'FL Characterization'!L$2)</f>
        <v>0.55213859219160089</v>
      </c>
      <c r="M18" s="2">
        <f ca="1">('[1]Pc, Spring, S1'!M18*Main!$B$5)+(_xlfn.IFNA(VLOOKUP($A18,'FL Ratio'!$A$3:$B$44,2,FALSE),0)*'FL Characterization'!M$2)</f>
        <v>0.48155948264154885</v>
      </c>
      <c r="N18" s="2">
        <f ca="1">('[1]Pc, Spring, S1'!N18*Main!$B$5)+(_xlfn.IFNA(VLOOKUP($A18,'FL Ratio'!$A$3:$B$44,2,FALSE),0)*'FL Characterization'!N$2)</f>
        <v>0.54006796967717763</v>
      </c>
      <c r="O18" s="2">
        <f ca="1">('[1]Pc, Spring, S1'!O18*Main!$B$5)+(_xlfn.IFNA(VLOOKUP($A18,'FL Ratio'!$A$3:$B$44,2,FALSE),0)*'FL Characterization'!O$2)</f>
        <v>0.51311385905222895</v>
      </c>
      <c r="P18" s="2">
        <f ca="1">('[1]Pc, Spring, S1'!P18*Main!$B$5)+(_xlfn.IFNA(VLOOKUP($A18,'FL Ratio'!$A$3:$B$44,2,FALSE),0)*'FL Characterization'!P$2)</f>
        <v>0.47591359483701418</v>
      </c>
      <c r="Q18" s="2">
        <f ca="1">('[1]Pc, Spring, S1'!Q18*Main!$B$5)+(_xlfn.IFNA(VLOOKUP($A18,'FL Ratio'!$A$3:$B$44,2,FALSE),0)*'FL Characterization'!Q$2)</f>
        <v>0.45802536641166641</v>
      </c>
      <c r="R18" s="2">
        <f ca="1">('[1]Pc, Spring, S1'!R18*Main!$B$5)+(_xlfn.IFNA(VLOOKUP($A18,'FL Ratio'!$A$3:$B$44,2,FALSE),0)*'FL Characterization'!R$2)</f>
        <v>0.47739953124690904</v>
      </c>
      <c r="S18" s="2">
        <f ca="1">('[1]Pc, Spring, S1'!S18*Main!$B$5)+(_xlfn.IFNA(VLOOKUP($A18,'FL Ratio'!$A$3:$B$44,2,FALSE),0)*'FL Characterization'!S$2)</f>
        <v>0.59465808557808031</v>
      </c>
      <c r="T18" s="2">
        <f ca="1">('[1]Pc, Spring, S1'!T18*Main!$B$5)+(_xlfn.IFNA(VLOOKUP($A18,'FL Ratio'!$A$3:$B$44,2,FALSE),0)*'FL Characterization'!T$2)</f>
        <v>0.59408740673067018</v>
      </c>
      <c r="U18" s="2">
        <f ca="1">('[1]Pc, Spring, S1'!U18*Main!$B$5)+(_xlfn.IFNA(VLOOKUP($A18,'FL Ratio'!$A$3:$B$44,2,FALSE),0)*'FL Characterization'!U$2)</f>
        <v>0.5677420817333676</v>
      </c>
      <c r="V18" s="2">
        <f ca="1">('[1]Pc, Spring, S1'!V18*Main!$B$5)+(_xlfn.IFNA(VLOOKUP($A18,'FL Ratio'!$A$3:$B$44,2,FALSE),0)*'FL Characterization'!V$2)</f>
        <v>0.61969161731386058</v>
      </c>
      <c r="W18" s="2">
        <f ca="1">('[1]Pc, Spring, S1'!W18*Main!$B$5)+(_xlfn.IFNA(VLOOKUP($A18,'FL Ratio'!$A$3:$B$44,2,FALSE),0)*'FL Characterization'!W$2)</f>
        <v>0.58927155224581029</v>
      </c>
      <c r="X18" s="2">
        <f ca="1">('[1]Pc, Spring, S1'!X18*Main!$B$5)+(_xlfn.IFNA(VLOOKUP($A18,'FL Ratio'!$A$3:$B$44,2,FALSE),0)*'FL Characterization'!X$2)</f>
        <v>0.45603448654471501</v>
      </c>
      <c r="Y18" s="2">
        <f ca="1">('[1]Pc, Spring, S1'!Y18*Main!$B$5)+(_xlfn.IFNA(VLOOKUP($A18,'FL Ratio'!$A$3:$B$44,2,FALSE),0)*'FL Characterization'!Y$2)</f>
        <v>0.32689117098670922</v>
      </c>
    </row>
    <row r="19" spans="1:25" x14ac:dyDescent="0.3">
      <c r="A19">
        <v>18</v>
      </c>
      <c r="B19" s="2">
        <f ca="1">('[1]Pc, Spring, S1'!B19*Main!$B$5)+(_xlfn.IFNA(VLOOKUP($A19,'FL Ratio'!$A$3:$B$44,2,FALSE),0)*'FL Characterization'!B$2)</f>
        <v>0.6756714244711618</v>
      </c>
      <c r="C19" s="2">
        <f ca="1">('[1]Pc, Spring, S1'!C19*Main!$B$5)+(_xlfn.IFNA(VLOOKUP($A19,'FL Ratio'!$A$3:$B$44,2,FALSE),0)*'FL Characterization'!C$2)</f>
        <v>0.61472673573008596</v>
      </c>
      <c r="D19" s="2">
        <f ca="1">('[1]Pc, Spring, S1'!D19*Main!$B$5)+(_xlfn.IFNA(VLOOKUP($A19,'FL Ratio'!$A$3:$B$44,2,FALSE),0)*'FL Characterization'!D$2)</f>
        <v>0.55278316092845947</v>
      </c>
      <c r="E19" s="2">
        <f ca="1">('[1]Pc, Spring, S1'!E19*Main!$B$5)+(_xlfn.IFNA(VLOOKUP($A19,'FL Ratio'!$A$3:$B$44,2,FALSE),0)*'FL Characterization'!E$2)</f>
        <v>0.53518449800672196</v>
      </c>
      <c r="F19" s="2">
        <f ca="1">('[1]Pc, Spring, S1'!F19*Main!$B$5)+(_xlfn.IFNA(VLOOKUP($A19,'FL Ratio'!$A$3:$B$44,2,FALSE),0)*'FL Characterization'!F$2)</f>
        <v>0.57219025068679841</v>
      </c>
      <c r="G19" s="2">
        <f ca="1">('[1]Pc, Spring, S1'!G19*Main!$B$5)+(_xlfn.IFNA(VLOOKUP($A19,'FL Ratio'!$A$3:$B$44,2,FALSE),0)*'FL Characterization'!G$2)</f>
        <v>0.57196425965764619</v>
      </c>
      <c r="H19" s="2">
        <f ca="1">('[1]Pc, Spring, S1'!H19*Main!$B$5)+(_xlfn.IFNA(VLOOKUP($A19,'FL Ratio'!$A$3:$B$44,2,FALSE),0)*'FL Characterization'!H$2)</f>
        <v>0.67795276400208171</v>
      </c>
      <c r="I19" s="2">
        <f ca="1">('[1]Pc, Spring, S1'!I19*Main!$B$5)+(_xlfn.IFNA(VLOOKUP($A19,'FL Ratio'!$A$3:$B$44,2,FALSE),0)*'FL Characterization'!I$2)</f>
        <v>0.80181621600043695</v>
      </c>
      <c r="J19" s="2">
        <f ca="1">('[1]Pc, Spring, S1'!J19*Main!$B$5)+(_xlfn.IFNA(VLOOKUP($A19,'FL Ratio'!$A$3:$B$44,2,FALSE),0)*'FL Characterization'!J$2)</f>
        <v>0.85900385400773649</v>
      </c>
      <c r="K19" s="2">
        <f ca="1">('[1]Pc, Spring, S1'!K19*Main!$B$5)+(_xlfn.IFNA(VLOOKUP($A19,'FL Ratio'!$A$3:$B$44,2,FALSE),0)*'FL Characterization'!K$2)</f>
        <v>0.88260841412100821</v>
      </c>
      <c r="L19" s="2">
        <f ca="1">('[1]Pc, Spring, S1'!L19*Main!$B$5)+(_xlfn.IFNA(VLOOKUP($A19,'FL Ratio'!$A$3:$B$44,2,FALSE),0)*'FL Characterization'!L$2)</f>
        <v>0.96810498125167033</v>
      </c>
      <c r="M19" s="2">
        <f ca="1">('[1]Pc, Spring, S1'!M19*Main!$B$5)+(_xlfn.IFNA(VLOOKUP($A19,'FL Ratio'!$A$3:$B$44,2,FALSE),0)*'FL Characterization'!M$2)</f>
        <v>0.993824397137268</v>
      </c>
      <c r="N19" s="2">
        <f ca="1">('[1]Pc, Spring, S1'!N19*Main!$B$5)+(_xlfn.IFNA(VLOOKUP($A19,'FL Ratio'!$A$3:$B$44,2,FALSE),0)*'FL Characterization'!N$2)</f>
        <v>0.93838751249253405</v>
      </c>
      <c r="O19" s="2">
        <f ca="1">('[1]Pc, Spring, S1'!O19*Main!$B$5)+(_xlfn.IFNA(VLOOKUP($A19,'FL Ratio'!$A$3:$B$44,2,FALSE),0)*'FL Characterization'!O$2)</f>
        <v>0.92546911776022156</v>
      </c>
      <c r="P19" s="2">
        <f ca="1">('[1]Pc, Spring, S1'!P19*Main!$B$5)+(_xlfn.IFNA(VLOOKUP($A19,'FL Ratio'!$A$3:$B$44,2,FALSE),0)*'FL Characterization'!P$2)</f>
        <v>0.9345114408217603</v>
      </c>
      <c r="Q19" s="2">
        <f ca="1">('[1]Pc, Spring, S1'!Q19*Main!$B$5)+(_xlfn.IFNA(VLOOKUP($A19,'FL Ratio'!$A$3:$B$44,2,FALSE),0)*'FL Characterization'!Q$2)</f>
        <v>0.90994606550891122</v>
      </c>
      <c r="R19" s="2">
        <f ca="1">('[1]Pc, Spring, S1'!R19*Main!$B$5)+(_xlfn.IFNA(VLOOKUP($A19,'FL Ratio'!$A$3:$B$44,2,FALSE),0)*'FL Characterization'!R$2)</f>
        <v>0.95361523642935209</v>
      </c>
      <c r="S19" s="2">
        <f ca="1">('[1]Pc, Spring, S1'!S19*Main!$B$5)+(_xlfn.IFNA(VLOOKUP($A19,'FL Ratio'!$A$3:$B$44,2,FALSE),0)*'FL Characterization'!S$2)</f>
        <v>0.97481666200282324</v>
      </c>
      <c r="T19" s="2">
        <f ca="1">('[1]Pc, Spring, S1'!T19*Main!$B$5)+(_xlfn.IFNA(VLOOKUP($A19,'FL Ratio'!$A$3:$B$44,2,FALSE),0)*'FL Characterization'!T$2)</f>
        <v>1.0081205653008545</v>
      </c>
      <c r="U19" s="2">
        <f ca="1">('[1]Pc, Spring, S1'!U19*Main!$B$5)+(_xlfn.IFNA(VLOOKUP($A19,'FL Ratio'!$A$3:$B$44,2,FALSE),0)*'FL Characterization'!U$2)</f>
        <v>0.98167732269686381</v>
      </c>
      <c r="V19" s="2">
        <f ca="1">('[1]Pc, Spring, S1'!V19*Main!$B$5)+(_xlfn.IFNA(VLOOKUP($A19,'FL Ratio'!$A$3:$B$44,2,FALSE),0)*'FL Characterization'!V$2)</f>
        <v>1.0011148661122498</v>
      </c>
      <c r="W19" s="2">
        <f ca="1">('[1]Pc, Spring, S1'!W19*Main!$B$5)+(_xlfn.IFNA(VLOOKUP($A19,'FL Ratio'!$A$3:$B$44,2,FALSE),0)*'FL Characterization'!W$2)</f>
        <v>0.96035620805237532</v>
      </c>
      <c r="X19" s="2">
        <f ca="1">('[1]Pc, Spring, S1'!X19*Main!$B$5)+(_xlfn.IFNA(VLOOKUP($A19,'FL Ratio'!$A$3:$B$44,2,FALSE),0)*'FL Characterization'!X$2)</f>
        <v>0.88012508265335243</v>
      </c>
      <c r="Y19" s="2">
        <f ca="1">('[1]Pc, Spring, S1'!Y19*Main!$B$5)+(_xlfn.IFNA(VLOOKUP($A19,'FL Ratio'!$A$3:$B$44,2,FALSE),0)*'FL Characterization'!Y$2)</f>
        <v>0.83624375839972875</v>
      </c>
    </row>
    <row r="20" spans="1:25" x14ac:dyDescent="0.3">
      <c r="A20">
        <v>19</v>
      </c>
      <c r="B20" s="2">
        <f ca="1">('[1]Pc, Spring, S1'!B20*Main!$B$5)+(_xlfn.IFNA(VLOOKUP($A20,'FL Ratio'!$A$3:$B$44,2,FALSE),0)*'FL Characterization'!B$2)</f>
        <v>2.1397744919263531</v>
      </c>
      <c r="C20" s="2">
        <f ca="1">('[1]Pc, Spring, S1'!C20*Main!$B$5)+(_xlfn.IFNA(VLOOKUP($A20,'FL Ratio'!$A$3:$B$44,2,FALSE),0)*'FL Characterization'!C$2)</f>
        <v>2.1013486197741291</v>
      </c>
      <c r="D20" s="2">
        <f ca="1">('[1]Pc, Spring, S1'!D20*Main!$B$5)+(_xlfn.IFNA(VLOOKUP($A20,'FL Ratio'!$A$3:$B$44,2,FALSE),0)*'FL Characterization'!D$2)</f>
        <v>1.9295719152130684</v>
      </c>
      <c r="E20" s="2">
        <f ca="1">('[1]Pc, Spring, S1'!E20*Main!$B$5)+(_xlfn.IFNA(VLOOKUP($A20,'FL Ratio'!$A$3:$B$44,2,FALSE),0)*'FL Characterization'!E$2)</f>
        <v>1.9280433738030016</v>
      </c>
      <c r="F20" s="2">
        <f ca="1">('[1]Pc, Spring, S1'!F20*Main!$B$5)+(_xlfn.IFNA(VLOOKUP($A20,'FL Ratio'!$A$3:$B$44,2,FALSE),0)*'FL Characterization'!F$2)</f>
        <v>2.0261574455175553</v>
      </c>
      <c r="G20" s="2">
        <f ca="1">('[1]Pc, Spring, S1'!G20*Main!$B$5)+(_xlfn.IFNA(VLOOKUP($A20,'FL Ratio'!$A$3:$B$44,2,FALSE),0)*'FL Characterization'!G$2)</f>
        <v>2.1340337323859346</v>
      </c>
      <c r="H20" s="2">
        <f ca="1">('[1]Pc, Spring, S1'!H20*Main!$B$5)+(_xlfn.IFNA(VLOOKUP($A20,'FL Ratio'!$A$3:$B$44,2,FALSE),0)*'FL Characterization'!H$2)</f>
        <v>2.3670232601382075</v>
      </c>
      <c r="I20" s="2">
        <f ca="1">('[1]Pc, Spring, S1'!I20*Main!$B$5)+(_xlfn.IFNA(VLOOKUP($A20,'FL Ratio'!$A$3:$B$44,2,FALSE),0)*'FL Characterization'!I$2)</f>
        <v>2.8333059175526984</v>
      </c>
      <c r="J20" s="2">
        <f ca="1">('[1]Pc, Spring, S1'!J20*Main!$B$5)+(_xlfn.IFNA(VLOOKUP($A20,'FL Ratio'!$A$3:$B$44,2,FALSE),0)*'FL Characterization'!J$2)</f>
        <v>3.0927834240684473</v>
      </c>
      <c r="K20" s="2">
        <f ca="1">('[1]Pc, Spring, S1'!K20*Main!$B$5)+(_xlfn.IFNA(VLOOKUP($A20,'FL Ratio'!$A$3:$B$44,2,FALSE),0)*'FL Characterization'!K$2)</f>
        <v>3.046378142235219</v>
      </c>
      <c r="L20" s="2">
        <f ca="1">('[1]Pc, Spring, S1'!L20*Main!$B$5)+(_xlfn.IFNA(VLOOKUP($A20,'FL Ratio'!$A$3:$B$44,2,FALSE),0)*'FL Characterization'!L$2)</f>
        <v>3.0822977298865526</v>
      </c>
      <c r="M20" s="2">
        <f ca="1">('[1]Pc, Spring, S1'!M20*Main!$B$5)+(_xlfn.IFNA(VLOOKUP($A20,'FL Ratio'!$A$3:$B$44,2,FALSE),0)*'FL Characterization'!M$2)</f>
        <v>2.9521700385735796</v>
      </c>
      <c r="N20" s="2">
        <f ca="1">('[1]Pc, Spring, S1'!N20*Main!$B$5)+(_xlfn.IFNA(VLOOKUP($A20,'FL Ratio'!$A$3:$B$44,2,FALSE),0)*'FL Characterization'!N$2)</f>
        <v>2.9775322713790953</v>
      </c>
      <c r="O20" s="2">
        <f ca="1">('[1]Pc, Spring, S1'!O20*Main!$B$5)+(_xlfn.IFNA(VLOOKUP($A20,'FL Ratio'!$A$3:$B$44,2,FALSE),0)*'FL Characterization'!O$2)</f>
        <v>2.9282955973383582</v>
      </c>
      <c r="P20" s="2">
        <f ca="1">('[1]Pc, Spring, S1'!P20*Main!$B$5)+(_xlfn.IFNA(VLOOKUP($A20,'FL Ratio'!$A$3:$B$44,2,FALSE),0)*'FL Characterization'!P$2)</f>
        <v>2.8066167702755482</v>
      </c>
      <c r="Q20" s="2">
        <f ca="1">('[1]Pc, Spring, S1'!Q20*Main!$B$5)+(_xlfn.IFNA(VLOOKUP($A20,'FL Ratio'!$A$3:$B$44,2,FALSE),0)*'FL Characterization'!Q$2)</f>
        <v>2.6212457135050737</v>
      </c>
      <c r="R20" s="2">
        <f ca="1">('[1]Pc, Spring, S1'!R20*Main!$B$5)+(_xlfn.IFNA(VLOOKUP($A20,'FL Ratio'!$A$3:$B$44,2,FALSE),0)*'FL Characterization'!R$2)</f>
        <v>2.7642232838953626</v>
      </c>
      <c r="S20" s="2">
        <f ca="1">('[1]Pc, Spring, S1'!S20*Main!$B$5)+(_xlfn.IFNA(VLOOKUP($A20,'FL Ratio'!$A$3:$B$44,2,FALSE),0)*'FL Characterization'!S$2)</f>
        <v>2.8493976845378284</v>
      </c>
      <c r="T20" s="2">
        <f ca="1">('[1]Pc, Spring, S1'!T20*Main!$B$5)+(_xlfn.IFNA(VLOOKUP($A20,'FL Ratio'!$A$3:$B$44,2,FALSE),0)*'FL Characterization'!T$2)</f>
        <v>2.6551135131000243</v>
      </c>
      <c r="U20" s="2">
        <f ca="1">('[1]Pc, Spring, S1'!U20*Main!$B$5)+(_xlfn.IFNA(VLOOKUP($A20,'FL Ratio'!$A$3:$B$44,2,FALSE),0)*'FL Characterization'!U$2)</f>
        <v>2.5894278339276484</v>
      </c>
      <c r="V20" s="2">
        <f ca="1">('[1]Pc, Spring, S1'!V20*Main!$B$5)+(_xlfn.IFNA(VLOOKUP($A20,'FL Ratio'!$A$3:$B$44,2,FALSE),0)*'FL Characterization'!V$2)</f>
        <v>2.7766974760576013</v>
      </c>
      <c r="W20" s="2">
        <f ca="1">('[1]Pc, Spring, S1'!W20*Main!$B$5)+(_xlfn.IFNA(VLOOKUP($A20,'FL Ratio'!$A$3:$B$44,2,FALSE),0)*'FL Characterization'!W$2)</f>
        <v>2.5708649671853223</v>
      </c>
      <c r="X20" s="2">
        <f ca="1">('[1]Pc, Spring, S1'!X20*Main!$B$5)+(_xlfn.IFNA(VLOOKUP($A20,'FL Ratio'!$A$3:$B$44,2,FALSE),0)*'FL Characterization'!X$2)</f>
        <v>2.305779896991873</v>
      </c>
      <c r="Y20" s="2">
        <f ca="1">('[1]Pc, Spring, S1'!Y20*Main!$B$5)+(_xlfn.IFNA(VLOOKUP($A20,'FL Ratio'!$A$3:$B$44,2,FALSE),0)*'FL Characterization'!Y$2)</f>
        <v>2.1538303065790663</v>
      </c>
    </row>
    <row r="21" spans="1:25" x14ac:dyDescent="0.3">
      <c r="A21">
        <v>20</v>
      </c>
      <c r="B21" s="2">
        <f ca="1">('[1]Pc, Spring, S1'!B21*Main!$B$5)+(_xlfn.IFNA(VLOOKUP($A21,'FL Ratio'!$A$3:$B$44,2,FALSE),0)*'FL Characterization'!B$2)</f>
        <v>0.98774551812422018</v>
      </c>
      <c r="C21" s="2">
        <f ca="1">('[1]Pc, Spring, S1'!C21*Main!$B$5)+(_xlfn.IFNA(VLOOKUP($A21,'FL Ratio'!$A$3:$B$44,2,FALSE),0)*'FL Characterization'!C$2)</f>
        <v>0.96338157815533021</v>
      </c>
      <c r="D21" s="2">
        <f ca="1">('[1]Pc, Spring, S1'!D21*Main!$B$5)+(_xlfn.IFNA(VLOOKUP($A21,'FL Ratio'!$A$3:$B$44,2,FALSE),0)*'FL Characterization'!D$2)</f>
        <v>0.9357819592527491</v>
      </c>
      <c r="E21" s="2">
        <f ca="1">('[1]Pc, Spring, S1'!E21*Main!$B$5)+(_xlfn.IFNA(VLOOKUP($A21,'FL Ratio'!$A$3:$B$44,2,FALSE),0)*'FL Characterization'!E$2)</f>
        <v>0.94939527137033453</v>
      </c>
      <c r="F21" s="2">
        <f ca="1">('[1]Pc, Spring, S1'!F21*Main!$B$5)+(_xlfn.IFNA(VLOOKUP($A21,'FL Ratio'!$A$3:$B$44,2,FALSE),0)*'FL Characterization'!F$2)</f>
        <v>0.9242207608883336</v>
      </c>
      <c r="G21" s="2">
        <f ca="1">('[1]Pc, Spring, S1'!G21*Main!$B$5)+(_xlfn.IFNA(VLOOKUP($A21,'FL Ratio'!$A$3:$B$44,2,FALSE),0)*'FL Characterization'!G$2)</f>
        <v>1.0726424766760059</v>
      </c>
      <c r="H21" s="2">
        <f ca="1">('[1]Pc, Spring, S1'!H21*Main!$B$5)+(_xlfn.IFNA(VLOOKUP($A21,'FL Ratio'!$A$3:$B$44,2,FALSE),0)*'FL Characterization'!H$2)</f>
        <v>1.3120230312218033</v>
      </c>
      <c r="I21" s="2">
        <f ca="1">('[1]Pc, Spring, S1'!I21*Main!$B$5)+(_xlfn.IFNA(VLOOKUP($A21,'FL Ratio'!$A$3:$B$44,2,FALSE),0)*'FL Characterization'!I$2)</f>
        <v>1.5086172665100299</v>
      </c>
      <c r="J21" s="2">
        <f ca="1">('[1]Pc, Spring, S1'!J21*Main!$B$5)+(_xlfn.IFNA(VLOOKUP($A21,'FL Ratio'!$A$3:$B$44,2,FALSE),0)*'FL Characterization'!J$2)</f>
        <v>1.737832562333868</v>
      </c>
      <c r="K21" s="2">
        <f ca="1">('[1]Pc, Spring, S1'!K21*Main!$B$5)+(_xlfn.IFNA(VLOOKUP($A21,'FL Ratio'!$A$3:$B$44,2,FALSE),0)*'FL Characterization'!K$2)</f>
        <v>1.8428357102249027</v>
      </c>
      <c r="L21" s="2">
        <f ca="1">('[1]Pc, Spring, S1'!L21*Main!$B$5)+(_xlfn.IFNA(VLOOKUP($A21,'FL Ratio'!$A$3:$B$44,2,FALSE),0)*'FL Characterization'!L$2)</f>
        <v>1.8573962267482669</v>
      </c>
      <c r="M21" s="2">
        <f ca="1">('[1]Pc, Spring, S1'!M21*Main!$B$5)+(_xlfn.IFNA(VLOOKUP($A21,'FL Ratio'!$A$3:$B$44,2,FALSE),0)*'FL Characterization'!M$2)</f>
        <v>1.7968720210355271</v>
      </c>
      <c r="N21" s="2">
        <f ca="1">('[1]Pc, Spring, S1'!N21*Main!$B$5)+(_xlfn.IFNA(VLOOKUP($A21,'FL Ratio'!$A$3:$B$44,2,FALSE),0)*'FL Characterization'!N$2)</f>
        <v>1.8432991826029719</v>
      </c>
      <c r="O21" s="2">
        <f ca="1">('[1]Pc, Spring, S1'!O21*Main!$B$5)+(_xlfn.IFNA(VLOOKUP($A21,'FL Ratio'!$A$3:$B$44,2,FALSE),0)*'FL Characterization'!O$2)</f>
        <v>1.8611747316760612</v>
      </c>
      <c r="P21" s="2">
        <f ca="1">('[1]Pc, Spring, S1'!P21*Main!$B$5)+(_xlfn.IFNA(VLOOKUP($A21,'FL Ratio'!$A$3:$B$44,2,FALSE),0)*'FL Characterization'!P$2)</f>
        <v>1.7791692278292637</v>
      </c>
      <c r="Q21" s="2">
        <f ca="1">('[1]Pc, Spring, S1'!Q21*Main!$B$5)+(_xlfn.IFNA(VLOOKUP($A21,'FL Ratio'!$A$3:$B$44,2,FALSE),0)*'FL Characterization'!Q$2)</f>
        <v>1.6619690286567719</v>
      </c>
      <c r="R21" s="2">
        <f ca="1">('[1]Pc, Spring, S1'!R21*Main!$B$5)+(_xlfn.IFNA(VLOOKUP($A21,'FL Ratio'!$A$3:$B$44,2,FALSE),0)*'FL Characterization'!R$2)</f>
        <v>1.677391125349641</v>
      </c>
      <c r="S21" s="2">
        <f ca="1">('[1]Pc, Spring, S1'!S21*Main!$B$5)+(_xlfn.IFNA(VLOOKUP($A21,'FL Ratio'!$A$3:$B$44,2,FALSE),0)*'FL Characterization'!S$2)</f>
        <v>1.7171816759219165</v>
      </c>
      <c r="T21" s="2">
        <f ca="1">('[1]Pc, Spring, S1'!T21*Main!$B$5)+(_xlfn.IFNA(VLOOKUP($A21,'FL Ratio'!$A$3:$B$44,2,FALSE),0)*'FL Characterization'!T$2)</f>
        <v>1.7058419652412766</v>
      </c>
      <c r="U21" s="2">
        <f ca="1">('[1]Pc, Spring, S1'!U21*Main!$B$5)+(_xlfn.IFNA(VLOOKUP($A21,'FL Ratio'!$A$3:$B$44,2,FALSE),0)*'FL Characterization'!U$2)</f>
        <v>1.6662938289254583</v>
      </c>
      <c r="V21" s="2">
        <f ca="1">('[1]Pc, Spring, S1'!V21*Main!$B$5)+(_xlfn.IFNA(VLOOKUP($A21,'FL Ratio'!$A$3:$B$44,2,FALSE),0)*'FL Characterization'!V$2)</f>
        <v>1.5950132665251047</v>
      </c>
      <c r="W21" s="2">
        <f ca="1">('[1]Pc, Spring, S1'!W21*Main!$B$5)+(_xlfn.IFNA(VLOOKUP($A21,'FL Ratio'!$A$3:$B$44,2,FALSE),0)*'FL Characterization'!W$2)</f>
        <v>1.3900074665478077</v>
      </c>
      <c r="X21" s="2">
        <f ca="1">('[1]Pc, Spring, S1'!X21*Main!$B$5)+(_xlfn.IFNA(VLOOKUP($A21,'FL Ratio'!$A$3:$B$44,2,FALSE),0)*'FL Characterization'!X$2)</f>
        <v>1.2739017959595622</v>
      </c>
      <c r="Y21" s="2">
        <f ca="1">('[1]Pc, Spring, S1'!Y21*Main!$B$5)+(_xlfn.IFNA(VLOOKUP($A21,'FL Ratio'!$A$3:$B$44,2,FALSE),0)*'FL Characterization'!Y$2)</f>
        <v>1.1640877304697697</v>
      </c>
    </row>
    <row r="22" spans="1:25" x14ac:dyDescent="0.3">
      <c r="A22">
        <v>21</v>
      </c>
      <c r="B22" s="2">
        <f ca="1">('[1]Pc, Spring, S1'!B22*Main!$B$5)+(_xlfn.IFNA(VLOOKUP($A22,'FL Ratio'!$A$3:$B$44,2,FALSE),0)*'FL Characterization'!B$2)</f>
        <v>0.54251409377583837</v>
      </c>
      <c r="C22" s="2">
        <f ca="1">('[1]Pc, Spring, S1'!C22*Main!$B$5)+(_xlfn.IFNA(VLOOKUP($A22,'FL Ratio'!$A$3:$B$44,2,FALSE),0)*'FL Characterization'!C$2)</f>
        <v>0.51392644870970583</v>
      </c>
      <c r="D22" s="2">
        <f ca="1">('[1]Pc, Spring, S1'!D22*Main!$B$5)+(_xlfn.IFNA(VLOOKUP($A22,'FL Ratio'!$A$3:$B$44,2,FALSE),0)*'FL Characterization'!D$2)</f>
        <v>0.47073997247191507</v>
      </c>
      <c r="E22" s="2">
        <f ca="1">('[1]Pc, Spring, S1'!E22*Main!$B$5)+(_xlfn.IFNA(VLOOKUP($A22,'FL Ratio'!$A$3:$B$44,2,FALSE),0)*'FL Characterization'!E$2)</f>
        <v>0.49057315342461005</v>
      </c>
      <c r="F22" s="2">
        <f ca="1">('[1]Pc, Spring, S1'!F22*Main!$B$5)+(_xlfn.IFNA(VLOOKUP($A22,'FL Ratio'!$A$3:$B$44,2,FALSE),0)*'FL Characterization'!F$2)</f>
        <v>0.50698946593963068</v>
      </c>
      <c r="G22" s="2">
        <f ca="1">('[1]Pc, Spring, S1'!G22*Main!$B$5)+(_xlfn.IFNA(VLOOKUP($A22,'FL Ratio'!$A$3:$B$44,2,FALSE),0)*'FL Characterization'!G$2)</f>
        <v>0.57294400924119226</v>
      </c>
      <c r="H22" s="2">
        <f ca="1">('[1]Pc, Spring, S1'!H22*Main!$B$5)+(_xlfn.IFNA(VLOOKUP($A22,'FL Ratio'!$A$3:$B$44,2,FALSE),0)*'FL Characterization'!H$2)</f>
        <v>0.92568665047632204</v>
      </c>
      <c r="I22" s="2">
        <f ca="1">('[1]Pc, Spring, S1'!I22*Main!$B$5)+(_xlfn.IFNA(VLOOKUP($A22,'FL Ratio'!$A$3:$B$44,2,FALSE),0)*'FL Characterization'!I$2)</f>
        <v>1.0882135131231077</v>
      </c>
      <c r="J22" s="2">
        <f ca="1">('[1]Pc, Spring, S1'!J22*Main!$B$5)+(_xlfn.IFNA(VLOOKUP($A22,'FL Ratio'!$A$3:$B$44,2,FALSE),0)*'FL Characterization'!J$2)</f>
        <v>1.1942729355269921</v>
      </c>
      <c r="K22" s="2">
        <f ca="1">('[1]Pc, Spring, S1'!K22*Main!$B$5)+(_xlfn.IFNA(VLOOKUP($A22,'FL Ratio'!$A$3:$B$44,2,FALSE),0)*'FL Characterization'!K$2)</f>
        <v>1.108246786013988</v>
      </c>
      <c r="L22" s="2">
        <f ca="1">('[1]Pc, Spring, S1'!L22*Main!$B$5)+(_xlfn.IFNA(VLOOKUP($A22,'FL Ratio'!$A$3:$B$44,2,FALSE),0)*'FL Characterization'!L$2)</f>
        <v>1.2251701921574063</v>
      </c>
      <c r="M22" s="2">
        <f ca="1">('[1]Pc, Spring, S1'!M22*Main!$B$5)+(_xlfn.IFNA(VLOOKUP($A22,'FL Ratio'!$A$3:$B$44,2,FALSE),0)*'FL Characterization'!M$2)</f>
        <v>1.2730556804475626</v>
      </c>
      <c r="N22" s="2">
        <f ca="1">('[1]Pc, Spring, S1'!N22*Main!$B$5)+(_xlfn.IFNA(VLOOKUP($A22,'FL Ratio'!$A$3:$B$44,2,FALSE),0)*'FL Characterization'!N$2)</f>
        <v>1.1853651545751285</v>
      </c>
      <c r="O22" s="2">
        <f ca="1">('[1]Pc, Spring, S1'!O22*Main!$B$5)+(_xlfn.IFNA(VLOOKUP($A22,'FL Ratio'!$A$3:$B$44,2,FALSE),0)*'FL Characterization'!O$2)</f>
        <v>1.1180144691883838</v>
      </c>
      <c r="P22" s="2">
        <f ca="1">('[1]Pc, Spring, S1'!P22*Main!$B$5)+(_xlfn.IFNA(VLOOKUP($A22,'FL Ratio'!$A$3:$B$44,2,FALSE),0)*'FL Characterization'!P$2)</f>
        <v>1.0165947463371141</v>
      </c>
      <c r="Q22" s="2">
        <f ca="1">('[1]Pc, Spring, S1'!Q22*Main!$B$5)+(_xlfn.IFNA(VLOOKUP($A22,'FL Ratio'!$A$3:$B$44,2,FALSE),0)*'FL Characterization'!Q$2)</f>
        <v>0.93397168585348678</v>
      </c>
      <c r="R22" s="2">
        <f ca="1">('[1]Pc, Spring, S1'!R22*Main!$B$5)+(_xlfn.IFNA(VLOOKUP($A22,'FL Ratio'!$A$3:$B$44,2,FALSE),0)*'FL Characterization'!R$2)</f>
        <v>0.952106502122538</v>
      </c>
      <c r="S22" s="2">
        <f ca="1">('[1]Pc, Spring, S1'!S22*Main!$B$5)+(_xlfn.IFNA(VLOOKUP($A22,'FL Ratio'!$A$3:$B$44,2,FALSE),0)*'FL Characterization'!S$2)</f>
        <v>0.99586140292217173</v>
      </c>
      <c r="T22" s="2">
        <f ca="1">('[1]Pc, Spring, S1'!T22*Main!$B$5)+(_xlfn.IFNA(VLOOKUP($A22,'FL Ratio'!$A$3:$B$44,2,FALSE),0)*'FL Characterization'!T$2)</f>
        <v>0.94169171293314247</v>
      </c>
      <c r="U22" s="2">
        <f ca="1">('[1]Pc, Spring, S1'!U22*Main!$B$5)+(_xlfn.IFNA(VLOOKUP($A22,'FL Ratio'!$A$3:$B$44,2,FALSE),0)*'FL Characterization'!U$2)</f>
        <v>0.90733553306360248</v>
      </c>
      <c r="V22" s="2">
        <f ca="1">('[1]Pc, Spring, S1'!V22*Main!$B$5)+(_xlfn.IFNA(VLOOKUP($A22,'FL Ratio'!$A$3:$B$44,2,FALSE),0)*'FL Characterization'!V$2)</f>
        <v>0.93103142176453246</v>
      </c>
      <c r="W22" s="2">
        <f ca="1">('[1]Pc, Spring, S1'!W22*Main!$B$5)+(_xlfn.IFNA(VLOOKUP($A22,'FL Ratio'!$A$3:$B$44,2,FALSE),0)*'FL Characterization'!W$2)</f>
        <v>0.81924253810730252</v>
      </c>
      <c r="X22" s="2">
        <f ca="1">('[1]Pc, Spring, S1'!X22*Main!$B$5)+(_xlfn.IFNA(VLOOKUP($A22,'FL Ratio'!$A$3:$B$44,2,FALSE),0)*'FL Characterization'!X$2)</f>
        <v>0.65552483839379194</v>
      </c>
      <c r="Y22" s="2">
        <f ca="1">('[1]Pc, Spring, S1'!Y22*Main!$B$5)+(_xlfn.IFNA(VLOOKUP($A22,'FL Ratio'!$A$3:$B$44,2,FALSE),0)*'FL Characterization'!Y$2)</f>
        <v>0.59993107799278467</v>
      </c>
    </row>
    <row r="23" spans="1:25" x14ac:dyDescent="0.3">
      <c r="A23">
        <v>22</v>
      </c>
      <c r="B23" s="2">
        <f ca="1">('[1]Pc, Spring, S1'!B23*Main!$B$5)+(_xlfn.IFNA(VLOOKUP($A23,'FL Ratio'!$A$3:$B$44,2,FALSE),0)*'FL Characterization'!B$2)</f>
        <v>0.62320861402499794</v>
      </c>
      <c r="C23" s="2">
        <f ca="1">('[1]Pc, Spring, S1'!C23*Main!$B$5)+(_xlfn.IFNA(VLOOKUP($A23,'FL Ratio'!$A$3:$B$44,2,FALSE),0)*'FL Characterization'!C$2)</f>
        <v>0.61016164487426083</v>
      </c>
      <c r="D23" s="2">
        <f ca="1">('[1]Pc, Spring, S1'!D23*Main!$B$5)+(_xlfn.IFNA(VLOOKUP($A23,'FL Ratio'!$A$3:$B$44,2,FALSE),0)*'FL Characterization'!D$2)</f>
        <v>0.59963934849017619</v>
      </c>
      <c r="E23" s="2">
        <f ca="1">('[1]Pc, Spring, S1'!E23*Main!$B$5)+(_xlfn.IFNA(VLOOKUP($A23,'FL Ratio'!$A$3:$B$44,2,FALSE),0)*'FL Characterization'!E$2)</f>
        <v>0.56666172779044299</v>
      </c>
      <c r="F23" s="2">
        <f ca="1">('[1]Pc, Spring, S1'!F23*Main!$B$5)+(_xlfn.IFNA(VLOOKUP($A23,'FL Ratio'!$A$3:$B$44,2,FALSE),0)*'FL Characterization'!F$2)</f>
        <v>0.58273179093454053</v>
      </c>
      <c r="G23" s="2">
        <f ca="1">('[1]Pc, Spring, S1'!G23*Main!$B$5)+(_xlfn.IFNA(VLOOKUP($A23,'FL Ratio'!$A$3:$B$44,2,FALSE),0)*'FL Characterization'!G$2)</f>
        <v>0.56934144776672957</v>
      </c>
      <c r="H23" s="2">
        <f ca="1">('[1]Pc, Spring, S1'!H23*Main!$B$5)+(_xlfn.IFNA(VLOOKUP($A23,'FL Ratio'!$A$3:$B$44,2,FALSE),0)*'FL Characterization'!H$2)</f>
        <v>0.58772027699978835</v>
      </c>
      <c r="I23" s="2">
        <f ca="1">('[1]Pc, Spring, S1'!I23*Main!$B$5)+(_xlfn.IFNA(VLOOKUP($A23,'FL Ratio'!$A$3:$B$44,2,FALSE),0)*'FL Characterization'!I$2)</f>
        <v>0.60986899432152597</v>
      </c>
      <c r="J23" s="2">
        <f ca="1">('[1]Pc, Spring, S1'!J23*Main!$B$5)+(_xlfn.IFNA(VLOOKUP($A23,'FL Ratio'!$A$3:$B$44,2,FALSE),0)*'FL Characterization'!J$2)</f>
        <v>0.55412658221124211</v>
      </c>
      <c r="K23" s="2">
        <f ca="1">('[1]Pc, Spring, S1'!K23*Main!$B$5)+(_xlfn.IFNA(VLOOKUP($A23,'FL Ratio'!$A$3:$B$44,2,FALSE),0)*'FL Characterization'!K$2)</f>
        <v>0.59607734026797099</v>
      </c>
      <c r="L23" s="2">
        <f ca="1">('[1]Pc, Spring, S1'!L23*Main!$B$5)+(_xlfn.IFNA(VLOOKUP($A23,'FL Ratio'!$A$3:$B$44,2,FALSE),0)*'FL Characterization'!L$2)</f>
        <v>0.59594392761069859</v>
      </c>
      <c r="M23" s="2">
        <f ca="1">('[1]Pc, Spring, S1'!M23*Main!$B$5)+(_xlfn.IFNA(VLOOKUP($A23,'FL Ratio'!$A$3:$B$44,2,FALSE),0)*'FL Characterization'!M$2)</f>
        <v>0.64675639036608301</v>
      </c>
      <c r="N23" s="2">
        <f ca="1">('[1]Pc, Spring, S1'!N23*Main!$B$5)+(_xlfn.IFNA(VLOOKUP($A23,'FL Ratio'!$A$3:$B$44,2,FALSE),0)*'FL Characterization'!N$2)</f>
        <v>0.67420861490445005</v>
      </c>
      <c r="O23" s="2">
        <f ca="1">('[1]Pc, Spring, S1'!O23*Main!$B$5)+(_xlfn.IFNA(VLOOKUP($A23,'FL Ratio'!$A$3:$B$44,2,FALSE),0)*'FL Characterization'!O$2)</f>
        <v>0.67706876045954623</v>
      </c>
      <c r="P23" s="2">
        <f ca="1">('[1]Pc, Spring, S1'!P23*Main!$B$5)+(_xlfn.IFNA(VLOOKUP($A23,'FL Ratio'!$A$3:$B$44,2,FALSE),0)*'FL Characterization'!P$2)</f>
        <v>0.65451537936116289</v>
      </c>
      <c r="Q23" s="2">
        <f ca="1">('[1]Pc, Spring, S1'!Q23*Main!$B$5)+(_xlfn.IFNA(VLOOKUP($A23,'FL Ratio'!$A$3:$B$44,2,FALSE),0)*'FL Characterization'!Q$2)</f>
        <v>0.67975535833234391</v>
      </c>
      <c r="R23" s="2">
        <f ca="1">('[1]Pc, Spring, S1'!R23*Main!$B$5)+(_xlfn.IFNA(VLOOKUP($A23,'FL Ratio'!$A$3:$B$44,2,FALSE),0)*'FL Characterization'!R$2)</f>
        <v>0.68802577232029261</v>
      </c>
      <c r="S23" s="2">
        <f ca="1">('[1]Pc, Spring, S1'!S23*Main!$B$5)+(_xlfn.IFNA(VLOOKUP($A23,'FL Ratio'!$A$3:$B$44,2,FALSE),0)*'FL Characterization'!S$2)</f>
        <v>0.64242235440236972</v>
      </c>
      <c r="T23" s="2">
        <f ca="1">('[1]Pc, Spring, S1'!T23*Main!$B$5)+(_xlfn.IFNA(VLOOKUP($A23,'FL Ratio'!$A$3:$B$44,2,FALSE),0)*'FL Characterization'!T$2)</f>
        <v>0.65809122009479737</v>
      </c>
      <c r="U23" s="2">
        <f ca="1">('[1]Pc, Spring, S1'!U23*Main!$B$5)+(_xlfn.IFNA(VLOOKUP($A23,'FL Ratio'!$A$3:$B$44,2,FALSE),0)*'FL Characterization'!U$2)</f>
        <v>0.69540353263768628</v>
      </c>
      <c r="V23" s="2">
        <f ca="1">('[1]Pc, Spring, S1'!V23*Main!$B$5)+(_xlfn.IFNA(VLOOKUP($A23,'FL Ratio'!$A$3:$B$44,2,FALSE),0)*'FL Characterization'!V$2)</f>
        <v>0.68793164130757622</v>
      </c>
      <c r="W23" s="2">
        <f ca="1">('[1]Pc, Spring, S1'!W23*Main!$B$5)+(_xlfn.IFNA(VLOOKUP($A23,'FL Ratio'!$A$3:$B$44,2,FALSE),0)*'FL Characterization'!W$2)</f>
        <v>0.66380273330891382</v>
      </c>
      <c r="X23" s="2">
        <f ca="1">('[1]Pc, Spring, S1'!X23*Main!$B$5)+(_xlfn.IFNA(VLOOKUP($A23,'FL Ratio'!$A$3:$B$44,2,FALSE),0)*'FL Characterization'!X$2)</f>
        <v>0.61364976848327113</v>
      </c>
      <c r="Y23" s="2">
        <f ca="1">('[1]Pc, Spring, S1'!Y23*Main!$B$5)+(_xlfn.IFNA(VLOOKUP($A23,'FL Ratio'!$A$3:$B$44,2,FALSE),0)*'FL Characterization'!Y$2)</f>
        <v>0.6493741023343228</v>
      </c>
    </row>
    <row r="24" spans="1:25" x14ac:dyDescent="0.3">
      <c r="A24">
        <v>23</v>
      </c>
      <c r="B24" s="2">
        <f ca="1">('[1]Pc, Spring, S1'!B24*Main!$B$5)+(_xlfn.IFNA(VLOOKUP($A24,'FL Ratio'!$A$3:$B$44,2,FALSE),0)*'FL Characterization'!B$2)</f>
        <v>2.8925635171895903</v>
      </c>
      <c r="C24" s="2">
        <f ca="1">('[1]Pc, Spring, S1'!C24*Main!$B$5)+(_xlfn.IFNA(VLOOKUP($A24,'FL Ratio'!$A$3:$B$44,2,FALSE),0)*'FL Characterization'!C$2)</f>
        <v>2.6845273523392597</v>
      </c>
      <c r="D24" s="2">
        <f ca="1">('[1]Pc, Spring, S1'!D24*Main!$B$5)+(_xlfn.IFNA(VLOOKUP($A24,'FL Ratio'!$A$3:$B$44,2,FALSE),0)*'FL Characterization'!D$2)</f>
        <v>2.530912348299371</v>
      </c>
      <c r="E24" s="2">
        <f ca="1">('[1]Pc, Spring, S1'!E24*Main!$B$5)+(_xlfn.IFNA(VLOOKUP($A24,'FL Ratio'!$A$3:$B$44,2,FALSE),0)*'FL Characterization'!E$2)</f>
        <v>2.6295838627195813</v>
      </c>
      <c r="F24" s="2">
        <f ca="1">('[1]Pc, Spring, S1'!F24*Main!$B$5)+(_xlfn.IFNA(VLOOKUP($A24,'FL Ratio'!$A$3:$B$44,2,FALSE),0)*'FL Characterization'!F$2)</f>
        <v>2.6630222748895918</v>
      </c>
      <c r="G24" s="2">
        <f ca="1">('[1]Pc, Spring, S1'!G24*Main!$B$5)+(_xlfn.IFNA(VLOOKUP($A24,'FL Ratio'!$A$3:$B$44,2,FALSE),0)*'FL Characterization'!G$2)</f>
        <v>2.749007878386204</v>
      </c>
      <c r="H24" s="2">
        <f ca="1">('[1]Pc, Spring, S1'!H24*Main!$B$5)+(_xlfn.IFNA(VLOOKUP($A24,'FL Ratio'!$A$3:$B$44,2,FALSE),0)*'FL Characterization'!H$2)</f>
        <v>3.5425221318888998</v>
      </c>
      <c r="I24" s="2">
        <f ca="1">('[1]Pc, Spring, S1'!I24*Main!$B$5)+(_xlfn.IFNA(VLOOKUP($A24,'FL Ratio'!$A$3:$B$44,2,FALSE),0)*'FL Characterization'!I$2)</f>
        <v>3.742541174875285</v>
      </c>
      <c r="J24" s="2">
        <f ca="1">('[1]Pc, Spring, S1'!J24*Main!$B$5)+(_xlfn.IFNA(VLOOKUP($A24,'FL Ratio'!$A$3:$B$44,2,FALSE),0)*'FL Characterization'!J$2)</f>
        <v>4.1693149238070903</v>
      </c>
      <c r="K24" s="2">
        <f ca="1">('[1]Pc, Spring, S1'!K24*Main!$B$5)+(_xlfn.IFNA(VLOOKUP($A24,'FL Ratio'!$A$3:$B$44,2,FALSE),0)*'FL Characterization'!K$2)</f>
        <v>4.6174868338024027</v>
      </c>
      <c r="L24" s="2">
        <f ca="1">('[1]Pc, Spring, S1'!L24*Main!$B$5)+(_xlfn.IFNA(VLOOKUP($A24,'FL Ratio'!$A$3:$B$44,2,FALSE),0)*'FL Characterization'!L$2)</f>
        <v>4.2977696418173412</v>
      </c>
      <c r="M24" s="2">
        <f ca="1">('[1]Pc, Spring, S1'!M24*Main!$B$5)+(_xlfn.IFNA(VLOOKUP($A24,'FL Ratio'!$A$3:$B$44,2,FALSE),0)*'FL Characterization'!M$2)</f>
        <v>4.4159405041512212</v>
      </c>
      <c r="N24" s="2">
        <f ca="1">('[1]Pc, Spring, S1'!N24*Main!$B$5)+(_xlfn.IFNA(VLOOKUP($A24,'FL Ratio'!$A$3:$B$44,2,FALSE),0)*'FL Characterization'!N$2)</f>
        <v>4.469969132015291</v>
      </c>
      <c r="O24" s="2">
        <f ca="1">('[1]Pc, Spring, S1'!O24*Main!$B$5)+(_xlfn.IFNA(VLOOKUP($A24,'FL Ratio'!$A$3:$B$44,2,FALSE),0)*'FL Characterization'!O$2)</f>
        <v>4.482632284074648</v>
      </c>
      <c r="P24" s="2">
        <f ca="1">('[1]Pc, Spring, S1'!P24*Main!$B$5)+(_xlfn.IFNA(VLOOKUP($A24,'FL Ratio'!$A$3:$B$44,2,FALSE),0)*'FL Characterization'!P$2)</f>
        <v>4.1855916501488641</v>
      </c>
      <c r="Q24" s="2">
        <f ca="1">('[1]Pc, Spring, S1'!Q24*Main!$B$5)+(_xlfn.IFNA(VLOOKUP($A24,'FL Ratio'!$A$3:$B$44,2,FALSE),0)*'FL Characterization'!Q$2)</f>
        <v>3.7984289471891666</v>
      </c>
      <c r="R24" s="2">
        <f ca="1">('[1]Pc, Spring, S1'!R24*Main!$B$5)+(_xlfn.IFNA(VLOOKUP($A24,'FL Ratio'!$A$3:$B$44,2,FALSE),0)*'FL Characterization'!R$2)</f>
        <v>3.9893341632578538</v>
      </c>
      <c r="S24" s="2">
        <f ca="1">('[1]Pc, Spring, S1'!S24*Main!$B$5)+(_xlfn.IFNA(VLOOKUP($A24,'FL Ratio'!$A$3:$B$44,2,FALSE),0)*'FL Characterization'!S$2)</f>
        <v>4.4397670952405566</v>
      </c>
      <c r="T24" s="2">
        <f ca="1">('[1]Pc, Spring, S1'!T24*Main!$B$5)+(_xlfn.IFNA(VLOOKUP($A24,'FL Ratio'!$A$3:$B$44,2,FALSE),0)*'FL Characterization'!T$2)</f>
        <v>4.3659629526373998</v>
      </c>
      <c r="U24" s="2">
        <f ca="1">('[1]Pc, Spring, S1'!U24*Main!$B$5)+(_xlfn.IFNA(VLOOKUP($A24,'FL Ratio'!$A$3:$B$44,2,FALSE),0)*'FL Characterization'!U$2)</f>
        <v>4.2393291819382144</v>
      </c>
      <c r="V24" s="2">
        <f ca="1">('[1]Pc, Spring, S1'!V24*Main!$B$5)+(_xlfn.IFNA(VLOOKUP($A24,'FL Ratio'!$A$3:$B$44,2,FALSE),0)*'FL Characterization'!V$2)</f>
        <v>4.6387281889907657</v>
      </c>
      <c r="W24" s="2">
        <f ca="1">('[1]Pc, Spring, S1'!W24*Main!$B$5)+(_xlfn.IFNA(VLOOKUP($A24,'FL Ratio'!$A$3:$B$44,2,FALSE),0)*'FL Characterization'!W$2)</f>
        <v>4.273608065317914</v>
      </c>
      <c r="X24" s="2">
        <f ca="1">('[1]Pc, Spring, S1'!X24*Main!$B$5)+(_xlfn.IFNA(VLOOKUP($A24,'FL Ratio'!$A$3:$B$44,2,FALSE),0)*'FL Characterization'!X$2)</f>
        <v>3.7256994959614063</v>
      </c>
      <c r="Y24" s="2">
        <f ca="1">('[1]Pc, Spring, S1'!Y24*Main!$B$5)+(_xlfn.IFNA(VLOOKUP($A24,'FL Ratio'!$A$3:$B$44,2,FALSE),0)*'FL Characterization'!Y$2)</f>
        <v>3.3207899287969296</v>
      </c>
    </row>
    <row r="25" spans="1:25" x14ac:dyDescent="0.3">
      <c r="A25">
        <v>24</v>
      </c>
      <c r="B25" s="2">
        <f ca="1">('[1]Pc, Spring, S1'!B25*Main!$B$5)+(_xlfn.IFNA(VLOOKUP($A25,'FL Ratio'!$A$3:$B$44,2,FALSE),0)*'FL Characterization'!B$2)</f>
        <v>1.4160166755843155</v>
      </c>
      <c r="C25" s="2">
        <f ca="1">('[1]Pc, Spring, S1'!C25*Main!$B$5)+(_xlfn.IFNA(VLOOKUP($A25,'FL Ratio'!$A$3:$B$44,2,FALSE),0)*'FL Characterization'!C$2)</f>
        <v>1.2570952215620976</v>
      </c>
      <c r="D25" s="2">
        <f ca="1">('[1]Pc, Spring, S1'!D25*Main!$B$5)+(_xlfn.IFNA(VLOOKUP($A25,'FL Ratio'!$A$3:$B$44,2,FALSE),0)*'FL Characterization'!D$2)</f>
        <v>1.2445034710924476</v>
      </c>
      <c r="E25" s="2">
        <f ca="1">('[1]Pc, Spring, S1'!E25*Main!$B$5)+(_xlfn.IFNA(VLOOKUP($A25,'FL Ratio'!$A$3:$B$44,2,FALSE),0)*'FL Characterization'!E$2)</f>
        <v>1.1515870117816345</v>
      </c>
      <c r="F25" s="2">
        <f ca="1">('[1]Pc, Spring, S1'!F25*Main!$B$5)+(_xlfn.IFNA(VLOOKUP($A25,'FL Ratio'!$A$3:$B$44,2,FALSE),0)*'FL Characterization'!F$2)</f>
        <v>1.1733396495357471</v>
      </c>
      <c r="G25" s="2">
        <f ca="1">('[1]Pc, Spring, S1'!G25*Main!$B$5)+(_xlfn.IFNA(VLOOKUP($A25,'FL Ratio'!$A$3:$B$44,2,FALSE),0)*'FL Characterization'!G$2)</f>
        <v>1.3207408916122925</v>
      </c>
      <c r="H25" s="2">
        <f ca="1">('[1]Pc, Spring, S1'!H25*Main!$B$5)+(_xlfn.IFNA(VLOOKUP($A25,'FL Ratio'!$A$3:$B$44,2,FALSE),0)*'FL Characterization'!H$2)</f>
        <v>1.6955097077221177</v>
      </c>
      <c r="I25" s="2">
        <f ca="1">('[1]Pc, Spring, S1'!I25*Main!$B$5)+(_xlfn.IFNA(VLOOKUP($A25,'FL Ratio'!$A$3:$B$44,2,FALSE),0)*'FL Characterization'!I$2)</f>
        <v>1.8247634053878217</v>
      </c>
      <c r="J25" s="2">
        <f ca="1">('[1]Pc, Spring, S1'!J25*Main!$B$5)+(_xlfn.IFNA(VLOOKUP($A25,'FL Ratio'!$A$3:$B$44,2,FALSE),0)*'FL Characterization'!J$2)</f>
        <v>1.6881428281718649</v>
      </c>
      <c r="K25" s="2">
        <f ca="1">('[1]Pc, Spring, S1'!K25*Main!$B$5)+(_xlfn.IFNA(VLOOKUP($A25,'FL Ratio'!$A$3:$B$44,2,FALSE),0)*'FL Characterization'!K$2)</f>
        <v>1.6088340886698118</v>
      </c>
      <c r="L25" s="2">
        <f ca="1">('[1]Pc, Spring, S1'!L25*Main!$B$5)+(_xlfn.IFNA(VLOOKUP($A25,'FL Ratio'!$A$3:$B$44,2,FALSE),0)*'FL Characterization'!L$2)</f>
        <v>2.0704564410728215</v>
      </c>
      <c r="M25" s="2">
        <f ca="1">('[1]Pc, Spring, S1'!M25*Main!$B$5)+(_xlfn.IFNA(VLOOKUP($A25,'FL Ratio'!$A$3:$B$44,2,FALSE),0)*'FL Characterization'!M$2)</f>
        <v>2.1100635783269674</v>
      </c>
      <c r="N25" s="2">
        <f ca="1">('[1]Pc, Spring, S1'!N25*Main!$B$5)+(_xlfn.IFNA(VLOOKUP($A25,'FL Ratio'!$A$3:$B$44,2,FALSE),0)*'FL Characterization'!N$2)</f>
        <v>2.1680415742687429</v>
      </c>
      <c r="O25" s="2">
        <f ca="1">('[1]Pc, Spring, S1'!O25*Main!$B$5)+(_xlfn.IFNA(VLOOKUP($A25,'FL Ratio'!$A$3:$B$44,2,FALSE),0)*'FL Characterization'!O$2)</f>
        <v>2.1309088013429598</v>
      </c>
      <c r="P25" s="2">
        <f ca="1">('[1]Pc, Spring, S1'!P25*Main!$B$5)+(_xlfn.IFNA(VLOOKUP($A25,'FL Ratio'!$A$3:$B$44,2,FALSE),0)*'FL Characterization'!P$2)</f>
        <v>1.8900661546931754</v>
      </c>
      <c r="Q25" s="2">
        <f ca="1">('[1]Pc, Spring, S1'!Q25*Main!$B$5)+(_xlfn.IFNA(VLOOKUP($A25,'FL Ratio'!$A$3:$B$44,2,FALSE),0)*'FL Characterization'!Q$2)</f>
        <v>1.8447439901094138</v>
      </c>
      <c r="R25" s="2">
        <f ca="1">('[1]Pc, Spring, S1'!R25*Main!$B$5)+(_xlfn.IFNA(VLOOKUP($A25,'FL Ratio'!$A$3:$B$44,2,FALSE),0)*'FL Characterization'!R$2)</f>
        <v>1.9713416098073184</v>
      </c>
      <c r="S25" s="2">
        <f ca="1">('[1]Pc, Spring, S1'!S25*Main!$B$5)+(_xlfn.IFNA(VLOOKUP($A25,'FL Ratio'!$A$3:$B$44,2,FALSE),0)*'FL Characterization'!S$2)</f>
        <v>2.29190728034171</v>
      </c>
      <c r="T25" s="2">
        <f ca="1">('[1]Pc, Spring, S1'!T25*Main!$B$5)+(_xlfn.IFNA(VLOOKUP($A25,'FL Ratio'!$A$3:$B$44,2,FALSE),0)*'FL Characterization'!T$2)</f>
        <v>2.1538599751574967</v>
      </c>
      <c r="U25" s="2">
        <f ca="1">('[1]Pc, Spring, S1'!U25*Main!$B$5)+(_xlfn.IFNA(VLOOKUP($A25,'FL Ratio'!$A$3:$B$44,2,FALSE),0)*'FL Characterization'!U$2)</f>
        <v>2.1384345344035531</v>
      </c>
      <c r="V25" s="2">
        <f ca="1">('[1]Pc, Spring, S1'!V25*Main!$B$5)+(_xlfn.IFNA(VLOOKUP($A25,'FL Ratio'!$A$3:$B$44,2,FALSE),0)*'FL Characterization'!V$2)</f>
        <v>2.2319570881860189</v>
      </c>
      <c r="W25" s="2">
        <f ca="1">('[1]Pc, Spring, S1'!W25*Main!$B$5)+(_xlfn.IFNA(VLOOKUP($A25,'FL Ratio'!$A$3:$B$44,2,FALSE),0)*'FL Characterization'!W$2)</f>
        <v>2.1508169299832494</v>
      </c>
      <c r="X25" s="2">
        <f ca="1">('[1]Pc, Spring, S1'!X25*Main!$B$5)+(_xlfn.IFNA(VLOOKUP($A25,'FL Ratio'!$A$3:$B$44,2,FALSE),0)*'FL Characterization'!X$2)</f>
        <v>1.9931425684774675</v>
      </c>
      <c r="Y25" s="2">
        <f ca="1">('[1]Pc, Spring, S1'!Y25*Main!$B$5)+(_xlfn.IFNA(VLOOKUP($A25,'FL Ratio'!$A$3:$B$44,2,FALSE),0)*'FL Characterization'!Y$2)</f>
        <v>1.7366363710399024</v>
      </c>
    </row>
    <row r="26" spans="1:25" x14ac:dyDescent="0.3">
      <c r="A26">
        <v>25</v>
      </c>
      <c r="B26" s="2">
        <f ca="1">('[1]Pc, Spring, S1'!B26*Main!$B$5)+(_xlfn.IFNA(VLOOKUP($A26,'FL Ratio'!$A$3:$B$44,2,FALSE),0)*'FL Characterization'!B$2)</f>
        <v>0.64026963576015383</v>
      </c>
      <c r="C26" s="2">
        <f ca="1">('[1]Pc, Spring, S1'!C26*Main!$B$5)+(_xlfn.IFNA(VLOOKUP($A26,'FL Ratio'!$A$3:$B$44,2,FALSE),0)*'FL Characterization'!C$2)</f>
        <v>0.66626846653554939</v>
      </c>
      <c r="D26" s="2">
        <f ca="1">('[1]Pc, Spring, S1'!D26*Main!$B$5)+(_xlfn.IFNA(VLOOKUP($A26,'FL Ratio'!$A$3:$B$44,2,FALSE),0)*'FL Characterization'!D$2)</f>
        <v>0.68896669421035039</v>
      </c>
      <c r="E26" s="2">
        <f ca="1">('[1]Pc, Spring, S1'!E26*Main!$B$5)+(_xlfn.IFNA(VLOOKUP($A26,'FL Ratio'!$A$3:$B$44,2,FALSE),0)*'FL Characterization'!E$2)</f>
        <v>0.65911953290785563</v>
      </c>
      <c r="F26" s="2">
        <f ca="1">('[1]Pc, Spring, S1'!F26*Main!$B$5)+(_xlfn.IFNA(VLOOKUP($A26,'FL Ratio'!$A$3:$B$44,2,FALSE),0)*'FL Characterization'!F$2)</f>
        <v>0.65646841128138389</v>
      </c>
      <c r="G26" s="2">
        <f ca="1">('[1]Pc, Spring, S1'!G26*Main!$B$5)+(_xlfn.IFNA(VLOOKUP($A26,'FL Ratio'!$A$3:$B$44,2,FALSE),0)*'FL Characterization'!G$2)</f>
        <v>0.6452753694357467</v>
      </c>
      <c r="H26" s="2">
        <f ca="1">('[1]Pc, Spring, S1'!H26*Main!$B$5)+(_xlfn.IFNA(VLOOKUP($A26,'FL Ratio'!$A$3:$B$44,2,FALSE),0)*'FL Characterization'!H$2)</f>
        <v>0.65216804911089199</v>
      </c>
      <c r="I26" s="2">
        <f ca="1">('[1]Pc, Spring, S1'!I26*Main!$B$5)+(_xlfn.IFNA(VLOOKUP($A26,'FL Ratio'!$A$3:$B$44,2,FALSE),0)*'FL Characterization'!I$2)</f>
        <v>0.68372467268302528</v>
      </c>
      <c r="J26" s="2">
        <f ca="1">('[1]Pc, Spring, S1'!J26*Main!$B$5)+(_xlfn.IFNA(VLOOKUP($A26,'FL Ratio'!$A$3:$B$44,2,FALSE),0)*'FL Characterization'!J$2)</f>
        <v>0.60599982938583552</v>
      </c>
      <c r="K26" s="2">
        <f ca="1">('[1]Pc, Spring, S1'!K26*Main!$B$5)+(_xlfn.IFNA(VLOOKUP($A26,'FL Ratio'!$A$3:$B$44,2,FALSE),0)*'FL Characterization'!K$2)</f>
        <v>0.49029617097319944</v>
      </c>
      <c r="L26" s="2">
        <f ca="1">('[1]Pc, Spring, S1'!L26*Main!$B$5)+(_xlfn.IFNA(VLOOKUP($A26,'FL Ratio'!$A$3:$B$44,2,FALSE),0)*'FL Characterization'!L$2)</f>
        <v>0.69004873511547926</v>
      </c>
      <c r="M26" s="2">
        <f ca="1">('[1]Pc, Spring, S1'!M26*Main!$B$5)+(_xlfn.IFNA(VLOOKUP($A26,'FL Ratio'!$A$3:$B$44,2,FALSE),0)*'FL Characterization'!M$2)</f>
        <v>0.72304851076301091</v>
      </c>
      <c r="N26" s="2">
        <f ca="1">('[1]Pc, Spring, S1'!N26*Main!$B$5)+(_xlfn.IFNA(VLOOKUP($A26,'FL Ratio'!$A$3:$B$44,2,FALSE),0)*'FL Characterization'!N$2)</f>
        <v>0.71924604261117986</v>
      </c>
      <c r="O26" s="2">
        <f ca="1">('[1]Pc, Spring, S1'!O26*Main!$B$5)+(_xlfn.IFNA(VLOOKUP($A26,'FL Ratio'!$A$3:$B$44,2,FALSE),0)*'FL Characterization'!O$2)</f>
        <v>0.75521227519854106</v>
      </c>
      <c r="P26" s="2">
        <f ca="1">('[1]Pc, Spring, S1'!P26*Main!$B$5)+(_xlfn.IFNA(VLOOKUP($A26,'FL Ratio'!$A$3:$B$44,2,FALSE),0)*'FL Characterization'!P$2)</f>
        <v>0.62305351170255918</v>
      </c>
      <c r="Q26" s="2">
        <f ca="1">('[1]Pc, Spring, S1'!Q26*Main!$B$5)+(_xlfn.IFNA(VLOOKUP($A26,'FL Ratio'!$A$3:$B$44,2,FALSE),0)*'FL Characterization'!Q$2)</f>
        <v>0.78912651172782555</v>
      </c>
      <c r="R26" s="2">
        <f ca="1">('[1]Pc, Spring, S1'!R26*Main!$B$5)+(_xlfn.IFNA(VLOOKUP($A26,'FL Ratio'!$A$3:$B$44,2,FALSE),0)*'FL Characterization'!R$2)</f>
        <v>0.73004499763722075</v>
      </c>
      <c r="S26" s="2">
        <f ca="1">('[1]Pc, Spring, S1'!S26*Main!$B$5)+(_xlfn.IFNA(VLOOKUP($A26,'FL Ratio'!$A$3:$B$44,2,FALSE),0)*'FL Characterization'!S$2)</f>
        <v>0.70515835854637399</v>
      </c>
      <c r="T26" s="2">
        <f ca="1">('[1]Pc, Spring, S1'!T26*Main!$B$5)+(_xlfn.IFNA(VLOOKUP($A26,'FL Ratio'!$A$3:$B$44,2,FALSE),0)*'FL Characterization'!T$2)</f>
        <v>0.74477576314596194</v>
      </c>
      <c r="U26" s="2">
        <f ca="1">('[1]Pc, Spring, S1'!U26*Main!$B$5)+(_xlfn.IFNA(VLOOKUP($A26,'FL Ratio'!$A$3:$B$44,2,FALSE),0)*'FL Characterization'!U$2)</f>
        <v>0.76325948317569348</v>
      </c>
      <c r="V26" s="2">
        <f ca="1">('[1]Pc, Spring, S1'!V26*Main!$B$5)+(_xlfn.IFNA(VLOOKUP($A26,'FL Ratio'!$A$3:$B$44,2,FALSE),0)*'FL Characterization'!V$2)</f>
        <v>0.8216736146696455</v>
      </c>
      <c r="W26" s="2">
        <f ca="1">('[1]Pc, Spring, S1'!W26*Main!$B$5)+(_xlfn.IFNA(VLOOKUP($A26,'FL Ratio'!$A$3:$B$44,2,FALSE),0)*'FL Characterization'!W$2)</f>
        <v>0.80007246471027149</v>
      </c>
      <c r="X26" s="2">
        <f ca="1">('[1]Pc, Spring, S1'!X26*Main!$B$5)+(_xlfn.IFNA(VLOOKUP($A26,'FL Ratio'!$A$3:$B$44,2,FALSE),0)*'FL Characterization'!X$2)</f>
        <v>0.79728837967844857</v>
      </c>
      <c r="Y26" s="2">
        <f ca="1">('[1]Pc, Spring, S1'!Y26*Main!$B$5)+(_xlfn.IFNA(VLOOKUP($A26,'FL Ratio'!$A$3:$B$44,2,FALSE),0)*'FL Characterization'!Y$2)</f>
        <v>0.84222786485990908</v>
      </c>
    </row>
    <row r="27" spans="1:25" x14ac:dyDescent="0.3">
      <c r="A27">
        <v>26</v>
      </c>
      <c r="B27" s="2">
        <f ca="1">('[1]Pc, Spring, S1'!B27*Main!$B$5)+(_xlfn.IFNA(VLOOKUP($A27,'FL Ratio'!$A$3:$B$44,2,FALSE),0)*'FL Characterization'!B$2)</f>
        <v>2.340391486700736</v>
      </c>
      <c r="C27" s="2">
        <f ca="1">('[1]Pc, Spring, S1'!C27*Main!$B$5)+(_xlfn.IFNA(VLOOKUP($A27,'FL Ratio'!$A$3:$B$44,2,FALSE),0)*'FL Characterization'!C$2)</f>
        <v>2.4579715204883139</v>
      </c>
      <c r="D27" s="2">
        <f ca="1">('[1]Pc, Spring, S1'!D27*Main!$B$5)+(_xlfn.IFNA(VLOOKUP($A27,'FL Ratio'!$A$3:$B$44,2,FALSE),0)*'FL Characterization'!D$2)</f>
        <v>2.3093891002301805</v>
      </c>
      <c r="E27" s="2">
        <f ca="1">('[1]Pc, Spring, S1'!E27*Main!$B$5)+(_xlfn.IFNA(VLOOKUP($A27,'FL Ratio'!$A$3:$B$44,2,FALSE),0)*'FL Characterization'!E$2)</f>
        <v>2.2218414484272846</v>
      </c>
      <c r="F27" s="2">
        <f ca="1">('[1]Pc, Spring, S1'!F27*Main!$B$5)+(_xlfn.IFNA(VLOOKUP($A27,'FL Ratio'!$A$3:$B$44,2,FALSE),0)*'FL Characterization'!F$2)</f>
        <v>2.3605053071370672</v>
      </c>
      <c r="G27" s="2">
        <f ca="1">('[1]Pc, Spring, S1'!G27*Main!$B$5)+(_xlfn.IFNA(VLOOKUP($A27,'FL Ratio'!$A$3:$B$44,2,FALSE),0)*'FL Characterization'!G$2)</f>
        <v>2.343610958162293</v>
      </c>
      <c r="H27" s="2">
        <f ca="1">('[1]Pc, Spring, S1'!H27*Main!$B$5)+(_xlfn.IFNA(VLOOKUP($A27,'FL Ratio'!$A$3:$B$44,2,FALSE),0)*'FL Characterization'!H$2)</f>
        <v>2.7186217888569217</v>
      </c>
      <c r="I27" s="2">
        <f ca="1">('[1]Pc, Spring, S1'!I27*Main!$B$5)+(_xlfn.IFNA(VLOOKUP($A27,'FL Ratio'!$A$3:$B$44,2,FALSE),0)*'FL Characterization'!I$2)</f>
        <v>2.9468943196073858</v>
      </c>
      <c r="J27" s="2">
        <f ca="1">('[1]Pc, Spring, S1'!J27*Main!$B$5)+(_xlfn.IFNA(VLOOKUP($A27,'FL Ratio'!$A$3:$B$44,2,FALSE),0)*'FL Characterization'!J$2)</f>
        <v>3.0852675882614933</v>
      </c>
      <c r="K27" s="2">
        <f ca="1">('[1]Pc, Spring, S1'!K27*Main!$B$5)+(_xlfn.IFNA(VLOOKUP($A27,'FL Ratio'!$A$3:$B$44,2,FALSE),0)*'FL Characterization'!K$2)</f>
        <v>2.9708328772941996</v>
      </c>
      <c r="L27" s="2">
        <f ca="1">('[1]Pc, Spring, S1'!L27*Main!$B$5)+(_xlfn.IFNA(VLOOKUP($A27,'FL Ratio'!$A$3:$B$44,2,FALSE),0)*'FL Characterization'!L$2)</f>
        <v>2.9224850049814162</v>
      </c>
      <c r="M27" s="2">
        <f ca="1">('[1]Pc, Spring, S1'!M27*Main!$B$5)+(_xlfn.IFNA(VLOOKUP($A27,'FL Ratio'!$A$3:$B$44,2,FALSE),0)*'FL Characterization'!M$2)</f>
        <v>3.0410298186762561</v>
      </c>
      <c r="N27" s="2">
        <f ca="1">('[1]Pc, Spring, S1'!N27*Main!$B$5)+(_xlfn.IFNA(VLOOKUP($A27,'FL Ratio'!$A$3:$B$44,2,FALSE),0)*'FL Characterization'!N$2)</f>
        <v>3.0321249244837554</v>
      </c>
      <c r="O27" s="2">
        <f ca="1">('[1]Pc, Spring, S1'!O27*Main!$B$5)+(_xlfn.IFNA(VLOOKUP($A27,'FL Ratio'!$A$3:$B$44,2,FALSE),0)*'FL Characterization'!O$2)</f>
        <v>3.1537648735770407</v>
      </c>
      <c r="P27" s="2">
        <f ca="1">('[1]Pc, Spring, S1'!P27*Main!$B$5)+(_xlfn.IFNA(VLOOKUP($A27,'FL Ratio'!$A$3:$B$44,2,FALSE),0)*'FL Characterization'!P$2)</f>
        <v>2.9613944690162497</v>
      </c>
      <c r="Q27" s="2">
        <f ca="1">('[1]Pc, Spring, S1'!Q27*Main!$B$5)+(_xlfn.IFNA(VLOOKUP($A27,'FL Ratio'!$A$3:$B$44,2,FALSE),0)*'FL Characterization'!Q$2)</f>
        <v>3.120779532491631</v>
      </c>
      <c r="R27" s="2">
        <f ca="1">('[1]Pc, Spring, S1'!R27*Main!$B$5)+(_xlfn.IFNA(VLOOKUP($A27,'FL Ratio'!$A$3:$B$44,2,FALSE),0)*'FL Characterization'!R$2)</f>
        <v>2.9294356538770017</v>
      </c>
      <c r="S27" s="2">
        <f ca="1">('[1]Pc, Spring, S1'!S27*Main!$B$5)+(_xlfn.IFNA(VLOOKUP($A27,'FL Ratio'!$A$3:$B$44,2,FALSE),0)*'FL Characterization'!S$2)</f>
        <v>3.1905875311612433</v>
      </c>
      <c r="T27" s="2">
        <f ca="1">('[1]Pc, Spring, S1'!T27*Main!$B$5)+(_xlfn.IFNA(VLOOKUP($A27,'FL Ratio'!$A$3:$B$44,2,FALSE),0)*'FL Characterization'!T$2)</f>
        <v>3.0549010479174905</v>
      </c>
      <c r="U27" s="2">
        <f ca="1">('[1]Pc, Spring, S1'!U27*Main!$B$5)+(_xlfn.IFNA(VLOOKUP($A27,'FL Ratio'!$A$3:$B$44,2,FALSE),0)*'FL Characterization'!U$2)</f>
        <v>2.8791611440210128</v>
      </c>
      <c r="V27" s="2">
        <f ca="1">('[1]Pc, Spring, S1'!V27*Main!$B$5)+(_xlfn.IFNA(VLOOKUP($A27,'FL Ratio'!$A$3:$B$44,2,FALSE),0)*'FL Characterization'!V$2)</f>
        <v>3.0133759941370033</v>
      </c>
      <c r="W27" s="2">
        <f ca="1">('[1]Pc, Spring, S1'!W27*Main!$B$5)+(_xlfn.IFNA(VLOOKUP($A27,'FL Ratio'!$A$3:$B$44,2,FALSE),0)*'FL Characterization'!W$2)</f>
        <v>2.7315543303855065</v>
      </c>
      <c r="X27" s="2">
        <f ca="1">('[1]Pc, Spring, S1'!X27*Main!$B$5)+(_xlfn.IFNA(VLOOKUP($A27,'FL Ratio'!$A$3:$B$44,2,FALSE),0)*'FL Characterization'!X$2)</f>
        <v>2.511628139308991</v>
      </c>
      <c r="Y27" s="2">
        <f ca="1">('[1]Pc, Spring, S1'!Y27*Main!$B$5)+(_xlfn.IFNA(VLOOKUP($A27,'FL Ratio'!$A$3:$B$44,2,FALSE),0)*'FL Characterization'!Y$2)</f>
        <v>2.5090724735559196</v>
      </c>
    </row>
    <row r="28" spans="1:25" x14ac:dyDescent="0.3">
      <c r="A28">
        <v>27</v>
      </c>
      <c r="B28" s="2">
        <f ca="1">('[1]Pc, Spring, S1'!B28*Main!$B$5)+(_xlfn.IFNA(VLOOKUP($A28,'FL Ratio'!$A$3:$B$44,2,FALSE),0)*'FL Characterization'!B$2)</f>
        <v>1.8617441868556546</v>
      </c>
      <c r="C28" s="2">
        <f ca="1">('[1]Pc, Spring, S1'!C28*Main!$B$5)+(_xlfn.IFNA(VLOOKUP($A28,'FL Ratio'!$A$3:$B$44,2,FALSE),0)*'FL Characterization'!C$2)</f>
        <v>1.8071156072961569</v>
      </c>
      <c r="D28" s="2">
        <f ca="1">('[1]Pc, Spring, S1'!D28*Main!$B$5)+(_xlfn.IFNA(VLOOKUP($A28,'FL Ratio'!$A$3:$B$44,2,FALSE),0)*'FL Characterization'!D$2)</f>
        <v>1.7442197322523236</v>
      </c>
      <c r="E28" s="2">
        <f ca="1">('[1]Pc, Spring, S1'!E28*Main!$B$5)+(_xlfn.IFNA(VLOOKUP($A28,'FL Ratio'!$A$3:$B$44,2,FALSE),0)*'FL Characterization'!E$2)</f>
        <v>1.7504917827950603</v>
      </c>
      <c r="F28" s="2">
        <f ca="1">('[1]Pc, Spring, S1'!F28*Main!$B$5)+(_xlfn.IFNA(VLOOKUP($A28,'FL Ratio'!$A$3:$B$44,2,FALSE),0)*'FL Characterization'!F$2)</f>
        <v>1.711664787106558</v>
      </c>
      <c r="G28" s="2">
        <f ca="1">('[1]Pc, Spring, S1'!G28*Main!$B$5)+(_xlfn.IFNA(VLOOKUP($A28,'FL Ratio'!$A$3:$B$44,2,FALSE),0)*'FL Characterization'!G$2)</f>
        <v>1.7589242964265592</v>
      </c>
      <c r="H28" s="2">
        <f ca="1">('[1]Pc, Spring, S1'!H28*Main!$B$5)+(_xlfn.IFNA(VLOOKUP($A28,'FL Ratio'!$A$3:$B$44,2,FALSE),0)*'FL Characterization'!H$2)</f>
        <v>1.7716510025740895</v>
      </c>
      <c r="I28" s="2">
        <f ca="1">('[1]Pc, Spring, S1'!I28*Main!$B$5)+(_xlfn.IFNA(VLOOKUP($A28,'FL Ratio'!$A$3:$B$44,2,FALSE),0)*'FL Characterization'!I$2)</f>
        <v>2.0995298857542548</v>
      </c>
      <c r="J28" s="2">
        <f ca="1">('[1]Pc, Spring, S1'!J28*Main!$B$5)+(_xlfn.IFNA(VLOOKUP($A28,'FL Ratio'!$A$3:$B$44,2,FALSE),0)*'FL Characterization'!J$2)</f>
        <v>2.2888766398837999</v>
      </c>
      <c r="K28" s="2">
        <f ca="1">('[1]Pc, Spring, S1'!K28*Main!$B$5)+(_xlfn.IFNA(VLOOKUP($A28,'FL Ratio'!$A$3:$B$44,2,FALSE),0)*'FL Characterization'!K$2)</f>
        <v>2.3154428453350206</v>
      </c>
      <c r="L28" s="2">
        <f ca="1">('[1]Pc, Spring, S1'!L28*Main!$B$5)+(_xlfn.IFNA(VLOOKUP($A28,'FL Ratio'!$A$3:$B$44,2,FALSE),0)*'FL Characterization'!L$2)</f>
        <v>2.1664863543983008</v>
      </c>
      <c r="M28" s="2">
        <f ca="1">('[1]Pc, Spring, S1'!M28*Main!$B$5)+(_xlfn.IFNA(VLOOKUP($A28,'FL Ratio'!$A$3:$B$44,2,FALSE),0)*'FL Characterization'!M$2)</f>
        <v>2.1752563805909073</v>
      </c>
      <c r="N28" s="2">
        <f ca="1">('[1]Pc, Spring, S1'!N28*Main!$B$5)+(_xlfn.IFNA(VLOOKUP($A28,'FL Ratio'!$A$3:$B$44,2,FALSE),0)*'FL Characterization'!N$2)</f>
        <v>2.357039208163497</v>
      </c>
      <c r="O28" s="2">
        <f ca="1">('[1]Pc, Spring, S1'!O28*Main!$B$5)+(_xlfn.IFNA(VLOOKUP($A28,'FL Ratio'!$A$3:$B$44,2,FALSE),0)*'FL Characterization'!O$2)</f>
        <v>2.2260044713026108</v>
      </c>
      <c r="P28" s="2">
        <f ca="1">('[1]Pc, Spring, S1'!P28*Main!$B$5)+(_xlfn.IFNA(VLOOKUP($A28,'FL Ratio'!$A$3:$B$44,2,FALSE),0)*'FL Characterization'!P$2)</f>
        <v>2.0668610127344889</v>
      </c>
      <c r="Q28" s="2">
        <f ca="1">('[1]Pc, Spring, S1'!Q28*Main!$B$5)+(_xlfn.IFNA(VLOOKUP($A28,'FL Ratio'!$A$3:$B$44,2,FALSE),0)*'FL Characterization'!Q$2)</f>
        <v>2.0093153863160018</v>
      </c>
      <c r="R28" s="2">
        <f ca="1">('[1]Pc, Spring, S1'!R28*Main!$B$5)+(_xlfn.IFNA(VLOOKUP($A28,'FL Ratio'!$A$3:$B$44,2,FALSE),0)*'FL Characterization'!R$2)</f>
        <v>2.2738517594243346</v>
      </c>
      <c r="S28" s="2">
        <f ca="1">('[1]Pc, Spring, S1'!S28*Main!$B$5)+(_xlfn.IFNA(VLOOKUP($A28,'FL Ratio'!$A$3:$B$44,2,FALSE),0)*'FL Characterization'!S$2)</f>
        <v>2.2008670521021254</v>
      </c>
      <c r="T28" s="2">
        <f ca="1">('[1]Pc, Spring, S1'!T28*Main!$B$5)+(_xlfn.IFNA(VLOOKUP($A28,'FL Ratio'!$A$3:$B$44,2,FALSE),0)*'FL Characterization'!T$2)</f>
        <v>2.1225307506382101</v>
      </c>
      <c r="U28" s="2">
        <f ca="1">('[1]Pc, Spring, S1'!U28*Main!$B$5)+(_xlfn.IFNA(VLOOKUP($A28,'FL Ratio'!$A$3:$B$44,2,FALSE),0)*'FL Characterization'!U$2)</f>
        <v>1.9522739485187373</v>
      </c>
      <c r="V28" s="2">
        <f ca="1">('[1]Pc, Spring, S1'!V28*Main!$B$5)+(_xlfn.IFNA(VLOOKUP($A28,'FL Ratio'!$A$3:$B$44,2,FALSE),0)*'FL Characterization'!V$2)</f>
        <v>1.9308512284280628</v>
      </c>
      <c r="W28" s="2">
        <f ca="1">('[1]Pc, Spring, S1'!W28*Main!$B$5)+(_xlfn.IFNA(VLOOKUP($A28,'FL Ratio'!$A$3:$B$44,2,FALSE),0)*'FL Characterization'!W$2)</f>
        <v>1.8887846312806122</v>
      </c>
      <c r="X28" s="2">
        <f ca="1">('[1]Pc, Spring, S1'!X28*Main!$B$5)+(_xlfn.IFNA(VLOOKUP($A28,'FL Ratio'!$A$3:$B$44,2,FALSE),0)*'FL Characterization'!X$2)</f>
        <v>1.7621341879967229</v>
      </c>
      <c r="Y28" s="2">
        <f ca="1">('[1]Pc, Spring, S1'!Y28*Main!$B$5)+(_xlfn.IFNA(VLOOKUP($A28,'FL Ratio'!$A$3:$B$44,2,FALSE),0)*'FL Characterization'!Y$2)</f>
        <v>1.7649432170449595</v>
      </c>
    </row>
    <row r="29" spans="1:25" x14ac:dyDescent="0.3">
      <c r="A29">
        <v>28</v>
      </c>
      <c r="B29" s="2">
        <f ca="1">('[1]Pc, Spring, S1'!B29*Main!$B$5)+(_xlfn.IFNA(VLOOKUP($A29,'FL Ratio'!$A$3:$B$44,2,FALSE),0)*'FL Characterization'!B$2)</f>
        <v>0.93779082339130482</v>
      </c>
      <c r="C29" s="2">
        <f ca="1">('[1]Pc, Spring, S1'!C29*Main!$B$5)+(_xlfn.IFNA(VLOOKUP($A29,'FL Ratio'!$A$3:$B$44,2,FALSE),0)*'FL Characterization'!C$2)</f>
        <v>0.87541006780364705</v>
      </c>
      <c r="D29" s="2">
        <f ca="1">('[1]Pc, Spring, S1'!D29*Main!$B$5)+(_xlfn.IFNA(VLOOKUP($A29,'FL Ratio'!$A$3:$B$44,2,FALSE),0)*'FL Characterization'!D$2)</f>
        <v>0.87954827589061069</v>
      </c>
      <c r="E29" s="2">
        <f ca="1">('[1]Pc, Spring, S1'!E29*Main!$B$5)+(_xlfn.IFNA(VLOOKUP($A29,'FL Ratio'!$A$3:$B$44,2,FALSE),0)*'FL Characterization'!E$2)</f>
        <v>0.79700438675818674</v>
      </c>
      <c r="F29" s="2">
        <f ca="1">('[1]Pc, Spring, S1'!F29*Main!$B$5)+(_xlfn.IFNA(VLOOKUP($A29,'FL Ratio'!$A$3:$B$44,2,FALSE),0)*'FL Characterization'!F$2)</f>
        <v>0.76705086268053302</v>
      </c>
      <c r="G29" s="2">
        <f ca="1">('[1]Pc, Spring, S1'!G29*Main!$B$5)+(_xlfn.IFNA(VLOOKUP($A29,'FL Ratio'!$A$3:$B$44,2,FALSE),0)*'FL Characterization'!G$2)</f>
        <v>0.83650717927283857</v>
      </c>
      <c r="H29" s="2">
        <f ca="1">('[1]Pc, Spring, S1'!H29*Main!$B$5)+(_xlfn.IFNA(VLOOKUP($A29,'FL Ratio'!$A$3:$B$44,2,FALSE),0)*'FL Characterization'!H$2)</f>
        <v>0.92480295663287815</v>
      </c>
      <c r="I29" s="2">
        <f ca="1">('[1]Pc, Spring, S1'!I29*Main!$B$5)+(_xlfn.IFNA(VLOOKUP($A29,'FL Ratio'!$A$3:$B$44,2,FALSE),0)*'FL Characterization'!I$2)</f>
        <v>1.1144019750671719</v>
      </c>
      <c r="J29" s="2">
        <f ca="1">('[1]Pc, Spring, S1'!J29*Main!$B$5)+(_xlfn.IFNA(VLOOKUP($A29,'FL Ratio'!$A$3:$B$44,2,FALSE),0)*'FL Characterization'!J$2)</f>
        <v>1.2267127804712858</v>
      </c>
      <c r="K29" s="2">
        <f ca="1">('[1]Pc, Spring, S1'!K29*Main!$B$5)+(_xlfn.IFNA(VLOOKUP($A29,'FL Ratio'!$A$3:$B$44,2,FALSE),0)*'FL Characterization'!K$2)</f>
        <v>1.3689048094956586</v>
      </c>
      <c r="L29" s="2">
        <f ca="1">('[1]Pc, Spring, S1'!L29*Main!$B$5)+(_xlfn.IFNA(VLOOKUP($A29,'FL Ratio'!$A$3:$B$44,2,FALSE),0)*'FL Characterization'!L$2)</f>
        <v>1.2195113683565837</v>
      </c>
      <c r="M29" s="2">
        <f ca="1">('[1]Pc, Spring, S1'!M29*Main!$B$5)+(_xlfn.IFNA(VLOOKUP($A29,'FL Ratio'!$A$3:$B$44,2,FALSE),0)*'FL Characterization'!M$2)</f>
        <v>1.2262029440941524</v>
      </c>
      <c r="N29" s="2">
        <f ca="1">('[1]Pc, Spring, S1'!N29*Main!$B$5)+(_xlfn.IFNA(VLOOKUP($A29,'FL Ratio'!$A$3:$B$44,2,FALSE),0)*'FL Characterization'!N$2)</f>
        <v>1.1807025825389754</v>
      </c>
      <c r="O29" s="2">
        <f ca="1">('[1]Pc, Spring, S1'!O29*Main!$B$5)+(_xlfn.IFNA(VLOOKUP($A29,'FL Ratio'!$A$3:$B$44,2,FALSE),0)*'FL Characterization'!O$2)</f>
        <v>1.1625398646814649</v>
      </c>
      <c r="P29" s="2">
        <f ca="1">('[1]Pc, Spring, S1'!P29*Main!$B$5)+(_xlfn.IFNA(VLOOKUP($A29,'FL Ratio'!$A$3:$B$44,2,FALSE),0)*'FL Characterization'!P$2)</f>
        <v>1.0347903798942115</v>
      </c>
      <c r="Q29" s="2">
        <f ca="1">('[1]Pc, Spring, S1'!Q29*Main!$B$5)+(_xlfn.IFNA(VLOOKUP($A29,'FL Ratio'!$A$3:$B$44,2,FALSE),0)*'FL Characterization'!Q$2)</f>
        <v>1.0786218101090104</v>
      </c>
      <c r="R29" s="2">
        <f ca="1">('[1]Pc, Spring, S1'!R29*Main!$B$5)+(_xlfn.IFNA(VLOOKUP($A29,'FL Ratio'!$A$3:$B$44,2,FALSE),0)*'FL Characterization'!R$2)</f>
        <v>1.1745381476182131</v>
      </c>
      <c r="S29" s="2">
        <f ca="1">('[1]Pc, Spring, S1'!S29*Main!$B$5)+(_xlfn.IFNA(VLOOKUP($A29,'FL Ratio'!$A$3:$B$44,2,FALSE),0)*'FL Characterization'!S$2)</f>
        <v>1.3252242638350105</v>
      </c>
      <c r="T29" s="2">
        <f ca="1">('[1]Pc, Spring, S1'!T29*Main!$B$5)+(_xlfn.IFNA(VLOOKUP($A29,'FL Ratio'!$A$3:$B$44,2,FALSE),0)*'FL Characterization'!T$2)</f>
        <v>1.2305629668203044</v>
      </c>
      <c r="U29" s="2">
        <f ca="1">('[1]Pc, Spring, S1'!U29*Main!$B$5)+(_xlfn.IFNA(VLOOKUP($A29,'FL Ratio'!$A$3:$B$44,2,FALSE),0)*'FL Characterization'!U$2)</f>
        <v>1.2702001798140703</v>
      </c>
      <c r="V29" s="2">
        <f ca="1">('[1]Pc, Spring, S1'!V29*Main!$B$5)+(_xlfn.IFNA(VLOOKUP($A29,'FL Ratio'!$A$3:$B$44,2,FALSE),0)*'FL Characterization'!V$2)</f>
        <v>1.3263453562978946</v>
      </c>
      <c r="W29" s="2">
        <f ca="1">('[1]Pc, Spring, S1'!W29*Main!$B$5)+(_xlfn.IFNA(VLOOKUP($A29,'FL Ratio'!$A$3:$B$44,2,FALSE),0)*'FL Characterization'!W$2)</f>
        <v>1.2222607041079718</v>
      </c>
      <c r="X29" s="2">
        <f ca="1">('[1]Pc, Spring, S1'!X29*Main!$B$5)+(_xlfn.IFNA(VLOOKUP($A29,'FL Ratio'!$A$3:$B$44,2,FALSE),0)*'FL Characterization'!X$2)</f>
        <v>1.0885588081013899</v>
      </c>
      <c r="Y29" s="2">
        <f ca="1">('[1]Pc, Spring, S1'!Y29*Main!$B$5)+(_xlfn.IFNA(VLOOKUP($A29,'FL Ratio'!$A$3:$B$44,2,FALSE),0)*'FL Characterization'!Y$2)</f>
        <v>0.98920646619911767</v>
      </c>
    </row>
    <row r="30" spans="1:25" x14ac:dyDescent="0.3">
      <c r="A30">
        <v>29</v>
      </c>
      <c r="B30" s="2">
        <f ca="1">('[1]Pc, Spring, S1'!B30*Main!$B$5)+(_xlfn.IFNA(VLOOKUP($A30,'FL Ratio'!$A$3:$B$44,2,FALSE),0)*'FL Characterization'!B$2)</f>
        <v>2.3930783991510922</v>
      </c>
      <c r="C30" s="2">
        <f ca="1">('[1]Pc, Spring, S1'!C30*Main!$B$5)+(_xlfn.IFNA(VLOOKUP($A30,'FL Ratio'!$A$3:$B$44,2,FALSE),0)*'FL Characterization'!C$2)</f>
        <v>2.2580205105919657</v>
      </c>
      <c r="D30" s="2">
        <f ca="1">('[1]Pc, Spring, S1'!D30*Main!$B$5)+(_xlfn.IFNA(VLOOKUP($A30,'FL Ratio'!$A$3:$B$44,2,FALSE),0)*'FL Characterization'!D$2)</f>
        <v>2.0742300300304053</v>
      </c>
      <c r="E30" s="2">
        <f ca="1">('[1]Pc, Spring, S1'!E30*Main!$B$5)+(_xlfn.IFNA(VLOOKUP($A30,'FL Ratio'!$A$3:$B$44,2,FALSE),0)*'FL Characterization'!E$2)</f>
        <v>2.1280765524468443</v>
      </c>
      <c r="F30" s="2">
        <f ca="1">('[1]Pc, Spring, S1'!F30*Main!$B$5)+(_xlfn.IFNA(VLOOKUP($A30,'FL Ratio'!$A$3:$B$44,2,FALSE),0)*'FL Characterization'!F$2)</f>
        <v>2.1499549335785395</v>
      </c>
      <c r="G30" s="2">
        <f ca="1">('[1]Pc, Spring, S1'!G30*Main!$B$5)+(_xlfn.IFNA(VLOOKUP($A30,'FL Ratio'!$A$3:$B$44,2,FALSE),0)*'FL Characterization'!G$2)</f>
        <v>2.2413103957304714</v>
      </c>
      <c r="H30" s="2">
        <f ca="1">('[1]Pc, Spring, S1'!H30*Main!$B$5)+(_xlfn.IFNA(VLOOKUP($A30,'FL Ratio'!$A$3:$B$44,2,FALSE),0)*'FL Characterization'!H$2)</f>
        <v>3.2724226874080595</v>
      </c>
      <c r="I30" s="2">
        <f ca="1">('[1]Pc, Spring, S1'!I30*Main!$B$5)+(_xlfn.IFNA(VLOOKUP($A30,'FL Ratio'!$A$3:$B$44,2,FALSE),0)*'FL Characterization'!I$2)</f>
        <v>4.0690931701263997</v>
      </c>
      <c r="J30" s="2">
        <f ca="1">('[1]Pc, Spring, S1'!J30*Main!$B$5)+(_xlfn.IFNA(VLOOKUP($A30,'FL Ratio'!$A$3:$B$44,2,FALSE),0)*'FL Characterization'!J$2)</f>
        <v>4.2635671205373002</v>
      </c>
      <c r="K30" s="2">
        <f ca="1">('[1]Pc, Spring, S1'!K30*Main!$B$5)+(_xlfn.IFNA(VLOOKUP($A30,'FL Ratio'!$A$3:$B$44,2,FALSE),0)*'FL Characterization'!K$2)</f>
        <v>4.1690020259865603</v>
      </c>
      <c r="L30" s="2">
        <f ca="1">('[1]Pc, Spring, S1'!L30*Main!$B$5)+(_xlfn.IFNA(VLOOKUP($A30,'FL Ratio'!$A$3:$B$44,2,FALSE),0)*'FL Characterization'!L$2)</f>
        <v>4.0250279133431031</v>
      </c>
      <c r="M30" s="2">
        <f ca="1">('[1]Pc, Spring, S1'!M30*Main!$B$5)+(_xlfn.IFNA(VLOOKUP($A30,'FL Ratio'!$A$3:$B$44,2,FALSE),0)*'FL Characterization'!M$2)</f>
        <v>4.3456775574686342</v>
      </c>
      <c r="N30" s="2">
        <f ca="1">('[1]Pc, Spring, S1'!N30*Main!$B$5)+(_xlfn.IFNA(VLOOKUP($A30,'FL Ratio'!$A$3:$B$44,2,FALSE),0)*'FL Characterization'!N$2)</f>
        <v>4.0859843598539998</v>
      </c>
      <c r="O30" s="2">
        <f ca="1">('[1]Pc, Spring, S1'!O30*Main!$B$5)+(_xlfn.IFNA(VLOOKUP($A30,'FL Ratio'!$A$3:$B$44,2,FALSE),0)*'FL Characterization'!O$2)</f>
        <v>3.8983749505889369</v>
      </c>
      <c r="P30" s="2">
        <f ca="1">('[1]Pc, Spring, S1'!P30*Main!$B$5)+(_xlfn.IFNA(VLOOKUP($A30,'FL Ratio'!$A$3:$B$44,2,FALSE),0)*'FL Characterization'!P$2)</f>
        <v>3.5557606659336547</v>
      </c>
      <c r="Q30" s="2">
        <f ca="1">('[1]Pc, Spring, S1'!Q30*Main!$B$5)+(_xlfn.IFNA(VLOOKUP($A30,'FL Ratio'!$A$3:$B$44,2,FALSE),0)*'FL Characterization'!Q$2)</f>
        <v>3.4128694988597466</v>
      </c>
      <c r="R30" s="2">
        <f ca="1">('[1]Pc, Spring, S1'!R30*Main!$B$5)+(_xlfn.IFNA(VLOOKUP($A30,'FL Ratio'!$A$3:$B$44,2,FALSE),0)*'FL Characterization'!R$2)</f>
        <v>3.5476484213410191</v>
      </c>
      <c r="S30" s="2">
        <f ca="1">('[1]Pc, Spring, S1'!S30*Main!$B$5)+(_xlfn.IFNA(VLOOKUP($A30,'FL Ratio'!$A$3:$B$44,2,FALSE),0)*'FL Characterization'!S$2)</f>
        <v>3.5502889946529552</v>
      </c>
      <c r="T30" s="2">
        <f ca="1">('[1]Pc, Spring, S1'!T30*Main!$B$5)+(_xlfn.IFNA(VLOOKUP($A30,'FL Ratio'!$A$3:$B$44,2,FALSE),0)*'FL Characterization'!T$2)</f>
        <v>3.2230482400266833</v>
      </c>
      <c r="U30" s="2">
        <f ca="1">('[1]Pc, Spring, S1'!U30*Main!$B$5)+(_xlfn.IFNA(VLOOKUP($A30,'FL Ratio'!$A$3:$B$44,2,FALSE),0)*'FL Characterization'!U$2)</f>
        <v>3.5381534536314012</v>
      </c>
      <c r="V30" s="2">
        <f ca="1">('[1]Pc, Spring, S1'!V30*Main!$B$5)+(_xlfn.IFNA(VLOOKUP($A30,'FL Ratio'!$A$3:$B$44,2,FALSE),0)*'FL Characterization'!V$2)</f>
        <v>3.5982440456554414</v>
      </c>
      <c r="W30" s="2">
        <f ca="1">('[1]Pc, Spring, S1'!W30*Main!$B$5)+(_xlfn.IFNA(VLOOKUP($A30,'FL Ratio'!$A$3:$B$44,2,FALSE),0)*'FL Characterization'!W$2)</f>
        <v>3.2863041322192634</v>
      </c>
      <c r="X30" s="2">
        <f ca="1">('[1]Pc, Spring, S1'!X30*Main!$B$5)+(_xlfn.IFNA(VLOOKUP($A30,'FL Ratio'!$A$3:$B$44,2,FALSE),0)*'FL Characterization'!X$2)</f>
        <v>2.898946209808301</v>
      </c>
      <c r="Y30" s="2">
        <f ca="1">('[1]Pc, Spring, S1'!Y30*Main!$B$5)+(_xlfn.IFNA(VLOOKUP($A30,'FL Ratio'!$A$3:$B$44,2,FALSE),0)*'FL Characterization'!Y$2)</f>
        <v>2.5522985749159561</v>
      </c>
    </row>
    <row r="31" spans="1:25" x14ac:dyDescent="0.3">
      <c r="A31">
        <v>30</v>
      </c>
      <c r="B31" s="2">
        <f ca="1">('[1]Pc, Spring, S1'!B31*Main!$B$5)+(_xlfn.IFNA(VLOOKUP($A31,'FL Ratio'!$A$3:$B$44,2,FALSE),0)*'FL Characterization'!B$2)</f>
        <v>0.32464532847851063</v>
      </c>
      <c r="C31" s="2">
        <f ca="1">('[1]Pc, Spring, S1'!C31*Main!$B$5)+(_xlfn.IFNA(VLOOKUP($A31,'FL Ratio'!$A$3:$B$44,2,FALSE),0)*'FL Characterization'!C$2)</f>
        <v>0.24671950104851598</v>
      </c>
      <c r="D31" s="2">
        <f ca="1">('[1]Pc, Spring, S1'!D31*Main!$B$5)+(_xlfn.IFNA(VLOOKUP($A31,'FL Ratio'!$A$3:$B$44,2,FALSE),0)*'FL Characterization'!D$2)</f>
        <v>0.21380421286457796</v>
      </c>
      <c r="E31" s="2">
        <f ca="1">('[1]Pc, Spring, S1'!E31*Main!$B$5)+(_xlfn.IFNA(VLOOKUP($A31,'FL Ratio'!$A$3:$B$44,2,FALSE),0)*'FL Characterization'!E$2)</f>
        <v>0.20480738251840844</v>
      </c>
      <c r="F31" s="2">
        <f ca="1">('[1]Pc, Spring, S1'!F31*Main!$B$5)+(_xlfn.IFNA(VLOOKUP($A31,'FL Ratio'!$A$3:$B$44,2,FALSE),0)*'FL Characterization'!F$2)</f>
        <v>0.19348683160926686</v>
      </c>
      <c r="G31" s="2">
        <f ca="1">('[1]Pc, Spring, S1'!G31*Main!$B$5)+(_xlfn.IFNA(VLOOKUP($A31,'FL Ratio'!$A$3:$B$44,2,FALSE),0)*'FL Characterization'!G$2)</f>
        <v>0.24395041008855978</v>
      </c>
      <c r="H31" s="2">
        <f ca="1">('[1]Pc, Spring, S1'!H31*Main!$B$5)+(_xlfn.IFNA(VLOOKUP($A31,'FL Ratio'!$A$3:$B$44,2,FALSE),0)*'FL Characterization'!H$2)</f>
        <v>0.48094212022912769</v>
      </c>
      <c r="I31" s="2">
        <f ca="1">('[1]Pc, Spring, S1'!I31*Main!$B$5)+(_xlfn.IFNA(VLOOKUP($A31,'FL Ratio'!$A$3:$B$44,2,FALSE),0)*'FL Characterization'!I$2)</f>
        <v>0.71606682445135883</v>
      </c>
      <c r="J31" s="2">
        <f ca="1">('[1]Pc, Spring, S1'!J31*Main!$B$5)+(_xlfn.IFNA(VLOOKUP($A31,'FL Ratio'!$A$3:$B$44,2,FALSE),0)*'FL Characterization'!J$2)</f>
        <v>0.80534244359207385</v>
      </c>
      <c r="K31" s="2">
        <f ca="1">('[1]Pc, Spring, S1'!K31*Main!$B$5)+(_xlfn.IFNA(VLOOKUP($A31,'FL Ratio'!$A$3:$B$44,2,FALSE),0)*'FL Characterization'!K$2)</f>
        <v>0.82469030366094265</v>
      </c>
      <c r="L31" s="2">
        <f ca="1">('[1]Pc, Spring, S1'!L31*Main!$B$5)+(_xlfn.IFNA(VLOOKUP($A31,'FL Ratio'!$A$3:$B$44,2,FALSE),0)*'FL Characterization'!L$2)</f>
        <v>0.78924399035563753</v>
      </c>
      <c r="M31" s="2">
        <f ca="1">('[1]Pc, Spring, S1'!M31*Main!$B$5)+(_xlfn.IFNA(VLOOKUP($A31,'FL Ratio'!$A$3:$B$44,2,FALSE),0)*'FL Characterization'!M$2)</f>
        <v>0.75996011918661066</v>
      </c>
      <c r="N31" s="2">
        <f ca="1">('[1]Pc, Spring, S1'!N31*Main!$B$5)+(_xlfn.IFNA(VLOOKUP($A31,'FL Ratio'!$A$3:$B$44,2,FALSE),0)*'FL Characterization'!N$2)</f>
        <v>0.77924248426932452</v>
      </c>
      <c r="O31" s="2">
        <f ca="1">('[1]Pc, Spring, S1'!O31*Main!$B$5)+(_xlfn.IFNA(VLOOKUP($A31,'FL Ratio'!$A$3:$B$44,2,FALSE),0)*'FL Characterization'!O$2)</f>
        <v>0.72291507372009112</v>
      </c>
      <c r="P31" s="2">
        <f ca="1">('[1]Pc, Spring, S1'!P31*Main!$B$5)+(_xlfn.IFNA(VLOOKUP($A31,'FL Ratio'!$A$3:$B$44,2,FALSE),0)*'FL Characterization'!P$2)</f>
        <v>0.68238865652478431</v>
      </c>
      <c r="Q31" s="2">
        <f ca="1">('[1]Pc, Spring, S1'!Q31*Main!$B$5)+(_xlfn.IFNA(VLOOKUP($A31,'FL Ratio'!$A$3:$B$44,2,FALSE),0)*'FL Characterization'!Q$2)</f>
        <v>0.69952095029788519</v>
      </c>
      <c r="R31" s="2">
        <f ca="1">('[1]Pc, Spring, S1'!R31*Main!$B$5)+(_xlfn.IFNA(VLOOKUP($A31,'FL Ratio'!$A$3:$B$44,2,FALSE),0)*'FL Characterization'!R$2)</f>
        <v>0.70108367216615208</v>
      </c>
      <c r="S31" s="2">
        <f ca="1">('[1]Pc, Spring, S1'!S31*Main!$B$5)+(_xlfn.IFNA(VLOOKUP($A31,'FL Ratio'!$A$3:$B$44,2,FALSE),0)*'FL Characterization'!S$2)</f>
        <v>0.86724385718443919</v>
      </c>
      <c r="T31" s="2">
        <f ca="1">('[1]Pc, Spring, S1'!T31*Main!$B$5)+(_xlfn.IFNA(VLOOKUP($A31,'FL Ratio'!$A$3:$B$44,2,FALSE),0)*'FL Characterization'!T$2)</f>
        <v>0.84215201137107287</v>
      </c>
      <c r="U31" s="2">
        <f ca="1">('[1]Pc, Spring, S1'!U31*Main!$B$5)+(_xlfn.IFNA(VLOOKUP($A31,'FL Ratio'!$A$3:$B$44,2,FALSE),0)*'FL Characterization'!U$2)</f>
        <v>0.85089798567083375</v>
      </c>
      <c r="V31" s="2">
        <f ca="1">('[1]Pc, Spring, S1'!V31*Main!$B$5)+(_xlfn.IFNA(VLOOKUP($A31,'FL Ratio'!$A$3:$B$44,2,FALSE),0)*'FL Characterization'!V$2)</f>
        <v>0.91999667933069129</v>
      </c>
      <c r="W31" s="2">
        <f ca="1">('[1]Pc, Spring, S1'!W31*Main!$B$5)+(_xlfn.IFNA(VLOOKUP($A31,'FL Ratio'!$A$3:$B$44,2,FALSE),0)*'FL Characterization'!W$2)</f>
        <v>0.83080052653757563</v>
      </c>
      <c r="X31" s="2">
        <f ca="1">('[1]Pc, Spring, S1'!X31*Main!$B$5)+(_xlfn.IFNA(VLOOKUP($A31,'FL Ratio'!$A$3:$B$44,2,FALSE),0)*'FL Characterization'!X$2)</f>
        <v>0.67237877417620773</v>
      </c>
      <c r="Y31" s="2">
        <f ca="1">('[1]Pc, Spring, S1'!Y31*Main!$B$5)+(_xlfn.IFNA(VLOOKUP($A31,'FL Ratio'!$A$3:$B$44,2,FALSE),0)*'FL Characterization'!Y$2)</f>
        <v>0.49087165434694635</v>
      </c>
    </row>
    <row r="32" spans="1:25" x14ac:dyDescent="0.3">
      <c r="A32">
        <v>31</v>
      </c>
      <c r="B32" s="2">
        <f ca="1">('[1]Pc, Spring, S1'!B32*Main!$B$5)+(_xlfn.IFNA(VLOOKUP($A32,'FL Ratio'!$A$3:$B$44,2,FALSE),0)*'FL Characterization'!B$2)</f>
        <v>3.0704323125599009</v>
      </c>
      <c r="C32" s="2">
        <f ca="1">('[1]Pc, Spring, S1'!C32*Main!$B$5)+(_xlfn.IFNA(VLOOKUP($A32,'FL Ratio'!$A$3:$B$44,2,FALSE),0)*'FL Characterization'!C$2)</f>
        <v>2.8225818456353347</v>
      </c>
      <c r="D32" s="2">
        <f ca="1">('[1]Pc, Spring, S1'!D32*Main!$B$5)+(_xlfn.IFNA(VLOOKUP($A32,'FL Ratio'!$A$3:$B$44,2,FALSE),0)*'FL Characterization'!D$2)</f>
        <v>2.6696340393435349</v>
      </c>
      <c r="E32" s="2">
        <f ca="1">('[1]Pc, Spring, S1'!E32*Main!$B$5)+(_xlfn.IFNA(VLOOKUP($A32,'FL Ratio'!$A$3:$B$44,2,FALSE),0)*'FL Characterization'!E$2)</f>
        <v>2.5801367664532875</v>
      </c>
      <c r="F32" s="2">
        <f ca="1">('[1]Pc, Spring, S1'!F32*Main!$B$5)+(_xlfn.IFNA(VLOOKUP($A32,'FL Ratio'!$A$3:$B$44,2,FALSE),0)*'FL Characterization'!F$2)</f>
        <v>2.7950971193652618</v>
      </c>
      <c r="G32" s="2">
        <f ca="1">('[1]Pc, Spring, S1'!G32*Main!$B$5)+(_xlfn.IFNA(VLOOKUP($A32,'FL Ratio'!$A$3:$B$44,2,FALSE),0)*'FL Characterization'!G$2)</f>
        <v>2.8678886960529639</v>
      </c>
      <c r="H32" s="2">
        <f ca="1">('[1]Pc, Spring, S1'!H32*Main!$B$5)+(_xlfn.IFNA(VLOOKUP($A32,'FL Ratio'!$A$3:$B$44,2,FALSE),0)*'FL Characterization'!H$2)</f>
        <v>3.3405296529074167</v>
      </c>
      <c r="I32" s="2">
        <f ca="1">('[1]Pc, Spring, S1'!I32*Main!$B$5)+(_xlfn.IFNA(VLOOKUP($A32,'FL Ratio'!$A$3:$B$44,2,FALSE),0)*'FL Characterization'!I$2)</f>
        <v>3.8844244277552491</v>
      </c>
      <c r="J32" s="2">
        <f ca="1">('[1]Pc, Spring, S1'!J32*Main!$B$5)+(_xlfn.IFNA(VLOOKUP($A32,'FL Ratio'!$A$3:$B$44,2,FALSE),0)*'FL Characterization'!J$2)</f>
        <v>3.9002381324805384</v>
      </c>
      <c r="K32" s="2">
        <f ca="1">('[1]Pc, Spring, S1'!K32*Main!$B$5)+(_xlfn.IFNA(VLOOKUP($A32,'FL Ratio'!$A$3:$B$44,2,FALSE),0)*'FL Characterization'!K$2)</f>
        <v>4.1742505839552262</v>
      </c>
      <c r="L32" s="2">
        <f ca="1">('[1]Pc, Spring, S1'!L32*Main!$B$5)+(_xlfn.IFNA(VLOOKUP($A32,'FL Ratio'!$A$3:$B$44,2,FALSE),0)*'FL Characterization'!L$2)</f>
        <v>4.3107554574591456</v>
      </c>
      <c r="M32" s="2">
        <f ca="1">('[1]Pc, Spring, S1'!M32*Main!$B$5)+(_xlfn.IFNA(VLOOKUP($A32,'FL Ratio'!$A$3:$B$44,2,FALSE),0)*'FL Characterization'!M$2)</f>
        <v>4.5292153577702186</v>
      </c>
      <c r="N32" s="2">
        <f ca="1">('[1]Pc, Spring, S1'!N32*Main!$B$5)+(_xlfn.IFNA(VLOOKUP($A32,'FL Ratio'!$A$3:$B$44,2,FALSE),0)*'FL Characterization'!N$2)</f>
        <v>4.7416285329471579</v>
      </c>
      <c r="O32" s="2">
        <f ca="1">('[1]Pc, Spring, S1'!O32*Main!$B$5)+(_xlfn.IFNA(VLOOKUP($A32,'FL Ratio'!$A$3:$B$44,2,FALSE),0)*'FL Characterization'!O$2)</f>
        <v>4.5737400704171423</v>
      </c>
      <c r="P32" s="2">
        <f ca="1">('[1]Pc, Spring, S1'!P32*Main!$B$5)+(_xlfn.IFNA(VLOOKUP($A32,'FL Ratio'!$A$3:$B$44,2,FALSE),0)*'FL Characterization'!P$2)</f>
        <v>4.2958947806683785</v>
      </c>
      <c r="Q32" s="2">
        <f ca="1">('[1]Pc, Spring, S1'!Q32*Main!$B$5)+(_xlfn.IFNA(VLOOKUP($A32,'FL Ratio'!$A$3:$B$44,2,FALSE),0)*'FL Characterization'!Q$2)</f>
        <v>4.3761282458033133</v>
      </c>
      <c r="R32" s="2">
        <f ca="1">('[1]Pc, Spring, S1'!R32*Main!$B$5)+(_xlfn.IFNA(VLOOKUP($A32,'FL Ratio'!$A$3:$B$44,2,FALSE),0)*'FL Characterization'!R$2)</f>
        <v>4.266432542198368</v>
      </c>
      <c r="S32" s="2">
        <f ca="1">('[1]Pc, Spring, S1'!S32*Main!$B$5)+(_xlfn.IFNA(VLOOKUP($A32,'FL Ratio'!$A$3:$B$44,2,FALSE),0)*'FL Characterization'!S$2)</f>
        <v>4.5284399094862469</v>
      </c>
      <c r="T32" s="2">
        <f ca="1">('[1]Pc, Spring, S1'!T32*Main!$B$5)+(_xlfn.IFNA(VLOOKUP($A32,'FL Ratio'!$A$3:$B$44,2,FALSE),0)*'FL Characterization'!T$2)</f>
        <v>4.6012576597175787</v>
      </c>
      <c r="U32" s="2">
        <f ca="1">('[1]Pc, Spring, S1'!U32*Main!$B$5)+(_xlfn.IFNA(VLOOKUP($A32,'FL Ratio'!$A$3:$B$44,2,FALSE),0)*'FL Characterization'!U$2)</f>
        <v>4.6149584941624271</v>
      </c>
      <c r="V32" s="2">
        <f ca="1">('[1]Pc, Spring, S1'!V32*Main!$B$5)+(_xlfn.IFNA(VLOOKUP($A32,'FL Ratio'!$A$3:$B$44,2,FALSE),0)*'FL Characterization'!V$2)</f>
        <v>4.747752556358745</v>
      </c>
      <c r="W32" s="2">
        <f ca="1">('[1]Pc, Spring, S1'!W32*Main!$B$5)+(_xlfn.IFNA(VLOOKUP($A32,'FL Ratio'!$A$3:$B$44,2,FALSE),0)*'FL Characterization'!W$2)</f>
        <v>4.6564354016359983</v>
      </c>
      <c r="X32" s="2">
        <f ca="1">('[1]Pc, Spring, S1'!X32*Main!$B$5)+(_xlfn.IFNA(VLOOKUP($A32,'FL Ratio'!$A$3:$B$44,2,FALSE),0)*'FL Characterization'!X$2)</f>
        <v>4.2490175104462997</v>
      </c>
      <c r="Y32" s="2">
        <f ca="1">('[1]Pc, Spring, S1'!Y32*Main!$B$5)+(_xlfn.IFNA(VLOOKUP($A32,'FL Ratio'!$A$3:$B$44,2,FALSE),0)*'FL Characterization'!Y$2)</f>
        <v>3.7693066633786603</v>
      </c>
    </row>
    <row r="33" spans="1:25" x14ac:dyDescent="0.3">
      <c r="A33">
        <v>32</v>
      </c>
      <c r="B33" s="2">
        <f ca="1">('[1]Pc, Spring, S1'!B33*Main!$B$5)+(_xlfn.IFNA(VLOOKUP($A33,'FL Ratio'!$A$3:$B$44,2,FALSE),0)*'FL Characterization'!B$2)</f>
        <v>1.2010187647664736</v>
      </c>
      <c r="C33" s="2">
        <f ca="1">('[1]Pc, Spring, S1'!C33*Main!$B$5)+(_xlfn.IFNA(VLOOKUP($A33,'FL Ratio'!$A$3:$B$44,2,FALSE),0)*'FL Characterization'!C$2)</f>
        <v>1.0550809670110619</v>
      </c>
      <c r="D33" s="2">
        <f ca="1">('[1]Pc, Spring, S1'!D33*Main!$B$5)+(_xlfn.IFNA(VLOOKUP($A33,'FL Ratio'!$A$3:$B$44,2,FALSE),0)*'FL Characterization'!D$2)</f>
        <v>1.0609739059497219</v>
      </c>
      <c r="E33" s="2">
        <f ca="1">('[1]Pc, Spring, S1'!E33*Main!$B$5)+(_xlfn.IFNA(VLOOKUP($A33,'FL Ratio'!$A$3:$B$44,2,FALSE),0)*'FL Characterization'!E$2)</f>
        <v>1.088252908001013</v>
      </c>
      <c r="F33" s="2">
        <f ca="1">('[1]Pc, Spring, S1'!F33*Main!$B$5)+(_xlfn.IFNA(VLOOKUP($A33,'FL Ratio'!$A$3:$B$44,2,FALSE),0)*'FL Characterization'!F$2)</f>
        <v>1.0978395206175071</v>
      </c>
      <c r="G33" s="2">
        <f ca="1">('[1]Pc, Spring, S1'!G33*Main!$B$5)+(_xlfn.IFNA(VLOOKUP($A33,'FL Ratio'!$A$3:$B$44,2,FALSE),0)*'FL Characterization'!G$2)</f>
        <v>1.1437748055877521</v>
      </c>
      <c r="H33" s="2">
        <f ca="1">('[1]Pc, Spring, S1'!H33*Main!$B$5)+(_xlfn.IFNA(VLOOKUP($A33,'FL Ratio'!$A$3:$B$44,2,FALSE),0)*'FL Characterization'!H$2)</f>
        <v>1.2444944729010847</v>
      </c>
      <c r="I33" s="2">
        <f ca="1">('[1]Pc, Spring, S1'!I33*Main!$B$5)+(_xlfn.IFNA(VLOOKUP($A33,'FL Ratio'!$A$3:$B$44,2,FALSE),0)*'FL Characterization'!I$2)</f>
        <v>1.4945878920764453</v>
      </c>
      <c r="J33" s="2">
        <f ca="1">('[1]Pc, Spring, S1'!J33*Main!$B$5)+(_xlfn.IFNA(VLOOKUP($A33,'FL Ratio'!$A$3:$B$44,2,FALSE),0)*'FL Characterization'!J$2)</f>
        <v>1.5828960377883028</v>
      </c>
      <c r="K33" s="2">
        <f ca="1">('[1]Pc, Spring, S1'!K33*Main!$B$5)+(_xlfn.IFNA(VLOOKUP($A33,'FL Ratio'!$A$3:$B$44,2,FALSE),0)*'FL Characterization'!K$2)</f>
        <v>1.6423009239846234</v>
      </c>
      <c r="L33" s="2">
        <f ca="1">('[1]Pc, Spring, S1'!L33*Main!$B$5)+(_xlfn.IFNA(VLOOKUP($A33,'FL Ratio'!$A$3:$B$44,2,FALSE),0)*'FL Characterization'!L$2)</f>
        <v>1.6150170340088053</v>
      </c>
      <c r="M33" s="2">
        <f ca="1">('[1]Pc, Spring, S1'!M33*Main!$B$5)+(_xlfn.IFNA(VLOOKUP($A33,'FL Ratio'!$A$3:$B$44,2,FALSE),0)*'FL Characterization'!M$2)</f>
        <v>1.7187364657659996</v>
      </c>
      <c r="N33" s="2">
        <f ca="1">('[1]Pc, Spring, S1'!N33*Main!$B$5)+(_xlfn.IFNA(VLOOKUP($A33,'FL Ratio'!$A$3:$B$44,2,FALSE),0)*'FL Characterization'!N$2)</f>
        <v>1.6415365548355423</v>
      </c>
      <c r="O33" s="2">
        <f ca="1">('[1]Pc, Spring, S1'!O33*Main!$B$5)+(_xlfn.IFNA(VLOOKUP($A33,'FL Ratio'!$A$3:$B$44,2,FALSE),0)*'FL Characterization'!O$2)</f>
        <v>1.6492273480928517</v>
      </c>
      <c r="P33" s="2">
        <f ca="1">('[1]Pc, Spring, S1'!P33*Main!$B$5)+(_xlfn.IFNA(VLOOKUP($A33,'FL Ratio'!$A$3:$B$44,2,FALSE),0)*'FL Characterization'!P$2)</f>
        <v>1.5775492072447486</v>
      </c>
      <c r="Q33" s="2">
        <f ca="1">('[1]Pc, Spring, S1'!Q33*Main!$B$5)+(_xlfn.IFNA(VLOOKUP($A33,'FL Ratio'!$A$3:$B$44,2,FALSE),0)*'FL Characterization'!Q$2)</f>
        <v>1.4964878102524362</v>
      </c>
      <c r="R33" s="2">
        <f ca="1">('[1]Pc, Spring, S1'!R33*Main!$B$5)+(_xlfn.IFNA(VLOOKUP($A33,'FL Ratio'!$A$3:$B$44,2,FALSE),0)*'FL Characterization'!R$2)</f>
        <v>1.4605383834838419</v>
      </c>
      <c r="S33" s="2">
        <f ca="1">('[1]Pc, Spring, S1'!S33*Main!$B$5)+(_xlfn.IFNA(VLOOKUP($A33,'FL Ratio'!$A$3:$B$44,2,FALSE),0)*'FL Characterization'!S$2)</f>
        <v>1.5380074397176384</v>
      </c>
      <c r="T33" s="2">
        <f ca="1">('[1]Pc, Spring, S1'!T33*Main!$B$5)+(_xlfn.IFNA(VLOOKUP($A33,'FL Ratio'!$A$3:$B$44,2,FALSE),0)*'FL Characterization'!T$2)</f>
        <v>1.4657917524238837</v>
      </c>
      <c r="U33" s="2">
        <f ca="1">('[1]Pc, Spring, S1'!U33*Main!$B$5)+(_xlfn.IFNA(VLOOKUP($A33,'FL Ratio'!$A$3:$B$44,2,FALSE),0)*'FL Characterization'!U$2)</f>
        <v>1.4262982110757685</v>
      </c>
      <c r="V33" s="2">
        <f ca="1">('[1]Pc, Spring, S1'!V33*Main!$B$5)+(_xlfn.IFNA(VLOOKUP($A33,'FL Ratio'!$A$3:$B$44,2,FALSE),0)*'FL Characterization'!V$2)</f>
        <v>1.4559384464911456</v>
      </c>
      <c r="W33" s="2">
        <f ca="1">('[1]Pc, Spring, S1'!W33*Main!$B$5)+(_xlfn.IFNA(VLOOKUP($A33,'FL Ratio'!$A$3:$B$44,2,FALSE),0)*'FL Characterization'!W$2)</f>
        <v>1.3638920654455651</v>
      </c>
      <c r="X33" s="2">
        <f ca="1">('[1]Pc, Spring, S1'!X33*Main!$B$5)+(_xlfn.IFNA(VLOOKUP($A33,'FL Ratio'!$A$3:$B$44,2,FALSE),0)*'FL Characterization'!X$2)</f>
        <v>1.2689815288688147</v>
      </c>
      <c r="Y33" s="2">
        <f ca="1">('[1]Pc, Spring, S1'!Y33*Main!$B$5)+(_xlfn.IFNA(VLOOKUP($A33,'FL Ratio'!$A$3:$B$44,2,FALSE),0)*'FL Characterization'!Y$2)</f>
        <v>1.275932425628072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1EDCA-F197-47A8-879B-C4358FAEC108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S1'!B2*Main!$B$5)+(_xlfn.IFNA(VLOOKUP($A2,'FL Ratio'!$A$3:$B$44,2,FALSE),0)*'FL Characterization'!B$2)</f>
        <v>1.7869061938097399</v>
      </c>
      <c r="C2" s="2">
        <f ca="1">('[1]Pc, Spring, S1'!C2*Main!$B$5)+(_xlfn.IFNA(VLOOKUP($A2,'FL Ratio'!$A$3:$B$44,2,FALSE),0)*'FL Characterization'!C$2)</f>
        <v>1.8493942911918353</v>
      </c>
      <c r="D2" s="2">
        <f ca="1">('[1]Pc, Spring, S1'!D2*Main!$B$5)+(_xlfn.IFNA(VLOOKUP($A2,'FL Ratio'!$A$3:$B$44,2,FALSE),0)*'FL Characterization'!D$2)</f>
        <v>1.7682810325579095</v>
      </c>
      <c r="E2" s="2">
        <f ca="1">('[1]Pc, Spring, S1'!E2*Main!$B$5)+(_xlfn.IFNA(VLOOKUP($A2,'FL Ratio'!$A$3:$B$44,2,FALSE),0)*'FL Characterization'!E$2)</f>
        <v>1.7990404604369601</v>
      </c>
      <c r="F2" s="2">
        <f ca="1">('[1]Pc, Spring, S1'!F2*Main!$B$5)+(_xlfn.IFNA(VLOOKUP($A2,'FL Ratio'!$A$3:$B$44,2,FALSE),0)*'FL Characterization'!F$2)</f>
        <v>1.7903749883503886</v>
      </c>
      <c r="G2" s="2">
        <f ca="1">('[1]Pc, Spring, S1'!G2*Main!$B$5)+(_xlfn.IFNA(VLOOKUP($A2,'FL Ratio'!$A$3:$B$44,2,FALSE),0)*'FL Characterization'!G$2)</f>
        <v>1.7320694728513146</v>
      </c>
      <c r="H2" s="2">
        <f ca="1">('[1]Pc, Spring, S1'!H2*Main!$B$5)+(_xlfn.IFNA(VLOOKUP($A2,'FL Ratio'!$A$3:$B$44,2,FALSE),0)*'FL Characterization'!H$2)</f>
        <v>1.7147842274630776</v>
      </c>
      <c r="I2" s="2">
        <f ca="1">('[1]Pc, Spring, S1'!I2*Main!$B$5)+(_xlfn.IFNA(VLOOKUP($A2,'FL Ratio'!$A$3:$B$44,2,FALSE),0)*'FL Characterization'!I$2)</f>
        <v>2.1406620206049545</v>
      </c>
      <c r="J2" s="2">
        <f ca="1">('[1]Pc, Spring, S1'!J2*Main!$B$5)+(_xlfn.IFNA(VLOOKUP($A2,'FL Ratio'!$A$3:$B$44,2,FALSE),0)*'FL Characterization'!J$2)</f>
        <v>2.3345192680871465</v>
      </c>
      <c r="K2" s="2">
        <f ca="1">('[1]Pc, Spring, S1'!K2*Main!$B$5)+(_xlfn.IFNA(VLOOKUP($A2,'FL Ratio'!$A$3:$B$44,2,FALSE),0)*'FL Characterization'!K$2)</f>
        <v>2.3829195168474024</v>
      </c>
      <c r="L2" s="2">
        <f ca="1">('[1]Pc, Spring, S1'!L2*Main!$B$5)+(_xlfn.IFNA(VLOOKUP($A2,'FL Ratio'!$A$3:$B$44,2,FALSE),0)*'FL Characterization'!L$2)</f>
        <v>2.1959477634804712</v>
      </c>
      <c r="M2" s="2">
        <f ca="1">('[1]Pc, Spring, S1'!M2*Main!$B$5)+(_xlfn.IFNA(VLOOKUP($A2,'FL Ratio'!$A$3:$B$44,2,FALSE),0)*'FL Characterization'!M$2)</f>
        <v>2.3800707587284964</v>
      </c>
      <c r="N2" s="2">
        <f ca="1">('[1]Pc, Spring, S1'!N2*Main!$B$5)+(_xlfn.IFNA(VLOOKUP($A2,'FL Ratio'!$A$3:$B$44,2,FALSE),0)*'FL Characterization'!N$2)</f>
        <v>2.2858007353641732</v>
      </c>
      <c r="O2" s="2">
        <f ca="1">('[1]Pc, Spring, S1'!O2*Main!$B$5)+(_xlfn.IFNA(VLOOKUP($A2,'FL Ratio'!$A$3:$B$44,2,FALSE),0)*'FL Characterization'!O$2)</f>
        <v>2.2296719989458462</v>
      </c>
      <c r="P2" s="2">
        <f ca="1">('[1]Pc, Spring, S1'!P2*Main!$B$5)+(_xlfn.IFNA(VLOOKUP($A2,'FL Ratio'!$A$3:$B$44,2,FALSE),0)*'FL Characterization'!P$2)</f>
        <v>2.1326088748987218</v>
      </c>
      <c r="Q2" s="2">
        <f ca="1">('[1]Pc, Spring, S1'!Q2*Main!$B$5)+(_xlfn.IFNA(VLOOKUP($A2,'FL Ratio'!$A$3:$B$44,2,FALSE),0)*'FL Characterization'!Q$2)</f>
        <v>2.1428548270179224</v>
      </c>
      <c r="R2" s="2">
        <f ca="1">('[1]Pc, Spring, S1'!R2*Main!$B$5)+(_xlfn.IFNA(VLOOKUP($A2,'FL Ratio'!$A$3:$B$44,2,FALSE),0)*'FL Characterization'!R$2)</f>
        <v>2.2034527314199326</v>
      </c>
      <c r="S2" s="2">
        <f ca="1">('[1]Pc, Spring, S1'!S2*Main!$B$5)+(_xlfn.IFNA(VLOOKUP($A2,'FL Ratio'!$A$3:$B$44,2,FALSE),0)*'FL Characterization'!S$2)</f>
        <v>2.1353233733887729</v>
      </c>
      <c r="T2" s="2">
        <f ca="1">('[1]Pc, Spring, S1'!T2*Main!$B$5)+(_xlfn.IFNA(VLOOKUP($A2,'FL Ratio'!$A$3:$B$44,2,FALSE),0)*'FL Characterization'!T$2)</f>
        <v>2.0669589578928176</v>
      </c>
      <c r="U2" s="2">
        <f ca="1">('[1]Pc, Spring, S1'!U2*Main!$B$5)+(_xlfn.IFNA(VLOOKUP($A2,'FL Ratio'!$A$3:$B$44,2,FALSE),0)*'FL Characterization'!U$2)</f>
        <v>2.0329278953026884</v>
      </c>
      <c r="V2" s="2">
        <f ca="1">('[1]Pc, Spring, S1'!V2*Main!$B$5)+(_xlfn.IFNA(VLOOKUP($A2,'FL Ratio'!$A$3:$B$44,2,FALSE),0)*'FL Characterization'!V$2)</f>
        <v>2.0150724351160894</v>
      </c>
      <c r="W2" s="2">
        <f ca="1">('[1]Pc, Spring, S1'!W2*Main!$B$5)+(_xlfn.IFNA(VLOOKUP($A2,'FL Ratio'!$A$3:$B$44,2,FALSE),0)*'FL Characterization'!W$2)</f>
        <v>1.9695967873062654</v>
      </c>
      <c r="X2" s="2">
        <f ca="1">('[1]Pc, Spring, S1'!X2*Main!$B$5)+(_xlfn.IFNA(VLOOKUP($A2,'FL Ratio'!$A$3:$B$44,2,FALSE),0)*'FL Characterization'!X$2)</f>
        <v>1.7715478153076205</v>
      </c>
      <c r="Y2" s="2">
        <f ca="1">('[1]Pc, Spring, S1'!Y2*Main!$B$5)+(_xlfn.IFNA(VLOOKUP($A2,'FL Ratio'!$A$3:$B$44,2,FALSE),0)*'FL Characterization'!Y$2)</f>
        <v>1.7579357167866689</v>
      </c>
    </row>
    <row r="3" spans="1:25" x14ac:dyDescent="0.3">
      <c r="A3">
        <v>2</v>
      </c>
      <c r="B3" s="2">
        <f ca="1">('[1]Pc, Spring, S1'!B3*Main!$B$5)+(_xlfn.IFNA(VLOOKUP($A3,'FL Ratio'!$A$3:$B$44,2,FALSE),0)*'FL Characterization'!B$2)</f>
        <v>0.75468968194268038</v>
      </c>
      <c r="C3" s="2">
        <f ca="1">('[1]Pc, Spring, S1'!C3*Main!$B$5)+(_xlfn.IFNA(VLOOKUP($A3,'FL Ratio'!$A$3:$B$44,2,FALSE),0)*'FL Characterization'!C$2)</f>
        <v>0.75549567755875124</v>
      </c>
      <c r="D3" s="2">
        <f ca="1">('[1]Pc, Spring, S1'!D3*Main!$B$5)+(_xlfn.IFNA(VLOOKUP($A3,'FL Ratio'!$A$3:$B$44,2,FALSE),0)*'FL Characterization'!D$2)</f>
        <v>0.71240817478648422</v>
      </c>
      <c r="E3" s="2">
        <f ca="1">('[1]Pc, Spring, S1'!E3*Main!$B$5)+(_xlfn.IFNA(VLOOKUP($A3,'FL Ratio'!$A$3:$B$44,2,FALSE),0)*'FL Characterization'!E$2)</f>
        <v>0.65750219075009875</v>
      </c>
      <c r="F3" s="2">
        <f ca="1">('[1]Pc, Spring, S1'!F3*Main!$B$5)+(_xlfn.IFNA(VLOOKUP($A3,'FL Ratio'!$A$3:$B$44,2,FALSE),0)*'FL Characterization'!F$2)</f>
        <v>0.64896120681986058</v>
      </c>
      <c r="G3" s="2">
        <f ca="1">('[1]Pc, Spring, S1'!G3*Main!$B$5)+(_xlfn.IFNA(VLOOKUP($A3,'FL Ratio'!$A$3:$B$44,2,FALSE),0)*'FL Characterization'!G$2)</f>
        <v>0.6573044250867347</v>
      </c>
      <c r="H3" s="2">
        <f ca="1">('[1]Pc, Spring, S1'!H3*Main!$B$5)+(_xlfn.IFNA(VLOOKUP($A3,'FL Ratio'!$A$3:$B$44,2,FALSE),0)*'FL Characterization'!H$2)</f>
        <v>0.75820225711684508</v>
      </c>
      <c r="I3" s="2">
        <f ca="1">('[1]Pc, Spring, S1'!I3*Main!$B$5)+(_xlfn.IFNA(VLOOKUP($A3,'FL Ratio'!$A$3:$B$44,2,FALSE),0)*'FL Characterization'!I$2)</f>
        <v>0.99650905847086713</v>
      </c>
      <c r="J3" s="2">
        <f ca="1">('[1]Pc, Spring, S1'!J3*Main!$B$5)+(_xlfn.IFNA(VLOOKUP($A3,'FL Ratio'!$A$3:$B$44,2,FALSE),0)*'FL Characterization'!J$2)</f>
        <v>1.0111627895855289</v>
      </c>
      <c r="K3" s="2">
        <f ca="1">('[1]Pc, Spring, S1'!K3*Main!$B$5)+(_xlfn.IFNA(VLOOKUP($A3,'FL Ratio'!$A$3:$B$44,2,FALSE),0)*'FL Characterization'!K$2)</f>
        <v>1.1270555183383231</v>
      </c>
      <c r="L3" s="2">
        <f ca="1">('[1]Pc, Spring, S1'!L3*Main!$B$5)+(_xlfn.IFNA(VLOOKUP($A3,'FL Ratio'!$A$3:$B$44,2,FALSE),0)*'FL Characterization'!L$2)</f>
        <v>1.0390697016061439</v>
      </c>
      <c r="M3" s="2">
        <f ca="1">('[1]Pc, Spring, S1'!M3*Main!$B$5)+(_xlfn.IFNA(VLOOKUP($A3,'FL Ratio'!$A$3:$B$44,2,FALSE),0)*'FL Characterization'!M$2)</f>
        <v>1.0225873712987221</v>
      </c>
      <c r="N3" s="2">
        <f ca="1">('[1]Pc, Spring, S1'!N3*Main!$B$5)+(_xlfn.IFNA(VLOOKUP($A3,'FL Ratio'!$A$3:$B$44,2,FALSE),0)*'FL Characterization'!N$2)</f>
        <v>1.0662469495471385</v>
      </c>
      <c r="O3" s="2">
        <f ca="1">('[1]Pc, Spring, S1'!O3*Main!$B$5)+(_xlfn.IFNA(VLOOKUP($A3,'FL Ratio'!$A$3:$B$44,2,FALSE),0)*'FL Characterization'!O$2)</f>
        <v>0.98205890539801677</v>
      </c>
      <c r="P3" s="2">
        <f ca="1">('[1]Pc, Spring, S1'!P3*Main!$B$5)+(_xlfn.IFNA(VLOOKUP($A3,'FL Ratio'!$A$3:$B$44,2,FALSE),0)*'FL Characterization'!P$2)</f>
        <v>0.94558395722970789</v>
      </c>
      <c r="Q3" s="2">
        <f ca="1">('[1]Pc, Spring, S1'!Q3*Main!$B$5)+(_xlfn.IFNA(VLOOKUP($A3,'FL Ratio'!$A$3:$B$44,2,FALSE),0)*'FL Characterization'!Q$2)</f>
        <v>0.89870875517674853</v>
      </c>
      <c r="R3" s="2">
        <f ca="1">('[1]Pc, Spring, S1'!R3*Main!$B$5)+(_xlfn.IFNA(VLOOKUP($A3,'FL Ratio'!$A$3:$B$44,2,FALSE),0)*'FL Characterization'!R$2)</f>
        <v>1.0580146147649216</v>
      </c>
      <c r="S3" s="2">
        <f ca="1">('[1]Pc, Spring, S1'!S3*Main!$B$5)+(_xlfn.IFNA(VLOOKUP($A3,'FL Ratio'!$A$3:$B$44,2,FALSE),0)*'FL Characterization'!S$2)</f>
        <v>1.0678425099119055</v>
      </c>
      <c r="T3" s="2">
        <f ca="1">('[1]Pc, Spring, S1'!T3*Main!$B$5)+(_xlfn.IFNA(VLOOKUP($A3,'FL Ratio'!$A$3:$B$44,2,FALSE),0)*'FL Characterization'!T$2)</f>
        <v>1.1372473197063073</v>
      </c>
      <c r="U3" s="2">
        <f ca="1">('[1]Pc, Spring, S1'!U3*Main!$B$5)+(_xlfn.IFNA(VLOOKUP($A3,'FL Ratio'!$A$3:$B$44,2,FALSE),0)*'FL Characterization'!U$2)</f>
        <v>1.1058980096770443</v>
      </c>
      <c r="V3" s="2">
        <f ca="1">('[1]Pc, Spring, S1'!V3*Main!$B$5)+(_xlfn.IFNA(VLOOKUP($A3,'FL Ratio'!$A$3:$B$44,2,FALSE),0)*'FL Characterization'!V$2)</f>
        <v>1.100889783876803</v>
      </c>
      <c r="W3" s="2">
        <f ca="1">('[1]Pc, Spring, S1'!W3*Main!$B$5)+(_xlfn.IFNA(VLOOKUP($A3,'FL Ratio'!$A$3:$B$44,2,FALSE),0)*'FL Characterization'!W$2)</f>
        <v>1.0140334427785662</v>
      </c>
      <c r="X3" s="2">
        <f ca="1">('[1]Pc, Spring, S1'!X3*Main!$B$5)+(_xlfn.IFNA(VLOOKUP($A3,'FL Ratio'!$A$3:$B$44,2,FALSE),0)*'FL Characterization'!X$2)</f>
        <v>0.91288362705110238</v>
      </c>
      <c r="Y3" s="2">
        <f ca="1">('[1]Pc, Spring, S1'!Y3*Main!$B$5)+(_xlfn.IFNA(VLOOKUP($A3,'FL Ratio'!$A$3:$B$44,2,FALSE),0)*'FL Characterization'!Y$2)</f>
        <v>0.81655222520737869</v>
      </c>
    </row>
    <row r="4" spans="1:25" x14ac:dyDescent="0.3">
      <c r="A4">
        <v>3</v>
      </c>
      <c r="B4" s="2">
        <f ca="1">('[1]Pc, Spring, S1'!B4*Main!$B$5)+(_xlfn.IFNA(VLOOKUP($A4,'FL Ratio'!$A$3:$B$44,2,FALSE),0)*'FL Characterization'!B$2)</f>
        <v>1.6296929714610637</v>
      </c>
      <c r="C4" s="2">
        <f ca="1">('[1]Pc, Spring, S1'!C4*Main!$B$5)+(_xlfn.IFNA(VLOOKUP($A4,'FL Ratio'!$A$3:$B$44,2,FALSE),0)*'FL Characterization'!C$2)</f>
        <v>1.5796688074190017</v>
      </c>
      <c r="D4" s="2">
        <f ca="1">('[1]Pc, Spring, S1'!D4*Main!$B$5)+(_xlfn.IFNA(VLOOKUP($A4,'FL Ratio'!$A$3:$B$44,2,FALSE),0)*'FL Characterization'!D$2)</f>
        <v>1.4666914090940273</v>
      </c>
      <c r="E4" s="2">
        <f ca="1">('[1]Pc, Spring, S1'!E4*Main!$B$5)+(_xlfn.IFNA(VLOOKUP($A4,'FL Ratio'!$A$3:$B$44,2,FALSE),0)*'FL Characterization'!E$2)</f>
        <v>1.5568344335386404</v>
      </c>
      <c r="F4" s="2">
        <f ca="1">('[1]Pc, Spring, S1'!F4*Main!$B$5)+(_xlfn.IFNA(VLOOKUP($A4,'FL Ratio'!$A$3:$B$44,2,FALSE),0)*'FL Characterization'!F$2)</f>
        <v>1.4966877054467846</v>
      </c>
      <c r="G4" s="2">
        <f ca="1">('[1]Pc, Spring, S1'!G4*Main!$B$5)+(_xlfn.IFNA(VLOOKUP($A4,'FL Ratio'!$A$3:$B$44,2,FALSE),0)*'FL Characterization'!G$2)</f>
        <v>1.5649770827427958</v>
      </c>
      <c r="H4" s="2">
        <f ca="1">('[1]Pc, Spring, S1'!H4*Main!$B$5)+(_xlfn.IFNA(VLOOKUP($A4,'FL Ratio'!$A$3:$B$44,2,FALSE),0)*'FL Characterization'!H$2)</f>
        <v>2.5006465253035914</v>
      </c>
      <c r="I4" s="2">
        <f ca="1">('[1]Pc, Spring, S1'!I4*Main!$B$5)+(_xlfn.IFNA(VLOOKUP($A4,'FL Ratio'!$A$3:$B$44,2,FALSE),0)*'FL Characterization'!I$2)</f>
        <v>2.9463944494754259</v>
      </c>
      <c r="J4" s="2">
        <f ca="1">('[1]Pc, Spring, S1'!J4*Main!$B$5)+(_xlfn.IFNA(VLOOKUP($A4,'FL Ratio'!$A$3:$B$44,2,FALSE),0)*'FL Characterization'!J$2)</f>
        <v>2.9516630954403573</v>
      </c>
      <c r="K4" s="2">
        <f ca="1">('[1]Pc, Spring, S1'!K4*Main!$B$5)+(_xlfn.IFNA(VLOOKUP($A4,'FL Ratio'!$A$3:$B$44,2,FALSE),0)*'FL Characterization'!K$2)</f>
        <v>2.8891649286057426</v>
      </c>
      <c r="L4" s="2">
        <f ca="1">('[1]Pc, Spring, S1'!L4*Main!$B$5)+(_xlfn.IFNA(VLOOKUP($A4,'FL Ratio'!$A$3:$B$44,2,FALSE),0)*'FL Characterization'!L$2)</f>
        <v>2.8899064474659619</v>
      </c>
      <c r="M4" s="2">
        <f ca="1">('[1]Pc, Spring, S1'!M4*Main!$B$5)+(_xlfn.IFNA(VLOOKUP($A4,'FL Ratio'!$A$3:$B$44,2,FALSE),0)*'FL Characterization'!M$2)</f>
        <v>2.9533989073259521</v>
      </c>
      <c r="N4" s="2">
        <f ca="1">('[1]Pc, Spring, S1'!N4*Main!$B$5)+(_xlfn.IFNA(VLOOKUP($A4,'FL Ratio'!$A$3:$B$44,2,FALSE),0)*'FL Characterization'!N$2)</f>
        <v>3.000013115687747</v>
      </c>
      <c r="O4" s="2">
        <f ca="1">('[1]Pc, Spring, S1'!O4*Main!$B$5)+(_xlfn.IFNA(VLOOKUP($A4,'FL Ratio'!$A$3:$B$44,2,FALSE),0)*'FL Characterization'!O$2)</f>
        <v>2.8778628832933597</v>
      </c>
      <c r="P4" s="2">
        <f ca="1">('[1]Pc, Spring, S1'!P4*Main!$B$5)+(_xlfn.IFNA(VLOOKUP($A4,'FL Ratio'!$A$3:$B$44,2,FALSE),0)*'FL Characterization'!P$2)</f>
        <v>2.5649791862066706</v>
      </c>
      <c r="Q4" s="2">
        <f ca="1">('[1]Pc, Spring, S1'!Q4*Main!$B$5)+(_xlfn.IFNA(VLOOKUP($A4,'FL Ratio'!$A$3:$B$44,2,FALSE),0)*'FL Characterization'!Q$2)</f>
        <v>2.5582541784587138</v>
      </c>
      <c r="R4" s="2">
        <f ca="1">('[1]Pc, Spring, S1'!R4*Main!$B$5)+(_xlfn.IFNA(VLOOKUP($A4,'FL Ratio'!$A$3:$B$44,2,FALSE),0)*'FL Characterization'!R$2)</f>
        <v>2.4554450418538289</v>
      </c>
      <c r="S4" s="2">
        <f ca="1">('[1]Pc, Spring, S1'!S4*Main!$B$5)+(_xlfn.IFNA(VLOOKUP($A4,'FL Ratio'!$A$3:$B$44,2,FALSE),0)*'FL Characterization'!S$2)</f>
        <v>2.4605456663535339</v>
      </c>
      <c r="T4" s="2">
        <f ca="1">('[1]Pc, Spring, S1'!T4*Main!$B$5)+(_xlfn.IFNA(VLOOKUP($A4,'FL Ratio'!$A$3:$B$44,2,FALSE),0)*'FL Characterization'!T$2)</f>
        <v>2.4723720573327501</v>
      </c>
      <c r="U4" s="2">
        <f ca="1">('[1]Pc, Spring, S1'!U4*Main!$B$5)+(_xlfn.IFNA(VLOOKUP($A4,'FL Ratio'!$A$3:$B$44,2,FALSE),0)*'FL Characterization'!U$2)</f>
        <v>2.4839572375746717</v>
      </c>
      <c r="V4" s="2">
        <f ca="1">('[1]Pc, Spring, S1'!V4*Main!$B$5)+(_xlfn.IFNA(VLOOKUP($A4,'FL Ratio'!$A$3:$B$44,2,FALSE),0)*'FL Characterization'!V$2)</f>
        <v>2.6276114897419194</v>
      </c>
      <c r="W4" s="2">
        <f ca="1">('[1]Pc, Spring, S1'!W4*Main!$B$5)+(_xlfn.IFNA(VLOOKUP($A4,'FL Ratio'!$A$3:$B$44,2,FALSE),0)*'FL Characterization'!W$2)</f>
        <v>2.3954149010893486</v>
      </c>
      <c r="X4" s="2">
        <f ca="1">('[1]Pc, Spring, S1'!X4*Main!$B$5)+(_xlfn.IFNA(VLOOKUP($A4,'FL Ratio'!$A$3:$B$44,2,FALSE),0)*'FL Characterization'!X$2)</f>
        <v>2.1259970426684354</v>
      </c>
      <c r="Y4" s="2">
        <f ca="1">('[1]Pc, Spring, S1'!Y4*Main!$B$5)+(_xlfn.IFNA(VLOOKUP($A4,'FL Ratio'!$A$3:$B$44,2,FALSE),0)*'FL Characterization'!Y$2)</f>
        <v>1.7762525599330103</v>
      </c>
    </row>
    <row r="5" spans="1:25" x14ac:dyDescent="0.3">
      <c r="A5">
        <v>4</v>
      </c>
      <c r="B5" s="2">
        <f ca="1">('[1]Pc, Spring, S1'!B5*Main!$B$5)+(_xlfn.IFNA(VLOOKUP($A5,'FL Ratio'!$A$3:$B$44,2,FALSE),0)*'FL Characterization'!B$2)</f>
        <v>9.3341632868740809E-2</v>
      </c>
      <c r="C5" s="2">
        <f ca="1">('[1]Pc, Spring, S1'!C5*Main!$B$5)+(_xlfn.IFNA(VLOOKUP($A5,'FL Ratio'!$A$3:$B$44,2,FALSE),0)*'FL Characterization'!C$2)</f>
        <v>7.0694698838409925E-2</v>
      </c>
      <c r="D5" s="2">
        <f ca="1">('[1]Pc, Spring, S1'!D5*Main!$B$5)+(_xlfn.IFNA(VLOOKUP($A5,'FL Ratio'!$A$3:$B$44,2,FALSE),0)*'FL Characterization'!D$2)</f>
        <v>6.2804165243130192E-2</v>
      </c>
      <c r="E5" s="2">
        <f ca="1">('[1]Pc, Spring, S1'!E5*Main!$B$5)+(_xlfn.IFNA(VLOOKUP($A5,'FL Ratio'!$A$3:$B$44,2,FALSE),0)*'FL Characterization'!E$2)</f>
        <v>6.1450014448128885E-2</v>
      </c>
      <c r="F5" s="2">
        <f ca="1">('[1]Pc, Spring, S1'!F5*Main!$B$5)+(_xlfn.IFNA(VLOOKUP($A5,'FL Ratio'!$A$3:$B$44,2,FALSE),0)*'FL Characterization'!F$2)</f>
        <v>5.6670856180767074E-2</v>
      </c>
      <c r="G5" s="2">
        <f ca="1">('[1]Pc, Spring, S1'!G5*Main!$B$5)+(_xlfn.IFNA(VLOOKUP($A5,'FL Ratio'!$A$3:$B$44,2,FALSE),0)*'FL Characterization'!G$2)</f>
        <v>6.9870016087770492E-2</v>
      </c>
      <c r="H5" s="2">
        <f ca="1">('[1]Pc, Spring, S1'!H5*Main!$B$5)+(_xlfn.IFNA(VLOOKUP($A5,'FL Ratio'!$A$3:$B$44,2,FALSE),0)*'FL Characterization'!H$2)</f>
        <v>0.14135968639285187</v>
      </c>
      <c r="I5" s="2">
        <f ca="1">('[1]Pc, Spring, S1'!I5*Main!$B$5)+(_xlfn.IFNA(VLOOKUP($A5,'FL Ratio'!$A$3:$B$44,2,FALSE),0)*'FL Characterization'!I$2)</f>
        <v>0.18711981342387077</v>
      </c>
      <c r="J5" s="2">
        <f ca="1">('[1]Pc, Spring, S1'!J5*Main!$B$5)+(_xlfn.IFNA(VLOOKUP($A5,'FL Ratio'!$A$3:$B$44,2,FALSE),0)*'FL Characterization'!J$2)</f>
        <v>0.21472027946610261</v>
      </c>
      <c r="K5" s="2">
        <f ca="1">('[1]Pc, Spring, S1'!K5*Main!$B$5)+(_xlfn.IFNA(VLOOKUP($A5,'FL Ratio'!$A$3:$B$44,2,FALSE),0)*'FL Characterization'!K$2)</f>
        <v>0.22401463690959536</v>
      </c>
      <c r="L5" s="2">
        <f ca="1">('[1]Pc, Spring, S1'!L5*Main!$B$5)+(_xlfn.IFNA(VLOOKUP($A5,'FL Ratio'!$A$3:$B$44,2,FALSE),0)*'FL Characterization'!L$2)</f>
        <v>0.20386954902583279</v>
      </c>
      <c r="M5" s="2">
        <f ca="1">('[1]Pc, Spring, S1'!M5*Main!$B$5)+(_xlfn.IFNA(VLOOKUP($A5,'FL Ratio'!$A$3:$B$44,2,FALSE),0)*'FL Characterization'!M$2)</f>
        <v>0.20146960524452229</v>
      </c>
      <c r="N5" s="2">
        <f ca="1">('[1]Pc, Spring, S1'!N5*Main!$B$5)+(_xlfn.IFNA(VLOOKUP($A5,'FL Ratio'!$A$3:$B$44,2,FALSE),0)*'FL Characterization'!N$2)</f>
        <v>0.21650744691667467</v>
      </c>
      <c r="O5" s="2">
        <f ca="1">('[1]Pc, Spring, S1'!O5*Main!$B$5)+(_xlfn.IFNA(VLOOKUP($A5,'FL Ratio'!$A$3:$B$44,2,FALSE),0)*'FL Characterization'!O$2)</f>
        <v>0.20441522310022273</v>
      </c>
      <c r="P5" s="2">
        <f ca="1">('[1]Pc, Spring, S1'!P5*Main!$B$5)+(_xlfn.IFNA(VLOOKUP($A5,'FL Ratio'!$A$3:$B$44,2,FALSE),0)*'FL Characterization'!P$2)</f>
        <v>0.19079979694432544</v>
      </c>
      <c r="Q5" s="2">
        <f ca="1">('[1]Pc, Spring, S1'!Q5*Main!$B$5)+(_xlfn.IFNA(VLOOKUP($A5,'FL Ratio'!$A$3:$B$44,2,FALSE),0)*'FL Characterization'!Q$2)</f>
        <v>0.17332691633470959</v>
      </c>
      <c r="R5" s="2">
        <f ca="1">('[1]Pc, Spring, S1'!R5*Main!$B$5)+(_xlfn.IFNA(VLOOKUP($A5,'FL Ratio'!$A$3:$B$44,2,FALSE),0)*'FL Characterization'!R$2)</f>
        <v>0.18910134281671939</v>
      </c>
      <c r="S5" s="2">
        <f ca="1">('[1]Pc, Spring, S1'!S5*Main!$B$5)+(_xlfn.IFNA(VLOOKUP($A5,'FL Ratio'!$A$3:$B$44,2,FALSE),0)*'FL Characterization'!S$2)</f>
        <v>0.23003204576004771</v>
      </c>
      <c r="T5" s="2">
        <f ca="1">('[1]Pc, Spring, S1'!T5*Main!$B$5)+(_xlfn.IFNA(VLOOKUP($A5,'FL Ratio'!$A$3:$B$44,2,FALSE),0)*'FL Characterization'!T$2)</f>
        <v>0.2321464125552149</v>
      </c>
      <c r="U5" s="2">
        <f ca="1">('[1]Pc, Spring, S1'!U5*Main!$B$5)+(_xlfn.IFNA(VLOOKUP($A5,'FL Ratio'!$A$3:$B$44,2,FALSE),0)*'FL Characterization'!U$2)</f>
        <v>0.22834157643059524</v>
      </c>
      <c r="V5" s="2">
        <f ca="1">('[1]Pc, Spring, S1'!V5*Main!$B$5)+(_xlfn.IFNA(VLOOKUP($A5,'FL Ratio'!$A$3:$B$44,2,FALSE),0)*'FL Characterization'!V$2)</f>
        <v>0.24945538691820471</v>
      </c>
      <c r="W5" s="2">
        <f ca="1">('[1]Pc, Spring, S1'!W5*Main!$B$5)+(_xlfn.IFNA(VLOOKUP($A5,'FL Ratio'!$A$3:$B$44,2,FALSE),0)*'FL Characterization'!W$2)</f>
        <v>0.22724363536957787</v>
      </c>
      <c r="X5" s="2">
        <f ca="1">('[1]Pc, Spring, S1'!X5*Main!$B$5)+(_xlfn.IFNA(VLOOKUP($A5,'FL Ratio'!$A$3:$B$44,2,FALSE),0)*'FL Characterization'!X$2)</f>
        <v>0.18303393222641223</v>
      </c>
      <c r="Y5" s="2">
        <f ca="1">('[1]Pc, Spring, S1'!Y5*Main!$B$5)+(_xlfn.IFNA(VLOOKUP($A5,'FL Ratio'!$A$3:$B$44,2,FALSE),0)*'FL Characterization'!Y$2)</f>
        <v>0.13803434784726334</v>
      </c>
    </row>
    <row r="6" spans="1:25" x14ac:dyDescent="0.3">
      <c r="A6">
        <v>5</v>
      </c>
      <c r="B6" s="2">
        <f ca="1">('[1]Pc, Spring, S1'!B6*Main!$B$5)+(_xlfn.IFNA(VLOOKUP($A6,'FL Ratio'!$A$3:$B$44,2,FALSE),0)*'FL Characterization'!B$2)</f>
        <v>0.42652089253861475</v>
      </c>
      <c r="C6" s="2">
        <f ca="1">('[1]Pc, Spring, S1'!C6*Main!$B$5)+(_xlfn.IFNA(VLOOKUP($A6,'FL Ratio'!$A$3:$B$44,2,FALSE),0)*'FL Characterization'!C$2)</f>
        <v>0.38542167165941382</v>
      </c>
      <c r="D6" s="2">
        <f ca="1">('[1]Pc, Spring, S1'!D6*Main!$B$5)+(_xlfn.IFNA(VLOOKUP($A6,'FL Ratio'!$A$3:$B$44,2,FALSE),0)*'FL Characterization'!D$2)</f>
        <v>0.37377896597469146</v>
      </c>
      <c r="E6" s="2">
        <f ca="1">('[1]Pc, Spring, S1'!E6*Main!$B$5)+(_xlfn.IFNA(VLOOKUP($A6,'FL Ratio'!$A$3:$B$44,2,FALSE),0)*'FL Characterization'!E$2)</f>
        <v>0.35407447258477914</v>
      </c>
      <c r="F6" s="2">
        <f ca="1">('[1]Pc, Spring, S1'!F6*Main!$B$5)+(_xlfn.IFNA(VLOOKUP($A6,'FL Ratio'!$A$3:$B$44,2,FALSE),0)*'FL Characterization'!F$2)</f>
        <v>0.35903319281121276</v>
      </c>
      <c r="G6" s="2">
        <f ca="1">('[1]Pc, Spring, S1'!G6*Main!$B$5)+(_xlfn.IFNA(VLOOKUP($A6,'FL Ratio'!$A$3:$B$44,2,FALSE),0)*'FL Characterization'!G$2)</f>
        <v>0.38659257624682081</v>
      </c>
      <c r="H6" s="2">
        <f ca="1">('[1]Pc, Spring, S1'!H6*Main!$B$5)+(_xlfn.IFNA(VLOOKUP($A6,'FL Ratio'!$A$3:$B$44,2,FALSE),0)*'FL Characterization'!H$2)</f>
        <v>0.47519835490903189</v>
      </c>
      <c r="I6" s="2">
        <f ca="1">('[1]Pc, Spring, S1'!I6*Main!$B$5)+(_xlfn.IFNA(VLOOKUP($A6,'FL Ratio'!$A$3:$B$44,2,FALSE),0)*'FL Characterization'!I$2)</f>
        <v>0.52563856386276275</v>
      </c>
      <c r="J6" s="2">
        <f ca="1">('[1]Pc, Spring, S1'!J6*Main!$B$5)+(_xlfn.IFNA(VLOOKUP($A6,'FL Ratio'!$A$3:$B$44,2,FALSE),0)*'FL Characterization'!J$2)</f>
        <v>0.53720254471493967</v>
      </c>
      <c r="K6" s="2">
        <f ca="1">('[1]Pc, Spring, S1'!K6*Main!$B$5)+(_xlfn.IFNA(VLOOKUP($A6,'FL Ratio'!$A$3:$B$44,2,FALSE),0)*'FL Characterization'!K$2)</f>
        <v>0.54228466786416696</v>
      </c>
      <c r="L6" s="2">
        <f ca="1">('[1]Pc, Spring, S1'!L6*Main!$B$5)+(_xlfn.IFNA(VLOOKUP($A6,'FL Ratio'!$A$3:$B$44,2,FALSE),0)*'FL Characterization'!L$2)</f>
        <v>0.57887400738559081</v>
      </c>
      <c r="M6" s="2">
        <f ca="1">('[1]Pc, Spring, S1'!M6*Main!$B$5)+(_xlfn.IFNA(VLOOKUP($A6,'FL Ratio'!$A$3:$B$44,2,FALSE),0)*'FL Characterization'!M$2)</f>
        <v>0.61447709664224759</v>
      </c>
      <c r="N6" s="2">
        <f ca="1">('[1]Pc, Spring, S1'!N6*Main!$B$5)+(_xlfn.IFNA(VLOOKUP($A6,'FL Ratio'!$A$3:$B$44,2,FALSE),0)*'FL Characterization'!N$2)</f>
        <v>0.6112131063376286</v>
      </c>
      <c r="O6" s="2">
        <f ca="1">('[1]Pc, Spring, S1'!O6*Main!$B$5)+(_xlfn.IFNA(VLOOKUP($A6,'FL Ratio'!$A$3:$B$44,2,FALSE),0)*'FL Characterization'!O$2)</f>
        <v>0.60744562823276238</v>
      </c>
      <c r="P6" s="2">
        <f ca="1">('[1]Pc, Spring, S1'!P6*Main!$B$5)+(_xlfn.IFNA(VLOOKUP($A6,'FL Ratio'!$A$3:$B$44,2,FALSE),0)*'FL Characterization'!P$2)</f>
        <v>0.57693672401389051</v>
      </c>
      <c r="Q6" s="2">
        <f ca="1">('[1]Pc, Spring, S1'!Q6*Main!$B$5)+(_xlfn.IFNA(VLOOKUP($A6,'FL Ratio'!$A$3:$B$44,2,FALSE),0)*'FL Characterization'!Q$2)</f>
        <v>0.57335250308426011</v>
      </c>
      <c r="R6" s="2">
        <f ca="1">('[1]Pc, Spring, S1'!R6*Main!$B$5)+(_xlfn.IFNA(VLOOKUP($A6,'FL Ratio'!$A$3:$B$44,2,FALSE),0)*'FL Characterization'!R$2)</f>
        <v>0.57050101632377714</v>
      </c>
      <c r="S6" s="2">
        <f ca="1">('[1]Pc, Spring, S1'!S6*Main!$B$5)+(_xlfn.IFNA(VLOOKUP($A6,'FL Ratio'!$A$3:$B$44,2,FALSE),0)*'FL Characterization'!S$2)</f>
        <v>0.62692531384232075</v>
      </c>
      <c r="T6" s="2">
        <f ca="1">('[1]Pc, Spring, S1'!T6*Main!$B$5)+(_xlfn.IFNA(VLOOKUP($A6,'FL Ratio'!$A$3:$B$44,2,FALSE),0)*'FL Characterization'!T$2)</f>
        <v>0.62678002787003406</v>
      </c>
      <c r="U6" s="2">
        <f ca="1">('[1]Pc, Spring, S1'!U6*Main!$B$5)+(_xlfn.IFNA(VLOOKUP($A6,'FL Ratio'!$A$3:$B$44,2,FALSE),0)*'FL Characterization'!U$2)</f>
        <v>0.59999223884922559</v>
      </c>
      <c r="V6" s="2">
        <f ca="1">('[1]Pc, Spring, S1'!V6*Main!$B$5)+(_xlfn.IFNA(VLOOKUP($A6,'FL Ratio'!$A$3:$B$44,2,FALSE),0)*'FL Characterization'!V$2)</f>
        <v>0.68108456624931279</v>
      </c>
      <c r="W6" s="2">
        <f ca="1">('[1]Pc, Spring, S1'!W6*Main!$B$5)+(_xlfn.IFNA(VLOOKUP($A6,'FL Ratio'!$A$3:$B$44,2,FALSE),0)*'FL Characterization'!W$2)</f>
        <v>0.63703602448495522</v>
      </c>
      <c r="X6" s="2">
        <f ca="1">('[1]Pc, Spring, S1'!X6*Main!$B$5)+(_xlfn.IFNA(VLOOKUP($A6,'FL Ratio'!$A$3:$B$44,2,FALSE),0)*'FL Characterization'!X$2)</f>
        <v>0.60019922407831583</v>
      </c>
      <c r="Y6" s="2">
        <f ca="1">('[1]Pc, Spring, S1'!Y6*Main!$B$5)+(_xlfn.IFNA(VLOOKUP($A6,'FL Ratio'!$A$3:$B$44,2,FALSE),0)*'FL Characterization'!Y$2)</f>
        <v>0.51902312655051619</v>
      </c>
    </row>
    <row r="7" spans="1:25" x14ac:dyDescent="0.3">
      <c r="A7">
        <v>6</v>
      </c>
      <c r="B7" s="2">
        <f ca="1">('[1]Pc, Spring, S1'!B7*Main!$B$5)+(_xlfn.IFNA(VLOOKUP($A7,'FL Ratio'!$A$3:$B$44,2,FALSE),0)*'FL Characterization'!B$2)</f>
        <v>2.9275844790453958</v>
      </c>
      <c r="C7" s="2">
        <f ca="1">('[1]Pc, Spring, S1'!C7*Main!$B$5)+(_xlfn.IFNA(VLOOKUP($A7,'FL Ratio'!$A$3:$B$44,2,FALSE),0)*'FL Characterization'!C$2)</f>
        <v>2.8155927235434972</v>
      </c>
      <c r="D7" s="2">
        <f ca="1">('[1]Pc, Spring, S1'!D7*Main!$B$5)+(_xlfn.IFNA(VLOOKUP($A7,'FL Ratio'!$A$3:$B$44,2,FALSE),0)*'FL Characterization'!D$2)</f>
        <v>2.5927281882087496</v>
      </c>
      <c r="E7" s="2">
        <f ca="1">('[1]Pc, Spring, S1'!E7*Main!$B$5)+(_xlfn.IFNA(VLOOKUP($A7,'FL Ratio'!$A$3:$B$44,2,FALSE),0)*'FL Characterization'!E$2)</f>
        <v>2.6748722772491518</v>
      </c>
      <c r="F7" s="2">
        <f ca="1">('[1]Pc, Spring, S1'!F7*Main!$B$5)+(_xlfn.IFNA(VLOOKUP($A7,'FL Ratio'!$A$3:$B$44,2,FALSE),0)*'FL Characterization'!F$2)</f>
        <v>2.629505394036376</v>
      </c>
      <c r="G7" s="2">
        <f ca="1">('[1]Pc, Spring, S1'!G7*Main!$B$5)+(_xlfn.IFNA(VLOOKUP($A7,'FL Ratio'!$A$3:$B$44,2,FALSE),0)*'FL Characterization'!G$2)</f>
        <v>2.7426866380807939</v>
      </c>
      <c r="H7" s="2">
        <f ca="1">('[1]Pc, Spring, S1'!H7*Main!$B$5)+(_xlfn.IFNA(VLOOKUP($A7,'FL Ratio'!$A$3:$B$44,2,FALSE),0)*'FL Characterization'!H$2)</f>
        <v>3.057305300971259</v>
      </c>
      <c r="I7" s="2">
        <f ca="1">('[1]Pc, Spring, S1'!I7*Main!$B$5)+(_xlfn.IFNA(VLOOKUP($A7,'FL Ratio'!$A$3:$B$44,2,FALSE),0)*'FL Characterization'!I$2)</f>
        <v>3.7905146423724112</v>
      </c>
      <c r="J7" s="2">
        <f ca="1">('[1]Pc, Spring, S1'!J7*Main!$B$5)+(_xlfn.IFNA(VLOOKUP($A7,'FL Ratio'!$A$3:$B$44,2,FALSE),0)*'FL Characterization'!J$2)</f>
        <v>3.8140935768311679</v>
      </c>
      <c r="K7" s="2">
        <f ca="1">('[1]Pc, Spring, S1'!K7*Main!$B$5)+(_xlfn.IFNA(VLOOKUP($A7,'FL Ratio'!$A$3:$B$44,2,FALSE),0)*'FL Characterization'!K$2)</f>
        <v>3.9505572108841833</v>
      </c>
      <c r="L7" s="2">
        <f ca="1">('[1]Pc, Spring, S1'!L7*Main!$B$5)+(_xlfn.IFNA(VLOOKUP($A7,'FL Ratio'!$A$3:$B$44,2,FALSE),0)*'FL Characterization'!L$2)</f>
        <v>3.8289254447414658</v>
      </c>
      <c r="M7" s="2">
        <f ca="1">('[1]Pc, Spring, S1'!M7*Main!$B$5)+(_xlfn.IFNA(VLOOKUP($A7,'FL Ratio'!$A$3:$B$44,2,FALSE),0)*'FL Characterization'!M$2)</f>
        <v>3.9803445335398346</v>
      </c>
      <c r="N7" s="2">
        <f ca="1">('[1]Pc, Spring, S1'!N7*Main!$B$5)+(_xlfn.IFNA(VLOOKUP($A7,'FL Ratio'!$A$3:$B$44,2,FALSE),0)*'FL Characterization'!N$2)</f>
        <v>4.1964770167528718</v>
      </c>
      <c r="O7" s="2">
        <f ca="1">('[1]Pc, Spring, S1'!O7*Main!$B$5)+(_xlfn.IFNA(VLOOKUP($A7,'FL Ratio'!$A$3:$B$44,2,FALSE),0)*'FL Characterization'!O$2)</f>
        <v>4.0837175693285825</v>
      </c>
      <c r="P7" s="2">
        <f ca="1">('[1]Pc, Spring, S1'!P7*Main!$B$5)+(_xlfn.IFNA(VLOOKUP($A7,'FL Ratio'!$A$3:$B$44,2,FALSE),0)*'FL Characterization'!P$2)</f>
        <v>3.9007199917942588</v>
      </c>
      <c r="Q7" s="2">
        <f ca="1">('[1]Pc, Spring, S1'!Q7*Main!$B$5)+(_xlfn.IFNA(VLOOKUP($A7,'FL Ratio'!$A$3:$B$44,2,FALSE),0)*'FL Characterization'!Q$2)</f>
        <v>3.6123596458915119</v>
      </c>
      <c r="R7" s="2">
        <f ca="1">('[1]Pc, Spring, S1'!R7*Main!$B$5)+(_xlfn.IFNA(VLOOKUP($A7,'FL Ratio'!$A$3:$B$44,2,FALSE),0)*'FL Characterization'!R$2)</f>
        <v>3.6964610444313761</v>
      </c>
      <c r="S7" s="2">
        <f ca="1">('[1]Pc, Spring, S1'!S7*Main!$B$5)+(_xlfn.IFNA(VLOOKUP($A7,'FL Ratio'!$A$3:$B$44,2,FALSE),0)*'FL Characterization'!S$2)</f>
        <v>3.6714364205209766</v>
      </c>
      <c r="T7" s="2">
        <f ca="1">('[1]Pc, Spring, S1'!T7*Main!$B$5)+(_xlfn.IFNA(VLOOKUP($A7,'FL Ratio'!$A$3:$B$44,2,FALSE),0)*'FL Characterization'!T$2)</f>
        <v>3.6347858172461942</v>
      </c>
      <c r="U7" s="2">
        <f ca="1">('[1]Pc, Spring, S1'!U7*Main!$B$5)+(_xlfn.IFNA(VLOOKUP($A7,'FL Ratio'!$A$3:$B$44,2,FALSE),0)*'FL Characterization'!U$2)</f>
        <v>3.5648733908299981</v>
      </c>
      <c r="V7" s="2">
        <f ca="1">('[1]Pc, Spring, S1'!V7*Main!$B$5)+(_xlfn.IFNA(VLOOKUP($A7,'FL Ratio'!$A$3:$B$44,2,FALSE),0)*'FL Characterization'!V$2)</f>
        <v>3.6049323142480376</v>
      </c>
      <c r="W7" s="2">
        <f ca="1">('[1]Pc, Spring, S1'!W7*Main!$B$5)+(_xlfn.IFNA(VLOOKUP($A7,'FL Ratio'!$A$3:$B$44,2,FALSE),0)*'FL Characterization'!W$2)</f>
        <v>3.3542074168640128</v>
      </c>
      <c r="X7" s="2">
        <f ca="1">('[1]Pc, Spring, S1'!X7*Main!$B$5)+(_xlfn.IFNA(VLOOKUP($A7,'FL Ratio'!$A$3:$B$44,2,FALSE),0)*'FL Characterization'!X$2)</f>
        <v>3.0717190797604621</v>
      </c>
      <c r="Y7" s="2">
        <f ca="1">('[1]Pc, Spring, S1'!Y7*Main!$B$5)+(_xlfn.IFNA(VLOOKUP($A7,'FL Ratio'!$A$3:$B$44,2,FALSE),0)*'FL Characterization'!Y$2)</f>
        <v>3.0670515910623295</v>
      </c>
    </row>
    <row r="8" spans="1:25" x14ac:dyDescent="0.3">
      <c r="A8">
        <v>7</v>
      </c>
      <c r="B8" s="2">
        <f ca="1">('[1]Pc, Spring, S1'!B8*Main!$B$5)+(_xlfn.IFNA(VLOOKUP($A8,'FL Ratio'!$A$3:$B$44,2,FALSE),0)*'FL Characterization'!B$2)</f>
        <v>1.2128089947288312</v>
      </c>
      <c r="C8" s="2">
        <f ca="1">('[1]Pc, Spring, S1'!C8*Main!$B$5)+(_xlfn.IFNA(VLOOKUP($A8,'FL Ratio'!$A$3:$B$44,2,FALSE),0)*'FL Characterization'!C$2)</f>
        <v>1.1510269043302916</v>
      </c>
      <c r="D8" s="2">
        <f ca="1">('[1]Pc, Spring, S1'!D8*Main!$B$5)+(_xlfn.IFNA(VLOOKUP($A8,'FL Ratio'!$A$3:$B$44,2,FALSE),0)*'FL Characterization'!D$2)</f>
        <v>1.1226004267937457</v>
      </c>
      <c r="E8" s="2">
        <f ca="1">('[1]Pc, Spring, S1'!E8*Main!$B$5)+(_xlfn.IFNA(VLOOKUP($A8,'FL Ratio'!$A$3:$B$44,2,FALSE),0)*'FL Characterization'!E$2)</f>
        <v>1.1515156246883014</v>
      </c>
      <c r="F8" s="2">
        <f ca="1">('[1]Pc, Spring, S1'!F8*Main!$B$5)+(_xlfn.IFNA(VLOOKUP($A8,'FL Ratio'!$A$3:$B$44,2,FALSE),0)*'FL Characterization'!F$2)</f>
        <v>1.1553004813551315</v>
      </c>
      <c r="G8" s="2">
        <f ca="1">('[1]Pc, Spring, S1'!G8*Main!$B$5)+(_xlfn.IFNA(VLOOKUP($A8,'FL Ratio'!$A$3:$B$44,2,FALSE),0)*'FL Characterization'!G$2)</f>
        <v>1.2191295618687312</v>
      </c>
      <c r="H8" s="2">
        <f ca="1">('[1]Pc, Spring, S1'!H8*Main!$B$5)+(_xlfn.IFNA(VLOOKUP($A8,'FL Ratio'!$A$3:$B$44,2,FALSE),0)*'FL Characterization'!H$2)</f>
        <v>1.6235650879931094</v>
      </c>
      <c r="I8" s="2">
        <f ca="1">('[1]Pc, Spring, S1'!I8*Main!$B$5)+(_xlfn.IFNA(VLOOKUP($A8,'FL Ratio'!$A$3:$B$44,2,FALSE),0)*'FL Characterization'!I$2)</f>
        <v>1.8848814709238708</v>
      </c>
      <c r="J8" s="2">
        <f ca="1">('[1]Pc, Spring, S1'!J8*Main!$B$5)+(_xlfn.IFNA(VLOOKUP($A8,'FL Ratio'!$A$3:$B$44,2,FALSE),0)*'FL Characterization'!J$2)</f>
        <v>2.1012375127156688</v>
      </c>
      <c r="K8" s="2">
        <f ca="1">('[1]Pc, Spring, S1'!K8*Main!$B$5)+(_xlfn.IFNA(VLOOKUP($A8,'FL Ratio'!$A$3:$B$44,2,FALSE),0)*'FL Characterization'!K$2)</f>
        <v>2.2381691741969441</v>
      </c>
      <c r="L8" s="2">
        <f ca="1">('[1]Pc, Spring, S1'!L8*Main!$B$5)+(_xlfn.IFNA(VLOOKUP($A8,'FL Ratio'!$A$3:$B$44,2,FALSE),0)*'FL Characterization'!L$2)</f>
        <v>2.1335291867369457</v>
      </c>
      <c r="M8" s="2">
        <f ca="1">('[1]Pc, Spring, S1'!M8*Main!$B$5)+(_xlfn.IFNA(VLOOKUP($A8,'FL Ratio'!$A$3:$B$44,2,FALSE),0)*'FL Characterization'!M$2)</f>
        <v>2.2589659493054013</v>
      </c>
      <c r="N8" s="2">
        <f ca="1">('[1]Pc, Spring, S1'!N8*Main!$B$5)+(_xlfn.IFNA(VLOOKUP($A8,'FL Ratio'!$A$3:$B$44,2,FALSE),0)*'FL Characterization'!N$2)</f>
        <v>2.1880890138040714</v>
      </c>
      <c r="O8" s="2">
        <f ca="1">('[1]Pc, Spring, S1'!O8*Main!$B$5)+(_xlfn.IFNA(VLOOKUP($A8,'FL Ratio'!$A$3:$B$44,2,FALSE),0)*'FL Characterization'!O$2)</f>
        <v>2.2482795539036715</v>
      </c>
      <c r="P8" s="2">
        <f ca="1">('[1]Pc, Spring, S1'!P8*Main!$B$5)+(_xlfn.IFNA(VLOOKUP($A8,'FL Ratio'!$A$3:$B$44,2,FALSE),0)*'FL Characterization'!P$2)</f>
        <v>2.162102901994817</v>
      </c>
      <c r="Q8" s="2">
        <f ca="1">('[1]Pc, Spring, S1'!Q8*Main!$B$5)+(_xlfn.IFNA(VLOOKUP($A8,'FL Ratio'!$A$3:$B$44,2,FALSE),0)*'FL Characterization'!Q$2)</f>
        <v>2.0462986473315778</v>
      </c>
      <c r="R8" s="2">
        <f ca="1">('[1]Pc, Spring, S1'!R8*Main!$B$5)+(_xlfn.IFNA(VLOOKUP($A8,'FL Ratio'!$A$3:$B$44,2,FALSE),0)*'FL Characterization'!R$2)</f>
        <v>1.9967347886635891</v>
      </c>
      <c r="S8" s="2">
        <f ca="1">('[1]Pc, Spring, S1'!S8*Main!$B$5)+(_xlfn.IFNA(VLOOKUP($A8,'FL Ratio'!$A$3:$B$44,2,FALSE),0)*'FL Characterization'!S$2)</f>
        <v>2.0678189499708686</v>
      </c>
      <c r="T8" s="2">
        <f ca="1">('[1]Pc, Spring, S1'!T8*Main!$B$5)+(_xlfn.IFNA(VLOOKUP($A8,'FL Ratio'!$A$3:$B$44,2,FALSE),0)*'FL Characterization'!T$2)</f>
        <v>1.9816308550271351</v>
      </c>
      <c r="U8" s="2">
        <f ca="1">('[1]Pc, Spring, S1'!U8*Main!$B$5)+(_xlfn.IFNA(VLOOKUP($A8,'FL Ratio'!$A$3:$B$44,2,FALSE),0)*'FL Characterization'!U$2)</f>
        <v>2.0586367488204322</v>
      </c>
      <c r="V8" s="2">
        <f ca="1">('[1]Pc, Spring, S1'!V8*Main!$B$5)+(_xlfn.IFNA(VLOOKUP($A8,'FL Ratio'!$A$3:$B$44,2,FALSE),0)*'FL Characterization'!V$2)</f>
        <v>1.9473471265118512</v>
      </c>
      <c r="W8" s="2">
        <f ca="1">('[1]Pc, Spring, S1'!W8*Main!$B$5)+(_xlfn.IFNA(VLOOKUP($A8,'FL Ratio'!$A$3:$B$44,2,FALSE),0)*'FL Characterization'!W$2)</f>
        <v>1.6185640821760405</v>
      </c>
      <c r="X8" s="2">
        <f ca="1">('[1]Pc, Spring, S1'!X8*Main!$B$5)+(_xlfn.IFNA(VLOOKUP($A8,'FL Ratio'!$A$3:$B$44,2,FALSE),0)*'FL Characterization'!X$2)</f>
        <v>1.5053087474045572</v>
      </c>
      <c r="Y8" s="2">
        <f ca="1">('[1]Pc, Spring, S1'!Y8*Main!$B$5)+(_xlfn.IFNA(VLOOKUP($A8,'FL Ratio'!$A$3:$B$44,2,FALSE),0)*'FL Characterization'!Y$2)</f>
        <v>1.4146665508966079</v>
      </c>
    </row>
    <row r="9" spans="1:25" x14ac:dyDescent="0.3">
      <c r="A9">
        <v>8</v>
      </c>
      <c r="B9" s="2">
        <f ca="1">('[1]Pc, Spring, S1'!B9*Main!$B$5)+(_xlfn.IFNA(VLOOKUP($A9,'FL Ratio'!$A$3:$B$44,2,FALSE),0)*'FL Characterization'!B$2)</f>
        <v>0.24827900423145882</v>
      </c>
      <c r="C9" s="2">
        <f ca="1">('[1]Pc, Spring, S1'!C9*Main!$B$5)+(_xlfn.IFNA(VLOOKUP($A9,'FL Ratio'!$A$3:$B$44,2,FALSE),0)*'FL Characterization'!C$2)</f>
        <v>0.23339358426653484</v>
      </c>
      <c r="D9" s="2">
        <f ca="1">('[1]Pc, Spring, S1'!D9*Main!$B$5)+(_xlfn.IFNA(VLOOKUP($A9,'FL Ratio'!$A$3:$B$44,2,FALSE),0)*'FL Characterization'!D$2)</f>
        <v>0.22503127654079719</v>
      </c>
      <c r="E9" s="2">
        <f ca="1">('[1]Pc, Spring, S1'!E9*Main!$B$5)+(_xlfn.IFNA(VLOOKUP($A9,'FL Ratio'!$A$3:$B$44,2,FALSE),0)*'FL Characterization'!E$2)</f>
        <v>0.22369349498786001</v>
      </c>
      <c r="F9" s="2">
        <f ca="1">('[1]Pc, Spring, S1'!F9*Main!$B$5)+(_xlfn.IFNA(VLOOKUP($A9,'FL Ratio'!$A$3:$B$44,2,FALSE),0)*'FL Characterization'!F$2)</f>
        <v>0.2368041130798223</v>
      </c>
      <c r="G9" s="2">
        <f ca="1">('[1]Pc, Spring, S1'!G9*Main!$B$5)+(_xlfn.IFNA(VLOOKUP($A9,'FL Ratio'!$A$3:$B$44,2,FALSE),0)*'FL Characterization'!G$2)</f>
        <v>0.25581047367593612</v>
      </c>
      <c r="H9" s="2">
        <f ca="1">('[1]Pc, Spring, S1'!H9*Main!$B$5)+(_xlfn.IFNA(VLOOKUP($A9,'FL Ratio'!$A$3:$B$44,2,FALSE),0)*'FL Characterization'!H$2)</f>
        <v>0.42538999362948654</v>
      </c>
      <c r="I9" s="2">
        <f ca="1">('[1]Pc, Spring, S1'!I9*Main!$B$5)+(_xlfn.IFNA(VLOOKUP($A9,'FL Ratio'!$A$3:$B$44,2,FALSE),0)*'FL Characterization'!I$2)</f>
        <v>0.51478566737313902</v>
      </c>
      <c r="J9" s="2">
        <f ca="1">('[1]Pc, Spring, S1'!J9*Main!$B$5)+(_xlfn.IFNA(VLOOKUP($A9,'FL Ratio'!$A$3:$B$44,2,FALSE),0)*'FL Characterization'!J$2)</f>
        <v>0.55368595401930787</v>
      </c>
      <c r="K9" s="2">
        <f ca="1">('[1]Pc, Spring, S1'!K9*Main!$B$5)+(_xlfn.IFNA(VLOOKUP($A9,'FL Ratio'!$A$3:$B$44,2,FALSE),0)*'FL Characterization'!K$2)</f>
        <v>0.52339374305418718</v>
      </c>
      <c r="L9" s="2">
        <f ca="1">('[1]Pc, Spring, S1'!L9*Main!$B$5)+(_xlfn.IFNA(VLOOKUP($A9,'FL Ratio'!$A$3:$B$44,2,FALSE),0)*'FL Characterization'!L$2)</f>
        <v>0.54829691456633234</v>
      </c>
      <c r="M9" s="2">
        <f ca="1">('[1]Pc, Spring, S1'!M9*Main!$B$5)+(_xlfn.IFNA(VLOOKUP($A9,'FL Ratio'!$A$3:$B$44,2,FALSE),0)*'FL Characterization'!M$2)</f>
        <v>0.56907643617590953</v>
      </c>
      <c r="N9" s="2">
        <f ca="1">('[1]Pc, Spring, S1'!N9*Main!$B$5)+(_xlfn.IFNA(VLOOKUP($A9,'FL Ratio'!$A$3:$B$44,2,FALSE),0)*'FL Characterization'!N$2)</f>
        <v>0.54204224735880946</v>
      </c>
      <c r="O9" s="2">
        <f ca="1">('[1]Pc, Spring, S1'!O9*Main!$B$5)+(_xlfn.IFNA(VLOOKUP($A9,'FL Ratio'!$A$3:$B$44,2,FALSE),0)*'FL Characterization'!O$2)</f>
        <v>0.5416879740735806</v>
      </c>
      <c r="P9" s="2">
        <f ca="1">('[1]Pc, Spring, S1'!P9*Main!$B$5)+(_xlfn.IFNA(VLOOKUP($A9,'FL Ratio'!$A$3:$B$44,2,FALSE),0)*'FL Characterization'!P$2)</f>
        <v>0.48430066993351101</v>
      </c>
      <c r="Q9" s="2">
        <f ca="1">('[1]Pc, Spring, S1'!Q9*Main!$B$5)+(_xlfn.IFNA(VLOOKUP($A9,'FL Ratio'!$A$3:$B$44,2,FALSE),0)*'FL Characterization'!Q$2)</f>
        <v>0.4435971421968446</v>
      </c>
      <c r="R9" s="2">
        <f ca="1">('[1]Pc, Spring, S1'!R9*Main!$B$5)+(_xlfn.IFNA(VLOOKUP($A9,'FL Ratio'!$A$3:$B$44,2,FALSE),0)*'FL Characterization'!R$2)</f>
        <v>0.42754534961240021</v>
      </c>
      <c r="S9" s="2">
        <f ca="1">('[1]Pc, Spring, S1'!S9*Main!$B$5)+(_xlfn.IFNA(VLOOKUP($A9,'FL Ratio'!$A$3:$B$44,2,FALSE),0)*'FL Characterization'!S$2)</f>
        <v>0.4417179050431681</v>
      </c>
      <c r="T9" s="2">
        <f ca="1">('[1]Pc, Spring, S1'!T9*Main!$B$5)+(_xlfn.IFNA(VLOOKUP($A9,'FL Ratio'!$A$3:$B$44,2,FALSE),0)*'FL Characterization'!T$2)</f>
        <v>0.44095273078368746</v>
      </c>
      <c r="U9" s="2">
        <f ca="1">('[1]Pc, Spring, S1'!U9*Main!$B$5)+(_xlfn.IFNA(VLOOKUP($A9,'FL Ratio'!$A$3:$B$44,2,FALSE),0)*'FL Characterization'!U$2)</f>
        <v>0.42091322487147653</v>
      </c>
      <c r="V9" s="2">
        <f ca="1">('[1]Pc, Spring, S1'!V9*Main!$B$5)+(_xlfn.IFNA(VLOOKUP($A9,'FL Ratio'!$A$3:$B$44,2,FALSE),0)*'FL Characterization'!V$2)</f>
        <v>0.4128752670214616</v>
      </c>
      <c r="W9" s="2">
        <f ca="1">('[1]Pc, Spring, S1'!W9*Main!$B$5)+(_xlfn.IFNA(VLOOKUP($A9,'FL Ratio'!$A$3:$B$44,2,FALSE),0)*'FL Characterization'!W$2)</f>
        <v>0.36752375691449019</v>
      </c>
      <c r="X9" s="2">
        <f ca="1">('[1]Pc, Spring, S1'!X9*Main!$B$5)+(_xlfn.IFNA(VLOOKUP($A9,'FL Ratio'!$A$3:$B$44,2,FALSE),0)*'FL Characterization'!X$2)</f>
        <v>0.31316466934412662</v>
      </c>
      <c r="Y9" s="2">
        <f ca="1">('[1]Pc, Spring, S1'!Y9*Main!$B$5)+(_xlfn.IFNA(VLOOKUP($A9,'FL Ratio'!$A$3:$B$44,2,FALSE),0)*'FL Characterization'!Y$2)</f>
        <v>0.27920171176639819</v>
      </c>
    </row>
    <row r="10" spans="1:25" x14ac:dyDescent="0.3">
      <c r="A10">
        <v>9</v>
      </c>
      <c r="B10" s="2">
        <f ca="1">('[1]Pc, Spring, S1'!B10*Main!$B$5)+(_xlfn.IFNA(VLOOKUP($A10,'FL Ratio'!$A$3:$B$44,2,FALSE),0)*'FL Characterization'!B$2)</f>
        <v>0.25215875137165317</v>
      </c>
      <c r="C10" s="2">
        <f ca="1">('[1]Pc, Spring, S1'!C10*Main!$B$5)+(_xlfn.IFNA(VLOOKUP($A10,'FL Ratio'!$A$3:$B$44,2,FALSE),0)*'FL Characterization'!C$2)</f>
        <v>0.23042362124910057</v>
      </c>
      <c r="D10" s="2">
        <f ca="1">('[1]Pc, Spring, S1'!D10*Main!$B$5)+(_xlfn.IFNA(VLOOKUP($A10,'FL Ratio'!$A$3:$B$44,2,FALSE),0)*'FL Characterization'!D$2)</f>
        <v>0.23227296601509034</v>
      </c>
      <c r="E10" s="2">
        <f ca="1">('[1]Pc, Spring, S1'!E10*Main!$B$5)+(_xlfn.IFNA(VLOOKUP($A10,'FL Ratio'!$A$3:$B$44,2,FALSE),0)*'FL Characterization'!E$2)</f>
        <v>0.22901208278965193</v>
      </c>
      <c r="F10" s="2">
        <f ca="1">('[1]Pc, Spring, S1'!F10*Main!$B$5)+(_xlfn.IFNA(VLOOKUP($A10,'FL Ratio'!$A$3:$B$44,2,FALSE),0)*'FL Characterization'!F$2)</f>
        <v>0.23134324065124454</v>
      </c>
      <c r="G10" s="2">
        <f ca="1">('[1]Pc, Spring, S1'!G10*Main!$B$5)+(_xlfn.IFNA(VLOOKUP($A10,'FL Ratio'!$A$3:$B$44,2,FALSE),0)*'FL Characterization'!G$2)</f>
        <v>0.2191277532361823</v>
      </c>
      <c r="H10" s="2">
        <f ca="1">('[1]Pc, Spring, S1'!H10*Main!$B$5)+(_xlfn.IFNA(VLOOKUP($A10,'FL Ratio'!$A$3:$B$44,2,FALSE),0)*'FL Characterization'!H$2)</f>
        <v>0.22194977308567387</v>
      </c>
      <c r="I10" s="2">
        <f ca="1">('[1]Pc, Spring, S1'!I10*Main!$B$5)+(_xlfn.IFNA(VLOOKUP($A10,'FL Ratio'!$A$3:$B$44,2,FALSE),0)*'FL Characterization'!I$2)</f>
        <v>0.22697503479387343</v>
      </c>
      <c r="J10" s="2">
        <f ca="1">('[1]Pc, Spring, S1'!J10*Main!$B$5)+(_xlfn.IFNA(VLOOKUP($A10,'FL Ratio'!$A$3:$B$44,2,FALSE),0)*'FL Characterization'!J$2)</f>
        <v>0.20853107791445555</v>
      </c>
      <c r="K10" s="2">
        <f ca="1">('[1]Pc, Spring, S1'!K10*Main!$B$5)+(_xlfn.IFNA(VLOOKUP($A10,'FL Ratio'!$A$3:$B$44,2,FALSE),0)*'FL Characterization'!K$2)</f>
        <v>0.21392547525403433</v>
      </c>
      <c r="L10" s="2">
        <f ca="1">('[1]Pc, Spring, S1'!L10*Main!$B$5)+(_xlfn.IFNA(VLOOKUP($A10,'FL Ratio'!$A$3:$B$44,2,FALSE),0)*'FL Characterization'!L$2)</f>
        <v>0.2331163085260439</v>
      </c>
      <c r="M10" s="2">
        <f ca="1">('[1]Pc, Spring, S1'!M10*Main!$B$5)+(_xlfn.IFNA(VLOOKUP($A10,'FL Ratio'!$A$3:$B$44,2,FALSE),0)*'FL Characterization'!M$2)</f>
        <v>0.23756823628236287</v>
      </c>
      <c r="N10" s="2">
        <f ca="1">('[1]Pc, Spring, S1'!N10*Main!$B$5)+(_xlfn.IFNA(VLOOKUP($A10,'FL Ratio'!$A$3:$B$44,2,FALSE),0)*'FL Characterization'!N$2)</f>
        <v>0.25599186723229306</v>
      </c>
      <c r="O10" s="2">
        <f ca="1">('[1]Pc, Spring, S1'!O10*Main!$B$5)+(_xlfn.IFNA(VLOOKUP($A10,'FL Ratio'!$A$3:$B$44,2,FALSE),0)*'FL Characterization'!O$2)</f>
        <v>0.25211248249173301</v>
      </c>
      <c r="P10" s="2">
        <f ca="1">('[1]Pc, Spring, S1'!P10*Main!$B$5)+(_xlfn.IFNA(VLOOKUP($A10,'FL Ratio'!$A$3:$B$44,2,FALSE),0)*'FL Characterization'!P$2)</f>
        <v>0.25030577667913784</v>
      </c>
      <c r="Q10" s="2">
        <f ca="1">('[1]Pc, Spring, S1'!Q10*Main!$B$5)+(_xlfn.IFNA(VLOOKUP($A10,'FL Ratio'!$A$3:$B$44,2,FALSE),0)*'FL Characterization'!Q$2)</f>
        <v>0.25125704369973662</v>
      </c>
      <c r="R10" s="2">
        <f ca="1">('[1]Pc, Spring, S1'!R10*Main!$B$5)+(_xlfn.IFNA(VLOOKUP($A10,'FL Ratio'!$A$3:$B$44,2,FALSE),0)*'FL Characterization'!R$2)</f>
        <v>0.25772609094766136</v>
      </c>
      <c r="S10" s="2">
        <f ca="1">('[1]Pc, Spring, S1'!S10*Main!$B$5)+(_xlfn.IFNA(VLOOKUP($A10,'FL Ratio'!$A$3:$B$44,2,FALSE),0)*'FL Characterization'!S$2)</f>
        <v>0.24318448926842795</v>
      </c>
      <c r="T10" s="2">
        <f ca="1">('[1]Pc, Spring, S1'!T10*Main!$B$5)+(_xlfn.IFNA(VLOOKUP($A10,'FL Ratio'!$A$3:$B$44,2,FALSE),0)*'FL Characterization'!T$2)</f>
        <v>0.24683707088915308</v>
      </c>
      <c r="U10" s="2">
        <f ca="1">('[1]Pc, Spring, S1'!U10*Main!$B$5)+(_xlfn.IFNA(VLOOKUP($A10,'FL Ratio'!$A$3:$B$44,2,FALSE),0)*'FL Characterization'!U$2)</f>
        <v>0.26609229509247068</v>
      </c>
      <c r="V10" s="2">
        <f ca="1">('[1]Pc, Spring, S1'!V10*Main!$B$5)+(_xlfn.IFNA(VLOOKUP($A10,'FL Ratio'!$A$3:$B$44,2,FALSE),0)*'FL Characterization'!V$2)</f>
        <v>0.26760554356990629</v>
      </c>
      <c r="W10" s="2">
        <f ca="1">('[1]Pc, Spring, S1'!W10*Main!$B$5)+(_xlfn.IFNA(VLOOKUP($A10,'FL Ratio'!$A$3:$B$44,2,FALSE),0)*'FL Characterization'!W$2)</f>
        <v>0.26087609950876189</v>
      </c>
      <c r="X10" s="2">
        <f ca="1">('[1]Pc, Spring, S1'!X10*Main!$B$5)+(_xlfn.IFNA(VLOOKUP($A10,'FL Ratio'!$A$3:$B$44,2,FALSE),0)*'FL Characterization'!X$2)</f>
        <v>0.23795957864769471</v>
      </c>
      <c r="Y10" s="2">
        <f ca="1">('[1]Pc, Spring, S1'!Y10*Main!$B$5)+(_xlfn.IFNA(VLOOKUP($A10,'FL Ratio'!$A$3:$B$44,2,FALSE),0)*'FL Characterization'!Y$2)</f>
        <v>0.25409443406554655</v>
      </c>
    </row>
    <row r="11" spans="1:25" x14ac:dyDescent="0.3">
      <c r="A11">
        <v>10</v>
      </c>
      <c r="B11" s="2">
        <f ca="1">('[1]Pc, Spring, S1'!B11*Main!$B$5)+(_xlfn.IFNA(VLOOKUP($A11,'FL Ratio'!$A$3:$B$44,2,FALSE),0)*'FL Characterization'!B$2)</f>
        <v>0.52818393634836702</v>
      </c>
      <c r="C11" s="2">
        <f ca="1">('[1]Pc, Spring, S1'!C11*Main!$B$5)+(_xlfn.IFNA(VLOOKUP($A11,'FL Ratio'!$A$3:$B$44,2,FALSE),0)*'FL Characterization'!C$2)</f>
        <v>0.48541130403627875</v>
      </c>
      <c r="D11" s="2">
        <f ca="1">('[1]Pc, Spring, S1'!D11*Main!$B$5)+(_xlfn.IFNA(VLOOKUP($A11,'FL Ratio'!$A$3:$B$44,2,FALSE),0)*'FL Characterization'!D$2)</f>
        <v>0.47843449222011003</v>
      </c>
      <c r="E11" s="2">
        <f ca="1">('[1]Pc, Spring, S1'!E11*Main!$B$5)+(_xlfn.IFNA(VLOOKUP($A11,'FL Ratio'!$A$3:$B$44,2,FALSE),0)*'FL Characterization'!E$2)</f>
        <v>0.47555412069635222</v>
      </c>
      <c r="F11" s="2">
        <f ca="1">('[1]Pc, Spring, S1'!F11*Main!$B$5)+(_xlfn.IFNA(VLOOKUP($A11,'FL Ratio'!$A$3:$B$44,2,FALSE),0)*'FL Characterization'!F$2)</f>
        <v>0.48234633217823319</v>
      </c>
      <c r="G11" s="2">
        <f ca="1">('[1]Pc, Spring, S1'!G11*Main!$B$5)+(_xlfn.IFNA(VLOOKUP($A11,'FL Ratio'!$A$3:$B$44,2,FALSE),0)*'FL Characterization'!G$2)</f>
        <v>0.49232773968044302</v>
      </c>
      <c r="H11" s="2">
        <f ca="1">('[1]Pc, Spring, S1'!H11*Main!$B$5)+(_xlfn.IFNA(VLOOKUP($A11,'FL Ratio'!$A$3:$B$44,2,FALSE),0)*'FL Characterization'!H$2)</f>
        <v>0.60402668307510343</v>
      </c>
      <c r="I11" s="2">
        <f ca="1">('[1]Pc, Spring, S1'!I11*Main!$B$5)+(_xlfn.IFNA(VLOOKUP($A11,'FL Ratio'!$A$3:$B$44,2,FALSE),0)*'FL Characterization'!I$2)</f>
        <v>0.68348779594606002</v>
      </c>
      <c r="J11" s="2">
        <f ca="1">('[1]Pc, Spring, S1'!J11*Main!$B$5)+(_xlfn.IFNA(VLOOKUP($A11,'FL Ratio'!$A$3:$B$44,2,FALSE),0)*'FL Characterization'!J$2)</f>
        <v>0.7551860668606154</v>
      </c>
      <c r="K11" s="2">
        <f ca="1">('[1]Pc, Spring, S1'!K11*Main!$B$5)+(_xlfn.IFNA(VLOOKUP($A11,'FL Ratio'!$A$3:$B$44,2,FALSE),0)*'FL Characterization'!K$2)</f>
        <v>0.83284502593510412</v>
      </c>
      <c r="L11" s="2">
        <f ca="1">('[1]Pc, Spring, S1'!L11*Main!$B$5)+(_xlfn.IFNA(VLOOKUP($A11,'FL Ratio'!$A$3:$B$44,2,FALSE),0)*'FL Characterization'!L$2)</f>
        <v>0.77681165258315821</v>
      </c>
      <c r="M11" s="2">
        <f ca="1">('[1]Pc, Spring, S1'!M11*Main!$B$5)+(_xlfn.IFNA(VLOOKUP($A11,'FL Ratio'!$A$3:$B$44,2,FALSE),0)*'FL Characterization'!M$2)</f>
        <v>0.77275420754993807</v>
      </c>
      <c r="N11" s="2">
        <f ca="1">('[1]Pc, Spring, S1'!N11*Main!$B$5)+(_xlfn.IFNA(VLOOKUP($A11,'FL Ratio'!$A$3:$B$44,2,FALSE),0)*'FL Characterization'!N$2)</f>
        <v>0.84787254870705131</v>
      </c>
      <c r="O11" s="2">
        <f ca="1">('[1]Pc, Spring, S1'!O11*Main!$B$5)+(_xlfn.IFNA(VLOOKUP($A11,'FL Ratio'!$A$3:$B$44,2,FALSE),0)*'FL Characterization'!O$2)</f>
        <v>0.78736751083192968</v>
      </c>
      <c r="P11" s="2">
        <f ca="1">('[1]Pc, Spring, S1'!P11*Main!$B$5)+(_xlfn.IFNA(VLOOKUP($A11,'FL Ratio'!$A$3:$B$44,2,FALSE),0)*'FL Characterization'!P$2)</f>
        <v>0.78925793810489786</v>
      </c>
      <c r="Q11" s="2">
        <f ca="1">('[1]Pc, Spring, S1'!Q11*Main!$B$5)+(_xlfn.IFNA(VLOOKUP($A11,'FL Ratio'!$A$3:$B$44,2,FALSE),0)*'FL Characterization'!Q$2)</f>
        <v>0.74882272655668869</v>
      </c>
      <c r="R11" s="2">
        <f ca="1">('[1]Pc, Spring, S1'!R11*Main!$B$5)+(_xlfn.IFNA(VLOOKUP($A11,'FL Ratio'!$A$3:$B$44,2,FALSE),0)*'FL Characterization'!R$2)</f>
        <v>0.70932914691759119</v>
      </c>
      <c r="S11" s="2">
        <f ca="1">('[1]Pc, Spring, S1'!S11*Main!$B$5)+(_xlfn.IFNA(VLOOKUP($A11,'FL Ratio'!$A$3:$B$44,2,FALSE),0)*'FL Characterization'!S$2)</f>
        <v>0.77441928634876966</v>
      </c>
      <c r="T11" s="2">
        <f ca="1">('[1]Pc, Spring, S1'!T11*Main!$B$5)+(_xlfn.IFNA(VLOOKUP($A11,'FL Ratio'!$A$3:$B$44,2,FALSE),0)*'FL Characterization'!T$2)</f>
        <v>0.77059681387071755</v>
      </c>
      <c r="U11" s="2">
        <f ca="1">('[1]Pc, Spring, S1'!U11*Main!$B$5)+(_xlfn.IFNA(VLOOKUP($A11,'FL Ratio'!$A$3:$B$44,2,FALSE),0)*'FL Characterization'!U$2)</f>
        <v>0.74445858427777145</v>
      </c>
      <c r="V11" s="2">
        <f ca="1">('[1]Pc, Spring, S1'!V11*Main!$B$5)+(_xlfn.IFNA(VLOOKUP($A11,'FL Ratio'!$A$3:$B$44,2,FALSE),0)*'FL Characterization'!V$2)</f>
        <v>0.81137644092327021</v>
      </c>
      <c r="W11" s="2">
        <f ca="1">('[1]Pc, Spring, S1'!W11*Main!$B$5)+(_xlfn.IFNA(VLOOKUP($A11,'FL Ratio'!$A$3:$B$44,2,FALSE),0)*'FL Characterization'!W$2)</f>
        <v>0.74967024100669677</v>
      </c>
      <c r="X11" s="2">
        <f ca="1">('[1]Pc, Spring, S1'!X11*Main!$B$5)+(_xlfn.IFNA(VLOOKUP($A11,'FL Ratio'!$A$3:$B$44,2,FALSE),0)*'FL Characterization'!X$2)</f>
        <v>0.69921001188723475</v>
      </c>
      <c r="Y11" s="2">
        <f ca="1">('[1]Pc, Spring, S1'!Y11*Main!$B$5)+(_xlfn.IFNA(VLOOKUP($A11,'FL Ratio'!$A$3:$B$44,2,FALSE),0)*'FL Characterization'!Y$2)</f>
        <v>0.59218047029685306</v>
      </c>
    </row>
    <row r="12" spans="1:25" x14ac:dyDescent="0.3">
      <c r="A12">
        <v>11</v>
      </c>
      <c r="B12" s="2">
        <f ca="1">('[1]Pc, Spring, S1'!B12*Main!$B$5)+(_xlfn.IFNA(VLOOKUP($A12,'FL Ratio'!$A$3:$B$44,2,FALSE),0)*'FL Characterization'!B$2)</f>
        <v>0.26048326029786556</v>
      </c>
      <c r="C12" s="2">
        <f ca="1">('[1]Pc, Spring, S1'!C12*Main!$B$5)+(_xlfn.IFNA(VLOOKUP($A12,'FL Ratio'!$A$3:$B$44,2,FALSE),0)*'FL Characterization'!C$2)</f>
        <v>0.23765446935474549</v>
      </c>
      <c r="D12" s="2">
        <f ca="1">('[1]Pc, Spring, S1'!D12*Main!$B$5)+(_xlfn.IFNA(VLOOKUP($A12,'FL Ratio'!$A$3:$B$44,2,FALSE),0)*'FL Characterization'!D$2)</f>
        <v>0.22453104570480525</v>
      </c>
      <c r="E12" s="2">
        <f ca="1">('[1]Pc, Spring, S1'!E12*Main!$B$5)+(_xlfn.IFNA(VLOOKUP($A12,'FL Ratio'!$A$3:$B$44,2,FALSE),0)*'FL Characterization'!E$2)</f>
        <v>0.21848866238108516</v>
      </c>
      <c r="F12" s="2">
        <f ca="1">('[1]Pc, Spring, S1'!F12*Main!$B$5)+(_xlfn.IFNA(VLOOKUP($A12,'FL Ratio'!$A$3:$B$44,2,FALSE),0)*'FL Characterization'!F$2)</f>
        <v>0.22272704040408203</v>
      </c>
      <c r="G12" s="2">
        <f ca="1">('[1]Pc, Spring, S1'!G12*Main!$B$5)+(_xlfn.IFNA(VLOOKUP($A12,'FL Ratio'!$A$3:$B$44,2,FALSE),0)*'FL Characterization'!G$2)</f>
        <v>0.24519993424665534</v>
      </c>
      <c r="H12" s="2">
        <f ca="1">('[1]Pc, Spring, S1'!H12*Main!$B$5)+(_xlfn.IFNA(VLOOKUP($A12,'FL Ratio'!$A$3:$B$44,2,FALSE),0)*'FL Characterization'!H$2)</f>
        <v>0.31457105206068259</v>
      </c>
      <c r="I12" s="2">
        <f ca="1">('[1]Pc, Spring, S1'!I12*Main!$B$5)+(_xlfn.IFNA(VLOOKUP($A12,'FL Ratio'!$A$3:$B$44,2,FALSE),0)*'FL Characterization'!I$2)</f>
        <v>0.33446496866700209</v>
      </c>
      <c r="J12" s="2">
        <f ca="1">('[1]Pc, Spring, S1'!J12*Main!$B$5)+(_xlfn.IFNA(VLOOKUP($A12,'FL Ratio'!$A$3:$B$44,2,FALSE),0)*'FL Characterization'!J$2)</f>
        <v>0.33945554194266914</v>
      </c>
      <c r="K12" s="2">
        <f ca="1">('[1]Pc, Spring, S1'!K12*Main!$B$5)+(_xlfn.IFNA(VLOOKUP($A12,'FL Ratio'!$A$3:$B$44,2,FALSE),0)*'FL Characterization'!K$2)</f>
        <v>0.29148555310238683</v>
      </c>
      <c r="L12" s="2">
        <f ca="1">('[1]Pc, Spring, S1'!L12*Main!$B$5)+(_xlfn.IFNA(VLOOKUP($A12,'FL Ratio'!$A$3:$B$44,2,FALSE),0)*'FL Characterization'!L$2)</f>
        <v>0.40687787144779258</v>
      </c>
      <c r="M12" s="2">
        <f ca="1">('[1]Pc, Spring, S1'!M12*Main!$B$5)+(_xlfn.IFNA(VLOOKUP($A12,'FL Ratio'!$A$3:$B$44,2,FALSE),0)*'FL Characterization'!M$2)</f>
        <v>0.39952973368449513</v>
      </c>
      <c r="N12" s="2">
        <f ca="1">('[1]Pc, Spring, S1'!N12*Main!$B$5)+(_xlfn.IFNA(VLOOKUP($A12,'FL Ratio'!$A$3:$B$44,2,FALSE),0)*'FL Characterization'!N$2)</f>
        <v>0.37728974893950051</v>
      </c>
      <c r="O12" s="2">
        <f ca="1">('[1]Pc, Spring, S1'!O12*Main!$B$5)+(_xlfn.IFNA(VLOOKUP($A12,'FL Ratio'!$A$3:$B$44,2,FALSE),0)*'FL Characterization'!O$2)</f>
        <v>0.37126821522734788</v>
      </c>
      <c r="P12" s="2">
        <f ca="1">('[1]Pc, Spring, S1'!P12*Main!$B$5)+(_xlfn.IFNA(VLOOKUP($A12,'FL Ratio'!$A$3:$B$44,2,FALSE),0)*'FL Characterization'!P$2)</f>
        <v>0.36655933059813034</v>
      </c>
      <c r="Q12" s="2">
        <f ca="1">('[1]Pc, Spring, S1'!Q12*Main!$B$5)+(_xlfn.IFNA(VLOOKUP($A12,'FL Ratio'!$A$3:$B$44,2,FALSE),0)*'FL Characterization'!Q$2)</f>
        <v>0.34367743918038901</v>
      </c>
      <c r="R12" s="2">
        <f ca="1">('[1]Pc, Spring, S1'!R12*Main!$B$5)+(_xlfn.IFNA(VLOOKUP($A12,'FL Ratio'!$A$3:$B$44,2,FALSE),0)*'FL Characterization'!R$2)</f>
        <v>0.37071139971927985</v>
      </c>
      <c r="S12" s="2">
        <f ca="1">('[1]Pc, Spring, S1'!S12*Main!$B$5)+(_xlfn.IFNA(VLOOKUP($A12,'FL Ratio'!$A$3:$B$44,2,FALSE),0)*'FL Characterization'!S$2)</f>
        <v>0.42692532517057974</v>
      </c>
      <c r="T12" s="2">
        <f ca="1">('[1]Pc, Spring, S1'!T12*Main!$B$5)+(_xlfn.IFNA(VLOOKUP($A12,'FL Ratio'!$A$3:$B$44,2,FALSE),0)*'FL Characterization'!T$2)</f>
        <v>0.39801582519010836</v>
      </c>
      <c r="U12" s="2">
        <f ca="1">('[1]Pc, Spring, S1'!U12*Main!$B$5)+(_xlfn.IFNA(VLOOKUP($A12,'FL Ratio'!$A$3:$B$44,2,FALSE),0)*'FL Characterization'!U$2)</f>
        <v>0.39173986686521778</v>
      </c>
      <c r="V12" s="2">
        <f ca="1">('[1]Pc, Spring, S1'!V12*Main!$B$5)+(_xlfn.IFNA(VLOOKUP($A12,'FL Ratio'!$A$3:$B$44,2,FALSE),0)*'FL Characterization'!V$2)</f>
        <v>0.41653073307729394</v>
      </c>
      <c r="W12" s="2">
        <f ca="1">('[1]Pc, Spring, S1'!W12*Main!$B$5)+(_xlfn.IFNA(VLOOKUP($A12,'FL Ratio'!$A$3:$B$44,2,FALSE),0)*'FL Characterization'!W$2)</f>
        <v>0.39012380608666142</v>
      </c>
      <c r="X12" s="2">
        <f ca="1">('[1]Pc, Spring, S1'!X12*Main!$B$5)+(_xlfn.IFNA(VLOOKUP($A12,'FL Ratio'!$A$3:$B$44,2,FALSE),0)*'FL Characterization'!X$2)</f>
        <v>0.36468531861551268</v>
      </c>
      <c r="Y12" s="2">
        <f ca="1">('[1]Pc, Spring, S1'!Y12*Main!$B$5)+(_xlfn.IFNA(VLOOKUP($A12,'FL Ratio'!$A$3:$B$44,2,FALSE),0)*'FL Characterization'!Y$2)</f>
        <v>0.32211215218150901</v>
      </c>
    </row>
    <row r="13" spans="1:25" x14ac:dyDescent="0.3">
      <c r="A13">
        <v>12</v>
      </c>
      <c r="B13" s="2">
        <f ca="1">('[1]Pc, Spring, S1'!B13*Main!$B$5)+(_xlfn.IFNA(VLOOKUP($A13,'FL Ratio'!$A$3:$B$44,2,FALSE),0)*'FL Characterization'!B$2)</f>
        <v>1.1720201806100885</v>
      </c>
      <c r="C13" s="2">
        <f ca="1">('[1]Pc, Spring, S1'!C13*Main!$B$5)+(_xlfn.IFNA(VLOOKUP($A13,'FL Ratio'!$A$3:$B$44,2,FALSE),0)*'FL Characterization'!C$2)</f>
        <v>1.1305271104651087</v>
      </c>
      <c r="D13" s="2">
        <f ca="1">('[1]Pc, Spring, S1'!D13*Main!$B$5)+(_xlfn.IFNA(VLOOKUP($A13,'FL Ratio'!$A$3:$B$44,2,FALSE),0)*'FL Characterization'!D$2)</f>
        <v>1.2271535144663999</v>
      </c>
      <c r="E13" s="2">
        <f ca="1">('[1]Pc, Spring, S1'!E13*Main!$B$5)+(_xlfn.IFNA(VLOOKUP($A13,'FL Ratio'!$A$3:$B$44,2,FALSE),0)*'FL Characterization'!E$2)</f>
        <v>1.0960067004304612</v>
      </c>
      <c r="F13" s="2">
        <f ca="1">('[1]Pc, Spring, S1'!F13*Main!$B$5)+(_xlfn.IFNA(VLOOKUP($A13,'FL Ratio'!$A$3:$B$44,2,FALSE),0)*'FL Characterization'!F$2)</f>
        <v>1.1442957051347351</v>
      </c>
      <c r="G13" s="2">
        <f ca="1">('[1]Pc, Spring, S1'!G13*Main!$B$5)+(_xlfn.IFNA(VLOOKUP($A13,'FL Ratio'!$A$3:$B$44,2,FALSE),0)*'FL Characterization'!G$2)</f>
        <v>1.1121629627391785</v>
      </c>
      <c r="H13" s="2">
        <f ca="1">('[1]Pc, Spring, S1'!H13*Main!$B$5)+(_xlfn.IFNA(VLOOKUP($A13,'FL Ratio'!$A$3:$B$44,2,FALSE),0)*'FL Characterization'!H$2)</f>
        <v>1.1262218492852911</v>
      </c>
      <c r="I13" s="2">
        <f ca="1">('[1]Pc, Spring, S1'!I13*Main!$B$5)+(_xlfn.IFNA(VLOOKUP($A13,'FL Ratio'!$A$3:$B$44,2,FALSE),0)*'FL Characterization'!I$2)</f>
        <v>1.1507302850110157</v>
      </c>
      <c r="J13" s="2">
        <f ca="1">('[1]Pc, Spring, S1'!J13*Main!$B$5)+(_xlfn.IFNA(VLOOKUP($A13,'FL Ratio'!$A$3:$B$44,2,FALSE),0)*'FL Characterization'!J$2)</f>
        <v>1.0730101343593459</v>
      </c>
      <c r="K13" s="2">
        <f ca="1">('[1]Pc, Spring, S1'!K13*Main!$B$5)+(_xlfn.IFNA(VLOOKUP($A13,'FL Ratio'!$A$3:$B$44,2,FALSE),0)*'FL Characterization'!K$2)</f>
        <v>0.8289251986582642</v>
      </c>
      <c r="L13" s="2">
        <f ca="1">('[1]Pc, Spring, S1'!L13*Main!$B$5)+(_xlfn.IFNA(VLOOKUP($A13,'FL Ratio'!$A$3:$B$44,2,FALSE),0)*'FL Characterization'!L$2)</f>
        <v>1.1439947887656228</v>
      </c>
      <c r="M13" s="2">
        <f ca="1">('[1]Pc, Spring, S1'!M13*Main!$B$5)+(_xlfn.IFNA(VLOOKUP($A13,'FL Ratio'!$A$3:$B$44,2,FALSE),0)*'FL Characterization'!M$2)</f>
        <v>1.2342804340979876</v>
      </c>
      <c r="N13" s="2">
        <f ca="1">('[1]Pc, Spring, S1'!N13*Main!$B$5)+(_xlfn.IFNA(VLOOKUP($A13,'FL Ratio'!$A$3:$B$44,2,FALSE),0)*'FL Characterization'!N$2)</f>
        <v>1.2303364481577559</v>
      </c>
      <c r="O13" s="2">
        <f ca="1">('[1]Pc, Spring, S1'!O13*Main!$B$5)+(_xlfn.IFNA(VLOOKUP($A13,'FL Ratio'!$A$3:$B$44,2,FALSE),0)*'FL Characterization'!O$2)</f>
        <v>1.2746748489467801</v>
      </c>
      <c r="P13" s="2">
        <f ca="1">('[1]Pc, Spring, S1'!P13*Main!$B$5)+(_xlfn.IFNA(VLOOKUP($A13,'FL Ratio'!$A$3:$B$44,2,FALSE),0)*'FL Characterization'!P$2)</f>
        <v>1.1208985000711349</v>
      </c>
      <c r="Q13" s="2">
        <f ca="1">('[1]Pc, Spring, S1'!Q13*Main!$B$5)+(_xlfn.IFNA(VLOOKUP($A13,'FL Ratio'!$A$3:$B$44,2,FALSE),0)*'FL Characterization'!Q$2)</f>
        <v>1.3754433218359103</v>
      </c>
      <c r="R13" s="2">
        <f ca="1">('[1]Pc, Spring, S1'!R13*Main!$B$5)+(_xlfn.IFNA(VLOOKUP($A13,'FL Ratio'!$A$3:$B$44,2,FALSE),0)*'FL Characterization'!R$2)</f>
        <v>1.2313121751283995</v>
      </c>
      <c r="S13" s="2">
        <f ca="1">('[1]Pc, Spring, S1'!S13*Main!$B$5)+(_xlfn.IFNA(VLOOKUP($A13,'FL Ratio'!$A$3:$B$44,2,FALSE),0)*'FL Characterization'!S$2)</f>
        <v>1.252678170073944</v>
      </c>
      <c r="T13" s="2">
        <f ca="1">('[1]Pc, Spring, S1'!T13*Main!$B$5)+(_xlfn.IFNA(VLOOKUP($A13,'FL Ratio'!$A$3:$B$44,2,FALSE),0)*'FL Characterization'!T$2)</f>
        <v>1.2643169607201448</v>
      </c>
      <c r="U13" s="2">
        <f ca="1">('[1]Pc, Spring, S1'!U13*Main!$B$5)+(_xlfn.IFNA(VLOOKUP($A13,'FL Ratio'!$A$3:$B$44,2,FALSE),0)*'FL Characterization'!U$2)</f>
        <v>1.3116141029332367</v>
      </c>
      <c r="V13" s="2">
        <f ca="1">('[1]Pc, Spring, S1'!V13*Main!$B$5)+(_xlfn.IFNA(VLOOKUP($A13,'FL Ratio'!$A$3:$B$44,2,FALSE),0)*'FL Characterization'!V$2)</f>
        <v>1.3955160305111278</v>
      </c>
      <c r="W13" s="2">
        <f ca="1">('[1]Pc, Spring, S1'!W13*Main!$B$5)+(_xlfn.IFNA(VLOOKUP($A13,'FL Ratio'!$A$3:$B$44,2,FALSE),0)*'FL Characterization'!W$2)</f>
        <v>1.421114373884284</v>
      </c>
      <c r="X13" s="2">
        <f ca="1">('[1]Pc, Spring, S1'!X13*Main!$B$5)+(_xlfn.IFNA(VLOOKUP($A13,'FL Ratio'!$A$3:$B$44,2,FALSE),0)*'FL Characterization'!X$2)</f>
        <v>1.3782773787311551</v>
      </c>
      <c r="Y13" s="2">
        <f ca="1">('[1]Pc, Spring, S1'!Y13*Main!$B$5)+(_xlfn.IFNA(VLOOKUP($A13,'FL Ratio'!$A$3:$B$44,2,FALSE),0)*'FL Characterization'!Y$2)</f>
        <v>1.3772944236069511</v>
      </c>
    </row>
    <row r="14" spans="1:25" x14ac:dyDescent="0.3">
      <c r="A14">
        <v>13</v>
      </c>
      <c r="B14" s="2">
        <f ca="1">('[1]Pc, Spring, S1'!B14*Main!$B$5)+(_xlfn.IFNA(VLOOKUP($A14,'FL Ratio'!$A$3:$B$44,2,FALSE),0)*'FL Characterization'!B$2)</f>
        <v>3.0428654929971297</v>
      </c>
      <c r="C14" s="2">
        <f ca="1">('[1]Pc, Spring, S1'!C14*Main!$B$5)+(_xlfn.IFNA(VLOOKUP($A14,'FL Ratio'!$A$3:$B$44,2,FALSE),0)*'FL Characterization'!C$2)</f>
        <v>2.8103200444991727</v>
      </c>
      <c r="D14" s="2">
        <f ca="1">('[1]Pc, Spring, S1'!D14*Main!$B$5)+(_xlfn.IFNA(VLOOKUP($A14,'FL Ratio'!$A$3:$B$44,2,FALSE),0)*'FL Characterization'!D$2)</f>
        <v>2.8732247858268352</v>
      </c>
      <c r="E14" s="2">
        <f ca="1">('[1]Pc, Spring, S1'!E14*Main!$B$5)+(_xlfn.IFNA(VLOOKUP($A14,'FL Ratio'!$A$3:$B$44,2,FALSE),0)*'FL Characterization'!E$2)</f>
        <v>2.9395510283446429</v>
      </c>
      <c r="F14" s="2">
        <f ca="1">('[1]Pc, Spring, S1'!F14*Main!$B$5)+(_xlfn.IFNA(VLOOKUP($A14,'FL Ratio'!$A$3:$B$44,2,FALSE),0)*'FL Characterization'!F$2)</f>
        <v>2.9451008323542016</v>
      </c>
      <c r="G14" s="2">
        <f ca="1">('[1]Pc, Spring, S1'!G14*Main!$B$5)+(_xlfn.IFNA(VLOOKUP($A14,'FL Ratio'!$A$3:$B$44,2,FALSE),0)*'FL Characterization'!G$2)</f>
        <v>2.9120213263396777</v>
      </c>
      <c r="H14" s="2">
        <f ca="1">('[1]Pc, Spring, S1'!H14*Main!$B$5)+(_xlfn.IFNA(VLOOKUP($A14,'FL Ratio'!$A$3:$B$44,2,FALSE),0)*'FL Characterization'!H$2)</f>
        <v>3.3626944480505006</v>
      </c>
      <c r="I14" s="2">
        <f ca="1">('[1]Pc, Spring, S1'!I14*Main!$B$5)+(_xlfn.IFNA(VLOOKUP($A14,'FL Ratio'!$A$3:$B$44,2,FALSE),0)*'FL Characterization'!I$2)</f>
        <v>3.6717951705785503</v>
      </c>
      <c r="J14" s="2">
        <f ca="1">('[1]Pc, Spring, S1'!J14*Main!$B$5)+(_xlfn.IFNA(VLOOKUP($A14,'FL Ratio'!$A$3:$B$44,2,FALSE),0)*'FL Characterization'!J$2)</f>
        <v>3.8453886548797156</v>
      </c>
      <c r="K14" s="2">
        <f ca="1">('[1]Pc, Spring, S1'!K14*Main!$B$5)+(_xlfn.IFNA(VLOOKUP($A14,'FL Ratio'!$A$3:$B$44,2,FALSE),0)*'FL Characterization'!K$2)</f>
        <v>3.5566596170012983</v>
      </c>
      <c r="L14" s="2">
        <f ca="1">('[1]Pc, Spring, S1'!L14*Main!$B$5)+(_xlfn.IFNA(VLOOKUP($A14,'FL Ratio'!$A$3:$B$44,2,FALSE),0)*'FL Characterization'!L$2)</f>
        <v>3.7172593302233001</v>
      </c>
      <c r="M14" s="2">
        <f ca="1">('[1]Pc, Spring, S1'!M14*Main!$B$5)+(_xlfn.IFNA(VLOOKUP($A14,'FL Ratio'!$A$3:$B$44,2,FALSE),0)*'FL Characterization'!M$2)</f>
        <v>3.554147729812176</v>
      </c>
      <c r="N14" s="2">
        <f ca="1">('[1]Pc, Spring, S1'!N14*Main!$B$5)+(_xlfn.IFNA(VLOOKUP($A14,'FL Ratio'!$A$3:$B$44,2,FALSE),0)*'FL Characterization'!N$2)</f>
        <v>4.0227792495432348</v>
      </c>
      <c r="O14" s="2">
        <f ca="1">('[1]Pc, Spring, S1'!O14*Main!$B$5)+(_xlfn.IFNA(VLOOKUP($A14,'FL Ratio'!$A$3:$B$44,2,FALSE),0)*'FL Characterization'!O$2)</f>
        <v>3.620977750975825</v>
      </c>
      <c r="P14" s="2">
        <f ca="1">('[1]Pc, Spring, S1'!P14*Main!$B$5)+(_xlfn.IFNA(VLOOKUP($A14,'FL Ratio'!$A$3:$B$44,2,FALSE),0)*'FL Characterization'!P$2)</f>
        <v>3.6474241336705462</v>
      </c>
      <c r="Q14" s="2">
        <f ca="1">('[1]Pc, Spring, S1'!Q14*Main!$B$5)+(_xlfn.IFNA(VLOOKUP($A14,'FL Ratio'!$A$3:$B$44,2,FALSE),0)*'FL Characterization'!Q$2)</f>
        <v>3.6872688031680165</v>
      </c>
      <c r="R14" s="2">
        <f ca="1">('[1]Pc, Spring, S1'!R14*Main!$B$5)+(_xlfn.IFNA(VLOOKUP($A14,'FL Ratio'!$A$3:$B$44,2,FALSE),0)*'FL Characterization'!R$2)</f>
        <v>3.7530690252986187</v>
      </c>
      <c r="S14" s="2">
        <f ca="1">('[1]Pc, Spring, S1'!S14*Main!$B$5)+(_xlfn.IFNA(VLOOKUP($A14,'FL Ratio'!$A$3:$B$44,2,FALSE),0)*'FL Characterization'!S$2)</f>
        <v>3.7233503706957451</v>
      </c>
      <c r="T14" s="2">
        <f ca="1">('[1]Pc, Spring, S1'!T14*Main!$B$5)+(_xlfn.IFNA(VLOOKUP($A14,'FL Ratio'!$A$3:$B$44,2,FALSE),0)*'FL Characterization'!T$2)</f>
        <v>3.706226937386063</v>
      </c>
      <c r="U14" s="2">
        <f ca="1">('[1]Pc, Spring, S1'!U14*Main!$B$5)+(_xlfn.IFNA(VLOOKUP($A14,'FL Ratio'!$A$3:$B$44,2,FALSE),0)*'FL Characterization'!U$2)</f>
        <v>3.6627199942052986</v>
      </c>
      <c r="V14" s="2">
        <f ca="1">('[1]Pc, Spring, S1'!V14*Main!$B$5)+(_xlfn.IFNA(VLOOKUP($A14,'FL Ratio'!$A$3:$B$44,2,FALSE),0)*'FL Characterization'!V$2)</f>
        <v>3.681325935485225</v>
      </c>
      <c r="W14" s="2">
        <f ca="1">('[1]Pc, Spring, S1'!W14*Main!$B$5)+(_xlfn.IFNA(VLOOKUP($A14,'FL Ratio'!$A$3:$B$44,2,FALSE),0)*'FL Characterization'!W$2)</f>
        <v>3.3863768056036183</v>
      </c>
      <c r="X14" s="2">
        <f ca="1">('[1]Pc, Spring, S1'!X14*Main!$B$5)+(_xlfn.IFNA(VLOOKUP($A14,'FL Ratio'!$A$3:$B$44,2,FALSE),0)*'FL Characterization'!X$2)</f>
        <v>3.1752920147502119</v>
      </c>
      <c r="Y14" s="2">
        <f ca="1">('[1]Pc, Spring, S1'!Y14*Main!$B$5)+(_xlfn.IFNA(VLOOKUP($A14,'FL Ratio'!$A$3:$B$44,2,FALSE),0)*'FL Characterization'!Y$2)</f>
        <v>3.0703082097552183</v>
      </c>
    </row>
    <row r="15" spans="1:25" x14ac:dyDescent="0.3">
      <c r="A15">
        <v>14</v>
      </c>
      <c r="B15" s="2">
        <f ca="1">('[1]Pc, Spring, S1'!B15*Main!$B$5)+(_xlfn.IFNA(VLOOKUP($A15,'FL Ratio'!$A$3:$B$44,2,FALSE),0)*'FL Characterization'!B$2)</f>
        <v>1.7129862652734604</v>
      </c>
      <c r="C15" s="2">
        <f ca="1">('[1]Pc, Spring, S1'!C15*Main!$B$5)+(_xlfn.IFNA(VLOOKUP($A15,'FL Ratio'!$A$3:$B$44,2,FALSE),0)*'FL Characterization'!C$2)</f>
        <v>1.6730232508382032</v>
      </c>
      <c r="D15" s="2">
        <f ca="1">('[1]Pc, Spring, S1'!D15*Main!$B$5)+(_xlfn.IFNA(VLOOKUP($A15,'FL Ratio'!$A$3:$B$44,2,FALSE),0)*'FL Characterization'!D$2)</f>
        <v>1.7038994196213093</v>
      </c>
      <c r="E15" s="2">
        <f ca="1">('[1]Pc, Spring, S1'!E15*Main!$B$5)+(_xlfn.IFNA(VLOOKUP($A15,'FL Ratio'!$A$3:$B$44,2,FALSE),0)*'FL Characterization'!E$2)</f>
        <v>1.6879117236205645</v>
      </c>
      <c r="F15" s="2">
        <f ca="1">('[1]Pc, Spring, S1'!F15*Main!$B$5)+(_xlfn.IFNA(VLOOKUP($A15,'FL Ratio'!$A$3:$B$44,2,FALSE),0)*'FL Characterization'!F$2)</f>
        <v>1.6853102787992611</v>
      </c>
      <c r="G15" s="2">
        <f ca="1">('[1]Pc, Spring, S1'!G15*Main!$B$5)+(_xlfn.IFNA(VLOOKUP($A15,'FL Ratio'!$A$3:$B$44,2,FALSE),0)*'FL Characterization'!G$2)</f>
        <v>1.6339469045673325</v>
      </c>
      <c r="H15" s="2">
        <f ca="1">('[1]Pc, Spring, S1'!H15*Main!$B$5)+(_xlfn.IFNA(VLOOKUP($A15,'FL Ratio'!$A$3:$B$44,2,FALSE),0)*'FL Characterization'!H$2)</f>
        <v>1.6526275367915759</v>
      </c>
      <c r="I15" s="2">
        <f ca="1">('[1]Pc, Spring, S1'!I15*Main!$B$5)+(_xlfn.IFNA(VLOOKUP($A15,'FL Ratio'!$A$3:$B$44,2,FALSE),0)*'FL Characterization'!I$2)</f>
        <v>2.0217953003956142</v>
      </c>
      <c r="J15" s="2">
        <f ca="1">('[1]Pc, Spring, S1'!J15*Main!$B$5)+(_xlfn.IFNA(VLOOKUP($A15,'FL Ratio'!$A$3:$B$44,2,FALSE),0)*'FL Characterization'!J$2)</f>
        <v>2.1645635629466233</v>
      </c>
      <c r="K15" s="2">
        <f ca="1">('[1]Pc, Spring, S1'!K15*Main!$B$5)+(_xlfn.IFNA(VLOOKUP($A15,'FL Ratio'!$A$3:$B$44,2,FALSE),0)*'FL Characterization'!K$2)</f>
        <v>2.0908454784971595</v>
      </c>
      <c r="L15" s="2">
        <f ca="1">('[1]Pc, Spring, S1'!L15*Main!$B$5)+(_xlfn.IFNA(VLOOKUP($A15,'FL Ratio'!$A$3:$B$44,2,FALSE),0)*'FL Characterization'!L$2)</f>
        <v>2.2153786215862326</v>
      </c>
      <c r="M15" s="2">
        <f ca="1">('[1]Pc, Spring, S1'!M15*Main!$B$5)+(_xlfn.IFNA(VLOOKUP($A15,'FL Ratio'!$A$3:$B$44,2,FALSE),0)*'FL Characterization'!M$2)</f>
        <v>2.0238015791858883</v>
      </c>
      <c r="N15" s="2">
        <f ca="1">('[1]Pc, Spring, S1'!N15*Main!$B$5)+(_xlfn.IFNA(VLOOKUP($A15,'FL Ratio'!$A$3:$B$44,2,FALSE),0)*'FL Characterization'!N$2)</f>
        <v>2.2232649160914808</v>
      </c>
      <c r="O15" s="2">
        <f ca="1">('[1]Pc, Spring, S1'!O15*Main!$B$5)+(_xlfn.IFNA(VLOOKUP($A15,'FL Ratio'!$A$3:$B$44,2,FALSE),0)*'FL Characterization'!O$2)</f>
        <v>2.0654288893405095</v>
      </c>
      <c r="P15" s="2">
        <f ca="1">('[1]Pc, Spring, S1'!P15*Main!$B$5)+(_xlfn.IFNA(VLOOKUP($A15,'FL Ratio'!$A$3:$B$44,2,FALSE),0)*'FL Characterization'!P$2)</f>
        <v>1.8615153306755112</v>
      </c>
      <c r="Q15" s="2">
        <f ca="1">('[1]Pc, Spring, S1'!Q15*Main!$B$5)+(_xlfn.IFNA(VLOOKUP($A15,'FL Ratio'!$A$3:$B$44,2,FALSE),0)*'FL Characterization'!Q$2)</f>
        <v>1.9752620189927281</v>
      </c>
      <c r="R15" s="2">
        <f ca="1">('[1]Pc, Spring, S1'!R15*Main!$B$5)+(_xlfn.IFNA(VLOOKUP($A15,'FL Ratio'!$A$3:$B$44,2,FALSE),0)*'FL Characterization'!R$2)</f>
        <v>2.1133721143734858</v>
      </c>
      <c r="S15" s="2">
        <f ca="1">('[1]Pc, Spring, S1'!S15*Main!$B$5)+(_xlfn.IFNA(VLOOKUP($A15,'FL Ratio'!$A$3:$B$44,2,FALSE),0)*'FL Characterization'!S$2)</f>
        <v>2.0705762971195236</v>
      </c>
      <c r="T15" s="2">
        <f ca="1">('[1]Pc, Spring, S1'!T15*Main!$B$5)+(_xlfn.IFNA(VLOOKUP($A15,'FL Ratio'!$A$3:$B$44,2,FALSE),0)*'FL Characterization'!T$2)</f>
        <v>1.9333418138097893</v>
      </c>
      <c r="U15" s="2">
        <f ca="1">('[1]Pc, Spring, S1'!U15*Main!$B$5)+(_xlfn.IFNA(VLOOKUP($A15,'FL Ratio'!$A$3:$B$44,2,FALSE),0)*'FL Characterization'!U$2)</f>
        <v>1.8655767163755881</v>
      </c>
      <c r="V15" s="2">
        <f ca="1">('[1]Pc, Spring, S1'!V15*Main!$B$5)+(_xlfn.IFNA(VLOOKUP($A15,'FL Ratio'!$A$3:$B$44,2,FALSE),0)*'FL Characterization'!V$2)</f>
        <v>1.8846751380850124</v>
      </c>
      <c r="W15" s="2">
        <f ca="1">('[1]Pc, Spring, S1'!W15*Main!$B$5)+(_xlfn.IFNA(VLOOKUP($A15,'FL Ratio'!$A$3:$B$44,2,FALSE),0)*'FL Characterization'!W$2)</f>
        <v>1.9279298193239134</v>
      </c>
      <c r="X15" s="2">
        <f ca="1">('[1]Pc, Spring, S1'!X15*Main!$B$5)+(_xlfn.IFNA(VLOOKUP($A15,'FL Ratio'!$A$3:$B$44,2,FALSE),0)*'FL Characterization'!X$2)</f>
        <v>1.7608200841115142</v>
      </c>
      <c r="Y15" s="2">
        <f ca="1">('[1]Pc, Spring, S1'!Y15*Main!$B$5)+(_xlfn.IFNA(VLOOKUP($A15,'FL Ratio'!$A$3:$B$44,2,FALSE),0)*'FL Characterization'!Y$2)</f>
        <v>1.7108434462978568</v>
      </c>
    </row>
    <row r="16" spans="1:25" x14ac:dyDescent="0.3">
      <c r="A16">
        <v>15</v>
      </c>
      <c r="B16" s="2">
        <f ca="1">('[1]Pc, Spring, S1'!B16*Main!$B$5)+(_xlfn.IFNA(VLOOKUP($A16,'FL Ratio'!$A$3:$B$44,2,FALSE),0)*'FL Characterization'!B$2)</f>
        <v>0.44387678124708457</v>
      </c>
      <c r="C16" s="2">
        <f ca="1">('[1]Pc, Spring, S1'!C16*Main!$B$5)+(_xlfn.IFNA(VLOOKUP($A16,'FL Ratio'!$A$3:$B$44,2,FALSE),0)*'FL Characterization'!C$2)</f>
        <v>0.40866633529661339</v>
      </c>
      <c r="D16" s="2">
        <f ca="1">('[1]Pc, Spring, S1'!D16*Main!$B$5)+(_xlfn.IFNA(VLOOKUP($A16,'FL Ratio'!$A$3:$B$44,2,FALSE),0)*'FL Characterization'!D$2)</f>
        <v>0.39997028732947953</v>
      </c>
      <c r="E16" s="2">
        <f ca="1">('[1]Pc, Spring, S1'!E16*Main!$B$5)+(_xlfn.IFNA(VLOOKUP($A16,'FL Ratio'!$A$3:$B$44,2,FALSE),0)*'FL Characterization'!E$2)</f>
        <v>0.37231431608652366</v>
      </c>
      <c r="F16" s="2">
        <f ca="1">('[1]Pc, Spring, S1'!F16*Main!$B$5)+(_xlfn.IFNA(VLOOKUP($A16,'FL Ratio'!$A$3:$B$44,2,FALSE),0)*'FL Characterization'!F$2)</f>
        <v>0.35537468004158801</v>
      </c>
      <c r="G16" s="2">
        <f ca="1">('[1]Pc, Spring, S1'!G16*Main!$B$5)+(_xlfn.IFNA(VLOOKUP($A16,'FL Ratio'!$A$3:$B$44,2,FALSE),0)*'FL Characterization'!G$2)</f>
        <v>0.38203643043806018</v>
      </c>
      <c r="H16" s="2">
        <f ca="1">('[1]Pc, Spring, S1'!H16*Main!$B$5)+(_xlfn.IFNA(VLOOKUP($A16,'FL Ratio'!$A$3:$B$44,2,FALSE),0)*'FL Characterization'!H$2)</f>
        <v>0.42305973453710777</v>
      </c>
      <c r="I16" s="2">
        <f ca="1">('[1]Pc, Spring, S1'!I16*Main!$B$5)+(_xlfn.IFNA(VLOOKUP($A16,'FL Ratio'!$A$3:$B$44,2,FALSE),0)*'FL Characterization'!I$2)</f>
        <v>0.51853836139439768</v>
      </c>
      <c r="J16" s="2">
        <f ca="1">('[1]Pc, Spring, S1'!J16*Main!$B$5)+(_xlfn.IFNA(VLOOKUP($A16,'FL Ratio'!$A$3:$B$44,2,FALSE),0)*'FL Characterization'!J$2)</f>
        <v>0.58935395514876554</v>
      </c>
      <c r="K16" s="2">
        <f ca="1">('[1]Pc, Spring, S1'!K16*Main!$B$5)+(_xlfn.IFNA(VLOOKUP($A16,'FL Ratio'!$A$3:$B$44,2,FALSE),0)*'FL Characterization'!K$2)</f>
        <v>0.59933210291591466</v>
      </c>
      <c r="L16" s="2">
        <f ca="1">('[1]Pc, Spring, S1'!L16*Main!$B$5)+(_xlfn.IFNA(VLOOKUP($A16,'FL Ratio'!$A$3:$B$44,2,FALSE),0)*'FL Characterization'!L$2)</f>
        <v>0.57918616457908456</v>
      </c>
      <c r="M16" s="2">
        <f ca="1">('[1]Pc, Spring, S1'!M16*Main!$B$5)+(_xlfn.IFNA(VLOOKUP($A16,'FL Ratio'!$A$3:$B$44,2,FALSE),0)*'FL Characterization'!M$2)</f>
        <v>0.58130774056018741</v>
      </c>
      <c r="N16" s="2">
        <f ca="1">('[1]Pc, Spring, S1'!N16*Main!$B$5)+(_xlfn.IFNA(VLOOKUP($A16,'FL Ratio'!$A$3:$B$44,2,FALSE),0)*'FL Characterization'!N$2)</f>
        <v>0.60514543630455864</v>
      </c>
      <c r="O16" s="2">
        <f ca="1">('[1]Pc, Spring, S1'!O16*Main!$B$5)+(_xlfn.IFNA(VLOOKUP($A16,'FL Ratio'!$A$3:$B$44,2,FALSE),0)*'FL Characterization'!O$2)</f>
        <v>0.56363246584511151</v>
      </c>
      <c r="P16" s="2">
        <f ca="1">('[1]Pc, Spring, S1'!P16*Main!$B$5)+(_xlfn.IFNA(VLOOKUP($A16,'FL Ratio'!$A$3:$B$44,2,FALSE),0)*'FL Characterization'!P$2)</f>
        <v>0.52653205638489653</v>
      </c>
      <c r="Q16" s="2">
        <f ca="1">('[1]Pc, Spring, S1'!Q16*Main!$B$5)+(_xlfn.IFNA(VLOOKUP($A16,'FL Ratio'!$A$3:$B$44,2,FALSE),0)*'FL Characterization'!Q$2)</f>
        <v>0.53439805347295177</v>
      </c>
      <c r="R16" s="2">
        <f ca="1">('[1]Pc, Spring, S1'!R16*Main!$B$5)+(_xlfn.IFNA(VLOOKUP($A16,'FL Ratio'!$A$3:$B$44,2,FALSE),0)*'FL Characterization'!R$2)</f>
        <v>0.55022733829100434</v>
      </c>
      <c r="S16" s="2">
        <f ca="1">('[1]Pc, Spring, S1'!S16*Main!$B$5)+(_xlfn.IFNA(VLOOKUP($A16,'FL Ratio'!$A$3:$B$44,2,FALSE),0)*'FL Characterization'!S$2)</f>
        <v>0.5916452596656594</v>
      </c>
      <c r="T16" s="2">
        <f ca="1">('[1]Pc, Spring, S1'!T16*Main!$B$5)+(_xlfn.IFNA(VLOOKUP($A16,'FL Ratio'!$A$3:$B$44,2,FALSE),0)*'FL Characterization'!T$2)</f>
        <v>0.62295707830279656</v>
      </c>
      <c r="U16" s="2">
        <f ca="1">('[1]Pc, Spring, S1'!U16*Main!$B$5)+(_xlfn.IFNA(VLOOKUP($A16,'FL Ratio'!$A$3:$B$44,2,FALSE),0)*'FL Characterization'!U$2)</f>
        <v>0.62001578663233736</v>
      </c>
      <c r="V16" s="2">
        <f ca="1">('[1]Pc, Spring, S1'!V16*Main!$B$5)+(_xlfn.IFNA(VLOOKUP($A16,'FL Ratio'!$A$3:$B$44,2,FALSE),0)*'FL Characterization'!V$2)</f>
        <v>0.62593830159614539</v>
      </c>
      <c r="W16" s="2">
        <f ca="1">('[1]Pc, Spring, S1'!W16*Main!$B$5)+(_xlfn.IFNA(VLOOKUP($A16,'FL Ratio'!$A$3:$B$44,2,FALSE),0)*'FL Characterization'!W$2)</f>
        <v>0.56948162702728045</v>
      </c>
      <c r="X16" s="2">
        <f ca="1">('[1]Pc, Spring, S1'!X16*Main!$B$5)+(_xlfn.IFNA(VLOOKUP($A16,'FL Ratio'!$A$3:$B$44,2,FALSE),0)*'FL Characterization'!X$2)</f>
        <v>0.49594235666481346</v>
      </c>
      <c r="Y16" s="2">
        <f ca="1">('[1]Pc, Spring, S1'!Y16*Main!$B$5)+(_xlfn.IFNA(VLOOKUP($A16,'FL Ratio'!$A$3:$B$44,2,FALSE),0)*'FL Characterization'!Y$2)</f>
        <v>0.45355236303891389</v>
      </c>
    </row>
    <row r="17" spans="1:25" x14ac:dyDescent="0.3">
      <c r="A17">
        <v>16</v>
      </c>
      <c r="B17" s="2">
        <f ca="1">('[1]Pc, Spring, S1'!B17*Main!$B$5)+(_xlfn.IFNA(VLOOKUP($A17,'FL Ratio'!$A$3:$B$44,2,FALSE),0)*'FL Characterization'!B$2)</f>
        <v>0.77113572705677436</v>
      </c>
      <c r="C17" s="2">
        <f ca="1">('[1]Pc, Spring, S1'!C17*Main!$B$5)+(_xlfn.IFNA(VLOOKUP($A17,'FL Ratio'!$A$3:$B$44,2,FALSE),0)*'FL Characterization'!C$2)</f>
        <v>0.72012442144634814</v>
      </c>
      <c r="D17" s="2">
        <f ca="1">('[1]Pc, Spring, S1'!D17*Main!$B$5)+(_xlfn.IFNA(VLOOKUP($A17,'FL Ratio'!$A$3:$B$44,2,FALSE),0)*'FL Characterization'!D$2)</f>
        <v>0.67785226945407695</v>
      </c>
      <c r="E17" s="2">
        <f ca="1">('[1]Pc, Spring, S1'!E17*Main!$B$5)+(_xlfn.IFNA(VLOOKUP($A17,'FL Ratio'!$A$3:$B$44,2,FALSE),0)*'FL Characterization'!E$2)</f>
        <v>0.6985615016131993</v>
      </c>
      <c r="F17" s="2">
        <f ca="1">('[1]Pc, Spring, S1'!F17*Main!$B$5)+(_xlfn.IFNA(VLOOKUP($A17,'FL Ratio'!$A$3:$B$44,2,FALSE),0)*'FL Characterization'!F$2)</f>
        <v>0.68760031716534897</v>
      </c>
      <c r="G17" s="2">
        <f ca="1">('[1]Pc, Spring, S1'!G17*Main!$B$5)+(_xlfn.IFNA(VLOOKUP($A17,'FL Ratio'!$A$3:$B$44,2,FALSE),0)*'FL Characterization'!G$2)</f>
        <v>0.7208123992150739</v>
      </c>
      <c r="H17" s="2">
        <f ca="1">('[1]Pc, Spring, S1'!H17*Main!$B$5)+(_xlfn.IFNA(VLOOKUP($A17,'FL Ratio'!$A$3:$B$44,2,FALSE),0)*'FL Characterization'!H$2)</f>
        <v>1.1057288928093201</v>
      </c>
      <c r="I17" s="2">
        <f ca="1">('[1]Pc, Spring, S1'!I17*Main!$B$5)+(_xlfn.IFNA(VLOOKUP($A17,'FL Ratio'!$A$3:$B$44,2,FALSE),0)*'FL Characterization'!I$2)</f>
        <v>1.3442901409615802</v>
      </c>
      <c r="J17" s="2">
        <f ca="1">('[1]Pc, Spring, S1'!J17*Main!$B$5)+(_xlfn.IFNA(VLOOKUP($A17,'FL Ratio'!$A$3:$B$44,2,FALSE),0)*'FL Characterization'!J$2)</f>
        <v>1.3980296965445085</v>
      </c>
      <c r="K17" s="2">
        <f ca="1">('[1]Pc, Spring, S1'!K17*Main!$B$5)+(_xlfn.IFNA(VLOOKUP($A17,'FL Ratio'!$A$3:$B$44,2,FALSE),0)*'FL Characterization'!K$2)</f>
        <v>1.2838304439991819</v>
      </c>
      <c r="L17" s="2">
        <f ca="1">('[1]Pc, Spring, S1'!L17*Main!$B$5)+(_xlfn.IFNA(VLOOKUP($A17,'FL Ratio'!$A$3:$B$44,2,FALSE),0)*'FL Characterization'!L$2)</f>
        <v>1.3279339864412301</v>
      </c>
      <c r="M17" s="2">
        <f ca="1">('[1]Pc, Spring, S1'!M17*Main!$B$5)+(_xlfn.IFNA(VLOOKUP($A17,'FL Ratio'!$A$3:$B$44,2,FALSE),0)*'FL Characterization'!M$2)</f>
        <v>1.3577369148900593</v>
      </c>
      <c r="N17" s="2">
        <f ca="1">('[1]Pc, Spring, S1'!N17*Main!$B$5)+(_xlfn.IFNA(VLOOKUP($A17,'FL Ratio'!$A$3:$B$44,2,FALSE),0)*'FL Characterization'!N$2)</f>
        <v>1.3961819911728928</v>
      </c>
      <c r="O17" s="2">
        <f ca="1">('[1]Pc, Spring, S1'!O17*Main!$B$5)+(_xlfn.IFNA(VLOOKUP($A17,'FL Ratio'!$A$3:$B$44,2,FALSE),0)*'FL Characterization'!O$2)</f>
        <v>1.3064783935450615</v>
      </c>
      <c r="P17" s="2">
        <f ca="1">('[1]Pc, Spring, S1'!P17*Main!$B$5)+(_xlfn.IFNA(VLOOKUP($A17,'FL Ratio'!$A$3:$B$44,2,FALSE),0)*'FL Characterization'!P$2)</f>
        <v>1.1240442007486513</v>
      </c>
      <c r="Q17" s="2">
        <f ca="1">('[1]Pc, Spring, S1'!Q17*Main!$B$5)+(_xlfn.IFNA(VLOOKUP($A17,'FL Ratio'!$A$3:$B$44,2,FALSE),0)*'FL Characterization'!Q$2)</f>
        <v>1.136288734795343</v>
      </c>
      <c r="R17" s="2">
        <f ca="1">('[1]Pc, Spring, S1'!R17*Main!$B$5)+(_xlfn.IFNA(VLOOKUP($A17,'FL Ratio'!$A$3:$B$44,2,FALSE),0)*'FL Characterization'!R$2)</f>
        <v>1.1739165830204961</v>
      </c>
      <c r="S17" s="2">
        <f ca="1">('[1]Pc, Spring, S1'!S17*Main!$B$5)+(_xlfn.IFNA(VLOOKUP($A17,'FL Ratio'!$A$3:$B$44,2,FALSE),0)*'FL Characterization'!S$2)</f>
        <v>1.1674293230658783</v>
      </c>
      <c r="T17" s="2">
        <f ca="1">('[1]Pc, Spring, S1'!T17*Main!$B$5)+(_xlfn.IFNA(VLOOKUP($A17,'FL Ratio'!$A$3:$B$44,2,FALSE),0)*'FL Characterization'!T$2)</f>
        <v>1.1315201558546422</v>
      </c>
      <c r="U17" s="2">
        <f ca="1">('[1]Pc, Spring, S1'!U17*Main!$B$5)+(_xlfn.IFNA(VLOOKUP($A17,'FL Ratio'!$A$3:$B$44,2,FALSE),0)*'FL Characterization'!U$2)</f>
        <v>1.2054760869959646</v>
      </c>
      <c r="V17" s="2">
        <f ca="1">('[1]Pc, Spring, S1'!V17*Main!$B$5)+(_xlfn.IFNA(VLOOKUP($A17,'FL Ratio'!$A$3:$B$44,2,FALSE),0)*'FL Characterization'!V$2)</f>
        <v>1.2134794365144925</v>
      </c>
      <c r="W17" s="2">
        <f ca="1">('[1]Pc, Spring, S1'!W17*Main!$B$5)+(_xlfn.IFNA(VLOOKUP($A17,'FL Ratio'!$A$3:$B$44,2,FALSE),0)*'FL Characterization'!W$2)</f>
        <v>1.0719202676378736</v>
      </c>
      <c r="X17" s="2">
        <f ca="1">('[1]Pc, Spring, S1'!X17*Main!$B$5)+(_xlfn.IFNA(VLOOKUP($A17,'FL Ratio'!$A$3:$B$44,2,FALSE),0)*'FL Characterization'!X$2)</f>
        <v>0.95622624345601948</v>
      </c>
      <c r="Y17" s="2">
        <f ca="1">('[1]Pc, Spring, S1'!Y17*Main!$B$5)+(_xlfn.IFNA(VLOOKUP($A17,'FL Ratio'!$A$3:$B$44,2,FALSE),0)*'FL Characterization'!Y$2)</f>
        <v>0.83185400345437477</v>
      </c>
    </row>
    <row r="18" spans="1:25" x14ac:dyDescent="0.3">
      <c r="A18">
        <v>17</v>
      </c>
      <c r="B18" s="2">
        <f ca="1">('[1]Pc, Spring, S1'!B18*Main!$B$5)+(_xlfn.IFNA(VLOOKUP($A18,'FL Ratio'!$A$3:$B$44,2,FALSE),0)*'FL Characterization'!B$2)</f>
        <v>0.22620062255142676</v>
      </c>
      <c r="C18" s="2">
        <f ca="1">('[1]Pc, Spring, S1'!C18*Main!$B$5)+(_xlfn.IFNA(VLOOKUP($A18,'FL Ratio'!$A$3:$B$44,2,FALSE),0)*'FL Characterization'!C$2)</f>
        <v>0.17080139867998534</v>
      </c>
      <c r="D18" s="2">
        <f ca="1">('[1]Pc, Spring, S1'!D18*Main!$B$5)+(_xlfn.IFNA(VLOOKUP($A18,'FL Ratio'!$A$3:$B$44,2,FALSE),0)*'FL Characterization'!D$2)</f>
        <v>0.14430078327715831</v>
      </c>
      <c r="E18" s="2">
        <f ca="1">('[1]Pc, Spring, S1'!E18*Main!$B$5)+(_xlfn.IFNA(VLOOKUP($A18,'FL Ratio'!$A$3:$B$44,2,FALSE),0)*'FL Characterization'!E$2)</f>
        <v>0.14209718375665981</v>
      </c>
      <c r="F18" s="2">
        <f ca="1">('[1]Pc, Spring, S1'!F18*Main!$B$5)+(_xlfn.IFNA(VLOOKUP($A18,'FL Ratio'!$A$3:$B$44,2,FALSE),0)*'FL Characterization'!F$2)</f>
        <v>0.12873494394606305</v>
      </c>
      <c r="G18" s="2">
        <f ca="1">('[1]Pc, Spring, S1'!G18*Main!$B$5)+(_xlfn.IFNA(VLOOKUP($A18,'FL Ratio'!$A$3:$B$44,2,FALSE),0)*'FL Characterization'!G$2)</f>
        <v>0.16769968317263764</v>
      </c>
      <c r="H18" s="2">
        <f ca="1">('[1]Pc, Spring, S1'!H18*Main!$B$5)+(_xlfn.IFNA(VLOOKUP($A18,'FL Ratio'!$A$3:$B$44,2,FALSE),0)*'FL Characterization'!H$2)</f>
        <v>0.34340124576252934</v>
      </c>
      <c r="I18" s="2">
        <f ca="1">('[1]Pc, Spring, S1'!I18*Main!$B$5)+(_xlfn.IFNA(VLOOKUP($A18,'FL Ratio'!$A$3:$B$44,2,FALSE),0)*'FL Characterization'!I$2)</f>
        <v>0.4821531764153596</v>
      </c>
      <c r="J18" s="2">
        <f ca="1">('[1]Pc, Spring, S1'!J18*Main!$B$5)+(_xlfn.IFNA(VLOOKUP($A18,'FL Ratio'!$A$3:$B$44,2,FALSE),0)*'FL Characterization'!J$2)</f>
        <v>0.57635409008785521</v>
      </c>
      <c r="K18" s="2">
        <f ca="1">('[1]Pc, Spring, S1'!K18*Main!$B$5)+(_xlfn.IFNA(VLOOKUP($A18,'FL Ratio'!$A$3:$B$44,2,FALSE),0)*'FL Characterization'!K$2)</f>
        <v>0.53407265065651088</v>
      </c>
      <c r="L18" s="2">
        <f ca="1">('[1]Pc, Spring, S1'!L18*Main!$B$5)+(_xlfn.IFNA(VLOOKUP($A18,'FL Ratio'!$A$3:$B$44,2,FALSE),0)*'FL Characterization'!L$2)</f>
        <v>0.55213859219160089</v>
      </c>
      <c r="M18" s="2">
        <f ca="1">('[1]Pc, Spring, S1'!M18*Main!$B$5)+(_xlfn.IFNA(VLOOKUP($A18,'FL Ratio'!$A$3:$B$44,2,FALSE),0)*'FL Characterization'!M$2)</f>
        <v>0.48155948264154885</v>
      </c>
      <c r="N18" s="2">
        <f ca="1">('[1]Pc, Spring, S1'!N18*Main!$B$5)+(_xlfn.IFNA(VLOOKUP($A18,'FL Ratio'!$A$3:$B$44,2,FALSE),0)*'FL Characterization'!N$2)</f>
        <v>0.54006796967717763</v>
      </c>
      <c r="O18" s="2">
        <f ca="1">('[1]Pc, Spring, S1'!O18*Main!$B$5)+(_xlfn.IFNA(VLOOKUP($A18,'FL Ratio'!$A$3:$B$44,2,FALSE),0)*'FL Characterization'!O$2)</f>
        <v>0.51311385905222895</v>
      </c>
      <c r="P18" s="2">
        <f ca="1">('[1]Pc, Spring, S1'!P18*Main!$B$5)+(_xlfn.IFNA(VLOOKUP($A18,'FL Ratio'!$A$3:$B$44,2,FALSE),0)*'FL Characterization'!P$2)</f>
        <v>0.47591359483701418</v>
      </c>
      <c r="Q18" s="2">
        <f ca="1">('[1]Pc, Spring, S1'!Q18*Main!$B$5)+(_xlfn.IFNA(VLOOKUP($A18,'FL Ratio'!$A$3:$B$44,2,FALSE),0)*'FL Characterization'!Q$2)</f>
        <v>0.45802536641166641</v>
      </c>
      <c r="R18" s="2">
        <f ca="1">('[1]Pc, Spring, S1'!R18*Main!$B$5)+(_xlfn.IFNA(VLOOKUP($A18,'FL Ratio'!$A$3:$B$44,2,FALSE),0)*'FL Characterization'!R$2)</f>
        <v>0.47739953124690904</v>
      </c>
      <c r="S18" s="2">
        <f ca="1">('[1]Pc, Spring, S1'!S18*Main!$B$5)+(_xlfn.IFNA(VLOOKUP($A18,'FL Ratio'!$A$3:$B$44,2,FALSE),0)*'FL Characterization'!S$2)</f>
        <v>0.59465808557808031</v>
      </c>
      <c r="T18" s="2">
        <f ca="1">('[1]Pc, Spring, S1'!T18*Main!$B$5)+(_xlfn.IFNA(VLOOKUP($A18,'FL Ratio'!$A$3:$B$44,2,FALSE),0)*'FL Characterization'!T$2)</f>
        <v>0.59408740673067018</v>
      </c>
      <c r="U18" s="2">
        <f ca="1">('[1]Pc, Spring, S1'!U18*Main!$B$5)+(_xlfn.IFNA(VLOOKUP($A18,'FL Ratio'!$A$3:$B$44,2,FALSE),0)*'FL Characterization'!U$2)</f>
        <v>0.5677420817333676</v>
      </c>
      <c r="V18" s="2">
        <f ca="1">('[1]Pc, Spring, S1'!V18*Main!$B$5)+(_xlfn.IFNA(VLOOKUP($A18,'FL Ratio'!$A$3:$B$44,2,FALSE),0)*'FL Characterization'!V$2)</f>
        <v>0.61969161731386058</v>
      </c>
      <c r="W18" s="2">
        <f ca="1">('[1]Pc, Spring, S1'!W18*Main!$B$5)+(_xlfn.IFNA(VLOOKUP($A18,'FL Ratio'!$A$3:$B$44,2,FALSE),0)*'FL Characterization'!W$2)</f>
        <v>0.58927155224581029</v>
      </c>
      <c r="X18" s="2">
        <f ca="1">('[1]Pc, Spring, S1'!X18*Main!$B$5)+(_xlfn.IFNA(VLOOKUP($A18,'FL Ratio'!$A$3:$B$44,2,FALSE),0)*'FL Characterization'!X$2)</f>
        <v>0.45603448654471501</v>
      </c>
      <c r="Y18" s="2">
        <f ca="1">('[1]Pc, Spring, S1'!Y18*Main!$B$5)+(_xlfn.IFNA(VLOOKUP($A18,'FL Ratio'!$A$3:$B$44,2,FALSE),0)*'FL Characterization'!Y$2)</f>
        <v>0.32689117098670922</v>
      </c>
    </row>
    <row r="19" spans="1:25" x14ac:dyDescent="0.3">
      <c r="A19">
        <v>18</v>
      </c>
      <c r="B19" s="2">
        <f ca="1">('[1]Pc, Spring, S1'!B19*Main!$B$5)+(_xlfn.IFNA(VLOOKUP($A19,'FL Ratio'!$A$3:$B$44,2,FALSE),0)*'FL Characterization'!B$2)</f>
        <v>0.6756714244711618</v>
      </c>
      <c r="C19" s="2">
        <f ca="1">('[1]Pc, Spring, S1'!C19*Main!$B$5)+(_xlfn.IFNA(VLOOKUP($A19,'FL Ratio'!$A$3:$B$44,2,FALSE),0)*'FL Characterization'!C$2)</f>
        <v>0.61472673573008596</v>
      </c>
      <c r="D19" s="2">
        <f ca="1">('[1]Pc, Spring, S1'!D19*Main!$B$5)+(_xlfn.IFNA(VLOOKUP($A19,'FL Ratio'!$A$3:$B$44,2,FALSE),0)*'FL Characterization'!D$2)</f>
        <v>0.55278316092845947</v>
      </c>
      <c r="E19" s="2">
        <f ca="1">('[1]Pc, Spring, S1'!E19*Main!$B$5)+(_xlfn.IFNA(VLOOKUP($A19,'FL Ratio'!$A$3:$B$44,2,FALSE),0)*'FL Characterization'!E$2)</f>
        <v>0.53518449800672196</v>
      </c>
      <c r="F19" s="2">
        <f ca="1">('[1]Pc, Spring, S1'!F19*Main!$B$5)+(_xlfn.IFNA(VLOOKUP($A19,'FL Ratio'!$A$3:$B$44,2,FALSE),0)*'FL Characterization'!F$2)</f>
        <v>0.57219025068679841</v>
      </c>
      <c r="G19" s="2">
        <f ca="1">('[1]Pc, Spring, S1'!G19*Main!$B$5)+(_xlfn.IFNA(VLOOKUP($A19,'FL Ratio'!$A$3:$B$44,2,FALSE),0)*'FL Characterization'!G$2)</f>
        <v>0.57196425965764619</v>
      </c>
      <c r="H19" s="2">
        <f ca="1">('[1]Pc, Spring, S1'!H19*Main!$B$5)+(_xlfn.IFNA(VLOOKUP($A19,'FL Ratio'!$A$3:$B$44,2,FALSE),0)*'FL Characterization'!H$2)</f>
        <v>0.67795276400208171</v>
      </c>
      <c r="I19" s="2">
        <f ca="1">('[1]Pc, Spring, S1'!I19*Main!$B$5)+(_xlfn.IFNA(VLOOKUP($A19,'FL Ratio'!$A$3:$B$44,2,FALSE),0)*'FL Characterization'!I$2)</f>
        <v>0.80181621600043695</v>
      </c>
      <c r="J19" s="2">
        <f ca="1">('[1]Pc, Spring, S1'!J19*Main!$B$5)+(_xlfn.IFNA(VLOOKUP($A19,'FL Ratio'!$A$3:$B$44,2,FALSE),0)*'FL Characterization'!J$2)</f>
        <v>0.85900385400773649</v>
      </c>
      <c r="K19" s="2">
        <f ca="1">('[1]Pc, Spring, S1'!K19*Main!$B$5)+(_xlfn.IFNA(VLOOKUP($A19,'FL Ratio'!$A$3:$B$44,2,FALSE),0)*'FL Characterization'!K$2)</f>
        <v>0.88260841412100821</v>
      </c>
      <c r="L19" s="2">
        <f ca="1">('[1]Pc, Spring, S1'!L19*Main!$B$5)+(_xlfn.IFNA(VLOOKUP($A19,'FL Ratio'!$A$3:$B$44,2,FALSE),0)*'FL Characterization'!L$2)</f>
        <v>0.96810498125167033</v>
      </c>
      <c r="M19" s="2">
        <f ca="1">('[1]Pc, Spring, S1'!M19*Main!$B$5)+(_xlfn.IFNA(VLOOKUP($A19,'FL Ratio'!$A$3:$B$44,2,FALSE),0)*'FL Characterization'!M$2)</f>
        <v>0.993824397137268</v>
      </c>
      <c r="N19" s="2">
        <f ca="1">('[1]Pc, Spring, S1'!N19*Main!$B$5)+(_xlfn.IFNA(VLOOKUP($A19,'FL Ratio'!$A$3:$B$44,2,FALSE),0)*'FL Characterization'!N$2)</f>
        <v>0.93838751249253405</v>
      </c>
      <c r="O19" s="2">
        <f ca="1">('[1]Pc, Spring, S1'!O19*Main!$B$5)+(_xlfn.IFNA(VLOOKUP($A19,'FL Ratio'!$A$3:$B$44,2,FALSE),0)*'FL Characterization'!O$2)</f>
        <v>0.92546911776022156</v>
      </c>
      <c r="P19" s="2">
        <f ca="1">('[1]Pc, Spring, S1'!P19*Main!$B$5)+(_xlfn.IFNA(VLOOKUP($A19,'FL Ratio'!$A$3:$B$44,2,FALSE),0)*'FL Characterization'!P$2)</f>
        <v>0.9345114408217603</v>
      </c>
      <c r="Q19" s="2">
        <f ca="1">('[1]Pc, Spring, S1'!Q19*Main!$B$5)+(_xlfn.IFNA(VLOOKUP($A19,'FL Ratio'!$A$3:$B$44,2,FALSE),0)*'FL Characterization'!Q$2)</f>
        <v>0.90994606550891122</v>
      </c>
      <c r="R19" s="2">
        <f ca="1">('[1]Pc, Spring, S1'!R19*Main!$B$5)+(_xlfn.IFNA(VLOOKUP($A19,'FL Ratio'!$A$3:$B$44,2,FALSE),0)*'FL Characterization'!R$2)</f>
        <v>0.95361523642935209</v>
      </c>
      <c r="S19" s="2">
        <f ca="1">('[1]Pc, Spring, S1'!S19*Main!$B$5)+(_xlfn.IFNA(VLOOKUP($A19,'FL Ratio'!$A$3:$B$44,2,FALSE),0)*'FL Characterization'!S$2)</f>
        <v>0.97481666200282324</v>
      </c>
      <c r="T19" s="2">
        <f ca="1">('[1]Pc, Spring, S1'!T19*Main!$B$5)+(_xlfn.IFNA(VLOOKUP($A19,'FL Ratio'!$A$3:$B$44,2,FALSE),0)*'FL Characterization'!T$2)</f>
        <v>1.0081205653008545</v>
      </c>
      <c r="U19" s="2">
        <f ca="1">('[1]Pc, Spring, S1'!U19*Main!$B$5)+(_xlfn.IFNA(VLOOKUP($A19,'FL Ratio'!$A$3:$B$44,2,FALSE),0)*'FL Characterization'!U$2)</f>
        <v>0.98167732269686381</v>
      </c>
      <c r="V19" s="2">
        <f ca="1">('[1]Pc, Spring, S1'!V19*Main!$B$5)+(_xlfn.IFNA(VLOOKUP($A19,'FL Ratio'!$A$3:$B$44,2,FALSE),0)*'FL Characterization'!V$2)</f>
        <v>1.0011148661122498</v>
      </c>
      <c r="W19" s="2">
        <f ca="1">('[1]Pc, Spring, S1'!W19*Main!$B$5)+(_xlfn.IFNA(VLOOKUP($A19,'FL Ratio'!$A$3:$B$44,2,FALSE),0)*'FL Characterization'!W$2)</f>
        <v>0.96035620805237532</v>
      </c>
      <c r="X19" s="2">
        <f ca="1">('[1]Pc, Spring, S1'!X19*Main!$B$5)+(_xlfn.IFNA(VLOOKUP($A19,'FL Ratio'!$A$3:$B$44,2,FALSE),0)*'FL Characterization'!X$2)</f>
        <v>0.88012508265335243</v>
      </c>
      <c r="Y19" s="2">
        <f ca="1">('[1]Pc, Spring, S1'!Y19*Main!$B$5)+(_xlfn.IFNA(VLOOKUP($A19,'FL Ratio'!$A$3:$B$44,2,FALSE),0)*'FL Characterization'!Y$2)</f>
        <v>0.83624375839972875</v>
      </c>
    </row>
    <row r="20" spans="1:25" x14ac:dyDescent="0.3">
      <c r="A20">
        <v>19</v>
      </c>
      <c r="B20" s="2">
        <f ca="1">('[1]Pc, Spring, S1'!B20*Main!$B$5)+(_xlfn.IFNA(VLOOKUP($A20,'FL Ratio'!$A$3:$B$44,2,FALSE),0)*'FL Characterization'!B$2)</f>
        <v>2.1397744919263531</v>
      </c>
      <c r="C20" s="2">
        <f ca="1">('[1]Pc, Spring, S1'!C20*Main!$B$5)+(_xlfn.IFNA(VLOOKUP($A20,'FL Ratio'!$A$3:$B$44,2,FALSE),0)*'FL Characterization'!C$2)</f>
        <v>2.1013486197741291</v>
      </c>
      <c r="D20" s="2">
        <f ca="1">('[1]Pc, Spring, S1'!D20*Main!$B$5)+(_xlfn.IFNA(VLOOKUP($A20,'FL Ratio'!$A$3:$B$44,2,FALSE),0)*'FL Characterization'!D$2)</f>
        <v>1.9295719152130684</v>
      </c>
      <c r="E20" s="2">
        <f ca="1">('[1]Pc, Spring, S1'!E20*Main!$B$5)+(_xlfn.IFNA(VLOOKUP($A20,'FL Ratio'!$A$3:$B$44,2,FALSE),0)*'FL Characterization'!E$2)</f>
        <v>1.9280433738030016</v>
      </c>
      <c r="F20" s="2">
        <f ca="1">('[1]Pc, Spring, S1'!F20*Main!$B$5)+(_xlfn.IFNA(VLOOKUP($A20,'FL Ratio'!$A$3:$B$44,2,FALSE),0)*'FL Characterization'!F$2)</f>
        <v>2.0261574455175553</v>
      </c>
      <c r="G20" s="2">
        <f ca="1">('[1]Pc, Spring, S1'!G20*Main!$B$5)+(_xlfn.IFNA(VLOOKUP($A20,'FL Ratio'!$A$3:$B$44,2,FALSE),0)*'FL Characterization'!G$2)</f>
        <v>2.1340337323859346</v>
      </c>
      <c r="H20" s="2">
        <f ca="1">('[1]Pc, Spring, S1'!H20*Main!$B$5)+(_xlfn.IFNA(VLOOKUP($A20,'FL Ratio'!$A$3:$B$44,2,FALSE),0)*'FL Characterization'!H$2)</f>
        <v>2.3670232601382075</v>
      </c>
      <c r="I20" s="2">
        <f ca="1">('[1]Pc, Spring, S1'!I20*Main!$B$5)+(_xlfn.IFNA(VLOOKUP($A20,'FL Ratio'!$A$3:$B$44,2,FALSE),0)*'FL Characterization'!I$2)</f>
        <v>2.8333059175526984</v>
      </c>
      <c r="J20" s="2">
        <f ca="1">('[1]Pc, Spring, S1'!J20*Main!$B$5)+(_xlfn.IFNA(VLOOKUP($A20,'FL Ratio'!$A$3:$B$44,2,FALSE),0)*'FL Characterization'!J$2)</f>
        <v>3.0927834240684473</v>
      </c>
      <c r="K20" s="2">
        <f ca="1">('[1]Pc, Spring, S1'!K20*Main!$B$5)+(_xlfn.IFNA(VLOOKUP($A20,'FL Ratio'!$A$3:$B$44,2,FALSE),0)*'FL Characterization'!K$2)</f>
        <v>3.046378142235219</v>
      </c>
      <c r="L20" s="2">
        <f ca="1">('[1]Pc, Spring, S1'!L20*Main!$B$5)+(_xlfn.IFNA(VLOOKUP($A20,'FL Ratio'!$A$3:$B$44,2,FALSE),0)*'FL Characterization'!L$2)</f>
        <v>3.0822977298865526</v>
      </c>
      <c r="M20" s="2">
        <f ca="1">('[1]Pc, Spring, S1'!M20*Main!$B$5)+(_xlfn.IFNA(VLOOKUP($A20,'FL Ratio'!$A$3:$B$44,2,FALSE),0)*'FL Characterization'!M$2)</f>
        <v>2.9521700385735796</v>
      </c>
      <c r="N20" s="2">
        <f ca="1">('[1]Pc, Spring, S1'!N20*Main!$B$5)+(_xlfn.IFNA(VLOOKUP($A20,'FL Ratio'!$A$3:$B$44,2,FALSE),0)*'FL Characterization'!N$2)</f>
        <v>2.9775322713790953</v>
      </c>
      <c r="O20" s="2">
        <f ca="1">('[1]Pc, Spring, S1'!O20*Main!$B$5)+(_xlfn.IFNA(VLOOKUP($A20,'FL Ratio'!$A$3:$B$44,2,FALSE),0)*'FL Characterization'!O$2)</f>
        <v>2.9282955973383582</v>
      </c>
      <c r="P20" s="2">
        <f ca="1">('[1]Pc, Spring, S1'!P20*Main!$B$5)+(_xlfn.IFNA(VLOOKUP($A20,'FL Ratio'!$A$3:$B$44,2,FALSE),0)*'FL Characterization'!P$2)</f>
        <v>2.8066167702755482</v>
      </c>
      <c r="Q20" s="2">
        <f ca="1">('[1]Pc, Spring, S1'!Q20*Main!$B$5)+(_xlfn.IFNA(VLOOKUP($A20,'FL Ratio'!$A$3:$B$44,2,FALSE),0)*'FL Characterization'!Q$2)</f>
        <v>2.6212457135050737</v>
      </c>
      <c r="R20" s="2">
        <f ca="1">('[1]Pc, Spring, S1'!R20*Main!$B$5)+(_xlfn.IFNA(VLOOKUP($A20,'FL Ratio'!$A$3:$B$44,2,FALSE),0)*'FL Characterization'!R$2)</f>
        <v>2.7642232838953626</v>
      </c>
      <c r="S20" s="2">
        <f ca="1">('[1]Pc, Spring, S1'!S20*Main!$B$5)+(_xlfn.IFNA(VLOOKUP($A20,'FL Ratio'!$A$3:$B$44,2,FALSE),0)*'FL Characterization'!S$2)</f>
        <v>2.8493976845378284</v>
      </c>
      <c r="T20" s="2">
        <f ca="1">('[1]Pc, Spring, S1'!T20*Main!$B$5)+(_xlfn.IFNA(VLOOKUP($A20,'FL Ratio'!$A$3:$B$44,2,FALSE),0)*'FL Characterization'!T$2)</f>
        <v>2.6551135131000243</v>
      </c>
      <c r="U20" s="2">
        <f ca="1">('[1]Pc, Spring, S1'!U20*Main!$B$5)+(_xlfn.IFNA(VLOOKUP($A20,'FL Ratio'!$A$3:$B$44,2,FALSE),0)*'FL Characterization'!U$2)</f>
        <v>2.5894278339276484</v>
      </c>
      <c r="V20" s="2">
        <f ca="1">('[1]Pc, Spring, S1'!V20*Main!$B$5)+(_xlfn.IFNA(VLOOKUP($A20,'FL Ratio'!$A$3:$B$44,2,FALSE),0)*'FL Characterization'!V$2)</f>
        <v>2.7766974760576013</v>
      </c>
      <c r="W20" s="2">
        <f ca="1">('[1]Pc, Spring, S1'!W20*Main!$B$5)+(_xlfn.IFNA(VLOOKUP($A20,'FL Ratio'!$A$3:$B$44,2,FALSE),0)*'FL Characterization'!W$2)</f>
        <v>2.5708649671853223</v>
      </c>
      <c r="X20" s="2">
        <f ca="1">('[1]Pc, Spring, S1'!X20*Main!$B$5)+(_xlfn.IFNA(VLOOKUP($A20,'FL Ratio'!$A$3:$B$44,2,FALSE),0)*'FL Characterization'!X$2)</f>
        <v>2.305779896991873</v>
      </c>
      <c r="Y20" s="2">
        <f ca="1">('[1]Pc, Spring, S1'!Y20*Main!$B$5)+(_xlfn.IFNA(VLOOKUP($A20,'FL Ratio'!$A$3:$B$44,2,FALSE),0)*'FL Characterization'!Y$2)</f>
        <v>2.1538303065790663</v>
      </c>
    </row>
    <row r="21" spans="1:25" x14ac:dyDescent="0.3">
      <c r="A21">
        <v>20</v>
      </c>
      <c r="B21" s="2">
        <f ca="1">('[1]Pc, Spring, S1'!B21*Main!$B$5)+(_xlfn.IFNA(VLOOKUP($A21,'FL Ratio'!$A$3:$B$44,2,FALSE),0)*'FL Characterization'!B$2)</f>
        <v>0.98774551812422018</v>
      </c>
      <c r="C21" s="2">
        <f ca="1">('[1]Pc, Spring, S1'!C21*Main!$B$5)+(_xlfn.IFNA(VLOOKUP($A21,'FL Ratio'!$A$3:$B$44,2,FALSE),0)*'FL Characterization'!C$2)</f>
        <v>0.96338157815533021</v>
      </c>
      <c r="D21" s="2">
        <f ca="1">('[1]Pc, Spring, S1'!D21*Main!$B$5)+(_xlfn.IFNA(VLOOKUP($A21,'FL Ratio'!$A$3:$B$44,2,FALSE),0)*'FL Characterization'!D$2)</f>
        <v>0.9357819592527491</v>
      </c>
      <c r="E21" s="2">
        <f ca="1">('[1]Pc, Spring, S1'!E21*Main!$B$5)+(_xlfn.IFNA(VLOOKUP($A21,'FL Ratio'!$A$3:$B$44,2,FALSE),0)*'FL Characterization'!E$2)</f>
        <v>0.94939527137033453</v>
      </c>
      <c r="F21" s="2">
        <f ca="1">('[1]Pc, Spring, S1'!F21*Main!$B$5)+(_xlfn.IFNA(VLOOKUP($A21,'FL Ratio'!$A$3:$B$44,2,FALSE),0)*'FL Characterization'!F$2)</f>
        <v>0.9242207608883336</v>
      </c>
      <c r="G21" s="2">
        <f ca="1">('[1]Pc, Spring, S1'!G21*Main!$B$5)+(_xlfn.IFNA(VLOOKUP($A21,'FL Ratio'!$A$3:$B$44,2,FALSE),0)*'FL Characterization'!G$2)</f>
        <v>1.0726424766760059</v>
      </c>
      <c r="H21" s="2">
        <f ca="1">('[1]Pc, Spring, S1'!H21*Main!$B$5)+(_xlfn.IFNA(VLOOKUP($A21,'FL Ratio'!$A$3:$B$44,2,FALSE),0)*'FL Characterization'!H$2)</f>
        <v>1.3120230312218033</v>
      </c>
      <c r="I21" s="2">
        <f ca="1">('[1]Pc, Spring, S1'!I21*Main!$B$5)+(_xlfn.IFNA(VLOOKUP($A21,'FL Ratio'!$A$3:$B$44,2,FALSE),0)*'FL Characterization'!I$2)</f>
        <v>1.5086172665100299</v>
      </c>
      <c r="J21" s="2">
        <f ca="1">('[1]Pc, Spring, S1'!J21*Main!$B$5)+(_xlfn.IFNA(VLOOKUP($A21,'FL Ratio'!$A$3:$B$44,2,FALSE),0)*'FL Characterization'!J$2)</f>
        <v>1.737832562333868</v>
      </c>
      <c r="K21" s="2">
        <f ca="1">('[1]Pc, Spring, S1'!K21*Main!$B$5)+(_xlfn.IFNA(VLOOKUP($A21,'FL Ratio'!$A$3:$B$44,2,FALSE),0)*'FL Characterization'!K$2)</f>
        <v>1.8428357102249027</v>
      </c>
      <c r="L21" s="2">
        <f ca="1">('[1]Pc, Spring, S1'!L21*Main!$B$5)+(_xlfn.IFNA(VLOOKUP($A21,'FL Ratio'!$A$3:$B$44,2,FALSE),0)*'FL Characterization'!L$2)</f>
        <v>1.8573962267482669</v>
      </c>
      <c r="M21" s="2">
        <f ca="1">('[1]Pc, Spring, S1'!M21*Main!$B$5)+(_xlfn.IFNA(VLOOKUP($A21,'FL Ratio'!$A$3:$B$44,2,FALSE),0)*'FL Characterization'!M$2)</f>
        <v>1.7968720210355271</v>
      </c>
      <c r="N21" s="2">
        <f ca="1">('[1]Pc, Spring, S1'!N21*Main!$B$5)+(_xlfn.IFNA(VLOOKUP($A21,'FL Ratio'!$A$3:$B$44,2,FALSE),0)*'FL Characterization'!N$2)</f>
        <v>1.8432991826029719</v>
      </c>
      <c r="O21" s="2">
        <f ca="1">('[1]Pc, Spring, S1'!O21*Main!$B$5)+(_xlfn.IFNA(VLOOKUP($A21,'FL Ratio'!$A$3:$B$44,2,FALSE),0)*'FL Characterization'!O$2)</f>
        <v>1.8611747316760612</v>
      </c>
      <c r="P21" s="2">
        <f ca="1">('[1]Pc, Spring, S1'!P21*Main!$B$5)+(_xlfn.IFNA(VLOOKUP($A21,'FL Ratio'!$A$3:$B$44,2,FALSE),0)*'FL Characterization'!P$2)</f>
        <v>1.7791692278292637</v>
      </c>
      <c r="Q21" s="2">
        <f ca="1">('[1]Pc, Spring, S1'!Q21*Main!$B$5)+(_xlfn.IFNA(VLOOKUP($A21,'FL Ratio'!$A$3:$B$44,2,FALSE),0)*'FL Characterization'!Q$2)</f>
        <v>1.6619690286567719</v>
      </c>
      <c r="R21" s="2">
        <f ca="1">('[1]Pc, Spring, S1'!R21*Main!$B$5)+(_xlfn.IFNA(VLOOKUP($A21,'FL Ratio'!$A$3:$B$44,2,FALSE),0)*'FL Characterization'!R$2)</f>
        <v>1.677391125349641</v>
      </c>
      <c r="S21" s="2">
        <f ca="1">('[1]Pc, Spring, S1'!S21*Main!$B$5)+(_xlfn.IFNA(VLOOKUP($A21,'FL Ratio'!$A$3:$B$44,2,FALSE),0)*'FL Characterization'!S$2)</f>
        <v>1.7171816759219165</v>
      </c>
      <c r="T21" s="2">
        <f ca="1">('[1]Pc, Spring, S1'!T21*Main!$B$5)+(_xlfn.IFNA(VLOOKUP($A21,'FL Ratio'!$A$3:$B$44,2,FALSE),0)*'FL Characterization'!T$2)</f>
        <v>1.7058419652412766</v>
      </c>
      <c r="U21" s="2">
        <f ca="1">('[1]Pc, Spring, S1'!U21*Main!$B$5)+(_xlfn.IFNA(VLOOKUP($A21,'FL Ratio'!$A$3:$B$44,2,FALSE),0)*'FL Characterization'!U$2)</f>
        <v>1.6662938289254583</v>
      </c>
      <c r="V21" s="2">
        <f ca="1">('[1]Pc, Spring, S1'!V21*Main!$B$5)+(_xlfn.IFNA(VLOOKUP($A21,'FL Ratio'!$A$3:$B$44,2,FALSE),0)*'FL Characterization'!V$2)</f>
        <v>1.5950132665251047</v>
      </c>
      <c r="W21" s="2">
        <f ca="1">('[1]Pc, Spring, S1'!W21*Main!$B$5)+(_xlfn.IFNA(VLOOKUP($A21,'FL Ratio'!$A$3:$B$44,2,FALSE),0)*'FL Characterization'!W$2)</f>
        <v>1.3900074665478077</v>
      </c>
      <c r="X21" s="2">
        <f ca="1">('[1]Pc, Spring, S1'!X21*Main!$B$5)+(_xlfn.IFNA(VLOOKUP($A21,'FL Ratio'!$A$3:$B$44,2,FALSE),0)*'FL Characterization'!X$2)</f>
        <v>1.2739017959595622</v>
      </c>
      <c r="Y21" s="2">
        <f ca="1">('[1]Pc, Spring, S1'!Y21*Main!$B$5)+(_xlfn.IFNA(VLOOKUP($A21,'FL Ratio'!$A$3:$B$44,2,FALSE),0)*'FL Characterization'!Y$2)</f>
        <v>1.1640877304697697</v>
      </c>
    </row>
    <row r="22" spans="1:25" x14ac:dyDescent="0.3">
      <c r="A22">
        <v>21</v>
      </c>
      <c r="B22" s="2">
        <f ca="1">('[1]Pc, Spring, S1'!B22*Main!$B$5)+(_xlfn.IFNA(VLOOKUP($A22,'FL Ratio'!$A$3:$B$44,2,FALSE),0)*'FL Characterization'!B$2)</f>
        <v>0.54251409377583837</v>
      </c>
      <c r="C22" s="2">
        <f ca="1">('[1]Pc, Spring, S1'!C22*Main!$B$5)+(_xlfn.IFNA(VLOOKUP($A22,'FL Ratio'!$A$3:$B$44,2,FALSE),0)*'FL Characterization'!C$2)</f>
        <v>0.51392644870970583</v>
      </c>
      <c r="D22" s="2">
        <f ca="1">('[1]Pc, Spring, S1'!D22*Main!$B$5)+(_xlfn.IFNA(VLOOKUP($A22,'FL Ratio'!$A$3:$B$44,2,FALSE),0)*'FL Characterization'!D$2)</f>
        <v>0.47073997247191507</v>
      </c>
      <c r="E22" s="2">
        <f ca="1">('[1]Pc, Spring, S1'!E22*Main!$B$5)+(_xlfn.IFNA(VLOOKUP($A22,'FL Ratio'!$A$3:$B$44,2,FALSE),0)*'FL Characterization'!E$2)</f>
        <v>0.49057315342461005</v>
      </c>
      <c r="F22" s="2">
        <f ca="1">('[1]Pc, Spring, S1'!F22*Main!$B$5)+(_xlfn.IFNA(VLOOKUP($A22,'FL Ratio'!$A$3:$B$44,2,FALSE),0)*'FL Characterization'!F$2)</f>
        <v>0.50698946593963068</v>
      </c>
      <c r="G22" s="2">
        <f ca="1">('[1]Pc, Spring, S1'!G22*Main!$B$5)+(_xlfn.IFNA(VLOOKUP($A22,'FL Ratio'!$A$3:$B$44,2,FALSE),0)*'FL Characterization'!G$2)</f>
        <v>0.57294400924119226</v>
      </c>
      <c r="H22" s="2">
        <f ca="1">('[1]Pc, Spring, S1'!H22*Main!$B$5)+(_xlfn.IFNA(VLOOKUP($A22,'FL Ratio'!$A$3:$B$44,2,FALSE),0)*'FL Characterization'!H$2)</f>
        <v>0.92568665047632204</v>
      </c>
      <c r="I22" s="2">
        <f ca="1">('[1]Pc, Spring, S1'!I22*Main!$B$5)+(_xlfn.IFNA(VLOOKUP($A22,'FL Ratio'!$A$3:$B$44,2,FALSE),0)*'FL Characterization'!I$2)</f>
        <v>1.0882135131231077</v>
      </c>
      <c r="J22" s="2">
        <f ca="1">('[1]Pc, Spring, S1'!J22*Main!$B$5)+(_xlfn.IFNA(VLOOKUP($A22,'FL Ratio'!$A$3:$B$44,2,FALSE),0)*'FL Characterization'!J$2)</f>
        <v>1.1942729355269921</v>
      </c>
      <c r="K22" s="2">
        <f ca="1">('[1]Pc, Spring, S1'!K22*Main!$B$5)+(_xlfn.IFNA(VLOOKUP($A22,'FL Ratio'!$A$3:$B$44,2,FALSE),0)*'FL Characterization'!K$2)</f>
        <v>1.108246786013988</v>
      </c>
      <c r="L22" s="2">
        <f ca="1">('[1]Pc, Spring, S1'!L22*Main!$B$5)+(_xlfn.IFNA(VLOOKUP($A22,'FL Ratio'!$A$3:$B$44,2,FALSE),0)*'FL Characterization'!L$2)</f>
        <v>1.2251701921574063</v>
      </c>
      <c r="M22" s="2">
        <f ca="1">('[1]Pc, Spring, S1'!M22*Main!$B$5)+(_xlfn.IFNA(VLOOKUP($A22,'FL Ratio'!$A$3:$B$44,2,FALSE),0)*'FL Characterization'!M$2)</f>
        <v>1.2730556804475626</v>
      </c>
      <c r="N22" s="2">
        <f ca="1">('[1]Pc, Spring, S1'!N22*Main!$B$5)+(_xlfn.IFNA(VLOOKUP($A22,'FL Ratio'!$A$3:$B$44,2,FALSE),0)*'FL Characterization'!N$2)</f>
        <v>1.1853651545751285</v>
      </c>
      <c r="O22" s="2">
        <f ca="1">('[1]Pc, Spring, S1'!O22*Main!$B$5)+(_xlfn.IFNA(VLOOKUP($A22,'FL Ratio'!$A$3:$B$44,2,FALSE),0)*'FL Characterization'!O$2)</f>
        <v>1.1180144691883838</v>
      </c>
      <c r="P22" s="2">
        <f ca="1">('[1]Pc, Spring, S1'!P22*Main!$B$5)+(_xlfn.IFNA(VLOOKUP($A22,'FL Ratio'!$A$3:$B$44,2,FALSE),0)*'FL Characterization'!P$2)</f>
        <v>1.0165947463371141</v>
      </c>
      <c r="Q22" s="2">
        <f ca="1">('[1]Pc, Spring, S1'!Q22*Main!$B$5)+(_xlfn.IFNA(VLOOKUP($A22,'FL Ratio'!$A$3:$B$44,2,FALSE),0)*'FL Characterization'!Q$2)</f>
        <v>0.93397168585348678</v>
      </c>
      <c r="R22" s="2">
        <f ca="1">('[1]Pc, Spring, S1'!R22*Main!$B$5)+(_xlfn.IFNA(VLOOKUP($A22,'FL Ratio'!$A$3:$B$44,2,FALSE),0)*'FL Characterization'!R$2)</f>
        <v>0.952106502122538</v>
      </c>
      <c r="S22" s="2">
        <f ca="1">('[1]Pc, Spring, S1'!S22*Main!$B$5)+(_xlfn.IFNA(VLOOKUP($A22,'FL Ratio'!$A$3:$B$44,2,FALSE),0)*'FL Characterization'!S$2)</f>
        <v>0.99586140292217173</v>
      </c>
      <c r="T22" s="2">
        <f ca="1">('[1]Pc, Spring, S1'!T22*Main!$B$5)+(_xlfn.IFNA(VLOOKUP($A22,'FL Ratio'!$A$3:$B$44,2,FALSE),0)*'FL Characterization'!T$2)</f>
        <v>0.94169171293314247</v>
      </c>
      <c r="U22" s="2">
        <f ca="1">('[1]Pc, Spring, S1'!U22*Main!$B$5)+(_xlfn.IFNA(VLOOKUP($A22,'FL Ratio'!$A$3:$B$44,2,FALSE),0)*'FL Characterization'!U$2)</f>
        <v>0.90733553306360248</v>
      </c>
      <c r="V22" s="2">
        <f ca="1">('[1]Pc, Spring, S1'!V22*Main!$B$5)+(_xlfn.IFNA(VLOOKUP($A22,'FL Ratio'!$A$3:$B$44,2,FALSE),0)*'FL Characterization'!V$2)</f>
        <v>0.93103142176453246</v>
      </c>
      <c r="W22" s="2">
        <f ca="1">('[1]Pc, Spring, S1'!W22*Main!$B$5)+(_xlfn.IFNA(VLOOKUP($A22,'FL Ratio'!$A$3:$B$44,2,FALSE),0)*'FL Characterization'!W$2)</f>
        <v>0.81924253810730252</v>
      </c>
      <c r="X22" s="2">
        <f ca="1">('[1]Pc, Spring, S1'!X22*Main!$B$5)+(_xlfn.IFNA(VLOOKUP($A22,'FL Ratio'!$A$3:$B$44,2,FALSE),0)*'FL Characterization'!X$2)</f>
        <v>0.65552483839379194</v>
      </c>
      <c r="Y22" s="2">
        <f ca="1">('[1]Pc, Spring, S1'!Y22*Main!$B$5)+(_xlfn.IFNA(VLOOKUP($A22,'FL Ratio'!$A$3:$B$44,2,FALSE),0)*'FL Characterization'!Y$2)</f>
        <v>0.59993107799278467</v>
      </c>
    </row>
    <row r="23" spans="1:25" x14ac:dyDescent="0.3">
      <c r="A23">
        <v>22</v>
      </c>
      <c r="B23" s="2">
        <f ca="1">('[1]Pc, Spring, S1'!B23*Main!$B$5)+(_xlfn.IFNA(VLOOKUP($A23,'FL Ratio'!$A$3:$B$44,2,FALSE),0)*'FL Characterization'!B$2)</f>
        <v>0.62320861402499794</v>
      </c>
      <c r="C23" s="2">
        <f ca="1">('[1]Pc, Spring, S1'!C23*Main!$B$5)+(_xlfn.IFNA(VLOOKUP($A23,'FL Ratio'!$A$3:$B$44,2,FALSE),0)*'FL Characterization'!C$2)</f>
        <v>0.61016164487426083</v>
      </c>
      <c r="D23" s="2">
        <f ca="1">('[1]Pc, Spring, S1'!D23*Main!$B$5)+(_xlfn.IFNA(VLOOKUP($A23,'FL Ratio'!$A$3:$B$44,2,FALSE),0)*'FL Characterization'!D$2)</f>
        <v>0.59963934849017619</v>
      </c>
      <c r="E23" s="2">
        <f ca="1">('[1]Pc, Spring, S1'!E23*Main!$B$5)+(_xlfn.IFNA(VLOOKUP($A23,'FL Ratio'!$A$3:$B$44,2,FALSE),0)*'FL Characterization'!E$2)</f>
        <v>0.56666172779044299</v>
      </c>
      <c r="F23" s="2">
        <f ca="1">('[1]Pc, Spring, S1'!F23*Main!$B$5)+(_xlfn.IFNA(VLOOKUP($A23,'FL Ratio'!$A$3:$B$44,2,FALSE),0)*'FL Characterization'!F$2)</f>
        <v>0.58273179093454053</v>
      </c>
      <c r="G23" s="2">
        <f ca="1">('[1]Pc, Spring, S1'!G23*Main!$B$5)+(_xlfn.IFNA(VLOOKUP($A23,'FL Ratio'!$A$3:$B$44,2,FALSE),0)*'FL Characterization'!G$2)</f>
        <v>0.56934144776672957</v>
      </c>
      <c r="H23" s="2">
        <f ca="1">('[1]Pc, Spring, S1'!H23*Main!$B$5)+(_xlfn.IFNA(VLOOKUP($A23,'FL Ratio'!$A$3:$B$44,2,FALSE),0)*'FL Characterization'!H$2)</f>
        <v>0.58772027699978835</v>
      </c>
      <c r="I23" s="2">
        <f ca="1">('[1]Pc, Spring, S1'!I23*Main!$B$5)+(_xlfn.IFNA(VLOOKUP($A23,'FL Ratio'!$A$3:$B$44,2,FALSE),0)*'FL Characterization'!I$2)</f>
        <v>0.60986899432152597</v>
      </c>
      <c r="J23" s="2">
        <f ca="1">('[1]Pc, Spring, S1'!J23*Main!$B$5)+(_xlfn.IFNA(VLOOKUP($A23,'FL Ratio'!$A$3:$B$44,2,FALSE),0)*'FL Characterization'!J$2)</f>
        <v>0.55412658221124211</v>
      </c>
      <c r="K23" s="2">
        <f ca="1">('[1]Pc, Spring, S1'!K23*Main!$B$5)+(_xlfn.IFNA(VLOOKUP($A23,'FL Ratio'!$A$3:$B$44,2,FALSE),0)*'FL Characterization'!K$2)</f>
        <v>0.59607734026797099</v>
      </c>
      <c r="L23" s="2">
        <f ca="1">('[1]Pc, Spring, S1'!L23*Main!$B$5)+(_xlfn.IFNA(VLOOKUP($A23,'FL Ratio'!$A$3:$B$44,2,FALSE),0)*'FL Characterization'!L$2)</f>
        <v>0.59594392761069859</v>
      </c>
      <c r="M23" s="2">
        <f ca="1">('[1]Pc, Spring, S1'!M23*Main!$B$5)+(_xlfn.IFNA(VLOOKUP($A23,'FL Ratio'!$A$3:$B$44,2,FALSE),0)*'FL Characterization'!M$2)</f>
        <v>0.64675639036608301</v>
      </c>
      <c r="N23" s="2">
        <f ca="1">('[1]Pc, Spring, S1'!N23*Main!$B$5)+(_xlfn.IFNA(VLOOKUP($A23,'FL Ratio'!$A$3:$B$44,2,FALSE),0)*'FL Characterization'!N$2)</f>
        <v>0.67420861490445005</v>
      </c>
      <c r="O23" s="2">
        <f ca="1">('[1]Pc, Spring, S1'!O23*Main!$B$5)+(_xlfn.IFNA(VLOOKUP($A23,'FL Ratio'!$A$3:$B$44,2,FALSE),0)*'FL Characterization'!O$2)</f>
        <v>0.67706876045954623</v>
      </c>
      <c r="P23" s="2">
        <f ca="1">('[1]Pc, Spring, S1'!P23*Main!$B$5)+(_xlfn.IFNA(VLOOKUP($A23,'FL Ratio'!$A$3:$B$44,2,FALSE),0)*'FL Characterization'!P$2)</f>
        <v>0.65451537936116289</v>
      </c>
      <c r="Q23" s="2">
        <f ca="1">('[1]Pc, Spring, S1'!Q23*Main!$B$5)+(_xlfn.IFNA(VLOOKUP($A23,'FL Ratio'!$A$3:$B$44,2,FALSE),0)*'FL Characterization'!Q$2)</f>
        <v>0.67975535833234391</v>
      </c>
      <c r="R23" s="2">
        <f ca="1">('[1]Pc, Spring, S1'!R23*Main!$B$5)+(_xlfn.IFNA(VLOOKUP($A23,'FL Ratio'!$A$3:$B$44,2,FALSE),0)*'FL Characterization'!R$2)</f>
        <v>0.68802577232029261</v>
      </c>
      <c r="S23" s="2">
        <f ca="1">('[1]Pc, Spring, S1'!S23*Main!$B$5)+(_xlfn.IFNA(VLOOKUP($A23,'FL Ratio'!$A$3:$B$44,2,FALSE),0)*'FL Characterization'!S$2)</f>
        <v>0.64242235440236972</v>
      </c>
      <c r="T23" s="2">
        <f ca="1">('[1]Pc, Spring, S1'!T23*Main!$B$5)+(_xlfn.IFNA(VLOOKUP($A23,'FL Ratio'!$A$3:$B$44,2,FALSE),0)*'FL Characterization'!T$2)</f>
        <v>0.65809122009479737</v>
      </c>
      <c r="U23" s="2">
        <f ca="1">('[1]Pc, Spring, S1'!U23*Main!$B$5)+(_xlfn.IFNA(VLOOKUP($A23,'FL Ratio'!$A$3:$B$44,2,FALSE),0)*'FL Characterization'!U$2)</f>
        <v>0.69540353263768628</v>
      </c>
      <c r="V23" s="2">
        <f ca="1">('[1]Pc, Spring, S1'!V23*Main!$B$5)+(_xlfn.IFNA(VLOOKUP($A23,'FL Ratio'!$A$3:$B$44,2,FALSE),0)*'FL Characterization'!V$2)</f>
        <v>0.68793164130757622</v>
      </c>
      <c r="W23" s="2">
        <f ca="1">('[1]Pc, Spring, S1'!W23*Main!$B$5)+(_xlfn.IFNA(VLOOKUP($A23,'FL Ratio'!$A$3:$B$44,2,FALSE),0)*'FL Characterization'!W$2)</f>
        <v>0.66380273330891382</v>
      </c>
      <c r="X23" s="2">
        <f ca="1">('[1]Pc, Spring, S1'!X23*Main!$B$5)+(_xlfn.IFNA(VLOOKUP($A23,'FL Ratio'!$A$3:$B$44,2,FALSE),0)*'FL Characterization'!X$2)</f>
        <v>0.61364976848327113</v>
      </c>
      <c r="Y23" s="2">
        <f ca="1">('[1]Pc, Spring, S1'!Y23*Main!$B$5)+(_xlfn.IFNA(VLOOKUP($A23,'FL Ratio'!$A$3:$B$44,2,FALSE),0)*'FL Characterization'!Y$2)</f>
        <v>0.6493741023343228</v>
      </c>
    </row>
    <row r="24" spans="1:25" x14ac:dyDescent="0.3">
      <c r="A24">
        <v>23</v>
      </c>
      <c r="B24" s="2">
        <f ca="1">('[1]Pc, Spring, S1'!B24*Main!$B$5)+(_xlfn.IFNA(VLOOKUP($A24,'FL Ratio'!$A$3:$B$44,2,FALSE),0)*'FL Characterization'!B$2)</f>
        <v>2.8925635171895903</v>
      </c>
      <c r="C24" s="2">
        <f ca="1">('[1]Pc, Spring, S1'!C24*Main!$B$5)+(_xlfn.IFNA(VLOOKUP($A24,'FL Ratio'!$A$3:$B$44,2,FALSE),0)*'FL Characterization'!C$2)</f>
        <v>2.6845273523392597</v>
      </c>
      <c r="D24" s="2">
        <f ca="1">('[1]Pc, Spring, S1'!D24*Main!$B$5)+(_xlfn.IFNA(VLOOKUP($A24,'FL Ratio'!$A$3:$B$44,2,FALSE),0)*'FL Characterization'!D$2)</f>
        <v>2.530912348299371</v>
      </c>
      <c r="E24" s="2">
        <f ca="1">('[1]Pc, Spring, S1'!E24*Main!$B$5)+(_xlfn.IFNA(VLOOKUP($A24,'FL Ratio'!$A$3:$B$44,2,FALSE),0)*'FL Characterization'!E$2)</f>
        <v>2.6295838627195813</v>
      </c>
      <c r="F24" s="2">
        <f ca="1">('[1]Pc, Spring, S1'!F24*Main!$B$5)+(_xlfn.IFNA(VLOOKUP($A24,'FL Ratio'!$A$3:$B$44,2,FALSE),0)*'FL Characterization'!F$2)</f>
        <v>2.6630222748895918</v>
      </c>
      <c r="G24" s="2">
        <f ca="1">('[1]Pc, Spring, S1'!G24*Main!$B$5)+(_xlfn.IFNA(VLOOKUP($A24,'FL Ratio'!$A$3:$B$44,2,FALSE),0)*'FL Characterization'!G$2)</f>
        <v>2.749007878386204</v>
      </c>
      <c r="H24" s="2">
        <f ca="1">('[1]Pc, Spring, S1'!H24*Main!$B$5)+(_xlfn.IFNA(VLOOKUP($A24,'FL Ratio'!$A$3:$B$44,2,FALSE),0)*'FL Characterization'!H$2)</f>
        <v>3.5425221318888998</v>
      </c>
      <c r="I24" s="2">
        <f ca="1">('[1]Pc, Spring, S1'!I24*Main!$B$5)+(_xlfn.IFNA(VLOOKUP($A24,'FL Ratio'!$A$3:$B$44,2,FALSE),0)*'FL Characterization'!I$2)</f>
        <v>3.742541174875285</v>
      </c>
      <c r="J24" s="2">
        <f ca="1">('[1]Pc, Spring, S1'!J24*Main!$B$5)+(_xlfn.IFNA(VLOOKUP($A24,'FL Ratio'!$A$3:$B$44,2,FALSE),0)*'FL Characterization'!J$2)</f>
        <v>4.1693149238070903</v>
      </c>
      <c r="K24" s="2">
        <f ca="1">('[1]Pc, Spring, S1'!K24*Main!$B$5)+(_xlfn.IFNA(VLOOKUP($A24,'FL Ratio'!$A$3:$B$44,2,FALSE),0)*'FL Characterization'!K$2)</f>
        <v>4.6174868338024027</v>
      </c>
      <c r="L24" s="2">
        <f ca="1">('[1]Pc, Spring, S1'!L24*Main!$B$5)+(_xlfn.IFNA(VLOOKUP($A24,'FL Ratio'!$A$3:$B$44,2,FALSE),0)*'FL Characterization'!L$2)</f>
        <v>4.2977696418173412</v>
      </c>
      <c r="M24" s="2">
        <f ca="1">('[1]Pc, Spring, S1'!M24*Main!$B$5)+(_xlfn.IFNA(VLOOKUP($A24,'FL Ratio'!$A$3:$B$44,2,FALSE),0)*'FL Characterization'!M$2)</f>
        <v>4.4159405041512212</v>
      </c>
      <c r="N24" s="2">
        <f ca="1">('[1]Pc, Spring, S1'!N24*Main!$B$5)+(_xlfn.IFNA(VLOOKUP($A24,'FL Ratio'!$A$3:$B$44,2,FALSE),0)*'FL Characterization'!N$2)</f>
        <v>4.469969132015291</v>
      </c>
      <c r="O24" s="2">
        <f ca="1">('[1]Pc, Spring, S1'!O24*Main!$B$5)+(_xlfn.IFNA(VLOOKUP($A24,'FL Ratio'!$A$3:$B$44,2,FALSE),0)*'FL Characterization'!O$2)</f>
        <v>4.482632284074648</v>
      </c>
      <c r="P24" s="2">
        <f ca="1">('[1]Pc, Spring, S1'!P24*Main!$B$5)+(_xlfn.IFNA(VLOOKUP($A24,'FL Ratio'!$A$3:$B$44,2,FALSE),0)*'FL Characterization'!P$2)</f>
        <v>4.1855916501488641</v>
      </c>
      <c r="Q24" s="2">
        <f ca="1">('[1]Pc, Spring, S1'!Q24*Main!$B$5)+(_xlfn.IFNA(VLOOKUP($A24,'FL Ratio'!$A$3:$B$44,2,FALSE),0)*'FL Characterization'!Q$2)</f>
        <v>3.7984289471891666</v>
      </c>
      <c r="R24" s="2">
        <f ca="1">('[1]Pc, Spring, S1'!R24*Main!$B$5)+(_xlfn.IFNA(VLOOKUP($A24,'FL Ratio'!$A$3:$B$44,2,FALSE),0)*'FL Characterization'!R$2)</f>
        <v>3.9893341632578538</v>
      </c>
      <c r="S24" s="2">
        <f ca="1">('[1]Pc, Spring, S1'!S24*Main!$B$5)+(_xlfn.IFNA(VLOOKUP($A24,'FL Ratio'!$A$3:$B$44,2,FALSE),0)*'FL Characterization'!S$2)</f>
        <v>4.4397670952405566</v>
      </c>
      <c r="T24" s="2">
        <f ca="1">('[1]Pc, Spring, S1'!T24*Main!$B$5)+(_xlfn.IFNA(VLOOKUP($A24,'FL Ratio'!$A$3:$B$44,2,FALSE),0)*'FL Characterization'!T$2)</f>
        <v>4.3659629526373998</v>
      </c>
      <c r="U24" s="2">
        <f ca="1">('[1]Pc, Spring, S1'!U24*Main!$B$5)+(_xlfn.IFNA(VLOOKUP($A24,'FL Ratio'!$A$3:$B$44,2,FALSE),0)*'FL Characterization'!U$2)</f>
        <v>4.2393291819382144</v>
      </c>
      <c r="V24" s="2">
        <f ca="1">('[1]Pc, Spring, S1'!V24*Main!$B$5)+(_xlfn.IFNA(VLOOKUP($A24,'FL Ratio'!$A$3:$B$44,2,FALSE),0)*'FL Characterization'!V$2)</f>
        <v>4.6387281889907657</v>
      </c>
      <c r="W24" s="2">
        <f ca="1">('[1]Pc, Spring, S1'!W24*Main!$B$5)+(_xlfn.IFNA(VLOOKUP($A24,'FL Ratio'!$A$3:$B$44,2,FALSE),0)*'FL Characterization'!W$2)</f>
        <v>4.273608065317914</v>
      </c>
      <c r="X24" s="2">
        <f ca="1">('[1]Pc, Spring, S1'!X24*Main!$B$5)+(_xlfn.IFNA(VLOOKUP($A24,'FL Ratio'!$A$3:$B$44,2,FALSE),0)*'FL Characterization'!X$2)</f>
        <v>3.7256994959614063</v>
      </c>
      <c r="Y24" s="2">
        <f ca="1">('[1]Pc, Spring, S1'!Y24*Main!$B$5)+(_xlfn.IFNA(VLOOKUP($A24,'FL Ratio'!$A$3:$B$44,2,FALSE),0)*'FL Characterization'!Y$2)</f>
        <v>3.3207899287969296</v>
      </c>
    </row>
    <row r="25" spans="1:25" x14ac:dyDescent="0.3">
      <c r="A25">
        <v>24</v>
      </c>
      <c r="B25" s="2">
        <f ca="1">('[1]Pc, Spring, S1'!B25*Main!$B$5)+(_xlfn.IFNA(VLOOKUP($A25,'FL Ratio'!$A$3:$B$44,2,FALSE),0)*'FL Characterization'!B$2)</f>
        <v>1.4160166755843155</v>
      </c>
      <c r="C25" s="2">
        <f ca="1">('[1]Pc, Spring, S1'!C25*Main!$B$5)+(_xlfn.IFNA(VLOOKUP($A25,'FL Ratio'!$A$3:$B$44,2,FALSE),0)*'FL Characterization'!C$2)</f>
        <v>1.2570952215620976</v>
      </c>
      <c r="D25" s="2">
        <f ca="1">('[1]Pc, Spring, S1'!D25*Main!$B$5)+(_xlfn.IFNA(VLOOKUP($A25,'FL Ratio'!$A$3:$B$44,2,FALSE),0)*'FL Characterization'!D$2)</f>
        <v>1.2445034710924476</v>
      </c>
      <c r="E25" s="2">
        <f ca="1">('[1]Pc, Spring, S1'!E25*Main!$B$5)+(_xlfn.IFNA(VLOOKUP($A25,'FL Ratio'!$A$3:$B$44,2,FALSE),0)*'FL Characterization'!E$2)</f>
        <v>1.1515870117816345</v>
      </c>
      <c r="F25" s="2">
        <f ca="1">('[1]Pc, Spring, S1'!F25*Main!$B$5)+(_xlfn.IFNA(VLOOKUP($A25,'FL Ratio'!$A$3:$B$44,2,FALSE),0)*'FL Characterization'!F$2)</f>
        <v>1.1733396495357471</v>
      </c>
      <c r="G25" s="2">
        <f ca="1">('[1]Pc, Spring, S1'!G25*Main!$B$5)+(_xlfn.IFNA(VLOOKUP($A25,'FL Ratio'!$A$3:$B$44,2,FALSE),0)*'FL Characterization'!G$2)</f>
        <v>1.3207408916122925</v>
      </c>
      <c r="H25" s="2">
        <f ca="1">('[1]Pc, Spring, S1'!H25*Main!$B$5)+(_xlfn.IFNA(VLOOKUP($A25,'FL Ratio'!$A$3:$B$44,2,FALSE),0)*'FL Characterization'!H$2)</f>
        <v>1.6955097077221177</v>
      </c>
      <c r="I25" s="2">
        <f ca="1">('[1]Pc, Spring, S1'!I25*Main!$B$5)+(_xlfn.IFNA(VLOOKUP($A25,'FL Ratio'!$A$3:$B$44,2,FALSE),0)*'FL Characterization'!I$2)</f>
        <v>1.8247634053878217</v>
      </c>
      <c r="J25" s="2">
        <f ca="1">('[1]Pc, Spring, S1'!J25*Main!$B$5)+(_xlfn.IFNA(VLOOKUP($A25,'FL Ratio'!$A$3:$B$44,2,FALSE),0)*'FL Characterization'!J$2)</f>
        <v>1.6881428281718649</v>
      </c>
      <c r="K25" s="2">
        <f ca="1">('[1]Pc, Spring, S1'!K25*Main!$B$5)+(_xlfn.IFNA(VLOOKUP($A25,'FL Ratio'!$A$3:$B$44,2,FALSE),0)*'FL Characterization'!K$2)</f>
        <v>1.6088340886698118</v>
      </c>
      <c r="L25" s="2">
        <f ca="1">('[1]Pc, Spring, S1'!L25*Main!$B$5)+(_xlfn.IFNA(VLOOKUP($A25,'FL Ratio'!$A$3:$B$44,2,FALSE),0)*'FL Characterization'!L$2)</f>
        <v>2.0704564410728215</v>
      </c>
      <c r="M25" s="2">
        <f ca="1">('[1]Pc, Spring, S1'!M25*Main!$B$5)+(_xlfn.IFNA(VLOOKUP($A25,'FL Ratio'!$A$3:$B$44,2,FALSE),0)*'FL Characterization'!M$2)</f>
        <v>2.1100635783269674</v>
      </c>
      <c r="N25" s="2">
        <f ca="1">('[1]Pc, Spring, S1'!N25*Main!$B$5)+(_xlfn.IFNA(VLOOKUP($A25,'FL Ratio'!$A$3:$B$44,2,FALSE),0)*'FL Characterization'!N$2)</f>
        <v>2.1680415742687429</v>
      </c>
      <c r="O25" s="2">
        <f ca="1">('[1]Pc, Spring, S1'!O25*Main!$B$5)+(_xlfn.IFNA(VLOOKUP($A25,'FL Ratio'!$A$3:$B$44,2,FALSE),0)*'FL Characterization'!O$2)</f>
        <v>2.1309088013429598</v>
      </c>
      <c r="P25" s="2">
        <f ca="1">('[1]Pc, Spring, S1'!P25*Main!$B$5)+(_xlfn.IFNA(VLOOKUP($A25,'FL Ratio'!$A$3:$B$44,2,FALSE),0)*'FL Characterization'!P$2)</f>
        <v>1.8900661546931754</v>
      </c>
      <c r="Q25" s="2">
        <f ca="1">('[1]Pc, Spring, S1'!Q25*Main!$B$5)+(_xlfn.IFNA(VLOOKUP($A25,'FL Ratio'!$A$3:$B$44,2,FALSE),0)*'FL Characterization'!Q$2)</f>
        <v>1.8447439901094138</v>
      </c>
      <c r="R25" s="2">
        <f ca="1">('[1]Pc, Spring, S1'!R25*Main!$B$5)+(_xlfn.IFNA(VLOOKUP($A25,'FL Ratio'!$A$3:$B$44,2,FALSE),0)*'FL Characterization'!R$2)</f>
        <v>1.9713416098073184</v>
      </c>
      <c r="S25" s="2">
        <f ca="1">('[1]Pc, Spring, S1'!S25*Main!$B$5)+(_xlfn.IFNA(VLOOKUP($A25,'FL Ratio'!$A$3:$B$44,2,FALSE),0)*'FL Characterization'!S$2)</f>
        <v>2.29190728034171</v>
      </c>
      <c r="T25" s="2">
        <f ca="1">('[1]Pc, Spring, S1'!T25*Main!$B$5)+(_xlfn.IFNA(VLOOKUP($A25,'FL Ratio'!$A$3:$B$44,2,FALSE),0)*'FL Characterization'!T$2)</f>
        <v>2.1538599751574967</v>
      </c>
      <c r="U25" s="2">
        <f ca="1">('[1]Pc, Spring, S1'!U25*Main!$B$5)+(_xlfn.IFNA(VLOOKUP($A25,'FL Ratio'!$A$3:$B$44,2,FALSE),0)*'FL Characterization'!U$2)</f>
        <v>2.1384345344035531</v>
      </c>
      <c r="V25" s="2">
        <f ca="1">('[1]Pc, Spring, S1'!V25*Main!$B$5)+(_xlfn.IFNA(VLOOKUP($A25,'FL Ratio'!$A$3:$B$44,2,FALSE),0)*'FL Characterization'!V$2)</f>
        <v>2.2319570881860189</v>
      </c>
      <c r="W25" s="2">
        <f ca="1">('[1]Pc, Spring, S1'!W25*Main!$B$5)+(_xlfn.IFNA(VLOOKUP($A25,'FL Ratio'!$A$3:$B$44,2,FALSE),0)*'FL Characterization'!W$2)</f>
        <v>2.1508169299832494</v>
      </c>
      <c r="X25" s="2">
        <f ca="1">('[1]Pc, Spring, S1'!X25*Main!$B$5)+(_xlfn.IFNA(VLOOKUP($A25,'FL Ratio'!$A$3:$B$44,2,FALSE),0)*'FL Characterization'!X$2)</f>
        <v>1.9931425684774675</v>
      </c>
      <c r="Y25" s="2">
        <f ca="1">('[1]Pc, Spring, S1'!Y25*Main!$B$5)+(_xlfn.IFNA(VLOOKUP($A25,'FL Ratio'!$A$3:$B$44,2,FALSE),0)*'FL Characterization'!Y$2)</f>
        <v>1.7366363710399024</v>
      </c>
    </row>
    <row r="26" spans="1:25" x14ac:dyDescent="0.3">
      <c r="A26">
        <v>25</v>
      </c>
      <c r="B26" s="2">
        <f ca="1">('[1]Pc, Spring, S1'!B26*Main!$B$5)+(_xlfn.IFNA(VLOOKUP($A26,'FL Ratio'!$A$3:$B$44,2,FALSE),0)*'FL Characterization'!B$2)</f>
        <v>0.64026963576015383</v>
      </c>
      <c r="C26" s="2">
        <f ca="1">('[1]Pc, Spring, S1'!C26*Main!$B$5)+(_xlfn.IFNA(VLOOKUP($A26,'FL Ratio'!$A$3:$B$44,2,FALSE),0)*'FL Characterization'!C$2)</f>
        <v>0.66626846653554939</v>
      </c>
      <c r="D26" s="2">
        <f ca="1">('[1]Pc, Spring, S1'!D26*Main!$B$5)+(_xlfn.IFNA(VLOOKUP($A26,'FL Ratio'!$A$3:$B$44,2,FALSE),0)*'FL Characterization'!D$2)</f>
        <v>0.68896669421035039</v>
      </c>
      <c r="E26" s="2">
        <f ca="1">('[1]Pc, Spring, S1'!E26*Main!$B$5)+(_xlfn.IFNA(VLOOKUP($A26,'FL Ratio'!$A$3:$B$44,2,FALSE),0)*'FL Characterization'!E$2)</f>
        <v>0.65911953290785563</v>
      </c>
      <c r="F26" s="2">
        <f ca="1">('[1]Pc, Spring, S1'!F26*Main!$B$5)+(_xlfn.IFNA(VLOOKUP($A26,'FL Ratio'!$A$3:$B$44,2,FALSE),0)*'FL Characterization'!F$2)</f>
        <v>0.65646841128138389</v>
      </c>
      <c r="G26" s="2">
        <f ca="1">('[1]Pc, Spring, S1'!G26*Main!$B$5)+(_xlfn.IFNA(VLOOKUP($A26,'FL Ratio'!$A$3:$B$44,2,FALSE),0)*'FL Characterization'!G$2)</f>
        <v>0.6452753694357467</v>
      </c>
      <c r="H26" s="2">
        <f ca="1">('[1]Pc, Spring, S1'!H26*Main!$B$5)+(_xlfn.IFNA(VLOOKUP($A26,'FL Ratio'!$A$3:$B$44,2,FALSE),0)*'FL Characterization'!H$2)</f>
        <v>0.65216804911089199</v>
      </c>
      <c r="I26" s="2">
        <f ca="1">('[1]Pc, Spring, S1'!I26*Main!$B$5)+(_xlfn.IFNA(VLOOKUP($A26,'FL Ratio'!$A$3:$B$44,2,FALSE),0)*'FL Characterization'!I$2)</f>
        <v>0.68372467268302528</v>
      </c>
      <c r="J26" s="2">
        <f ca="1">('[1]Pc, Spring, S1'!J26*Main!$B$5)+(_xlfn.IFNA(VLOOKUP($A26,'FL Ratio'!$A$3:$B$44,2,FALSE),0)*'FL Characterization'!J$2)</f>
        <v>0.60599982938583552</v>
      </c>
      <c r="K26" s="2">
        <f ca="1">('[1]Pc, Spring, S1'!K26*Main!$B$5)+(_xlfn.IFNA(VLOOKUP($A26,'FL Ratio'!$A$3:$B$44,2,FALSE),0)*'FL Characterization'!K$2)</f>
        <v>0.49029617097319944</v>
      </c>
      <c r="L26" s="2">
        <f ca="1">('[1]Pc, Spring, S1'!L26*Main!$B$5)+(_xlfn.IFNA(VLOOKUP($A26,'FL Ratio'!$A$3:$B$44,2,FALSE),0)*'FL Characterization'!L$2)</f>
        <v>0.69004873511547926</v>
      </c>
      <c r="M26" s="2">
        <f ca="1">('[1]Pc, Spring, S1'!M26*Main!$B$5)+(_xlfn.IFNA(VLOOKUP($A26,'FL Ratio'!$A$3:$B$44,2,FALSE),0)*'FL Characterization'!M$2)</f>
        <v>0.72304851076301091</v>
      </c>
      <c r="N26" s="2">
        <f ca="1">('[1]Pc, Spring, S1'!N26*Main!$B$5)+(_xlfn.IFNA(VLOOKUP($A26,'FL Ratio'!$A$3:$B$44,2,FALSE),0)*'FL Characterization'!N$2)</f>
        <v>0.71924604261117986</v>
      </c>
      <c r="O26" s="2">
        <f ca="1">('[1]Pc, Spring, S1'!O26*Main!$B$5)+(_xlfn.IFNA(VLOOKUP($A26,'FL Ratio'!$A$3:$B$44,2,FALSE),0)*'FL Characterization'!O$2)</f>
        <v>0.75521227519854106</v>
      </c>
      <c r="P26" s="2">
        <f ca="1">('[1]Pc, Spring, S1'!P26*Main!$B$5)+(_xlfn.IFNA(VLOOKUP($A26,'FL Ratio'!$A$3:$B$44,2,FALSE),0)*'FL Characterization'!P$2)</f>
        <v>0.62305351170255918</v>
      </c>
      <c r="Q26" s="2">
        <f ca="1">('[1]Pc, Spring, S1'!Q26*Main!$B$5)+(_xlfn.IFNA(VLOOKUP($A26,'FL Ratio'!$A$3:$B$44,2,FALSE),0)*'FL Characterization'!Q$2)</f>
        <v>0.78912651172782555</v>
      </c>
      <c r="R26" s="2">
        <f ca="1">('[1]Pc, Spring, S1'!R26*Main!$B$5)+(_xlfn.IFNA(VLOOKUP($A26,'FL Ratio'!$A$3:$B$44,2,FALSE),0)*'FL Characterization'!R$2)</f>
        <v>0.73004499763722075</v>
      </c>
      <c r="S26" s="2">
        <f ca="1">('[1]Pc, Spring, S1'!S26*Main!$B$5)+(_xlfn.IFNA(VLOOKUP($A26,'FL Ratio'!$A$3:$B$44,2,FALSE),0)*'FL Characterization'!S$2)</f>
        <v>0.70515835854637399</v>
      </c>
      <c r="T26" s="2">
        <f ca="1">('[1]Pc, Spring, S1'!T26*Main!$B$5)+(_xlfn.IFNA(VLOOKUP($A26,'FL Ratio'!$A$3:$B$44,2,FALSE),0)*'FL Characterization'!T$2)</f>
        <v>0.74477576314596194</v>
      </c>
      <c r="U26" s="2">
        <f ca="1">('[1]Pc, Spring, S1'!U26*Main!$B$5)+(_xlfn.IFNA(VLOOKUP($A26,'FL Ratio'!$A$3:$B$44,2,FALSE),0)*'FL Characterization'!U$2)</f>
        <v>0.76325948317569348</v>
      </c>
      <c r="V26" s="2">
        <f ca="1">('[1]Pc, Spring, S1'!V26*Main!$B$5)+(_xlfn.IFNA(VLOOKUP($A26,'FL Ratio'!$A$3:$B$44,2,FALSE),0)*'FL Characterization'!V$2)</f>
        <v>0.8216736146696455</v>
      </c>
      <c r="W26" s="2">
        <f ca="1">('[1]Pc, Spring, S1'!W26*Main!$B$5)+(_xlfn.IFNA(VLOOKUP($A26,'FL Ratio'!$A$3:$B$44,2,FALSE),0)*'FL Characterization'!W$2)</f>
        <v>0.80007246471027149</v>
      </c>
      <c r="X26" s="2">
        <f ca="1">('[1]Pc, Spring, S1'!X26*Main!$B$5)+(_xlfn.IFNA(VLOOKUP($A26,'FL Ratio'!$A$3:$B$44,2,FALSE),0)*'FL Characterization'!X$2)</f>
        <v>0.79728837967844857</v>
      </c>
      <c r="Y26" s="2">
        <f ca="1">('[1]Pc, Spring, S1'!Y26*Main!$B$5)+(_xlfn.IFNA(VLOOKUP($A26,'FL Ratio'!$A$3:$B$44,2,FALSE),0)*'FL Characterization'!Y$2)</f>
        <v>0.84222786485990908</v>
      </c>
    </row>
    <row r="27" spans="1:25" x14ac:dyDescent="0.3">
      <c r="A27">
        <v>26</v>
      </c>
      <c r="B27" s="2">
        <f ca="1">('[1]Pc, Spring, S1'!B27*Main!$B$5)+(_xlfn.IFNA(VLOOKUP($A27,'FL Ratio'!$A$3:$B$44,2,FALSE),0)*'FL Characterization'!B$2)</f>
        <v>2.340391486700736</v>
      </c>
      <c r="C27" s="2">
        <f ca="1">('[1]Pc, Spring, S1'!C27*Main!$B$5)+(_xlfn.IFNA(VLOOKUP($A27,'FL Ratio'!$A$3:$B$44,2,FALSE),0)*'FL Characterization'!C$2)</f>
        <v>2.4579715204883139</v>
      </c>
      <c r="D27" s="2">
        <f ca="1">('[1]Pc, Spring, S1'!D27*Main!$B$5)+(_xlfn.IFNA(VLOOKUP($A27,'FL Ratio'!$A$3:$B$44,2,FALSE),0)*'FL Characterization'!D$2)</f>
        <v>2.3093891002301805</v>
      </c>
      <c r="E27" s="2">
        <f ca="1">('[1]Pc, Spring, S1'!E27*Main!$B$5)+(_xlfn.IFNA(VLOOKUP($A27,'FL Ratio'!$A$3:$B$44,2,FALSE),0)*'FL Characterization'!E$2)</f>
        <v>2.2218414484272846</v>
      </c>
      <c r="F27" s="2">
        <f ca="1">('[1]Pc, Spring, S1'!F27*Main!$B$5)+(_xlfn.IFNA(VLOOKUP($A27,'FL Ratio'!$A$3:$B$44,2,FALSE),0)*'FL Characterization'!F$2)</f>
        <v>2.3605053071370672</v>
      </c>
      <c r="G27" s="2">
        <f ca="1">('[1]Pc, Spring, S1'!G27*Main!$B$5)+(_xlfn.IFNA(VLOOKUP($A27,'FL Ratio'!$A$3:$B$44,2,FALSE),0)*'FL Characterization'!G$2)</f>
        <v>2.343610958162293</v>
      </c>
      <c r="H27" s="2">
        <f ca="1">('[1]Pc, Spring, S1'!H27*Main!$B$5)+(_xlfn.IFNA(VLOOKUP($A27,'FL Ratio'!$A$3:$B$44,2,FALSE),0)*'FL Characterization'!H$2)</f>
        <v>2.7186217888569217</v>
      </c>
      <c r="I27" s="2">
        <f ca="1">('[1]Pc, Spring, S1'!I27*Main!$B$5)+(_xlfn.IFNA(VLOOKUP($A27,'FL Ratio'!$A$3:$B$44,2,FALSE),0)*'FL Characterization'!I$2)</f>
        <v>2.9468943196073858</v>
      </c>
      <c r="J27" s="2">
        <f ca="1">('[1]Pc, Spring, S1'!J27*Main!$B$5)+(_xlfn.IFNA(VLOOKUP($A27,'FL Ratio'!$A$3:$B$44,2,FALSE),0)*'FL Characterization'!J$2)</f>
        <v>3.0852675882614933</v>
      </c>
      <c r="K27" s="2">
        <f ca="1">('[1]Pc, Spring, S1'!K27*Main!$B$5)+(_xlfn.IFNA(VLOOKUP($A27,'FL Ratio'!$A$3:$B$44,2,FALSE),0)*'FL Characterization'!K$2)</f>
        <v>2.9708328772941996</v>
      </c>
      <c r="L27" s="2">
        <f ca="1">('[1]Pc, Spring, S1'!L27*Main!$B$5)+(_xlfn.IFNA(VLOOKUP($A27,'FL Ratio'!$A$3:$B$44,2,FALSE),0)*'FL Characterization'!L$2)</f>
        <v>2.9224850049814162</v>
      </c>
      <c r="M27" s="2">
        <f ca="1">('[1]Pc, Spring, S1'!M27*Main!$B$5)+(_xlfn.IFNA(VLOOKUP($A27,'FL Ratio'!$A$3:$B$44,2,FALSE),0)*'FL Characterization'!M$2)</f>
        <v>3.0410298186762561</v>
      </c>
      <c r="N27" s="2">
        <f ca="1">('[1]Pc, Spring, S1'!N27*Main!$B$5)+(_xlfn.IFNA(VLOOKUP($A27,'FL Ratio'!$A$3:$B$44,2,FALSE),0)*'FL Characterization'!N$2)</f>
        <v>3.0321249244837554</v>
      </c>
      <c r="O27" s="2">
        <f ca="1">('[1]Pc, Spring, S1'!O27*Main!$B$5)+(_xlfn.IFNA(VLOOKUP($A27,'FL Ratio'!$A$3:$B$44,2,FALSE),0)*'FL Characterization'!O$2)</f>
        <v>3.1537648735770407</v>
      </c>
      <c r="P27" s="2">
        <f ca="1">('[1]Pc, Spring, S1'!P27*Main!$B$5)+(_xlfn.IFNA(VLOOKUP($A27,'FL Ratio'!$A$3:$B$44,2,FALSE),0)*'FL Characterization'!P$2)</f>
        <v>2.9613944690162497</v>
      </c>
      <c r="Q27" s="2">
        <f ca="1">('[1]Pc, Spring, S1'!Q27*Main!$B$5)+(_xlfn.IFNA(VLOOKUP($A27,'FL Ratio'!$A$3:$B$44,2,FALSE),0)*'FL Characterization'!Q$2)</f>
        <v>3.120779532491631</v>
      </c>
      <c r="R27" s="2">
        <f ca="1">('[1]Pc, Spring, S1'!R27*Main!$B$5)+(_xlfn.IFNA(VLOOKUP($A27,'FL Ratio'!$A$3:$B$44,2,FALSE),0)*'FL Characterization'!R$2)</f>
        <v>2.9294356538770017</v>
      </c>
      <c r="S27" s="2">
        <f ca="1">('[1]Pc, Spring, S1'!S27*Main!$B$5)+(_xlfn.IFNA(VLOOKUP($A27,'FL Ratio'!$A$3:$B$44,2,FALSE),0)*'FL Characterization'!S$2)</f>
        <v>3.1905875311612433</v>
      </c>
      <c r="T27" s="2">
        <f ca="1">('[1]Pc, Spring, S1'!T27*Main!$B$5)+(_xlfn.IFNA(VLOOKUP($A27,'FL Ratio'!$A$3:$B$44,2,FALSE),0)*'FL Characterization'!T$2)</f>
        <v>3.0549010479174905</v>
      </c>
      <c r="U27" s="2">
        <f ca="1">('[1]Pc, Spring, S1'!U27*Main!$B$5)+(_xlfn.IFNA(VLOOKUP($A27,'FL Ratio'!$A$3:$B$44,2,FALSE),0)*'FL Characterization'!U$2)</f>
        <v>2.8791611440210128</v>
      </c>
      <c r="V27" s="2">
        <f ca="1">('[1]Pc, Spring, S1'!V27*Main!$B$5)+(_xlfn.IFNA(VLOOKUP($A27,'FL Ratio'!$A$3:$B$44,2,FALSE),0)*'FL Characterization'!V$2)</f>
        <v>3.0133759941370033</v>
      </c>
      <c r="W27" s="2">
        <f ca="1">('[1]Pc, Spring, S1'!W27*Main!$B$5)+(_xlfn.IFNA(VLOOKUP($A27,'FL Ratio'!$A$3:$B$44,2,FALSE),0)*'FL Characterization'!W$2)</f>
        <v>2.7315543303855065</v>
      </c>
      <c r="X27" s="2">
        <f ca="1">('[1]Pc, Spring, S1'!X27*Main!$B$5)+(_xlfn.IFNA(VLOOKUP($A27,'FL Ratio'!$A$3:$B$44,2,FALSE),0)*'FL Characterization'!X$2)</f>
        <v>2.511628139308991</v>
      </c>
      <c r="Y27" s="2">
        <f ca="1">('[1]Pc, Spring, S1'!Y27*Main!$B$5)+(_xlfn.IFNA(VLOOKUP($A27,'FL Ratio'!$A$3:$B$44,2,FALSE),0)*'FL Characterization'!Y$2)</f>
        <v>2.5090724735559196</v>
      </c>
    </row>
    <row r="28" spans="1:25" x14ac:dyDescent="0.3">
      <c r="A28">
        <v>27</v>
      </c>
      <c r="B28" s="2">
        <f ca="1">('[1]Pc, Spring, S1'!B28*Main!$B$5)+(_xlfn.IFNA(VLOOKUP($A28,'FL Ratio'!$A$3:$B$44,2,FALSE),0)*'FL Characterization'!B$2)</f>
        <v>1.8617441868556546</v>
      </c>
      <c r="C28" s="2">
        <f ca="1">('[1]Pc, Spring, S1'!C28*Main!$B$5)+(_xlfn.IFNA(VLOOKUP($A28,'FL Ratio'!$A$3:$B$44,2,FALSE),0)*'FL Characterization'!C$2)</f>
        <v>1.8071156072961569</v>
      </c>
      <c r="D28" s="2">
        <f ca="1">('[1]Pc, Spring, S1'!D28*Main!$B$5)+(_xlfn.IFNA(VLOOKUP($A28,'FL Ratio'!$A$3:$B$44,2,FALSE),0)*'FL Characterization'!D$2)</f>
        <v>1.7442197322523236</v>
      </c>
      <c r="E28" s="2">
        <f ca="1">('[1]Pc, Spring, S1'!E28*Main!$B$5)+(_xlfn.IFNA(VLOOKUP($A28,'FL Ratio'!$A$3:$B$44,2,FALSE),0)*'FL Characterization'!E$2)</f>
        <v>1.7504917827950603</v>
      </c>
      <c r="F28" s="2">
        <f ca="1">('[1]Pc, Spring, S1'!F28*Main!$B$5)+(_xlfn.IFNA(VLOOKUP($A28,'FL Ratio'!$A$3:$B$44,2,FALSE),0)*'FL Characterization'!F$2)</f>
        <v>1.711664787106558</v>
      </c>
      <c r="G28" s="2">
        <f ca="1">('[1]Pc, Spring, S1'!G28*Main!$B$5)+(_xlfn.IFNA(VLOOKUP($A28,'FL Ratio'!$A$3:$B$44,2,FALSE),0)*'FL Characterization'!G$2)</f>
        <v>1.7589242964265592</v>
      </c>
      <c r="H28" s="2">
        <f ca="1">('[1]Pc, Spring, S1'!H28*Main!$B$5)+(_xlfn.IFNA(VLOOKUP($A28,'FL Ratio'!$A$3:$B$44,2,FALSE),0)*'FL Characterization'!H$2)</f>
        <v>1.7716510025740895</v>
      </c>
      <c r="I28" s="2">
        <f ca="1">('[1]Pc, Spring, S1'!I28*Main!$B$5)+(_xlfn.IFNA(VLOOKUP($A28,'FL Ratio'!$A$3:$B$44,2,FALSE),0)*'FL Characterization'!I$2)</f>
        <v>2.0995298857542548</v>
      </c>
      <c r="J28" s="2">
        <f ca="1">('[1]Pc, Spring, S1'!J28*Main!$B$5)+(_xlfn.IFNA(VLOOKUP($A28,'FL Ratio'!$A$3:$B$44,2,FALSE),0)*'FL Characterization'!J$2)</f>
        <v>2.2888766398837999</v>
      </c>
      <c r="K28" s="2">
        <f ca="1">('[1]Pc, Spring, S1'!K28*Main!$B$5)+(_xlfn.IFNA(VLOOKUP($A28,'FL Ratio'!$A$3:$B$44,2,FALSE),0)*'FL Characterization'!K$2)</f>
        <v>2.3154428453350206</v>
      </c>
      <c r="L28" s="2">
        <f ca="1">('[1]Pc, Spring, S1'!L28*Main!$B$5)+(_xlfn.IFNA(VLOOKUP($A28,'FL Ratio'!$A$3:$B$44,2,FALSE),0)*'FL Characterization'!L$2)</f>
        <v>2.1664863543983008</v>
      </c>
      <c r="M28" s="2">
        <f ca="1">('[1]Pc, Spring, S1'!M28*Main!$B$5)+(_xlfn.IFNA(VLOOKUP($A28,'FL Ratio'!$A$3:$B$44,2,FALSE),0)*'FL Characterization'!M$2)</f>
        <v>2.1752563805909073</v>
      </c>
      <c r="N28" s="2">
        <f ca="1">('[1]Pc, Spring, S1'!N28*Main!$B$5)+(_xlfn.IFNA(VLOOKUP($A28,'FL Ratio'!$A$3:$B$44,2,FALSE),0)*'FL Characterization'!N$2)</f>
        <v>2.357039208163497</v>
      </c>
      <c r="O28" s="2">
        <f ca="1">('[1]Pc, Spring, S1'!O28*Main!$B$5)+(_xlfn.IFNA(VLOOKUP($A28,'FL Ratio'!$A$3:$B$44,2,FALSE),0)*'FL Characterization'!O$2)</f>
        <v>2.2260044713026108</v>
      </c>
      <c r="P28" s="2">
        <f ca="1">('[1]Pc, Spring, S1'!P28*Main!$B$5)+(_xlfn.IFNA(VLOOKUP($A28,'FL Ratio'!$A$3:$B$44,2,FALSE),0)*'FL Characterization'!P$2)</f>
        <v>2.0668610127344889</v>
      </c>
      <c r="Q28" s="2">
        <f ca="1">('[1]Pc, Spring, S1'!Q28*Main!$B$5)+(_xlfn.IFNA(VLOOKUP($A28,'FL Ratio'!$A$3:$B$44,2,FALSE),0)*'FL Characterization'!Q$2)</f>
        <v>2.0093153863160018</v>
      </c>
      <c r="R28" s="2">
        <f ca="1">('[1]Pc, Spring, S1'!R28*Main!$B$5)+(_xlfn.IFNA(VLOOKUP($A28,'FL Ratio'!$A$3:$B$44,2,FALSE),0)*'FL Characterization'!R$2)</f>
        <v>2.2738517594243346</v>
      </c>
      <c r="S28" s="2">
        <f ca="1">('[1]Pc, Spring, S1'!S28*Main!$B$5)+(_xlfn.IFNA(VLOOKUP($A28,'FL Ratio'!$A$3:$B$44,2,FALSE),0)*'FL Characterization'!S$2)</f>
        <v>2.2008670521021254</v>
      </c>
      <c r="T28" s="2">
        <f ca="1">('[1]Pc, Spring, S1'!T28*Main!$B$5)+(_xlfn.IFNA(VLOOKUP($A28,'FL Ratio'!$A$3:$B$44,2,FALSE),0)*'FL Characterization'!T$2)</f>
        <v>2.1225307506382101</v>
      </c>
      <c r="U28" s="2">
        <f ca="1">('[1]Pc, Spring, S1'!U28*Main!$B$5)+(_xlfn.IFNA(VLOOKUP($A28,'FL Ratio'!$A$3:$B$44,2,FALSE),0)*'FL Characterization'!U$2)</f>
        <v>1.9522739485187373</v>
      </c>
      <c r="V28" s="2">
        <f ca="1">('[1]Pc, Spring, S1'!V28*Main!$B$5)+(_xlfn.IFNA(VLOOKUP($A28,'FL Ratio'!$A$3:$B$44,2,FALSE),0)*'FL Characterization'!V$2)</f>
        <v>1.9308512284280628</v>
      </c>
      <c r="W28" s="2">
        <f ca="1">('[1]Pc, Spring, S1'!W28*Main!$B$5)+(_xlfn.IFNA(VLOOKUP($A28,'FL Ratio'!$A$3:$B$44,2,FALSE),0)*'FL Characterization'!W$2)</f>
        <v>1.8887846312806122</v>
      </c>
      <c r="X28" s="2">
        <f ca="1">('[1]Pc, Spring, S1'!X28*Main!$B$5)+(_xlfn.IFNA(VLOOKUP($A28,'FL Ratio'!$A$3:$B$44,2,FALSE),0)*'FL Characterization'!X$2)</f>
        <v>1.7621341879967229</v>
      </c>
      <c r="Y28" s="2">
        <f ca="1">('[1]Pc, Spring, S1'!Y28*Main!$B$5)+(_xlfn.IFNA(VLOOKUP($A28,'FL Ratio'!$A$3:$B$44,2,FALSE),0)*'FL Characterization'!Y$2)</f>
        <v>1.7649432170449595</v>
      </c>
    </row>
    <row r="29" spans="1:25" x14ac:dyDescent="0.3">
      <c r="A29">
        <v>28</v>
      </c>
      <c r="B29" s="2">
        <f ca="1">('[1]Pc, Spring, S1'!B29*Main!$B$5)+(_xlfn.IFNA(VLOOKUP($A29,'FL Ratio'!$A$3:$B$44,2,FALSE),0)*'FL Characterization'!B$2)</f>
        <v>0.93779082339130482</v>
      </c>
      <c r="C29" s="2">
        <f ca="1">('[1]Pc, Spring, S1'!C29*Main!$B$5)+(_xlfn.IFNA(VLOOKUP($A29,'FL Ratio'!$A$3:$B$44,2,FALSE),0)*'FL Characterization'!C$2)</f>
        <v>0.87541006780364705</v>
      </c>
      <c r="D29" s="2">
        <f ca="1">('[1]Pc, Spring, S1'!D29*Main!$B$5)+(_xlfn.IFNA(VLOOKUP($A29,'FL Ratio'!$A$3:$B$44,2,FALSE),0)*'FL Characterization'!D$2)</f>
        <v>0.87954827589061069</v>
      </c>
      <c r="E29" s="2">
        <f ca="1">('[1]Pc, Spring, S1'!E29*Main!$B$5)+(_xlfn.IFNA(VLOOKUP($A29,'FL Ratio'!$A$3:$B$44,2,FALSE),0)*'FL Characterization'!E$2)</f>
        <v>0.79700438675818674</v>
      </c>
      <c r="F29" s="2">
        <f ca="1">('[1]Pc, Spring, S1'!F29*Main!$B$5)+(_xlfn.IFNA(VLOOKUP($A29,'FL Ratio'!$A$3:$B$44,2,FALSE),0)*'FL Characterization'!F$2)</f>
        <v>0.76705086268053302</v>
      </c>
      <c r="G29" s="2">
        <f ca="1">('[1]Pc, Spring, S1'!G29*Main!$B$5)+(_xlfn.IFNA(VLOOKUP($A29,'FL Ratio'!$A$3:$B$44,2,FALSE),0)*'FL Characterization'!G$2)</f>
        <v>0.83650717927283857</v>
      </c>
      <c r="H29" s="2">
        <f ca="1">('[1]Pc, Spring, S1'!H29*Main!$B$5)+(_xlfn.IFNA(VLOOKUP($A29,'FL Ratio'!$A$3:$B$44,2,FALSE),0)*'FL Characterization'!H$2)</f>
        <v>0.92480295663287815</v>
      </c>
      <c r="I29" s="2">
        <f ca="1">('[1]Pc, Spring, S1'!I29*Main!$B$5)+(_xlfn.IFNA(VLOOKUP($A29,'FL Ratio'!$A$3:$B$44,2,FALSE),0)*'FL Characterization'!I$2)</f>
        <v>1.1144019750671719</v>
      </c>
      <c r="J29" s="2">
        <f ca="1">('[1]Pc, Spring, S1'!J29*Main!$B$5)+(_xlfn.IFNA(VLOOKUP($A29,'FL Ratio'!$A$3:$B$44,2,FALSE),0)*'FL Characterization'!J$2)</f>
        <v>1.2267127804712858</v>
      </c>
      <c r="K29" s="2">
        <f ca="1">('[1]Pc, Spring, S1'!K29*Main!$B$5)+(_xlfn.IFNA(VLOOKUP($A29,'FL Ratio'!$A$3:$B$44,2,FALSE),0)*'FL Characterization'!K$2)</f>
        <v>1.3689048094956586</v>
      </c>
      <c r="L29" s="2">
        <f ca="1">('[1]Pc, Spring, S1'!L29*Main!$B$5)+(_xlfn.IFNA(VLOOKUP($A29,'FL Ratio'!$A$3:$B$44,2,FALSE),0)*'FL Characterization'!L$2)</f>
        <v>1.2195113683565837</v>
      </c>
      <c r="M29" s="2">
        <f ca="1">('[1]Pc, Spring, S1'!M29*Main!$B$5)+(_xlfn.IFNA(VLOOKUP($A29,'FL Ratio'!$A$3:$B$44,2,FALSE),0)*'FL Characterization'!M$2)</f>
        <v>1.2262029440941524</v>
      </c>
      <c r="N29" s="2">
        <f ca="1">('[1]Pc, Spring, S1'!N29*Main!$B$5)+(_xlfn.IFNA(VLOOKUP($A29,'FL Ratio'!$A$3:$B$44,2,FALSE),0)*'FL Characterization'!N$2)</f>
        <v>1.1807025825389754</v>
      </c>
      <c r="O29" s="2">
        <f ca="1">('[1]Pc, Spring, S1'!O29*Main!$B$5)+(_xlfn.IFNA(VLOOKUP($A29,'FL Ratio'!$A$3:$B$44,2,FALSE),0)*'FL Characterization'!O$2)</f>
        <v>1.1625398646814649</v>
      </c>
      <c r="P29" s="2">
        <f ca="1">('[1]Pc, Spring, S1'!P29*Main!$B$5)+(_xlfn.IFNA(VLOOKUP($A29,'FL Ratio'!$A$3:$B$44,2,FALSE),0)*'FL Characterization'!P$2)</f>
        <v>1.0347903798942115</v>
      </c>
      <c r="Q29" s="2">
        <f ca="1">('[1]Pc, Spring, S1'!Q29*Main!$B$5)+(_xlfn.IFNA(VLOOKUP($A29,'FL Ratio'!$A$3:$B$44,2,FALSE),0)*'FL Characterization'!Q$2)</f>
        <v>1.0786218101090104</v>
      </c>
      <c r="R29" s="2">
        <f ca="1">('[1]Pc, Spring, S1'!R29*Main!$B$5)+(_xlfn.IFNA(VLOOKUP($A29,'FL Ratio'!$A$3:$B$44,2,FALSE),0)*'FL Characterization'!R$2)</f>
        <v>1.1745381476182131</v>
      </c>
      <c r="S29" s="2">
        <f ca="1">('[1]Pc, Spring, S1'!S29*Main!$B$5)+(_xlfn.IFNA(VLOOKUP($A29,'FL Ratio'!$A$3:$B$44,2,FALSE),0)*'FL Characterization'!S$2)</f>
        <v>1.3252242638350105</v>
      </c>
      <c r="T29" s="2">
        <f ca="1">('[1]Pc, Spring, S1'!T29*Main!$B$5)+(_xlfn.IFNA(VLOOKUP($A29,'FL Ratio'!$A$3:$B$44,2,FALSE),0)*'FL Characterization'!T$2)</f>
        <v>1.2305629668203044</v>
      </c>
      <c r="U29" s="2">
        <f ca="1">('[1]Pc, Spring, S1'!U29*Main!$B$5)+(_xlfn.IFNA(VLOOKUP($A29,'FL Ratio'!$A$3:$B$44,2,FALSE),0)*'FL Characterization'!U$2)</f>
        <v>1.2702001798140703</v>
      </c>
      <c r="V29" s="2">
        <f ca="1">('[1]Pc, Spring, S1'!V29*Main!$B$5)+(_xlfn.IFNA(VLOOKUP($A29,'FL Ratio'!$A$3:$B$44,2,FALSE),0)*'FL Characterization'!V$2)</f>
        <v>1.3263453562978946</v>
      </c>
      <c r="W29" s="2">
        <f ca="1">('[1]Pc, Spring, S1'!W29*Main!$B$5)+(_xlfn.IFNA(VLOOKUP($A29,'FL Ratio'!$A$3:$B$44,2,FALSE),0)*'FL Characterization'!W$2)</f>
        <v>1.2222607041079718</v>
      </c>
      <c r="X29" s="2">
        <f ca="1">('[1]Pc, Spring, S1'!X29*Main!$B$5)+(_xlfn.IFNA(VLOOKUP($A29,'FL Ratio'!$A$3:$B$44,2,FALSE),0)*'FL Characterization'!X$2)</f>
        <v>1.0885588081013899</v>
      </c>
      <c r="Y29" s="2">
        <f ca="1">('[1]Pc, Spring, S1'!Y29*Main!$B$5)+(_xlfn.IFNA(VLOOKUP($A29,'FL Ratio'!$A$3:$B$44,2,FALSE),0)*'FL Characterization'!Y$2)</f>
        <v>0.98920646619911767</v>
      </c>
    </row>
    <row r="30" spans="1:25" x14ac:dyDescent="0.3">
      <c r="A30">
        <v>29</v>
      </c>
      <c r="B30" s="2">
        <f ca="1">('[1]Pc, Spring, S1'!B30*Main!$B$5)+(_xlfn.IFNA(VLOOKUP($A30,'FL Ratio'!$A$3:$B$44,2,FALSE),0)*'FL Characterization'!B$2)</f>
        <v>2.3930783991510922</v>
      </c>
      <c r="C30" s="2">
        <f ca="1">('[1]Pc, Spring, S1'!C30*Main!$B$5)+(_xlfn.IFNA(VLOOKUP($A30,'FL Ratio'!$A$3:$B$44,2,FALSE),0)*'FL Characterization'!C$2)</f>
        <v>2.2580205105919657</v>
      </c>
      <c r="D30" s="2">
        <f ca="1">('[1]Pc, Spring, S1'!D30*Main!$B$5)+(_xlfn.IFNA(VLOOKUP($A30,'FL Ratio'!$A$3:$B$44,2,FALSE),0)*'FL Characterization'!D$2)</f>
        <v>2.0742300300304053</v>
      </c>
      <c r="E30" s="2">
        <f ca="1">('[1]Pc, Spring, S1'!E30*Main!$B$5)+(_xlfn.IFNA(VLOOKUP($A30,'FL Ratio'!$A$3:$B$44,2,FALSE),0)*'FL Characterization'!E$2)</f>
        <v>2.1280765524468443</v>
      </c>
      <c r="F30" s="2">
        <f ca="1">('[1]Pc, Spring, S1'!F30*Main!$B$5)+(_xlfn.IFNA(VLOOKUP($A30,'FL Ratio'!$A$3:$B$44,2,FALSE),0)*'FL Characterization'!F$2)</f>
        <v>2.1499549335785395</v>
      </c>
      <c r="G30" s="2">
        <f ca="1">('[1]Pc, Spring, S1'!G30*Main!$B$5)+(_xlfn.IFNA(VLOOKUP($A30,'FL Ratio'!$A$3:$B$44,2,FALSE),0)*'FL Characterization'!G$2)</f>
        <v>2.2413103957304714</v>
      </c>
      <c r="H30" s="2">
        <f ca="1">('[1]Pc, Spring, S1'!H30*Main!$B$5)+(_xlfn.IFNA(VLOOKUP($A30,'FL Ratio'!$A$3:$B$44,2,FALSE),0)*'FL Characterization'!H$2)</f>
        <v>3.2724226874080595</v>
      </c>
      <c r="I30" s="2">
        <f ca="1">('[1]Pc, Spring, S1'!I30*Main!$B$5)+(_xlfn.IFNA(VLOOKUP($A30,'FL Ratio'!$A$3:$B$44,2,FALSE),0)*'FL Characterization'!I$2)</f>
        <v>4.0690931701263997</v>
      </c>
      <c r="J30" s="2">
        <f ca="1">('[1]Pc, Spring, S1'!J30*Main!$B$5)+(_xlfn.IFNA(VLOOKUP($A30,'FL Ratio'!$A$3:$B$44,2,FALSE),0)*'FL Characterization'!J$2)</f>
        <v>4.2635671205373002</v>
      </c>
      <c r="K30" s="2">
        <f ca="1">('[1]Pc, Spring, S1'!K30*Main!$B$5)+(_xlfn.IFNA(VLOOKUP($A30,'FL Ratio'!$A$3:$B$44,2,FALSE),0)*'FL Characterization'!K$2)</f>
        <v>4.1690020259865603</v>
      </c>
      <c r="L30" s="2">
        <f ca="1">('[1]Pc, Spring, S1'!L30*Main!$B$5)+(_xlfn.IFNA(VLOOKUP($A30,'FL Ratio'!$A$3:$B$44,2,FALSE),0)*'FL Characterization'!L$2)</f>
        <v>4.0250279133431031</v>
      </c>
      <c r="M30" s="2">
        <f ca="1">('[1]Pc, Spring, S1'!M30*Main!$B$5)+(_xlfn.IFNA(VLOOKUP($A30,'FL Ratio'!$A$3:$B$44,2,FALSE),0)*'FL Characterization'!M$2)</f>
        <v>4.3456775574686342</v>
      </c>
      <c r="N30" s="2">
        <f ca="1">('[1]Pc, Spring, S1'!N30*Main!$B$5)+(_xlfn.IFNA(VLOOKUP($A30,'FL Ratio'!$A$3:$B$44,2,FALSE),0)*'FL Characterization'!N$2)</f>
        <v>4.0859843598539998</v>
      </c>
      <c r="O30" s="2">
        <f ca="1">('[1]Pc, Spring, S1'!O30*Main!$B$5)+(_xlfn.IFNA(VLOOKUP($A30,'FL Ratio'!$A$3:$B$44,2,FALSE),0)*'FL Characterization'!O$2)</f>
        <v>3.8983749505889369</v>
      </c>
      <c r="P30" s="2">
        <f ca="1">('[1]Pc, Spring, S1'!P30*Main!$B$5)+(_xlfn.IFNA(VLOOKUP($A30,'FL Ratio'!$A$3:$B$44,2,FALSE),0)*'FL Characterization'!P$2)</f>
        <v>3.5557606659336547</v>
      </c>
      <c r="Q30" s="2">
        <f ca="1">('[1]Pc, Spring, S1'!Q30*Main!$B$5)+(_xlfn.IFNA(VLOOKUP($A30,'FL Ratio'!$A$3:$B$44,2,FALSE),0)*'FL Characterization'!Q$2)</f>
        <v>3.4128694988597466</v>
      </c>
      <c r="R30" s="2">
        <f ca="1">('[1]Pc, Spring, S1'!R30*Main!$B$5)+(_xlfn.IFNA(VLOOKUP($A30,'FL Ratio'!$A$3:$B$44,2,FALSE),0)*'FL Characterization'!R$2)</f>
        <v>3.5476484213410191</v>
      </c>
      <c r="S30" s="2">
        <f ca="1">('[1]Pc, Spring, S1'!S30*Main!$B$5)+(_xlfn.IFNA(VLOOKUP($A30,'FL Ratio'!$A$3:$B$44,2,FALSE),0)*'FL Characterization'!S$2)</f>
        <v>3.5502889946529552</v>
      </c>
      <c r="T30" s="2">
        <f ca="1">('[1]Pc, Spring, S1'!T30*Main!$B$5)+(_xlfn.IFNA(VLOOKUP($A30,'FL Ratio'!$A$3:$B$44,2,FALSE),0)*'FL Characterization'!T$2)</f>
        <v>3.2230482400266833</v>
      </c>
      <c r="U30" s="2">
        <f ca="1">('[1]Pc, Spring, S1'!U30*Main!$B$5)+(_xlfn.IFNA(VLOOKUP($A30,'FL Ratio'!$A$3:$B$44,2,FALSE),0)*'FL Characterization'!U$2)</f>
        <v>3.5381534536314012</v>
      </c>
      <c r="V30" s="2">
        <f ca="1">('[1]Pc, Spring, S1'!V30*Main!$B$5)+(_xlfn.IFNA(VLOOKUP($A30,'FL Ratio'!$A$3:$B$44,2,FALSE),0)*'FL Characterization'!V$2)</f>
        <v>3.5982440456554414</v>
      </c>
      <c r="W30" s="2">
        <f ca="1">('[1]Pc, Spring, S1'!W30*Main!$B$5)+(_xlfn.IFNA(VLOOKUP($A30,'FL Ratio'!$A$3:$B$44,2,FALSE),0)*'FL Characterization'!W$2)</f>
        <v>3.2863041322192634</v>
      </c>
      <c r="X30" s="2">
        <f ca="1">('[1]Pc, Spring, S1'!X30*Main!$B$5)+(_xlfn.IFNA(VLOOKUP($A30,'FL Ratio'!$A$3:$B$44,2,FALSE),0)*'FL Characterization'!X$2)</f>
        <v>2.898946209808301</v>
      </c>
      <c r="Y30" s="2">
        <f ca="1">('[1]Pc, Spring, S1'!Y30*Main!$B$5)+(_xlfn.IFNA(VLOOKUP($A30,'FL Ratio'!$A$3:$B$44,2,FALSE),0)*'FL Characterization'!Y$2)</f>
        <v>2.5522985749159561</v>
      </c>
    </row>
    <row r="31" spans="1:25" x14ac:dyDescent="0.3">
      <c r="A31">
        <v>30</v>
      </c>
      <c r="B31" s="2">
        <f ca="1">('[1]Pc, Spring, S1'!B31*Main!$B$5)+(_xlfn.IFNA(VLOOKUP($A31,'FL Ratio'!$A$3:$B$44,2,FALSE),0)*'FL Characterization'!B$2)</f>
        <v>0.32464532847851063</v>
      </c>
      <c r="C31" s="2">
        <f ca="1">('[1]Pc, Spring, S1'!C31*Main!$B$5)+(_xlfn.IFNA(VLOOKUP($A31,'FL Ratio'!$A$3:$B$44,2,FALSE),0)*'FL Characterization'!C$2)</f>
        <v>0.24671950104851598</v>
      </c>
      <c r="D31" s="2">
        <f ca="1">('[1]Pc, Spring, S1'!D31*Main!$B$5)+(_xlfn.IFNA(VLOOKUP($A31,'FL Ratio'!$A$3:$B$44,2,FALSE),0)*'FL Characterization'!D$2)</f>
        <v>0.21380421286457796</v>
      </c>
      <c r="E31" s="2">
        <f ca="1">('[1]Pc, Spring, S1'!E31*Main!$B$5)+(_xlfn.IFNA(VLOOKUP($A31,'FL Ratio'!$A$3:$B$44,2,FALSE),0)*'FL Characterization'!E$2)</f>
        <v>0.20480738251840844</v>
      </c>
      <c r="F31" s="2">
        <f ca="1">('[1]Pc, Spring, S1'!F31*Main!$B$5)+(_xlfn.IFNA(VLOOKUP($A31,'FL Ratio'!$A$3:$B$44,2,FALSE),0)*'FL Characterization'!F$2)</f>
        <v>0.19348683160926686</v>
      </c>
      <c r="G31" s="2">
        <f ca="1">('[1]Pc, Spring, S1'!G31*Main!$B$5)+(_xlfn.IFNA(VLOOKUP($A31,'FL Ratio'!$A$3:$B$44,2,FALSE),0)*'FL Characterization'!G$2)</f>
        <v>0.24395041008855978</v>
      </c>
      <c r="H31" s="2">
        <f ca="1">('[1]Pc, Spring, S1'!H31*Main!$B$5)+(_xlfn.IFNA(VLOOKUP($A31,'FL Ratio'!$A$3:$B$44,2,FALSE),0)*'FL Characterization'!H$2)</f>
        <v>0.48094212022912769</v>
      </c>
      <c r="I31" s="2">
        <f ca="1">('[1]Pc, Spring, S1'!I31*Main!$B$5)+(_xlfn.IFNA(VLOOKUP($A31,'FL Ratio'!$A$3:$B$44,2,FALSE),0)*'FL Characterization'!I$2)</f>
        <v>0.71606682445135883</v>
      </c>
      <c r="J31" s="2">
        <f ca="1">('[1]Pc, Spring, S1'!J31*Main!$B$5)+(_xlfn.IFNA(VLOOKUP($A31,'FL Ratio'!$A$3:$B$44,2,FALSE),0)*'FL Characterization'!J$2)</f>
        <v>0.80534244359207385</v>
      </c>
      <c r="K31" s="2">
        <f ca="1">('[1]Pc, Spring, S1'!K31*Main!$B$5)+(_xlfn.IFNA(VLOOKUP($A31,'FL Ratio'!$A$3:$B$44,2,FALSE),0)*'FL Characterization'!K$2)</f>
        <v>0.82469030366094265</v>
      </c>
      <c r="L31" s="2">
        <f ca="1">('[1]Pc, Spring, S1'!L31*Main!$B$5)+(_xlfn.IFNA(VLOOKUP($A31,'FL Ratio'!$A$3:$B$44,2,FALSE),0)*'FL Characterization'!L$2)</f>
        <v>0.78924399035563753</v>
      </c>
      <c r="M31" s="2">
        <f ca="1">('[1]Pc, Spring, S1'!M31*Main!$B$5)+(_xlfn.IFNA(VLOOKUP($A31,'FL Ratio'!$A$3:$B$44,2,FALSE),0)*'FL Characterization'!M$2)</f>
        <v>0.75996011918661066</v>
      </c>
      <c r="N31" s="2">
        <f ca="1">('[1]Pc, Spring, S1'!N31*Main!$B$5)+(_xlfn.IFNA(VLOOKUP($A31,'FL Ratio'!$A$3:$B$44,2,FALSE),0)*'FL Characterization'!N$2)</f>
        <v>0.77924248426932452</v>
      </c>
      <c r="O31" s="2">
        <f ca="1">('[1]Pc, Spring, S1'!O31*Main!$B$5)+(_xlfn.IFNA(VLOOKUP($A31,'FL Ratio'!$A$3:$B$44,2,FALSE),0)*'FL Characterization'!O$2)</f>
        <v>0.72291507372009112</v>
      </c>
      <c r="P31" s="2">
        <f ca="1">('[1]Pc, Spring, S1'!P31*Main!$B$5)+(_xlfn.IFNA(VLOOKUP($A31,'FL Ratio'!$A$3:$B$44,2,FALSE),0)*'FL Characterization'!P$2)</f>
        <v>0.68238865652478431</v>
      </c>
      <c r="Q31" s="2">
        <f ca="1">('[1]Pc, Spring, S1'!Q31*Main!$B$5)+(_xlfn.IFNA(VLOOKUP($A31,'FL Ratio'!$A$3:$B$44,2,FALSE),0)*'FL Characterization'!Q$2)</f>
        <v>0.69952095029788519</v>
      </c>
      <c r="R31" s="2">
        <f ca="1">('[1]Pc, Spring, S1'!R31*Main!$B$5)+(_xlfn.IFNA(VLOOKUP($A31,'FL Ratio'!$A$3:$B$44,2,FALSE),0)*'FL Characterization'!R$2)</f>
        <v>0.70108367216615208</v>
      </c>
      <c r="S31" s="2">
        <f ca="1">('[1]Pc, Spring, S1'!S31*Main!$B$5)+(_xlfn.IFNA(VLOOKUP($A31,'FL Ratio'!$A$3:$B$44,2,FALSE),0)*'FL Characterization'!S$2)</f>
        <v>0.86724385718443919</v>
      </c>
      <c r="T31" s="2">
        <f ca="1">('[1]Pc, Spring, S1'!T31*Main!$B$5)+(_xlfn.IFNA(VLOOKUP($A31,'FL Ratio'!$A$3:$B$44,2,FALSE),0)*'FL Characterization'!T$2)</f>
        <v>0.84215201137107287</v>
      </c>
      <c r="U31" s="2">
        <f ca="1">('[1]Pc, Spring, S1'!U31*Main!$B$5)+(_xlfn.IFNA(VLOOKUP($A31,'FL Ratio'!$A$3:$B$44,2,FALSE),0)*'FL Characterization'!U$2)</f>
        <v>0.85089798567083375</v>
      </c>
      <c r="V31" s="2">
        <f ca="1">('[1]Pc, Spring, S1'!V31*Main!$B$5)+(_xlfn.IFNA(VLOOKUP($A31,'FL Ratio'!$A$3:$B$44,2,FALSE),0)*'FL Characterization'!V$2)</f>
        <v>0.91999667933069129</v>
      </c>
      <c r="W31" s="2">
        <f ca="1">('[1]Pc, Spring, S1'!W31*Main!$B$5)+(_xlfn.IFNA(VLOOKUP($A31,'FL Ratio'!$A$3:$B$44,2,FALSE),0)*'FL Characterization'!W$2)</f>
        <v>0.83080052653757563</v>
      </c>
      <c r="X31" s="2">
        <f ca="1">('[1]Pc, Spring, S1'!X31*Main!$B$5)+(_xlfn.IFNA(VLOOKUP($A31,'FL Ratio'!$A$3:$B$44,2,FALSE),0)*'FL Characterization'!X$2)</f>
        <v>0.67237877417620773</v>
      </c>
      <c r="Y31" s="2">
        <f ca="1">('[1]Pc, Spring, S1'!Y31*Main!$B$5)+(_xlfn.IFNA(VLOOKUP($A31,'FL Ratio'!$A$3:$B$44,2,FALSE),0)*'FL Characterization'!Y$2)</f>
        <v>0.49087165434694635</v>
      </c>
    </row>
    <row r="32" spans="1:25" x14ac:dyDescent="0.3">
      <c r="A32">
        <v>31</v>
      </c>
      <c r="B32" s="2">
        <f ca="1">('[1]Pc, Spring, S1'!B32*Main!$B$5)+(_xlfn.IFNA(VLOOKUP($A32,'FL Ratio'!$A$3:$B$44,2,FALSE),0)*'FL Characterization'!B$2)</f>
        <v>3.0704323125599009</v>
      </c>
      <c r="C32" s="2">
        <f ca="1">('[1]Pc, Spring, S1'!C32*Main!$B$5)+(_xlfn.IFNA(VLOOKUP($A32,'FL Ratio'!$A$3:$B$44,2,FALSE),0)*'FL Characterization'!C$2)</f>
        <v>2.8225818456353347</v>
      </c>
      <c r="D32" s="2">
        <f ca="1">('[1]Pc, Spring, S1'!D32*Main!$B$5)+(_xlfn.IFNA(VLOOKUP($A32,'FL Ratio'!$A$3:$B$44,2,FALSE),0)*'FL Characterization'!D$2)</f>
        <v>2.6696340393435349</v>
      </c>
      <c r="E32" s="2">
        <f ca="1">('[1]Pc, Spring, S1'!E32*Main!$B$5)+(_xlfn.IFNA(VLOOKUP($A32,'FL Ratio'!$A$3:$B$44,2,FALSE),0)*'FL Characterization'!E$2)</f>
        <v>2.5801367664532875</v>
      </c>
      <c r="F32" s="2">
        <f ca="1">('[1]Pc, Spring, S1'!F32*Main!$B$5)+(_xlfn.IFNA(VLOOKUP($A32,'FL Ratio'!$A$3:$B$44,2,FALSE),0)*'FL Characterization'!F$2)</f>
        <v>2.7950971193652618</v>
      </c>
      <c r="G32" s="2">
        <f ca="1">('[1]Pc, Spring, S1'!G32*Main!$B$5)+(_xlfn.IFNA(VLOOKUP($A32,'FL Ratio'!$A$3:$B$44,2,FALSE),0)*'FL Characterization'!G$2)</f>
        <v>2.8678886960529639</v>
      </c>
      <c r="H32" s="2">
        <f ca="1">('[1]Pc, Spring, S1'!H32*Main!$B$5)+(_xlfn.IFNA(VLOOKUP($A32,'FL Ratio'!$A$3:$B$44,2,FALSE),0)*'FL Characterization'!H$2)</f>
        <v>3.3405296529074167</v>
      </c>
      <c r="I32" s="2">
        <f ca="1">('[1]Pc, Spring, S1'!I32*Main!$B$5)+(_xlfn.IFNA(VLOOKUP($A32,'FL Ratio'!$A$3:$B$44,2,FALSE),0)*'FL Characterization'!I$2)</f>
        <v>3.8844244277552491</v>
      </c>
      <c r="J32" s="2">
        <f ca="1">('[1]Pc, Spring, S1'!J32*Main!$B$5)+(_xlfn.IFNA(VLOOKUP($A32,'FL Ratio'!$A$3:$B$44,2,FALSE),0)*'FL Characterization'!J$2)</f>
        <v>3.9002381324805384</v>
      </c>
      <c r="K32" s="2">
        <f ca="1">('[1]Pc, Spring, S1'!K32*Main!$B$5)+(_xlfn.IFNA(VLOOKUP($A32,'FL Ratio'!$A$3:$B$44,2,FALSE),0)*'FL Characterization'!K$2)</f>
        <v>4.1742505839552262</v>
      </c>
      <c r="L32" s="2">
        <f ca="1">('[1]Pc, Spring, S1'!L32*Main!$B$5)+(_xlfn.IFNA(VLOOKUP($A32,'FL Ratio'!$A$3:$B$44,2,FALSE),0)*'FL Characterization'!L$2)</f>
        <v>4.3107554574591456</v>
      </c>
      <c r="M32" s="2">
        <f ca="1">('[1]Pc, Spring, S1'!M32*Main!$B$5)+(_xlfn.IFNA(VLOOKUP($A32,'FL Ratio'!$A$3:$B$44,2,FALSE),0)*'FL Characterization'!M$2)</f>
        <v>4.5292153577702186</v>
      </c>
      <c r="N32" s="2">
        <f ca="1">('[1]Pc, Spring, S1'!N32*Main!$B$5)+(_xlfn.IFNA(VLOOKUP($A32,'FL Ratio'!$A$3:$B$44,2,FALSE),0)*'FL Characterization'!N$2)</f>
        <v>4.7416285329471579</v>
      </c>
      <c r="O32" s="2">
        <f ca="1">('[1]Pc, Spring, S1'!O32*Main!$B$5)+(_xlfn.IFNA(VLOOKUP($A32,'FL Ratio'!$A$3:$B$44,2,FALSE),0)*'FL Characterization'!O$2)</f>
        <v>4.5737400704171423</v>
      </c>
      <c r="P32" s="2">
        <f ca="1">('[1]Pc, Spring, S1'!P32*Main!$B$5)+(_xlfn.IFNA(VLOOKUP($A32,'FL Ratio'!$A$3:$B$44,2,FALSE),0)*'FL Characterization'!P$2)</f>
        <v>4.2958947806683785</v>
      </c>
      <c r="Q32" s="2">
        <f ca="1">('[1]Pc, Spring, S1'!Q32*Main!$B$5)+(_xlfn.IFNA(VLOOKUP($A32,'FL Ratio'!$A$3:$B$44,2,FALSE),0)*'FL Characterization'!Q$2)</f>
        <v>4.3761282458033133</v>
      </c>
      <c r="R32" s="2">
        <f ca="1">('[1]Pc, Spring, S1'!R32*Main!$B$5)+(_xlfn.IFNA(VLOOKUP($A32,'FL Ratio'!$A$3:$B$44,2,FALSE),0)*'FL Characterization'!R$2)</f>
        <v>4.266432542198368</v>
      </c>
      <c r="S32" s="2">
        <f ca="1">('[1]Pc, Spring, S1'!S32*Main!$B$5)+(_xlfn.IFNA(VLOOKUP($A32,'FL Ratio'!$A$3:$B$44,2,FALSE),0)*'FL Characterization'!S$2)</f>
        <v>4.5284399094862469</v>
      </c>
      <c r="T32" s="2">
        <f ca="1">('[1]Pc, Spring, S1'!T32*Main!$B$5)+(_xlfn.IFNA(VLOOKUP($A32,'FL Ratio'!$A$3:$B$44,2,FALSE),0)*'FL Characterization'!T$2)</f>
        <v>4.6012576597175787</v>
      </c>
      <c r="U32" s="2">
        <f ca="1">('[1]Pc, Spring, S1'!U32*Main!$B$5)+(_xlfn.IFNA(VLOOKUP($A32,'FL Ratio'!$A$3:$B$44,2,FALSE),0)*'FL Characterization'!U$2)</f>
        <v>4.6149584941624271</v>
      </c>
      <c r="V32" s="2">
        <f ca="1">('[1]Pc, Spring, S1'!V32*Main!$B$5)+(_xlfn.IFNA(VLOOKUP($A32,'FL Ratio'!$A$3:$B$44,2,FALSE),0)*'FL Characterization'!V$2)</f>
        <v>4.747752556358745</v>
      </c>
      <c r="W32" s="2">
        <f ca="1">('[1]Pc, Spring, S1'!W32*Main!$B$5)+(_xlfn.IFNA(VLOOKUP($A32,'FL Ratio'!$A$3:$B$44,2,FALSE),0)*'FL Characterization'!W$2)</f>
        <v>4.6564354016359983</v>
      </c>
      <c r="X32" s="2">
        <f ca="1">('[1]Pc, Spring, S1'!X32*Main!$B$5)+(_xlfn.IFNA(VLOOKUP($A32,'FL Ratio'!$A$3:$B$44,2,FALSE),0)*'FL Characterization'!X$2)</f>
        <v>4.2490175104462997</v>
      </c>
      <c r="Y32" s="2">
        <f ca="1">('[1]Pc, Spring, S1'!Y32*Main!$B$5)+(_xlfn.IFNA(VLOOKUP($A32,'FL Ratio'!$A$3:$B$44,2,FALSE),0)*'FL Characterization'!Y$2)</f>
        <v>3.7693066633786603</v>
      </c>
    </row>
    <row r="33" spans="1:25" x14ac:dyDescent="0.3">
      <c r="A33">
        <v>32</v>
      </c>
      <c r="B33" s="2">
        <f ca="1">('[1]Pc, Spring, S1'!B33*Main!$B$5)+(_xlfn.IFNA(VLOOKUP($A33,'FL Ratio'!$A$3:$B$44,2,FALSE),0)*'FL Characterization'!B$2)</f>
        <v>1.2010187647664736</v>
      </c>
      <c r="C33" s="2">
        <f ca="1">('[1]Pc, Spring, S1'!C33*Main!$B$5)+(_xlfn.IFNA(VLOOKUP($A33,'FL Ratio'!$A$3:$B$44,2,FALSE),0)*'FL Characterization'!C$2)</f>
        <v>1.0550809670110619</v>
      </c>
      <c r="D33" s="2">
        <f ca="1">('[1]Pc, Spring, S1'!D33*Main!$B$5)+(_xlfn.IFNA(VLOOKUP($A33,'FL Ratio'!$A$3:$B$44,2,FALSE),0)*'FL Characterization'!D$2)</f>
        <v>1.0609739059497219</v>
      </c>
      <c r="E33" s="2">
        <f ca="1">('[1]Pc, Spring, S1'!E33*Main!$B$5)+(_xlfn.IFNA(VLOOKUP($A33,'FL Ratio'!$A$3:$B$44,2,FALSE),0)*'FL Characterization'!E$2)</f>
        <v>1.088252908001013</v>
      </c>
      <c r="F33" s="2">
        <f ca="1">('[1]Pc, Spring, S1'!F33*Main!$B$5)+(_xlfn.IFNA(VLOOKUP($A33,'FL Ratio'!$A$3:$B$44,2,FALSE),0)*'FL Characterization'!F$2)</f>
        <v>1.0978395206175071</v>
      </c>
      <c r="G33" s="2">
        <f ca="1">('[1]Pc, Spring, S1'!G33*Main!$B$5)+(_xlfn.IFNA(VLOOKUP($A33,'FL Ratio'!$A$3:$B$44,2,FALSE),0)*'FL Characterization'!G$2)</f>
        <v>1.1437748055877521</v>
      </c>
      <c r="H33" s="2">
        <f ca="1">('[1]Pc, Spring, S1'!H33*Main!$B$5)+(_xlfn.IFNA(VLOOKUP($A33,'FL Ratio'!$A$3:$B$44,2,FALSE),0)*'FL Characterization'!H$2)</f>
        <v>1.2444944729010847</v>
      </c>
      <c r="I33" s="2">
        <f ca="1">('[1]Pc, Spring, S1'!I33*Main!$B$5)+(_xlfn.IFNA(VLOOKUP($A33,'FL Ratio'!$A$3:$B$44,2,FALSE),0)*'FL Characterization'!I$2)</f>
        <v>1.4945878920764453</v>
      </c>
      <c r="J33" s="2">
        <f ca="1">('[1]Pc, Spring, S1'!J33*Main!$B$5)+(_xlfn.IFNA(VLOOKUP($A33,'FL Ratio'!$A$3:$B$44,2,FALSE),0)*'FL Characterization'!J$2)</f>
        <v>1.5828960377883028</v>
      </c>
      <c r="K33" s="2">
        <f ca="1">('[1]Pc, Spring, S1'!K33*Main!$B$5)+(_xlfn.IFNA(VLOOKUP($A33,'FL Ratio'!$A$3:$B$44,2,FALSE),0)*'FL Characterization'!K$2)</f>
        <v>1.6423009239846234</v>
      </c>
      <c r="L33" s="2">
        <f ca="1">('[1]Pc, Spring, S1'!L33*Main!$B$5)+(_xlfn.IFNA(VLOOKUP($A33,'FL Ratio'!$A$3:$B$44,2,FALSE),0)*'FL Characterization'!L$2)</f>
        <v>1.6150170340088053</v>
      </c>
      <c r="M33" s="2">
        <f ca="1">('[1]Pc, Spring, S1'!M33*Main!$B$5)+(_xlfn.IFNA(VLOOKUP($A33,'FL Ratio'!$A$3:$B$44,2,FALSE),0)*'FL Characterization'!M$2)</f>
        <v>1.7187364657659996</v>
      </c>
      <c r="N33" s="2">
        <f ca="1">('[1]Pc, Spring, S1'!N33*Main!$B$5)+(_xlfn.IFNA(VLOOKUP($A33,'FL Ratio'!$A$3:$B$44,2,FALSE),0)*'FL Characterization'!N$2)</f>
        <v>1.6415365548355423</v>
      </c>
      <c r="O33" s="2">
        <f ca="1">('[1]Pc, Spring, S1'!O33*Main!$B$5)+(_xlfn.IFNA(VLOOKUP($A33,'FL Ratio'!$A$3:$B$44,2,FALSE),0)*'FL Characterization'!O$2)</f>
        <v>1.6492273480928517</v>
      </c>
      <c r="P33" s="2">
        <f ca="1">('[1]Pc, Spring, S1'!P33*Main!$B$5)+(_xlfn.IFNA(VLOOKUP($A33,'FL Ratio'!$A$3:$B$44,2,FALSE),0)*'FL Characterization'!P$2)</f>
        <v>1.5775492072447486</v>
      </c>
      <c r="Q33" s="2">
        <f ca="1">('[1]Pc, Spring, S1'!Q33*Main!$B$5)+(_xlfn.IFNA(VLOOKUP($A33,'FL Ratio'!$A$3:$B$44,2,FALSE),0)*'FL Characterization'!Q$2)</f>
        <v>1.4964878102524362</v>
      </c>
      <c r="R33" s="2">
        <f ca="1">('[1]Pc, Spring, S1'!R33*Main!$B$5)+(_xlfn.IFNA(VLOOKUP($A33,'FL Ratio'!$A$3:$B$44,2,FALSE),0)*'FL Characterization'!R$2)</f>
        <v>1.4605383834838419</v>
      </c>
      <c r="S33" s="2">
        <f ca="1">('[1]Pc, Spring, S1'!S33*Main!$B$5)+(_xlfn.IFNA(VLOOKUP($A33,'FL Ratio'!$A$3:$B$44,2,FALSE),0)*'FL Characterization'!S$2)</f>
        <v>1.5380074397176384</v>
      </c>
      <c r="T33" s="2">
        <f ca="1">('[1]Pc, Spring, S1'!T33*Main!$B$5)+(_xlfn.IFNA(VLOOKUP($A33,'FL Ratio'!$A$3:$B$44,2,FALSE),0)*'FL Characterization'!T$2)</f>
        <v>1.4657917524238837</v>
      </c>
      <c r="U33" s="2">
        <f ca="1">('[1]Pc, Spring, S1'!U33*Main!$B$5)+(_xlfn.IFNA(VLOOKUP($A33,'FL Ratio'!$A$3:$B$44,2,FALSE),0)*'FL Characterization'!U$2)</f>
        <v>1.4262982110757685</v>
      </c>
      <c r="V33" s="2">
        <f ca="1">('[1]Pc, Spring, S1'!V33*Main!$B$5)+(_xlfn.IFNA(VLOOKUP($A33,'FL Ratio'!$A$3:$B$44,2,FALSE),0)*'FL Characterization'!V$2)</f>
        <v>1.4559384464911456</v>
      </c>
      <c r="W33" s="2">
        <f ca="1">('[1]Pc, Spring, S1'!W33*Main!$B$5)+(_xlfn.IFNA(VLOOKUP($A33,'FL Ratio'!$A$3:$B$44,2,FALSE),0)*'FL Characterization'!W$2)</f>
        <v>1.3638920654455651</v>
      </c>
      <c r="X33" s="2">
        <f ca="1">('[1]Pc, Spring, S1'!X33*Main!$B$5)+(_xlfn.IFNA(VLOOKUP($A33,'FL Ratio'!$A$3:$B$44,2,FALSE),0)*'FL Characterization'!X$2)</f>
        <v>1.2689815288688147</v>
      </c>
      <c r="Y33" s="2">
        <f ca="1">('[1]Pc, Spring, S1'!Y33*Main!$B$5)+(_xlfn.IFNA(VLOOKUP($A33,'FL Ratio'!$A$3:$B$44,2,FALSE),0)*'FL Characterization'!Y$2)</f>
        <v>1.275932425628072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F1BF1-D317-4808-B272-82EFCE2B364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S1'!B2*Main!$B$5)+(_xlfn.IFNA(VLOOKUP($A2,'FL Ratio'!$A$3:$B$44,2,FALSE),0)*'FL Characterization'!B$2)</f>
        <v>1.7869061938097399</v>
      </c>
      <c r="C2" s="2">
        <f ca="1">('[1]Pc, Spring, S1'!C2*Main!$B$5)+(_xlfn.IFNA(VLOOKUP($A2,'FL Ratio'!$A$3:$B$44,2,FALSE),0)*'FL Characterization'!C$2)</f>
        <v>1.8493942911918353</v>
      </c>
      <c r="D2" s="2">
        <f ca="1">('[1]Pc, Spring, S1'!D2*Main!$B$5)+(_xlfn.IFNA(VLOOKUP($A2,'FL Ratio'!$A$3:$B$44,2,FALSE),0)*'FL Characterization'!D$2)</f>
        <v>1.7682810325579095</v>
      </c>
      <c r="E2" s="2">
        <f ca="1">('[1]Pc, Spring, S1'!E2*Main!$B$5)+(_xlfn.IFNA(VLOOKUP($A2,'FL Ratio'!$A$3:$B$44,2,FALSE),0)*'FL Characterization'!E$2)</f>
        <v>1.7990404604369601</v>
      </c>
      <c r="F2" s="2">
        <f ca="1">('[1]Pc, Spring, S1'!F2*Main!$B$5)+(_xlfn.IFNA(VLOOKUP($A2,'FL Ratio'!$A$3:$B$44,2,FALSE),0)*'FL Characterization'!F$2)</f>
        <v>1.7903749883503886</v>
      </c>
      <c r="G2" s="2">
        <f ca="1">('[1]Pc, Spring, S1'!G2*Main!$B$5)+(_xlfn.IFNA(VLOOKUP($A2,'FL Ratio'!$A$3:$B$44,2,FALSE),0)*'FL Characterization'!G$2)</f>
        <v>1.7320694728513146</v>
      </c>
      <c r="H2" s="2">
        <f ca="1">('[1]Pc, Spring, S1'!H2*Main!$B$5)+(_xlfn.IFNA(VLOOKUP($A2,'FL Ratio'!$A$3:$B$44,2,FALSE),0)*'FL Characterization'!H$2)</f>
        <v>1.7147842274630776</v>
      </c>
      <c r="I2" s="2">
        <f ca="1">('[1]Pc, Spring, S1'!I2*Main!$B$5)+(_xlfn.IFNA(VLOOKUP($A2,'FL Ratio'!$A$3:$B$44,2,FALSE),0)*'FL Characterization'!I$2)</f>
        <v>2.1406620206049545</v>
      </c>
      <c r="J2" s="2">
        <f ca="1">('[1]Pc, Spring, S1'!J2*Main!$B$5)+(_xlfn.IFNA(VLOOKUP($A2,'FL Ratio'!$A$3:$B$44,2,FALSE),0)*'FL Characterization'!J$2)</f>
        <v>2.3345192680871465</v>
      </c>
      <c r="K2" s="2">
        <f ca="1">('[1]Pc, Spring, S1'!K2*Main!$B$5)+(_xlfn.IFNA(VLOOKUP($A2,'FL Ratio'!$A$3:$B$44,2,FALSE),0)*'FL Characterization'!K$2)</f>
        <v>2.3829195168474024</v>
      </c>
      <c r="L2" s="2">
        <f ca="1">('[1]Pc, Spring, S1'!L2*Main!$B$5)+(_xlfn.IFNA(VLOOKUP($A2,'FL Ratio'!$A$3:$B$44,2,FALSE),0)*'FL Characterization'!L$2)</f>
        <v>2.1959477634804712</v>
      </c>
      <c r="M2" s="2">
        <f ca="1">('[1]Pc, Spring, S1'!M2*Main!$B$5)+(_xlfn.IFNA(VLOOKUP($A2,'FL Ratio'!$A$3:$B$44,2,FALSE),0)*'FL Characterization'!M$2)</f>
        <v>2.3800707587284964</v>
      </c>
      <c r="N2" s="2">
        <f ca="1">('[1]Pc, Spring, S1'!N2*Main!$B$5)+(_xlfn.IFNA(VLOOKUP($A2,'FL Ratio'!$A$3:$B$44,2,FALSE),0)*'FL Characterization'!N$2)</f>
        <v>2.2858007353641732</v>
      </c>
      <c r="O2" s="2">
        <f ca="1">('[1]Pc, Spring, S1'!O2*Main!$B$5)+(_xlfn.IFNA(VLOOKUP($A2,'FL Ratio'!$A$3:$B$44,2,FALSE),0)*'FL Characterization'!O$2)</f>
        <v>2.2296719989458462</v>
      </c>
      <c r="P2" s="2">
        <f ca="1">('[1]Pc, Spring, S1'!P2*Main!$B$5)+(_xlfn.IFNA(VLOOKUP($A2,'FL Ratio'!$A$3:$B$44,2,FALSE),0)*'FL Characterization'!P$2)</f>
        <v>2.1326088748987218</v>
      </c>
      <c r="Q2" s="2">
        <f ca="1">('[1]Pc, Spring, S1'!Q2*Main!$B$5)+(_xlfn.IFNA(VLOOKUP($A2,'FL Ratio'!$A$3:$B$44,2,FALSE),0)*'FL Characterization'!Q$2)</f>
        <v>2.1428548270179224</v>
      </c>
      <c r="R2" s="2">
        <f ca="1">('[1]Pc, Spring, S1'!R2*Main!$B$5)+(_xlfn.IFNA(VLOOKUP($A2,'FL Ratio'!$A$3:$B$44,2,FALSE),0)*'FL Characterization'!R$2)</f>
        <v>2.2034527314199326</v>
      </c>
      <c r="S2" s="2">
        <f ca="1">('[1]Pc, Spring, S1'!S2*Main!$B$5)+(_xlfn.IFNA(VLOOKUP($A2,'FL Ratio'!$A$3:$B$44,2,FALSE),0)*'FL Characterization'!S$2)</f>
        <v>2.1353233733887729</v>
      </c>
      <c r="T2" s="2">
        <f ca="1">('[1]Pc, Spring, S1'!T2*Main!$B$5)+(_xlfn.IFNA(VLOOKUP($A2,'FL Ratio'!$A$3:$B$44,2,FALSE),0)*'FL Characterization'!T$2)</f>
        <v>2.0669589578928176</v>
      </c>
      <c r="U2" s="2">
        <f ca="1">('[1]Pc, Spring, S1'!U2*Main!$B$5)+(_xlfn.IFNA(VLOOKUP($A2,'FL Ratio'!$A$3:$B$44,2,FALSE),0)*'FL Characterization'!U$2)</f>
        <v>2.0329278953026884</v>
      </c>
      <c r="V2" s="2">
        <f ca="1">('[1]Pc, Spring, S1'!V2*Main!$B$5)+(_xlfn.IFNA(VLOOKUP($A2,'FL Ratio'!$A$3:$B$44,2,FALSE),0)*'FL Characterization'!V$2)</f>
        <v>2.0150724351160894</v>
      </c>
      <c r="W2" s="2">
        <f ca="1">('[1]Pc, Spring, S1'!W2*Main!$B$5)+(_xlfn.IFNA(VLOOKUP($A2,'FL Ratio'!$A$3:$B$44,2,FALSE),0)*'FL Characterization'!W$2)</f>
        <v>1.9695967873062654</v>
      </c>
      <c r="X2" s="2">
        <f ca="1">('[1]Pc, Spring, S1'!X2*Main!$B$5)+(_xlfn.IFNA(VLOOKUP($A2,'FL Ratio'!$A$3:$B$44,2,FALSE),0)*'FL Characterization'!X$2)</f>
        <v>1.7715478153076205</v>
      </c>
      <c r="Y2" s="2">
        <f ca="1">('[1]Pc, Spring, S1'!Y2*Main!$B$5)+(_xlfn.IFNA(VLOOKUP($A2,'FL Ratio'!$A$3:$B$44,2,FALSE),0)*'FL Characterization'!Y$2)</f>
        <v>1.7579357167866689</v>
      </c>
    </row>
    <row r="3" spans="1:25" x14ac:dyDescent="0.3">
      <c r="A3">
        <v>2</v>
      </c>
      <c r="B3" s="2">
        <f ca="1">('[1]Pc, Spring, S1'!B3*Main!$B$5)+(_xlfn.IFNA(VLOOKUP($A3,'FL Ratio'!$A$3:$B$44,2,FALSE),0)*'FL Characterization'!B$2)</f>
        <v>0.75468968194268038</v>
      </c>
      <c r="C3" s="2">
        <f ca="1">('[1]Pc, Spring, S1'!C3*Main!$B$5)+(_xlfn.IFNA(VLOOKUP($A3,'FL Ratio'!$A$3:$B$44,2,FALSE),0)*'FL Characterization'!C$2)</f>
        <v>0.75549567755875124</v>
      </c>
      <c r="D3" s="2">
        <f ca="1">('[1]Pc, Spring, S1'!D3*Main!$B$5)+(_xlfn.IFNA(VLOOKUP($A3,'FL Ratio'!$A$3:$B$44,2,FALSE),0)*'FL Characterization'!D$2)</f>
        <v>0.71240817478648422</v>
      </c>
      <c r="E3" s="2">
        <f ca="1">('[1]Pc, Spring, S1'!E3*Main!$B$5)+(_xlfn.IFNA(VLOOKUP($A3,'FL Ratio'!$A$3:$B$44,2,FALSE),0)*'FL Characterization'!E$2)</f>
        <v>0.65750219075009875</v>
      </c>
      <c r="F3" s="2">
        <f ca="1">('[1]Pc, Spring, S1'!F3*Main!$B$5)+(_xlfn.IFNA(VLOOKUP($A3,'FL Ratio'!$A$3:$B$44,2,FALSE),0)*'FL Characterization'!F$2)</f>
        <v>0.64896120681986058</v>
      </c>
      <c r="G3" s="2">
        <f ca="1">('[1]Pc, Spring, S1'!G3*Main!$B$5)+(_xlfn.IFNA(VLOOKUP($A3,'FL Ratio'!$A$3:$B$44,2,FALSE),0)*'FL Characterization'!G$2)</f>
        <v>0.6573044250867347</v>
      </c>
      <c r="H3" s="2">
        <f ca="1">('[1]Pc, Spring, S1'!H3*Main!$B$5)+(_xlfn.IFNA(VLOOKUP($A3,'FL Ratio'!$A$3:$B$44,2,FALSE),0)*'FL Characterization'!H$2)</f>
        <v>0.75820225711684508</v>
      </c>
      <c r="I3" s="2">
        <f ca="1">('[1]Pc, Spring, S1'!I3*Main!$B$5)+(_xlfn.IFNA(VLOOKUP($A3,'FL Ratio'!$A$3:$B$44,2,FALSE),0)*'FL Characterization'!I$2)</f>
        <v>0.99650905847086713</v>
      </c>
      <c r="J3" s="2">
        <f ca="1">('[1]Pc, Spring, S1'!J3*Main!$B$5)+(_xlfn.IFNA(VLOOKUP($A3,'FL Ratio'!$A$3:$B$44,2,FALSE),0)*'FL Characterization'!J$2)</f>
        <v>1.0111627895855289</v>
      </c>
      <c r="K3" s="2">
        <f ca="1">('[1]Pc, Spring, S1'!K3*Main!$B$5)+(_xlfn.IFNA(VLOOKUP($A3,'FL Ratio'!$A$3:$B$44,2,FALSE),0)*'FL Characterization'!K$2)</f>
        <v>1.1270555183383231</v>
      </c>
      <c r="L3" s="2">
        <f ca="1">('[1]Pc, Spring, S1'!L3*Main!$B$5)+(_xlfn.IFNA(VLOOKUP($A3,'FL Ratio'!$A$3:$B$44,2,FALSE),0)*'FL Characterization'!L$2)</f>
        <v>1.0390697016061439</v>
      </c>
      <c r="M3" s="2">
        <f ca="1">('[1]Pc, Spring, S1'!M3*Main!$B$5)+(_xlfn.IFNA(VLOOKUP($A3,'FL Ratio'!$A$3:$B$44,2,FALSE),0)*'FL Characterization'!M$2)</f>
        <v>1.0225873712987221</v>
      </c>
      <c r="N3" s="2">
        <f ca="1">('[1]Pc, Spring, S1'!N3*Main!$B$5)+(_xlfn.IFNA(VLOOKUP($A3,'FL Ratio'!$A$3:$B$44,2,FALSE),0)*'FL Characterization'!N$2)</f>
        <v>1.0662469495471385</v>
      </c>
      <c r="O3" s="2">
        <f ca="1">('[1]Pc, Spring, S1'!O3*Main!$B$5)+(_xlfn.IFNA(VLOOKUP($A3,'FL Ratio'!$A$3:$B$44,2,FALSE),0)*'FL Characterization'!O$2)</f>
        <v>0.98205890539801677</v>
      </c>
      <c r="P3" s="2">
        <f ca="1">('[1]Pc, Spring, S1'!P3*Main!$B$5)+(_xlfn.IFNA(VLOOKUP($A3,'FL Ratio'!$A$3:$B$44,2,FALSE),0)*'FL Characterization'!P$2)</f>
        <v>0.94558395722970789</v>
      </c>
      <c r="Q3" s="2">
        <f ca="1">('[1]Pc, Spring, S1'!Q3*Main!$B$5)+(_xlfn.IFNA(VLOOKUP($A3,'FL Ratio'!$A$3:$B$44,2,FALSE),0)*'FL Characterization'!Q$2)</f>
        <v>0.89870875517674853</v>
      </c>
      <c r="R3" s="2">
        <f ca="1">('[1]Pc, Spring, S1'!R3*Main!$B$5)+(_xlfn.IFNA(VLOOKUP($A3,'FL Ratio'!$A$3:$B$44,2,FALSE),0)*'FL Characterization'!R$2)</f>
        <v>1.0580146147649216</v>
      </c>
      <c r="S3" s="2">
        <f ca="1">('[1]Pc, Spring, S1'!S3*Main!$B$5)+(_xlfn.IFNA(VLOOKUP($A3,'FL Ratio'!$A$3:$B$44,2,FALSE),0)*'FL Characterization'!S$2)</f>
        <v>1.0678425099119055</v>
      </c>
      <c r="T3" s="2">
        <f ca="1">('[1]Pc, Spring, S1'!T3*Main!$B$5)+(_xlfn.IFNA(VLOOKUP($A3,'FL Ratio'!$A$3:$B$44,2,FALSE),0)*'FL Characterization'!T$2)</f>
        <v>1.1372473197063073</v>
      </c>
      <c r="U3" s="2">
        <f ca="1">('[1]Pc, Spring, S1'!U3*Main!$B$5)+(_xlfn.IFNA(VLOOKUP($A3,'FL Ratio'!$A$3:$B$44,2,FALSE),0)*'FL Characterization'!U$2)</f>
        <v>1.1058980096770443</v>
      </c>
      <c r="V3" s="2">
        <f ca="1">('[1]Pc, Spring, S1'!V3*Main!$B$5)+(_xlfn.IFNA(VLOOKUP($A3,'FL Ratio'!$A$3:$B$44,2,FALSE),0)*'FL Characterization'!V$2)</f>
        <v>1.100889783876803</v>
      </c>
      <c r="W3" s="2">
        <f ca="1">('[1]Pc, Spring, S1'!W3*Main!$B$5)+(_xlfn.IFNA(VLOOKUP($A3,'FL Ratio'!$A$3:$B$44,2,FALSE),0)*'FL Characterization'!W$2)</f>
        <v>1.0140334427785662</v>
      </c>
      <c r="X3" s="2">
        <f ca="1">('[1]Pc, Spring, S1'!X3*Main!$B$5)+(_xlfn.IFNA(VLOOKUP($A3,'FL Ratio'!$A$3:$B$44,2,FALSE),0)*'FL Characterization'!X$2)</f>
        <v>0.91288362705110238</v>
      </c>
      <c r="Y3" s="2">
        <f ca="1">('[1]Pc, Spring, S1'!Y3*Main!$B$5)+(_xlfn.IFNA(VLOOKUP($A3,'FL Ratio'!$A$3:$B$44,2,FALSE),0)*'FL Characterization'!Y$2)</f>
        <v>0.81655222520737869</v>
      </c>
    </row>
    <row r="4" spans="1:25" x14ac:dyDescent="0.3">
      <c r="A4">
        <v>3</v>
      </c>
      <c r="B4" s="2">
        <f ca="1">('[1]Pc, Spring, S1'!B4*Main!$B$5)+(_xlfn.IFNA(VLOOKUP($A4,'FL Ratio'!$A$3:$B$44,2,FALSE),0)*'FL Characterization'!B$2)</f>
        <v>1.6296929714610637</v>
      </c>
      <c r="C4" s="2">
        <f ca="1">('[1]Pc, Spring, S1'!C4*Main!$B$5)+(_xlfn.IFNA(VLOOKUP($A4,'FL Ratio'!$A$3:$B$44,2,FALSE),0)*'FL Characterization'!C$2)</f>
        <v>1.5796688074190017</v>
      </c>
      <c r="D4" s="2">
        <f ca="1">('[1]Pc, Spring, S1'!D4*Main!$B$5)+(_xlfn.IFNA(VLOOKUP($A4,'FL Ratio'!$A$3:$B$44,2,FALSE),0)*'FL Characterization'!D$2)</f>
        <v>1.4666914090940273</v>
      </c>
      <c r="E4" s="2">
        <f ca="1">('[1]Pc, Spring, S1'!E4*Main!$B$5)+(_xlfn.IFNA(VLOOKUP($A4,'FL Ratio'!$A$3:$B$44,2,FALSE),0)*'FL Characterization'!E$2)</f>
        <v>1.5568344335386404</v>
      </c>
      <c r="F4" s="2">
        <f ca="1">('[1]Pc, Spring, S1'!F4*Main!$B$5)+(_xlfn.IFNA(VLOOKUP($A4,'FL Ratio'!$A$3:$B$44,2,FALSE),0)*'FL Characterization'!F$2)</f>
        <v>1.4966877054467846</v>
      </c>
      <c r="G4" s="2">
        <f ca="1">('[1]Pc, Spring, S1'!G4*Main!$B$5)+(_xlfn.IFNA(VLOOKUP($A4,'FL Ratio'!$A$3:$B$44,2,FALSE),0)*'FL Characterization'!G$2)</f>
        <v>1.5649770827427958</v>
      </c>
      <c r="H4" s="2">
        <f ca="1">('[1]Pc, Spring, S1'!H4*Main!$B$5)+(_xlfn.IFNA(VLOOKUP($A4,'FL Ratio'!$A$3:$B$44,2,FALSE),0)*'FL Characterization'!H$2)</f>
        <v>2.5006465253035914</v>
      </c>
      <c r="I4" s="2">
        <f ca="1">('[1]Pc, Spring, S1'!I4*Main!$B$5)+(_xlfn.IFNA(VLOOKUP($A4,'FL Ratio'!$A$3:$B$44,2,FALSE),0)*'FL Characterization'!I$2)</f>
        <v>2.9463944494754259</v>
      </c>
      <c r="J4" s="2">
        <f ca="1">('[1]Pc, Spring, S1'!J4*Main!$B$5)+(_xlfn.IFNA(VLOOKUP($A4,'FL Ratio'!$A$3:$B$44,2,FALSE),0)*'FL Characterization'!J$2)</f>
        <v>2.9516630954403573</v>
      </c>
      <c r="K4" s="2">
        <f ca="1">('[1]Pc, Spring, S1'!K4*Main!$B$5)+(_xlfn.IFNA(VLOOKUP($A4,'FL Ratio'!$A$3:$B$44,2,FALSE),0)*'FL Characterization'!K$2)</f>
        <v>2.8891649286057426</v>
      </c>
      <c r="L4" s="2">
        <f ca="1">('[1]Pc, Spring, S1'!L4*Main!$B$5)+(_xlfn.IFNA(VLOOKUP($A4,'FL Ratio'!$A$3:$B$44,2,FALSE),0)*'FL Characterization'!L$2)</f>
        <v>2.8899064474659619</v>
      </c>
      <c r="M4" s="2">
        <f ca="1">('[1]Pc, Spring, S1'!M4*Main!$B$5)+(_xlfn.IFNA(VLOOKUP($A4,'FL Ratio'!$A$3:$B$44,2,FALSE),0)*'FL Characterization'!M$2)</f>
        <v>2.9533989073259521</v>
      </c>
      <c r="N4" s="2">
        <f ca="1">('[1]Pc, Spring, S1'!N4*Main!$B$5)+(_xlfn.IFNA(VLOOKUP($A4,'FL Ratio'!$A$3:$B$44,2,FALSE),0)*'FL Characterization'!N$2)</f>
        <v>3.000013115687747</v>
      </c>
      <c r="O4" s="2">
        <f ca="1">('[1]Pc, Spring, S1'!O4*Main!$B$5)+(_xlfn.IFNA(VLOOKUP($A4,'FL Ratio'!$A$3:$B$44,2,FALSE),0)*'FL Characterization'!O$2)</f>
        <v>2.8778628832933597</v>
      </c>
      <c r="P4" s="2">
        <f ca="1">('[1]Pc, Spring, S1'!P4*Main!$B$5)+(_xlfn.IFNA(VLOOKUP($A4,'FL Ratio'!$A$3:$B$44,2,FALSE),0)*'FL Characterization'!P$2)</f>
        <v>2.5649791862066706</v>
      </c>
      <c r="Q4" s="2">
        <f ca="1">('[1]Pc, Spring, S1'!Q4*Main!$B$5)+(_xlfn.IFNA(VLOOKUP($A4,'FL Ratio'!$A$3:$B$44,2,FALSE),0)*'FL Characterization'!Q$2)</f>
        <v>2.5582541784587138</v>
      </c>
      <c r="R4" s="2">
        <f ca="1">('[1]Pc, Spring, S1'!R4*Main!$B$5)+(_xlfn.IFNA(VLOOKUP($A4,'FL Ratio'!$A$3:$B$44,2,FALSE),0)*'FL Characterization'!R$2)</f>
        <v>2.4554450418538289</v>
      </c>
      <c r="S4" s="2">
        <f ca="1">('[1]Pc, Spring, S1'!S4*Main!$B$5)+(_xlfn.IFNA(VLOOKUP($A4,'FL Ratio'!$A$3:$B$44,2,FALSE),0)*'FL Characterization'!S$2)</f>
        <v>2.4605456663535339</v>
      </c>
      <c r="T4" s="2">
        <f ca="1">('[1]Pc, Spring, S1'!T4*Main!$B$5)+(_xlfn.IFNA(VLOOKUP($A4,'FL Ratio'!$A$3:$B$44,2,FALSE),0)*'FL Characterization'!T$2)</f>
        <v>2.4723720573327501</v>
      </c>
      <c r="U4" s="2">
        <f ca="1">('[1]Pc, Spring, S1'!U4*Main!$B$5)+(_xlfn.IFNA(VLOOKUP($A4,'FL Ratio'!$A$3:$B$44,2,FALSE),0)*'FL Characterization'!U$2)</f>
        <v>2.4839572375746717</v>
      </c>
      <c r="V4" s="2">
        <f ca="1">('[1]Pc, Spring, S1'!V4*Main!$B$5)+(_xlfn.IFNA(VLOOKUP($A4,'FL Ratio'!$A$3:$B$44,2,FALSE),0)*'FL Characterization'!V$2)</f>
        <v>2.6276114897419194</v>
      </c>
      <c r="W4" s="2">
        <f ca="1">('[1]Pc, Spring, S1'!W4*Main!$B$5)+(_xlfn.IFNA(VLOOKUP($A4,'FL Ratio'!$A$3:$B$44,2,FALSE),0)*'FL Characterization'!W$2)</f>
        <v>2.3954149010893486</v>
      </c>
      <c r="X4" s="2">
        <f ca="1">('[1]Pc, Spring, S1'!X4*Main!$B$5)+(_xlfn.IFNA(VLOOKUP($A4,'FL Ratio'!$A$3:$B$44,2,FALSE),0)*'FL Characterization'!X$2)</f>
        <v>2.1259970426684354</v>
      </c>
      <c r="Y4" s="2">
        <f ca="1">('[1]Pc, Spring, S1'!Y4*Main!$B$5)+(_xlfn.IFNA(VLOOKUP($A4,'FL Ratio'!$A$3:$B$44,2,FALSE),0)*'FL Characterization'!Y$2)</f>
        <v>1.7762525599330103</v>
      </c>
    </row>
    <row r="5" spans="1:25" x14ac:dyDescent="0.3">
      <c r="A5">
        <v>4</v>
      </c>
      <c r="B5" s="2">
        <f ca="1">('[1]Pc, Spring, S1'!B5*Main!$B$5)+(_xlfn.IFNA(VLOOKUP($A5,'FL Ratio'!$A$3:$B$44,2,FALSE),0)*'FL Characterization'!B$2)</f>
        <v>9.3341632868740809E-2</v>
      </c>
      <c r="C5" s="2">
        <f ca="1">('[1]Pc, Spring, S1'!C5*Main!$B$5)+(_xlfn.IFNA(VLOOKUP($A5,'FL Ratio'!$A$3:$B$44,2,FALSE),0)*'FL Characterization'!C$2)</f>
        <v>7.0694698838409925E-2</v>
      </c>
      <c r="D5" s="2">
        <f ca="1">('[1]Pc, Spring, S1'!D5*Main!$B$5)+(_xlfn.IFNA(VLOOKUP($A5,'FL Ratio'!$A$3:$B$44,2,FALSE),0)*'FL Characterization'!D$2)</f>
        <v>6.2804165243130192E-2</v>
      </c>
      <c r="E5" s="2">
        <f ca="1">('[1]Pc, Spring, S1'!E5*Main!$B$5)+(_xlfn.IFNA(VLOOKUP($A5,'FL Ratio'!$A$3:$B$44,2,FALSE),0)*'FL Characterization'!E$2)</f>
        <v>6.1450014448128885E-2</v>
      </c>
      <c r="F5" s="2">
        <f ca="1">('[1]Pc, Spring, S1'!F5*Main!$B$5)+(_xlfn.IFNA(VLOOKUP($A5,'FL Ratio'!$A$3:$B$44,2,FALSE),0)*'FL Characterization'!F$2)</f>
        <v>5.6670856180767074E-2</v>
      </c>
      <c r="G5" s="2">
        <f ca="1">('[1]Pc, Spring, S1'!G5*Main!$B$5)+(_xlfn.IFNA(VLOOKUP($A5,'FL Ratio'!$A$3:$B$44,2,FALSE),0)*'FL Characterization'!G$2)</f>
        <v>6.9870016087770492E-2</v>
      </c>
      <c r="H5" s="2">
        <f ca="1">('[1]Pc, Spring, S1'!H5*Main!$B$5)+(_xlfn.IFNA(VLOOKUP($A5,'FL Ratio'!$A$3:$B$44,2,FALSE),0)*'FL Characterization'!H$2)</f>
        <v>0.14135968639285187</v>
      </c>
      <c r="I5" s="2">
        <f ca="1">('[1]Pc, Spring, S1'!I5*Main!$B$5)+(_xlfn.IFNA(VLOOKUP($A5,'FL Ratio'!$A$3:$B$44,2,FALSE),0)*'FL Characterization'!I$2)</f>
        <v>0.18711981342387077</v>
      </c>
      <c r="J5" s="2">
        <f ca="1">('[1]Pc, Spring, S1'!J5*Main!$B$5)+(_xlfn.IFNA(VLOOKUP($A5,'FL Ratio'!$A$3:$B$44,2,FALSE),0)*'FL Characterization'!J$2)</f>
        <v>0.21472027946610261</v>
      </c>
      <c r="K5" s="2">
        <f ca="1">('[1]Pc, Spring, S1'!K5*Main!$B$5)+(_xlfn.IFNA(VLOOKUP($A5,'FL Ratio'!$A$3:$B$44,2,FALSE),0)*'FL Characterization'!K$2)</f>
        <v>0.22401463690959536</v>
      </c>
      <c r="L5" s="2">
        <f ca="1">('[1]Pc, Spring, S1'!L5*Main!$B$5)+(_xlfn.IFNA(VLOOKUP($A5,'FL Ratio'!$A$3:$B$44,2,FALSE),0)*'FL Characterization'!L$2)</f>
        <v>0.20386954902583279</v>
      </c>
      <c r="M5" s="2">
        <f ca="1">('[1]Pc, Spring, S1'!M5*Main!$B$5)+(_xlfn.IFNA(VLOOKUP($A5,'FL Ratio'!$A$3:$B$44,2,FALSE),0)*'FL Characterization'!M$2)</f>
        <v>0.20146960524452229</v>
      </c>
      <c r="N5" s="2">
        <f ca="1">('[1]Pc, Spring, S1'!N5*Main!$B$5)+(_xlfn.IFNA(VLOOKUP($A5,'FL Ratio'!$A$3:$B$44,2,FALSE),0)*'FL Characterization'!N$2)</f>
        <v>0.21650744691667467</v>
      </c>
      <c r="O5" s="2">
        <f ca="1">('[1]Pc, Spring, S1'!O5*Main!$B$5)+(_xlfn.IFNA(VLOOKUP($A5,'FL Ratio'!$A$3:$B$44,2,FALSE),0)*'FL Characterization'!O$2)</f>
        <v>0.20441522310022273</v>
      </c>
      <c r="P5" s="2">
        <f ca="1">('[1]Pc, Spring, S1'!P5*Main!$B$5)+(_xlfn.IFNA(VLOOKUP($A5,'FL Ratio'!$A$3:$B$44,2,FALSE),0)*'FL Characterization'!P$2)</f>
        <v>0.19079979694432544</v>
      </c>
      <c r="Q5" s="2">
        <f ca="1">('[1]Pc, Spring, S1'!Q5*Main!$B$5)+(_xlfn.IFNA(VLOOKUP($A5,'FL Ratio'!$A$3:$B$44,2,FALSE),0)*'FL Characterization'!Q$2)</f>
        <v>0.17332691633470959</v>
      </c>
      <c r="R5" s="2">
        <f ca="1">('[1]Pc, Spring, S1'!R5*Main!$B$5)+(_xlfn.IFNA(VLOOKUP($A5,'FL Ratio'!$A$3:$B$44,2,FALSE),0)*'FL Characterization'!R$2)</f>
        <v>0.18910134281671939</v>
      </c>
      <c r="S5" s="2">
        <f ca="1">('[1]Pc, Spring, S1'!S5*Main!$B$5)+(_xlfn.IFNA(VLOOKUP($A5,'FL Ratio'!$A$3:$B$44,2,FALSE),0)*'FL Characterization'!S$2)</f>
        <v>0.23003204576004771</v>
      </c>
      <c r="T5" s="2">
        <f ca="1">('[1]Pc, Spring, S1'!T5*Main!$B$5)+(_xlfn.IFNA(VLOOKUP($A5,'FL Ratio'!$A$3:$B$44,2,FALSE),0)*'FL Characterization'!T$2)</f>
        <v>0.2321464125552149</v>
      </c>
      <c r="U5" s="2">
        <f ca="1">('[1]Pc, Spring, S1'!U5*Main!$B$5)+(_xlfn.IFNA(VLOOKUP($A5,'FL Ratio'!$A$3:$B$44,2,FALSE),0)*'FL Characterization'!U$2)</f>
        <v>0.22834157643059524</v>
      </c>
      <c r="V5" s="2">
        <f ca="1">('[1]Pc, Spring, S1'!V5*Main!$B$5)+(_xlfn.IFNA(VLOOKUP($A5,'FL Ratio'!$A$3:$B$44,2,FALSE),0)*'FL Characterization'!V$2)</f>
        <v>0.24945538691820471</v>
      </c>
      <c r="W5" s="2">
        <f ca="1">('[1]Pc, Spring, S1'!W5*Main!$B$5)+(_xlfn.IFNA(VLOOKUP($A5,'FL Ratio'!$A$3:$B$44,2,FALSE),0)*'FL Characterization'!W$2)</f>
        <v>0.22724363536957787</v>
      </c>
      <c r="X5" s="2">
        <f ca="1">('[1]Pc, Spring, S1'!X5*Main!$B$5)+(_xlfn.IFNA(VLOOKUP($A5,'FL Ratio'!$A$3:$B$44,2,FALSE),0)*'FL Characterization'!X$2)</f>
        <v>0.18303393222641223</v>
      </c>
      <c r="Y5" s="2">
        <f ca="1">('[1]Pc, Spring, S1'!Y5*Main!$B$5)+(_xlfn.IFNA(VLOOKUP($A5,'FL Ratio'!$A$3:$B$44,2,FALSE),0)*'FL Characterization'!Y$2)</f>
        <v>0.13803434784726334</v>
      </c>
    </row>
    <row r="6" spans="1:25" x14ac:dyDescent="0.3">
      <c r="A6">
        <v>5</v>
      </c>
      <c r="B6" s="2">
        <f ca="1">('[1]Pc, Spring, S1'!B6*Main!$B$5)+(_xlfn.IFNA(VLOOKUP($A6,'FL Ratio'!$A$3:$B$44,2,FALSE),0)*'FL Characterization'!B$2)</f>
        <v>0.42652089253861475</v>
      </c>
      <c r="C6" s="2">
        <f ca="1">('[1]Pc, Spring, S1'!C6*Main!$B$5)+(_xlfn.IFNA(VLOOKUP($A6,'FL Ratio'!$A$3:$B$44,2,FALSE),0)*'FL Characterization'!C$2)</f>
        <v>0.38542167165941382</v>
      </c>
      <c r="D6" s="2">
        <f ca="1">('[1]Pc, Spring, S1'!D6*Main!$B$5)+(_xlfn.IFNA(VLOOKUP($A6,'FL Ratio'!$A$3:$B$44,2,FALSE),0)*'FL Characterization'!D$2)</f>
        <v>0.37377896597469146</v>
      </c>
      <c r="E6" s="2">
        <f ca="1">('[1]Pc, Spring, S1'!E6*Main!$B$5)+(_xlfn.IFNA(VLOOKUP($A6,'FL Ratio'!$A$3:$B$44,2,FALSE),0)*'FL Characterization'!E$2)</f>
        <v>0.35407447258477914</v>
      </c>
      <c r="F6" s="2">
        <f ca="1">('[1]Pc, Spring, S1'!F6*Main!$B$5)+(_xlfn.IFNA(VLOOKUP($A6,'FL Ratio'!$A$3:$B$44,2,FALSE),0)*'FL Characterization'!F$2)</f>
        <v>0.35903319281121276</v>
      </c>
      <c r="G6" s="2">
        <f ca="1">('[1]Pc, Spring, S1'!G6*Main!$B$5)+(_xlfn.IFNA(VLOOKUP($A6,'FL Ratio'!$A$3:$B$44,2,FALSE),0)*'FL Characterization'!G$2)</f>
        <v>0.38659257624682081</v>
      </c>
      <c r="H6" s="2">
        <f ca="1">('[1]Pc, Spring, S1'!H6*Main!$B$5)+(_xlfn.IFNA(VLOOKUP($A6,'FL Ratio'!$A$3:$B$44,2,FALSE),0)*'FL Characterization'!H$2)</f>
        <v>0.47519835490903189</v>
      </c>
      <c r="I6" s="2">
        <f ca="1">('[1]Pc, Spring, S1'!I6*Main!$B$5)+(_xlfn.IFNA(VLOOKUP($A6,'FL Ratio'!$A$3:$B$44,2,FALSE),0)*'FL Characterization'!I$2)</f>
        <v>0.52563856386276275</v>
      </c>
      <c r="J6" s="2">
        <f ca="1">('[1]Pc, Spring, S1'!J6*Main!$B$5)+(_xlfn.IFNA(VLOOKUP($A6,'FL Ratio'!$A$3:$B$44,2,FALSE),0)*'FL Characterization'!J$2)</f>
        <v>0.53720254471493967</v>
      </c>
      <c r="K6" s="2">
        <f ca="1">('[1]Pc, Spring, S1'!K6*Main!$B$5)+(_xlfn.IFNA(VLOOKUP($A6,'FL Ratio'!$A$3:$B$44,2,FALSE),0)*'FL Characterization'!K$2)</f>
        <v>0.54228466786416696</v>
      </c>
      <c r="L6" s="2">
        <f ca="1">('[1]Pc, Spring, S1'!L6*Main!$B$5)+(_xlfn.IFNA(VLOOKUP($A6,'FL Ratio'!$A$3:$B$44,2,FALSE),0)*'FL Characterization'!L$2)</f>
        <v>0.57887400738559081</v>
      </c>
      <c r="M6" s="2">
        <f ca="1">('[1]Pc, Spring, S1'!M6*Main!$B$5)+(_xlfn.IFNA(VLOOKUP($A6,'FL Ratio'!$A$3:$B$44,2,FALSE),0)*'FL Characterization'!M$2)</f>
        <v>0.61447709664224759</v>
      </c>
      <c r="N6" s="2">
        <f ca="1">('[1]Pc, Spring, S1'!N6*Main!$B$5)+(_xlfn.IFNA(VLOOKUP($A6,'FL Ratio'!$A$3:$B$44,2,FALSE),0)*'FL Characterization'!N$2)</f>
        <v>0.6112131063376286</v>
      </c>
      <c r="O6" s="2">
        <f ca="1">('[1]Pc, Spring, S1'!O6*Main!$B$5)+(_xlfn.IFNA(VLOOKUP($A6,'FL Ratio'!$A$3:$B$44,2,FALSE),0)*'FL Characterization'!O$2)</f>
        <v>0.60744562823276238</v>
      </c>
      <c r="P6" s="2">
        <f ca="1">('[1]Pc, Spring, S1'!P6*Main!$B$5)+(_xlfn.IFNA(VLOOKUP($A6,'FL Ratio'!$A$3:$B$44,2,FALSE),0)*'FL Characterization'!P$2)</f>
        <v>0.57693672401389051</v>
      </c>
      <c r="Q6" s="2">
        <f ca="1">('[1]Pc, Spring, S1'!Q6*Main!$B$5)+(_xlfn.IFNA(VLOOKUP($A6,'FL Ratio'!$A$3:$B$44,2,FALSE),0)*'FL Characterization'!Q$2)</f>
        <v>0.57335250308426011</v>
      </c>
      <c r="R6" s="2">
        <f ca="1">('[1]Pc, Spring, S1'!R6*Main!$B$5)+(_xlfn.IFNA(VLOOKUP($A6,'FL Ratio'!$A$3:$B$44,2,FALSE),0)*'FL Characterization'!R$2)</f>
        <v>0.57050101632377714</v>
      </c>
      <c r="S6" s="2">
        <f ca="1">('[1]Pc, Spring, S1'!S6*Main!$B$5)+(_xlfn.IFNA(VLOOKUP($A6,'FL Ratio'!$A$3:$B$44,2,FALSE),0)*'FL Characterization'!S$2)</f>
        <v>0.62692531384232075</v>
      </c>
      <c r="T6" s="2">
        <f ca="1">('[1]Pc, Spring, S1'!T6*Main!$B$5)+(_xlfn.IFNA(VLOOKUP($A6,'FL Ratio'!$A$3:$B$44,2,FALSE),0)*'FL Characterization'!T$2)</f>
        <v>0.62678002787003406</v>
      </c>
      <c r="U6" s="2">
        <f ca="1">('[1]Pc, Spring, S1'!U6*Main!$B$5)+(_xlfn.IFNA(VLOOKUP($A6,'FL Ratio'!$A$3:$B$44,2,FALSE),0)*'FL Characterization'!U$2)</f>
        <v>0.59999223884922559</v>
      </c>
      <c r="V6" s="2">
        <f ca="1">('[1]Pc, Spring, S1'!V6*Main!$B$5)+(_xlfn.IFNA(VLOOKUP($A6,'FL Ratio'!$A$3:$B$44,2,FALSE),0)*'FL Characterization'!V$2)</f>
        <v>0.68108456624931279</v>
      </c>
      <c r="W6" s="2">
        <f ca="1">('[1]Pc, Spring, S1'!W6*Main!$B$5)+(_xlfn.IFNA(VLOOKUP($A6,'FL Ratio'!$A$3:$B$44,2,FALSE),0)*'FL Characterization'!W$2)</f>
        <v>0.63703602448495522</v>
      </c>
      <c r="X6" s="2">
        <f ca="1">('[1]Pc, Spring, S1'!X6*Main!$B$5)+(_xlfn.IFNA(VLOOKUP($A6,'FL Ratio'!$A$3:$B$44,2,FALSE),0)*'FL Characterization'!X$2)</f>
        <v>0.60019922407831583</v>
      </c>
      <c r="Y6" s="2">
        <f ca="1">('[1]Pc, Spring, S1'!Y6*Main!$B$5)+(_xlfn.IFNA(VLOOKUP($A6,'FL Ratio'!$A$3:$B$44,2,FALSE),0)*'FL Characterization'!Y$2)</f>
        <v>0.51902312655051619</v>
      </c>
    </row>
    <row r="7" spans="1:25" x14ac:dyDescent="0.3">
      <c r="A7">
        <v>6</v>
      </c>
      <c r="B7" s="2">
        <f ca="1">('[1]Pc, Spring, S1'!B7*Main!$B$5)+(_xlfn.IFNA(VLOOKUP($A7,'FL Ratio'!$A$3:$B$44,2,FALSE),0)*'FL Characterization'!B$2)</f>
        <v>2.9275844790453958</v>
      </c>
      <c r="C7" s="2">
        <f ca="1">('[1]Pc, Spring, S1'!C7*Main!$B$5)+(_xlfn.IFNA(VLOOKUP($A7,'FL Ratio'!$A$3:$B$44,2,FALSE),0)*'FL Characterization'!C$2)</f>
        <v>2.8155927235434972</v>
      </c>
      <c r="D7" s="2">
        <f ca="1">('[1]Pc, Spring, S1'!D7*Main!$B$5)+(_xlfn.IFNA(VLOOKUP($A7,'FL Ratio'!$A$3:$B$44,2,FALSE),0)*'FL Characterization'!D$2)</f>
        <v>2.5927281882087496</v>
      </c>
      <c r="E7" s="2">
        <f ca="1">('[1]Pc, Spring, S1'!E7*Main!$B$5)+(_xlfn.IFNA(VLOOKUP($A7,'FL Ratio'!$A$3:$B$44,2,FALSE),0)*'FL Characterization'!E$2)</f>
        <v>2.6748722772491518</v>
      </c>
      <c r="F7" s="2">
        <f ca="1">('[1]Pc, Spring, S1'!F7*Main!$B$5)+(_xlfn.IFNA(VLOOKUP($A7,'FL Ratio'!$A$3:$B$44,2,FALSE),0)*'FL Characterization'!F$2)</f>
        <v>2.629505394036376</v>
      </c>
      <c r="G7" s="2">
        <f ca="1">('[1]Pc, Spring, S1'!G7*Main!$B$5)+(_xlfn.IFNA(VLOOKUP($A7,'FL Ratio'!$A$3:$B$44,2,FALSE),0)*'FL Characterization'!G$2)</f>
        <v>2.7426866380807939</v>
      </c>
      <c r="H7" s="2">
        <f ca="1">('[1]Pc, Spring, S1'!H7*Main!$B$5)+(_xlfn.IFNA(VLOOKUP($A7,'FL Ratio'!$A$3:$B$44,2,FALSE),0)*'FL Characterization'!H$2)</f>
        <v>3.057305300971259</v>
      </c>
      <c r="I7" s="2">
        <f ca="1">('[1]Pc, Spring, S1'!I7*Main!$B$5)+(_xlfn.IFNA(VLOOKUP($A7,'FL Ratio'!$A$3:$B$44,2,FALSE),0)*'FL Characterization'!I$2)</f>
        <v>3.7905146423724112</v>
      </c>
      <c r="J7" s="2">
        <f ca="1">('[1]Pc, Spring, S1'!J7*Main!$B$5)+(_xlfn.IFNA(VLOOKUP($A7,'FL Ratio'!$A$3:$B$44,2,FALSE),0)*'FL Characterization'!J$2)</f>
        <v>3.8140935768311679</v>
      </c>
      <c r="K7" s="2">
        <f ca="1">('[1]Pc, Spring, S1'!K7*Main!$B$5)+(_xlfn.IFNA(VLOOKUP($A7,'FL Ratio'!$A$3:$B$44,2,FALSE),0)*'FL Characterization'!K$2)</f>
        <v>3.9505572108841833</v>
      </c>
      <c r="L7" s="2">
        <f ca="1">('[1]Pc, Spring, S1'!L7*Main!$B$5)+(_xlfn.IFNA(VLOOKUP($A7,'FL Ratio'!$A$3:$B$44,2,FALSE),0)*'FL Characterization'!L$2)</f>
        <v>3.8289254447414658</v>
      </c>
      <c r="M7" s="2">
        <f ca="1">('[1]Pc, Spring, S1'!M7*Main!$B$5)+(_xlfn.IFNA(VLOOKUP($A7,'FL Ratio'!$A$3:$B$44,2,FALSE),0)*'FL Characterization'!M$2)</f>
        <v>3.9803445335398346</v>
      </c>
      <c r="N7" s="2">
        <f ca="1">('[1]Pc, Spring, S1'!N7*Main!$B$5)+(_xlfn.IFNA(VLOOKUP($A7,'FL Ratio'!$A$3:$B$44,2,FALSE),0)*'FL Characterization'!N$2)</f>
        <v>4.1964770167528718</v>
      </c>
      <c r="O7" s="2">
        <f ca="1">('[1]Pc, Spring, S1'!O7*Main!$B$5)+(_xlfn.IFNA(VLOOKUP($A7,'FL Ratio'!$A$3:$B$44,2,FALSE),0)*'FL Characterization'!O$2)</f>
        <v>4.0837175693285825</v>
      </c>
      <c r="P7" s="2">
        <f ca="1">('[1]Pc, Spring, S1'!P7*Main!$B$5)+(_xlfn.IFNA(VLOOKUP($A7,'FL Ratio'!$A$3:$B$44,2,FALSE),0)*'FL Characterization'!P$2)</f>
        <v>3.9007199917942588</v>
      </c>
      <c r="Q7" s="2">
        <f ca="1">('[1]Pc, Spring, S1'!Q7*Main!$B$5)+(_xlfn.IFNA(VLOOKUP($A7,'FL Ratio'!$A$3:$B$44,2,FALSE),0)*'FL Characterization'!Q$2)</f>
        <v>3.6123596458915119</v>
      </c>
      <c r="R7" s="2">
        <f ca="1">('[1]Pc, Spring, S1'!R7*Main!$B$5)+(_xlfn.IFNA(VLOOKUP($A7,'FL Ratio'!$A$3:$B$44,2,FALSE),0)*'FL Characterization'!R$2)</f>
        <v>3.6964610444313761</v>
      </c>
      <c r="S7" s="2">
        <f ca="1">('[1]Pc, Spring, S1'!S7*Main!$B$5)+(_xlfn.IFNA(VLOOKUP($A7,'FL Ratio'!$A$3:$B$44,2,FALSE),0)*'FL Characterization'!S$2)</f>
        <v>3.6714364205209766</v>
      </c>
      <c r="T7" s="2">
        <f ca="1">('[1]Pc, Spring, S1'!T7*Main!$B$5)+(_xlfn.IFNA(VLOOKUP($A7,'FL Ratio'!$A$3:$B$44,2,FALSE),0)*'FL Characterization'!T$2)</f>
        <v>3.6347858172461942</v>
      </c>
      <c r="U7" s="2">
        <f ca="1">('[1]Pc, Spring, S1'!U7*Main!$B$5)+(_xlfn.IFNA(VLOOKUP($A7,'FL Ratio'!$A$3:$B$44,2,FALSE),0)*'FL Characterization'!U$2)</f>
        <v>3.5648733908299981</v>
      </c>
      <c r="V7" s="2">
        <f ca="1">('[1]Pc, Spring, S1'!V7*Main!$B$5)+(_xlfn.IFNA(VLOOKUP($A7,'FL Ratio'!$A$3:$B$44,2,FALSE),0)*'FL Characterization'!V$2)</f>
        <v>3.6049323142480376</v>
      </c>
      <c r="W7" s="2">
        <f ca="1">('[1]Pc, Spring, S1'!W7*Main!$B$5)+(_xlfn.IFNA(VLOOKUP($A7,'FL Ratio'!$A$3:$B$44,2,FALSE),0)*'FL Characterization'!W$2)</f>
        <v>3.3542074168640128</v>
      </c>
      <c r="X7" s="2">
        <f ca="1">('[1]Pc, Spring, S1'!X7*Main!$B$5)+(_xlfn.IFNA(VLOOKUP($A7,'FL Ratio'!$A$3:$B$44,2,FALSE),0)*'FL Characterization'!X$2)</f>
        <v>3.0717190797604621</v>
      </c>
      <c r="Y7" s="2">
        <f ca="1">('[1]Pc, Spring, S1'!Y7*Main!$B$5)+(_xlfn.IFNA(VLOOKUP($A7,'FL Ratio'!$A$3:$B$44,2,FALSE),0)*'FL Characterization'!Y$2)</f>
        <v>3.0670515910623295</v>
      </c>
    </row>
    <row r="8" spans="1:25" x14ac:dyDescent="0.3">
      <c r="A8">
        <v>7</v>
      </c>
      <c r="B8" s="2">
        <f ca="1">('[1]Pc, Spring, S1'!B8*Main!$B$5)+(_xlfn.IFNA(VLOOKUP($A8,'FL Ratio'!$A$3:$B$44,2,FALSE),0)*'FL Characterization'!B$2)</f>
        <v>1.2128089947288312</v>
      </c>
      <c r="C8" s="2">
        <f ca="1">('[1]Pc, Spring, S1'!C8*Main!$B$5)+(_xlfn.IFNA(VLOOKUP($A8,'FL Ratio'!$A$3:$B$44,2,FALSE),0)*'FL Characterization'!C$2)</f>
        <v>1.1510269043302916</v>
      </c>
      <c r="D8" s="2">
        <f ca="1">('[1]Pc, Spring, S1'!D8*Main!$B$5)+(_xlfn.IFNA(VLOOKUP($A8,'FL Ratio'!$A$3:$B$44,2,FALSE),0)*'FL Characterization'!D$2)</f>
        <v>1.1226004267937457</v>
      </c>
      <c r="E8" s="2">
        <f ca="1">('[1]Pc, Spring, S1'!E8*Main!$B$5)+(_xlfn.IFNA(VLOOKUP($A8,'FL Ratio'!$A$3:$B$44,2,FALSE),0)*'FL Characterization'!E$2)</f>
        <v>1.1515156246883014</v>
      </c>
      <c r="F8" s="2">
        <f ca="1">('[1]Pc, Spring, S1'!F8*Main!$B$5)+(_xlfn.IFNA(VLOOKUP($A8,'FL Ratio'!$A$3:$B$44,2,FALSE),0)*'FL Characterization'!F$2)</f>
        <v>1.1553004813551315</v>
      </c>
      <c r="G8" s="2">
        <f ca="1">('[1]Pc, Spring, S1'!G8*Main!$B$5)+(_xlfn.IFNA(VLOOKUP($A8,'FL Ratio'!$A$3:$B$44,2,FALSE),0)*'FL Characterization'!G$2)</f>
        <v>1.2191295618687312</v>
      </c>
      <c r="H8" s="2">
        <f ca="1">('[1]Pc, Spring, S1'!H8*Main!$B$5)+(_xlfn.IFNA(VLOOKUP($A8,'FL Ratio'!$A$3:$B$44,2,FALSE),0)*'FL Characterization'!H$2)</f>
        <v>1.6235650879931094</v>
      </c>
      <c r="I8" s="2">
        <f ca="1">('[1]Pc, Spring, S1'!I8*Main!$B$5)+(_xlfn.IFNA(VLOOKUP($A8,'FL Ratio'!$A$3:$B$44,2,FALSE),0)*'FL Characterization'!I$2)</f>
        <v>1.8848814709238708</v>
      </c>
      <c r="J8" s="2">
        <f ca="1">('[1]Pc, Spring, S1'!J8*Main!$B$5)+(_xlfn.IFNA(VLOOKUP($A8,'FL Ratio'!$A$3:$B$44,2,FALSE),0)*'FL Characterization'!J$2)</f>
        <v>2.1012375127156688</v>
      </c>
      <c r="K8" s="2">
        <f ca="1">('[1]Pc, Spring, S1'!K8*Main!$B$5)+(_xlfn.IFNA(VLOOKUP($A8,'FL Ratio'!$A$3:$B$44,2,FALSE),0)*'FL Characterization'!K$2)</f>
        <v>2.2381691741969441</v>
      </c>
      <c r="L8" s="2">
        <f ca="1">('[1]Pc, Spring, S1'!L8*Main!$B$5)+(_xlfn.IFNA(VLOOKUP($A8,'FL Ratio'!$A$3:$B$44,2,FALSE),0)*'FL Characterization'!L$2)</f>
        <v>2.1335291867369457</v>
      </c>
      <c r="M8" s="2">
        <f ca="1">('[1]Pc, Spring, S1'!M8*Main!$B$5)+(_xlfn.IFNA(VLOOKUP($A8,'FL Ratio'!$A$3:$B$44,2,FALSE),0)*'FL Characterization'!M$2)</f>
        <v>2.2589659493054013</v>
      </c>
      <c r="N8" s="2">
        <f ca="1">('[1]Pc, Spring, S1'!N8*Main!$B$5)+(_xlfn.IFNA(VLOOKUP($A8,'FL Ratio'!$A$3:$B$44,2,FALSE),0)*'FL Characterization'!N$2)</f>
        <v>2.1880890138040714</v>
      </c>
      <c r="O8" s="2">
        <f ca="1">('[1]Pc, Spring, S1'!O8*Main!$B$5)+(_xlfn.IFNA(VLOOKUP($A8,'FL Ratio'!$A$3:$B$44,2,FALSE),0)*'FL Characterization'!O$2)</f>
        <v>2.2482795539036715</v>
      </c>
      <c r="P8" s="2">
        <f ca="1">('[1]Pc, Spring, S1'!P8*Main!$B$5)+(_xlfn.IFNA(VLOOKUP($A8,'FL Ratio'!$A$3:$B$44,2,FALSE),0)*'FL Characterization'!P$2)</f>
        <v>2.162102901994817</v>
      </c>
      <c r="Q8" s="2">
        <f ca="1">('[1]Pc, Spring, S1'!Q8*Main!$B$5)+(_xlfn.IFNA(VLOOKUP($A8,'FL Ratio'!$A$3:$B$44,2,FALSE),0)*'FL Characterization'!Q$2)</f>
        <v>2.0462986473315778</v>
      </c>
      <c r="R8" s="2">
        <f ca="1">('[1]Pc, Spring, S1'!R8*Main!$B$5)+(_xlfn.IFNA(VLOOKUP($A8,'FL Ratio'!$A$3:$B$44,2,FALSE),0)*'FL Characterization'!R$2)</f>
        <v>1.9967347886635891</v>
      </c>
      <c r="S8" s="2">
        <f ca="1">('[1]Pc, Spring, S1'!S8*Main!$B$5)+(_xlfn.IFNA(VLOOKUP($A8,'FL Ratio'!$A$3:$B$44,2,FALSE),0)*'FL Characterization'!S$2)</f>
        <v>2.0678189499708686</v>
      </c>
      <c r="T8" s="2">
        <f ca="1">('[1]Pc, Spring, S1'!T8*Main!$B$5)+(_xlfn.IFNA(VLOOKUP($A8,'FL Ratio'!$A$3:$B$44,2,FALSE),0)*'FL Characterization'!T$2)</f>
        <v>1.9816308550271351</v>
      </c>
      <c r="U8" s="2">
        <f ca="1">('[1]Pc, Spring, S1'!U8*Main!$B$5)+(_xlfn.IFNA(VLOOKUP($A8,'FL Ratio'!$A$3:$B$44,2,FALSE),0)*'FL Characterization'!U$2)</f>
        <v>2.0586367488204322</v>
      </c>
      <c r="V8" s="2">
        <f ca="1">('[1]Pc, Spring, S1'!V8*Main!$B$5)+(_xlfn.IFNA(VLOOKUP($A8,'FL Ratio'!$A$3:$B$44,2,FALSE),0)*'FL Characterization'!V$2)</f>
        <v>1.9473471265118512</v>
      </c>
      <c r="W8" s="2">
        <f ca="1">('[1]Pc, Spring, S1'!W8*Main!$B$5)+(_xlfn.IFNA(VLOOKUP($A8,'FL Ratio'!$A$3:$B$44,2,FALSE),0)*'FL Characterization'!W$2)</f>
        <v>1.6185640821760405</v>
      </c>
      <c r="X8" s="2">
        <f ca="1">('[1]Pc, Spring, S1'!X8*Main!$B$5)+(_xlfn.IFNA(VLOOKUP($A8,'FL Ratio'!$A$3:$B$44,2,FALSE),0)*'FL Characterization'!X$2)</f>
        <v>1.5053087474045572</v>
      </c>
      <c r="Y8" s="2">
        <f ca="1">('[1]Pc, Spring, S1'!Y8*Main!$B$5)+(_xlfn.IFNA(VLOOKUP($A8,'FL Ratio'!$A$3:$B$44,2,FALSE),0)*'FL Characterization'!Y$2)</f>
        <v>1.4146665508966079</v>
      </c>
    </row>
    <row r="9" spans="1:25" x14ac:dyDescent="0.3">
      <c r="A9">
        <v>8</v>
      </c>
      <c r="B9" s="2">
        <f ca="1">('[1]Pc, Spring, S1'!B9*Main!$B$5)+(_xlfn.IFNA(VLOOKUP($A9,'FL Ratio'!$A$3:$B$44,2,FALSE),0)*'FL Characterization'!B$2)</f>
        <v>0.24827900423145882</v>
      </c>
      <c r="C9" s="2">
        <f ca="1">('[1]Pc, Spring, S1'!C9*Main!$B$5)+(_xlfn.IFNA(VLOOKUP($A9,'FL Ratio'!$A$3:$B$44,2,FALSE),0)*'FL Characterization'!C$2)</f>
        <v>0.23339358426653484</v>
      </c>
      <c r="D9" s="2">
        <f ca="1">('[1]Pc, Spring, S1'!D9*Main!$B$5)+(_xlfn.IFNA(VLOOKUP($A9,'FL Ratio'!$A$3:$B$44,2,FALSE),0)*'FL Characterization'!D$2)</f>
        <v>0.22503127654079719</v>
      </c>
      <c r="E9" s="2">
        <f ca="1">('[1]Pc, Spring, S1'!E9*Main!$B$5)+(_xlfn.IFNA(VLOOKUP($A9,'FL Ratio'!$A$3:$B$44,2,FALSE),0)*'FL Characterization'!E$2)</f>
        <v>0.22369349498786001</v>
      </c>
      <c r="F9" s="2">
        <f ca="1">('[1]Pc, Spring, S1'!F9*Main!$B$5)+(_xlfn.IFNA(VLOOKUP($A9,'FL Ratio'!$A$3:$B$44,2,FALSE),0)*'FL Characterization'!F$2)</f>
        <v>0.2368041130798223</v>
      </c>
      <c r="G9" s="2">
        <f ca="1">('[1]Pc, Spring, S1'!G9*Main!$B$5)+(_xlfn.IFNA(VLOOKUP($A9,'FL Ratio'!$A$3:$B$44,2,FALSE),0)*'FL Characterization'!G$2)</f>
        <v>0.25581047367593612</v>
      </c>
      <c r="H9" s="2">
        <f ca="1">('[1]Pc, Spring, S1'!H9*Main!$B$5)+(_xlfn.IFNA(VLOOKUP($A9,'FL Ratio'!$A$3:$B$44,2,FALSE),0)*'FL Characterization'!H$2)</f>
        <v>0.42538999362948654</v>
      </c>
      <c r="I9" s="2">
        <f ca="1">('[1]Pc, Spring, S1'!I9*Main!$B$5)+(_xlfn.IFNA(VLOOKUP($A9,'FL Ratio'!$A$3:$B$44,2,FALSE),0)*'FL Characterization'!I$2)</f>
        <v>0.51478566737313902</v>
      </c>
      <c r="J9" s="2">
        <f ca="1">('[1]Pc, Spring, S1'!J9*Main!$B$5)+(_xlfn.IFNA(VLOOKUP($A9,'FL Ratio'!$A$3:$B$44,2,FALSE),0)*'FL Characterization'!J$2)</f>
        <v>0.55368595401930787</v>
      </c>
      <c r="K9" s="2">
        <f ca="1">('[1]Pc, Spring, S1'!K9*Main!$B$5)+(_xlfn.IFNA(VLOOKUP($A9,'FL Ratio'!$A$3:$B$44,2,FALSE),0)*'FL Characterization'!K$2)</f>
        <v>0.52339374305418718</v>
      </c>
      <c r="L9" s="2">
        <f ca="1">('[1]Pc, Spring, S1'!L9*Main!$B$5)+(_xlfn.IFNA(VLOOKUP($A9,'FL Ratio'!$A$3:$B$44,2,FALSE),0)*'FL Characterization'!L$2)</f>
        <v>0.54829691456633234</v>
      </c>
      <c r="M9" s="2">
        <f ca="1">('[1]Pc, Spring, S1'!M9*Main!$B$5)+(_xlfn.IFNA(VLOOKUP($A9,'FL Ratio'!$A$3:$B$44,2,FALSE),0)*'FL Characterization'!M$2)</f>
        <v>0.56907643617590953</v>
      </c>
      <c r="N9" s="2">
        <f ca="1">('[1]Pc, Spring, S1'!N9*Main!$B$5)+(_xlfn.IFNA(VLOOKUP($A9,'FL Ratio'!$A$3:$B$44,2,FALSE),0)*'FL Characterization'!N$2)</f>
        <v>0.54204224735880946</v>
      </c>
      <c r="O9" s="2">
        <f ca="1">('[1]Pc, Spring, S1'!O9*Main!$B$5)+(_xlfn.IFNA(VLOOKUP($A9,'FL Ratio'!$A$3:$B$44,2,FALSE),0)*'FL Characterization'!O$2)</f>
        <v>0.5416879740735806</v>
      </c>
      <c r="P9" s="2">
        <f ca="1">('[1]Pc, Spring, S1'!P9*Main!$B$5)+(_xlfn.IFNA(VLOOKUP($A9,'FL Ratio'!$A$3:$B$44,2,FALSE),0)*'FL Characterization'!P$2)</f>
        <v>0.48430066993351101</v>
      </c>
      <c r="Q9" s="2">
        <f ca="1">('[1]Pc, Spring, S1'!Q9*Main!$B$5)+(_xlfn.IFNA(VLOOKUP($A9,'FL Ratio'!$A$3:$B$44,2,FALSE),0)*'FL Characterization'!Q$2)</f>
        <v>0.4435971421968446</v>
      </c>
      <c r="R9" s="2">
        <f ca="1">('[1]Pc, Spring, S1'!R9*Main!$B$5)+(_xlfn.IFNA(VLOOKUP($A9,'FL Ratio'!$A$3:$B$44,2,FALSE),0)*'FL Characterization'!R$2)</f>
        <v>0.42754534961240021</v>
      </c>
      <c r="S9" s="2">
        <f ca="1">('[1]Pc, Spring, S1'!S9*Main!$B$5)+(_xlfn.IFNA(VLOOKUP($A9,'FL Ratio'!$A$3:$B$44,2,FALSE),0)*'FL Characterization'!S$2)</f>
        <v>0.4417179050431681</v>
      </c>
      <c r="T9" s="2">
        <f ca="1">('[1]Pc, Spring, S1'!T9*Main!$B$5)+(_xlfn.IFNA(VLOOKUP($A9,'FL Ratio'!$A$3:$B$44,2,FALSE),0)*'FL Characterization'!T$2)</f>
        <v>0.44095273078368746</v>
      </c>
      <c r="U9" s="2">
        <f ca="1">('[1]Pc, Spring, S1'!U9*Main!$B$5)+(_xlfn.IFNA(VLOOKUP($A9,'FL Ratio'!$A$3:$B$44,2,FALSE),0)*'FL Characterization'!U$2)</f>
        <v>0.42091322487147653</v>
      </c>
      <c r="V9" s="2">
        <f ca="1">('[1]Pc, Spring, S1'!V9*Main!$B$5)+(_xlfn.IFNA(VLOOKUP($A9,'FL Ratio'!$A$3:$B$44,2,FALSE),0)*'FL Characterization'!V$2)</f>
        <v>0.4128752670214616</v>
      </c>
      <c r="W9" s="2">
        <f ca="1">('[1]Pc, Spring, S1'!W9*Main!$B$5)+(_xlfn.IFNA(VLOOKUP($A9,'FL Ratio'!$A$3:$B$44,2,FALSE),0)*'FL Characterization'!W$2)</f>
        <v>0.36752375691449019</v>
      </c>
      <c r="X9" s="2">
        <f ca="1">('[1]Pc, Spring, S1'!X9*Main!$B$5)+(_xlfn.IFNA(VLOOKUP($A9,'FL Ratio'!$A$3:$B$44,2,FALSE),0)*'FL Characterization'!X$2)</f>
        <v>0.31316466934412662</v>
      </c>
      <c r="Y9" s="2">
        <f ca="1">('[1]Pc, Spring, S1'!Y9*Main!$B$5)+(_xlfn.IFNA(VLOOKUP($A9,'FL Ratio'!$A$3:$B$44,2,FALSE),0)*'FL Characterization'!Y$2)</f>
        <v>0.27920171176639819</v>
      </c>
    </row>
    <row r="10" spans="1:25" x14ac:dyDescent="0.3">
      <c r="A10">
        <v>9</v>
      </c>
      <c r="B10" s="2">
        <f ca="1">('[1]Pc, Spring, S1'!B10*Main!$B$5)+(_xlfn.IFNA(VLOOKUP($A10,'FL Ratio'!$A$3:$B$44,2,FALSE),0)*'FL Characterization'!B$2)</f>
        <v>0.25215875137165317</v>
      </c>
      <c r="C10" s="2">
        <f ca="1">('[1]Pc, Spring, S1'!C10*Main!$B$5)+(_xlfn.IFNA(VLOOKUP($A10,'FL Ratio'!$A$3:$B$44,2,FALSE),0)*'FL Characterization'!C$2)</f>
        <v>0.23042362124910057</v>
      </c>
      <c r="D10" s="2">
        <f ca="1">('[1]Pc, Spring, S1'!D10*Main!$B$5)+(_xlfn.IFNA(VLOOKUP($A10,'FL Ratio'!$A$3:$B$44,2,FALSE),0)*'FL Characterization'!D$2)</f>
        <v>0.23227296601509034</v>
      </c>
      <c r="E10" s="2">
        <f ca="1">('[1]Pc, Spring, S1'!E10*Main!$B$5)+(_xlfn.IFNA(VLOOKUP($A10,'FL Ratio'!$A$3:$B$44,2,FALSE),0)*'FL Characterization'!E$2)</f>
        <v>0.22901208278965193</v>
      </c>
      <c r="F10" s="2">
        <f ca="1">('[1]Pc, Spring, S1'!F10*Main!$B$5)+(_xlfn.IFNA(VLOOKUP($A10,'FL Ratio'!$A$3:$B$44,2,FALSE),0)*'FL Characterization'!F$2)</f>
        <v>0.23134324065124454</v>
      </c>
      <c r="G10" s="2">
        <f ca="1">('[1]Pc, Spring, S1'!G10*Main!$B$5)+(_xlfn.IFNA(VLOOKUP($A10,'FL Ratio'!$A$3:$B$44,2,FALSE),0)*'FL Characterization'!G$2)</f>
        <v>0.2191277532361823</v>
      </c>
      <c r="H10" s="2">
        <f ca="1">('[1]Pc, Spring, S1'!H10*Main!$B$5)+(_xlfn.IFNA(VLOOKUP($A10,'FL Ratio'!$A$3:$B$44,2,FALSE),0)*'FL Characterization'!H$2)</f>
        <v>0.22194977308567387</v>
      </c>
      <c r="I10" s="2">
        <f ca="1">('[1]Pc, Spring, S1'!I10*Main!$B$5)+(_xlfn.IFNA(VLOOKUP($A10,'FL Ratio'!$A$3:$B$44,2,FALSE),0)*'FL Characterization'!I$2)</f>
        <v>0.22697503479387343</v>
      </c>
      <c r="J10" s="2">
        <f ca="1">('[1]Pc, Spring, S1'!J10*Main!$B$5)+(_xlfn.IFNA(VLOOKUP($A10,'FL Ratio'!$A$3:$B$44,2,FALSE),0)*'FL Characterization'!J$2)</f>
        <v>0.20853107791445555</v>
      </c>
      <c r="K10" s="2">
        <f ca="1">('[1]Pc, Spring, S1'!K10*Main!$B$5)+(_xlfn.IFNA(VLOOKUP($A10,'FL Ratio'!$A$3:$B$44,2,FALSE),0)*'FL Characterization'!K$2)</f>
        <v>0.21392547525403433</v>
      </c>
      <c r="L10" s="2">
        <f ca="1">('[1]Pc, Spring, S1'!L10*Main!$B$5)+(_xlfn.IFNA(VLOOKUP($A10,'FL Ratio'!$A$3:$B$44,2,FALSE),0)*'FL Characterization'!L$2)</f>
        <v>0.2331163085260439</v>
      </c>
      <c r="M10" s="2">
        <f ca="1">('[1]Pc, Spring, S1'!M10*Main!$B$5)+(_xlfn.IFNA(VLOOKUP($A10,'FL Ratio'!$A$3:$B$44,2,FALSE),0)*'FL Characterization'!M$2)</f>
        <v>0.23756823628236287</v>
      </c>
      <c r="N10" s="2">
        <f ca="1">('[1]Pc, Spring, S1'!N10*Main!$B$5)+(_xlfn.IFNA(VLOOKUP($A10,'FL Ratio'!$A$3:$B$44,2,FALSE),0)*'FL Characterization'!N$2)</f>
        <v>0.25599186723229306</v>
      </c>
      <c r="O10" s="2">
        <f ca="1">('[1]Pc, Spring, S1'!O10*Main!$B$5)+(_xlfn.IFNA(VLOOKUP($A10,'FL Ratio'!$A$3:$B$44,2,FALSE),0)*'FL Characterization'!O$2)</f>
        <v>0.25211248249173301</v>
      </c>
      <c r="P10" s="2">
        <f ca="1">('[1]Pc, Spring, S1'!P10*Main!$B$5)+(_xlfn.IFNA(VLOOKUP($A10,'FL Ratio'!$A$3:$B$44,2,FALSE),0)*'FL Characterization'!P$2)</f>
        <v>0.25030577667913784</v>
      </c>
      <c r="Q10" s="2">
        <f ca="1">('[1]Pc, Spring, S1'!Q10*Main!$B$5)+(_xlfn.IFNA(VLOOKUP($A10,'FL Ratio'!$A$3:$B$44,2,FALSE),0)*'FL Characterization'!Q$2)</f>
        <v>0.25125704369973662</v>
      </c>
      <c r="R10" s="2">
        <f ca="1">('[1]Pc, Spring, S1'!R10*Main!$B$5)+(_xlfn.IFNA(VLOOKUP($A10,'FL Ratio'!$A$3:$B$44,2,FALSE),0)*'FL Characterization'!R$2)</f>
        <v>0.25772609094766136</v>
      </c>
      <c r="S10" s="2">
        <f ca="1">('[1]Pc, Spring, S1'!S10*Main!$B$5)+(_xlfn.IFNA(VLOOKUP($A10,'FL Ratio'!$A$3:$B$44,2,FALSE),0)*'FL Characterization'!S$2)</f>
        <v>0.24318448926842795</v>
      </c>
      <c r="T10" s="2">
        <f ca="1">('[1]Pc, Spring, S1'!T10*Main!$B$5)+(_xlfn.IFNA(VLOOKUP($A10,'FL Ratio'!$A$3:$B$44,2,FALSE),0)*'FL Characterization'!T$2)</f>
        <v>0.24683707088915308</v>
      </c>
      <c r="U10" s="2">
        <f ca="1">('[1]Pc, Spring, S1'!U10*Main!$B$5)+(_xlfn.IFNA(VLOOKUP($A10,'FL Ratio'!$A$3:$B$44,2,FALSE),0)*'FL Characterization'!U$2)</f>
        <v>0.26609229509247068</v>
      </c>
      <c r="V10" s="2">
        <f ca="1">('[1]Pc, Spring, S1'!V10*Main!$B$5)+(_xlfn.IFNA(VLOOKUP($A10,'FL Ratio'!$A$3:$B$44,2,FALSE),0)*'FL Characterization'!V$2)</f>
        <v>0.26760554356990629</v>
      </c>
      <c r="W10" s="2">
        <f ca="1">('[1]Pc, Spring, S1'!W10*Main!$B$5)+(_xlfn.IFNA(VLOOKUP($A10,'FL Ratio'!$A$3:$B$44,2,FALSE),0)*'FL Characterization'!W$2)</f>
        <v>0.26087609950876189</v>
      </c>
      <c r="X10" s="2">
        <f ca="1">('[1]Pc, Spring, S1'!X10*Main!$B$5)+(_xlfn.IFNA(VLOOKUP($A10,'FL Ratio'!$A$3:$B$44,2,FALSE),0)*'FL Characterization'!X$2)</f>
        <v>0.23795957864769471</v>
      </c>
      <c r="Y10" s="2">
        <f ca="1">('[1]Pc, Spring, S1'!Y10*Main!$B$5)+(_xlfn.IFNA(VLOOKUP($A10,'FL Ratio'!$A$3:$B$44,2,FALSE),0)*'FL Characterization'!Y$2)</f>
        <v>0.25409443406554655</v>
      </c>
    </row>
    <row r="11" spans="1:25" x14ac:dyDescent="0.3">
      <c r="A11">
        <v>10</v>
      </c>
      <c r="B11" s="2">
        <f ca="1">('[1]Pc, Spring, S1'!B11*Main!$B$5)+(_xlfn.IFNA(VLOOKUP($A11,'FL Ratio'!$A$3:$B$44,2,FALSE),0)*'FL Characterization'!B$2)</f>
        <v>0.52818393634836702</v>
      </c>
      <c r="C11" s="2">
        <f ca="1">('[1]Pc, Spring, S1'!C11*Main!$B$5)+(_xlfn.IFNA(VLOOKUP($A11,'FL Ratio'!$A$3:$B$44,2,FALSE),0)*'FL Characterization'!C$2)</f>
        <v>0.48541130403627875</v>
      </c>
      <c r="D11" s="2">
        <f ca="1">('[1]Pc, Spring, S1'!D11*Main!$B$5)+(_xlfn.IFNA(VLOOKUP($A11,'FL Ratio'!$A$3:$B$44,2,FALSE),0)*'FL Characterization'!D$2)</f>
        <v>0.47843449222011003</v>
      </c>
      <c r="E11" s="2">
        <f ca="1">('[1]Pc, Spring, S1'!E11*Main!$B$5)+(_xlfn.IFNA(VLOOKUP($A11,'FL Ratio'!$A$3:$B$44,2,FALSE),0)*'FL Characterization'!E$2)</f>
        <v>0.47555412069635222</v>
      </c>
      <c r="F11" s="2">
        <f ca="1">('[1]Pc, Spring, S1'!F11*Main!$B$5)+(_xlfn.IFNA(VLOOKUP($A11,'FL Ratio'!$A$3:$B$44,2,FALSE),0)*'FL Characterization'!F$2)</f>
        <v>0.48234633217823319</v>
      </c>
      <c r="G11" s="2">
        <f ca="1">('[1]Pc, Spring, S1'!G11*Main!$B$5)+(_xlfn.IFNA(VLOOKUP($A11,'FL Ratio'!$A$3:$B$44,2,FALSE),0)*'FL Characterization'!G$2)</f>
        <v>0.49232773968044302</v>
      </c>
      <c r="H11" s="2">
        <f ca="1">('[1]Pc, Spring, S1'!H11*Main!$B$5)+(_xlfn.IFNA(VLOOKUP($A11,'FL Ratio'!$A$3:$B$44,2,FALSE),0)*'FL Characterization'!H$2)</f>
        <v>0.60402668307510343</v>
      </c>
      <c r="I11" s="2">
        <f ca="1">('[1]Pc, Spring, S1'!I11*Main!$B$5)+(_xlfn.IFNA(VLOOKUP($A11,'FL Ratio'!$A$3:$B$44,2,FALSE),0)*'FL Characterization'!I$2)</f>
        <v>0.68348779594606002</v>
      </c>
      <c r="J11" s="2">
        <f ca="1">('[1]Pc, Spring, S1'!J11*Main!$B$5)+(_xlfn.IFNA(VLOOKUP($A11,'FL Ratio'!$A$3:$B$44,2,FALSE),0)*'FL Characterization'!J$2)</f>
        <v>0.7551860668606154</v>
      </c>
      <c r="K11" s="2">
        <f ca="1">('[1]Pc, Spring, S1'!K11*Main!$B$5)+(_xlfn.IFNA(VLOOKUP($A11,'FL Ratio'!$A$3:$B$44,2,FALSE),0)*'FL Characterization'!K$2)</f>
        <v>0.83284502593510412</v>
      </c>
      <c r="L11" s="2">
        <f ca="1">('[1]Pc, Spring, S1'!L11*Main!$B$5)+(_xlfn.IFNA(VLOOKUP($A11,'FL Ratio'!$A$3:$B$44,2,FALSE),0)*'FL Characterization'!L$2)</f>
        <v>0.77681165258315821</v>
      </c>
      <c r="M11" s="2">
        <f ca="1">('[1]Pc, Spring, S1'!M11*Main!$B$5)+(_xlfn.IFNA(VLOOKUP($A11,'FL Ratio'!$A$3:$B$44,2,FALSE),0)*'FL Characterization'!M$2)</f>
        <v>0.77275420754993807</v>
      </c>
      <c r="N11" s="2">
        <f ca="1">('[1]Pc, Spring, S1'!N11*Main!$B$5)+(_xlfn.IFNA(VLOOKUP($A11,'FL Ratio'!$A$3:$B$44,2,FALSE),0)*'FL Characterization'!N$2)</f>
        <v>0.84787254870705131</v>
      </c>
      <c r="O11" s="2">
        <f ca="1">('[1]Pc, Spring, S1'!O11*Main!$B$5)+(_xlfn.IFNA(VLOOKUP($A11,'FL Ratio'!$A$3:$B$44,2,FALSE),0)*'FL Characterization'!O$2)</f>
        <v>0.78736751083192968</v>
      </c>
      <c r="P11" s="2">
        <f ca="1">('[1]Pc, Spring, S1'!P11*Main!$B$5)+(_xlfn.IFNA(VLOOKUP($A11,'FL Ratio'!$A$3:$B$44,2,FALSE),0)*'FL Characterization'!P$2)</f>
        <v>0.78925793810489786</v>
      </c>
      <c r="Q11" s="2">
        <f ca="1">('[1]Pc, Spring, S1'!Q11*Main!$B$5)+(_xlfn.IFNA(VLOOKUP($A11,'FL Ratio'!$A$3:$B$44,2,FALSE),0)*'FL Characterization'!Q$2)</f>
        <v>0.74882272655668869</v>
      </c>
      <c r="R11" s="2">
        <f ca="1">('[1]Pc, Spring, S1'!R11*Main!$B$5)+(_xlfn.IFNA(VLOOKUP($A11,'FL Ratio'!$A$3:$B$44,2,FALSE),0)*'FL Characterization'!R$2)</f>
        <v>0.70932914691759119</v>
      </c>
      <c r="S11" s="2">
        <f ca="1">('[1]Pc, Spring, S1'!S11*Main!$B$5)+(_xlfn.IFNA(VLOOKUP($A11,'FL Ratio'!$A$3:$B$44,2,FALSE),0)*'FL Characterization'!S$2)</f>
        <v>0.77441928634876966</v>
      </c>
      <c r="T11" s="2">
        <f ca="1">('[1]Pc, Spring, S1'!T11*Main!$B$5)+(_xlfn.IFNA(VLOOKUP($A11,'FL Ratio'!$A$3:$B$44,2,FALSE),0)*'FL Characterization'!T$2)</f>
        <v>0.77059681387071755</v>
      </c>
      <c r="U11" s="2">
        <f ca="1">('[1]Pc, Spring, S1'!U11*Main!$B$5)+(_xlfn.IFNA(VLOOKUP($A11,'FL Ratio'!$A$3:$B$44,2,FALSE),0)*'FL Characterization'!U$2)</f>
        <v>0.74445858427777145</v>
      </c>
      <c r="V11" s="2">
        <f ca="1">('[1]Pc, Spring, S1'!V11*Main!$B$5)+(_xlfn.IFNA(VLOOKUP($A11,'FL Ratio'!$A$3:$B$44,2,FALSE),0)*'FL Characterization'!V$2)</f>
        <v>0.81137644092327021</v>
      </c>
      <c r="W11" s="2">
        <f ca="1">('[1]Pc, Spring, S1'!W11*Main!$B$5)+(_xlfn.IFNA(VLOOKUP($A11,'FL Ratio'!$A$3:$B$44,2,FALSE),0)*'FL Characterization'!W$2)</f>
        <v>0.74967024100669677</v>
      </c>
      <c r="X11" s="2">
        <f ca="1">('[1]Pc, Spring, S1'!X11*Main!$B$5)+(_xlfn.IFNA(VLOOKUP($A11,'FL Ratio'!$A$3:$B$44,2,FALSE),0)*'FL Characterization'!X$2)</f>
        <v>0.69921001188723475</v>
      </c>
      <c r="Y11" s="2">
        <f ca="1">('[1]Pc, Spring, S1'!Y11*Main!$B$5)+(_xlfn.IFNA(VLOOKUP($A11,'FL Ratio'!$A$3:$B$44,2,FALSE),0)*'FL Characterization'!Y$2)</f>
        <v>0.59218047029685306</v>
      </c>
    </row>
    <row r="12" spans="1:25" x14ac:dyDescent="0.3">
      <c r="A12">
        <v>11</v>
      </c>
      <c r="B12" s="2">
        <f ca="1">('[1]Pc, Spring, S1'!B12*Main!$B$5)+(_xlfn.IFNA(VLOOKUP($A12,'FL Ratio'!$A$3:$B$44,2,FALSE),0)*'FL Characterization'!B$2)</f>
        <v>0.26048326029786556</v>
      </c>
      <c r="C12" s="2">
        <f ca="1">('[1]Pc, Spring, S1'!C12*Main!$B$5)+(_xlfn.IFNA(VLOOKUP($A12,'FL Ratio'!$A$3:$B$44,2,FALSE),0)*'FL Characterization'!C$2)</f>
        <v>0.23765446935474549</v>
      </c>
      <c r="D12" s="2">
        <f ca="1">('[1]Pc, Spring, S1'!D12*Main!$B$5)+(_xlfn.IFNA(VLOOKUP($A12,'FL Ratio'!$A$3:$B$44,2,FALSE),0)*'FL Characterization'!D$2)</f>
        <v>0.22453104570480525</v>
      </c>
      <c r="E12" s="2">
        <f ca="1">('[1]Pc, Spring, S1'!E12*Main!$B$5)+(_xlfn.IFNA(VLOOKUP($A12,'FL Ratio'!$A$3:$B$44,2,FALSE),0)*'FL Characterization'!E$2)</f>
        <v>0.21848866238108516</v>
      </c>
      <c r="F12" s="2">
        <f ca="1">('[1]Pc, Spring, S1'!F12*Main!$B$5)+(_xlfn.IFNA(VLOOKUP($A12,'FL Ratio'!$A$3:$B$44,2,FALSE),0)*'FL Characterization'!F$2)</f>
        <v>0.22272704040408203</v>
      </c>
      <c r="G12" s="2">
        <f ca="1">('[1]Pc, Spring, S1'!G12*Main!$B$5)+(_xlfn.IFNA(VLOOKUP($A12,'FL Ratio'!$A$3:$B$44,2,FALSE),0)*'FL Characterization'!G$2)</f>
        <v>0.24519993424665534</v>
      </c>
      <c r="H12" s="2">
        <f ca="1">('[1]Pc, Spring, S1'!H12*Main!$B$5)+(_xlfn.IFNA(VLOOKUP($A12,'FL Ratio'!$A$3:$B$44,2,FALSE),0)*'FL Characterization'!H$2)</f>
        <v>0.31457105206068259</v>
      </c>
      <c r="I12" s="2">
        <f ca="1">('[1]Pc, Spring, S1'!I12*Main!$B$5)+(_xlfn.IFNA(VLOOKUP($A12,'FL Ratio'!$A$3:$B$44,2,FALSE),0)*'FL Characterization'!I$2)</f>
        <v>0.33446496866700209</v>
      </c>
      <c r="J12" s="2">
        <f ca="1">('[1]Pc, Spring, S1'!J12*Main!$B$5)+(_xlfn.IFNA(VLOOKUP($A12,'FL Ratio'!$A$3:$B$44,2,FALSE),0)*'FL Characterization'!J$2)</f>
        <v>0.33945554194266914</v>
      </c>
      <c r="K12" s="2">
        <f ca="1">('[1]Pc, Spring, S1'!K12*Main!$B$5)+(_xlfn.IFNA(VLOOKUP($A12,'FL Ratio'!$A$3:$B$44,2,FALSE),0)*'FL Characterization'!K$2)</f>
        <v>0.29148555310238683</v>
      </c>
      <c r="L12" s="2">
        <f ca="1">('[1]Pc, Spring, S1'!L12*Main!$B$5)+(_xlfn.IFNA(VLOOKUP($A12,'FL Ratio'!$A$3:$B$44,2,FALSE),0)*'FL Characterization'!L$2)</f>
        <v>0.40687787144779258</v>
      </c>
      <c r="M12" s="2">
        <f ca="1">('[1]Pc, Spring, S1'!M12*Main!$B$5)+(_xlfn.IFNA(VLOOKUP($A12,'FL Ratio'!$A$3:$B$44,2,FALSE),0)*'FL Characterization'!M$2)</f>
        <v>0.39952973368449513</v>
      </c>
      <c r="N12" s="2">
        <f ca="1">('[1]Pc, Spring, S1'!N12*Main!$B$5)+(_xlfn.IFNA(VLOOKUP($A12,'FL Ratio'!$A$3:$B$44,2,FALSE),0)*'FL Characterization'!N$2)</f>
        <v>0.37728974893950051</v>
      </c>
      <c r="O12" s="2">
        <f ca="1">('[1]Pc, Spring, S1'!O12*Main!$B$5)+(_xlfn.IFNA(VLOOKUP($A12,'FL Ratio'!$A$3:$B$44,2,FALSE),0)*'FL Characterization'!O$2)</f>
        <v>0.37126821522734788</v>
      </c>
      <c r="P12" s="2">
        <f ca="1">('[1]Pc, Spring, S1'!P12*Main!$B$5)+(_xlfn.IFNA(VLOOKUP($A12,'FL Ratio'!$A$3:$B$44,2,FALSE),0)*'FL Characterization'!P$2)</f>
        <v>0.36655933059813034</v>
      </c>
      <c r="Q12" s="2">
        <f ca="1">('[1]Pc, Spring, S1'!Q12*Main!$B$5)+(_xlfn.IFNA(VLOOKUP($A12,'FL Ratio'!$A$3:$B$44,2,FALSE),0)*'FL Characterization'!Q$2)</f>
        <v>0.34367743918038901</v>
      </c>
      <c r="R12" s="2">
        <f ca="1">('[1]Pc, Spring, S1'!R12*Main!$B$5)+(_xlfn.IFNA(VLOOKUP($A12,'FL Ratio'!$A$3:$B$44,2,FALSE),0)*'FL Characterization'!R$2)</f>
        <v>0.37071139971927985</v>
      </c>
      <c r="S12" s="2">
        <f ca="1">('[1]Pc, Spring, S1'!S12*Main!$B$5)+(_xlfn.IFNA(VLOOKUP($A12,'FL Ratio'!$A$3:$B$44,2,FALSE),0)*'FL Characterization'!S$2)</f>
        <v>0.42692532517057974</v>
      </c>
      <c r="T12" s="2">
        <f ca="1">('[1]Pc, Spring, S1'!T12*Main!$B$5)+(_xlfn.IFNA(VLOOKUP($A12,'FL Ratio'!$A$3:$B$44,2,FALSE),0)*'FL Characterization'!T$2)</f>
        <v>0.39801582519010836</v>
      </c>
      <c r="U12" s="2">
        <f ca="1">('[1]Pc, Spring, S1'!U12*Main!$B$5)+(_xlfn.IFNA(VLOOKUP($A12,'FL Ratio'!$A$3:$B$44,2,FALSE),0)*'FL Characterization'!U$2)</f>
        <v>0.39173986686521778</v>
      </c>
      <c r="V12" s="2">
        <f ca="1">('[1]Pc, Spring, S1'!V12*Main!$B$5)+(_xlfn.IFNA(VLOOKUP($A12,'FL Ratio'!$A$3:$B$44,2,FALSE),0)*'FL Characterization'!V$2)</f>
        <v>0.41653073307729394</v>
      </c>
      <c r="W12" s="2">
        <f ca="1">('[1]Pc, Spring, S1'!W12*Main!$B$5)+(_xlfn.IFNA(VLOOKUP($A12,'FL Ratio'!$A$3:$B$44,2,FALSE),0)*'FL Characterization'!W$2)</f>
        <v>0.39012380608666142</v>
      </c>
      <c r="X12" s="2">
        <f ca="1">('[1]Pc, Spring, S1'!X12*Main!$B$5)+(_xlfn.IFNA(VLOOKUP($A12,'FL Ratio'!$A$3:$B$44,2,FALSE),0)*'FL Characterization'!X$2)</f>
        <v>0.36468531861551268</v>
      </c>
      <c r="Y12" s="2">
        <f ca="1">('[1]Pc, Spring, S1'!Y12*Main!$B$5)+(_xlfn.IFNA(VLOOKUP($A12,'FL Ratio'!$A$3:$B$44,2,FALSE),0)*'FL Characterization'!Y$2)</f>
        <v>0.32211215218150901</v>
      </c>
    </row>
    <row r="13" spans="1:25" x14ac:dyDescent="0.3">
      <c r="A13">
        <v>12</v>
      </c>
      <c r="B13" s="2">
        <f ca="1">('[1]Pc, Spring, S1'!B13*Main!$B$5)+(_xlfn.IFNA(VLOOKUP($A13,'FL Ratio'!$A$3:$B$44,2,FALSE),0)*'FL Characterization'!B$2)</f>
        <v>1.1720201806100885</v>
      </c>
      <c r="C13" s="2">
        <f ca="1">('[1]Pc, Spring, S1'!C13*Main!$B$5)+(_xlfn.IFNA(VLOOKUP($A13,'FL Ratio'!$A$3:$B$44,2,FALSE),0)*'FL Characterization'!C$2)</f>
        <v>1.1305271104651087</v>
      </c>
      <c r="D13" s="2">
        <f ca="1">('[1]Pc, Spring, S1'!D13*Main!$B$5)+(_xlfn.IFNA(VLOOKUP($A13,'FL Ratio'!$A$3:$B$44,2,FALSE),0)*'FL Characterization'!D$2)</f>
        <v>1.2271535144663999</v>
      </c>
      <c r="E13" s="2">
        <f ca="1">('[1]Pc, Spring, S1'!E13*Main!$B$5)+(_xlfn.IFNA(VLOOKUP($A13,'FL Ratio'!$A$3:$B$44,2,FALSE),0)*'FL Characterization'!E$2)</f>
        <v>1.0960067004304612</v>
      </c>
      <c r="F13" s="2">
        <f ca="1">('[1]Pc, Spring, S1'!F13*Main!$B$5)+(_xlfn.IFNA(VLOOKUP($A13,'FL Ratio'!$A$3:$B$44,2,FALSE),0)*'FL Characterization'!F$2)</f>
        <v>1.1442957051347351</v>
      </c>
      <c r="G13" s="2">
        <f ca="1">('[1]Pc, Spring, S1'!G13*Main!$B$5)+(_xlfn.IFNA(VLOOKUP($A13,'FL Ratio'!$A$3:$B$44,2,FALSE),0)*'FL Characterization'!G$2)</f>
        <v>1.1121629627391785</v>
      </c>
      <c r="H13" s="2">
        <f ca="1">('[1]Pc, Spring, S1'!H13*Main!$B$5)+(_xlfn.IFNA(VLOOKUP($A13,'FL Ratio'!$A$3:$B$44,2,FALSE),0)*'FL Characterization'!H$2)</f>
        <v>1.1262218492852911</v>
      </c>
      <c r="I13" s="2">
        <f ca="1">('[1]Pc, Spring, S1'!I13*Main!$B$5)+(_xlfn.IFNA(VLOOKUP($A13,'FL Ratio'!$A$3:$B$44,2,FALSE),0)*'FL Characterization'!I$2)</f>
        <v>1.1507302850110157</v>
      </c>
      <c r="J13" s="2">
        <f ca="1">('[1]Pc, Spring, S1'!J13*Main!$B$5)+(_xlfn.IFNA(VLOOKUP($A13,'FL Ratio'!$A$3:$B$44,2,FALSE),0)*'FL Characterization'!J$2)</f>
        <v>1.0730101343593459</v>
      </c>
      <c r="K13" s="2">
        <f ca="1">('[1]Pc, Spring, S1'!K13*Main!$B$5)+(_xlfn.IFNA(VLOOKUP($A13,'FL Ratio'!$A$3:$B$44,2,FALSE),0)*'FL Characterization'!K$2)</f>
        <v>0.8289251986582642</v>
      </c>
      <c r="L13" s="2">
        <f ca="1">('[1]Pc, Spring, S1'!L13*Main!$B$5)+(_xlfn.IFNA(VLOOKUP($A13,'FL Ratio'!$A$3:$B$44,2,FALSE),0)*'FL Characterization'!L$2)</f>
        <v>1.1439947887656228</v>
      </c>
      <c r="M13" s="2">
        <f ca="1">('[1]Pc, Spring, S1'!M13*Main!$B$5)+(_xlfn.IFNA(VLOOKUP($A13,'FL Ratio'!$A$3:$B$44,2,FALSE),0)*'FL Characterization'!M$2)</f>
        <v>1.2342804340979876</v>
      </c>
      <c r="N13" s="2">
        <f ca="1">('[1]Pc, Spring, S1'!N13*Main!$B$5)+(_xlfn.IFNA(VLOOKUP($A13,'FL Ratio'!$A$3:$B$44,2,FALSE),0)*'FL Characterization'!N$2)</f>
        <v>1.2303364481577559</v>
      </c>
      <c r="O13" s="2">
        <f ca="1">('[1]Pc, Spring, S1'!O13*Main!$B$5)+(_xlfn.IFNA(VLOOKUP($A13,'FL Ratio'!$A$3:$B$44,2,FALSE),0)*'FL Characterization'!O$2)</f>
        <v>1.2746748489467801</v>
      </c>
      <c r="P13" s="2">
        <f ca="1">('[1]Pc, Spring, S1'!P13*Main!$B$5)+(_xlfn.IFNA(VLOOKUP($A13,'FL Ratio'!$A$3:$B$44,2,FALSE),0)*'FL Characterization'!P$2)</f>
        <v>1.1208985000711349</v>
      </c>
      <c r="Q13" s="2">
        <f ca="1">('[1]Pc, Spring, S1'!Q13*Main!$B$5)+(_xlfn.IFNA(VLOOKUP($A13,'FL Ratio'!$A$3:$B$44,2,FALSE),0)*'FL Characterization'!Q$2)</f>
        <v>1.3754433218359103</v>
      </c>
      <c r="R13" s="2">
        <f ca="1">('[1]Pc, Spring, S1'!R13*Main!$B$5)+(_xlfn.IFNA(VLOOKUP($A13,'FL Ratio'!$A$3:$B$44,2,FALSE),0)*'FL Characterization'!R$2)</f>
        <v>1.2313121751283995</v>
      </c>
      <c r="S13" s="2">
        <f ca="1">('[1]Pc, Spring, S1'!S13*Main!$B$5)+(_xlfn.IFNA(VLOOKUP($A13,'FL Ratio'!$A$3:$B$44,2,FALSE),0)*'FL Characterization'!S$2)</f>
        <v>1.252678170073944</v>
      </c>
      <c r="T13" s="2">
        <f ca="1">('[1]Pc, Spring, S1'!T13*Main!$B$5)+(_xlfn.IFNA(VLOOKUP($A13,'FL Ratio'!$A$3:$B$44,2,FALSE),0)*'FL Characterization'!T$2)</f>
        <v>1.2643169607201448</v>
      </c>
      <c r="U13" s="2">
        <f ca="1">('[1]Pc, Spring, S1'!U13*Main!$B$5)+(_xlfn.IFNA(VLOOKUP($A13,'FL Ratio'!$A$3:$B$44,2,FALSE),0)*'FL Characterization'!U$2)</f>
        <v>1.3116141029332367</v>
      </c>
      <c r="V13" s="2">
        <f ca="1">('[1]Pc, Spring, S1'!V13*Main!$B$5)+(_xlfn.IFNA(VLOOKUP($A13,'FL Ratio'!$A$3:$B$44,2,FALSE),0)*'FL Characterization'!V$2)</f>
        <v>1.3955160305111278</v>
      </c>
      <c r="W13" s="2">
        <f ca="1">('[1]Pc, Spring, S1'!W13*Main!$B$5)+(_xlfn.IFNA(VLOOKUP($A13,'FL Ratio'!$A$3:$B$44,2,FALSE),0)*'FL Characterization'!W$2)</f>
        <v>1.421114373884284</v>
      </c>
      <c r="X13" s="2">
        <f ca="1">('[1]Pc, Spring, S1'!X13*Main!$B$5)+(_xlfn.IFNA(VLOOKUP($A13,'FL Ratio'!$A$3:$B$44,2,FALSE),0)*'FL Characterization'!X$2)</f>
        <v>1.3782773787311551</v>
      </c>
      <c r="Y13" s="2">
        <f ca="1">('[1]Pc, Spring, S1'!Y13*Main!$B$5)+(_xlfn.IFNA(VLOOKUP($A13,'FL Ratio'!$A$3:$B$44,2,FALSE),0)*'FL Characterization'!Y$2)</f>
        <v>1.3772944236069511</v>
      </c>
    </row>
    <row r="14" spans="1:25" x14ac:dyDescent="0.3">
      <c r="A14">
        <v>13</v>
      </c>
      <c r="B14" s="2">
        <f ca="1">('[1]Pc, Spring, S1'!B14*Main!$B$5)+(_xlfn.IFNA(VLOOKUP($A14,'FL Ratio'!$A$3:$B$44,2,FALSE),0)*'FL Characterization'!B$2)</f>
        <v>3.0428654929971297</v>
      </c>
      <c r="C14" s="2">
        <f ca="1">('[1]Pc, Spring, S1'!C14*Main!$B$5)+(_xlfn.IFNA(VLOOKUP($A14,'FL Ratio'!$A$3:$B$44,2,FALSE),0)*'FL Characterization'!C$2)</f>
        <v>2.8103200444991727</v>
      </c>
      <c r="D14" s="2">
        <f ca="1">('[1]Pc, Spring, S1'!D14*Main!$B$5)+(_xlfn.IFNA(VLOOKUP($A14,'FL Ratio'!$A$3:$B$44,2,FALSE),0)*'FL Characterization'!D$2)</f>
        <v>2.8732247858268352</v>
      </c>
      <c r="E14" s="2">
        <f ca="1">('[1]Pc, Spring, S1'!E14*Main!$B$5)+(_xlfn.IFNA(VLOOKUP($A14,'FL Ratio'!$A$3:$B$44,2,FALSE),0)*'FL Characterization'!E$2)</f>
        <v>2.9395510283446429</v>
      </c>
      <c r="F14" s="2">
        <f ca="1">('[1]Pc, Spring, S1'!F14*Main!$B$5)+(_xlfn.IFNA(VLOOKUP($A14,'FL Ratio'!$A$3:$B$44,2,FALSE),0)*'FL Characterization'!F$2)</f>
        <v>2.9451008323542016</v>
      </c>
      <c r="G14" s="2">
        <f ca="1">('[1]Pc, Spring, S1'!G14*Main!$B$5)+(_xlfn.IFNA(VLOOKUP($A14,'FL Ratio'!$A$3:$B$44,2,FALSE),0)*'FL Characterization'!G$2)</f>
        <v>2.9120213263396777</v>
      </c>
      <c r="H14" s="2">
        <f ca="1">('[1]Pc, Spring, S1'!H14*Main!$B$5)+(_xlfn.IFNA(VLOOKUP($A14,'FL Ratio'!$A$3:$B$44,2,FALSE),0)*'FL Characterization'!H$2)</f>
        <v>3.3626944480505006</v>
      </c>
      <c r="I14" s="2">
        <f ca="1">('[1]Pc, Spring, S1'!I14*Main!$B$5)+(_xlfn.IFNA(VLOOKUP($A14,'FL Ratio'!$A$3:$B$44,2,FALSE),0)*'FL Characterization'!I$2)</f>
        <v>3.6717951705785503</v>
      </c>
      <c r="J14" s="2">
        <f ca="1">('[1]Pc, Spring, S1'!J14*Main!$B$5)+(_xlfn.IFNA(VLOOKUP($A14,'FL Ratio'!$A$3:$B$44,2,FALSE),0)*'FL Characterization'!J$2)</f>
        <v>3.8453886548797156</v>
      </c>
      <c r="K14" s="2">
        <f ca="1">('[1]Pc, Spring, S1'!K14*Main!$B$5)+(_xlfn.IFNA(VLOOKUP($A14,'FL Ratio'!$A$3:$B$44,2,FALSE),0)*'FL Characterization'!K$2)</f>
        <v>3.5566596170012983</v>
      </c>
      <c r="L14" s="2">
        <f ca="1">('[1]Pc, Spring, S1'!L14*Main!$B$5)+(_xlfn.IFNA(VLOOKUP($A14,'FL Ratio'!$A$3:$B$44,2,FALSE),0)*'FL Characterization'!L$2)</f>
        <v>3.7172593302233001</v>
      </c>
      <c r="M14" s="2">
        <f ca="1">('[1]Pc, Spring, S1'!M14*Main!$B$5)+(_xlfn.IFNA(VLOOKUP($A14,'FL Ratio'!$A$3:$B$44,2,FALSE),0)*'FL Characterization'!M$2)</f>
        <v>3.554147729812176</v>
      </c>
      <c r="N14" s="2">
        <f ca="1">('[1]Pc, Spring, S1'!N14*Main!$B$5)+(_xlfn.IFNA(VLOOKUP($A14,'FL Ratio'!$A$3:$B$44,2,FALSE),0)*'FL Characterization'!N$2)</f>
        <v>4.0227792495432348</v>
      </c>
      <c r="O14" s="2">
        <f ca="1">('[1]Pc, Spring, S1'!O14*Main!$B$5)+(_xlfn.IFNA(VLOOKUP($A14,'FL Ratio'!$A$3:$B$44,2,FALSE),0)*'FL Characterization'!O$2)</f>
        <v>3.620977750975825</v>
      </c>
      <c r="P14" s="2">
        <f ca="1">('[1]Pc, Spring, S1'!P14*Main!$B$5)+(_xlfn.IFNA(VLOOKUP($A14,'FL Ratio'!$A$3:$B$44,2,FALSE),0)*'FL Characterization'!P$2)</f>
        <v>3.6474241336705462</v>
      </c>
      <c r="Q14" s="2">
        <f ca="1">('[1]Pc, Spring, S1'!Q14*Main!$B$5)+(_xlfn.IFNA(VLOOKUP($A14,'FL Ratio'!$A$3:$B$44,2,FALSE),0)*'FL Characterization'!Q$2)</f>
        <v>3.6872688031680165</v>
      </c>
      <c r="R14" s="2">
        <f ca="1">('[1]Pc, Spring, S1'!R14*Main!$B$5)+(_xlfn.IFNA(VLOOKUP($A14,'FL Ratio'!$A$3:$B$44,2,FALSE),0)*'FL Characterization'!R$2)</f>
        <v>3.7530690252986187</v>
      </c>
      <c r="S14" s="2">
        <f ca="1">('[1]Pc, Spring, S1'!S14*Main!$B$5)+(_xlfn.IFNA(VLOOKUP($A14,'FL Ratio'!$A$3:$B$44,2,FALSE),0)*'FL Characterization'!S$2)</f>
        <v>3.7233503706957451</v>
      </c>
      <c r="T14" s="2">
        <f ca="1">('[1]Pc, Spring, S1'!T14*Main!$B$5)+(_xlfn.IFNA(VLOOKUP($A14,'FL Ratio'!$A$3:$B$44,2,FALSE),0)*'FL Characterization'!T$2)</f>
        <v>3.706226937386063</v>
      </c>
      <c r="U14" s="2">
        <f ca="1">('[1]Pc, Spring, S1'!U14*Main!$B$5)+(_xlfn.IFNA(VLOOKUP($A14,'FL Ratio'!$A$3:$B$44,2,FALSE),0)*'FL Characterization'!U$2)</f>
        <v>3.6627199942052986</v>
      </c>
      <c r="V14" s="2">
        <f ca="1">('[1]Pc, Spring, S1'!V14*Main!$B$5)+(_xlfn.IFNA(VLOOKUP($A14,'FL Ratio'!$A$3:$B$44,2,FALSE),0)*'FL Characterization'!V$2)</f>
        <v>3.681325935485225</v>
      </c>
      <c r="W14" s="2">
        <f ca="1">('[1]Pc, Spring, S1'!W14*Main!$B$5)+(_xlfn.IFNA(VLOOKUP($A14,'FL Ratio'!$A$3:$B$44,2,FALSE),0)*'FL Characterization'!W$2)</f>
        <v>3.3863768056036183</v>
      </c>
      <c r="X14" s="2">
        <f ca="1">('[1]Pc, Spring, S1'!X14*Main!$B$5)+(_xlfn.IFNA(VLOOKUP($A14,'FL Ratio'!$A$3:$B$44,2,FALSE),0)*'FL Characterization'!X$2)</f>
        <v>3.1752920147502119</v>
      </c>
      <c r="Y14" s="2">
        <f ca="1">('[1]Pc, Spring, S1'!Y14*Main!$B$5)+(_xlfn.IFNA(VLOOKUP($A14,'FL Ratio'!$A$3:$B$44,2,FALSE),0)*'FL Characterization'!Y$2)</f>
        <v>3.0703082097552183</v>
      </c>
    </row>
    <row r="15" spans="1:25" x14ac:dyDescent="0.3">
      <c r="A15">
        <v>14</v>
      </c>
      <c r="B15" s="2">
        <f ca="1">('[1]Pc, Spring, S1'!B15*Main!$B$5)+(_xlfn.IFNA(VLOOKUP($A15,'FL Ratio'!$A$3:$B$44,2,FALSE),0)*'FL Characterization'!B$2)</f>
        <v>1.7129862652734604</v>
      </c>
      <c r="C15" s="2">
        <f ca="1">('[1]Pc, Spring, S1'!C15*Main!$B$5)+(_xlfn.IFNA(VLOOKUP($A15,'FL Ratio'!$A$3:$B$44,2,FALSE),0)*'FL Characterization'!C$2)</f>
        <v>1.6730232508382032</v>
      </c>
      <c r="D15" s="2">
        <f ca="1">('[1]Pc, Spring, S1'!D15*Main!$B$5)+(_xlfn.IFNA(VLOOKUP($A15,'FL Ratio'!$A$3:$B$44,2,FALSE),0)*'FL Characterization'!D$2)</f>
        <v>1.7038994196213093</v>
      </c>
      <c r="E15" s="2">
        <f ca="1">('[1]Pc, Spring, S1'!E15*Main!$B$5)+(_xlfn.IFNA(VLOOKUP($A15,'FL Ratio'!$A$3:$B$44,2,FALSE),0)*'FL Characterization'!E$2)</f>
        <v>1.6879117236205645</v>
      </c>
      <c r="F15" s="2">
        <f ca="1">('[1]Pc, Spring, S1'!F15*Main!$B$5)+(_xlfn.IFNA(VLOOKUP($A15,'FL Ratio'!$A$3:$B$44,2,FALSE),0)*'FL Characterization'!F$2)</f>
        <v>1.6853102787992611</v>
      </c>
      <c r="G15" s="2">
        <f ca="1">('[1]Pc, Spring, S1'!G15*Main!$B$5)+(_xlfn.IFNA(VLOOKUP($A15,'FL Ratio'!$A$3:$B$44,2,FALSE),0)*'FL Characterization'!G$2)</f>
        <v>1.6339469045673325</v>
      </c>
      <c r="H15" s="2">
        <f ca="1">('[1]Pc, Spring, S1'!H15*Main!$B$5)+(_xlfn.IFNA(VLOOKUP($A15,'FL Ratio'!$A$3:$B$44,2,FALSE),0)*'FL Characterization'!H$2)</f>
        <v>1.6526275367915759</v>
      </c>
      <c r="I15" s="2">
        <f ca="1">('[1]Pc, Spring, S1'!I15*Main!$B$5)+(_xlfn.IFNA(VLOOKUP($A15,'FL Ratio'!$A$3:$B$44,2,FALSE),0)*'FL Characterization'!I$2)</f>
        <v>2.0217953003956142</v>
      </c>
      <c r="J15" s="2">
        <f ca="1">('[1]Pc, Spring, S1'!J15*Main!$B$5)+(_xlfn.IFNA(VLOOKUP($A15,'FL Ratio'!$A$3:$B$44,2,FALSE),0)*'FL Characterization'!J$2)</f>
        <v>2.1645635629466233</v>
      </c>
      <c r="K15" s="2">
        <f ca="1">('[1]Pc, Spring, S1'!K15*Main!$B$5)+(_xlfn.IFNA(VLOOKUP($A15,'FL Ratio'!$A$3:$B$44,2,FALSE),0)*'FL Characterization'!K$2)</f>
        <v>2.0908454784971595</v>
      </c>
      <c r="L15" s="2">
        <f ca="1">('[1]Pc, Spring, S1'!L15*Main!$B$5)+(_xlfn.IFNA(VLOOKUP($A15,'FL Ratio'!$A$3:$B$44,2,FALSE),0)*'FL Characterization'!L$2)</f>
        <v>2.2153786215862326</v>
      </c>
      <c r="M15" s="2">
        <f ca="1">('[1]Pc, Spring, S1'!M15*Main!$B$5)+(_xlfn.IFNA(VLOOKUP($A15,'FL Ratio'!$A$3:$B$44,2,FALSE),0)*'FL Characterization'!M$2)</f>
        <v>2.0238015791858883</v>
      </c>
      <c r="N15" s="2">
        <f ca="1">('[1]Pc, Spring, S1'!N15*Main!$B$5)+(_xlfn.IFNA(VLOOKUP($A15,'FL Ratio'!$A$3:$B$44,2,FALSE),0)*'FL Characterization'!N$2)</f>
        <v>2.2232649160914808</v>
      </c>
      <c r="O15" s="2">
        <f ca="1">('[1]Pc, Spring, S1'!O15*Main!$B$5)+(_xlfn.IFNA(VLOOKUP($A15,'FL Ratio'!$A$3:$B$44,2,FALSE),0)*'FL Characterization'!O$2)</f>
        <v>2.0654288893405095</v>
      </c>
      <c r="P15" s="2">
        <f ca="1">('[1]Pc, Spring, S1'!P15*Main!$B$5)+(_xlfn.IFNA(VLOOKUP($A15,'FL Ratio'!$A$3:$B$44,2,FALSE),0)*'FL Characterization'!P$2)</f>
        <v>1.8615153306755112</v>
      </c>
      <c r="Q15" s="2">
        <f ca="1">('[1]Pc, Spring, S1'!Q15*Main!$B$5)+(_xlfn.IFNA(VLOOKUP($A15,'FL Ratio'!$A$3:$B$44,2,FALSE),0)*'FL Characterization'!Q$2)</f>
        <v>1.9752620189927281</v>
      </c>
      <c r="R15" s="2">
        <f ca="1">('[1]Pc, Spring, S1'!R15*Main!$B$5)+(_xlfn.IFNA(VLOOKUP($A15,'FL Ratio'!$A$3:$B$44,2,FALSE),0)*'FL Characterization'!R$2)</f>
        <v>2.1133721143734858</v>
      </c>
      <c r="S15" s="2">
        <f ca="1">('[1]Pc, Spring, S1'!S15*Main!$B$5)+(_xlfn.IFNA(VLOOKUP($A15,'FL Ratio'!$A$3:$B$44,2,FALSE),0)*'FL Characterization'!S$2)</f>
        <v>2.0705762971195236</v>
      </c>
      <c r="T15" s="2">
        <f ca="1">('[1]Pc, Spring, S1'!T15*Main!$B$5)+(_xlfn.IFNA(VLOOKUP($A15,'FL Ratio'!$A$3:$B$44,2,FALSE),0)*'FL Characterization'!T$2)</f>
        <v>1.9333418138097893</v>
      </c>
      <c r="U15" s="2">
        <f ca="1">('[1]Pc, Spring, S1'!U15*Main!$B$5)+(_xlfn.IFNA(VLOOKUP($A15,'FL Ratio'!$A$3:$B$44,2,FALSE),0)*'FL Characterization'!U$2)</f>
        <v>1.8655767163755881</v>
      </c>
      <c r="V15" s="2">
        <f ca="1">('[1]Pc, Spring, S1'!V15*Main!$B$5)+(_xlfn.IFNA(VLOOKUP($A15,'FL Ratio'!$A$3:$B$44,2,FALSE),0)*'FL Characterization'!V$2)</f>
        <v>1.8846751380850124</v>
      </c>
      <c r="W15" s="2">
        <f ca="1">('[1]Pc, Spring, S1'!W15*Main!$B$5)+(_xlfn.IFNA(VLOOKUP($A15,'FL Ratio'!$A$3:$B$44,2,FALSE),0)*'FL Characterization'!W$2)</f>
        <v>1.9279298193239134</v>
      </c>
      <c r="X15" s="2">
        <f ca="1">('[1]Pc, Spring, S1'!X15*Main!$B$5)+(_xlfn.IFNA(VLOOKUP($A15,'FL Ratio'!$A$3:$B$44,2,FALSE),0)*'FL Characterization'!X$2)</f>
        <v>1.7608200841115142</v>
      </c>
      <c r="Y15" s="2">
        <f ca="1">('[1]Pc, Spring, S1'!Y15*Main!$B$5)+(_xlfn.IFNA(VLOOKUP($A15,'FL Ratio'!$A$3:$B$44,2,FALSE),0)*'FL Characterization'!Y$2)</f>
        <v>1.7108434462978568</v>
      </c>
    </row>
    <row r="16" spans="1:25" x14ac:dyDescent="0.3">
      <c r="A16">
        <v>15</v>
      </c>
      <c r="B16" s="2">
        <f ca="1">('[1]Pc, Spring, S1'!B16*Main!$B$5)+(_xlfn.IFNA(VLOOKUP($A16,'FL Ratio'!$A$3:$B$44,2,FALSE),0)*'FL Characterization'!B$2)</f>
        <v>0.44387678124708457</v>
      </c>
      <c r="C16" s="2">
        <f ca="1">('[1]Pc, Spring, S1'!C16*Main!$B$5)+(_xlfn.IFNA(VLOOKUP($A16,'FL Ratio'!$A$3:$B$44,2,FALSE),0)*'FL Characterization'!C$2)</f>
        <v>0.40866633529661339</v>
      </c>
      <c r="D16" s="2">
        <f ca="1">('[1]Pc, Spring, S1'!D16*Main!$B$5)+(_xlfn.IFNA(VLOOKUP($A16,'FL Ratio'!$A$3:$B$44,2,FALSE),0)*'FL Characterization'!D$2)</f>
        <v>0.39997028732947953</v>
      </c>
      <c r="E16" s="2">
        <f ca="1">('[1]Pc, Spring, S1'!E16*Main!$B$5)+(_xlfn.IFNA(VLOOKUP($A16,'FL Ratio'!$A$3:$B$44,2,FALSE),0)*'FL Characterization'!E$2)</f>
        <v>0.37231431608652366</v>
      </c>
      <c r="F16" s="2">
        <f ca="1">('[1]Pc, Spring, S1'!F16*Main!$B$5)+(_xlfn.IFNA(VLOOKUP($A16,'FL Ratio'!$A$3:$B$44,2,FALSE),0)*'FL Characterization'!F$2)</f>
        <v>0.35537468004158801</v>
      </c>
      <c r="G16" s="2">
        <f ca="1">('[1]Pc, Spring, S1'!G16*Main!$B$5)+(_xlfn.IFNA(VLOOKUP($A16,'FL Ratio'!$A$3:$B$44,2,FALSE),0)*'FL Characterization'!G$2)</f>
        <v>0.38203643043806018</v>
      </c>
      <c r="H16" s="2">
        <f ca="1">('[1]Pc, Spring, S1'!H16*Main!$B$5)+(_xlfn.IFNA(VLOOKUP($A16,'FL Ratio'!$A$3:$B$44,2,FALSE),0)*'FL Characterization'!H$2)</f>
        <v>0.42305973453710777</v>
      </c>
      <c r="I16" s="2">
        <f ca="1">('[1]Pc, Spring, S1'!I16*Main!$B$5)+(_xlfn.IFNA(VLOOKUP($A16,'FL Ratio'!$A$3:$B$44,2,FALSE),0)*'FL Characterization'!I$2)</f>
        <v>0.51853836139439768</v>
      </c>
      <c r="J16" s="2">
        <f ca="1">('[1]Pc, Spring, S1'!J16*Main!$B$5)+(_xlfn.IFNA(VLOOKUP($A16,'FL Ratio'!$A$3:$B$44,2,FALSE),0)*'FL Characterization'!J$2)</f>
        <v>0.58935395514876554</v>
      </c>
      <c r="K16" s="2">
        <f ca="1">('[1]Pc, Spring, S1'!K16*Main!$B$5)+(_xlfn.IFNA(VLOOKUP($A16,'FL Ratio'!$A$3:$B$44,2,FALSE),0)*'FL Characterization'!K$2)</f>
        <v>0.59933210291591466</v>
      </c>
      <c r="L16" s="2">
        <f ca="1">('[1]Pc, Spring, S1'!L16*Main!$B$5)+(_xlfn.IFNA(VLOOKUP($A16,'FL Ratio'!$A$3:$B$44,2,FALSE),0)*'FL Characterization'!L$2)</f>
        <v>0.57918616457908456</v>
      </c>
      <c r="M16" s="2">
        <f ca="1">('[1]Pc, Spring, S1'!M16*Main!$B$5)+(_xlfn.IFNA(VLOOKUP($A16,'FL Ratio'!$A$3:$B$44,2,FALSE),0)*'FL Characterization'!M$2)</f>
        <v>0.58130774056018741</v>
      </c>
      <c r="N16" s="2">
        <f ca="1">('[1]Pc, Spring, S1'!N16*Main!$B$5)+(_xlfn.IFNA(VLOOKUP($A16,'FL Ratio'!$A$3:$B$44,2,FALSE),0)*'FL Characterization'!N$2)</f>
        <v>0.60514543630455864</v>
      </c>
      <c r="O16" s="2">
        <f ca="1">('[1]Pc, Spring, S1'!O16*Main!$B$5)+(_xlfn.IFNA(VLOOKUP($A16,'FL Ratio'!$A$3:$B$44,2,FALSE),0)*'FL Characterization'!O$2)</f>
        <v>0.56363246584511151</v>
      </c>
      <c r="P16" s="2">
        <f ca="1">('[1]Pc, Spring, S1'!P16*Main!$B$5)+(_xlfn.IFNA(VLOOKUP($A16,'FL Ratio'!$A$3:$B$44,2,FALSE),0)*'FL Characterization'!P$2)</f>
        <v>0.52653205638489653</v>
      </c>
      <c r="Q16" s="2">
        <f ca="1">('[1]Pc, Spring, S1'!Q16*Main!$B$5)+(_xlfn.IFNA(VLOOKUP($A16,'FL Ratio'!$A$3:$B$44,2,FALSE),0)*'FL Characterization'!Q$2)</f>
        <v>0.53439805347295177</v>
      </c>
      <c r="R16" s="2">
        <f ca="1">('[1]Pc, Spring, S1'!R16*Main!$B$5)+(_xlfn.IFNA(VLOOKUP($A16,'FL Ratio'!$A$3:$B$44,2,FALSE),0)*'FL Characterization'!R$2)</f>
        <v>0.55022733829100434</v>
      </c>
      <c r="S16" s="2">
        <f ca="1">('[1]Pc, Spring, S1'!S16*Main!$B$5)+(_xlfn.IFNA(VLOOKUP($A16,'FL Ratio'!$A$3:$B$44,2,FALSE),0)*'FL Characterization'!S$2)</f>
        <v>0.5916452596656594</v>
      </c>
      <c r="T16" s="2">
        <f ca="1">('[1]Pc, Spring, S1'!T16*Main!$B$5)+(_xlfn.IFNA(VLOOKUP($A16,'FL Ratio'!$A$3:$B$44,2,FALSE),0)*'FL Characterization'!T$2)</f>
        <v>0.62295707830279656</v>
      </c>
      <c r="U16" s="2">
        <f ca="1">('[1]Pc, Spring, S1'!U16*Main!$B$5)+(_xlfn.IFNA(VLOOKUP($A16,'FL Ratio'!$A$3:$B$44,2,FALSE),0)*'FL Characterization'!U$2)</f>
        <v>0.62001578663233736</v>
      </c>
      <c r="V16" s="2">
        <f ca="1">('[1]Pc, Spring, S1'!V16*Main!$B$5)+(_xlfn.IFNA(VLOOKUP($A16,'FL Ratio'!$A$3:$B$44,2,FALSE),0)*'FL Characterization'!V$2)</f>
        <v>0.62593830159614539</v>
      </c>
      <c r="W16" s="2">
        <f ca="1">('[1]Pc, Spring, S1'!W16*Main!$B$5)+(_xlfn.IFNA(VLOOKUP($A16,'FL Ratio'!$A$3:$B$44,2,FALSE),0)*'FL Characterization'!W$2)</f>
        <v>0.56948162702728045</v>
      </c>
      <c r="X16" s="2">
        <f ca="1">('[1]Pc, Spring, S1'!X16*Main!$B$5)+(_xlfn.IFNA(VLOOKUP($A16,'FL Ratio'!$A$3:$B$44,2,FALSE),0)*'FL Characterization'!X$2)</f>
        <v>0.49594235666481346</v>
      </c>
      <c r="Y16" s="2">
        <f ca="1">('[1]Pc, Spring, S1'!Y16*Main!$B$5)+(_xlfn.IFNA(VLOOKUP($A16,'FL Ratio'!$A$3:$B$44,2,FALSE),0)*'FL Characterization'!Y$2)</f>
        <v>0.45355236303891389</v>
      </c>
    </row>
    <row r="17" spans="1:25" x14ac:dyDescent="0.3">
      <c r="A17">
        <v>16</v>
      </c>
      <c r="B17" s="2">
        <f ca="1">('[1]Pc, Spring, S1'!B17*Main!$B$5)+(_xlfn.IFNA(VLOOKUP($A17,'FL Ratio'!$A$3:$B$44,2,FALSE),0)*'FL Characterization'!B$2)</f>
        <v>0.77113572705677436</v>
      </c>
      <c r="C17" s="2">
        <f ca="1">('[1]Pc, Spring, S1'!C17*Main!$B$5)+(_xlfn.IFNA(VLOOKUP($A17,'FL Ratio'!$A$3:$B$44,2,FALSE),0)*'FL Characterization'!C$2)</f>
        <v>0.72012442144634814</v>
      </c>
      <c r="D17" s="2">
        <f ca="1">('[1]Pc, Spring, S1'!D17*Main!$B$5)+(_xlfn.IFNA(VLOOKUP($A17,'FL Ratio'!$A$3:$B$44,2,FALSE),0)*'FL Characterization'!D$2)</f>
        <v>0.67785226945407695</v>
      </c>
      <c r="E17" s="2">
        <f ca="1">('[1]Pc, Spring, S1'!E17*Main!$B$5)+(_xlfn.IFNA(VLOOKUP($A17,'FL Ratio'!$A$3:$B$44,2,FALSE),0)*'FL Characterization'!E$2)</f>
        <v>0.6985615016131993</v>
      </c>
      <c r="F17" s="2">
        <f ca="1">('[1]Pc, Spring, S1'!F17*Main!$B$5)+(_xlfn.IFNA(VLOOKUP($A17,'FL Ratio'!$A$3:$B$44,2,FALSE),0)*'FL Characterization'!F$2)</f>
        <v>0.68760031716534897</v>
      </c>
      <c r="G17" s="2">
        <f ca="1">('[1]Pc, Spring, S1'!G17*Main!$B$5)+(_xlfn.IFNA(VLOOKUP($A17,'FL Ratio'!$A$3:$B$44,2,FALSE),0)*'FL Characterization'!G$2)</f>
        <v>0.7208123992150739</v>
      </c>
      <c r="H17" s="2">
        <f ca="1">('[1]Pc, Spring, S1'!H17*Main!$B$5)+(_xlfn.IFNA(VLOOKUP($A17,'FL Ratio'!$A$3:$B$44,2,FALSE),0)*'FL Characterization'!H$2)</f>
        <v>1.1057288928093201</v>
      </c>
      <c r="I17" s="2">
        <f ca="1">('[1]Pc, Spring, S1'!I17*Main!$B$5)+(_xlfn.IFNA(VLOOKUP($A17,'FL Ratio'!$A$3:$B$44,2,FALSE),0)*'FL Characterization'!I$2)</f>
        <v>1.3442901409615802</v>
      </c>
      <c r="J17" s="2">
        <f ca="1">('[1]Pc, Spring, S1'!J17*Main!$B$5)+(_xlfn.IFNA(VLOOKUP($A17,'FL Ratio'!$A$3:$B$44,2,FALSE),0)*'FL Characterization'!J$2)</f>
        <v>1.3980296965445085</v>
      </c>
      <c r="K17" s="2">
        <f ca="1">('[1]Pc, Spring, S1'!K17*Main!$B$5)+(_xlfn.IFNA(VLOOKUP($A17,'FL Ratio'!$A$3:$B$44,2,FALSE),0)*'FL Characterization'!K$2)</f>
        <v>1.2838304439991819</v>
      </c>
      <c r="L17" s="2">
        <f ca="1">('[1]Pc, Spring, S1'!L17*Main!$B$5)+(_xlfn.IFNA(VLOOKUP($A17,'FL Ratio'!$A$3:$B$44,2,FALSE),0)*'FL Characterization'!L$2)</f>
        <v>1.3279339864412301</v>
      </c>
      <c r="M17" s="2">
        <f ca="1">('[1]Pc, Spring, S1'!M17*Main!$B$5)+(_xlfn.IFNA(VLOOKUP($A17,'FL Ratio'!$A$3:$B$44,2,FALSE),0)*'FL Characterization'!M$2)</f>
        <v>1.3577369148900593</v>
      </c>
      <c r="N17" s="2">
        <f ca="1">('[1]Pc, Spring, S1'!N17*Main!$B$5)+(_xlfn.IFNA(VLOOKUP($A17,'FL Ratio'!$A$3:$B$44,2,FALSE),0)*'FL Characterization'!N$2)</f>
        <v>1.3961819911728928</v>
      </c>
      <c r="O17" s="2">
        <f ca="1">('[1]Pc, Spring, S1'!O17*Main!$B$5)+(_xlfn.IFNA(VLOOKUP($A17,'FL Ratio'!$A$3:$B$44,2,FALSE),0)*'FL Characterization'!O$2)</f>
        <v>1.3064783935450615</v>
      </c>
      <c r="P17" s="2">
        <f ca="1">('[1]Pc, Spring, S1'!P17*Main!$B$5)+(_xlfn.IFNA(VLOOKUP($A17,'FL Ratio'!$A$3:$B$44,2,FALSE),0)*'FL Characterization'!P$2)</f>
        <v>1.1240442007486513</v>
      </c>
      <c r="Q17" s="2">
        <f ca="1">('[1]Pc, Spring, S1'!Q17*Main!$B$5)+(_xlfn.IFNA(VLOOKUP($A17,'FL Ratio'!$A$3:$B$44,2,FALSE),0)*'FL Characterization'!Q$2)</f>
        <v>1.136288734795343</v>
      </c>
      <c r="R17" s="2">
        <f ca="1">('[1]Pc, Spring, S1'!R17*Main!$B$5)+(_xlfn.IFNA(VLOOKUP($A17,'FL Ratio'!$A$3:$B$44,2,FALSE),0)*'FL Characterization'!R$2)</f>
        <v>1.1739165830204961</v>
      </c>
      <c r="S17" s="2">
        <f ca="1">('[1]Pc, Spring, S1'!S17*Main!$B$5)+(_xlfn.IFNA(VLOOKUP($A17,'FL Ratio'!$A$3:$B$44,2,FALSE),0)*'FL Characterization'!S$2)</f>
        <v>1.1674293230658783</v>
      </c>
      <c r="T17" s="2">
        <f ca="1">('[1]Pc, Spring, S1'!T17*Main!$B$5)+(_xlfn.IFNA(VLOOKUP($A17,'FL Ratio'!$A$3:$B$44,2,FALSE),0)*'FL Characterization'!T$2)</f>
        <v>1.1315201558546422</v>
      </c>
      <c r="U17" s="2">
        <f ca="1">('[1]Pc, Spring, S1'!U17*Main!$B$5)+(_xlfn.IFNA(VLOOKUP($A17,'FL Ratio'!$A$3:$B$44,2,FALSE),0)*'FL Characterization'!U$2)</f>
        <v>1.2054760869959646</v>
      </c>
      <c r="V17" s="2">
        <f ca="1">('[1]Pc, Spring, S1'!V17*Main!$B$5)+(_xlfn.IFNA(VLOOKUP($A17,'FL Ratio'!$A$3:$B$44,2,FALSE),0)*'FL Characterization'!V$2)</f>
        <v>1.2134794365144925</v>
      </c>
      <c r="W17" s="2">
        <f ca="1">('[1]Pc, Spring, S1'!W17*Main!$B$5)+(_xlfn.IFNA(VLOOKUP($A17,'FL Ratio'!$A$3:$B$44,2,FALSE),0)*'FL Characterization'!W$2)</f>
        <v>1.0719202676378736</v>
      </c>
      <c r="X17" s="2">
        <f ca="1">('[1]Pc, Spring, S1'!X17*Main!$B$5)+(_xlfn.IFNA(VLOOKUP($A17,'FL Ratio'!$A$3:$B$44,2,FALSE),0)*'FL Characterization'!X$2)</f>
        <v>0.95622624345601948</v>
      </c>
      <c r="Y17" s="2">
        <f ca="1">('[1]Pc, Spring, S1'!Y17*Main!$B$5)+(_xlfn.IFNA(VLOOKUP($A17,'FL Ratio'!$A$3:$B$44,2,FALSE),0)*'FL Characterization'!Y$2)</f>
        <v>0.83185400345437477</v>
      </c>
    </row>
    <row r="18" spans="1:25" x14ac:dyDescent="0.3">
      <c r="A18">
        <v>17</v>
      </c>
      <c r="B18" s="2">
        <f ca="1">('[1]Pc, Spring, S1'!B18*Main!$B$5)+(_xlfn.IFNA(VLOOKUP($A18,'FL Ratio'!$A$3:$B$44,2,FALSE),0)*'FL Characterization'!B$2)</f>
        <v>0.22620062255142676</v>
      </c>
      <c r="C18" s="2">
        <f ca="1">('[1]Pc, Spring, S1'!C18*Main!$B$5)+(_xlfn.IFNA(VLOOKUP($A18,'FL Ratio'!$A$3:$B$44,2,FALSE),0)*'FL Characterization'!C$2)</f>
        <v>0.17080139867998534</v>
      </c>
      <c r="D18" s="2">
        <f ca="1">('[1]Pc, Spring, S1'!D18*Main!$B$5)+(_xlfn.IFNA(VLOOKUP($A18,'FL Ratio'!$A$3:$B$44,2,FALSE),0)*'FL Characterization'!D$2)</f>
        <v>0.14430078327715831</v>
      </c>
      <c r="E18" s="2">
        <f ca="1">('[1]Pc, Spring, S1'!E18*Main!$B$5)+(_xlfn.IFNA(VLOOKUP($A18,'FL Ratio'!$A$3:$B$44,2,FALSE),0)*'FL Characterization'!E$2)</f>
        <v>0.14209718375665981</v>
      </c>
      <c r="F18" s="2">
        <f ca="1">('[1]Pc, Spring, S1'!F18*Main!$B$5)+(_xlfn.IFNA(VLOOKUP($A18,'FL Ratio'!$A$3:$B$44,2,FALSE),0)*'FL Characterization'!F$2)</f>
        <v>0.12873494394606305</v>
      </c>
      <c r="G18" s="2">
        <f ca="1">('[1]Pc, Spring, S1'!G18*Main!$B$5)+(_xlfn.IFNA(VLOOKUP($A18,'FL Ratio'!$A$3:$B$44,2,FALSE),0)*'FL Characterization'!G$2)</f>
        <v>0.16769968317263764</v>
      </c>
      <c r="H18" s="2">
        <f ca="1">('[1]Pc, Spring, S1'!H18*Main!$B$5)+(_xlfn.IFNA(VLOOKUP($A18,'FL Ratio'!$A$3:$B$44,2,FALSE),0)*'FL Characterization'!H$2)</f>
        <v>0.34340124576252934</v>
      </c>
      <c r="I18" s="2">
        <f ca="1">('[1]Pc, Spring, S1'!I18*Main!$B$5)+(_xlfn.IFNA(VLOOKUP($A18,'FL Ratio'!$A$3:$B$44,2,FALSE),0)*'FL Characterization'!I$2)</f>
        <v>0.4821531764153596</v>
      </c>
      <c r="J18" s="2">
        <f ca="1">('[1]Pc, Spring, S1'!J18*Main!$B$5)+(_xlfn.IFNA(VLOOKUP($A18,'FL Ratio'!$A$3:$B$44,2,FALSE),0)*'FL Characterization'!J$2)</f>
        <v>0.57635409008785521</v>
      </c>
      <c r="K18" s="2">
        <f ca="1">('[1]Pc, Spring, S1'!K18*Main!$B$5)+(_xlfn.IFNA(VLOOKUP($A18,'FL Ratio'!$A$3:$B$44,2,FALSE),0)*'FL Characterization'!K$2)</f>
        <v>0.53407265065651088</v>
      </c>
      <c r="L18" s="2">
        <f ca="1">('[1]Pc, Spring, S1'!L18*Main!$B$5)+(_xlfn.IFNA(VLOOKUP($A18,'FL Ratio'!$A$3:$B$44,2,FALSE),0)*'FL Characterization'!L$2)</f>
        <v>0.55213859219160089</v>
      </c>
      <c r="M18" s="2">
        <f ca="1">('[1]Pc, Spring, S1'!M18*Main!$B$5)+(_xlfn.IFNA(VLOOKUP($A18,'FL Ratio'!$A$3:$B$44,2,FALSE),0)*'FL Characterization'!M$2)</f>
        <v>0.48155948264154885</v>
      </c>
      <c r="N18" s="2">
        <f ca="1">('[1]Pc, Spring, S1'!N18*Main!$B$5)+(_xlfn.IFNA(VLOOKUP($A18,'FL Ratio'!$A$3:$B$44,2,FALSE),0)*'FL Characterization'!N$2)</f>
        <v>0.54006796967717763</v>
      </c>
      <c r="O18" s="2">
        <f ca="1">('[1]Pc, Spring, S1'!O18*Main!$B$5)+(_xlfn.IFNA(VLOOKUP($A18,'FL Ratio'!$A$3:$B$44,2,FALSE),0)*'FL Characterization'!O$2)</f>
        <v>0.51311385905222895</v>
      </c>
      <c r="P18" s="2">
        <f ca="1">('[1]Pc, Spring, S1'!P18*Main!$B$5)+(_xlfn.IFNA(VLOOKUP($A18,'FL Ratio'!$A$3:$B$44,2,FALSE),0)*'FL Characterization'!P$2)</f>
        <v>0.47591359483701418</v>
      </c>
      <c r="Q18" s="2">
        <f ca="1">('[1]Pc, Spring, S1'!Q18*Main!$B$5)+(_xlfn.IFNA(VLOOKUP($A18,'FL Ratio'!$A$3:$B$44,2,FALSE),0)*'FL Characterization'!Q$2)</f>
        <v>0.45802536641166641</v>
      </c>
      <c r="R18" s="2">
        <f ca="1">('[1]Pc, Spring, S1'!R18*Main!$B$5)+(_xlfn.IFNA(VLOOKUP($A18,'FL Ratio'!$A$3:$B$44,2,FALSE),0)*'FL Characterization'!R$2)</f>
        <v>0.47739953124690904</v>
      </c>
      <c r="S18" s="2">
        <f ca="1">('[1]Pc, Spring, S1'!S18*Main!$B$5)+(_xlfn.IFNA(VLOOKUP($A18,'FL Ratio'!$A$3:$B$44,2,FALSE),0)*'FL Characterization'!S$2)</f>
        <v>0.59465808557808031</v>
      </c>
      <c r="T18" s="2">
        <f ca="1">('[1]Pc, Spring, S1'!T18*Main!$B$5)+(_xlfn.IFNA(VLOOKUP($A18,'FL Ratio'!$A$3:$B$44,2,FALSE),0)*'FL Characterization'!T$2)</f>
        <v>0.59408740673067018</v>
      </c>
      <c r="U18" s="2">
        <f ca="1">('[1]Pc, Spring, S1'!U18*Main!$B$5)+(_xlfn.IFNA(VLOOKUP($A18,'FL Ratio'!$A$3:$B$44,2,FALSE),0)*'FL Characterization'!U$2)</f>
        <v>0.5677420817333676</v>
      </c>
      <c r="V18" s="2">
        <f ca="1">('[1]Pc, Spring, S1'!V18*Main!$B$5)+(_xlfn.IFNA(VLOOKUP($A18,'FL Ratio'!$A$3:$B$44,2,FALSE),0)*'FL Characterization'!V$2)</f>
        <v>0.61969161731386058</v>
      </c>
      <c r="W18" s="2">
        <f ca="1">('[1]Pc, Spring, S1'!W18*Main!$B$5)+(_xlfn.IFNA(VLOOKUP($A18,'FL Ratio'!$A$3:$B$44,2,FALSE),0)*'FL Characterization'!W$2)</f>
        <v>0.58927155224581029</v>
      </c>
      <c r="X18" s="2">
        <f ca="1">('[1]Pc, Spring, S1'!X18*Main!$B$5)+(_xlfn.IFNA(VLOOKUP($A18,'FL Ratio'!$A$3:$B$44,2,FALSE),0)*'FL Characterization'!X$2)</f>
        <v>0.45603448654471501</v>
      </c>
      <c r="Y18" s="2">
        <f ca="1">('[1]Pc, Spring, S1'!Y18*Main!$B$5)+(_xlfn.IFNA(VLOOKUP($A18,'FL Ratio'!$A$3:$B$44,2,FALSE),0)*'FL Characterization'!Y$2)</f>
        <v>0.32689117098670922</v>
      </c>
    </row>
    <row r="19" spans="1:25" x14ac:dyDescent="0.3">
      <c r="A19">
        <v>18</v>
      </c>
      <c r="B19" s="2">
        <f ca="1">('[1]Pc, Spring, S1'!B19*Main!$B$5)+(_xlfn.IFNA(VLOOKUP($A19,'FL Ratio'!$A$3:$B$44,2,FALSE),0)*'FL Characterization'!B$2)</f>
        <v>0.6756714244711618</v>
      </c>
      <c r="C19" s="2">
        <f ca="1">('[1]Pc, Spring, S1'!C19*Main!$B$5)+(_xlfn.IFNA(VLOOKUP($A19,'FL Ratio'!$A$3:$B$44,2,FALSE),0)*'FL Characterization'!C$2)</f>
        <v>0.61472673573008596</v>
      </c>
      <c r="D19" s="2">
        <f ca="1">('[1]Pc, Spring, S1'!D19*Main!$B$5)+(_xlfn.IFNA(VLOOKUP($A19,'FL Ratio'!$A$3:$B$44,2,FALSE),0)*'FL Characterization'!D$2)</f>
        <v>0.55278316092845947</v>
      </c>
      <c r="E19" s="2">
        <f ca="1">('[1]Pc, Spring, S1'!E19*Main!$B$5)+(_xlfn.IFNA(VLOOKUP($A19,'FL Ratio'!$A$3:$B$44,2,FALSE),0)*'FL Characterization'!E$2)</f>
        <v>0.53518449800672196</v>
      </c>
      <c r="F19" s="2">
        <f ca="1">('[1]Pc, Spring, S1'!F19*Main!$B$5)+(_xlfn.IFNA(VLOOKUP($A19,'FL Ratio'!$A$3:$B$44,2,FALSE),0)*'FL Characterization'!F$2)</f>
        <v>0.57219025068679841</v>
      </c>
      <c r="G19" s="2">
        <f ca="1">('[1]Pc, Spring, S1'!G19*Main!$B$5)+(_xlfn.IFNA(VLOOKUP($A19,'FL Ratio'!$A$3:$B$44,2,FALSE),0)*'FL Characterization'!G$2)</f>
        <v>0.57196425965764619</v>
      </c>
      <c r="H19" s="2">
        <f ca="1">('[1]Pc, Spring, S1'!H19*Main!$B$5)+(_xlfn.IFNA(VLOOKUP($A19,'FL Ratio'!$A$3:$B$44,2,FALSE),0)*'FL Characterization'!H$2)</f>
        <v>0.67795276400208171</v>
      </c>
      <c r="I19" s="2">
        <f ca="1">('[1]Pc, Spring, S1'!I19*Main!$B$5)+(_xlfn.IFNA(VLOOKUP($A19,'FL Ratio'!$A$3:$B$44,2,FALSE),0)*'FL Characterization'!I$2)</f>
        <v>0.80181621600043695</v>
      </c>
      <c r="J19" s="2">
        <f ca="1">('[1]Pc, Spring, S1'!J19*Main!$B$5)+(_xlfn.IFNA(VLOOKUP($A19,'FL Ratio'!$A$3:$B$44,2,FALSE),0)*'FL Characterization'!J$2)</f>
        <v>0.85900385400773649</v>
      </c>
      <c r="K19" s="2">
        <f ca="1">('[1]Pc, Spring, S1'!K19*Main!$B$5)+(_xlfn.IFNA(VLOOKUP($A19,'FL Ratio'!$A$3:$B$44,2,FALSE),0)*'FL Characterization'!K$2)</f>
        <v>0.88260841412100821</v>
      </c>
      <c r="L19" s="2">
        <f ca="1">('[1]Pc, Spring, S1'!L19*Main!$B$5)+(_xlfn.IFNA(VLOOKUP($A19,'FL Ratio'!$A$3:$B$44,2,FALSE),0)*'FL Characterization'!L$2)</f>
        <v>0.96810498125167033</v>
      </c>
      <c r="M19" s="2">
        <f ca="1">('[1]Pc, Spring, S1'!M19*Main!$B$5)+(_xlfn.IFNA(VLOOKUP($A19,'FL Ratio'!$A$3:$B$44,2,FALSE),0)*'FL Characterization'!M$2)</f>
        <v>0.993824397137268</v>
      </c>
      <c r="N19" s="2">
        <f ca="1">('[1]Pc, Spring, S1'!N19*Main!$B$5)+(_xlfn.IFNA(VLOOKUP($A19,'FL Ratio'!$A$3:$B$44,2,FALSE),0)*'FL Characterization'!N$2)</f>
        <v>0.93838751249253405</v>
      </c>
      <c r="O19" s="2">
        <f ca="1">('[1]Pc, Spring, S1'!O19*Main!$B$5)+(_xlfn.IFNA(VLOOKUP($A19,'FL Ratio'!$A$3:$B$44,2,FALSE),0)*'FL Characterization'!O$2)</f>
        <v>0.92546911776022156</v>
      </c>
      <c r="P19" s="2">
        <f ca="1">('[1]Pc, Spring, S1'!P19*Main!$B$5)+(_xlfn.IFNA(VLOOKUP($A19,'FL Ratio'!$A$3:$B$44,2,FALSE),0)*'FL Characterization'!P$2)</f>
        <v>0.9345114408217603</v>
      </c>
      <c r="Q19" s="2">
        <f ca="1">('[1]Pc, Spring, S1'!Q19*Main!$B$5)+(_xlfn.IFNA(VLOOKUP($A19,'FL Ratio'!$A$3:$B$44,2,FALSE),0)*'FL Characterization'!Q$2)</f>
        <v>0.90994606550891122</v>
      </c>
      <c r="R19" s="2">
        <f ca="1">('[1]Pc, Spring, S1'!R19*Main!$B$5)+(_xlfn.IFNA(VLOOKUP($A19,'FL Ratio'!$A$3:$B$44,2,FALSE),0)*'FL Characterization'!R$2)</f>
        <v>0.95361523642935209</v>
      </c>
      <c r="S19" s="2">
        <f ca="1">('[1]Pc, Spring, S1'!S19*Main!$B$5)+(_xlfn.IFNA(VLOOKUP($A19,'FL Ratio'!$A$3:$B$44,2,FALSE),0)*'FL Characterization'!S$2)</f>
        <v>0.97481666200282324</v>
      </c>
      <c r="T19" s="2">
        <f ca="1">('[1]Pc, Spring, S1'!T19*Main!$B$5)+(_xlfn.IFNA(VLOOKUP($A19,'FL Ratio'!$A$3:$B$44,2,FALSE),0)*'FL Characterization'!T$2)</f>
        <v>1.0081205653008545</v>
      </c>
      <c r="U19" s="2">
        <f ca="1">('[1]Pc, Spring, S1'!U19*Main!$B$5)+(_xlfn.IFNA(VLOOKUP($A19,'FL Ratio'!$A$3:$B$44,2,FALSE),0)*'FL Characterization'!U$2)</f>
        <v>0.98167732269686381</v>
      </c>
      <c r="V19" s="2">
        <f ca="1">('[1]Pc, Spring, S1'!V19*Main!$B$5)+(_xlfn.IFNA(VLOOKUP($A19,'FL Ratio'!$A$3:$B$44,2,FALSE),0)*'FL Characterization'!V$2)</f>
        <v>1.0011148661122498</v>
      </c>
      <c r="W19" s="2">
        <f ca="1">('[1]Pc, Spring, S1'!W19*Main!$B$5)+(_xlfn.IFNA(VLOOKUP($A19,'FL Ratio'!$A$3:$B$44,2,FALSE),0)*'FL Characterization'!W$2)</f>
        <v>0.96035620805237532</v>
      </c>
      <c r="X19" s="2">
        <f ca="1">('[1]Pc, Spring, S1'!X19*Main!$B$5)+(_xlfn.IFNA(VLOOKUP($A19,'FL Ratio'!$A$3:$B$44,2,FALSE),0)*'FL Characterization'!X$2)</f>
        <v>0.88012508265335243</v>
      </c>
      <c r="Y19" s="2">
        <f ca="1">('[1]Pc, Spring, S1'!Y19*Main!$B$5)+(_xlfn.IFNA(VLOOKUP($A19,'FL Ratio'!$A$3:$B$44,2,FALSE),0)*'FL Characterization'!Y$2)</f>
        <v>0.83624375839972875</v>
      </c>
    </row>
    <row r="20" spans="1:25" x14ac:dyDescent="0.3">
      <c r="A20">
        <v>19</v>
      </c>
      <c r="B20" s="2">
        <f ca="1">('[1]Pc, Spring, S1'!B20*Main!$B$5)+(_xlfn.IFNA(VLOOKUP($A20,'FL Ratio'!$A$3:$B$44,2,FALSE),0)*'FL Characterization'!B$2)</f>
        <v>2.1397744919263531</v>
      </c>
      <c r="C20" s="2">
        <f ca="1">('[1]Pc, Spring, S1'!C20*Main!$B$5)+(_xlfn.IFNA(VLOOKUP($A20,'FL Ratio'!$A$3:$B$44,2,FALSE),0)*'FL Characterization'!C$2)</f>
        <v>2.1013486197741291</v>
      </c>
      <c r="D20" s="2">
        <f ca="1">('[1]Pc, Spring, S1'!D20*Main!$B$5)+(_xlfn.IFNA(VLOOKUP($A20,'FL Ratio'!$A$3:$B$44,2,FALSE),0)*'FL Characterization'!D$2)</f>
        <v>1.9295719152130684</v>
      </c>
      <c r="E20" s="2">
        <f ca="1">('[1]Pc, Spring, S1'!E20*Main!$B$5)+(_xlfn.IFNA(VLOOKUP($A20,'FL Ratio'!$A$3:$B$44,2,FALSE),0)*'FL Characterization'!E$2)</f>
        <v>1.9280433738030016</v>
      </c>
      <c r="F20" s="2">
        <f ca="1">('[1]Pc, Spring, S1'!F20*Main!$B$5)+(_xlfn.IFNA(VLOOKUP($A20,'FL Ratio'!$A$3:$B$44,2,FALSE),0)*'FL Characterization'!F$2)</f>
        <v>2.0261574455175553</v>
      </c>
      <c r="G20" s="2">
        <f ca="1">('[1]Pc, Spring, S1'!G20*Main!$B$5)+(_xlfn.IFNA(VLOOKUP($A20,'FL Ratio'!$A$3:$B$44,2,FALSE),0)*'FL Characterization'!G$2)</f>
        <v>2.1340337323859346</v>
      </c>
      <c r="H20" s="2">
        <f ca="1">('[1]Pc, Spring, S1'!H20*Main!$B$5)+(_xlfn.IFNA(VLOOKUP($A20,'FL Ratio'!$A$3:$B$44,2,FALSE),0)*'FL Characterization'!H$2)</f>
        <v>2.3670232601382075</v>
      </c>
      <c r="I20" s="2">
        <f ca="1">('[1]Pc, Spring, S1'!I20*Main!$B$5)+(_xlfn.IFNA(VLOOKUP($A20,'FL Ratio'!$A$3:$B$44,2,FALSE),0)*'FL Characterization'!I$2)</f>
        <v>2.8333059175526984</v>
      </c>
      <c r="J20" s="2">
        <f ca="1">('[1]Pc, Spring, S1'!J20*Main!$B$5)+(_xlfn.IFNA(VLOOKUP($A20,'FL Ratio'!$A$3:$B$44,2,FALSE),0)*'FL Characterization'!J$2)</f>
        <v>3.0927834240684473</v>
      </c>
      <c r="K20" s="2">
        <f ca="1">('[1]Pc, Spring, S1'!K20*Main!$B$5)+(_xlfn.IFNA(VLOOKUP($A20,'FL Ratio'!$A$3:$B$44,2,FALSE),0)*'FL Characterization'!K$2)</f>
        <v>3.046378142235219</v>
      </c>
      <c r="L20" s="2">
        <f ca="1">('[1]Pc, Spring, S1'!L20*Main!$B$5)+(_xlfn.IFNA(VLOOKUP($A20,'FL Ratio'!$A$3:$B$44,2,FALSE),0)*'FL Characterization'!L$2)</f>
        <v>3.0822977298865526</v>
      </c>
      <c r="M20" s="2">
        <f ca="1">('[1]Pc, Spring, S1'!M20*Main!$B$5)+(_xlfn.IFNA(VLOOKUP($A20,'FL Ratio'!$A$3:$B$44,2,FALSE),0)*'FL Characterization'!M$2)</f>
        <v>2.9521700385735796</v>
      </c>
      <c r="N20" s="2">
        <f ca="1">('[1]Pc, Spring, S1'!N20*Main!$B$5)+(_xlfn.IFNA(VLOOKUP($A20,'FL Ratio'!$A$3:$B$44,2,FALSE),0)*'FL Characterization'!N$2)</f>
        <v>2.9775322713790953</v>
      </c>
      <c r="O20" s="2">
        <f ca="1">('[1]Pc, Spring, S1'!O20*Main!$B$5)+(_xlfn.IFNA(VLOOKUP($A20,'FL Ratio'!$A$3:$B$44,2,FALSE),0)*'FL Characterization'!O$2)</f>
        <v>2.9282955973383582</v>
      </c>
      <c r="P20" s="2">
        <f ca="1">('[1]Pc, Spring, S1'!P20*Main!$B$5)+(_xlfn.IFNA(VLOOKUP($A20,'FL Ratio'!$A$3:$B$44,2,FALSE),0)*'FL Characterization'!P$2)</f>
        <v>2.8066167702755482</v>
      </c>
      <c r="Q20" s="2">
        <f ca="1">('[1]Pc, Spring, S1'!Q20*Main!$B$5)+(_xlfn.IFNA(VLOOKUP($A20,'FL Ratio'!$A$3:$B$44,2,FALSE),0)*'FL Characterization'!Q$2)</f>
        <v>2.6212457135050737</v>
      </c>
      <c r="R20" s="2">
        <f ca="1">('[1]Pc, Spring, S1'!R20*Main!$B$5)+(_xlfn.IFNA(VLOOKUP($A20,'FL Ratio'!$A$3:$B$44,2,FALSE),0)*'FL Characterization'!R$2)</f>
        <v>2.7642232838953626</v>
      </c>
      <c r="S20" s="2">
        <f ca="1">('[1]Pc, Spring, S1'!S20*Main!$B$5)+(_xlfn.IFNA(VLOOKUP($A20,'FL Ratio'!$A$3:$B$44,2,FALSE),0)*'FL Characterization'!S$2)</f>
        <v>2.8493976845378284</v>
      </c>
      <c r="T20" s="2">
        <f ca="1">('[1]Pc, Spring, S1'!T20*Main!$B$5)+(_xlfn.IFNA(VLOOKUP($A20,'FL Ratio'!$A$3:$B$44,2,FALSE),0)*'FL Characterization'!T$2)</f>
        <v>2.6551135131000243</v>
      </c>
      <c r="U20" s="2">
        <f ca="1">('[1]Pc, Spring, S1'!U20*Main!$B$5)+(_xlfn.IFNA(VLOOKUP($A20,'FL Ratio'!$A$3:$B$44,2,FALSE),0)*'FL Characterization'!U$2)</f>
        <v>2.5894278339276484</v>
      </c>
      <c r="V20" s="2">
        <f ca="1">('[1]Pc, Spring, S1'!V20*Main!$B$5)+(_xlfn.IFNA(VLOOKUP($A20,'FL Ratio'!$A$3:$B$44,2,FALSE),0)*'FL Characterization'!V$2)</f>
        <v>2.7766974760576013</v>
      </c>
      <c r="W20" s="2">
        <f ca="1">('[1]Pc, Spring, S1'!W20*Main!$B$5)+(_xlfn.IFNA(VLOOKUP($A20,'FL Ratio'!$A$3:$B$44,2,FALSE),0)*'FL Characterization'!W$2)</f>
        <v>2.5708649671853223</v>
      </c>
      <c r="X20" s="2">
        <f ca="1">('[1]Pc, Spring, S1'!X20*Main!$B$5)+(_xlfn.IFNA(VLOOKUP($A20,'FL Ratio'!$A$3:$B$44,2,FALSE),0)*'FL Characterization'!X$2)</f>
        <v>2.305779896991873</v>
      </c>
      <c r="Y20" s="2">
        <f ca="1">('[1]Pc, Spring, S1'!Y20*Main!$B$5)+(_xlfn.IFNA(VLOOKUP($A20,'FL Ratio'!$A$3:$B$44,2,FALSE),0)*'FL Characterization'!Y$2)</f>
        <v>2.1538303065790663</v>
      </c>
    </row>
    <row r="21" spans="1:25" x14ac:dyDescent="0.3">
      <c r="A21">
        <v>20</v>
      </c>
      <c r="B21" s="2">
        <f ca="1">('[1]Pc, Spring, S1'!B21*Main!$B$5)+(_xlfn.IFNA(VLOOKUP($A21,'FL Ratio'!$A$3:$B$44,2,FALSE),0)*'FL Characterization'!B$2)</f>
        <v>0.98774551812422018</v>
      </c>
      <c r="C21" s="2">
        <f ca="1">('[1]Pc, Spring, S1'!C21*Main!$B$5)+(_xlfn.IFNA(VLOOKUP($A21,'FL Ratio'!$A$3:$B$44,2,FALSE),0)*'FL Characterization'!C$2)</f>
        <v>0.96338157815533021</v>
      </c>
      <c r="D21" s="2">
        <f ca="1">('[1]Pc, Spring, S1'!D21*Main!$B$5)+(_xlfn.IFNA(VLOOKUP($A21,'FL Ratio'!$A$3:$B$44,2,FALSE),0)*'FL Characterization'!D$2)</f>
        <v>0.9357819592527491</v>
      </c>
      <c r="E21" s="2">
        <f ca="1">('[1]Pc, Spring, S1'!E21*Main!$B$5)+(_xlfn.IFNA(VLOOKUP($A21,'FL Ratio'!$A$3:$B$44,2,FALSE),0)*'FL Characterization'!E$2)</f>
        <v>0.94939527137033453</v>
      </c>
      <c r="F21" s="2">
        <f ca="1">('[1]Pc, Spring, S1'!F21*Main!$B$5)+(_xlfn.IFNA(VLOOKUP($A21,'FL Ratio'!$A$3:$B$44,2,FALSE),0)*'FL Characterization'!F$2)</f>
        <v>0.9242207608883336</v>
      </c>
      <c r="G21" s="2">
        <f ca="1">('[1]Pc, Spring, S1'!G21*Main!$B$5)+(_xlfn.IFNA(VLOOKUP($A21,'FL Ratio'!$A$3:$B$44,2,FALSE),0)*'FL Characterization'!G$2)</f>
        <v>1.0726424766760059</v>
      </c>
      <c r="H21" s="2">
        <f ca="1">('[1]Pc, Spring, S1'!H21*Main!$B$5)+(_xlfn.IFNA(VLOOKUP($A21,'FL Ratio'!$A$3:$B$44,2,FALSE),0)*'FL Characterization'!H$2)</f>
        <v>1.3120230312218033</v>
      </c>
      <c r="I21" s="2">
        <f ca="1">('[1]Pc, Spring, S1'!I21*Main!$B$5)+(_xlfn.IFNA(VLOOKUP($A21,'FL Ratio'!$A$3:$B$44,2,FALSE),0)*'FL Characterization'!I$2)</f>
        <v>1.5086172665100299</v>
      </c>
      <c r="J21" s="2">
        <f ca="1">('[1]Pc, Spring, S1'!J21*Main!$B$5)+(_xlfn.IFNA(VLOOKUP($A21,'FL Ratio'!$A$3:$B$44,2,FALSE),0)*'FL Characterization'!J$2)</f>
        <v>1.737832562333868</v>
      </c>
      <c r="K21" s="2">
        <f ca="1">('[1]Pc, Spring, S1'!K21*Main!$B$5)+(_xlfn.IFNA(VLOOKUP($A21,'FL Ratio'!$A$3:$B$44,2,FALSE),0)*'FL Characterization'!K$2)</f>
        <v>1.8428357102249027</v>
      </c>
      <c r="L21" s="2">
        <f ca="1">('[1]Pc, Spring, S1'!L21*Main!$B$5)+(_xlfn.IFNA(VLOOKUP($A21,'FL Ratio'!$A$3:$B$44,2,FALSE),0)*'FL Characterization'!L$2)</f>
        <v>1.8573962267482669</v>
      </c>
      <c r="M21" s="2">
        <f ca="1">('[1]Pc, Spring, S1'!M21*Main!$B$5)+(_xlfn.IFNA(VLOOKUP($A21,'FL Ratio'!$A$3:$B$44,2,FALSE),0)*'FL Characterization'!M$2)</f>
        <v>1.7968720210355271</v>
      </c>
      <c r="N21" s="2">
        <f ca="1">('[1]Pc, Spring, S1'!N21*Main!$B$5)+(_xlfn.IFNA(VLOOKUP($A21,'FL Ratio'!$A$3:$B$44,2,FALSE),0)*'FL Characterization'!N$2)</f>
        <v>1.8432991826029719</v>
      </c>
      <c r="O21" s="2">
        <f ca="1">('[1]Pc, Spring, S1'!O21*Main!$B$5)+(_xlfn.IFNA(VLOOKUP($A21,'FL Ratio'!$A$3:$B$44,2,FALSE),0)*'FL Characterization'!O$2)</f>
        <v>1.8611747316760612</v>
      </c>
      <c r="P21" s="2">
        <f ca="1">('[1]Pc, Spring, S1'!P21*Main!$B$5)+(_xlfn.IFNA(VLOOKUP($A21,'FL Ratio'!$A$3:$B$44,2,FALSE),0)*'FL Characterization'!P$2)</f>
        <v>1.7791692278292637</v>
      </c>
      <c r="Q21" s="2">
        <f ca="1">('[1]Pc, Spring, S1'!Q21*Main!$B$5)+(_xlfn.IFNA(VLOOKUP($A21,'FL Ratio'!$A$3:$B$44,2,FALSE),0)*'FL Characterization'!Q$2)</f>
        <v>1.6619690286567719</v>
      </c>
      <c r="R21" s="2">
        <f ca="1">('[1]Pc, Spring, S1'!R21*Main!$B$5)+(_xlfn.IFNA(VLOOKUP($A21,'FL Ratio'!$A$3:$B$44,2,FALSE),0)*'FL Characterization'!R$2)</f>
        <v>1.677391125349641</v>
      </c>
      <c r="S21" s="2">
        <f ca="1">('[1]Pc, Spring, S1'!S21*Main!$B$5)+(_xlfn.IFNA(VLOOKUP($A21,'FL Ratio'!$A$3:$B$44,2,FALSE),0)*'FL Characterization'!S$2)</f>
        <v>1.7171816759219165</v>
      </c>
      <c r="T21" s="2">
        <f ca="1">('[1]Pc, Spring, S1'!T21*Main!$B$5)+(_xlfn.IFNA(VLOOKUP($A21,'FL Ratio'!$A$3:$B$44,2,FALSE),0)*'FL Characterization'!T$2)</f>
        <v>1.7058419652412766</v>
      </c>
      <c r="U21" s="2">
        <f ca="1">('[1]Pc, Spring, S1'!U21*Main!$B$5)+(_xlfn.IFNA(VLOOKUP($A21,'FL Ratio'!$A$3:$B$44,2,FALSE),0)*'FL Characterization'!U$2)</f>
        <v>1.6662938289254583</v>
      </c>
      <c r="V21" s="2">
        <f ca="1">('[1]Pc, Spring, S1'!V21*Main!$B$5)+(_xlfn.IFNA(VLOOKUP($A21,'FL Ratio'!$A$3:$B$44,2,FALSE),0)*'FL Characterization'!V$2)</f>
        <v>1.5950132665251047</v>
      </c>
      <c r="W21" s="2">
        <f ca="1">('[1]Pc, Spring, S1'!W21*Main!$B$5)+(_xlfn.IFNA(VLOOKUP($A21,'FL Ratio'!$A$3:$B$44,2,FALSE),0)*'FL Characterization'!W$2)</f>
        <v>1.3900074665478077</v>
      </c>
      <c r="X21" s="2">
        <f ca="1">('[1]Pc, Spring, S1'!X21*Main!$B$5)+(_xlfn.IFNA(VLOOKUP($A21,'FL Ratio'!$A$3:$B$44,2,FALSE),0)*'FL Characterization'!X$2)</f>
        <v>1.2739017959595622</v>
      </c>
      <c r="Y21" s="2">
        <f ca="1">('[1]Pc, Spring, S1'!Y21*Main!$B$5)+(_xlfn.IFNA(VLOOKUP($A21,'FL Ratio'!$A$3:$B$44,2,FALSE),0)*'FL Characterization'!Y$2)</f>
        <v>1.1640877304697697</v>
      </c>
    </row>
    <row r="22" spans="1:25" x14ac:dyDescent="0.3">
      <c r="A22">
        <v>21</v>
      </c>
      <c r="B22" s="2">
        <f ca="1">('[1]Pc, Spring, S1'!B22*Main!$B$5)+(_xlfn.IFNA(VLOOKUP($A22,'FL Ratio'!$A$3:$B$44,2,FALSE),0)*'FL Characterization'!B$2)</f>
        <v>0.54251409377583837</v>
      </c>
      <c r="C22" s="2">
        <f ca="1">('[1]Pc, Spring, S1'!C22*Main!$B$5)+(_xlfn.IFNA(VLOOKUP($A22,'FL Ratio'!$A$3:$B$44,2,FALSE),0)*'FL Characterization'!C$2)</f>
        <v>0.51392644870970583</v>
      </c>
      <c r="D22" s="2">
        <f ca="1">('[1]Pc, Spring, S1'!D22*Main!$B$5)+(_xlfn.IFNA(VLOOKUP($A22,'FL Ratio'!$A$3:$B$44,2,FALSE),0)*'FL Characterization'!D$2)</f>
        <v>0.47073997247191507</v>
      </c>
      <c r="E22" s="2">
        <f ca="1">('[1]Pc, Spring, S1'!E22*Main!$B$5)+(_xlfn.IFNA(VLOOKUP($A22,'FL Ratio'!$A$3:$B$44,2,FALSE),0)*'FL Characterization'!E$2)</f>
        <v>0.49057315342461005</v>
      </c>
      <c r="F22" s="2">
        <f ca="1">('[1]Pc, Spring, S1'!F22*Main!$B$5)+(_xlfn.IFNA(VLOOKUP($A22,'FL Ratio'!$A$3:$B$44,2,FALSE),0)*'FL Characterization'!F$2)</f>
        <v>0.50698946593963068</v>
      </c>
      <c r="G22" s="2">
        <f ca="1">('[1]Pc, Spring, S1'!G22*Main!$B$5)+(_xlfn.IFNA(VLOOKUP($A22,'FL Ratio'!$A$3:$B$44,2,FALSE),0)*'FL Characterization'!G$2)</f>
        <v>0.57294400924119226</v>
      </c>
      <c r="H22" s="2">
        <f ca="1">('[1]Pc, Spring, S1'!H22*Main!$B$5)+(_xlfn.IFNA(VLOOKUP($A22,'FL Ratio'!$A$3:$B$44,2,FALSE),0)*'FL Characterization'!H$2)</f>
        <v>0.92568665047632204</v>
      </c>
      <c r="I22" s="2">
        <f ca="1">('[1]Pc, Spring, S1'!I22*Main!$B$5)+(_xlfn.IFNA(VLOOKUP($A22,'FL Ratio'!$A$3:$B$44,2,FALSE),0)*'FL Characterization'!I$2)</f>
        <v>1.0882135131231077</v>
      </c>
      <c r="J22" s="2">
        <f ca="1">('[1]Pc, Spring, S1'!J22*Main!$B$5)+(_xlfn.IFNA(VLOOKUP($A22,'FL Ratio'!$A$3:$B$44,2,FALSE),0)*'FL Characterization'!J$2)</f>
        <v>1.1942729355269921</v>
      </c>
      <c r="K22" s="2">
        <f ca="1">('[1]Pc, Spring, S1'!K22*Main!$B$5)+(_xlfn.IFNA(VLOOKUP($A22,'FL Ratio'!$A$3:$B$44,2,FALSE),0)*'FL Characterization'!K$2)</f>
        <v>1.108246786013988</v>
      </c>
      <c r="L22" s="2">
        <f ca="1">('[1]Pc, Spring, S1'!L22*Main!$B$5)+(_xlfn.IFNA(VLOOKUP($A22,'FL Ratio'!$A$3:$B$44,2,FALSE),0)*'FL Characterization'!L$2)</f>
        <v>1.2251701921574063</v>
      </c>
      <c r="M22" s="2">
        <f ca="1">('[1]Pc, Spring, S1'!M22*Main!$B$5)+(_xlfn.IFNA(VLOOKUP($A22,'FL Ratio'!$A$3:$B$44,2,FALSE),0)*'FL Characterization'!M$2)</f>
        <v>1.2730556804475626</v>
      </c>
      <c r="N22" s="2">
        <f ca="1">('[1]Pc, Spring, S1'!N22*Main!$B$5)+(_xlfn.IFNA(VLOOKUP($A22,'FL Ratio'!$A$3:$B$44,2,FALSE),0)*'FL Characterization'!N$2)</f>
        <v>1.1853651545751285</v>
      </c>
      <c r="O22" s="2">
        <f ca="1">('[1]Pc, Spring, S1'!O22*Main!$B$5)+(_xlfn.IFNA(VLOOKUP($A22,'FL Ratio'!$A$3:$B$44,2,FALSE),0)*'FL Characterization'!O$2)</f>
        <v>1.1180144691883838</v>
      </c>
      <c r="P22" s="2">
        <f ca="1">('[1]Pc, Spring, S1'!P22*Main!$B$5)+(_xlfn.IFNA(VLOOKUP($A22,'FL Ratio'!$A$3:$B$44,2,FALSE),0)*'FL Characterization'!P$2)</f>
        <v>1.0165947463371141</v>
      </c>
      <c r="Q22" s="2">
        <f ca="1">('[1]Pc, Spring, S1'!Q22*Main!$B$5)+(_xlfn.IFNA(VLOOKUP($A22,'FL Ratio'!$A$3:$B$44,2,FALSE),0)*'FL Characterization'!Q$2)</f>
        <v>0.93397168585348678</v>
      </c>
      <c r="R22" s="2">
        <f ca="1">('[1]Pc, Spring, S1'!R22*Main!$B$5)+(_xlfn.IFNA(VLOOKUP($A22,'FL Ratio'!$A$3:$B$44,2,FALSE),0)*'FL Characterization'!R$2)</f>
        <v>0.952106502122538</v>
      </c>
      <c r="S22" s="2">
        <f ca="1">('[1]Pc, Spring, S1'!S22*Main!$B$5)+(_xlfn.IFNA(VLOOKUP($A22,'FL Ratio'!$A$3:$B$44,2,FALSE),0)*'FL Characterization'!S$2)</f>
        <v>0.99586140292217173</v>
      </c>
      <c r="T22" s="2">
        <f ca="1">('[1]Pc, Spring, S1'!T22*Main!$B$5)+(_xlfn.IFNA(VLOOKUP($A22,'FL Ratio'!$A$3:$B$44,2,FALSE),0)*'FL Characterization'!T$2)</f>
        <v>0.94169171293314247</v>
      </c>
      <c r="U22" s="2">
        <f ca="1">('[1]Pc, Spring, S1'!U22*Main!$B$5)+(_xlfn.IFNA(VLOOKUP($A22,'FL Ratio'!$A$3:$B$44,2,FALSE),0)*'FL Characterization'!U$2)</f>
        <v>0.90733553306360248</v>
      </c>
      <c r="V22" s="2">
        <f ca="1">('[1]Pc, Spring, S1'!V22*Main!$B$5)+(_xlfn.IFNA(VLOOKUP($A22,'FL Ratio'!$A$3:$B$44,2,FALSE),0)*'FL Characterization'!V$2)</f>
        <v>0.93103142176453246</v>
      </c>
      <c r="W22" s="2">
        <f ca="1">('[1]Pc, Spring, S1'!W22*Main!$B$5)+(_xlfn.IFNA(VLOOKUP($A22,'FL Ratio'!$A$3:$B$44,2,FALSE),0)*'FL Characterization'!W$2)</f>
        <v>0.81924253810730252</v>
      </c>
      <c r="X22" s="2">
        <f ca="1">('[1]Pc, Spring, S1'!X22*Main!$B$5)+(_xlfn.IFNA(VLOOKUP($A22,'FL Ratio'!$A$3:$B$44,2,FALSE),0)*'FL Characterization'!X$2)</f>
        <v>0.65552483839379194</v>
      </c>
      <c r="Y22" s="2">
        <f ca="1">('[1]Pc, Spring, S1'!Y22*Main!$B$5)+(_xlfn.IFNA(VLOOKUP($A22,'FL Ratio'!$A$3:$B$44,2,FALSE),0)*'FL Characterization'!Y$2)</f>
        <v>0.59993107799278467</v>
      </c>
    </row>
    <row r="23" spans="1:25" x14ac:dyDescent="0.3">
      <c r="A23">
        <v>22</v>
      </c>
      <c r="B23" s="2">
        <f ca="1">('[1]Pc, Spring, S1'!B23*Main!$B$5)+(_xlfn.IFNA(VLOOKUP($A23,'FL Ratio'!$A$3:$B$44,2,FALSE),0)*'FL Characterization'!B$2)</f>
        <v>0.62320861402499794</v>
      </c>
      <c r="C23" s="2">
        <f ca="1">('[1]Pc, Spring, S1'!C23*Main!$B$5)+(_xlfn.IFNA(VLOOKUP($A23,'FL Ratio'!$A$3:$B$44,2,FALSE),0)*'FL Characterization'!C$2)</f>
        <v>0.61016164487426083</v>
      </c>
      <c r="D23" s="2">
        <f ca="1">('[1]Pc, Spring, S1'!D23*Main!$B$5)+(_xlfn.IFNA(VLOOKUP($A23,'FL Ratio'!$A$3:$B$44,2,FALSE),0)*'FL Characterization'!D$2)</f>
        <v>0.59963934849017619</v>
      </c>
      <c r="E23" s="2">
        <f ca="1">('[1]Pc, Spring, S1'!E23*Main!$B$5)+(_xlfn.IFNA(VLOOKUP($A23,'FL Ratio'!$A$3:$B$44,2,FALSE),0)*'FL Characterization'!E$2)</f>
        <v>0.56666172779044299</v>
      </c>
      <c r="F23" s="2">
        <f ca="1">('[1]Pc, Spring, S1'!F23*Main!$B$5)+(_xlfn.IFNA(VLOOKUP($A23,'FL Ratio'!$A$3:$B$44,2,FALSE),0)*'FL Characterization'!F$2)</f>
        <v>0.58273179093454053</v>
      </c>
      <c r="G23" s="2">
        <f ca="1">('[1]Pc, Spring, S1'!G23*Main!$B$5)+(_xlfn.IFNA(VLOOKUP($A23,'FL Ratio'!$A$3:$B$44,2,FALSE),0)*'FL Characterization'!G$2)</f>
        <v>0.56934144776672957</v>
      </c>
      <c r="H23" s="2">
        <f ca="1">('[1]Pc, Spring, S1'!H23*Main!$B$5)+(_xlfn.IFNA(VLOOKUP($A23,'FL Ratio'!$A$3:$B$44,2,FALSE),0)*'FL Characterization'!H$2)</f>
        <v>0.58772027699978835</v>
      </c>
      <c r="I23" s="2">
        <f ca="1">('[1]Pc, Spring, S1'!I23*Main!$B$5)+(_xlfn.IFNA(VLOOKUP($A23,'FL Ratio'!$A$3:$B$44,2,FALSE),0)*'FL Characterization'!I$2)</f>
        <v>0.60986899432152597</v>
      </c>
      <c r="J23" s="2">
        <f ca="1">('[1]Pc, Spring, S1'!J23*Main!$B$5)+(_xlfn.IFNA(VLOOKUP($A23,'FL Ratio'!$A$3:$B$44,2,FALSE),0)*'FL Characterization'!J$2)</f>
        <v>0.55412658221124211</v>
      </c>
      <c r="K23" s="2">
        <f ca="1">('[1]Pc, Spring, S1'!K23*Main!$B$5)+(_xlfn.IFNA(VLOOKUP($A23,'FL Ratio'!$A$3:$B$44,2,FALSE),0)*'FL Characterization'!K$2)</f>
        <v>0.59607734026797099</v>
      </c>
      <c r="L23" s="2">
        <f ca="1">('[1]Pc, Spring, S1'!L23*Main!$B$5)+(_xlfn.IFNA(VLOOKUP($A23,'FL Ratio'!$A$3:$B$44,2,FALSE),0)*'FL Characterization'!L$2)</f>
        <v>0.59594392761069859</v>
      </c>
      <c r="M23" s="2">
        <f ca="1">('[1]Pc, Spring, S1'!M23*Main!$B$5)+(_xlfn.IFNA(VLOOKUP($A23,'FL Ratio'!$A$3:$B$44,2,FALSE),0)*'FL Characterization'!M$2)</f>
        <v>0.64675639036608301</v>
      </c>
      <c r="N23" s="2">
        <f ca="1">('[1]Pc, Spring, S1'!N23*Main!$B$5)+(_xlfn.IFNA(VLOOKUP($A23,'FL Ratio'!$A$3:$B$44,2,FALSE),0)*'FL Characterization'!N$2)</f>
        <v>0.67420861490445005</v>
      </c>
      <c r="O23" s="2">
        <f ca="1">('[1]Pc, Spring, S1'!O23*Main!$B$5)+(_xlfn.IFNA(VLOOKUP($A23,'FL Ratio'!$A$3:$B$44,2,FALSE),0)*'FL Characterization'!O$2)</f>
        <v>0.67706876045954623</v>
      </c>
      <c r="P23" s="2">
        <f ca="1">('[1]Pc, Spring, S1'!P23*Main!$B$5)+(_xlfn.IFNA(VLOOKUP($A23,'FL Ratio'!$A$3:$B$44,2,FALSE),0)*'FL Characterization'!P$2)</f>
        <v>0.65451537936116289</v>
      </c>
      <c r="Q23" s="2">
        <f ca="1">('[1]Pc, Spring, S1'!Q23*Main!$B$5)+(_xlfn.IFNA(VLOOKUP($A23,'FL Ratio'!$A$3:$B$44,2,FALSE),0)*'FL Characterization'!Q$2)</f>
        <v>0.67975535833234391</v>
      </c>
      <c r="R23" s="2">
        <f ca="1">('[1]Pc, Spring, S1'!R23*Main!$B$5)+(_xlfn.IFNA(VLOOKUP($A23,'FL Ratio'!$A$3:$B$44,2,FALSE),0)*'FL Characterization'!R$2)</f>
        <v>0.68802577232029261</v>
      </c>
      <c r="S23" s="2">
        <f ca="1">('[1]Pc, Spring, S1'!S23*Main!$B$5)+(_xlfn.IFNA(VLOOKUP($A23,'FL Ratio'!$A$3:$B$44,2,FALSE),0)*'FL Characterization'!S$2)</f>
        <v>0.64242235440236972</v>
      </c>
      <c r="T23" s="2">
        <f ca="1">('[1]Pc, Spring, S1'!T23*Main!$B$5)+(_xlfn.IFNA(VLOOKUP($A23,'FL Ratio'!$A$3:$B$44,2,FALSE),0)*'FL Characterization'!T$2)</f>
        <v>0.65809122009479737</v>
      </c>
      <c r="U23" s="2">
        <f ca="1">('[1]Pc, Spring, S1'!U23*Main!$B$5)+(_xlfn.IFNA(VLOOKUP($A23,'FL Ratio'!$A$3:$B$44,2,FALSE),0)*'FL Characterization'!U$2)</f>
        <v>0.69540353263768628</v>
      </c>
      <c r="V23" s="2">
        <f ca="1">('[1]Pc, Spring, S1'!V23*Main!$B$5)+(_xlfn.IFNA(VLOOKUP($A23,'FL Ratio'!$A$3:$B$44,2,FALSE),0)*'FL Characterization'!V$2)</f>
        <v>0.68793164130757622</v>
      </c>
      <c r="W23" s="2">
        <f ca="1">('[1]Pc, Spring, S1'!W23*Main!$B$5)+(_xlfn.IFNA(VLOOKUP($A23,'FL Ratio'!$A$3:$B$44,2,FALSE),0)*'FL Characterization'!W$2)</f>
        <v>0.66380273330891382</v>
      </c>
      <c r="X23" s="2">
        <f ca="1">('[1]Pc, Spring, S1'!X23*Main!$B$5)+(_xlfn.IFNA(VLOOKUP($A23,'FL Ratio'!$A$3:$B$44,2,FALSE),0)*'FL Characterization'!X$2)</f>
        <v>0.61364976848327113</v>
      </c>
      <c r="Y23" s="2">
        <f ca="1">('[1]Pc, Spring, S1'!Y23*Main!$B$5)+(_xlfn.IFNA(VLOOKUP($A23,'FL Ratio'!$A$3:$B$44,2,FALSE),0)*'FL Characterization'!Y$2)</f>
        <v>0.6493741023343228</v>
      </c>
    </row>
    <row r="24" spans="1:25" x14ac:dyDescent="0.3">
      <c r="A24">
        <v>23</v>
      </c>
      <c r="B24" s="2">
        <f ca="1">('[1]Pc, Spring, S1'!B24*Main!$B$5)+(_xlfn.IFNA(VLOOKUP($A24,'FL Ratio'!$A$3:$B$44,2,FALSE),0)*'FL Characterization'!B$2)</f>
        <v>2.8925635171895903</v>
      </c>
      <c r="C24" s="2">
        <f ca="1">('[1]Pc, Spring, S1'!C24*Main!$B$5)+(_xlfn.IFNA(VLOOKUP($A24,'FL Ratio'!$A$3:$B$44,2,FALSE),0)*'FL Characterization'!C$2)</f>
        <v>2.6845273523392597</v>
      </c>
      <c r="D24" s="2">
        <f ca="1">('[1]Pc, Spring, S1'!D24*Main!$B$5)+(_xlfn.IFNA(VLOOKUP($A24,'FL Ratio'!$A$3:$B$44,2,FALSE),0)*'FL Characterization'!D$2)</f>
        <v>2.530912348299371</v>
      </c>
      <c r="E24" s="2">
        <f ca="1">('[1]Pc, Spring, S1'!E24*Main!$B$5)+(_xlfn.IFNA(VLOOKUP($A24,'FL Ratio'!$A$3:$B$44,2,FALSE),0)*'FL Characterization'!E$2)</f>
        <v>2.6295838627195813</v>
      </c>
      <c r="F24" s="2">
        <f ca="1">('[1]Pc, Spring, S1'!F24*Main!$B$5)+(_xlfn.IFNA(VLOOKUP($A24,'FL Ratio'!$A$3:$B$44,2,FALSE),0)*'FL Characterization'!F$2)</f>
        <v>2.6630222748895918</v>
      </c>
      <c r="G24" s="2">
        <f ca="1">('[1]Pc, Spring, S1'!G24*Main!$B$5)+(_xlfn.IFNA(VLOOKUP($A24,'FL Ratio'!$A$3:$B$44,2,FALSE),0)*'FL Characterization'!G$2)</f>
        <v>2.749007878386204</v>
      </c>
      <c r="H24" s="2">
        <f ca="1">('[1]Pc, Spring, S1'!H24*Main!$B$5)+(_xlfn.IFNA(VLOOKUP($A24,'FL Ratio'!$A$3:$B$44,2,FALSE),0)*'FL Characterization'!H$2)</f>
        <v>3.5425221318888998</v>
      </c>
      <c r="I24" s="2">
        <f ca="1">('[1]Pc, Spring, S1'!I24*Main!$B$5)+(_xlfn.IFNA(VLOOKUP($A24,'FL Ratio'!$A$3:$B$44,2,FALSE),0)*'FL Characterization'!I$2)</f>
        <v>3.742541174875285</v>
      </c>
      <c r="J24" s="2">
        <f ca="1">('[1]Pc, Spring, S1'!J24*Main!$B$5)+(_xlfn.IFNA(VLOOKUP($A24,'FL Ratio'!$A$3:$B$44,2,FALSE),0)*'FL Characterization'!J$2)</f>
        <v>4.1693149238070903</v>
      </c>
      <c r="K24" s="2">
        <f ca="1">('[1]Pc, Spring, S1'!K24*Main!$B$5)+(_xlfn.IFNA(VLOOKUP($A24,'FL Ratio'!$A$3:$B$44,2,FALSE),0)*'FL Characterization'!K$2)</f>
        <v>4.6174868338024027</v>
      </c>
      <c r="L24" s="2">
        <f ca="1">('[1]Pc, Spring, S1'!L24*Main!$B$5)+(_xlfn.IFNA(VLOOKUP($A24,'FL Ratio'!$A$3:$B$44,2,FALSE),0)*'FL Characterization'!L$2)</f>
        <v>4.2977696418173412</v>
      </c>
      <c r="M24" s="2">
        <f ca="1">('[1]Pc, Spring, S1'!M24*Main!$B$5)+(_xlfn.IFNA(VLOOKUP($A24,'FL Ratio'!$A$3:$B$44,2,FALSE),0)*'FL Characterization'!M$2)</f>
        <v>4.4159405041512212</v>
      </c>
      <c r="N24" s="2">
        <f ca="1">('[1]Pc, Spring, S1'!N24*Main!$B$5)+(_xlfn.IFNA(VLOOKUP($A24,'FL Ratio'!$A$3:$B$44,2,FALSE),0)*'FL Characterization'!N$2)</f>
        <v>4.469969132015291</v>
      </c>
      <c r="O24" s="2">
        <f ca="1">('[1]Pc, Spring, S1'!O24*Main!$B$5)+(_xlfn.IFNA(VLOOKUP($A24,'FL Ratio'!$A$3:$B$44,2,FALSE),0)*'FL Characterization'!O$2)</f>
        <v>4.482632284074648</v>
      </c>
      <c r="P24" s="2">
        <f ca="1">('[1]Pc, Spring, S1'!P24*Main!$B$5)+(_xlfn.IFNA(VLOOKUP($A24,'FL Ratio'!$A$3:$B$44,2,FALSE),0)*'FL Characterization'!P$2)</f>
        <v>4.1855916501488641</v>
      </c>
      <c r="Q24" s="2">
        <f ca="1">('[1]Pc, Spring, S1'!Q24*Main!$B$5)+(_xlfn.IFNA(VLOOKUP($A24,'FL Ratio'!$A$3:$B$44,2,FALSE),0)*'FL Characterization'!Q$2)</f>
        <v>3.7984289471891666</v>
      </c>
      <c r="R24" s="2">
        <f ca="1">('[1]Pc, Spring, S1'!R24*Main!$B$5)+(_xlfn.IFNA(VLOOKUP($A24,'FL Ratio'!$A$3:$B$44,2,FALSE),0)*'FL Characterization'!R$2)</f>
        <v>3.9893341632578538</v>
      </c>
      <c r="S24" s="2">
        <f ca="1">('[1]Pc, Spring, S1'!S24*Main!$B$5)+(_xlfn.IFNA(VLOOKUP($A24,'FL Ratio'!$A$3:$B$44,2,FALSE),0)*'FL Characterization'!S$2)</f>
        <v>4.4397670952405566</v>
      </c>
      <c r="T24" s="2">
        <f ca="1">('[1]Pc, Spring, S1'!T24*Main!$B$5)+(_xlfn.IFNA(VLOOKUP($A24,'FL Ratio'!$A$3:$B$44,2,FALSE),0)*'FL Characterization'!T$2)</f>
        <v>4.3659629526373998</v>
      </c>
      <c r="U24" s="2">
        <f ca="1">('[1]Pc, Spring, S1'!U24*Main!$B$5)+(_xlfn.IFNA(VLOOKUP($A24,'FL Ratio'!$A$3:$B$44,2,FALSE),0)*'FL Characterization'!U$2)</f>
        <v>4.2393291819382144</v>
      </c>
      <c r="V24" s="2">
        <f ca="1">('[1]Pc, Spring, S1'!V24*Main!$B$5)+(_xlfn.IFNA(VLOOKUP($A24,'FL Ratio'!$A$3:$B$44,2,FALSE),0)*'FL Characterization'!V$2)</f>
        <v>4.6387281889907657</v>
      </c>
      <c r="W24" s="2">
        <f ca="1">('[1]Pc, Spring, S1'!W24*Main!$B$5)+(_xlfn.IFNA(VLOOKUP($A24,'FL Ratio'!$A$3:$B$44,2,FALSE),0)*'FL Characterization'!W$2)</f>
        <v>4.273608065317914</v>
      </c>
      <c r="X24" s="2">
        <f ca="1">('[1]Pc, Spring, S1'!X24*Main!$B$5)+(_xlfn.IFNA(VLOOKUP($A24,'FL Ratio'!$A$3:$B$44,2,FALSE),0)*'FL Characterization'!X$2)</f>
        <v>3.7256994959614063</v>
      </c>
      <c r="Y24" s="2">
        <f ca="1">('[1]Pc, Spring, S1'!Y24*Main!$B$5)+(_xlfn.IFNA(VLOOKUP($A24,'FL Ratio'!$A$3:$B$44,2,FALSE),0)*'FL Characterization'!Y$2)</f>
        <v>3.3207899287969296</v>
      </c>
    </row>
    <row r="25" spans="1:25" x14ac:dyDescent="0.3">
      <c r="A25">
        <v>24</v>
      </c>
      <c r="B25" s="2">
        <f ca="1">('[1]Pc, Spring, S1'!B25*Main!$B$5)+(_xlfn.IFNA(VLOOKUP($A25,'FL Ratio'!$A$3:$B$44,2,FALSE),0)*'FL Characterization'!B$2)</f>
        <v>1.4160166755843155</v>
      </c>
      <c r="C25" s="2">
        <f ca="1">('[1]Pc, Spring, S1'!C25*Main!$B$5)+(_xlfn.IFNA(VLOOKUP($A25,'FL Ratio'!$A$3:$B$44,2,FALSE),0)*'FL Characterization'!C$2)</f>
        <v>1.2570952215620976</v>
      </c>
      <c r="D25" s="2">
        <f ca="1">('[1]Pc, Spring, S1'!D25*Main!$B$5)+(_xlfn.IFNA(VLOOKUP($A25,'FL Ratio'!$A$3:$B$44,2,FALSE),0)*'FL Characterization'!D$2)</f>
        <v>1.2445034710924476</v>
      </c>
      <c r="E25" s="2">
        <f ca="1">('[1]Pc, Spring, S1'!E25*Main!$B$5)+(_xlfn.IFNA(VLOOKUP($A25,'FL Ratio'!$A$3:$B$44,2,FALSE),0)*'FL Characterization'!E$2)</f>
        <v>1.1515870117816345</v>
      </c>
      <c r="F25" s="2">
        <f ca="1">('[1]Pc, Spring, S1'!F25*Main!$B$5)+(_xlfn.IFNA(VLOOKUP($A25,'FL Ratio'!$A$3:$B$44,2,FALSE),0)*'FL Characterization'!F$2)</f>
        <v>1.1733396495357471</v>
      </c>
      <c r="G25" s="2">
        <f ca="1">('[1]Pc, Spring, S1'!G25*Main!$B$5)+(_xlfn.IFNA(VLOOKUP($A25,'FL Ratio'!$A$3:$B$44,2,FALSE),0)*'FL Characterization'!G$2)</f>
        <v>1.3207408916122925</v>
      </c>
      <c r="H25" s="2">
        <f ca="1">('[1]Pc, Spring, S1'!H25*Main!$B$5)+(_xlfn.IFNA(VLOOKUP($A25,'FL Ratio'!$A$3:$B$44,2,FALSE),0)*'FL Characterization'!H$2)</f>
        <v>1.6955097077221177</v>
      </c>
      <c r="I25" s="2">
        <f ca="1">('[1]Pc, Spring, S1'!I25*Main!$B$5)+(_xlfn.IFNA(VLOOKUP($A25,'FL Ratio'!$A$3:$B$44,2,FALSE),0)*'FL Characterization'!I$2)</f>
        <v>1.8247634053878217</v>
      </c>
      <c r="J25" s="2">
        <f ca="1">('[1]Pc, Spring, S1'!J25*Main!$B$5)+(_xlfn.IFNA(VLOOKUP($A25,'FL Ratio'!$A$3:$B$44,2,FALSE),0)*'FL Characterization'!J$2)</f>
        <v>1.6881428281718649</v>
      </c>
      <c r="K25" s="2">
        <f ca="1">('[1]Pc, Spring, S1'!K25*Main!$B$5)+(_xlfn.IFNA(VLOOKUP($A25,'FL Ratio'!$A$3:$B$44,2,FALSE),0)*'FL Characterization'!K$2)</f>
        <v>1.6088340886698118</v>
      </c>
      <c r="L25" s="2">
        <f ca="1">('[1]Pc, Spring, S1'!L25*Main!$B$5)+(_xlfn.IFNA(VLOOKUP($A25,'FL Ratio'!$A$3:$B$44,2,FALSE),0)*'FL Characterization'!L$2)</f>
        <v>2.0704564410728215</v>
      </c>
      <c r="M25" s="2">
        <f ca="1">('[1]Pc, Spring, S1'!M25*Main!$B$5)+(_xlfn.IFNA(VLOOKUP($A25,'FL Ratio'!$A$3:$B$44,2,FALSE),0)*'FL Characterization'!M$2)</f>
        <v>2.1100635783269674</v>
      </c>
      <c r="N25" s="2">
        <f ca="1">('[1]Pc, Spring, S1'!N25*Main!$B$5)+(_xlfn.IFNA(VLOOKUP($A25,'FL Ratio'!$A$3:$B$44,2,FALSE),0)*'FL Characterization'!N$2)</f>
        <v>2.1680415742687429</v>
      </c>
      <c r="O25" s="2">
        <f ca="1">('[1]Pc, Spring, S1'!O25*Main!$B$5)+(_xlfn.IFNA(VLOOKUP($A25,'FL Ratio'!$A$3:$B$44,2,FALSE),0)*'FL Characterization'!O$2)</f>
        <v>2.1309088013429598</v>
      </c>
      <c r="P25" s="2">
        <f ca="1">('[1]Pc, Spring, S1'!P25*Main!$B$5)+(_xlfn.IFNA(VLOOKUP($A25,'FL Ratio'!$A$3:$B$44,2,FALSE),0)*'FL Characterization'!P$2)</f>
        <v>1.8900661546931754</v>
      </c>
      <c r="Q25" s="2">
        <f ca="1">('[1]Pc, Spring, S1'!Q25*Main!$B$5)+(_xlfn.IFNA(VLOOKUP($A25,'FL Ratio'!$A$3:$B$44,2,FALSE),0)*'FL Characterization'!Q$2)</f>
        <v>1.8447439901094138</v>
      </c>
      <c r="R25" s="2">
        <f ca="1">('[1]Pc, Spring, S1'!R25*Main!$B$5)+(_xlfn.IFNA(VLOOKUP($A25,'FL Ratio'!$A$3:$B$44,2,FALSE),0)*'FL Characterization'!R$2)</f>
        <v>1.9713416098073184</v>
      </c>
      <c r="S25" s="2">
        <f ca="1">('[1]Pc, Spring, S1'!S25*Main!$B$5)+(_xlfn.IFNA(VLOOKUP($A25,'FL Ratio'!$A$3:$B$44,2,FALSE),0)*'FL Characterization'!S$2)</f>
        <v>2.29190728034171</v>
      </c>
      <c r="T25" s="2">
        <f ca="1">('[1]Pc, Spring, S1'!T25*Main!$B$5)+(_xlfn.IFNA(VLOOKUP($A25,'FL Ratio'!$A$3:$B$44,2,FALSE),0)*'FL Characterization'!T$2)</f>
        <v>2.1538599751574967</v>
      </c>
      <c r="U25" s="2">
        <f ca="1">('[1]Pc, Spring, S1'!U25*Main!$B$5)+(_xlfn.IFNA(VLOOKUP($A25,'FL Ratio'!$A$3:$B$44,2,FALSE),0)*'FL Characterization'!U$2)</f>
        <v>2.1384345344035531</v>
      </c>
      <c r="V25" s="2">
        <f ca="1">('[1]Pc, Spring, S1'!V25*Main!$B$5)+(_xlfn.IFNA(VLOOKUP($A25,'FL Ratio'!$A$3:$B$44,2,FALSE),0)*'FL Characterization'!V$2)</f>
        <v>2.2319570881860189</v>
      </c>
      <c r="W25" s="2">
        <f ca="1">('[1]Pc, Spring, S1'!W25*Main!$B$5)+(_xlfn.IFNA(VLOOKUP($A25,'FL Ratio'!$A$3:$B$44,2,FALSE),0)*'FL Characterization'!W$2)</f>
        <v>2.1508169299832494</v>
      </c>
      <c r="X25" s="2">
        <f ca="1">('[1]Pc, Spring, S1'!X25*Main!$B$5)+(_xlfn.IFNA(VLOOKUP($A25,'FL Ratio'!$A$3:$B$44,2,FALSE),0)*'FL Characterization'!X$2)</f>
        <v>1.9931425684774675</v>
      </c>
      <c r="Y25" s="2">
        <f ca="1">('[1]Pc, Spring, S1'!Y25*Main!$B$5)+(_xlfn.IFNA(VLOOKUP($A25,'FL Ratio'!$A$3:$B$44,2,FALSE),0)*'FL Characterization'!Y$2)</f>
        <v>1.7366363710399024</v>
      </c>
    </row>
    <row r="26" spans="1:25" x14ac:dyDescent="0.3">
      <c r="A26">
        <v>25</v>
      </c>
      <c r="B26" s="2">
        <f ca="1">('[1]Pc, Spring, S1'!B26*Main!$B$5)+(_xlfn.IFNA(VLOOKUP($A26,'FL Ratio'!$A$3:$B$44,2,FALSE),0)*'FL Characterization'!B$2)</f>
        <v>0.64026963576015383</v>
      </c>
      <c r="C26" s="2">
        <f ca="1">('[1]Pc, Spring, S1'!C26*Main!$B$5)+(_xlfn.IFNA(VLOOKUP($A26,'FL Ratio'!$A$3:$B$44,2,FALSE),0)*'FL Characterization'!C$2)</f>
        <v>0.66626846653554939</v>
      </c>
      <c r="D26" s="2">
        <f ca="1">('[1]Pc, Spring, S1'!D26*Main!$B$5)+(_xlfn.IFNA(VLOOKUP($A26,'FL Ratio'!$A$3:$B$44,2,FALSE),0)*'FL Characterization'!D$2)</f>
        <v>0.68896669421035039</v>
      </c>
      <c r="E26" s="2">
        <f ca="1">('[1]Pc, Spring, S1'!E26*Main!$B$5)+(_xlfn.IFNA(VLOOKUP($A26,'FL Ratio'!$A$3:$B$44,2,FALSE),0)*'FL Characterization'!E$2)</f>
        <v>0.65911953290785563</v>
      </c>
      <c r="F26" s="2">
        <f ca="1">('[1]Pc, Spring, S1'!F26*Main!$B$5)+(_xlfn.IFNA(VLOOKUP($A26,'FL Ratio'!$A$3:$B$44,2,FALSE),0)*'FL Characterization'!F$2)</f>
        <v>0.65646841128138389</v>
      </c>
      <c r="G26" s="2">
        <f ca="1">('[1]Pc, Spring, S1'!G26*Main!$B$5)+(_xlfn.IFNA(VLOOKUP($A26,'FL Ratio'!$A$3:$B$44,2,FALSE),0)*'FL Characterization'!G$2)</f>
        <v>0.6452753694357467</v>
      </c>
      <c r="H26" s="2">
        <f ca="1">('[1]Pc, Spring, S1'!H26*Main!$B$5)+(_xlfn.IFNA(VLOOKUP($A26,'FL Ratio'!$A$3:$B$44,2,FALSE),0)*'FL Characterization'!H$2)</f>
        <v>0.65216804911089199</v>
      </c>
      <c r="I26" s="2">
        <f ca="1">('[1]Pc, Spring, S1'!I26*Main!$B$5)+(_xlfn.IFNA(VLOOKUP($A26,'FL Ratio'!$A$3:$B$44,2,FALSE),0)*'FL Characterization'!I$2)</f>
        <v>0.68372467268302528</v>
      </c>
      <c r="J26" s="2">
        <f ca="1">('[1]Pc, Spring, S1'!J26*Main!$B$5)+(_xlfn.IFNA(VLOOKUP($A26,'FL Ratio'!$A$3:$B$44,2,FALSE),0)*'FL Characterization'!J$2)</f>
        <v>0.60599982938583552</v>
      </c>
      <c r="K26" s="2">
        <f ca="1">('[1]Pc, Spring, S1'!K26*Main!$B$5)+(_xlfn.IFNA(VLOOKUP($A26,'FL Ratio'!$A$3:$B$44,2,FALSE),0)*'FL Characterization'!K$2)</f>
        <v>0.49029617097319944</v>
      </c>
      <c r="L26" s="2">
        <f ca="1">('[1]Pc, Spring, S1'!L26*Main!$B$5)+(_xlfn.IFNA(VLOOKUP($A26,'FL Ratio'!$A$3:$B$44,2,FALSE),0)*'FL Characterization'!L$2)</f>
        <v>0.69004873511547926</v>
      </c>
      <c r="M26" s="2">
        <f ca="1">('[1]Pc, Spring, S1'!M26*Main!$B$5)+(_xlfn.IFNA(VLOOKUP($A26,'FL Ratio'!$A$3:$B$44,2,FALSE),0)*'FL Characterization'!M$2)</f>
        <v>0.72304851076301091</v>
      </c>
      <c r="N26" s="2">
        <f ca="1">('[1]Pc, Spring, S1'!N26*Main!$B$5)+(_xlfn.IFNA(VLOOKUP($A26,'FL Ratio'!$A$3:$B$44,2,FALSE),0)*'FL Characterization'!N$2)</f>
        <v>0.71924604261117986</v>
      </c>
      <c r="O26" s="2">
        <f ca="1">('[1]Pc, Spring, S1'!O26*Main!$B$5)+(_xlfn.IFNA(VLOOKUP($A26,'FL Ratio'!$A$3:$B$44,2,FALSE),0)*'FL Characterization'!O$2)</f>
        <v>0.75521227519854106</v>
      </c>
      <c r="P26" s="2">
        <f ca="1">('[1]Pc, Spring, S1'!P26*Main!$B$5)+(_xlfn.IFNA(VLOOKUP($A26,'FL Ratio'!$A$3:$B$44,2,FALSE),0)*'FL Characterization'!P$2)</f>
        <v>0.62305351170255918</v>
      </c>
      <c r="Q26" s="2">
        <f ca="1">('[1]Pc, Spring, S1'!Q26*Main!$B$5)+(_xlfn.IFNA(VLOOKUP($A26,'FL Ratio'!$A$3:$B$44,2,FALSE),0)*'FL Characterization'!Q$2)</f>
        <v>0.78912651172782555</v>
      </c>
      <c r="R26" s="2">
        <f ca="1">('[1]Pc, Spring, S1'!R26*Main!$B$5)+(_xlfn.IFNA(VLOOKUP($A26,'FL Ratio'!$A$3:$B$44,2,FALSE),0)*'FL Characterization'!R$2)</f>
        <v>0.73004499763722075</v>
      </c>
      <c r="S26" s="2">
        <f ca="1">('[1]Pc, Spring, S1'!S26*Main!$B$5)+(_xlfn.IFNA(VLOOKUP($A26,'FL Ratio'!$A$3:$B$44,2,FALSE),0)*'FL Characterization'!S$2)</f>
        <v>0.70515835854637399</v>
      </c>
      <c r="T26" s="2">
        <f ca="1">('[1]Pc, Spring, S1'!T26*Main!$B$5)+(_xlfn.IFNA(VLOOKUP($A26,'FL Ratio'!$A$3:$B$44,2,FALSE),0)*'FL Characterization'!T$2)</f>
        <v>0.74477576314596194</v>
      </c>
      <c r="U26" s="2">
        <f ca="1">('[1]Pc, Spring, S1'!U26*Main!$B$5)+(_xlfn.IFNA(VLOOKUP($A26,'FL Ratio'!$A$3:$B$44,2,FALSE),0)*'FL Characterization'!U$2)</f>
        <v>0.76325948317569348</v>
      </c>
      <c r="V26" s="2">
        <f ca="1">('[1]Pc, Spring, S1'!V26*Main!$B$5)+(_xlfn.IFNA(VLOOKUP($A26,'FL Ratio'!$A$3:$B$44,2,FALSE),0)*'FL Characterization'!V$2)</f>
        <v>0.8216736146696455</v>
      </c>
      <c r="W26" s="2">
        <f ca="1">('[1]Pc, Spring, S1'!W26*Main!$B$5)+(_xlfn.IFNA(VLOOKUP($A26,'FL Ratio'!$A$3:$B$44,2,FALSE),0)*'FL Characterization'!W$2)</f>
        <v>0.80007246471027149</v>
      </c>
      <c r="X26" s="2">
        <f ca="1">('[1]Pc, Spring, S1'!X26*Main!$B$5)+(_xlfn.IFNA(VLOOKUP($A26,'FL Ratio'!$A$3:$B$44,2,FALSE),0)*'FL Characterization'!X$2)</f>
        <v>0.79728837967844857</v>
      </c>
      <c r="Y26" s="2">
        <f ca="1">('[1]Pc, Spring, S1'!Y26*Main!$B$5)+(_xlfn.IFNA(VLOOKUP($A26,'FL Ratio'!$A$3:$B$44,2,FALSE),0)*'FL Characterization'!Y$2)</f>
        <v>0.84222786485990908</v>
      </c>
    </row>
    <row r="27" spans="1:25" x14ac:dyDescent="0.3">
      <c r="A27">
        <v>26</v>
      </c>
      <c r="B27" s="2">
        <f ca="1">('[1]Pc, Spring, S1'!B27*Main!$B$5)+(_xlfn.IFNA(VLOOKUP($A27,'FL Ratio'!$A$3:$B$44,2,FALSE),0)*'FL Characterization'!B$2)</f>
        <v>2.340391486700736</v>
      </c>
      <c r="C27" s="2">
        <f ca="1">('[1]Pc, Spring, S1'!C27*Main!$B$5)+(_xlfn.IFNA(VLOOKUP($A27,'FL Ratio'!$A$3:$B$44,2,FALSE),0)*'FL Characterization'!C$2)</f>
        <v>2.4579715204883139</v>
      </c>
      <c r="D27" s="2">
        <f ca="1">('[1]Pc, Spring, S1'!D27*Main!$B$5)+(_xlfn.IFNA(VLOOKUP($A27,'FL Ratio'!$A$3:$B$44,2,FALSE),0)*'FL Characterization'!D$2)</f>
        <v>2.3093891002301805</v>
      </c>
      <c r="E27" s="2">
        <f ca="1">('[1]Pc, Spring, S1'!E27*Main!$B$5)+(_xlfn.IFNA(VLOOKUP($A27,'FL Ratio'!$A$3:$B$44,2,FALSE),0)*'FL Characterization'!E$2)</f>
        <v>2.2218414484272846</v>
      </c>
      <c r="F27" s="2">
        <f ca="1">('[1]Pc, Spring, S1'!F27*Main!$B$5)+(_xlfn.IFNA(VLOOKUP($A27,'FL Ratio'!$A$3:$B$44,2,FALSE),0)*'FL Characterization'!F$2)</f>
        <v>2.3605053071370672</v>
      </c>
      <c r="G27" s="2">
        <f ca="1">('[1]Pc, Spring, S1'!G27*Main!$B$5)+(_xlfn.IFNA(VLOOKUP($A27,'FL Ratio'!$A$3:$B$44,2,FALSE),0)*'FL Characterization'!G$2)</f>
        <v>2.343610958162293</v>
      </c>
      <c r="H27" s="2">
        <f ca="1">('[1]Pc, Spring, S1'!H27*Main!$B$5)+(_xlfn.IFNA(VLOOKUP($A27,'FL Ratio'!$A$3:$B$44,2,FALSE),0)*'FL Characterization'!H$2)</f>
        <v>2.7186217888569217</v>
      </c>
      <c r="I27" s="2">
        <f ca="1">('[1]Pc, Spring, S1'!I27*Main!$B$5)+(_xlfn.IFNA(VLOOKUP($A27,'FL Ratio'!$A$3:$B$44,2,FALSE),0)*'FL Characterization'!I$2)</f>
        <v>2.9468943196073858</v>
      </c>
      <c r="J27" s="2">
        <f ca="1">('[1]Pc, Spring, S1'!J27*Main!$B$5)+(_xlfn.IFNA(VLOOKUP($A27,'FL Ratio'!$A$3:$B$44,2,FALSE),0)*'FL Characterization'!J$2)</f>
        <v>3.0852675882614933</v>
      </c>
      <c r="K27" s="2">
        <f ca="1">('[1]Pc, Spring, S1'!K27*Main!$B$5)+(_xlfn.IFNA(VLOOKUP($A27,'FL Ratio'!$A$3:$B$44,2,FALSE),0)*'FL Characterization'!K$2)</f>
        <v>2.9708328772941996</v>
      </c>
      <c r="L27" s="2">
        <f ca="1">('[1]Pc, Spring, S1'!L27*Main!$B$5)+(_xlfn.IFNA(VLOOKUP($A27,'FL Ratio'!$A$3:$B$44,2,FALSE),0)*'FL Characterization'!L$2)</f>
        <v>2.9224850049814162</v>
      </c>
      <c r="M27" s="2">
        <f ca="1">('[1]Pc, Spring, S1'!M27*Main!$B$5)+(_xlfn.IFNA(VLOOKUP($A27,'FL Ratio'!$A$3:$B$44,2,FALSE),0)*'FL Characterization'!M$2)</f>
        <v>3.0410298186762561</v>
      </c>
      <c r="N27" s="2">
        <f ca="1">('[1]Pc, Spring, S1'!N27*Main!$B$5)+(_xlfn.IFNA(VLOOKUP($A27,'FL Ratio'!$A$3:$B$44,2,FALSE),0)*'FL Characterization'!N$2)</f>
        <v>3.0321249244837554</v>
      </c>
      <c r="O27" s="2">
        <f ca="1">('[1]Pc, Spring, S1'!O27*Main!$B$5)+(_xlfn.IFNA(VLOOKUP($A27,'FL Ratio'!$A$3:$B$44,2,FALSE),0)*'FL Characterization'!O$2)</f>
        <v>3.1537648735770407</v>
      </c>
      <c r="P27" s="2">
        <f ca="1">('[1]Pc, Spring, S1'!P27*Main!$B$5)+(_xlfn.IFNA(VLOOKUP($A27,'FL Ratio'!$A$3:$B$44,2,FALSE),0)*'FL Characterization'!P$2)</f>
        <v>2.9613944690162497</v>
      </c>
      <c r="Q27" s="2">
        <f ca="1">('[1]Pc, Spring, S1'!Q27*Main!$B$5)+(_xlfn.IFNA(VLOOKUP($A27,'FL Ratio'!$A$3:$B$44,2,FALSE),0)*'FL Characterization'!Q$2)</f>
        <v>3.120779532491631</v>
      </c>
      <c r="R27" s="2">
        <f ca="1">('[1]Pc, Spring, S1'!R27*Main!$B$5)+(_xlfn.IFNA(VLOOKUP($A27,'FL Ratio'!$A$3:$B$44,2,FALSE),0)*'FL Characterization'!R$2)</f>
        <v>2.9294356538770017</v>
      </c>
      <c r="S27" s="2">
        <f ca="1">('[1]Pc, Spring, S1'!S27*Main!$B$5)+(_xlfn.IFNA(VLOOKUP($A27,'FL Ratio'!$A$3:$B$44,2,FALSE),0)*'FL Characterization'!S$2)</f>
        <v>3.1905875311612433</v>
      </c>
      <c r="T27" s="2">
        <f ca="1">('[1]Pc, Spring, S1'!T27*Main!$B$5)+(_xlfn.IFNA(VLOOKUP($A27,'FL Ratio'!$A$3:$B$44,2,FALSE),0)*'FL Characterization'!T$2)</f>
        <v>3.0549010479174905</v>
      </c>
      <c r="U27" s="2">
        <f ca="1">('[1]Pc, Spring, S1'!U27*Main!$B$5)+(_xlfn.IFNA(VLOOKUP($A27,'FL Ratio'!$A$3:$B$44,2,FALSE),0)*'FL Characterization'!U$2)</f>
        <v>2.8791611440210128</v>
      </c>
      <c r="V27" s="2">
        <f ca="1">('[1]Pc, Spring, S1'!V27*Main!$B$5)+(_xlfn.IFNA(VLOOKUP($A27,'FL Ratio'!$A$3:$B$44,2,FALSE),0)*'FL Characterization'!V$2)</f>
        <v>3.0133759941370033</v>
      </c>
      <c r="W27" s="2">
        <f ca="1">('[1]Pc, Spring, S1'!W27*Main!$B$5)+(_xlfn.IFNA(VLOOKUP($A27,'FL Ratio'!$A$3:$B$44,2,FALSE),0)*'FL Characterization'!W$2)</f>
        <v>2.7315543303855065</v>
      </c>
      <c r="X27" s="2">
        <f ca="1">('[1]Pc, Spring, S1'!X27*Main!$B$5)+(_xlfn.IFNA(VLOOKUP($A27,'FL Ratio'!$A$3:$B$44,2,FALSE),0)*'FL Characterization'!X$2)</f>
        <v>2.511628139308991</v>
      </c>
      <c r="Y27" s="2">
        <f ca="1">('[1]Pc, Spring, S1'!Y27*Main!$B$5)+(_xlfn.IFNA(VLOOKUP($A27,'FL Ratio'!$A$3:$B$44,2,FALSE),0)*'FL Characterization'!Y$2)</f>
        <v>2.5090724735559196</v>
      </c>
    </row>
    <row r="28" spans="1:25" x14ac:dyDescent="0.3">
      <c r="A28">
        <v>27</v>
      </c>
      <c r="B28" s="2">
        <f ca="1">('[1]Pc, Spring, S1'!B28*Main!$B$5)+(_xlfn.IFNA(VLOOKUP($A28,'FL Ratio'!$A$3:$B$44,2,FALSE),0)*'FL Characterization'!B$2)</f>
        <v>1.8617441868556546</v>
      </c>
      <c r="C28" s="2">
        <f ca="1">('[1]Pc, Spring, S1'!C28*Main!$B$5)+(_xlfn.IFNA(VLOOKUP($A28,'FL Ratio'!$A$3:$B$44,2,FALSE),0)*'FL Characterization'!C$2)</f>
        <v>1.8071156072961569</v>
      </c>
      <c r="D28" s="2">
        <f ca="1">('[1]Pc, Spring, S1'!D28*Main!$B$5)+(_xlfn.IFNA(VLOOKUP($A28,'FL Ratio'!$A$3:$B$44,2,FALSE),0)*'FL Characterization'!D$2)</f>
        <v>1.7442197322523236</v>
      </c>
      <c r="E28" s="2">
        <f ca="1">('[1]Pc, Spring, S1'!E28*Main!$B$5)+(_xlfn.IFNA(VLOOKUP($A28,'FL Ratio'!$A$3:$B$44,2,FALSE),0)*'FL Characterization'!E$2)</f>
        <v>1.7504917827950603</v>
      </c>
      <c r="F28" s="2">
        <f ca="1">('[1]Pc, Spring, S1'!F28*Main!$B$5)+(_xlfn.IFNA(VLOOKUP($A28,'FL Ratio'!$A$3:$B$44,2,FALSE),0)*'FL Characterization'!F$2)</f>
        <v>1.711664787106558</v>
      </c>
      <c r="G28" s="2">
        <f ca="1">('[1]Pc, Spring, S1'!G28*Main!$B$5)+(_xlfn.IFNA(VLOOKUP($A28,'FL Ratio'!$A$3:$B$44,2,FALSE),0)*'FL Characterization'!G$2)</f>
        <v>1.7589242964265592</v>
      </c>
      <c r="H28" s="2">
        <f ca="1">('[1]Pc, Spring, S1'!H28*Main!$B$5)+(_xlfn.IFNA(VLOOKUP($A28,'FL Ratio'!$A$3:$B$44,2,FALSE),0)*'FL Characterization'!H$2)</f>
        <v>1.7716510025740895</v>
      </c>
      <c r="I28" s="2">
        <f ca="1">('[1]Pc, Spring, S1'!I28*Main!$B$5)+(_xlfn.IFNA(VLOOKUP($A28,'FL Ratio'!$A$3:$B$44,2,FALSE),0)*'FL Characterization'!I$2)</f>
        <v>2.0995298857542548</v>
      </c>
      <c r="J28" s="2">
        <f ca="1">('[1]Pc, Spring, S1'!J28*Main!$B$5)+(_xlfn.IFNA(VLOOKUP($A28,'FL Ratio'!$A$3:$B$44,2,FALSE),0)*'FL Characterization'!J$2)</f>
        <v>2.2888766398837999</v>
      </c>
      <c r="K28" s="2">
        <f ca="1">('[1]Pc, Spring, S1'!K28*Main!$B$5)+(_xlfn.IFNA(VLOOKUP($A28,'FL Ratio'!$A$3:$B$44,2,FALSE),0)*'FL Characterization'!K$2)</f>
        <v>2.3154428453350206</v>
      </c>
      <c r="L28" s="2">
        <f ca="1">('[1]Pc, Spring, S1'!L28*Main!$B$5)+(_xlfn.IFNA(VLOOKUP($A28,'FL Ratio'!$A$3:$B$44,2,FALSE),0)*'FL Characterization'!L$2)</f>
        <v>2.1664863543983008</v>
      </c>
      <c r="M28" s="2">
        <f ca="1">('[1]Pc, Spring, S1'!M28*Main!$B$5)+(_xlfn.IFNA(VLOOKUP($A28,'FL Ratio'!$A$3:$B$44,2,FALSE),0)*'FL Characterization'!M$2)</f>
        <v>2.1752563805909073</v>
      </c>
      <c r="N28" s="2">
        <f ca="1">('[1]Pc, Spring, S1'!N28*Main!$B$5)+(_xlfn.IFNA(VLOOKUP($A28,'FL Ratio'!$A$3:$B$44,2,FALSE),0)*'FL Characterization'!N$2)</f>
        <v>2.357039208163497</v>
      </c>
      <c r="O28" s="2">
        <f ca="1">('[1]Pc, Spring, S1'!O28*Main!$B$5)+(_xlfn.IFNA(VLOOKUP($A28,'FL Ratio'!$A$3:$B$44,2,FALSE),0)*'FL Characterization'!O$2)</f>
        <v>2.2260044713026108</v>
      </c>
      <c r="P28" s="2">
        <f ca="1">('[1]Pc, Spring, S1'!P28*Main!$B$5)+(_xlfn.IFNA(VLOOKUP($A28,'FL Ratio'!$A$3:$B$44,2,FALSE),0)*'FL Characterization'!P$2)</f>
        <v>2.0668610127344889</v>
      </c>
      <c r="Q28" s="2">
        <f ca="1">('[1]Pc, Spring, S1'!Q28*Main!$B$5)+(_xlfn.IFNA(VLOOKUP($A28,'FL Ratio'!$A$3:$B$44,2,FALSE),0)*'FL Characterization'!Q$2)</f>
        <v>2.0093153863160018</v>
      </c>
      <c r="R28" s="2">
        <f ca="1">('[1]Pc, Spring, S1'!R28*Main!$B$5)+(_xlfn.IFNA(VLOOKUP($A28,'FL Ratio'!$A$3:$B$44,2,FALSE),0)*'FL Characterization'!R$2)</f>
        <v>2.2738517594243346</v>
      </c>
      <c r="S28" s="2">
        <f ca="1">('[1]Pc, Spring, S1'!S28*Main!$B$5)+(_xlfn.IFNA(VLOOKUP($A28,'FL Ratio'!$A$3:$B$44,2,FALSE),0)*'FL Characterization'!S$2)</f>
        <v>2.2008670521021254</v>
      </c>
      <c r="T28" s="2">
        <f ca="1">('[1]Pc, Spring, S1'!T28*Main!$B$5)+(_xlfn.IFNA(VLOOKUP($A28,'FL Ratio'!$A$3:$B$44,2,FALSE),0)*'FL Characterization'!T$2)</f>
        <v>2.1225307506382101</v>
      </c>
      <c r="U28" s="2">
        <f ca="1">('[1]Pc, Spring, S1'!U28*Main!$B$5)+(_xlfn.IFNA(VLOOKUP($A28,'FL Ratio'!$A$3:$B$44,2,FALSE),0)*'FL Characterization'!U$2)</f>
        <v>1.9522739485187373</v>
      </c>
      <c r="V28" s="2">
        <f ca="1">('[1]Pc, Spring, S1'!V28*Main!$B$5)+(_xlfn.IFNA(VLOOKUP($A28,'FL Ratio'!$A$3:$B$44,2,FALSE),0)*'FL Characterization'!V$2)</f>
        <v>1.9308512284280628</v>
      </c>
      <c r="W28" s="2">
        <f ca="1">('[1]Pc, Spring, S1'!W28*Main!$B$5)+(_xlfn.IFNA(VLOOKUP($A28,'FL Ratio'!$A$3:$B$44,2,FALSE),0)*'FL Characterization'!W$2)</f>
        <v>1.8887846312806122</v>
      </c>
      <c r="X28" s="2">
        <f ca="1">('[1]Pc, Spring, S1'!X28*Main!$B$5)+(_xlfn.IFNA(VLOOKUP($A28,'FL Ratio'!$A$3:$B$44,2,FALSE),0)*'FL Characterization'!X$2)</f>
        <v>1.7621341879967229</v>
      </c>
      <c r="Y28" s="2">
        <f ca="1">('[1]Pc, Spring, S1'!Y28*Main!$B$5)+(_xlfn.IFNA(VLOOKUP($A28,'FL Ratio'!$A$3:$B$44,2,FALSE),0)*'FL Characterization'!Y$2)</f>
        <v>1.7649432170449595</v>
      </c>
    </row>
    <row r="29" spans="1:25" x14ac:dyDescent="0.3">
      <c r="A29">
        <v>28</v>
      </c>
      <c r="B29" s="2">
        <f ca="1">('[1]Pc, Spring, S1'!B29*Main!$B$5)+(_xlfn.IFNA(VLOOKUP($A29,'FL Ratio'!$A$3:$B$44,2,FALSE),0)*'FL Characterization'!B$2)</f>
        <v>0.93779082339130482</v>
      </c>
      <c r="C29" s="2">
        <f ca="1">('[1]Pc, Spring, S1'!C29*Main!$B$5)+(_xlfn.IFNA(VLOOKUP($A29,'FL Ratio'!$A$3:$B$44,2,FALSE),0)*'FL Characterization'!C$2)</f>
        <v>0.87541006780364705</v>
      </c>
      <c r="D29" s="2">
        <f ca="1">('[1]Pc, Spring, S1'!D29*Main!$B$5)+(_xlfn.IFNA(VLOOKUP($A29,'FL Ratio'!$A$3:$B$44,2,FALSE),0)*'FL Characterization'!D$2)</f>
        <v>0.87954827589061069</v>
      </c>
      <c r="E29" s="2">
        <f ca="1">('[1]Pc, Spring, S1'!E29*Main!$B$5)+(_xlfn.IFNA(VLOOKUP($A29,'FL Ratio'!$A$3:$B$44,2,FALSE),0)*'FL Characterization'!E$2)</f>
        <v>0.79700438675818674</v>
      </c>
      <c r="F29" s="2">
        <f ca="1">('[1]Pc, Spring, S1'!F29*Main!$B$5)+(_xlfn.IFNA(VLOOKUP($A29,'FL Ratio'!$A$3:$B$44,2,FALSE),0)*'FL Characterization'!F$2)</f>
        <v>0.76705086268053302</v>
      </c>
      <c r="G29" s="2">
        <f ca="1">('[1]Pc, Spring, S1'!G29*Main!$B$5)+(_xlfn.IFNA(VLOOKUP($A29,'FL Ratio'!$A$3:$B$44,2,FALSE),0)*'FL Characterization'!G$2)</f>
        <v>0.83650717927283857</v>
      </c>
      <c r="H29" s="2">
        <f ca="1">('[1]Pc, Spring, S1'!H29*Main!$B$5)+(_xlfn.IFNA(VLOOKUP($A29,'FL Ratio'!$A$3:$B$44,2,FALSE),0)*'FL Characterization'!H$2)</f>
        <v>0.92480295663287815</v>
      </c>
      <c r="I29" s="2">
        <f ca="1">('[1]Pc, Spring, S1'!I29*Main!$B$5)+(_xlfn.IFNA(VLOOKUP($A29,'FL Ratio'!$A$3:$B$44,2,FALSE),0)*'FL Characterization'!I$2)</f>
        <v>1.1144019750671719</v>
      </c>
      <c r="J29" s="2">
        <f ca="1">('[1]Pc, Spring, S1'!J29*Main!$B$5)+(_xlfn.IFNA(VLOOKUP($A29,'FL Ratio'!$A$3:$B$44,2,FALSE),0)*'FL Characterization'!J$2)</f>
        <v>1.2267127804712858</v>
      </c>
      <c r="K29" s="2">
        <f ca="1">('[1]Pc, Spring, S1'!K29*Main!$B$5)+(_xlfn.IFNA(VLOOKUP($A29,'FL Ratio'!$A$3:$B$44,2,FALSE),0)*'FL Characterization'!K$2)</f>
        <v>1.3689048094956586</v>
      </c>
      <c r="L29" s="2">
        <f ca="1">('[1]Pc, Spring, S1'!L29*Main!$B$5)+(_xlfn.IFNA(VLOOKUP($A29,'FL Ratio'!$A$3:$B$44,2,FALSE),0)*'FL Characterization'!L$2)</f>
        <v>1.2195113683565837</v>
      </c>
      <c r="M29" s="2">
        <f ca="1">('[1]Pc, Spring, S1'!M29*Main!$B$5)+(_xlfn.IFNA(VLOOKUP($A29,'FL Ratio'!$A$3:$B$44,2,FALSE),0)*'FL Characterization'!M$2)</f>
        <v>1.2262029440941524</v>
      </c>
      <c r="N29" s="2">
        <f ca="1">('[1]Pc, Spring, S1'!N29*Main!$B$5)+(_xlfn.IFNA(VLOOKUP($A29,'FL Ratio'!$A$3:$B$44,2,FALSE),0)*'FL Characterization'!N$2)</f>
        <v>1.1807025825389754</v>
      </c>
      <c r="O29" s="2">
        <f ca="1">('[1]Pc, Spring, S1'!O29*Main!$B$5)+(_xlfn.IFNA(VLOOKUP($A29,'FL Ratio'!$A$3:$B$44,2,FALSE),0)*'FL Characterization'!O$2)</f>
        <v>1.1625398646814649</v>
      </c>
      <c r="P29" s="2">
        <f ca="1">('[1]Pc, Spring, S1'!P29*Main!$B$5)+(_xlfn.IFNA(VLOOKUP($A29,'FL Ratio'!$A$3:$B$44,2,FALSE),0)*'FL Characterization'!P$2)</f>
        <v>1.0347903798942115</v>
      </c>
      <c r="Q29" s="2">
        <f ca="1">('[1]Pc, Spring, S1'!Q29*Main!$B$5)+(_xlfn.IFNA(VLOOKUP($A29,'FL Ratio'!$A$3:$B$44,2,FALSE),0)*'FL Characterization'!Q$2)</f>
        <v>1.0786218101090104</v>
      </c>
      <c r="R29" s="2">
        <f ca="1">('[1]Pc, Spring, S1'!R29*Main!$B$5)+(_xlfn.IFNA(VLOOKUP($A29,'FL Ratio'!$A$3:$B$44,2,FALSE),0)*'FL Characterization'!R$2)</f>
        <v>1.1745381476182131</v>
      </c>
      <c r="S29" s="2">
        <f ca="1">('[1]Pc, Spring, S1'!S29*Main!$B$5)+(_xlfn.IFNA(VLOOKUP($A29,'FL Ratio'!$A$3:$B$44,2,FALSE),0)*'FL Characterization'!S$2)</f>
        <v>1.3252242638350105</v>
      </c>
      <c r="T29" s="2">
        <f ca="1">('[1]Pc, Spring, S1'!T29*Main!$B$5)+(_xlfn.IFNA(VLOOKUP($A29,'FL Ratio'!$A$3:$B$44,2,FALSE),0)*'FL Characterization'!T$2)</f>
        <v>1.2305629668203044</v>
      </c>
      <c r="U29" s="2">
        <f ca="1">('[1]Pc, Spring, S1'!U29*Main!$B$5)+(_xlfn.IFNA(VLOOKUP($A29,'FL Ratio'!$A$3:$B$44,2,FALSE),0)*'FL Characterization'!U$2)</f>
        <v>1.2702001798140703</v>
      </c>
      <c r="V29" s="2">
        <f ca="1">('[1]Pc, Spring, S1'!V29*Main!$B$5)+(_xlfn.IFNA(VLOOKUP($A29,'FL Ratio'!$A$3:$B$44,2,FALSE),0)*'FL Characterization'!V$2)</f>
        <v>1.3263453562978946</v>
      </c>
      <c r="W29" s="2">
        <f ca="1">('[1]Pc, Spring, S1'!W29*Main!$B$5)+(_xlfn.IFNA(VLOOKUP($A29,'FL Ratio'!$A$3:$B$44,2,FALSE),0)*'FL Characterization'!W$2)</f>
        <v>1.2222607041079718</v>
      </c>
      <c r="X29" s="2">
        <f ca="1">('[1]Pc, Spring, S1'!X29*Main!$B$5)+(_xlfn.IFNA(VLOOKUP($A29,'FL Ratio'!$A$3:$B$44,2,FALSE),0)*'FL Characterization'!X$2)</f>
        <v>1.0885588081013899</v>
      </c>
      <c r="Y29" s="2">
        <f ca="1">('[1]Pc, Spring, S1'!Y29*Main!$B$5)+(_xlfn.IFNA(VLOOKUP($A29,'FL Ratio'!$A$3:$B$44,2,FALSE),0)*'FL Characterization'!Y$2)</f>
        <v>0.98920646619911767</v>
      </c>
    </row>
    <row r="30" spans="1:25" x14ac:dyDescent="0.3">
      <c r="A30">
        <v>29</v>
      </c>
      <c r="B30" s="2">
        <f ca="1">('[1]Pc, Spring, S1'!B30*Main!$B$5)+(_xlfn.IFNA(VLOOKUP($A30,'FL Ratio'!$A$3:$B$44,2,FALSE),0)*'FL Characterization'!B$2)</f>
        <v>2.3930783991510922</v>
      </c>
      <c r="C30" s="2">
        <f ca="1">('[1]Pc, Spring, S1'!C30*Main!$B$5)+(_xlfn.IFNA(VLOOKUP($A30,'FL Ratio'!$A$3:$B$44,2,FALSE),0)*'FL Characterization'!C$2)</f>
        <v>2.2580205105919657</v>
      </c>
      <c r="D30" s="2">
        <f ca="1">('[1]Pc, Spring, S1'!D30*Main!$B$5)+(_xlfn.IFNA(VLOOKUP($A30,'FL Ratio'!$A$3:$B$44,2,FALSE),0)*'FL Characterization'!D$2)</f>
        <v>2.0742300300304053</v>
      </c>
      <c r="E30" s="2">
        <f ca="1">('[1]Pc, Spring, S1'!E30*Main!$B$5)+(_xlfn.IFNA(VLOOKUP($A30,'FL Ratio'!$A$3:$B$44,2,FALSE),0)*'FL Characterization'!E$2)</f>
        <v>2.1280765524468443</v>
      </c>
      <c r="F30" s="2">
        <f ca="1">('[1]Pc, Spring, S1'!F30*Main!$B$5)+(_xlfn.IFNA(VLOOKUP($A30,'FL Ratio'!$A$3:$B$44,2,FALSE),0)*'FL Characterization'!F$2)</f>
        <v>2.1499549335785395</v>
      </c>
      <c r="G30" s="2">
        <f ca="1">('[1]Pc, Spring, S1'!G30*Main!$B$5)+(_xlfn.IFNA(VLOOKUP($A30,'FL Ratio'!$A$3:$B$44,2,FALSE),0)*'FL Characterization'!G$2)</f>
        <v>2.2413103957304714</v>
      </c>
      <c r="H30" s="2">
        <f ca="1">('[1]Pc, Spring, S1'!H30*Main!$B$5)+(_xlfn.IFNA(VLOOKUP($A30,'FL Ratio'!$A$3:$B$44,2,FALSE),0)*'FL Characterization'!H$2)</f>
        <v>3.2724226874080595</v>
      </c>
      <c r="I30" s="2">
        <f ca="1">('[1]Pc, Spring, S1'!I30*Main!$B$5)+(_xlfn.IFNA(VLOOKUP($A30,'FL Ratio'!$A$3:$B$44,2,FALSE),0)*'FL Characterization'!I$2)</f>
        <v>4.0690931701263997</v>
      </c>
      <c r="J30" s="2">
        <f ca="1">('[1]Pc, Spring, S1'!J30*Main!$B$5)+(_xlfn.IFNA(VLOOKUP($A30,'FL Ratio'!$A$3:$B$44,2,FALSE),0)*'FL Characterization'!J$2)</f>
        <v>4.2635671205373002</v>
      </c>
      <c r="K30" s="2">
        <f ca="1">('[1]Pc, Spring, S1'!K30*Main!$B$5)+(_xlfn.IFNA(VLOOKUP($A30,'FL Ratio'!$A$3:$B$44,2,FALSE),0)*'FL Characterization'!K$2)</f>
        <v>4.1690020259865603</v>
      </c>
      <c r="L30" s="2">
        <f ca="1">('[1]Pc, Spring, S1'!L30*Main!$B$5)+(_xlfn.IFNA(VLOOKUP($A30,'FL Ratio'!$A$3:$B$44,2,FALSE),0)*'FL Characterization'!L$2)</f>
        <v>4.0250279133431031</v>
      </c>
      <c r="M30" s="2">
        <f ca="1">('[1]Pc, Spring, S1'!M30*Main!$B$5)+(_xlfn.IFNA(VLOOKUP($A30,'FL Ratio'!$A$3:$B$44,2,FALSE),0)*'FL Characterization'!M$2)</f>
        <v>4.3456775574686342</v>
      </c>
      <c r="N30" s="2">
        <f ca="1">('[1]Pc, Spring, S1'!N30*Main!$B$5)+(_xlfn.IFNA(VLOOKUP($A30,'FL Ratio'!$A$3:$B$44,2,FALSE),0)*'FL Characterization'!N$2)</f>
        <v>4.0859843598539998</v>
      </c>
      <c r="O30" s="2">
        <f ca="1">('[1]Pc, Spring, S1'!O30*Main!$B$5)+(_xlfn.IFNA(VLOOKUP($A30,'FL Ratio'!$A$3:$B$44,2,FALSE),0)*'FL Characterization'!O$2)</f>
        <v>3.8983749505889369</v>
      </c>
      <c r="P30" s="2">
        <f ca="1">('[1]Pc, Spring, S1'!P30*Main!$B$5)+(_xlfn.IFNA(VLOOKUP($A30,'FL Ratio'!$A$3:$B$44,2,FALSE),0)*'FL Characterization'!P$2)</f>
        <v>3.5557606659336547</v>
      </c>
      <c r="Q30" s="2">
        <f ca="1">('[1]Pc, Spring, S1'!Q30*Main!$B$5)+(_xlfn.IFNA(VLOOKUP($A30,'FL Ratio'!$A$3:$B$44,2,FALSE),0)*'FL Characterization'!Q$2)</f>
        <v>3.4128694988597466</v>
      </c>
      <c r="R30" s="2">
        <f ca="1">('[1]Pc, Spring, S1'!R30*Main!$B$5)+(_xlfn.IFNA(VLOOKUP($A30,'FL Ratio'!$A$3:$B$44,2,FALSE),0)*'FL Characterization'!R$2)</f>
        <v>3.5476484213410191</v>
      </c>
      <c r="S30" s="2">
        <f ca="1">('[1]Pc, Spring, S1'!S30*Main!$B$5)+(_xlfn.IFNA(VLOOKUP($A30,'FL Ratio'!$A$3:$B$44,2,FALSE),0)*'FL Characterization'!S$2)</f>
        <v>3.5502889946529552</v>
      </c>
      <c r="T30" s="2">
        <f ca="1">('[1]Pc, Spring, S1'!T30*Main!$B$5)+(_xlfn.IFNA(VLOOKUP($A30,'FL Ratio'!$A$3:$B$44,2,FALSE),0)*'FL Characterization'!T$2)</f>
        <v>3.2230482400266833</v>
      </c>
      <c r="U30" s="2">
        <f ca="1">('[1]Pc, Spring, S1'!U30*Main!$B$5)+(_xlfn.IFNA(VLOOKUP($A30,'FL Ratio'!$A$3:$B$44,2,FALSE),0)*'FL Characterization'!U$2)</f>
        <v>3.5381534536314012</v>
      </c>
      <c r="V30" s="2">
        <f ca="1">('[1]Pc, Spring, S1'!V30*Main!$B$5)+(_xlfn.IFNA(VLOOKUP($A30,'FL Ratio'!$A$3:$B$44,2,FALSE),0)*'FL Characterization'!V$2)</f>
        <v>3.5982440456554414</v>
      </c>
      <c r="W30" s="2">
        <f ca="1">('[1]Pc, Spring, S1'!W30*Main!$B$5)+(_xlfn.IFNA(VLOOKUP($A30,'FL Ratio'!$A$3:$B$44,2,FALSE),0)*'FL Characterization'!W$2)</f>
        <v>3.2863041322192634</v>
      </c>
      <c r="X30" s="2">
        <f ca="1">('[1]Pc, Spring, S1'!X30*Main!$B$5)+(_xlfn.IFNA(VLOOKUP($A30,'FL Ratio'!$A$3:$B$44,2,FALSE),0)*'FL Characterization'!X$2)</f>
        <v>2.898946209808301</v>
      </c>
      <c r="Y30" s="2">
        <f ca="1">('[1]Pc, Spring, S1'!Y30*Main!$B$5)+(_xlfn.IFNA(VLOOKUP($A30,'FL Ratio'!$A$3:$B$44,2,FALSE),0)*'FL Characterization'!Y$2)</f>
        <v>2.5522985749159561</v>
      </c>
    </row>
    <row r="31" spans="1:25" x14ac:dyDescent="0.3">
      <c r="A31">
        <v>30</v>
      </c>
      <c r="B31" s="2">
        <f ca="1">('[1]Pc, Spring, S1'!B31*Main!$B$5)+(_xlfn.IFNA(VLOOKUP($A31,'FL Ratio'!$A$3:$B$44,2,FALSE),0)*'FL Characterization'!B$2)</f>
        <v>0.32464532847851063</v>
      </c>
      <c r="C31" s="2">
        <f ca="1">('[1]Pc, Spring, S1'!C31*Main!$B$5)+(_xlfn.IFNA(VLOOKUP($A31,'FL Ratio'!$A$3:$B$44,2,FALSE),0)*'FL Characterization'!C$2)</f>
        <v>0.24671950104851598</v>
      </c>
      <c r="D31" s="2">
        <f ca="1">('[1]Pc, Spring, S1'!D31*Main!$B$5)+(_xlfn.IFNA(VLOOKUP($A31,'FL Ratio'!$A$3:$B$44,2,FALSE),0)*'FL Characterization'!D$2)</f>
        <v>0.21380421286457796</v>
      </c>
      <c r="E31" s="2">
        <f ca="1">('[1]Pc, Spring, S1'!E31*Main!$B$5)+(_xlfn.IFNA(VLOOKUP($A31,'FL Ratio'!$A$3:$B$44,2,FALSE),0)*'FL Characterization'!E$2)</f>
        <v>0.20480738251840844</v>
      </c>
      <c r="F31" s="2">
        <f ca="1">('[1]Pc, Spring, S1'!F31*Main!$B$5)+(_xlfn.IFNA(VLOOKUP($A31,'FL Ratio'!$A$3:$B$44,2,FALSE),0)*'FL Characterization'!F$2)</f>
        <v>0.19348683160926686</v>
      </c>
      <c r="G31" s="2">
        <f ca="1">('[1]Pc, Spring, S1'!G31*Main!$B$5)+(_xlfn.IFNA(VLOOKUP($A31,'FL Ratio'!$A$3:$B$44,2,FALSE),0)*'FL Characterization'!G$2)</f>
        <v>0.24395041008855978</v>
      </c>
      <c r="H31" s="2">
        <f ca="1">('[1]Pc, Spring, S1'!H31*Main!$B$5)+(_xlfn.IFNA(VLOOKUP($A31,'FL Ratio'!$A$3:$B$44,2,FALSE),0)*'FL Characterization'!H$2)</f>
        <v>0.48094212022912769</v>
      </c>
      <c r="I31" s="2">
        <f ca="1">('[1]Pc, Spring, S1'!I31*Main!$B$5)+(_xlfn.IFNA(VLOOKUP($A31,'FL Ratio'!$A$3:$B$44,2,FALSE),0)*'FL Characterization'!I$2)</f>
        <v>0.71606682445135883</v>
      </c>
      <c r="J31" s="2">
        <f ca="1">('[1]Pc, Spring, S1'!J31*Main!$B$5)+(_xlfn.IFNA(VLOOKUP($A31,'FL Ratio'!$A$3:$B$44,2,FALSE),0)*'FL Characterization'!J$2)</f>
        <v>0.80534244359207385</v>
      </c>
      <c r="K31" s="2">
        <f ca="1">('[1]Pc, Spring, S1'!K31*Main!$B$5)+(_xlfn.IFNA(VLOOKUP($A31,'FL Ratio'!$A$3:$B$44,2,FALSE),0)*'FL Characterization'!K$2)</f>
        <v>0.82469030366094265</v>
      </c>
      <c r="L31" s="2">
        <f ca="1">('[1]Pc, Spring, S1'!L31*Main!$B$5)+(_xlfn.IFNA(VLOOKUP($A31,'FL Ratio'!$A$3:$B$44,2,FALSE),0)*'FL Characterization'!L$2)</f>
        <v>0.78924399035563753</v>
      </c>
      <c r="M31" s="2">
        <f ca="1">('[1]Pc, Spring, S1'!M31*Main!$B$5)+(_xlfn.IFNA(VLOOKUP($A31,'FL Ratio'!$A$3:$B$44,2,FALSE),0)*'FL Characterization'!M$2)</f>
        <v>0.75996011918661066</v>
      </c>
      <c r="N31" s="2">
        <f ca="1">('[1]Pc, Spring, S1'!N31*Main!$B$5)+(_xlfn.IFNA(VLOOKUP($A31,'FL Ratio'!$A$3:$B$44,2,FALSE),0)*'FL Characterization'!N$2)</f>
        <v>0.77924248426932452</v>
      </c>
      <c r="O31" s="2">
        <f ca="1">('[1]Pc, Spring, S1'!O31*Main!$B$5)+(_xlfn.IFNA(VLOOKUP($A31,'FL Ratio'!$A$3:$B$44,2,FALSE),0)*'FL Characterization'!O$2)</f>
        <v>0.72291507372009112</v>
      </c>
      <c r="P31" s="2">
        <f ca="1">('[1]Pc, Spring, S1'!P31*Main!$B$5)+(_xlfn.IFNA(VLOOKUP($A31,'FL Ratio'!$A$3:$B$44,2,FALSE),0)*'FL Characterization'!P$2)</f>
        <v>0.68238865652478431</v>
      </c>
      <c r="Q31" s="2">
        <f ca="1">('[1]Pc, Spring, S1'!Q31*Main!$B$5)+(_xlfn.IFNA(VLOOKUP($A31,'FL Ratio'!$A$3:$B$44,2,FALSE),0)*'FL Characterization'!Q$2)</f>
        <v>0.69952095029788519</v>
      </c>
      <c r="R31" s="2">
        <f ca="1">('[1]Pc, Spring, S1'!R31*Main!$B$5)+(_xlfn.IFNA(VLOOKUP($A31,'FL Ratio'!$A$3:$B$44,2,FALSE),0)*'FL Characterization'!R$2)</f>
        <v>0.70108367216615208</v>
      </c>
      <c r="S31" s="2">
        <f ca="1">('[1]Pc, Spring, S1'!S31*Main!$B$5)+(_xlfn.IFNA(VLOOKUP($A31,'FL Ratio'!$A$3:$B$44,2,FALSE),0)*'FL Characterization'!S$2)</f>
        <v>0.86724385718443919</v>
      </c>
      <c r="T31" s="2">
        <f ca="1">('[1]Pc, Spring, S1'!T31*Main!$B$5)+(_xlfn.IFNA(VLOOKUP($A31,'FL Ratio'!$A$3:$B$44,2,FALSE),0)*'FL Characterization'!T$2)</f>
        <v>0.84215201137107287</v>
      </c>
      <c r="U31" s="2">
        <f ca="1">('[1]Pc, Spring, S1'!U31*Main!$B$5)+(_xlfn.IFNA(VLOOKUP($A31,'FL Ratio'!$A$3:$B$44,2,FALSE),0)*'FL Characterization'!U$2)</f>
        <v>0.85089798567083375</v>
      </c>
      <c r="V31" s="2">
        <f ca="1">('[1]Pc, Spring, S1'!V31*Main!$B$5)+(_xlfn.IFNA(VLOOKUP($A31,'FL Ratio'!$A$3:$B$44,2,FALSE),0)*'FL Characterization'!V$2)</f>
        <v>0.91999667933069129</v>
      </c>
      <c r="W31" s="2">
        <f ca="1">('[1]Pc, Spring, S1'!W31*Main!$B$5)+(_xlfn.IFNA(VLOOKUP($A31,'FL Ratio'!$A$3:$B$44,2,FALSE),0)*'FL Characterization'!W$2)</f>
        <v>0.83080052653757563</v>
      </c>
      <c r="X31" s="2">
        <f ca="1">('[1]Pc, Spring, S1'!X31*Main!$B$5)+(_xlfn.IFNA(VLOOKUP($A31,'FL Ratio'!$A$3:$B$44,2,FALSE),0)*'FL Characterization'!X$2)</f>
        <v>0.67237877417620773</v>
      </c>
      <c r="Y31" s="2">
        <f ca="1">('[1]Pc, Spring, S1'!Y31*Main!$B$5)+(_xlfn.IFNA(VLOOKUP($A31,'FL Ratio'!$A$3:$B$44,2,FALSE),0)*'FL Characterization'!Y$2)</f>
        <v>0.49087165434694635</v>
      </c>
    </row>
    <row r="32" spans="1:25" x14ac:dyDescent="0.3">
      <c r="A32">
        <v>31</v>
      </c>
      <c r="B32" s="2">
        <f ca="1">('[1]Pc, Spring, S1'!B32*Main!$B$5)+(_xlfn.IFNA(VLOOKUP($A32,'FL Ratio'!$A$3:$B$44,2,FALSE),0)*'FL Characterization'!B$2)</f>
        <v>3.0704323125599009</v>
      </c>
      <c r="C32" s="2">
        <f ca="1">('[1]Pc, Spring, S1'!C32*Main!$B$5)+(_xlfn.IFNA(VLOOKUP($A32,'FL Ratio'!$A$3:$B$44,2,FALSE),0)*'FL Characterization'!C$2)</f>
        <v>2.8225818456353347</v>
      </c>
      <c r="D32" s="2">
        <f ca="1">('[1]Pc, Spring, S1'!D32*Main!$B$5)+(_xlfn.IFNA(VLOOKUP($A32,'FL Ratio'!$A$3:$B$44,2,FALSE),0)*'FL Characterization'!D$2)</f>
        <v>2.6696340393435349</v>
      </c>
      <c r="E32" s="2">
        <f ca="1">('[1]Pc, Spring, S1'!E32*Main!$B$5)+(_xlfn.IFNA(VLOOKUP($A32,'FL Ratio'!$A$3:$B$44,2,FALSE),0)*'FL Characterization'!E$2)</f>
        <v>2.5801367664532875</v>
      </c>
      <c r="F32" s="2">
        <f ca="1">('[1]Pc, Spring, S1'!F32*Main!$B$5)+(_xlfn.IFNA(VLOOKUP($A32,'FL Ratio'!$A$3:$B$44,2,FALSE),0)*'FL Characterization'!F$2)</f>
        <v>2.7950971193652618</v>
      </c>
      <c r="G32" s="2">
        <f ca="1">('[1]Pc, Spring, S1'!G32*Main!$B$5)+(_xlfn.IFNA(VLOOKUP($A32,'FL Ratio'!$A$3:$B$44,2,FALSE),0)*'FL Characterization'!G$2)</f>
        <v>2.8678886960529639</v>
      </c>
      <c r="H32" s="2">
        <f ca="1">('[1]Pc, Spring, S1'!H32*Main!$B$5)+(_xlfn.IFNA(VLOOKUP($A32,'FL Ratio'!$A$3:$B$44,2,FALSE),0)*'FL Characterization'!H$2)</f>
        <v>3.3405296529074167</v>
      </c>
      <c r="I32" s="2">
        <f ca="1">('[1]Pc, Spring, S1'!I32*Main!$B$5)+(_xlfn.IFNA(VLOOKUP($A32,'FL Ratio'!$A$3:$B$44,2,FALSE),0)*'FL Characterization'!I$2)</f>
        <v>3.8844244277552491</v>
      </c>
      <c r="J32" s="2">
        <f ca="1">('[1]Pc, Spring, S1'!J32*Main!$B$5)+(_xlfn.IFNA(VLOOKUP($A32,'FL Ratio'!$A$3:$B$44,2,FALSE),0)*'FL Characterization'!J$2)</f>
        <v>3.9002381324805384</v>
      </c>
      <c r="K32" s="2">
        <f ca="1">('[1]Pc, Spring, S1'!K32*Main!$B$5)+(_xlfn.IFNA(VLOOKUP($A32,'FL Ratio'!$A$3:$B$44,2,FALSE),0)*'FL Characterization'!K$2)</f>
        <v>4.1742505839552262</v>
      </c>
      <c r="L32" s="2">
        <f ca="1">('[1]Pc, Spring, S1'!L32*Main!$B$5)+(_xlfn.IFNA(VLOOKUP($A32,'FL Ratio'!$A$3:$B$44,2,FALSE),0)*'FL Characterization'!L$2)</f>
        <v>4.3107554574591456</v>
      </c>
      <c r="M32" s="2">
        <f ca="1">('[1]Pc, Spring, S1'!M32*Main!$B$5)+(_xlfn.IFNA(VLOOKUP($A32,'FL Ratio'!$A$3:$B$44,2,FALSE),0)*'FL Characterization'!M$2)</f>
        <v>4.5292153577702186</v>
      </c>
      <c r="N32" s="2">
        <f ca="1">('[1]Pc, Spring, S1'!N32*Main!$B$5)+(_xlfn.IFNA(VLOOKUP($A32,'FL Ratio'!$A$3:$B$44,2,FALSE),0)*'FL Characterization'!N$2)</f>
        <v>4.7416285329471579</v>
      </c>
      <c r="O32" s="2">
        <f ca="1">('[1]Pc, Spring, S1'!O32*Main!$B$5)+(_xlfn.IFNA(VLOOKUP($A32,'FL Ratio'!$A$3:$B$44,2,FALSE),0)*'FL Characterization'!O$2)</f>
        <v>4.5737400704171423</v>
      </c>
      <c r="P32" s="2">
        <f ca="1">('[1]Pc, Spring, S1'!P32*Main!$B$5)+(_xlfn.IFNA(VLOOKUP($A32,'FL Ratio'!$A$3:$B$44,2,FALSE),0)*'FL Characterization'!P$2)</f>
        <v>4.2958947806683785</v>
      </c>
      <c r="Q32" s="2">
        <f ca="1">('[1]Pc, Spring, S1'!Q32*Main!$B$5)+(_xlfn.IFNA(VLOOKUP($A32,'FL Ratio'!$A$3:$B$44,2,FALSE),0)*'FL Characterization'!Q$2)</f>
        <v>4.3761282458033133</v>
      </c>
      <c r="R32" s="2">
        <f ca="1">('[1]Pc, Spring, S1'!R32*Main!$B$5)+(_xlfn.IFNA(VLOOKUP($A32,'FL Ratio'!$A$3:$B$44,2,FALSE),0)*'FL Characterization'!R$2)</f>
        <v>4.266432542198368</v>
      </c>
      <c r="S32" s="2">
        <f ca="1">('[1]Pc, Spring, S1'!S32*Main!$B$5)+(_xlfn.IFNA(VLOOKUP($A32,'FL Ratio'!$A$3:$B$44,2,FALSE),0)*'FL Characterization'!S$2)</f>
        <v>4.5284399094862469</v>
      </c>
      <c r="T32" s="2">
        <f ca="1">('[1]Pc, Spring, S1'!T32*Main!$B$5)+(_xlfn.IFNA(VLOOKUP($A32,'FL Ratio'!$A$3:$B$44,2,FALSE),0)*'FL Characterization'!T$2)</f>
        <v>4.6012576597175787</v>
      </c>
      <c r="U32" s="2">
        <f ca="1">('[1]Pc, Spring, S1'!U32*Main!$B$5)+(_xlfn.IFNA(VLOOKUP($A32,'FL Ratio'!$A$3:$B$44,2,FALSE),0)*'FL Characterization'!U$2)</f>
        <v>4.6149584941624271</v>
      </c>
      <c r="V32" s="2">
        <f ca="1">('[1]Pc, Spring, S1'!V32*Main!$B$5)+(_xlfn.IFNA(VLOOKUP($A32,'FL Ratio'!$A$3:$B$44,2,FALSE),0)*'FL Characterization'!V$2)</f>
        <v>4.747752556358745</v>
      </c>
      <c r="W32" s="2">
        <f ca="1">('[1]Pc, Spring, S1'!W32*Main!$B$5)+(_xlfn.IFNA(VLOOKUP($A32,'FL Ratio'!$A$3:$B$44,2,FALSE),0)*'FL Characterization'!W$2)</f>
        <v>4.6564354016359983</v>
      </c>
      <c r="X32" s="2">
        <f ca="1">('[1]Pc, Spring, S1'!X32*Main!$B$5)+(_xlfn.IFNA(VLOOKUP($A32,'FL Ratio'!$A$3:$B$44,2,FALSE),0)*'FL Characterization'!X$2)</f>
        <v>4.2490175104462997</v>
      </c>
      <c r="Y32" s="2">
        <f ca="1">('[1]Pc, Spring, S1'!Y32*Main!$B$5)+(_xlfn.IFNA(VLOOKUP($A32,'FL Ratio'!$A$3:$B$44,2,FALSE),0)*'FL Characterization'!Y$2)</f>
        <v>3.7693066633786603</v>
      </c>
    </row>
    <row r="33" spans="1:25" x14ac:dyDescent="0.3">
      <c r="A33">
        <v>32</v>
      </c>
      <c r="B33" s="2">
        <f ca="1">('[1]Pc, Spring, S1'!B33*Main!$B$5)+(_xlfn.IFNA(VLOOKUP($A33,'FL Ratio'!$A$3:$B$44,2,FALSE),0)*'FL Characterization'!B$2)</f>
        <v>1.2010187647664736</v>
      </c>
      <c r="C33" s="2">
        <f ca="1">('[1]Pc, Spring, S1'!C33*Main!$B$5)+(_xlfn.IFNA(VLOOKUP($A33,'FL Ratio'!$A$3:$B$44,2,FALSE),0)*'FL Characterization'!C$2)</f>
        <v>1.0550809670110619</v>
      </c>
      <c r="D33" s="2">
        <f ca="1">('[1]Pc, Spring, S1'!D33*Main!$B$5)+(_xlfn.IFNA(VLOOKUP($A33,'FL Ratio'!$A$3:$B$44,2,FALSE),0)*'FL Characterization'!D$2)</f>
        <v>1.0609739059497219</v>
      </c>
      <c r="E33" s="2">
        <f ca="1">('[1]Pc, Spring, S1'!E33*Main!$B$5)+(_xlfn.IFNA(VLOOKUP($A33,'FL Ratio'!$A$3:$B$44,2,FALSE),0)*'FL Characterization'!E$2)</f>
        <v>1.088252908001013</v>
      </c>
      <c r="F33" s="2">
        <f ca="1">('[1]Pc, Spring, S1'!F33*Main!$B$5)+(_xlfn.IFNA(VLOOKUP($A33,'FL Ratio'!$A$3:$B$44,2,FALSE),0)*'FL Characterization'!F$2)</f>
        <v>1.0978395206175071</v>
      </c>
      <c r="G33" s="2">
        <f ca="1">('[1]Pc, Spring, S1'!G33*Main!$B$5)+(_xlfn.IFNA(VLOOKUP($A33,'FL Ratio'!$A$3:$B$44,2,FALSE),0)*'FL Characterization'!G$2)</f>
        <v>1.1437748055877521</v>
      </c>
      <c r="H33" s="2">
        <f ca="1">('[1]Pc, Spring, S1'!H33*Main!$B$5)+(_xlfn.IFNA(VLOOKUP($A33,'FL Ratio'!$A$3:$B$44,2,FALSE),0)*'FL Characterization'!H$2)</f>
        <v>1.2444944729010847</v>
      </c>
      <c r="I33" s="2">
        <f ca="1">('[1]Pc, Spring, S1'!I33*Main!$B$5)+(_xlfn.IFNA(VLOOKUP($A33,'FL Ratio'!$A$3:$B$44,2,FALSE),0)*'FL Characterization'!I$2)</f>
        <v>1.4945878920764453</v>
      </c>
      <c r="J33" s="2">
        <f ca="1">('[1]Pc, Spring, S1'!J33*Main!$B$5)+(_xlfn.IFNA(VLOOKUP($A33,'FL Ratio'!$A$3:$B$44,2,FALSE),0)*'FL Characterization'!J$2)</f>
        <v>1.5828960377883028</v>
      </c>
      <c r="K33" s="2">
        <f ca="1">('[1]Pc, Spring, S1'!K33*Main!$B$5)+(_xlfn.IFNA(VLOOKUP($A33,'FL Ratio'!$A$3:$B$44,2,FALSE),0)*'FL Characterization'!K$2)</f>
        <v>1.6423009239846234</v>
      </c>
      <c r="L33" s="2">
        <f ca="1">('[1]Pc, Spring, S1'!L33*Main!$B$5)+(_xlfn.IFNA(VLOOKUP($A33,'FL Ratio'!$A$3:$B$44,2,FALSE),0)*'FL Characterization'!L$2)</f>
        <v>1.6150170340088053</v>
      </c>
      <c r="M33" s="2">
        <f ca="1">('[1]Pc, Spring, S1'!M33*Main!$B$5)+(_xlfn.IFNA(VLOOKUP($A33,'FL Ratio'!$A$3:$B$44,2,FALSE),0)*'FL Characterization'!M$2)</f>
        <v>1.7187364657659996</v>
      </c>
      <c r="N33" s="2">
        <f ca="1">('[1]Pc, Spring, S1'!N33*Main!$B$5)+(_xlfn.IFNA(VLOOKUP($A33,'FL Ratio'!$A$3:$B$44,2,FALSE),0)*'FL Characterization'!N$2)</f>
        <v>1.6415365548355423</v>
      </c>
      <c r="O33" s="2">
        <f ca="1">('[1]Pc, Spring, S1'!O33*Main!$B$5)+(_xlfn.IFNA(VLOOKUP($A33,'FL Ratio'!$A$3:$B$44,2,FALSE),0)*'FL Characterization'!O$2)</f>
        <v>1.6492273480928517</v>
      </c>
      <c r="P33" s="2">
        <f ca="1">('[1]Pc, Spring, S1'!P33*Main!$B$5)+(_xlfn.IFNA(VLOOKUP($A33,'FL Ratio'!$A$3:$B$44,2,FALSE),0)*'FL Characterization'!P$2)</f>
        <v>1.5775492072447486</v>
      </c>
      <c r="Q33" s="2">
        <f ca="1">('[1]Pc, Spring, S1'!Q33*Main!$B$5)+(_xlfn.IFNA(VLOOKUP($A33,'FL Ratio'!$A$3:$B$44,2,FALSE),0)*'FL Characterization'!Q$2)</f>
        <v>1.4964878102524362</v>
      </c>
      <c r="R33" s="2">
        <f ca="1">('[1]Pc, Spring, S1'!R33*Main!$B$5)+(_xlfn.IFNA(VLOOKUP($A33,'FL Ratio'!$A$3:$B$44,2,FALSE),0)*'FL Characterization'!R$2)</f>
        <v>1.4605383834838419</v>
      </c>
      <c r="S33" s="2">
        <f ca="1">('[1]Pc, Spring, S1'!S33*Main!$B$5)+(_xlfn.IFNA(VLOOKUP($A33,'FL Ratio'!$A$3:$B$44,2,FALSE),0)*'FL Characterization'!S$2)</f>
        <v>1.5380074397176384</v>
      </c>
      <c r="T33" s="2">
        <f ca="1">('[1]Pc, Spring, S1'!T33*Main!$B$5)+(_xlfn.IFNA(VLOOKUP($A33,'FL Ratio'!$A$3:$B$44,2,FALSE),0)*'FL Characterization'!T$2)</f>
        <v>1.4657917524238837</v>
      </c>
      <c r="U33" s="2">
        <f ca="1">('[1]Pc, Spring, S1'!U33*Main!$B$5)+(_xlfn.IFNA(VLOOKUP($A33,'FL Ratio'!$A$3:$B$44,2,FALSE),0)*'FL Characterization'!U$2)</f>
        <v>1.4262982110757685</v>
      </c>
      <c r="V33" s="2">
        <f ca="1">('[1]Pc, Spring, S1'!V33*Main!$B$5)+(_xlfn.IFNA(VLOOKUP($A33,'FL Ratio'!$A$3:$B$44,2,FALSE),0)*'FL Characterization'!V$2)</f>
        <v>1.4559384464911456</v>
      </c>
      <c r="W33" s="2">
        <f ca="1">('[1]Pc, Spring, S1'!W33*Main!$B$5)+(_xlfn.IFNA(VLOOKUP($A33,'FL Ratio'!$A$3:$B$44,2,FALSE),0)*'FL Characterization'!W$2)</f>
        <v>1.3638920654455651</v>
      </c>
      <c r="X33" s="2">
        <f ca="1">('[1]Pc, Spring, S1'!X33*Main!$B$5)+(_xlfn.IFNA(VLOOKUP($A33,'FL Ratio'!$A$3:$B$44,2,FALSE),0)*'FL Characterization'!X$2)</f>
        <v>1.2689815288688147</v>
      </c>
      <c r="Y33" s="2">
        <f ca="1">('[1]Pc, Spring, S1'!Y33*Main!$B$5)+(_xlfn.IFNA(VLOOKUP($A33,'FL Ratio'!$A$3:$B$44,2,FALSE),0)*'FL Characterization'!Y$2)</f>
        <v>1.275932425628072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1083-8180-4D53-9A4F-7B569020B36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S2'!B2*Main!$B$5)+(_xlfn.IFNA(VLOOKUP($A2,'FL Ratio'!$A$3:$B$44,2,FALSE),0)*'FL Characterization'!B$2)</f>
        <v>1.9180832327452206</v>
      </c>
      <c r="C2" s="2">
        <f ca="1">('[1]Pc, Spring, S2'!C2*Main!$B$5)+(_xlfn.IFNA(VLOOKUP($A2,'FL Ratio'!$A$3:$B$44,2,FALSE),0)*'FL Characterization'!C$2)</f>
        <v>1.8351828676892026</v>
      </c>
      <c r="D2" s="2">
        <f ca="1">('[1]Pc, Spring, S2'!D2*Main!$B$5)+(_xlfn.IFNA(VLOOKUP($A2,'FL Ratio'!$A$3:$B$44,2,FALSE),0)*'FL Characterization'!D$2)</f>
        <v>1.7718864107691201</v>
      </c>
      <c r="E2" s="2">
        <f ca="1">('[1]Pc, Spring, S2'!E2*Main!$B$5)+(_xlfn.IFNA(VLOOKUP($A2,'FL Ratio'!$A$3:$B$44,2,FALSE),0)*'FL Characterization'!E$2)</f>
        <v>1.809436455093183</v>
      </c>
      <c r="F2" s="2">
        <f ca="1">('[1]Pc, Spring, S2'!F2*Main!$B$5)+(_xlfn.IFNA(VLOOKUP($A2,'FL Ratio'!$A$3:$B$44,2,FALSE),0)*'FL Characterization'!F$2)</f>
        <v>1.8408882028412124</v>
      </c>
      <c r="G2" s="2">
        <f ca="1">('[1]Pc, Spring, S2'!G2*Main!$B$5)+(_xlfn.IFNA(VLOOKUP($A2,'FL Ratio'!$A$3:$B$44,2,FALSE),0)*'FL Characterization'!G$2)</f>
        <v>1.823478837600929</v>
      </c>
      <c r="H2" s="2">
        <f ca="1">('[1]Pc, Spring, S2'!H2*Main!$B$5)+(_xlfn.IFNA(VLOOKUP($A2,'FL Ratio'!$A$3:$B$44,2,FALSE),0)*'FL Characterization'!H$2)</f>
        <v>1.6822795625841702</v>
      </c>
      <c r="I2" s="2">
        <f ca="1">('[1]Pc, Spring, S2'!I2*Main!$B$5)+(_xlfn.IFNA(VLOOKUP($A2,'FL Ratio'!$A$3:$B$44,2,FALSE),0)*'FL Characterization'!I$2)</f>
        <v>2.1308618745928136</v>
      </c>
      <c r="J2" s="2">
        <f ca="1">('[1]Pc, Spring, S2'!J2*Main!$B$5)+(_xlfn.IFNA(VLOOKUP($A2,'FL Ratio'!$A$3:$B$44,2,FALSE),0)*'FL Characterization'!J$2)</f>
        <v>2.2393948403150805</v>
      </c>
      <c r="K2" s="2">
        <f ca="1">('[1]Pc, Spring, S2'!K2*Main!$B$5)+(_xlfn.IFNA(VLOOKUP($A2,'FL Ratio'!$A$3:$B$44,2,FALSE),0)*'FL Characterization'!K$2)</f>
        <v>2.2099012031242213</v>
      </c>
      <c r="L2" s="2">
        <f ca="1">('[1]Pc, Spring, S2'!L2*Main!$B$5)+(_xlfn.IFNA(VLOOKUP($A2,'FL Ratio'!$A$3:$B$44,2,FALSE),0)*'FL Characterization'!L$2)</f>
        <v>2.3589342697019804</v>
      </c>
      <c r="M2" s="2">
        <f ca="1">('[1]Pc, Spring, S2'!M2*Main!$B$5)+(_xlfn.IFNA(VLOOKUP($A2,'FL Ratio'!$A$3:$B$44,2,FALSE),0)*'FL Characterization'!M$2)</f>
        <v>2.3695196734340178</v>
      </c>
      <c r="N2" s="2">
        <f ca="1">('[1]Pc, Spring, S2'!N2*Main!$B$5)+(_xlfn.IFNA(VLOOKUP($A2,'FL Ratio'!$A$3:$B$44,2,FALSE),0)*'FL Characterization'!N$2)</f>
        <v>2.2655792506655481</v>
      </c>
      <c r="O2" s="2">
        <f ca="1">('[1]Pc, Spring, S2'!O2*Main!$B$5)+(_xlfn.IFNA(VLOOKUP($A2,'FL Ratio'!$A$3:$B$44,2,FALSE),0)*'FL Characterization'!O$2)</f>
        <v>2.3113630007802208</v>
      </c>
      <c r="P2" s="2">
        <f ca="1">('[1]Pc, Spring, S2'!P2*Main!$B$5)+(_xlfn.IFNA(VLOOKUP($A2,'FL Ratio'!$A$3:$B$44,2,FALSE),0)*'FL Characterization'!P$2)</f>
        <v>2.1172975368996227</v>
      </c>
      <c r="Q2" s="2">
        <f ca="1">('[1]Pc, Spring, S2'!Q2*Main!$B$5)+(_xlfn.IFNA(VLOOKUP($A2,'FL Ratio'!$A$3:$B$44,2,FALSE),0)*'FL Characterization'!Q$2)</f>
        <v>2.2622294429800403</v>
      </c>
      <c r="R2" s="2">
        <f ca="1">('[1]Pc, Spring, S2'!R2*Main!$B$5)+(_xlfn.IFNA(VLOOKUP($A2,'FL Ratio'!$A$3:$B$44,2,FALSE),0)*'FL Characterization'!R$2)</f>
        <v>2.2714154226299912</v>
      </c>
      <c r="S2" s="2">
        <f ca="1">('[1]Pc, Spring, S2'!S2*Main!$B$5)+(_xlfn.IFNA(VLOOKUP($A2,'FL Ratio'!$A$3:$B$44,2,FALSE),0)*'FL Characterization'!S$2)</f>
        <v>2.1975602495778395</v>
      </c>
      <c r="T2" s="2">
        <f ca="1">('[1]Pc, Spring, S2'!T2*Main!$B$5)+(_xlfn.IFNA(VLOOKUP($A2,'FL Ratio'!$A$3:$B$44,2,FALSE),0)*'FL Characterization'!T$2)</f>
        <v>2.1071765591550542</v>
      </c>
      <c r="U2" s="2">
        <f ca="1">('[1]Pc, Spring, S2'!U2*Main!$B$5)+(_xlfn.IFNA(VLOOKUP($A2,'FL Ratio'!$A$3:$B$44,2,FALSE),0)*'FL Characterization'!U$2)</f>
        <v>2.0877278636882171</v>
      </c>
      <c r="V2" s="2">
        <f ca="1">('[1]Pc, Spring, S2'!V2*Main!$B$5)+(_xlfn.IFNA(VLOOKUP($A2,'FL Ratio'!$A$3:$B$44,2,FALSE),0)*'FL Characterization'!V$2)</f>
        <v>2.0833499397158395</v>
      </c>
      <c r="W2" s="2">
        <f ca="1">('[1]Pc, Spring, S2'!W2*Main!$B$5)+(_xlfn.IFNA(VLOOKUP($A2,'FL Ratio'!$A$3:$B$44,2,FALSE),0)*'FL Characterization'!W$2)</f>
        <v>2.0815419887231505</v>
      </c>
      <c r="X2" s="2">
        <f ca="1">('[1]Pc, Spring, S2'!X2*Main!$B$5)+(_xlfn.IFNA(VLOOKUP($A2,'FL Ratio'!$A$3:$B$44,2,FALSE),0)*'FL Characterization'!X$2)</f>
        <v>1.8912545739962694</v>
      </c>
      <c r="Y2" s="2">
        <f ca="1">('[1]Pc, Spring, S2'!Y2*Main!$B$5)+(_xlfn.IFNA(VLOOKUP($A2,'FL Ratio'!$A$3:$B$44,2,FALSE),0)*'FL Characterization'!Y$2)</f>
        <v>1.6986502510400519</v>
      </c>
    </row>
    <row r="3" spans="1:25" x14ac:dyDescent="0.3">
      <c r="A3">
        <v>2</v>
      </c>
      <c r="B3" s="2">
        <f ca="1">('[1]Pc, Spring, S2'!B3*Main!$B$5)+(_xlfn.IFNA(VLOOKUP($A3,'FL Ratio'!$A$3:$B$44,2,FALSE),0)*'FL Characterization'!B$2)</f>
        <v>0.79152580979615828</v>
      </c>
      <c r="C3" s="2">
        <f ca="1">('[1]Pc, Spring, S2'!C3*Main!$B$5)+(_xlfn.IFNA(VLOOKUP($A3,'FL Ratio'!$A$3:$B$44,2,FALSE),0)*'FL Characterization'!C$2)</f>
        <v>0.73414220001750485</v>
      </c>
      <c r="D3" s="2">
        <f ca="1">('[1]Pc, Spring, S2'!D3*Main!$B$5)+(_xlfn.IFNA(VLOOKUP($A3,'FL Ratio'!$A$3:$B$44,2,FALSE),0)*'FL Characterization'!D$2)</f>
        <v>0.67742920911760629</v>
      </c>
      <c r="E3" s="2">
        <f ca="1">('[1]Pc, Spring, S2'!E3*Main!$B$5)+(_xlfn.IFNA(VLOOKUP($A3,'FL Ratio'!$A$3:$B$44,2,FALSE),0)*'FL Characterization'!E$2)</f>
        <v>0.65381899629789519</v>
      </c>
      <c r="F3" s="2">
        <f ca="1">('[1]Pc, Spring, S2'!F3*Main!$B$5)+(_xlfn.IFNA(VLOOKUP($A3,'FL Ratio'!$A$3:$B$44,2,FALSE),0)*'FL Characterization'!F$2)</f>
        <v>0.64910785333506527</v>
      </c>
      <c r="G3" s="2">
        <f ca="1">('[1]Pc, Spring, S2'!G3*Main!$B$5)+(_xlfn.IFNA(VLOOKUP($A3,'FL Ratio'!$A$3:$B$44,2,FALSE),0)*'FL Characterization'!G$2)</f>
        <v>0.68418898056186495</v>
      </c>
      <c r="H3" s="2">
        <f ca="1">('[1]Pc, Spring, S2'!H3*Main!$B$5)+(_xlfn.IFNA(VLOOKUP($A3,'FL Ratio'!$A$3:$B$44,2,FALSE),0)*'FL Characterization'!H$2)</f>
        <v>0.74346041910382155</v>
      </c>
      <c r="I3" s="2">
        <f ca="1">('[1]Pc, Spring, S2'!I3*Main!$B$5)+(_xlfn.IFNA(VLOOKUP($A3,'FL Ratio'!$A$3:$B$44,2,FALSE),0)*'FL Characterization'!I$2)</f>
        <v>0.96802206498656873</v>
      </c>
      <c r="J3" s="2">
        <f ca="1">('[1]Pc, Spring, S2'!J3*Main!$B$5)+(_xlfn.IFNA(VLOOKUP($A3,'FL Ratio'!$A$3:$B$44,2,FALSE),0)*'FL Characterization'!J$2)</f>
        <v>1.0685656106174808</v>
      </c>
      <c r="K3" s="2">
        <f ca="1">('[1]Pc, Spring, S2'!K3*Main!$B$5)+(_xlfn.IFNA(VLOOKUP($A3,'FL Ratio'!$A$3:$B$44,2,FALSE),0)*'FL Characterization'!K$2)</f>
        <v>1.0631270386095228</v>
      </c>
      <c r="L3" s="2">
        <f ca="1">('[1]Pc, Spring, S2'!L3*Main!$B$5)+(_xlfn.IFNA(VLOOKUP($A3,'FL Ratio'!$A$3:$B$44,2,FALSE),0)*'FL Characterization'!L$2)</f>
        <v>1.0310666642119521</v>
      </c>
      <c r="M3" s="2">
        <f ca="1">('[1]Pc, Spring, S2'!M3*Main!$B$5)+(_xlfn.IFNA(VLOOKUP($A3,'FL Ratio'!$A$3:$B$44,2,FALSE),0)*'FL Characterization'!M$2)</f>
        <v>1.0244963280888288</v>
      </c>
      <c r="N3" s="2">
        <f ca="1">('[1]Pc, Spring, S2'!N3*Main!$B$5)+(_xlfn.IFNA(VLOOKUP($A3,'FL Ratio'!$A$3:$B$44,2,FALSE),0)*'FL Characterization'!N$2)</f>
        <v>1.0829714192410869</v>
      </c>
      <c r="O3" s="2">
        <f ca="1">('[1]Pc, Spring, S2'!O3*Main!$B$5)+(_xlfn.IFNA(VLOOKUP($A3,'FL Ratio'!$A$3:$B$44,2,FALSE),0)*'FL Characterization'!O$2)</f>
        <v>0.98732574431726794</v>
      </c>
      <c r="P3" s="2">
        <f ca="1">('[1]Pc, Spring, S2'!P3*Main!$B$5)+(_xlfn.IFNA(VLOOKUP($A3,'FL Ratio'!$A$3:$B$44,2,FALSE),0)*'FL Characterization'!P$2)</f>
        <v>0.94359848130891266</v>
      </c>
      <c r="Q3" s="2">
        <f ca="1">('[1]Pc, Spring, S2'!Q3*Main!$B$5)+(_xlfn.IFNA(VLOOKUP($A3,'FL Ratio'!$A$3:$B$44,2,FALSE),0)*'FL Characterization'!Q$2)</f>
        <v>0.89911399054370555</v>
      </c>
      <c r="R3" s="2">
        <f ca="1">('[1]Pc, Spring, S2'!R3*Main!$B$5)+(_xlfn.IFNA(VLOOKUP($A3,'FL Ratio'!$A$3:$B$44,2,FALSE),0)*'FL Characterization'!R$2)</f>
        <v>0.98452963511082359</v>
      </c>
      <c r="S3" s="2">
        <f ca="1">('[1]Pc, Spring, S2'!S3*Main!$B$5)+(_xlfn.IFNA(VLOOKUP($A3,'FL Ratio'!$A$3:$B$44,2,FALSE),0)*'FL Characterization'!S$2)</f>
        <v>1.1318371302537664</v>
      </c>
      <c r="T3" s="2">
        <f ca="1">('[1]Pc, Spring, S2'!T3*Main!$B$5)+(_xlfn.IFNA(VLOOKUP($A3,'FL Ratio'!$A$3:$B$44,2,FALSE),0)*'FL Characterization'!T$2)</f>
        <v>1.1000290384932343</v>
      </c>
      <c r="U3" s="2">
        <f ca="1">('[1]Pc, Spring, S2'!U3*Main!$B$5)+(_xlfn.IFNA(VLOOKUP($A3,'FL Ratio'!$A$3:$B$44,2,FALSE),0)*'FL Characterization'!U$2)</f>
        <v>1.0972819244979122</v>
      </c>
      <c r="V3" s="2">
        <f ca="1">('[1]Pc, Spring, S2'!V3*Main!$B$5)+(_xlfn.IFNA(VLOOKUP($A3,'FL Ratio'!$A$3:$B$44,2,FALSE),0)*'FL Characterization'!V$2)</f>
        <v>1.097929148186028</v>
      </c>
      <c r="W3" s="2">
        <f ca="1">('[1]Pc, Spring, S2'!W3*Main!$B$5)+(_xlfn.IFNA(VLOOKUP($A3,'FL Ratio'!$A$3:$B$44,2,FALSE),0)*'FL Characterization'!W$2)</f>
        <v>1.0474156146234344</v>
      </c>
      <c r="X3" s="2">
        <f ca="1">('[1]Pc, Spring, S2'!X3*Main!$B$5)+(_xlfn.IFNA(VLOOKUP($A3,'FL Ratio'!$A$3:$B$44,2,FALSE),0)*'FL Characterization'!X$2)</f>
        <v>0.90722529404196051</v>
      </c>
      <c r="Y3" s="2">
        <f ca="1">('[1]Pc, Spring, S2'!Y3*Main!$B$5)+(_xlfn.IFNA(VLOOKUP($A3,'FL Ratio'!$A$3:$B$44,2,FALSE),0)*'FL Characterization'!Y$2)</f>
        <v>0.81196514609037063</v>
      </c>
    </row>
    <row r="4" spans="1:25" x14ac:dyDescent="0.3">
      <c r="A4">
        <v>3</v>
      </c>
      <c r="B4" s="2">
        <f ca="1">('[1]Pc, Spring, S2'!B4*Main!$B$5)+(_xlfn.IFNA(VLOOKUP($A4,'FL Ratio'!$A$3:$B$44,2,FALSE),0)*'FL Characterization'!B$2)</f>
        <v>1.6752577856452284</v>
      </c>
      <c r="C4" s="2">
        <f ca="1">('[1]Pc, Spring, S2'!C4*Main!$B$5)+(_xlfn.IFNA(VLOOKUP($A4,'FL Ratio'!$A$3:$B$44,2,FALSE),0)*'FL Characterization'!C$2)</f>
        <v>1.5672072907579859</v>
      </c>
      <c r="D4" s="2">
        <f ca="1">('[1]Pc, Spring, S2'!D4*Main!$B$5)+(_xlfn.IFNA(VLOOKUP($A4,'FL Ratio'!$A$3:$B$44,2,FALSE),0)*'FL Characterization'!D$2)</f>
        <v>1.4640483102725086</v>
      </c>
      <c r="E4" s="2">
        <f ca="1">('[1]Pc, Spring, S2'!E4*Main!$B$5)+(_xlfn.IFNA(VLOOKUP($A4,'FL Ratio'!$A$3:$B$44,2,FALSE),0)*'FL Characterization'!E$2)</f>
        <v>1.518020205001495</v>
      </c>
      <c r="F4" s="2">
        <f ca="1">('[1]Pc, Spring, S2'!F4*Main!$B$5)+(_xlfn.IFNA(VLOOKUP($A4,'FL Ratio'!$A$3:$B$44,2,FALSE),0)*'FL Characterization'!F$2)</f>
        <v>1.4621851267544064</v>
      </c>
      <c r="G4" s="2">
        <f ca="1">('[1]Pc, Spring, S2'!G4*Main!$B$5)+(_xlfn.IFNA(VLOOKUP($A4,'FL Ratio'!$A$3:$B$44,2,FALSE),0)*'FL Characterization'!G$2)</f>
        <v>1.5863723058748354</v>
      </c>
      <c r="H4" s="2">
        <f ca="1">('[1]Pc, Spring, S2'!H4*Main!$B$5)+(_xlfn.IFNA(VLOOKUP($A4,'FL Ratio'!$A$3:$B$44,2,FALSE),0)*'FL Characterization'!H$2)</f>
        <v>2.3026886788423355</v>
      </c>
      <c r="I4" s="2">
        <f ca="1">('[1]Pc, Spring, S2'!I4*Main!$B$5)+(_xlfn.IFNA(VLOOKUP($A4,'FL Ratio'!$A$3:$B$44,2,FALSE),0)*'FL Characterization'!I$2)</f>
        <v>2.9511485151259698</v>
      </c>
      <c r="J4" s="2">
        <f ca="1">('[1]Pc, Spring, S2'!J4*Main!$B$5)+(_xlfn.IFNA(VLOOKUP($A4,'FL Ratio'!$A$3:$B$44,2,FALSE),0)*'FL Characterization'!J$2)</f>
        <v>3.0289708163634335</v>
      </c>
      <c r="K4" s="2">
        <f ca="1">('[1]Pc, Spring, S2'!K4*Main!$B$5)+(_xlfn.IFNA(VLOOKUP($A4,'FL Ratio'!$A$3:$B$44,2,FALSE),0)*'FL Characterization'!K$2)</f>
        <v>2.8542999845500701</v>
      </c>
      <c r="L4" s="2">
        <f ca="1">('[1]Pc, Spring, S2'!L4*Main!$B$5)+(_xlfn.IFNA(VLOOKUP($A4,'FL Ratio'!$A$3:$B$44,2,FALSE),0)*'FL Characterization'!L$2)</f>
        <v>2.7976906221423912</v>
      </c>
      <c r="M4" s="2">
        <f ca="1">('[1]Pc, Spring, S2'!M4*Main!$B$5)+(_xlfn.IFNA(VLOOKUP($A4,'FL Ratio'!$A$3:$B$44,2,FALSE),0)*'FL Characterization'!M$2)</f>
        <v>3.029877249466975</v>
      </c>
      <c r="N4" s="2">
        <f ca="1">('[1]Pc, Spring, S2'!N4*Main!$B$5)+(_xlfn.IFNA(VLOOKUP($A4,'FL Ratio'!$A$3:$B$44,2,FALSE),0)*'FL Characterization'!N$2)</f>
        <v>2.9685764390214979</v>
      </c>
      <c r="O4" s="2">
        <f ca="1">('[1]Pc, Spring, S2'!O4*Main!$B$5)+(_xlfn.IFNA(VLOOKUP($A4,'FL Ratio'!$A$3:$B$44,2,FALSE),0)*'FL Characterization'!O$2)</f>
        <v>2.7186950027076699</v>
      </c>
      <c r="P4" s="2">
        <f ca="1">('[1]Pc, Spring, S2'!P4*Main!$B$5)+(_xlfn.IFNA(VLOOKUP($A4,'FL Ratio'!$A$3:$B$44,2,FALSE),0)*'FL Characterization'!P$2)</f>
        <v>2.5403659433755248</v>
      </c>
      <c r="Q4" s="2">
        <f ca="1">('[1]Pc, Spring, S2'!Q4*Main!$B$5)+(_xlfn.IFNA(VLOOKUP($A4,'FL Ratio'!$A$3:$B$44,2,FALSE),0)*'FL Characterization'!Q$2)</f>
        <v>2.492223634654815</v>
      </c>
      <c r="R4" s="2">
        <f ca="1">('[1]Pc, Spring, S2'!R4*Main!$B$5)+(_xlfn.IFNA(VLOOKUP($A4,'FL Ratio'!$A$3:$B$44,2,FALSE),0)*'FL Characterization'!R$2)</f>
        <v>2.3768171474534916</v>
      </c>
      <c r="S4" s="2">
        <f ca="1">('[1]Pc, Spring, S2'!S4*Main!$B$5)+(_xlfn.IFNA(VLOOKUP($A4,'FL Ratio'!$A$3:$B$44,2,FALSE),0)*'FL Characterization'!S$2)</f>
        <v>2.4941827514182444</v>
      </c>
      <c r="T4" s="2">
        <f ca="1">('[1]Pc, Spring, S2'!T4*Main!$B$5)+(_xlfn.IFNA(VLOOKUP($A4,'FL Ratio'!$A$3:$B$44,2,FALSE),0)*'FL Characterization'!T$2)</f>
        <v>2.3603358822392195</v>
      </c>
      <c r="U4" s="2">
        <f ca="1">('[1]Pc, Spring, S2'!U4*Main!$B$5)+(_xlfn.IFNA(VLOOKUP($A4,'FL Ratio'!$A$3:$B$44,2,FALSE),0)*'FL Characterization'!U$2)</f>
        <v>2.6451714823286312</v>
      </c>
      <c r="V4" s="2">
        <f ca="1">('[1]Pc, Spring, S2'!V4*Main!$B$5)+(_xlfn.IFNA(VLOOKUP($A4,'FL Ratio'!$A$3:$B$44,2,FALSE),0)*'FL Characterization'!V$2)</f>
        <v>2.676047485352381</v>
      </c>
      <c r="W4" s="2">
        <f ca="1">('[1]Pc, Spring, S2'!W4*Main!$B$5)+(_xlfn.IFNA(VLOOKUP($A4,'FL Ratio'!$A$3:$B$44,2,FALSE),0)*'FL Characterization'!W$2)</f>
        <v>2.3621862707266859</v>
      </c>
      <c r="X4" s="2">
        <f ca="1">('[1]Pc, Spring, S2'!X4*Main!$B$5)+(_xlfn.IFNA(VLOOKUP($A4,'FL Ratio'!$A$3:$B$44,2,FALSE),0)*'FL Characterization'!X$2)</f>
        <v>2.1177731228911925</v>
      </c>
      <c r="Y4" s="2">
        <f ca="1">('[1]Pc, Spring, S2'!Y4*Main!$B$5)+(_xlfn.IFNA(VLOOKUP($A4,'FL Ratio'!$A$3:$B$44,2,FALSE),0)*'FL Characterization'!Y$2)</f>
        <v>1.7399854173801119</v>
      </c>
    </row>
    <row r="5" spans="1:25" x14ac:dyDescent="0.3">
      <c r="A5">
        <v>4</v>
      </c>
      <c r="B5" s="2">
        <f ca="1">('[1]Pc, Spring, S2'!B5*Main!$B$5)+(_xlfn.IFNA(VLOOKUP($A5,'FL Ratio'!$A$3:$B$44,2,FALSE),0)*'FL Characterization'!B$2)</f>
        <v>9.588341376950979E-2</v>
      </c>
      <c r="C5" s="2">
        <f ca="1">('[1]Pc, Spring, S2'!C5*Main!$B$5)+(_xlfn.IFNA(VLOOKUP($A5,'FL Ratio'!$A$3:$B$44,2,FALSE),0)*'FL Characterization'!C$2)</f>
        <v>7.0694698838409925E-2</v>
      </c>
      <c r="D5" s="2">
        <f ca="1">('[1]Pc, Spring, S2'!D5*Main!$B$5)+(_xlfn.IFNA(VLOOKUP($A5,'FL Ratio'!$A$3:$B$44,2,FALSE),0)*'FL Characterization'!D$2)</f>
        <v>6.4585690270932375E-2</v>
      </c>
      <c r="E5" s="2">
        <f ca="1">('[1]Pc, Spring, S2'!E5*Main!$B$5)+(_xlfn.IFNA(VLOOKUP($A5,'FL Ratio'!$A$3:$B$44,2,FALSE),0)*'FL Characterization'!E$2)</f>
        <v>6.1119007297068463E-2</v>
      </c>
      <c r="F5" s="2">
        <f ca="1">('[1]Pc, Spring, S2'!F5*Main!$B$5)+(_xlfn.IFNA(VLOOKUP($A5,'FL Ratio'!$A$3:$B$44,2,FALSE),0)*'FL Characterization'!F$2)</f>
        <v>5.6322239672884279E-2</v>
      </c>
      <c r="G5" s="2">
        <f ca="1">('[1]Pc, Spring, S2'!G5*Main!$B$5)+(_xlfn.IFNA(VLOOKUP($A5,'FL Ratio'!$A$3:$B$44,2,FALSE),0)*'FL Characterization'!G$2)</f>
        <v>7.1206114083132058E-2</v>
      </c>
      <c r="H5" s="2">
        <f ca="1">('[1]Pc, Spring, S2'!H5*Main!$B$5)+(_xlfn.IFNA(VLOOKUP($A5,'FL Ratio'!$A$3:$B$44,2,FALSE),0)*'FL Characterization'!H$2)</f>
        <v>0.1391149671558356</v>
      </c>
      <c r="I5" s="2">
        <f ca="1">('[1]Pc, Spring, S2'!I5*Main!$B$5)+(_xlfn.IFNA(VLOOKUP($A5,'FL Ratio'!$A$3:$B$44,2,FALSE),0)*'FL Characterization'!I$2)</f>
        <v>0.18608208857796457</v>
      </c>
      <c r="J5" s="2">
        <f ca="1">('[1]Pc, Spring, S2'!J5*Main!$B$5)+(_xlfn.IFNA(VLOOKUP($A5,'FL Ratio'!$A$3:$B$44,2,FALSE),0)*'FL Characterization'!J$2)</f>
        <v>0.22368239311542074</v>
      </c>
      <c r="K5" s="2">
        <f ca="1">('[1]Pc, Spring, S2'!K5*Main!$B$5)+(_xlfn.IFNA(VLOOKUP($A5,'FL Ratio'!$A$3:$B$44,2,FALSE),0)*'FL Characterization'!K$2)</f>
        <v>0.21861381645901309</v>
      </c>
      <c r="L5" s="2">
        <f ca="1">('[1]Pc, Spring, S2'!L5*Main!$B$5)+(_xlfn.IFNA(VLOOKUP($A5,'FL Ratio'!$A$3:$B$44,2,FALSE),0)*'FL Characterization'!L$2)</f>
        <v>0.22002165581638428</v>
      </c>
      <c r="M5" s="2">
        <f ca="1">('[1]Pc, Spring, S2'!M5*Main!$B$5)+(_xlfn.IFNA(VLOOKUP($A5,'FL Ratio'!$A$3:$B$44,2,FALSE),0)*'FL Characterization'!M$2)</f>
        <v>0.19654292543633717</v>
      </c>
      <c r="N5" s="2">
        <f ca="1">('[1]Pc, Spring, S2'!N5*Main!$B$5)+(_xlfn.IFNA(VLOOKUP($A5,'FL Ratio'!$A$3:$B$44,2,FALSE),0)*'FL Characterization'!N$2)</f>
        <v>0.20922432919624676</v>
      </c>
      <c r="O5" s="2">
        <f ca="1">('[1]Pc, Spring, S2'!O5*Main!$B$5)+(_xlfn.IFNA(VLOOKUP($A5,'FL Ratio'!$A$3:$B$44,2,FALSE),0)*'FL Characterization'!O$2)</f>
        <v>0.20746734588724278</v>
      </c>
      <c r="P5" s="2">
        <f ca="1">('[1]Pc, Spring, S2'!P5*Main!$B$5)+(_xlfn.IFNA(VLOOKUP($A5,'FL Ratio'!$A$3:$B$44,2,FALSE),0)*'FL Characterization'!P$2)</f>
        <v>0.19036904715445349</v>
      </c>
      <c r="Q5" s="2">
        <f ca="1">('[1]Pc, Spring, S2'!Q5*Main!$B$5)+(_xlfn.IFNA(VLOOKUP($A5,'FL Ratio'!$A$3:$B$44,2,FALSE),0)*'FL Characterization'!Q$2)</f>
        <v>0.17978128421199299</v>
      </c>
      <c r="R5" s="2">
        <f ca="1">('[1]Pc, Spring, S2'!R5*Main!$B$5)+(_xlfn.IFNA(VLOOKUP($A5,'FL Ratio'!$A$3:$B$44,2,FALSE),0)*'FL Characterization'!R$2)</f>
        <v>0.18810286860332251</v>
      </c>
      <c r="S5" s="2">
        <f ca="1">('[1]Pc, Spring, S2'!S5*Main!$B$5)+(_xlfn.IFNA(VLOOKUP($A5,'FL Ratio'!$A$3:$B$44,2,FALSE),0)*'FL Characterization'!S$2)</f>
        <v>0.22312998966150288</v>
      </c>
      <c r="T5" s="2">
        <f ca="1">('[1]Pc, Spring, S2'!T5*Main!$B$5)+(_xlfn.IFNA(VLOOKUP($A5,'FL Ratio'!$A$3:$B$44,2,FALSE),0)*'FL Characterization'!T$2)</f>
        <v>0.23417161762262348</v>
      </c>
      <c r="U5" s="2">
        <f ca="1">('[1]Pc, Spring, S2'!U5*Main!$B$5)+(_xlfn.IFNA(VLOOKUP($A5,'FL Ratio'!$A$3:$B$44,2,FALSE),0)*'FL Characterization'!U$2)</f>
        <v>0.24208338193269022</v>
      </c>
      <c r="V5" s="2">
        <f ca="1">('[1]Pc, Spring, S2'!V5*Main!$B$5)+(_xlfn.IFNA(VLOOKUP($A5,'FL Ratio'!$A$3:$B$44,2,FALSE),0)*'FL Characterization'!V$2)</f>
        <v>0.23543506528013647</v>
      </c>
      <c r="W5" s="2">
        <f ca="1">('[1]Pc, Spring, S2'!W5*Main!$B$5)+(_xlfn.IFNA(VLOOKUP($A5,'FL Ratio'!$A$3:$B$44,2,FALSE),0)*'FL Characterization'!W$2)</f>
        <v>0.22677651461045739</v>
      </c>
      <c r="X5" s="2">
        <f ca="1">('[1]Pc, Spring, S2'!X5*Main!$B$5)+(_xlfn.IFNA(VLOOKUP($A5,'FL Ratio'!$A$3:$B$44,2,FALSE),0)*'FL Characterization'!X$2)</f>
        <v>0.18411099439250944</v>
      </c>
      <c r="Y5" s="2">
        <f ca="1">('[1]Pc, Spring, S2'!Y5*Main!$B$5)+(_xlfn.IFNA(VLOOKUP($A5,'FL Ratio'!$A$3:$B$44,2,FALSE),0)*'FL Characterization'!Y$2)</f>
        <v>0.14409657195724559</v>
      </c>
    </row>
    <row r="6" spans="1:25" x14ac:dyDescent="0.3">
      <c r="A6">
        <v>5</v>
      </c>
      <c r="B6" s="2">
        <f ca="1">('[1]Pc, Spring, S2'!B6*Main!$B$5)+(_xlfn.IFNA(VLOOKUP($A6,'FL Ratio'!$A$3:$B$44,2,FALSE),0)*'FL Characterization'!B$2)</f>
        <v>0.44452870039152342</v>
      </c>
      <c r="C6" s="2">
        <f ca="1">('[1]Pc, Spring, S2'!C6*Main!$B$5)+(_xlfn.IFNA(VLOOKUP($A6,'FL Ratio'!$A$3:$B$44,2,FALSE),0)*'FL Characterization'!C$2)</f>
        <v>0.40563437094876531</v>
      </c>
      <c r="D6" s="2">
        <f ca="1">('[1]Pc, Spring, S2'!D6*Main!$B$5)+(_xlfn.IFNA(VLOOKUP($A6,'FL Ratio'!$A$3:$B$44,2,FALSE),0)*'FL Characterization'!D$2)</f>
        <v>0.37206716886624752</v>
      </c>
      <c r="E6" s="2">
        <f ca="1">('[1]Pc, Spring, S2'!E6*Main!$B$5)+(_xlfn.IFNA(VLOOKUP($A6,'FL Ratio'!$A$3:$B$44,2,FALSE),0)*'FL Characterization'!E$2)</f>
        <v>0.35861112792424243</v>
      </c>
      <c r="F6" s="2">
        <f ca="1">('[1]Pc, Spring, S2'!F6*Main!$B$5)+(_xlfn.IFNA(VLOOKUP($A6,'FL Ratio'!$A$3:$B$44,2,FALSE),0)*'FL Characterization'!F$2)</f>
        <v>0.36674768489328163</v>
      </c>
      <c r="G6" s="2">
        <f ca="1">('[1]Pc, Spring, S2'!G6*Main!$B$5)+(_xlfn.IFNA(VLOOKUP($A6,'FL Ratio'!$A$3:$B$44,2,FALSE),0)*'FL Characterization'!G$2)</f>
        <v>0.36688304267376287</v>
      </c>
      <c r="H6" s="2">
        <f ca="1">('[1]Pc, Spring, S2'!H6*Main!$B$5)+(_xlfn.IFNA(VLOOKUP($A6,'FL Ratio'!$A$3:$B$44,2,FALSE),0)*'FL Characterization'!H$2)</f>
        <v>0.45092408106842918</v>
      </c>
      <c r="I6" s="2">
        <f ca="1">('[1]Pc, Spring, S2'!I6*Main!$B$5)+(_xlfn.IFNA(VLOOKUP($A6,'FL Ratio'!$A$3:$B$44,2,FALSE),0)*'FL Characterization'!I$2)</f>
        <v>0.5239834333298039</v>
      </c>
      <c r="J6" s="2">
        <f ca="1">('[1]Pc, Spring, S2'!J6*Main!$B$5)+(_xlfn.IFNA(VLOOKUP($A6,'FL Ratio'!$A$3:$B$44,2,FALSE),0)*'FL Characterization'!J$2)</f>
        <v>0.528287824187609</v>
      </c>
      <c r="K6" s="2">
        <f ca="1">('[1]Pc, Spring, S2'!K6*Main!$B$5)+(_xlfn.IFNA(VLOOKUP($A6,'FL Ratio'!$A$3:$B$44,2,FALSE),0)*'FL Characterization'!K$2)</f>
        <v>0.55627618282282976</v>
      </c>
      <c r="L6" s="2">
        <f ca="1">('[1]Pc, Spring, S2'!L6*Main!$B$5)+(_xlfn.IFNA(VLOOKUP($A6,'FL Ratio'!$A$3:$B$44,2,FALSE),0)*'FL Characterization'!L$2)</f>
        <v>0.56593881466046159</v>
      </c>
      <c r="M6" s="2">
        <f ca="1">('[1]Pc, Spring, S2'!M6*Main!$B$5)+(_xlfn.IFNA(VLOOKUP($A6,'FL Ratio'!$A$3:$B$44,2,FALSE),0)*'FL Characterization'!M$2)</f>
        <v>0.61599483949083977</v>
      </c>
      <c r="N6" s="2">
        <f ca="1">('[1]Pc, Spring, S2'!N6*Main!$B$5)+(_xlfn.IFNA(VLOOKUP($A6,'FL Ratio'!$A$3:$B$44,2,FALSE),0)*'FL Characterization'!N$2)</f>
        <v>0.62177814204910475</v>
      </c>
      <c r="O6" s="2">
        <f ca="1">('[1]Pc, Spring, S2'!O6*Main!$B$5)+(_xlfn.IFNA(VLOOKUP($A6,'FL Ratio'!$A$3:$B$44,2,FALSE),0)*'FL Characterization'!O$2)</f>
        <v>0.61117267946032339</v>
      </c>
      <c r="P6" s="2">
        <f ca="1">('[1]Pc, Spring, S2'!P6*Main!$B$5)+(_xlfn.IFNA(VLOOKUP($A6,'FL Ratio'!$A$3:$B$44,2,FALSE),0)*'FL Characterization'!P$2)</f>
        <v>0.56011135652677768</v>
      </c>
      <c r="Q6" s="2">
        <f ca="1">('[1]Pc, Spring, S2'!Q6*Main!$B$5)+(_xlfn.IFNA(VLOOKUP($A6,'FL Ratio'!$A$3:$B$44,2,FALSE),0)*'FL Characterization'!Q$2)</f>
        <v>0.59819152915001994</v>
      </c>
      <c r="R6" s="2">
        <f ca="1">('[1]Pc, Spring, S2'!R6*Main!$B$5)+(_xlfn.IFNA(VLOOKUP($A6,'FL Ratio'!$A$3:$B$44,2,FALSE),0)*'FL Characterization'!R$2)</f>
        <v>0.56794505304567644</v>
      </c>
      <c r="S6" s="2">
        <f ca="1">('[1]Pc, Spring, S2'!S6*Main!$B$5)+(_xlfn.IFNA(VLOOKUP($A6,'FL Ratio'!$A$3:$B$44,2,FALSE),0)*'FL Characterization'!S$2)</f>
        <v>0.5952574320748939</v>
      </c>
      <c r="T6" s="2">
        <f ca="1">('[1]Pc, Spring, S2'!T6*Main!$B$5)+(_xlfn.IFNA(VLOOKUP($A6,'FL Ratio'!$A$3:$B$44,2,FALSE),0)*'FL Characterization'!T$2)</f>
        <v>0.61149828970681153</v>
      </c>
      <c r="U6" s="2">
        <f ca="1">('[1]Pc, Spring, S2'!U6*Main!$B$5)+(_xlfn.IFNA(VLOOKUP($A6,'FL Ratio'!$A$3:$B$44,2,FALSE),0)*'FL Characterization'!U$2)</f>
        <v>0.59189716822482352</v>
      </c>
      <c r="V6" s="2">
        <f ca="1">('[1]Pc, Spring, S2'!V6*Main!$B$5)+(_xlfn.IFNA(VLOOKUP($A6,'FL Ratio'!$A$3:$B$44,2,FALSE),0)*'FL Characterization'!V$2)</f>
        <v>0.62826228590198541</v>
      </c>
      <c r="W6" s="2">
        <f ca="1">('[1]Pc, Spring, S2'!W6*Main!$B$5)+(_xlfn.IFNA(VLOOKUP($A6,'FL Ratio'!$A$3:$B$44,2,FALSE),0)*'FL Characterization'!W$2)</f>
        <v>0.6329983000260595</v>
      </c>
      <c r="X6" s="2">
        <f ca="1">('[1]Pc, Spring, S2'!X6*Main!$B$5)+(_xlfn.IFNA(VLOOKUP($A6,'FL Ratio'!$A$3:$B$44,2,FALSE),0)*'FL Characterization'!X$2)</f>
        <v>0.55012959155290808</v>
      </c>
      <c r="Y6" s="2">
        <f ca="1">('[1]Pc, Spring, S2'!Y6*Main!$B$5)+(_xlfn.IFNA(VLOOKUP($A6,'FL Ratio'!$A$3:$B$44,2,FALSE),0)*'FL Characterization'!Y$2)</f>
        <v>0.52640151704671823</v>
      </c>
    </row>
    <row r="7" spans="1:25" x14ac:dyDescent="0.3">
      <c r="A7">
        <v>6</v>
      </c>
      <c r="B7" s="2">
        <f ca="1">('[1]Pc, Spring, S2'!B7*Main!$B$5)+(_xlfn.IFNA(VLOOKUP($A7,'FL Ratio'!$A$3:$B$44,2,FALSE),0)*'FL Characterization'!B$2)</f>
        <v>2.7809433333373206</v>
      </c>
      <c r="C7" s="2">
        <f ca="1">('[1]Pc, Spring, S2'!C7*Main!$B$5)+(_xlfn.IFNA(VLOOKUP($A7,'FL Ratio'!$A$3:$B$44,2,FALSE),0)*'FL Characterization'!C$2)</f>
        <v>2.7254675555748569</v>
      </c>
      <c r="D7" s="2">
        <f ca="1">('[1]Pc, Spring, S2'!D7*Main!$B$5)+(_xlfn.IFNA(VLOOKUP($A7,'FL Ratio'!$A$3:$B$44,2,FALSE),0)*'FL Characterization'!D$2)</f>
        <v>2.5568452492526159</v>
      </c>
      <c r="E7" s="2">
        <f ca="1">('[1]Pc, Spring, S2'!E7*Main!$B$5)+(_xlfn.IFNA(VLOOKUP($A7,'FL Ratio'!$A$3:$B$44,2,FALSE),0)*'FL Characterization'!E$2)</f>
        <v>2.6585733312152615</v>
      </c>
      <c r="F7" s="2">
        <f ca="1">('[1]Pc, Spring, S2'!F7*Main!$B$5)+(_xlfn.IFNA(VLOOKUP($A7,'FL Ratio'!$A$3:$B$44,2,FALSE),0)*'FL Characterization'!F$2)</f>
        <v>2.6185731746135334</v>
      </c>
      <c r="G7" s="2">
        <f ca="1">('[1]Pc, Spring, S2'!G7*Main!$B$5)+(_xlfn.IFNA(VLOOKUP($A7,'FL Ratio'!$A$3:$B$44,2,FALSE),0)*'FL Characterization'!G$2)</f>
        <v>2.9227118681406563</v>
      </c>
      <c r="H7" s="2">
        <f ca="1">('[1]Pc, Spring, S2'!H7*Main!$B$5)+(_xlfn.IFNA(VLOOKUP($A7,'FL Ratio'!$A$3:$B$44,2,FALSE),0)*'FL Characterization'!H$2)</f>
        <v>3.0897392319461456</v>
      </c>
      <c r="I7" s="2">
        <f ca="1">('[1]Pc, Spring, S2'!I7*Main!$B$5)+(_xlfn.IFNA(VLOOKUP($A7,'FL Ratio'!$A$3:$B$44,2,FALSE),0)*'FL Characterization'!I$2)</f>
        <v>3.746860370177977</v>
      </c>
      <c r="J7" s="2">
        <f ca="1">('[1]Pc, Spring, S2'!J7*Main!$B$5)+(_xlfn.IFNA(VLOOKUP($A7,'FL Ratio'!$A$3:$B$44,2,FALSE),0)*'FL Characterization'!J$2)</f>
        <v>4.0936799250352678</v>
      </c>
      <c r="K7" s="2">
        <f ca="1">('[1]Pc, Spring, S2'!K7*Main!$B$5)+(_xlfn.IFNA(VLOOKUP($A7,'FL Ratio'!$A$3:$B$44,2,FALSE),0)*'FL Characterization'!K$2)</f>
        <v>4.0402401710120595</v>
      </c>
      <c r="L7" s="2">
        <f ca="1">('[1]Pc, Spring, S2'!L7*Main!$B$5)+(_xlfn.IFNA(VLOOKUP($A7,'FL Ratio'!$A$3:$B$44,2,FALSE),0)*'FL Characterization'!L$2)</f>
        <v>4.0555207046737403</v>
      </c>
      <c r="M7" s="2">
        <f ca="1">('[1]Pc, Spring, S2'!M7*Main!$B$5)+(_xlfn.IFNA(VLOOKUP($A7,'FL Ratio'!$A$3:$B$44,2,FALSE),0)*'FL Characterization'!M$2)</f>
        <v>4.0954639856501345</v>
      </c>
      <c r="N7" s="2">
        <f ca="1">('[1]Pc, Spring, S2'!N7*Main!$B$5)+(_xlfn.IFNA(VLOOKUP($A7,'FL Ratio'!$A$3:$B$44,2,FALSE),0)*'FL Characterization'!N$2)</f>
        <v>3.983455813756458</v>
      </c>
      <c r="O7" s="2">
        <f ca="1">('[1]Pc, Spring, S2'!O7*Main!$B$5)+(_xlfn.IFNA(VLOOKUP($A7,'FL Ratio'!$A$3:$B$44,2,FALSE),0)*'FL Characterization'!O$2)</f>
        <v>4.0538384410078701</v>
      </c>
      <c r="P7" s="2">
        <f ca="1">('[1]Pc, Spring, S2'!P7*Main!$B$5)+(_xlfn.IFNA(VLOOKUP($A7,'FL Ratio'!$A$3:$B$44,2,FALSE),0)*'FL Characterization'!P$2)</f>
        <v>3.7176798804053952</v>
      </c>
      <c r="Q7" s="2">
        <f ca="1">('[1]Pc, Spring, S2'!Q7*Main!$B$5)+(_xlfn.IFNA(VLOOKUP($A7,'FL Ratio'!$A$3:$B$44,2,FALSE),0)*'FL Characterization'!Q$2)</f>
        <v>3.8033355076000244</v>
      </c>
      <c r="R7" s="2">
        <f ca="1">('[1]Pc, Spring, S2'!R7*Main!$B$5)+(_xlfn.IFNA(VLOOKUP($A7,'FL Ratio'!$A$3:$B$44,2,FALSE),0)*'FL Characterization'!R$2)</f>
        <v>3.5962125152406581</v>
      </c>
      <c r="S7" s="2">
        <f ca="1">('[1]Pc, Spring, S2'!S7*Main!$B$5)+(_xlfn.IFNA(VLOOKUP($A7,'FL Ratio'!$A$3:$B$44,2,FALSE),0)*'FL Characterization'!S$2)</f>
        <v>3.6223133769402476</v>
      </c>
      <c r="T7" s="2">
        <f ca="1">('[1]Pc, Spring, S2'!T7*Main!$B$5)+(_xlfn.IFNA(VLOOKUP($A7,'FL Ratio'!$A$3:$B$44,2,FALSE),0)*'FL Characterization'!T$2)</f>
        <v>3.5148378002153029</v>
      </c>
      <c r="U7" s="2">
        <f ca="1">('[1]Pc, Spring, S2'!U7*Main!$B$5)+(_xlfn.IFNA(VLOOKUP($A7,'FL Ratio'!$A$3:$B$44,2,FALSE),0)*'FL Characterization'!U$2)</f>
        <v>3.5872865145044055</v>
      </c>
      <c r="V7" s="2">
        <f ca="1">('[1]Pc, Spring, S2'!V7*Main!$B$5)+(_xlfn.IFNA(VLOOKUP($A7,'FL Ratio'!$A$3:$B$44,2,FALSE),0)*'FL Characterization'!V$2)</f>
        <v>3.573478481565397</v>
      </c>
      <c r="W7" s="2">
        <f ca="1">('[1]Pc, Spring, S2'!W7*Main!$B$5)+(_xlfn.IFNA(VLOOKUP($A7,'FL Ratio'!$A$3:$B$44,2,FALSE),0)*'FL Characterization'!W$2)</f>
        <v>3.4062001016192167</v>
      </c>
      <c r="X7" s="2">
        <f ca="1">('[1]Pc, Spring, S2'!X7*Main!$B$5)+(_xlfn.IFNA(VLOOKUP($A7,'FL Ratio'!$A$3:$B$44,2,FALSE),0)*'FL Characterization'!X$2)</f>
        <v>3.062790361853013</v>
      </c>
      <c r="Y7" s="2">
        <f ca="1">('[1]Pc, Spring, S2'!Y7*Main!$B$5)+(_xlfn.IFNA(VLOOKUP($A7,'FL Ratio'!$A$3:$B$44,2,FALSE),0)*'FL Characterization'!Y$2)</f>
        <v>2.9617517530027864</v>
      </c>
    </row>
    <row r="8" spans="1:25" x14ac:dyDescent="0.3">
      <c r="A8">
        <v>7</v>
      </c>
      <c r="B8" s="2">
        <f ca="1">('[1]Pc, Spring, S2'!B8*Main!$B$5)+(_xlfn.IFNA(VLOOKUP($A8,'FL Ratio'!$A$3:$B$44,2,FALSE),0)*'FL Characterization'!B$2)</f>
        <v>1.2290682174748522</v>
      </c>
      <c r="C8" s="2">
        <f ca="1">('[1]Pc, Spring, S2'!C8*Main!$B$5)+(_xlfn.IFNA(VLOOKUP($A8,'FL Ratio'!$A$3:$B$44,2,FALSE),0)*'FL Characterization'!C$2)</f>
        <v>1.1439351974456045</v>
      </c>
      <c r="D8" s="2">
        <f ca="1">('[1]Pc, Spring, S2'!D8*Main!$B$5)+(_xlfn.IFNA(VLOOKUP($A8,'FL Ratio'!$A$3:$B$44,2,FALSE),0)*'FL Characterization'!D$2)</f>
        <v>1.1219493367272066</v>
      </c>
      <c r="E8" s="2">
        <f ca="1">('[1]Pc, Spring, S2'!E8*Main!$B$5)+(_xlfn.IFNA(VLOOKUP($A8,'FL Ratio'!$A$3:$B$44,2,FALSE),0)*'FL Characterization'!E$2)</f>
        <v>1.1471887233781126</v>
      </c>
      <c r="F8" s="2">
        <f ca="1">('[1]Pc, Spring, S2'!F8*Main!$B$5)+(_xlfn.IFNA(VLOOKUP($A8,'FL Ratio'!$A$3:$B$44,2,FALSE),0)*'FL Characterization'!F$2)</f>
        <v>1.1414952183401239</v>
      </c>
      <c r="G8" s="2">
        <f ca="1">('[1]Pc, Spring, S2'!G8*Main!$B$5)+(_xlfn.IFNA(VLOOKUP($A8,'FL Ratio'!$A$3:$B$44,2,FALSE),0)*'FL Characterization'!G$2)</f>
        <v>1.18664151198756</v>
      </c>
      <c r="H8" s="2">
        <f ca="1">('[1]Pc, Spring, S2'!H8*Main!$B$5)+(_xlfn.IFNA(VLOOKUP($A8,'FL Ratio'!$A$3:$B$44,2,FALSE),0)*'FL Characterization'!H$2)</f>
        <v>1.607478183676575</v>
      </c>
      <c r="I8" s="2">
        <f ca="1">('[1]Pc, Spring, S2'!I8*Main!$B$5)+(_xlfn.IFNA(VLOOKUP($A8,'FL Ratio'!$A$3:$B$44,2,FALSE),0)*'FL Characterization'!I$2)</f>
        <v>1.8928740219003124</v>
      </c>
      <c r="J8" s="2">
        <f ca="1">('[1]Pc, Spring, S2'!J8*Main!$B$5)+(_xlfn.IFNA(VLOOKUP($A8,'FL Ratio'!$A$3:$B$44,2,FALSE),0)*'FL Characterization'!J$2)</f>
        <v>2.0769626014235367</v>
      </c>
      <c r="K8" s="2">
        <f ca="1">('[1]Pc, Spring, S2'!K8*Main!$B$5)+(_xlfn.IFNA(VLOOKUP($A8,'FL Ratio'!$A$3:$B$44,2,FALSE),0)*'FL Characterization'!K$2)</f>
        <v>2.2744182170153788</v>
      </c>
      <c r="L8" s="2">
        <f ca="1">('[1]Pc, Spring, S2'!L8*Main!$B$5)+(_xlfn.IFNA(VLOOKUP($A8,'FL Ratio'!$A$3:$B$44,2,FALSE),0)*'FL Characterization'!L$2)</f>
        <v>2.1849956025041286</v>
      </c>
      <c r="M8" s="2">
        <f ca="1">('[1]Pc, Spring, S2'!M8*Main!$B$5)+(_xlfn.IFNA(VLOOKUP($A8,'FL Ratio'!$A$3:$B$44,2,FALSE),0)*'FL Characterization'!M$2)</f>
        <v>2.1503969695567151</v>
      </c>
      <c r="N8" s="2">
        <f ca="1">('[1]Pc, Spring, S2'!N8*Main!$B$5)+(_xlfn.IFNA(VLOOKUP($A8,'FL Ratio'!$A$3:$B$44,2,FALSE),0)*'FL Characterization'!N$2)</f>
        <v>2.196631819817406</v>
      </c>
      <c r="O8" s="2">
        <f ca="1">('[1]Pc, Spring, S2'!O8*Main!$B$5)+(_xlfn.IFNA(VLOOKUP($A8,'FL Ratio'!$A$3:$B$44,2,FALSE),0)*'FL Characterization'!O$2)</f>
        <v>2.0960911414437837</v>
      </c>
      <c r="P8" s="2">
        <f ca="1">('[1]Pc, Spring, S2'!P8*Main!$B$5)+(_xlfn.IFNA(VLOOKUP($A8,'FL Ratio'!$A$3:$B$44,2,FALSE),0)*'FL Characterization'!P$2)</f>
        <v>2.1012130258420751</v>
      </c>
      <c r="Q8" s="2">
        <f ca="1">('[1]Pc, Spring, S2'!Q8*Main!$B$5)+(_xlfn.IFNA(VLOOKUP($A8,'FL Ratio'!$A$3:$B$44,2,FALSE),0)*'FL Characterization'!Q$2)</f>
        <v>1.9537667974365909</v>
      </c>
      <c r="R8" s="2">
        <f ca="1">('[1]Pc, Spring, S2'!R8*Main!$B$5)+(_xlfn.IFNA(VLOOKUP($A8,'FL Ratio'!$A$3:$B$44,2,FALSE),0)*'FL Characterization'!R$2)</f>
        <v>2.0271422075956664</v>
      </c>
      <c r="S8" s="2">
        <f ca="1">('[1]Pc, Spring, S2'!S8*Main!$B$5)+(_xlfn.IFNA(VLOOKUP($A8,'FL Ratio'!$A$3:$B$44,2,FALSE),0)*'FL Characterization'!S$2)</f>
        <v>2.1213812404414414</v>
      </c>
      <c r="T8" s="2">
        <f ca="1">('[1]Pc, Spring, S2'!T8*Main!$B$5)+(_xlfn.IFNA(VLOOKUP($A8,'FL Ratio'!$A$3:$B$44,2,FALSE),0)*'FL Characterization'!T$2)</f>
        <v>1.9421935743004073</v>
      </c>
      <c r="U8" s="2">
        <f ca="1">('[1]Pc, Spring, S2'!U8*Main!$B$5)+(_xlfn.IFNA(VLOOKUP($A8,'FL Ratio'!$A$3:$B$44,2,FALSE),0)*'FL Characterization'!U$2)</f>
        <v>1.9372714639965187</v>
      </c>
      <c r="V8" s="2">
        <f ca="1">('[1]Pc, Spring, S2'!V8*Main!$B$5)+(_xlfn.IFNA(VLOOKUP($A8,'FL Ratio'!$A$3:$B$44,2,FALSE),0)*'FL Characterization'!V$2)</f>
        <v>1.9315089898121502</v>
      </c>
      <c r="W8" s="2">
        <f ca="1">('[1]Pc, Spring, S2'!W8*Main!$B$5)+(_xlfn.IFNA(VLOOKUP($A8,'FL Ratio'!$A$3:$B$44,2,FALSE),0)*'FL Characterization'!W$2)</f>
        <v>1.6750888611953971</v>
      </c>
      <c r="X8" s="2">
        <f ca="1">('[1]Pc, Spring, S2'!X8*Main!$B$5)+(_xlfn.IFNA(VLOOKUP($A8,'FL Ratio'!$A$3:$B$44,2,FALSE),0)*'FL Characterization'!X$2)</f>
        <v>1.567880771627038</v>
      </c>
      <c r="Y8" s="2">
        <f ca="1">('[1]Pc, Spring, S2'!Y8*Main!$B$5)+(_xlfn.IFNA(VLOOKUP($A8,'FL Ratio'!$A$3:$B$44,2,FALSE),0)*'FL Characterization'!Y$2)</f>
        <v>1.4400183054129241</v>
      </c>
    </row>
    <row r="9" spans="1:25" x14ac:dyDescent="0.3">
      <c r="A9">
        <v>8</v>
      </c>
      <c r="B9" s="2">
        <f ca="1">('[1]Pc, Spring, S2'!B9*Main!$B$5)+(_xlfn.IFNA(VLOOKUP($A9,'FL Ratio'!$A$3:$B$44,2,FALSE),0)*'FL Characterization'!B$2)</f>
        <v>0.25069048604467187</v>
      </c>
      <c r="C9" s="2">
        <f ca="1">('[1]Pc, Spring, S2'!C9*Main!$B$5)+(_xlfn.IFNA(VLOOKUP($A9,'FL Ratio'!$A$3:$B$44,2,FALSE),0)*'FL Characterization'!C$2)</f>
        <v>0.23063174670927858</v>
      </c>
      <c r="D9" s="2">
        <f ca="1">('[1]Pc, Spring, S2'!D9*Main!$B$5)+(_xlfn.IFNA(VLOOKUP($A9,'FL Ratio'!$A$3:$B$44,2,FALSE),0)*'FL Characterization'!D$2)</f>
        <v>0.22135106919329106</v>
      </c>
      <c r="E9" s="2">
        <f ca="1">('[1]Pc, Spring, S2'!E9*Main!$B$5)+(_xlfn.IFNA(VLOOKUP($A9,'FL Ratio'!$A$3:$B$44,2,FALSE),0)*'FL Characterization'!E$2)</f>
        <v>0.22911079461966252</v>
      </c>
      <c r="F9" s="2">
        <f ca="1">('[1]Pc, Spring, S2'!F9*Main!$B$5)+(_xlfn.IFNA(VLOOKUP($A9,'FL Ratio'!$A$3:$B$44,2,FALSE),0)*'FL Characterization'!F$2)</f>
        <v>0.2238459961934223</v>
      </c>
      <c r="G9" s="2">
        <f ca="1">('[1]Pc, Spring, S2'!G9*Main!$B$5)+(_xlfn.IFNA(VLOOKUP($A9,'FL Ratio'!$A$3:$B$44,2,FALSE),0)*'FL Characterization'!G$2)</f>
        <v>0.25696133639568242</v>
      </c>
      <c r="H9" s="2">
        <f ca="1">('[1]Pc, Spring, S2'!H9*Main!$B$5)+(_xlfn.IFNA(VLOOKUP($A9,'FL Ratio'!$A$3:$B$44,2,FALSE),0)*'FL Characterization'!H$2)</f>
        <v>0.40526254693620317</v>
      </c>
      <c r="I9" s="2">
        <f ca="1">('[1]Pc, Spring, S2'!I9*Main!$B$5)+(_xlfn.IFNA(VLOOKUP($A9,'FL Ratio'!$A$3:$B$44,2,FALSE),0)*'FL Characterization'!I$2)</f>
        <v>0.52075895581276477</v>
      </c>
      <c r="J9" s="2">
        <f ca="1">('[1]Pc, Spring, S2'!J9*Main!$B$5)+(_xlfn.IFNA(VLOOKUP($A9,'FL Ratio'!$A$3:$B$44,2,FALSE),0)*'FL Characterization'!J$2)</f>
        <v>0.54641537506519455</v>
      </c>
      <c r="K9" s="2">
        <f ca="1">('[1]Pc, Spring, S2'!K9*Main!$B$5)+(_xlfn.IFNA(VLOOKUP($A9,'FL Ratio'!$A$3:$B$44,2,FALSE),0)*'FL Characterization'!K$2)</f>
        <v>0.52972209535383297</v>
      </c>
      <c r="L9" s="2">
        <f ca="1">('[1]Pc, Spring, S2'!L9*Main!$B$5)+(_xlfn.IFNA(VLOOKUP($A9,'FL Ratio'!$A$3:$B$44,2,FALSE),0)*'FL Characterization'!L$2)</f>
        <v>0.53019057693529792</v>
      </c>
      <c r="M9" s="2">
        <f ca="1">('[1]Pc, Spring, S2'!M9*Main!$B$5)+(_xlfn.IFNA(VLOOKUP($A9,'FL Ratio'!$A$3:$B$44,2,FALSE),0)*'FL Characterization'!M$2)</f>
        <v>0.56992941918783901</v>
      </c>
      <c r="N9" s="2">
        <f ca="1">('[1]Pc, Spring, S2'!N9*Main!$B$5)+(_xlfn.IFNA(VLOOKUP($A9,'FL Ratio'!$A$3:$B$44,2,FALSE),0)*'FL Characterization'!N$2)</f>
        <v>0.53294640450095343</v>
      </c>
      <c r="O9" s="2">
        <f ca="1">('[1]Pc, Spring, S2'!O9*Main!$B$5)+(_xlfn.IFNA(VLOOKUP($A9,'FL Ratio'!$A$3:$B$44,2,FALSE),0)*'FL Characterization'!O$2)</f>
        <v>0.51118966024467083</v>
      </c>
      <c r="P9" s="2">
        <f ca="1">('[1]Pc, Spring, S2'!P9*Main!$B$5)+(_xlfn.IFNA(VLOOKUP($A9,'FL Ratio'!$A$3:$B$44,2,FALSE),0)*'FL Characterization'!P$2)</f>
        <v>0.47304465914628047</v>
      </c>
      <c r="Q9" s="2">
        <f ca="1">('[1]Pc, Spring, S2'!Q9*Main!$B$5)+(_xlfn.IFNA(VLOOKUP($A9,'FL Ratio'!$A$3:$B$44,2,FALSE),0)*'FL Characterization'!Q$2)</f>
        <v>0.4363794085719076</v>
      </c>
      <c r="R9" s="2">
        <f ca="1">('[1]Pc, Spring, S2'!R9*Main!$B$5)+(_xlfn.IFNA(VLOOKUP($A9,'FL Ratio'!$A$3:$B$44,2,FALSE),0)*'FL Characterization'!R$2)</f>
        <v>0.41436117969715608</v>
      </c>
      <c r="S9" s="2">
        <f ca="1">('[1]Pc, Spring, S2'!S9*Main!$B$5)+(_xlfn.IFNA(VLOOKUP($A9,'FL Ratio'!$A$3:$B$44,2,FALSE),0)*'FL Characterization'!S$2)</f>
        <v>0.44969040995203752</v>
      </c>
      <c r="T9" s="2">
        <f ca="1">('[1]Pc, Spring, S2'!T9*Main!$B$5)+(_xlfn.IFNA(VLOOKUP($A9,'FL Ratio'!$A$3:$B$44,2,FALSE),0)*'FL Characterization'!T$2)</f>
        <v>0.43305690109642758</v>
      </c>
      <c r="U9" s="2">
        <f ca="1">('[1]Pc, Spring, S2'!U9*Main!$B$5)+(_xlfn.IFNA(VLOOKUP($A9,'FL Ratio'!$A$3:$B$44,2,FALSE),0)*'FL Characterization'!U$2)</f>
        <v>0.42541285320738903</v>
      </c>
      <c r="V9" s="2">
        <f ca="1">('[1]Pc, Spring, S2'!V9*Main!$B$5)+(_xlfn.IFNA(VLOOKUP($A9,'FL Ratio'!$A$3:$B$44,2,FALSE),0)*'FL Characterization'!V$2)</f>
        <v>0.41163066814812527</v>
      </c>
      <c r="W9" s="2">
        <f ca="1">('[1]Pc, Spring, S2'!W9*Main!$B$5)+(_xlfn.IFNA(VLOOKUP($A9,'FL Ratio'!$A$3:$B$44,2,FALSE),0)*'FL Characterization'!W$2)</f>
        <v>0.35947314676842751</v>
      </c>
      <c r="X9" s="2">
        <f ca="1">('[1]Pc, Spring, S2'!X9*Main!$B$5)+(_xlfn.IFNA(VLOOKUP($A9,'FL Ratio'!$A$3:$B$44,2,FALSE),0)*'FL Characterization'!X$2)</f>
        <v>0.31719077979080773</v>
      </c>
      <c r="Y9" s="2">
        <f ca="1">('[1]Pc, Spring, S2'!Y9*Main!$B$5)+(_xlfn.IFNA(VLOOKUP($A9,'FL Ratio'!$A$3:$B$44,2,FALSE),0)*'FL Characterization'!Y$2)</f>
        <v>0.27297617372233718</v>
      </c>
    </row>
    <row r="10" spans="1:25" x14ac:dyDescent="0.3">
      <c r="A10">
        <v>9</v>
      </c>
      <c r="B10" s="2">
        <f ca="1">('[1]Pc, Spring, S2'!B10*Main!$B$5)+(_xlfn.IFNA(VLOOKUP($A10,'FL Ratio'!$A$3:$B$44,2,FALSE),0)*'FL Characterization'!B$2)</f>
        <v>0.25565868938766889</v>
      </c>
      <c r="C10" s="2">
        <f ca="1">('[1]Pc, Spring, S2'!C10*Main!$B$5)+(_xlfn.IFNA(VLOOKUP($A10,'FL Ratio'!$A$3:$B$44,2,FALSE),0)*'FL Characterization'!C$2)</f>
        <v>0.23848234144841793</v>
      </c>
      <c r="D10" s="2">
        <f ca="1">('[1]Pc, Spring, S2'!D10*Main!$B$5)+(_xlfn.IFNA(VLOOKUP($A10,'FL Ratio'!$A$3:$B$44,2,FALSE),0)*'FL Characterization'!D$2)</f>
        <v>0.23870757707593179</v>
      </c>
      <c r="E10" s="2">
        <f ca="1">('[1]Pc, Spring, S2'!E10*Main!$B$5)+(_xlfn.IFNA(VLOOKUP($A10,'FL Ratio'!$A$3:$B$44,2,FALSE),0)*'FL Characterization'!E$2)</f>
        <v>0.22072111406292549</v>
      </c>
      <c r="F10" s="2">
        <f ca="1">('[1]Pc, Spring, S2'!F10*Main!$B$5)+(_xlfn.IFNA(VLOOKUP($A10,'FL Ratio'!$A$3:$B$44,2,FALSE),0)*'FL Characterization'!F$2)</f>
        <v>0.22278794567438695</v>
      </c>
      <c r="G10" s="2">
        <f ca="1">('[1]Pc, Spring, S2'!G10*Main!$B$5)+(_xlfn.IFNA(VLOOKUP($A10,'FL Ratio'!$A$3:$B$44,2,FALSE),0)*'FL Characterization'!G$2)</f>
        <v>0.23264106432649276</v>
      </c>
      <c r="H10" s="2">
        <f ca="1">('[1]Pc, Spring, S2'!H10*Main!$B$5)+(_xlfn.IFNA(VLOOKUP($A10,'FL Ratio'!$A$3:$B$44,2,FALSE),0)*'FL Characterization'!H$2)</f>
        <v>0.23423650975585414</v>
      </c>
      <c r="I10" s="2">
        <f ca="1">('[1]Pc, Spring, S2'!I10*Main!$B$5)+(_xlfn.IFNA(VLOOKUP($A10,'FL Ratio'!$A$3:$B$44,2,FALSE),0)*'FL Characterization'!I$2)</f>
        <v>0.22108796330850686</v>
      </c>
      <c r="J10" s="2">
        <f ca="1">('[1]Pc, Spring, S2'!J10*Main!$B$5)+(_xlfn.IFNA(VLOOKUP($A10,'FL Ratio'!$A$3:$B$44,2,FALSE),0)*'FL Characterization'!J$2)</f>
        <v>0.22157010076888672</v>
      </c>
      <c r="K10" s="2">
        <f ca="1">('[1]Pc, Spring, S2'!K10*Main!$B$5)+(_xlfn.IFNA(VLOOKUP($A10,'FL Ratio'!$A$3:$B$44,2,FALSE),0)*'FL Characterization'!K$2)</f>
        <v>0.21134571084019962</v>
      </c>
      <c r="L10" s="2">
        <f ca="1">('[1]Pc, Spring, S2'!L10*Main!$B$5)+(_xlfn.IFNA(VLOOKUP($A10,'FL Ratio'!$A$3:$B$44,2,FALSE),0)*'FL Characterization'!L$2)</f>
        <v>0.23044430846098907</v>
      </c>
      <c r="M10" s="2">
        <f ca="1">('[1]Pc, Spring, S2'!M10*Main!$B$5)+(_xlfn.IFNA(VLOOKUP($A10,'FL Ratio'!$A$3:$B$44,2,FALSE),0)*'FL Characterization'!M$2)</f>
        <v>0.24221887879718032</v>
      </c>
      <c r="N10" s="2">
        <f ca="1">('[1]Pc, Spring, S2'!N10*Main!$B$5)+(_xlfn.IFNA(VLOOKUP($A10,'FL Ratio'!$A$3:$B$44,2,FALSE),0)*'FL Characterization'!N$2)</f>
        <v>0.24917237244271884</v>
      </c>
      <c r="O10" s="2">
        <f ca="1">('[1]Pc, Spring, S2'!O10*Main!$B$5)+(_xlfn.IFNA(VLOOKUP($A10,'FL Ratio'!$A$3:$B$44,2,FALSE),0)*'FL Characterization'!O$2)</f>
        <v>0.24636744226885232</v>
      </c>
      <c r="P10" s="2">
        <f ca="1">('[1]Pc, Spring, S2'!P10*Main!$B$5)+(_xlfn.IFNA(VLOOKUP($A10,'FL Ratio'!$A$3:$B$44,2,FALSE),0)*'FL Characterization'!P$2)</f>
        <v>0.25520343663284106</v>
      </c>
      <c r="Q10" s="2">
        <f ca="1">('[1]Pc, Spring, S2'!Q10*Main!$B$5)+(_xlfn.IFNA(VLOOKUP($A10,'FL Ratio'!$A$3:$B$44,2,FALSE),0)*'FL Characterization'!Q$2)</f>
        <v>0.24610874372637376</v>
      </c>
      <c r="R10" s="2">
        <f ca="1">('[1]Pc, Spring, S2'!R10*Main!$B$5)+(_xlfn.IFNA(VLOOKUP($A10,'FL Ratio'!$A$3:$B$44,2,FALSE),0)*'FL Characterization'!R$2)</f>
        <v>0.25828894750499631</v>
      </c>
      <c r="S10" s="2">
        <f ca="1">('[1]Pc, Spring, S2'!S10*Main!$B$5)+(_xlfn.IFNA(VLOOKUP($A10,'FL Ratio'!$A$3:$B$44,2,FALSE),0)*'FL Characterization'!S$2)</f>
        <v>0.25134470091314265</v>
      </c>
      <c r="T10" s="2">
        <f ca="1">('[1]Pc, Spring, S2'!T10*Main!$B$5)+(_xlfn.IFNA(VLOOKUP($A10,'FL Ratio'!$A$3:$B$44,2,FALSE),0)*'FL Characterization'!T$2)</f>
        <v>0.23773836443956278</v>
      </c>
      <c r="U10" s="2">
        <f ca="1">('[1]Pc, Spring, S2'!U10*Main!$B$5)+(_xlfn.IFNA(VLOOKUP($A10,'FL Ratio'!$A$3:$B$44,2,FALSE),0)*'FL Characterization'!U$2)</f>
        <v>0.25054075873076398</v>
      </c>
      <c r="V10" s="2">
        <f ca="1">('[1]Pc, Spring, S2'!V10*Main!$B$5)+(_xlfn.IFNA(VLOOKUP($A10,'FL Ratio'!$A$3:$B$44,2,FALSE),0)*'FL Characterization'!V$2)</f>
        <v>0.27439264782076783</v>
      </c>
      <c r="W10" s="2">
        <f ca="1">('[1]Pc, Spring, S2'!W10*Main!$B$5)+(_xlfn.IFNA(VLOOKUP($A10,'FL Ratio'!$A$3:$B$44,2,FALSE),0)*'FL Characterization'!W$2)</f>
        <v>0.25828066196078919</v>
      </c>
      <c r="X10" s="2">
        <f ca="1">('[1]Pc, Spring, S2'!X10*Main!$B$5)+(_xlfn.IFNA(VLOOKUP($A10,'FL Ratio'!$A$3:$B$44,2,FALSE),0)*'FL Characterization'!X$2)</f>
        <v>0.2358737456259361</v>
      </c>
      <c r="Y10" s="2">
        <f ca="1">('[1]Pc, Spring, S2'!Y10*Main!$B$5)+(_xlfn.IFNA(VLOOKUP($A10,'FL Ratio'!$A$3:$B$44,2,FALSE),0)*'FL Characterization'!Y$2)</f>
        <v>0.2474170714550398</v>
      </c>
    </row>
    <row r="11" spans="1:25" x14ac:dyDescent="0.3">
      <c r="A11">
        <v>10</v>
      </c>
      <c r="B11" s="2">
        <f ca="1">('[1]Pc, Spring, S2'!B11*Main!$B$5)+(_xlfn.IFNA(VLOOKUP($A11,'FL Ratio'!$A$3:$B$44,2,FALSE),0)*'FL Characterization'!B$2)</f>
        <v>0.52788345766957545</v>
      </c>
      <c r="C11" s="2">
        <f ca="1">('[1]Pc, Spring, S2'!C11*Main!$B$5)+(_xlfn.IFNA(VLOOKUP($A11,'FL Ratio'!$A$3:$B$44,2,FALSE),0)*'FL Characterization'!C$2)</f>
        <v>0.46387677249132508</v>
      </c>
      <c r="D11" s="2">
        <f ca="1">('[1]Pc, Spring, S2'!D11*Main!$B$5)+(_xlfn.IFNA(VLOOKUP($A11,'FL Ratio'!$A$3:$B$44,2,FALSE),0)*'FL Characterization'!D$2)</f>
        <v>0.45176121523533325</v>
      </c>
      <c r="E11" s="2">
        <f ca="1">('[1]Pc, Spring, S2'!E11*Main!$B$5)+(_xlfn.IFNA(VLOOKUP($A11,'FL Ratio'!$A$3:$B$44,2,FALSE),0)*'FL Characterization'!E$2)</f>
        <v>0.46158427849556471</v>
      </c>
      <c r="F11" s="2">
        <f ca="1">('[1]Pc, Spring, S2'!F11*Main!$B$5)+(_xlfn.IFNA(VLOOKUP($A11,'FL Ratio'!$A$3:$B$44,2,FALSE),0)*'FL Characterization'!F$2)</f>
        <v>0.47462235691291438</v>
      </c>
      <c r="G11" s="2">
        <f ca="1">('[1]Pc, Spring, S2'!G11*Main!$B$5)+(_xlfn.IFNA(VLOOKUP($A11,'FL Ratio'!$A$3:$B$44,2,FALSE),0)*'FL Characterization'!G$2)</f>
        <v>0.47936293584046635</v>
      </c>
      <c r="H11" s="2">
        <f ca="1">('[1]Pc, Spring, S2'!H11*Main!$B$5)+(_xlfn.IFNA(VLOOKUP($A11,'FL Ratio'!$A$3:$B$44,2,FALSE),0)*'FL Characterization'!H$2)</f>
        <v>0.61293950745464143</v>
      </c>
      <c r="I11" s="2">
        <f ca="1">('[1]Pc, Spring, S2'!I11*Main!$B$5)+(_xlfn.IFNA(VLOOKUP($A11,'FL Ratio'!$A$3:$B$44,2,FALSE),0)*'FL Characterization'!I$2)</f>
        <v>0.71193127930844013</v>
      </c>
      <c r="J11" s="2">
        <f ca="1">('[1]Pc, Spring, S2'!J11*Main!$B$5)+(_xlfn.IFNA(VLOOKUP($A11,'FL Ratio'!$A$3:$B$44,2,FALSE),0)*'FL Characterization'!J$2)</f>
        <v>0.80186679004076755</v>
      </c>
      <c r="K11" s="2">
        <f ca="1">('[1]Pc, Spring, S2'!K11*Main!$B$5)+(_xlfn.IFNA(VLOOKUP($A11,'FL Ratio'!$A$3:$B$44,2,FALSE),0)*'FL Characterization'!K$2)</f>
        <v>0.8308985850636802</v>
      </c>
      <c r="L11" s="2">
        <f ca="1">('[1]Pc, Spring, S2'!L11*Main!$B$5)+(_xlfn.IFNA(VLOOKUP($A11,'FL Ratio'!$A$3:$B$44,2,FALSE),0)*'FL Characterization'!L$2)</f>
        <v>0.80663953243408526</v>
      </c>
      <c r="M11" s="2">
        <f ca="1">('[1]Pc, Spring, S2'!M11*Main!$B$5)+(_xlfn.IFNA(VLOOKUP($A11,'FL Ratio'!$A$3:$B$44,2,FALSE),0)*'FL Characterization'!M$2)</f>
        <v>0.77444421185085155</v>
      </c>
      <c r="N11" s="2">
        <f ca="1">('[1]Pc, Spring, S2'!N11*Main!$B$5)+(_xlfn.IFNA(VLOOKUP($A11,'FL Ratio'!$A$3:$B$44,2,FALSE),0)*'FL Characterization'!N$2)</f>
        <v>0.79917294080181223</v>
      </c>
      <c r="O11" s="2">
        <f ca="1">('[1]Pc, Spring, S2'!O11*Main!$B$5)+(_xlfn.IFNA(VLOOKUP($A11,'FL Ratio'!$A$3:$B$44,2,FALSE),0)*'FL Characterization'!O$2)</f>
        <v>0.81244861043988514</v>
      </c>
      <c r="P11" s="2">
        <f ca="1">('[1]Pc, Spring, S2'!P11*Main!$B$5)+(_xlfn.IFNA(VLOOKUP($A11,'FL Ratio'!$A$3:$B$44,2,FALSE),0)*'FL Characterization'!P$2)</f>
        <v>0.78739437602562479</v>
      </c>
      <c r="Q11" s="2">
        <f ca="1">('[1]Pc, Spring, S2'!Q11*Main!$B$5)+(_xlfn.IFNA(VLOOKUP($A11,'FL Ratio'!$A$3:$B$44,2,FALSE),0)*'FL Characterization'!Q$2)</f>
        <v>0.69578025169951341</v>
      </c>
      <c r="R11" s="2">
        <f ca="1">('[1]Pc, Spring, S2'!R11*Main!$B$5)+(_xlfn.IFNA(VLOOKUP($A11,'FL Ratio'!$A$3:$B$44,2,FALSE),0)*'FL Characterization'!R$2)</f>
        <v>0.72255102786474423</v>
      </c>
      <c r="S11" s="2">
        <f ca="1">('[1]Pc, Spring, S2'!S11*Main!$B$5)+(_xlfn.IFNA(VLOOKUP($A11,'FL Ratio'!$A$3:$B$44,2,FALSE),0)*'FL Characterization'!S$2)</f>
        <v>0.76382971900658969</v>
      </c>
      <c r="T11" s="2">
        <f ca="1">('[1]Pc, Spring, S2'!T11*Main!$B$5)+(_xlfn.IFNA(VLOOKUP($A11,'FL Ratio'!$A$3:$B$44,2,FALSE),0)*'FL Characterization'!T$2)</f>
        <v>0.78196126744722982</v>
      </c>
      <c r="U11" s="2">
        <f ca="1">('[1]Pc, Spring, S2'!U11*Main!$B$5)+(_xlfn.IFNA(VLOOKUP($A11,'FL Ratio'!$A$3:$B$44,2,FALSE),0)*'FL Characterization'!U$2)</f>
        <v>0.77885273087709461</v>
      </c>
      <c r="V11" s="2">
        <f ca="1">('[1]Pc, Spring, S2'!V11*Main!$B$5)+(_xlfn.IFNA(VLOOKUP($A11,'FL Ratio'!$A$3:$B$44,2,FALSE),0)*'FL Characterization'!V$2)</f>
        <v>0.82829600253719748</v>
      </c>
      <c r="W11" s="2">
        <f ca="1">('[1]Pc, Spring, S2'!W11*Main!$B$5)+(_xlfn.IFNA(VLOOKUP($A11,'FL Ratio'!$A$3:$B$44,2,FALSE),0)*'FL Characterization'!W$2)</f>
        <v>0.75569275829760074</v>
      </c>
      <c r="X11" s="2">
        <f ca="1">('[1]Pc, Spring, S2'!X11*Main!$B$5)+(_xlfn.IFNA(VLOOKUP($A11,'FL Ratio'!$A$3:$B$44,2,FALSE),0)*'FL Characterization'!X$2)</f>
        <v>0.6850658906291528</v>
      </c>
      <c r="Y11" s="2">
        <f ca="1">('[1]Pc, Spring, S2'!Y11*Main!$B$5)+(_xlfn.IFNA(VLOOKUP($A11,'FL Ratio'!$A$3:$B$44,2,FALSE),0)*'FL Characterization'!Y$2)</f>
        <v>0.57572436395741799</v>
      </c>
    </row>
    <row r="12" spans="1:25" x14ac:dyDescent="0.3">
      <c r="A12">
        <v>11</v>
      </c>
      <c r="B12" s="2">
        <f ca="1">('[1]Pc, Spring, S2'!B12*Main!$B$5)+(_xlfn.IFNA(VLOOKUP($A12,'FL Ratio'!$A$3:$B$44,2,FALSE),0)*'FL Characterization'!B$2)</f>
        <v>0.24868731315392317</v>
      </c>
      <c r="C12" s="2">
        <f ca="1">('[1]Pc, Spring, S2'!C12*Main!$B$5)+(_xlfn.IFNA(VLOOKUP($A12,'FL Ratio'!$A$3:$B$44,2,FALSE),0)*'FL Characterization'!C$2)</f>
        <v>0.22868126742645395</v>
      </c>
      <c r="D12" s="2">
        <f ca="1">('[1]Pc, Spring, S2'!D12*Main!$B$5)+(_xlfn.IFNA(VLOOKUP($A12,'FL Ratio'!$A$3:$B$44,2,FALSE),0)*'FL Characterization'!D$2)</f>
        <v>0.22285199055033941</v>
      </c>
      <c r="E12" s="2">
        <f ca="1">('[1]Pc, Spring, S2'!E12*Main!$B$5)+(_xlfn.IFNA(VLOOKUP($A12,'FL Ratio'!$A$3:$B$44,2,FALSE),0)*'FL Characterization'!E$2)</f>
        <v>0.20800415700302466</v>
      </c>
      <c r="F12" s="2">
        <f ca="1">('[1]Pc, Spring, S2'!F12*Main!$B$5)+(_xlfn.IFNA(VLOOKUP($A12,'FL Ratio'!$A$3:$B$44,2,FALSE),0)*'FL Characterization'!F$2)</f>
        <v>0.21929138000059839</v>
      </c>
      <c r="G12" s="2">
        <f ca="1">('[1]Pc, Spring, S2'!G12*Main!$B$5)+(_xlfn.IFNA(VLOOKUP($A12,'FL Ratio'!$A$3:$B$44,2,FALSE),0)*'FL Characterization'!G$2)</f>
        <v>0.24097254390676462</v>
      </c>
      <c r="H12" s="2">
        <f ca="1">('[1]Pc, Spring, S2'!H12*Main!$B$5)+(_xlfn.IFNA(VLOOKUP($A12,'FL Ratio'!$A$3:$B$44,2,FALSE),0)*'FL Characterization'!H$2)</f>
        <v>0.29641803352921264</v>
      </c>
      <c r="I12" s="2">
        <f ca="1">('[1]Pc, Spring, S2'!I12*Main!$B$5)+(_xlfn.IFNA(VLOOKUP($A12,'FL Ratio'!$A$3:$B$44,2,FALSE),0)*'FL Characterization'!I$2)</f>
        <v>0.35031640971895683</v>
      </c>
      <c r="J12" s="2">
        <f ca="1">('[1]Pc, Spring, S2'!J12*Main!$B$5)+(_xlfn.IFNA(VLOOKUP($A12,'FL Ratio'!$A$3:$B$44,2,FALSE),0)*'FL Characterization'!J$2)</f>
        <v>0.33097724093855158</v>
      </c>
      <c r="K12" s="2">
        <f ca="1">('[1]Pc, Spring, S2'!K12*Main!$B$5)+(_xlfn.IFNA(VLOOKUP($A12,'FL Ratio'!$A$3:$B$44,2,FALSE),0)*'FL Characterization'!K$2)</f>
        <v>0.28607022536519938</v>
      </c>
      <c r="L12" s="2">
        <f ca="1">('[1]Pc, Spring, S2'!L12*Main!$B$5)+(_xlfn.IFNA(VLOOKUP($A12,'FL Ratio'!$A$3:$B$44,2,FALSE),0)*'FL Characterization'!L$2)</f>
        <v>0.39656813408794489</v>
      </c>
      <c r="M12" s="2">
        <f ca="1">('[1]Pc, Spring, S2'!M12*Main!$B$5)+(_xlfn.IFNA(VLOOKUP($A12,'FL Ratio'!$A$3:$B$44,2,FALSE),0)*'FL Characterization'!M$2)</f>
        <v>0.41601428436306748</v>
      </c>
      <c r="N12" s="2">
        <f ca="1">('[1]Pc, Spring, S2'!N12*Main!$B$5)+(_xlfn.IFNA(VLOOKUP($A12,'FL Ratio'!$A$3:$B$44,2,FALSE),0)*'FL Characterization'!N$2)</f>
        <v>0.3869856614226313</v>
      </c>
      <c r="O12" s="2">
        <f ca="1">('[1]Pc, Spring, S2'!O12*Main!$B$5)+(_xlfn.IFNA(VLOOKUP($A12,'FL Ratio'!$A$3:$B$44,2,FALSE),0)*'FL Characterization'!O$2)</f>
        <v>0.38455797680624659</v>
      </c>
      <c r="P12" s="2">
        <f ca="1">('[1]Pc, Spring, S2'!P12*Main!$B$5)+(_xlfn.IFNA(VLOOKUP($A12,'FL Ratio'!$A$3:$B$44,2,FALSE),0)*'FL Characterization'!P$2)</f>
        <v>0.34960962396200512</v>
      </c>
      <c r="Q12" s="2">
        <f ca="1">('[1]Pc, Spring, S2'!Q12*Main!$B$5)+(_xlfn.IFNA(VLOOKUP($A12,'FL Ratio'!$A$3:$B$44,2,FALSE),0)*'FL Characterization'!Q$2)</f>
        <v>0.36062108240355017</v>
      </c>
      <c r="R12" s="2">
        <f ca="1">('[1]Pc, Spring, S2'!R12*Main!$B$5)+(_xlfn.IFNA(VLOOKUP($A12,'FL Ratio'!$A$3:$B$44,2,FALSE),0)*'FL Characterization'!R$2)</f>
        <v>0.36236639124737219</v>
      </c>
      <c r="S12" s="2">
        <f ca="1">('[1]Pc, Spring, S2'!S12*Main!$B$5)+(_xlfn.IFNA(VLOOKUP($A12,'FL Ratio'!$A$3:$B$44,2,FALSE),0)*'FL Characterization'!S$2)</f>
        <v>0.41672112090183527</v>
      </c>
      <c r="T12" s="2">
        <f ca="1">('[1]Pc, Spring, S2'!T12*Main!$B$5)+(_xlfn.IFNA(VLOOKUP($A12,'FL Ratio'!$A$3:$B$44,2,FALSE),0)*'FL Characterization'!T$2)</f>
        <v>0.41534542125236407</v>
      </c>
      <c r="U12" s="2">
        <f ca="1">('[1]Pc, Spring, S2'!U12*Main!$B$5)+(_xlfn.IFNA(VLOOKUP($A12,'FL Ratio'!$A$3:$B$44,2,FALSE),0)*'FL Characterization'!U$2)</f>
        <v>0.39941494619442713</v>
      </c>
      <c r="V12" s="2">
        <f ca="1">('[1]Pc, Spring, S2'!V12*Main!$B$5)+(_xlfn.IFNA(VLOOKUP($A12,'FL Ratio'!$A$3:$B$44,2,FALSE),0)*'FL Characterization'!V$2)</f>
        <v>0.40992025674630089</v>
      </c>
      <c r="W12" s="2">
        <f ca="1">('[1]Pc, Spring, S2'!W12*Main!$B$5)+(_xlfn.IFNA(VLOOKUP($A12,'FL Ratio'!$A$3:$B$44,2,FALSE),0)*'FL Characterization'!W$2)</f>
        <v>0.37240295161487919</v>
      </c>
      <c r="X12" s="2">
        <f ca="1">('[1]Pc, Spring, S2'!X12*Main!$B$5)+(_xlfn.IFNA(VLOOKUP($A12,'FL Ratio'!$A$3:$B$44,2,FALSE),0)*'FL Characterization'!X$2)</f>
        <v>0.35484739767103679</v>
      </c>
      <c r="Y12" s="2">
        <f ca="1">('[1]Pc, Spring, S2'!Y12*Main!$B$5)+(_xlfn.IFNA(VLOOKUP($A12,'FL Ratio'!$A$3:$B$44,2,FALSE),0)*'FL Characterization'!Y$2)</f>
        <v>0.31006065205965277</v>
      </c>
    </row>
    <row r="13" spans="1:25" x14ac:dyDescent="0.3">
      <c r="A13">
        <v>12</v>
      </c>
      <c r="B13" s="2">
        <f ca="1">('[1]Pc, Spring, S2'!B13*Main!$B$5)+(_xlfn.IFNA(VLOOKUP($A13,'FL Ratio'!$A$3:$B$44,2,FALSE),0)*'FL Characterization'!B$2)</f>
        <v>1.1679956849972735</v>
      </c>
      <c r="C13" s="2">
        <f ca="1">('[1]Pc, Spring, S2'!C13*Main!$B$5)+(_xlfn.IFNA(VLOOKUP($A13,'FL Ratio'!$A$3:$B$44,2,FALSE),0)*'FL Characterization'!C$2)</f>
        <v>1.1337826271482641</v>
      </c>
      <c r="D13" s="2">
        <f ca="1">('[1]Pc, Spring, S2'!D13*Main!$B$5)+(_xlfn.IFNA(VLOOKUP($A13,'FL Ratio'!$A$3:$B$44,2,FALSE),0)*'FL Characterization'!D$2)</f>
        <v>1.1619160157114208</v>
      </c>
      <c r="E13" s="2">
        <f ca="1">('[1]Pc, Spring, S2'!E13*Main!$B$5)+(_xlfn.IFNA(VLOOKUP($A13,'FL Ratio'!$A$3:$B$44,2,FALSE),0)*'FL Characterization'!E$2)</f>
        <v>1.1433982700457679</v>
      </c>
      <c r="F13" s="2">
        <f ca="1">('[1]Pc, Spring, S2'!F13*Main!$B$5)+(_xlfn.IFNA(VLOOKUP($A13,'FL Ratio'!$A$3:$B$44,2,FALSE),0)*'FL Characterization'!F$2)</f>
        <v>1.1094867003257951</v>
      </c>
      <c r="G13" s="2">
        <f ca="1">('[1]Pc, Spring, S2'!G13*Main!$B$5)+(_xlfn.IFNA(VLOOKUP($A13,'FL Ratio'!$A$3:$B$44,2,FALSE),0)*'FL Characterization'!G$2)</f>
        <v>1.1074440602489481</v>
      </c>
      <c r="H13" s="2">
        <f ca="1">('[1]Pc, Spring, S2'!H13*Main!$B$5)+(_xlfn.IFNA(VLOOKUP($A13,'FL Ratio'!$A$3:$B$44,2,FALSE),0)*'FL Characterization'!H$2)</f>
        <v>1.1574000995079863</v>
      </c>
      <c r="I13" s="2">
        <f ca="1">('[1]Pc, Spring, S2'!I13*Main!$B$5)+(_xlfn.IFNA(VLOOKUP($A13,'FL Ratio'!$A$3:$B$44,2,FALSE),0)*'FL Characterization'!I$2)</f>
        <v>1.1504868445866403</v>
      </c>
      <c r="J13" s="2">
        <f ca="1">('[1]Pc, Spring, S2'!J13*Main!$B$5)+(_xlfn.IFNA(VLOOKUP($A13,'FL Ratio'!$A$3:$B$44,2,FALSE),0)*'FL Characterization'!J$2)</f>
        <v>0.99024036904100921</v>
      </c>
      <c r="K13" s="2">
        <f ca="1">('[1]Pc, Spring, S2'!K13*Main!$B$5)+(_xlfn.IFNA(VLOOKUP($A13,'FL Ratio'!$A$3:$B$44,2,FALSE),0)*'FL Characterization'!K$2)</f>
        <v>0.83219127306392338</v>
      </c>
      <c r="L13" s="2">
        <f ca="1">('[1]Pc, Spring, S2'!L13*Main!$B$5)+(_xlfn.IFNA(VLOOKUP($A13,'FL Ratio'!$A$3:$B$44,2,FALSE),0)*'FL Characterization'!L$2)</f>
        <v>1.1783665020277703</v>
      </c>
      <c r="M13" s="2">
        <f ca="1">('[1]Pc, Spring, S2'!M13*Main!$B$5)+(_xlfn.IFNA(VLOOKUP($A13,'FL Ratio'!$A$3:$B$44,2,FALSE),0)*'FL Characterization'!M$2)</f>
        <v>1.223009906096989</v>
      </c>
      <c r="N13" s="2">
        <f ca="1">('[1]Pc, Spring, S2'!N13*Main!$B$5)+(_xlfn.IFNA(VLOOKUP($A13,'FL Ratio'!$A$3:$B$44,2,FALSE),0)*'FL Characterization'!N$2)</f>
        <v>1.1585339524660658</v>
      </c>
      <c r="O13" s="2">
        <f ca="1">('[1]Pc, Spring, S2'!O13*Main!$B$5)+(_xlfn.IFNA(VLOOKUP($A13,'FL Ratio'!$A$3:$B$44,2,FALSE),0)*'FL Characterization'!O$2)</f>
        <v>1.2079874158807371</v>
      </c>
      <c r="P13" s="2">
        <f ca="1">('[1]Pc, Spring, S2'!P13*Main!$B$5)+(_xlfn.IFNA(VLOOKUP($A13,'FL Ratio'!$A$3:$B$44,2,FALSE),0)*'FL Characterization'!P$2)</f>
        <v>1.0740295229591139</v>
      </c>
      <c r="Q13" s="2">
        <f ca="1">('[1]Pc, Spring, S2'!Q13*Main!$B$5)+(_xlfn.IFNA(VLOOKUP($A13,'FL Ratio'!$A$3:$B$44,2,FALSE),0)*'FL Characterization'!Q$2)</f>
        <v>1.3096929183645383</v>
      </c>
      <c r="R13" s="2">
        <f ca="1">('[1]Pc, Spring, S2'!R13*Main!$B$5)+(_xlfn.IFNA(VLOOKUP($A13,'FL Ratio'!$A$3:$B$44,2,FALSE),0)*'FL Characterization'!R$2)</f>
        <v>1.2668791064375697</v>
      </c>
      <c r="S13" s="2">
        <f ca="1">('[1]Pc, Spring, S2'!S13*Main!$B$5)+(_xlfn.IFNA(VLOOKUP($A13,'FL Ratio'!$A$3:$B$44,2,FALSE),0)*'FL Characterization'!S$2)</f>
        <v>1.3029466033998867</v>
      </c>
      <c r="T13" s="2">
        <f ca="1">('[1]Pc, Spring, S2'!T13*Main!$B$5)+(_xlfn.IFNA(VLOOKUP($A13,'FL Ratio'!$A$3:$B$44,2,FALSE),0)*'FL Characterization'!T$2)</f>
        <v>1.2643169607201448</v>
      </c>
      <c r="U13" s="2">
        <f ca="1">('[1]Pc, Spring, S2'!U13*Main!$B$5)+(_xlfn.IFNA(VLOOKUP($A13,'FL Ratio'!$A$3:$B$44,2,FALSE),0)*'FL Characterization'!U$2)</f>
        <v>1.2614769322753077</v>
      </c>
      <c r="V13" s="2">
        <f ca="1">('[1]Pc, Spring, S2'!V13*Main!$B$5)+(_xlfn.IFNA(VLOOKUP($A13,'FL Ratio'!$A$3:$B$44,2,FALSE),0)*'FL Characterization'!V$2)</f>
        <v>1.3367207151222182</v>
      </c>
      <c r="W13" s="2">
        <f ca="1">('[1]Pc, Spring, S2'!W13*Main!$B$5)+(_xlfn.IFNA(VLOOKUP($A13,'FL Ratio'!$A$3:$B$44,2,FALSE),0)*'FL Characterization'!W$2)</f>
        <v>1.4175790098296046</v>
      </c>
      <c r="X13" s="2">
        <f ca="1">('[1]Pc, Spring, S2'!X13*Main!$B$5)+(_xlfn.IFNA(VLOOKUP($A13,'FL Ratio'!$A$3:$B$44,2,FALSE),0)*'FL Characterization'!X$2)</f>
        <v>1.3791403219163885</v>
      </c>
      <c r="Y13" s="2">
        <f ca="1">('[1]Pc, Spring, S2'!Y13*Main!$B$5)+(_xlfn.IFNA(VLOOKUP($A13,'FL Ratio'!$A$3:$B$44,2,FALSE),0)*'FL Characterization'!Y$2)</f>
        <v>1.4420285298092057</v>
      </c>
    </row>
    <row r="14" spans="1:25" x14ac:dyDescent="0.3">
      <c r="A14">
        <v>13</v>
      </c>
      <c r="B14" s="2">
        <f ca="1">('[1]Pc, Spring, S2'!B14*Main!$B$5)+(_xlfn.IFNA(VLOOKUP($A14,'FL Ratio'!$A$3:$B$44,2,FALSE),0)*'FL Characterization'!B$2)</f>
        <v>2.9363415682885021</v>
      </c>
      <c r="C14" s="2">
        <f ca="1">('[1]Pc, Spring, S2'!C14*Main!$B$5)+(_xlfn.IFNA(VLOOKUP($A14,'FL Ratio'!$A$3:$B$44,2,FALSE),0)*'FL Characterization'!C$2)</f>
        <v>2.9119220264734662</v>
      </c>
      <c r="D14" s="2">
        <f ca="1">('[1]Pc, Spring, S2'!D14*Main!$B$5)+(_xlfn.IFNA(VLOOKUP($A14,'FL Ratio'!$A$3:$B$44,2,FALSE),0)*'FL Characterization'!D$2)</f>
        <v>2.8780458414850103</v>
      </c>
      <c r="E14" s="2">
        <f ca="1">('[1]Pc, Spring, S2'!E14*Main!$B$5)+(_xlfn.IFNA(VLOOKUP($A14,'FL Ratio'!$A$3:$B$44,2,FALSE),0)*'FL Characterization'!E$2)</f>
        <v>2.9299721284990765</v>
      </c>
      <c r="F14" s="2">
        <f ca="1">('[1]Pc, Spring, S2'!F14*Main!$B$5)+(_xlfn.IFNA(VLOOKUP($A14,'FL Ratio'!$A$3:$B$44,2,FALSE),0)*'FL Characterization'!F$2)</f>
        <v>2.8854115509897573</v>
      </c>
      <c r="G14" s="2">
        <f ca="1">('[1]Pc, Spring, S2'!G14*Main!$B$5)+(_xlfn.IFNA(VLOOKUP($A14,'FL Ratio'!$A$3:$B$44,2,FALSE),0)*'FL Characterization'!G$2)</f>
        <v>2.9866970416259631</v>
      </c>
      <c r="H14" s="2">
        <f ca="1">('[1]Pc, Spring, S2'!H14*Main!$B$5)+(_xlfn.IFNA(VLOOKUP($A14,'FL Ratio'!$A$3:$B$44,2,FALSE),0)*'FL Characterization'!H$2)</f>
        <v>3.4840822862369536</v>
      </c>
      <c r="I14" s="2">
        <f ca="1">('[1]Pc, Spring, S2'!I14*Main!$B$5)+(_xlfn.IFNA(VLOOKUP($A14,'FL Ratio'!$A$3:$B$44,2,FALSE),0)*'FL Characterization'!I$2)</f>
        <v>3.61761672554919</v>
      </c>
      <c r="J14" s="2">
        <f ca="1">('[1]Pc, Spring, S2'!J14*Main!$B$5)+(_xlfn.IFNA(VLOOKUP($A14,'FL Ratio'!$A$3:$B$44,2,FALSE),0)*'FL Characterization'!J$2)</f>
        <v>3.6999283141723103</v>
      </c>
      <c r="K14" s="2">
        <f ca="1">('[1]Pc, Spring, S2'!K14*Main!$B$5)+(_xlfn.IFNA(VLOOKUP($A14,'FL Ratio'!$A$3:$B$44,2,FALSE),0)*'FL Characterization'!K$2)</f>
        <v>3.5410700858225197</v>
      </c>
      <c r="L14" s="2">
        <f ca="1">('[1]Pc, Spring, S2'!L14*Main!$B$5)+(_xlfn.IFNA(VLOOKUP($A14,'FL Ratio'!$A$3:$B$44,2,FALSE),0)*'FL Characterization'!L$2)</f>
        <v>3.6952740691522381</v>
      </c>
      <c r="M14" s="2">
        <f ca="1">('[1]Pc, Spring, S2'!M14*Main!$B$5)+(_xlfn.IFNA(VLOOKUP($A14,'FL Ratio'!$A$3:$B$44,2,FALSE),0)*'FL Characterization'!M$2)</f>
        <v>3.5619252164403639</v>
      </c>
      <c r="N14" s="2">
        <f ca="1">('[1]Pc, Spring, S2'!N14*Main!$B$5)+(_xlfn.IFNA(VLOOKUP($A14,'FL Ratio'!$A$3:$B$44,2,FALSE),0)*'FL Characterization'!N$2)</f>
        <v>3.7325350447878218</v>
      </c>
      <c r="O14" s="2">
        <f ca="1">('[1]Pc, Spring, S2'!O14*Main!$B$5)+(_xlfn.IFNA(VLOOKUP($A14,'FL Ratio'!$A$3:$B$44,2,FALSE),0)*'FL Characterization'!O$2)</f>
        <v>3.6596542386994924</v>
      </c>
      <c r="P14" s="2">
        <f ca="1">('[1]Pc, Spring, S2'!P14*Main!$B$5)+(_xlfn.IFNA(VLOOKUP($A14,'FL Ratio'!$A$3:$B$44,2,FALSE),0)*'FL Characterization'!P$2)</f>
        <v>3.6020238170797527</v>
      </c>
      <c r="Q14" s="2">
        <f ca="1">('[1]Pc, Spring, S2'!Q14*Main!$B$5)+(_xlfn.IFNA(VLOOKUP($A14,'FL Ratio'!$A$3:$B$44,2,FALSE),0)*'FL Characterization'!Q$2)</f>
        <v>3.6945141356587423</v>
      </c>
      <c r="R14" s="2">
        <f ca="1">('[1]Pc, Spring, S2'!R14*Main!$B$5)+(_xlfn.IFNA(VLOOKUP($A14,'FL Ratio'!$A$3:$B$44,2,FALSE),0)*'FL Characterization'!R$2)</f>
        <v>3.5518677870131605</v>
      </c>
      <c r="S14" s="2">
        <f ca="1">('[1]Pc, Spring, S2'!S14*Main!$B$5)+(_xlfn.IFNA(VLOOKUP($A14,'FL Ratio'!$A$3:$B$44,2,FALSE),0)*'FL Characterization'!S$2)</f>
        <v>3.7788286416897967</v>
      </c>
      <c r="T14" s="2">
        <f ca="1">('[1]Pc, Spring, S2'!T14*Main!$B$5)+(_xlfn.IFNA(VLOOKUP($A14,'FL Ratio'!$A$3:$B$44,2,FALSE),0)*'FL Characterization'!T$2)</f>
        <v>3.5394781004651472</v>
      </c>
      <c r="U14" s="2">
        <f ca="1">('[1]Pc, Spring, S2'!U14*Main!$B$5)+(_xlfn.IFNA(VLOOKUP($A14,'FL Ratio'!$A$3:$B$44,2,FALSE),0)*'FL Characterization'!U$2)</f>
        <v>3.4073551688536594</v>
      </c>
      <c r="V14" s="2">
        <f ca="1">('[1]Pc, Spring, S2'!V14*Main!$B$5)+(_xlfn.IFNA(VLOOKUP($A14,'FL Ratio'!$A$3:$B$44,2,FALSE),0)*'FL Characterization'!V$2)</f>
        <v>3.6234636340810336</v>
      </c>
      <c r="W14" s="2">
        <f ca="1">('[1]Pc, Spring, S2'!W14*Main!$B$5)+(_xlfn.IFNA(VLOOKUP($A14,'FL Ratio'!$A$3:$B$44,2,FALSE),0)*'FL Characterization'!W$2)</f>
        <v>3.3474878646113191</v>
      </c>
      <c r="X14" s="2">
        <f ca="1">('[1]Pc, Spring, S2'!X14*Main!$B$5)+(_xlfn.IFNA(VLOOKUP($A14,'FL Ratio'!$A$3:$B$44,2,FALSE),0)*'FL Characterization'!X$2)</f>
        <v>2.9604230092973851</v>
      </c>
      <c r="Y14" s="2">
        <f ca="1">('[1]Pc, Spring, S2'!Y14*Main!$B$5)+(_xlfn.IFNA(VLOOKUP($A14,'FL Ratio'!$A$3:$B$44,2,FALSE),0)*'FL Characterization'!Y$2)</f>
        <v>2.9451312165668333</v>
      </c>
    </row>
    <row r="15" spans="1:25" x14ac:dyDescent="0.3">
      <c r="A15">
        <v>14</v>
      </c>
      <c r="B15" s="2">
        <f ca="1">('[1]Pc, Spring, S2'!B15*Main!$B$5)+(_xlfn.IFNA(VLOOKUP($A15,'FL Ratio'!$A$3:$B$44,2,FALSE),0)*'FL Characterization'!B$2)</f>
        <v>1.784735296448114</v>
      </c>
      <c r="C15" s="2">
        <f ca="1">('[1]Pc, Spring, S2'!C15*Main!$B$5)+(_xlfn.IFNA(VLOOKUP($A15,'FL Ratio'!$A$3:$B$44,2,FALSE),0)*'FL Characterization'!C$2)</f>
        <v>1.7098730398195265</v>
      </c>
      <c r="D15" s="2">
        <f ca="1">('[1]Pc, Spring, S2'!D15*Main!$B$5)+(_xlfn.IFNA(VLOOKUP($A15,'FL Ratio'!$A$3:$B$44,2,FALSE),0)*'FL Characterization'!D$2)</f>
        <v>1.5960755846011323</v>
      </c>
      <c r="E15" s="2">
        <f ca="1">('[1]Pc, Spring, S2'!E15*Main!$B$5)+(_xlfn.IFNA(VLOOKUP($A15,'FL Ratio'!$A$3:$B$44,2,FALSE),0)*'FL Characterization'!E$2)</f>
        <v>1.7012433686674211</v>
      </c>
      <c r="F15" s="2">
        <f ca="1">('[1]Pc, Spring, S2'!F15*Main!$B$5)+(_xlfn.IFNA(VLOOKUP($A15,'FL Ratio'!$A$3:$B$44,2,FALSE),0)*'FL Characterization'!F$2)</f>
        <v>1.6048048037494778</v>
      </c>
      <c r="G15" s="2">
        <f ca="1">('[1]Pc, Spring, S2'!G15*Main!$B$5)+(_xlfn.IFNA(VLOOKUP($A15,'FL Ratio'!$A$3:$B$44,2,FALSE),0)*'FL Characterization'!G$2)</f>
        <v>1.6842962824552519</v>
      </c>
      <c r="H15" s="2">
        <f ca="1">('[1]Pc, Spring, S2'!H15*Main!$B$5)+(_xlfn.IFNA(VLOOKUP($A15,'FL Ratio'!$A$3:$B$44,2,FALSE),0)*'FL Characterization'!H$2)</f>
        <v>1.6026903819946434</v>
      </c>
      <c r="I15" s="2">
        <f ca="1">('[1]Pc, Spring, S2'!I15*Main!$B$5)+(_xlfn.IFNA(VLOOKUP($A15,'FL Ratio'!$A$3:$B$44,2,FALSE),0)*'FL Characterization'!I$2)</f>
        <v>2.073474260398132</v>
      </c>
      <c r="J15" s="2">
        <f ca="1">('[1]Pc, Spring, S2'!J15*Main!$B$5)+(_xlfn.IFNA(VLOOKUP($A15,'FL Ratio'!$A$3:$B$44,2,FALSE),0)*'FL Characterization'!J$2)</f>
        <v>2.1167507302250335</v>
      </c>
      <c r="K15" s="2">
        <f ca="1">('[1]Pc, Spring, S2'!K15*Main!$B$5)+(_xlfn.IFNA(VLOOKUP($A15,'FL Ratio'!$A$3:$B$44,2,FALSE),0)*'FL Characterization'!K$2)</f>
        <v>2.1257077399112232</v>
      </c>
      <c r="L15" s="2">
        <f ca="1">('[1]Pc, Spring, S2'!L15*Main!$B$5)+(_xlfn.IFNA(VLOOKUP($A15,'FL Ratio'!$A$3:$B$44,2,FALSE),0)*'FL Characterization'!L$2)</f>
        <v>2.0099489949049545</v>
      </c>
      <c r="M15" s="2">
        <f ca="1">('[1]Pc, Spring, S2'!M15*Main!$B$5)+(_xlfn.IFNA(VLOOKUP($A15,'FL Ratio'!$A$3:$B$44,2,FALSE),0)*'FL Characterization'!M$2)</f>
        <v>2.1493901925877608</v>
      </c>
      <c r="N15" s="2">
        <f ca="1">('[1]Pc, Spring, S2'!N15*Main!$B$5)+(_xlfn.IFNA(VLOOKUP($A15,'FL Ratio'!$A$3:$B$44,2,FALSE),0)*'FL Characterization'!N$2)</f>
        <v>2.2838297385336168</v>
      </c>
      <c r="O15" s="2">
        <f ca="1">('[1]Pc, Spring, S2'!O15*Main!$B$5)+(_xlfn.IFNA(VLOOKUP($A15,'FL Ratio'!$A$3:$B$44,2,FALSE),0)*'FL Characterization'!O$2)</f>
        <v>2.1659276035835267</v>
      </c>
      <c r="P15" s="2">
        <f ca="1">('[1]Pc, Spring, S2'!P15*Main!$B$5)+(_xlfn.IFNA(VLOOKUP($A15,'FL Ratio'!$A$3:$B$44,2,FALSE),0)*'FL Characterization'!P$2)</f>
        <v>1.9567857580790902</v>
      </c>
      <c r="Q15" s="2">
        <f ca="1">('[1]Pc, Spring, S2'!Q15*Main!$B$5)+(_xlfn.IFNA(VLOOKUP($A15,'FL Ratio'!$A$3:$B$44,2,FALSE),0)*'FL Characterization'!Q$2)</f>
        <v>2.0023811592678102</v>
      </c>
      <c r="R15" s="2">
        <f ca="1">('[1]Pc, Spring, S2'!R15*Main!$B$5)+(_xlfn.IFNA(VLOOKUP($A15,'FL Ratio'!$A$3:$B$44,2,FALSE),0)*'FL Characterization'!R$2)</f>
        <v>2.0916036872697439</v>
      </c>
      <c r="S15" s="2">
        <f ca="1">('[1]Pc, Spring, S2'!S15*Main!$B$5)+(_xlfn.IFNA(VLOOKUP($A15,'FL Ratio'!$A$3:$B$44,2,FALSE),0)*'FL Characterization'!S$2)</f>
        <v>2.0338884613873698</v>
      </c>
      <c r="T15" s="2">
        <f ca="1">('[1]Pc, Spring, S2'!T15*Main!$B$5)+(_xlfn.IFNA(VLOOKUP($A15,'FL Ratio'!$A$3:$B$44,2,FALSE),0)*'FL Characterization'!T$2)</f>
        <v>1.9219040050402292</v>
      </c>
      <c r="U15" s="2">
        <f ca="1">('[1]Pc, Spring, S2'!U15*Main!$B$5)+(_xlfn.IFNA(VLOOKUP($A15,'FL Ratio'!$A$3:$B$44,2,FALSE),0)*'FL Characterization'!U$2)</f>
        <v>1.8767264843665461</v>
      </c>
      <c r="V15" s="2">
        <f ca="1">('[1]Pc, Spring, S2'!V15*Main!$B$5)+(_xlfn.IFNA(VLOOKUP($A15,'FL Ratio'!$A$3:$B$44,2,FALSE),0)*'FL Characterization'!V$2)</f>
        <v>1.9417244724903746</v>
      </c>
      <c r="W15" s="2">
        <f ca="1">('[1]Pc, Spring, S2'!W15*Main!$B$5)+(_xlfn.IFNA(VLOOKUP($A15,'FL Ratio'!$A$3:$B$44,2,FALSE),0)*'FL Characterization'!W$2)</f>
        <v>1.913828217354453</v>
      </c>
      <c r="X15" s="2">
        <f ca="1">('[1]Pc, Spring, S2'!X15*Main!$B$5)+(_xlfn.IFNA(VLOOKUP($A15,'FL Ratio'!$A$3:$B$44,2,FALSE),0)*'FL Characterization'!X$2)</f>
        <v>1.7751516864260386</v>
      </c>
      <c r="Y15" s="2">
        <f ca="1">('[1]Pc, Spring, S2'!Y15*Main!$B$5)+(_xlfn.IFNA(VLOOKUP($A15,'FL Ratio'!$A$3:$B$44,2,FALSE),0)*'FL Characterization'!Y$2)</f>
        <v>1.666532744579768</v>
      </c>
    </row>
    <row r="16" spans="1:25" x14ac:dyDescent="0.3">
      <c r="A16">
        <v>15</v>
      </c>
      <c r="B16" s="2">
        <f ca="1">('[1]Pc, Spring, S2'!B16*Main!$B$5)+(_xlfn.IFNA(VLOOKUP($A16,'FL Ratio'!$A$3:$B$44,2,FALSE),0)*'FL Characterization'!B$2)</f>
        <v>0.44826860231794535</v>
      </c>
      <c r="C16" s="2">
        <f ca="1">('[1]Pc, Spring, S2'!C16*Main!$B$5)+(_xlfn.IFNA(VLOOKUP($A16,'FL Ratio'!$A$3:$B$44,2,FALSE),0)*'FL Characterization'!C$2)</f>
        <v>0.40142929920419007</v>
      </c>
      <c r="D16" s="2">
        <f ca="1">('[1]Pc, Spring, S2'!D16*Main!$B$5)+(_xlfn.IFNA(VLOOKUP($A16,'FL Ratio'!$A$3:$B$44,2,FALSE),0)*'FL Characterization'!D$2)</f>
        <v>0.40835314017848828</v>
      </c>
      <c r="E16" s="2">
        <f ca="1">('[1]Pc, Spring, S2'!E16*Main!$B$5)+(_xlfn.IFNA(VLOOKUP($A16,'FL Ratio'!$A$3:$B$44,2,FALSE),0)*'FL Characterization'!E$2)</f>
        <v>0.37202012153362063</v>
      </c>
      <c r="F16" s="2">
        <f ca="1">('[1]Pc, Spring, S2'!F16*Main!$B$5)+(_xlfn.IFNA(VLOOKUP($A16,'FL Ratio'!$A$3:$B$44,2,FALSE),0)*'FL Characterization'!F$2)</f>
        <v>0.36587092469046639</v>
      </c>
      <c r="G16" s="2">
        <f ca="1">('[1]Pc, Spring, S2'!G16*Main!$B$5)+(_xlfn.IFNA(VLOOKUP($A16,'FL Ratio'!$A$3:$B$44,2,FALSE),0)*'FL Characterization'!G$2)</f>
        <v>0.38205167515159183</v>
      </c>
      <c r="H16" s="2">
        <f ca="1">('[1]Pc, Spring, S2'!H16*Main!$B$5)+(_xlfn.IFNA(VLOOKUP($A16,'FL Ratio'!$A$3:$B$44,2,FALSE),0)*'FL Characterization'!H$2)</f>
        <v>0.42305973453710777</v>
      </c>
      <c r="I16" s="2">
        <f ca="1">('[1]Pc, Spring, S2'!I16*Main!$B$5)+(_xlfn.IFNA(VLOOKUP($A16,'FL Ratio'!$A$3:$B$44,2,FALSE),0)*'FL Characterization'!I$2)</f>
        <v>0.52630182113278889</v>
      </c>
      <c r="J16" s="2">
        <f ca="1">('[1]Pc, Spring, S2'!J16*Main!$B$5)+(_xlfn.IFNA(VLOOKUP($A16,'FL Ratio'!$A$3:$B$44,2,FALSE),0)*'FL Characterization'!J$2)</f>
        <v>0.57800571658093802</v>
      </c>
      <c r="K16" s="2">
        <f ca="1">('[1]Pc, Spring, S2'!K16*Main!$B$5)+(_xlfn.IFNA(VLOOKUP($A16,'FL Ratio'!$A$3:$B$44,2,FALSE),0)*'FL Characterization'!K$2)</f>
        <v>0.62035866169823983</v>
      </c>
      <c r="L16" s="2">
        <f ca="1">('[1]Pc, Spring, S2'!L16*Main!$B$5)+(_xlfn.IFNA(VLOOKUP($A16,'FL Ratio'!$A$3:$B$44,2,FALSE),0)*'FL Characterization'!L$2)</f>
        <v>0.58029350308645711</v>
      </c>
      <c r="M16" s="2">
        <f ca="1">('[1]Pc, Spring, S2'!M16*Main!$B$5)+(_xlfn.IFNA(VLOOKUP($A16,'FL Ratio'!$A$3:$B$44,2,FALSE),0)*'FL Characterization'!M$2)</f>
        <v>0.56017741347791461</v>
      </c>
      <c r="N16" s="2">
        <f ca="1">('[1]Pc, Spring, S2'!N16*Main!$B$5)+(_xlfn.IFNA(VLOOKUP($A16,'FL Ratio'!$A$3:$B$44,2,FALSE),0)*'FL Characterization'!N$2)</f>
        <v>0.56357907962107401</v>
      </c>
      <c r="O16" s="2">
        <f ca="1">('[1]Pc, Spring, S2'!O16*Main!$B$5)+(_xlfn.IFNA(VLOOKUP($A16,'FL Ratio'!$A$3:$B$44,2,FALSE),0)*'FL Characterization'!O$2)</f>
        <v>0.55560180338664378</v>
      </c>
      <c r="P16" s="2">
        <f ca="1">('[1]Pc, Spring, S2'!P16*Main!$B$5)+(_xlfn.IFNA(VLOOKUP($A16,'FL Ratio'!$A$3:$B$44,2,FALSE),0)*'FL Characterization'!P$2)</f>
        <v>0.52653205638489653</v>
      </c>
      <c r="Q16" s="2">
        <f ca="1">('[1]Pc, Spring, S2'!Q16*Main!$B$5)+(_xlfn.IFNA(VLOOKUP($A16,'FL Ratio'!$A$3:$B$44,2,FALSE),0)*'FL Characterization'!Q$2)</f>
        <v>0.52711378364995776</v>
      </c>
      <c r="R16" s="2">
        <f ca="1">('[1]Pc, Spring, S2'!R16*Main!$B$5)+(_xlfn.IFNA(VLOOKUP($A16,'FL Ratio'!$A$3:$B$44,2,FALSE),0)*'FL Characterization'!R$2)</f>
        <v>0.56974219206019217</v>
      </c>
      <c r="S16" s="2">
        <f ca="1">('[1]Pc, Spring, S2'!S16*Main!$B$5)+(_xlfn.IFNA(VLOOKUP($A16,'FL Ratio'!$A$3:$B$44,2,FALSE),0)*'FL Characterization'!S$2)</f>
        <v>0.60071995845271531</v>
      </c>
      <c r="T16" s="2">
        <f ca="1">('[1]Pc, Spring, S2'!T16*Main!$B$5)+(_xlfn.IFNA(VLOOKUP($A16,'FL Ratio'!$A$3:$B$44,2,FALSE),0)*'FL Characterization'!T$2)</f>
        <v>0.59595904837112412</v>
      </c>
      <c r="U16" s="2">
        <f ca="1">('[1]Pc, Spring, S2'!U16*Main!$B$5)+(_xlfn.IFNA(VLOOKUP($A16,'FL Ratio'!$A$3:$B$44,2,FALSE),0)*'FL Characterization'!U$2)</f>
        <v>0.59378898847379669</v>
      </c>
      <c r="V16" s="2">
        <f ca="1">('[1]Pc, Spring, S2'!V16*Main!$B$5)+(_xlfn.IFNA(VLOOKUP($A16,'FL Ratio'!$A$3:$B$44,2,FALSE),0)*'FL Characterization'!V$2)</f>
        <v>0.62593830159614539</v>
      </c>
      <c r="W16" s="2">
        <f ca="1">('[1]Pc, Spring, S2'!W16*Main!$B$5)+(_xlfn.IFNA(VLOOKUP($A16,'FL Ratio'!$A$3:$B$44,2,FALSE),0)*'FL Characterization'!W$2)</f>
        <v>0.58184209358209427</v>
      </c>
      <c r="X16" s="2">
        <f ca="1">('[1]Pc, Spring, S2'!X16*Main!$B$5)+(_xlfn.IFNA(VLOOKUP($A16,'FL Ratio'!$A$3:$B$44,2,FALSE),0)*'FL Characterization'!X$2)</f>
        <v>0.50821814235976681</v>
      </c>
      <c r="Y16" s="2">
        <f ca="1">('[1]Pc, Spring, S2'!Y16*Main!$B$5)+(_xlfn.IFNA(VLOOKUP($A16,'FL Ratio'!$A$3:$B$44,2,FALSE),0)*'FL Characterization'!Y$2)</f>
        <v>0.45538767593885371</v>
      </c>
    </row>
    <row r="17" spans="1:25" x14ac:dyDescent="0.3">
      <c r="A17">
        <v>16</v>
      </c>
      <c r="B17" s="2">
        <f ca="1">('[1]Pc, Spring, S2'!B17*Main!$B$5)+(_xlfn.IFNA(VLOOKUP($A17,'FL Ratio'!$A$3:$B$44,2,FALSE),0)*'FL Characterization'!B$2)</f>
        <v>0.76388608839277528</v>
      </c>
      <c r="C17" s="2">
        <f ca="1">('[1]Pc, Spring, S2'!C17*Main!$B$5)+(_xlfn.IFNA(VLOOKUP($A17,'FL Ratio'!$A$3:$B$44,2,FALSE),0)*'FL Characterization'!C$2)</f>
        <v>0.72095503693227758</v>
      </c>
      <c r="D17" s="2">
        <f ca="1">('[1]Pc, Spring, S2'!D17*Main!$B$5)+(_xlfn.IFNA(VLOOKUP($A17,'FL Ratio'!$A$3:$B$44,2,FALSE),0)*'FL Characterization'!D$2)</f>
        <v>0.67785226945407695</v>
      </c>
      <c r="E17" s="2">
        <f ca="1">('[1]Pc, Spring, S2'!E17*Main!$B$5)+(_xlfn.IFNA(VLOOKUP($A17,'FL Ratio'!$A$3:$B$44,2,FALSE),0)*'FL Characterization'!E$2)</f>
        <v>0.71384405741012102</v>
      </c>
      <c r="F17" s="2">
        <f ca="1">('[1]Pc, Spring, S2'!F17*Main!$B$5)+(_xlfn.IFNA(VLOOKUP($A17,'FL Ratio'!$A$3:$B$44,2,FALSE),0)*'FL Characterization'!F$2)</f>
        <v>0.68595813548769835</v>
      </c>
      <c r="G17" s="2">
        <f ca="1">('[1]Pc, Spring, S2'!G17*Main!$B$5)+(_xlfn.IFNA(VLOOKUP($A17,'FL Ratio'!$A$3:$B$44,2,FALSE),0)*'FL Characterization'!G$2)</f>
        <v>0.70429577134572463</v>
      </c>
      <c r="H17" s="2">
        <f ca="1">('[1]Pc, Spring, S2'!H17*Main!$B$5)+(_xlfn.IFNA(VLOOKUP($A17,'FL Ratio'!$A$3:$B$44,2,FALSE),0)*'FL Characterization'!H$2)</f>
        <v>1.0869180869569421</v>
      </c>
      <c r="I17" s="2">
        <f ca="1">('[1]Pc, Spring, S2'!I17*Main!$B$5)+(_xlfn.IFNA(VLOOKUP($A17,'FL Ratio'!$A$3:$B$44,2,FALSE),0)*'FL Characterization'!I$2)</f>
        <v>1.2869654300910778</v>
      </c>
      <c r="J17" s="2">
        <f ca="1">('[1]Pc, Spring, S2'!J17*Main!$B$5)+(_xlfn.IFNA(VLOOKUP($A17,'FL Ratio'!$A$3:$B$44,2,FALSE),0)*'FL Characterization'!J$2)</f>
        <v>1.4443558169822293</v>
      </c>
      <c r="K17" s="2">
        <f ca="1">('[1]Pc, Spring, S2'!K17*Main!$B$5)+(_xlfn.IFNA(VLOOKUP($A17,'FL Ratio'!$A$3:$B$44,2,FALSE),0)*'FL Characterization'!K$2)</f>
        <v>1.3077628022059364</v>
      </c>
      <c r="L17" s="2">
        <f ca="1">('[1]Pc, Spring, S2'!L17*Main!$B$5)+(_xlfn.IFNA(VLOOKUP($A17,'FL Ratio'!$A$3:$B$44,2,FALSE),0)*'FL Characterization'!L$2)</f>
        <v>1.2523760351434106</v>
      </c>
      <c r="M17" s="2">
        <f ca="1">('[1]Pc, Spring, S2'!M17*Main!$B$5)+(_xlfn.IFNA(VLOOKUP($A17,'FL Ratio'!$A$3:$B$44,2,FALSE),0)*'FL Characterization'!M$2)</f>
        <v>1.4073795465229035</v>
      </c>
      <c r="N17" s="2">
        <f ca="1">('[1]Pc, Spring, S2'!N17*Main!$B$5)+(_xlfn.IFNA(VLOOKUP($A17,'FL Ratio'!$A$3:$B$44,2,FALSE),0)*'FL Characterization'!N$2)</f>
        <v>1.4013957184743175</v>
      </c>
      <c r="O17" s="2">
        <f ca="1">('[1]Pc, Spring, S2'!O17*Main!$B$5)+(_xlfn.IFNA(VLOOKUP($A17,'FL Ratio'!$A$3:$B$44,2,FALSE),0)*'FL Characterization'!O$2)</f>
        <v>1.2631843677272445</v>
      </c>
      <c r="P17" s="2">
        <f ca="1">('[1]Pc, Spring, S2'!P17*Main!$B$5)+(_xlfn.IFNA(VLOOKUP($A17,'FL Ratio'!$A$3:$B$44,2,FALSE),0)*'FL Characterization'!P$2)</f>
        <v>1.1693100850047735</v>
      </c>
      <c r="Q17" s="2">
        <f ca="1">('[1]Pc, Spring, S2'!Q17*Main!$B$5)+(_xlfn.IFNA(VLOOKUP($A17,'FL Ratio'!$A$3:$B$44,2,FALSE),0)*'FL Characterization'!Q$2)</f>
        <v>1.1079982539665638</v>
      </c>
      <c r="R17" s="2">
        <f ca="1">('[1]Pc, Spring, S2'!R17*Main!$B$5)+(_xlfn.IFNA(VLOOKUP($A17,'FL Ratio'!$A$3:$B$44,2,FALSE),0)*'FL Characterization'!R$2)</f>
        <v>1.1717892628523647</v>
      </c>
      <c r="S17" s="2">
        <f ca="1">('[1]Pc, Spring, S2'!S17*Main!$B$5)+(_xlfn.IFNA(VLOOKUP($A17,'FL Ratio'!$A$3:$B$44,2,FALSE),0)*'FL Characterization'!S$2)</f>
        <v>1.1831663249856428</v>
      </c>
      <c r="T17" s="2">
        <f ca="1">('[1]Pc, Spring, S2'!T17*Main!$B$5)+(_xlfn.IFNA(VLOOKUP($A17,'FL Ratio'!$A$3:$B$44,2,FALSE),0)*'FL Characterization'!T$2)</f>
        <v>1.1147794177110724</v>
      </c>
      <c r="U17" s="2">
        <f ca="1">('[1]Pc, Spring, S2'!U17*Main!$B$5)+(_xlfn.IFNA(VLOOKUP($A17,'FL Ratio'!$A$3:$B$44,2,FALSE),0)*'FL Characterization'!U$2)</f>
        <v>1.160968222925981</v>
      </c>
      <c r="V17" s="2">
        <f ca="1">('[1]Pc, Spring, S2'!V17*Main!$B$5)+(_xlfn.IFNA(VLOOKUP($A17,'FL Ratio'!$A$3:$B$44,2,FALSE),0)*'FL Characterization'!V$2)</f>
        <v>1.2473363687880066</v>
      </c>
      <c r="W17" s="2">
        <f ca="1">('[1]Pc, Spring, S2'!W17*Main!$B$5)+(_xlfn.IFNA(VLOOKUP($A17,'FL Ratio'!$A$3:$B$44,2,FALSE),0)*'FL Characterization'!W$2)</f>
        <v>1.0863766223579039</v>
      </c>
      <c r="X17" s="2">
        <f ca="1">('[1]Pc, Spring, S2'!X17*Main!$B$5)+(_xlfn.IFNA(VLOOKUP($A17,'FL Ratio'!$A$3:$B$44,2,FALSE),0)*'FL Characterization'!X$2)</f>
        <v>0.99678369840618619</v>
      </c>
      <c r="Y17" s="2">
        <f ca="1">('[1]Pc, Spring, S2'!Y17*Main!$B$5)+(_xlfn.IFNA(VLOOKUP($A17,'FL Ratio'!$A$3:$B$44,2,FALSE),0)*'FL Characterization'!Y$2)</f>
        <v>0.85045952289498683</v>
      </c>
    </row>
    <row r="18" spans="1:25" x14ac:dyDescent="0.3">
      <c r="A18">
        <v>17</v>
      </c>
      <c r="B18" s="2">
        <f ca="1">('[1]Pc, Spring, S2'!B18*Main!$B$5)+(_xlfn.IFNA(VLOOKUP($A18,'FL Ratio'!$A$3:$B$44,2,FALSE),0)*'FL Characterization'!B$2)</f>
        <v>0.2247379344305015</v>
      </c>
      <c r="C18" s="2">
        <f ca="1">('[1]Pc, Spring, S2'!C18*Main!$B$5)+(_xlfn.IFNA(VLOOKUP($A18,'FL Ratio'!$A$3:$B$44,2,FALSE),0)*'FL Characterization'!C$2)</f>
        <v>0.16373541221431667</v>
      </c>
      <c r="D18" s="2">
        <f ca="1">('[1]Pc, Spring, S2'!D18*Main!$B$5)+(_xlfn.IFNA(VLOOKUP($A18,'FL Ratio'!$A$3:$B$44,2,FALSE),0)*'FL Characterization'!D$2)</f>
        <v>0.1398743999523355</v>
      </c>
      <c r="E18" s="2">
        <f ca="1">('[1]Pc, Spring, S2'!E18*Main!$B$5)+(_xlfn.IFNA(VLOOKUP($A18,'FL Ratio'!$A$3:$B$44,2,FALSE),0)*'FL Characterization'!E$2)</f>
        <v>0.14088587858352178</v>
      </c>
      <c r="F18" s="2">
        <f ca="1">('[1]Pc, Spring, S2'!F18*Main!$B$5)+(_xlfn.IFNA(VLOOKUP($A18,'FL Ratio'!$A$3:$B$44,2,FALSE),0)*'FL Characterization'!F$2)</f>
        <v>0.13060787466722867</v>
      </c>
      <c r="G18" s="2">
        <f ca="1">('[1]Pc, Spring, S2'!G18*Main!$B$5)+(_xlfn.IFNA(VLOOKUP($A18,'FL Ratio'!$A$3:$B$44,2,FALSE),0)*'FL Characterization'!G$2)</f>
        <v>0.16927455248137832</v>
      </c>
      <c r="H18" s="2">
        <f ca="1">('[1]Pc, Spring, S2'!H18*Main!$B$5)+(_xlfn.IFNA(VLOOKUP($A18,'FL Ratio'!$A$3:$B$44,2,FALSE),0)*'FL Characterization'!H$2)</f>
        <v>0.33980879791551527</v>
      </c>
      <c r="I18" s="2">
        <f ca="1">('[1]Pc, Spring, S2'!I18*Main!$B$5)+(_xlfn.IFNA(VLOOKUP($A18,'FL Ratio'!$A$3:$B$44,2,FALSE),0)*'FL Characterization'!I$2)</f>
        <v>0.48775875209275493</v>
      </c>
      <c r="J18" s="2">
        <f ca="1">('[1]Pc, Spring, S2'!J18*Main!$B$5)+(_xlfn.IFNA(VLOOKUP($A18,'FL Ratio'!$A$3:$B$44,2,FALSE),0)*'FL Characterization'!J$2)</f>
        <v>0.57004991553762652</v>
      </c>
      <c r="K18" s="2">
        <f ca="1">('[1]Pc, Spring, S2'!K18*Main!$B$5)+(_xlfn.IFNA(VLOOKUP($A18,'FL Ratio'!$A$3:$B$44,2,FALSE),0)*'FL Characterization'!K$2)</f>
        <v>0.54232219236798107</v>
      </c>
      <c r="L18" s="2">
        <f ca="1">('[1]Pc, Spring, S2'!L18*Main!$B$5)+(_xlfn.IFNA(VLOOKUP($A18,'FL Ratio'!$A$3:$B$44,2,FALSE),0)*'FL Characterization'!L$2)</f>
        <v>0.56570023445606654</v>
      </c>
      <c r="M18" s="2">
        <f ca="1">('[1]Pc, Spring, S2'!M18*Main!$B$5)+(_xlfn.IFNA(VLOOKUP($A18,'FL Ratio'!$A$3:$B$44,2,FALSE),0)*'FL Characterization'!M$2)</f>
        <v>0.49903075440347999</v>
      </c>
      <c r="N18" s="2">
        <f ca="1">('[1]Pc, Spring, S2'!N18*Main!$B$5)+(_xlfn.IFNA(VLOOKUP($A18,'FL Ratio'!$A$3:$B$44,2,FALSE),0)*'FL Characterization'!N$2)</f>
        <v>0.52743832563370785</v>
      </c>
      <c r="O18" s="2">
        <f ca="1">('[1]Pc, Spring, S2'!O18*Main!$B$5)+(_xlfn.IFNA(VLOOKUP($A18,'FL Ratio'!$A$3:$B$44,2,FALSE),0)*'FL Characterization'!O$2)</f>
        <v>0.49198735247591951</v>
      </c>
      <c r="P18" s="2">
        <f ca="1">('[1]Pc, Spring, S2'!P18*Main!$B$5)+(_xlfn.IFNA(VLOOKUP($A18,'FL Ratio'!$A$3:$B$44,2,FALSE),0)*'FL Characterization'!P$2)</f>
        <v>0.4878919192789542</v>
      </c>
      <c r="Q18" s="2">
        <f ca="1">('[1]Pc, Spring, S2'!Q18*Main!$B$5)+(_xlfn.IFNA(VLOOKUP($A18,'FL Ratio'!$A$3:$B$44,2,FALSE),0)*'FL Characterization'!Q$2)</f>
        <v>0.44895044679825558</v>
      </c>
      <c r="R18" s="2">
        <f ca="1">('[1]Pc, Spring, S2'!R18*Main!$B$5)+(_xlfn.IFNA(VLOOKUP($A18,'FL Ratio'!$A$3:$B$44,2,FALSE),0)*'FL Characterization'!R$2)</f>
        <v>0.47523707260406256</v>
      </c>
      <c r="S18" s="2">
        <f ca="1">('[1]Pc, Spring, S2'!S18*Main!$B$5)+(_xlfn.IFNA(VLOOKUP($A18,'FL Ratio'!$A$3:$B$44,2,FALSE),0)*'FL Characterization'!S$2)</f>
        <v>0.56658445654599277</v>
      </c>
      <c r="T18" s="2">
        <f ca="1">('[1]Pc, Spring, S2'!T18*Main!$B$5)+(_xlfn.IFNA(VLOOKUP($A18,'FL Ratio'!$A$3:$B$44,2,FALSE),0)*'FL Characterization'!T$2)</f>
        <v>0.57234405525361121</v>
      </c>
      <c r="U18" s="2">
        <f ca="1">('[1]Pc, Spring, S2'!U18*Main!$B$5)+(_xlfn.IFNA(VLOOKUP($A18,'FL Ratio'!$A$3:$B$44,2,FALSE),0)*'FL Characterization'!U$2)</f>
        <v>0.60952843218722641</v>
      </c>
      <c r="V18" s="2">
        <f ca="1">('[1]Pc, Spring, S2'!V18*Main!$B$5)+(_xlfn.IFNA(VLOOKUP($A18,'FL Ratio'!$A$3:$B$44,2,FALSE),0)*'FL Characterization'!V$2)</f>
        <v>0.60285067193688779</v>
      </c>
      <c r="W18" s="2">
        <f ca="1">('[1]Pc, Spring, S2'!W18*Main!$B$5)+(_xlfn.IFNA(VLOOKUP($A18,'FL Ratio'!$A$3:$B$44,2,FALSE),0)*'FL Characterization'!W$2)</f>
        <v>0.59048880705683726</v>
      </c>
      <c r="X18" s="2">
        <f ca="1">('[1]Pc, Spring, S2'!X18*Main!$B$5)+(_xlfn.IFNA(VLOOKUP($A18,'FL Ratio'!$A$3:$B$44,2,FALSE),0)*'FL Characterization'!X$2)</f>
        <v>0.42891351147894108</v>
      </c>
      <c r="Y18" s="2">
        <f ca="1">('[1]Pc, Spring, S2'!Y18*Main!$B$5)+(_xlfn.IFNA(VLOOKUP($A18,'FL Ratio'!$A$3:$B$44,2,FALSE),0)*'FL Characterization'!Y$2)</f>
        <v>0.33778709495100345</v>
      </c>
    </row>
    <row r="19" spans="1:25" x14ac:dyDescent="0.3">
      <c r="A19">
        <v>18</v>
      </c>
      <c r="B19" s="2">
        <f ca="1">('[1]Pc, Spring, S2'!B19*Main!$B$5)+(_xlfn.IFNA(VLOOKUP($A19,'FL Ratio'!$A$3:$B$44,2,FALSE),0)*'FL Characterization'!B$2)</f>
        <v>0.69783679890885675</v>
      </c>
      <c r="C19" s="2">
        <f ca="1">('[1]Pc, Spring, S2'!C19*Main!$B$5)+(_xlfn.IFNA(VLOOKUP($A19,'FL Ratio'!$A$3:$B$44,2,FALSE),0)*'FL Characterization'!C$2)</f>
        <v>0.61092003850196086</v>
      </c>
      <c r="D19" s="2">
        <f ca="1">('[1]Pc, Spring, S2'!D19*Main!$B$5)+(_xlfn.IFNA(VLOOKUP($A19,'FL Ratio'!$A$3:$B$44,2,FALSE),0)*'FL Characterization'!D$2)</f>
        <v>0.56013209877002568</v>
      </c>
      <c r="E19" s="2">
        <f ca="1">('[1]Pc, Spring, S2'!E19*Main!$B$5)+(_xlfn.IFNA(VLOOKUP($A19,'FL Ratio'!$A$3:$B$44,2,FALSE),0)*'FL Characterization'!E$2)</f>
        <v>0.56172415450285818</v>
      </c>
      <c r="F19" s="2">
        <f ca="1">('[1]Pc, Spring, S2'!F19*Main!$B$5)+(_xlfn.IFNA(VLOOKUP($A19,'FL Ratio'!$A$3:$B$44,2,FALSE),0)*'FL Characterization'!F$2)</f>
        <v>0.60054897012794606</v>
      </c>
      <c r="G19" s="2">
        <f ca="1">('[1]Pc, Spring, S2'!G19*Main!$B$5)+(_xlfn.IFNA(VLOOKUP($A19,'FL Ratio'!$A$3:$B$44,2,FALSE),0)*'FL Characterization'!G$2)</f>
        <v>0.6001703702586717</v>
      </c>
      <c r="H19" s="2">
        <f ca="1">('[1]Pc, Spring, S2'!H19*Main!$B$5)+(_xlfn.IFNA(VLOOKUP($A19,'FL Ratio'!$A$3:$B$44,2,FALSE),0)*'FL Characterization'!H$2)</f>
        <v>0.70450573107846526</v>
      </c>
      <c r="I19" s="2">
        <f ca="1">('[1]Pc, Spring, S2'!I19*Main!$B$5)+(_xlfn.IFNA(VLOOKUP($A19,'FL Ratio'!$A$3:$B$44,2,FALSE),0)*'FL Characterization'!I$2)</f>
        <v>0.79762786324554003</v>
      </c>
      <c r="J19" s="2">
        <f ca="1">('[1]Pc, Spring, S2'!J19*Main!$B$5)+(_xlfn.IFNA(VLOOKUP($A19,'FL Ratio'!$A$3:$B$44,2,FALSE),0)*'FL Characterization'!J$2)</f>
        <v>0.81133286971766394</v>
      </c>
      <c r="K19" s="2">
        <f ca="1">('[1]Pc, Spring, S2'!K19*Main!$B$5)+(_xlfn.IFNA(VLOOKUP($A19,'FL Ratio'!$A$3:$B$44,2,FALSE),0)*'FL Characterization'!K$2)</f>
        <v>0.88400188269798641</v>
      </c>
      <c r="L19" s="2">
        <f ca="1">('[1]Pc, Spring, S2'!L19*Main!$B$5)+(_xlfn.IFNA(VLOOKUP($A19,'FL Ratio'!$A$3:$B$44,2,FALSE),0)*'FL Characterization'!L$2)</f>
        <v>0.90895021489488659</v>
      </c>
      <c r="M19" s="2">
        <f ca="1">('[1]Pc, Spring, S2'!M19*Main!$B$5)+(_xlfn.IFNA(VLOOKUP($A19,'FL Ratio'!$A$3:$B$44,2,FALSE),0)*'FL Characterization'!M$2)</f>
        <v>0.9779621684633143</v>
      </c>
      <c r="N19" s="2">
        <f ca="1">('[1]Pc, Spring, S2'!N19*Main!$B$5)+(_xlfn.IFNA(VLOOKUP($A19,'FL Ratio'!$A$3:$B$44,2,FALSE),0)*'FL Characterization'!N$2)</f>
        <v>0.98520574916246939</v>
      </c>
      <c r="O19" s="2">
        <f ca="1">('[1]Pc, Spring, S2'!O19*Main!$B$5)+(_xlfn.IFNA(VLOOKUP($A19,'FL Ratio'!$A$3:$B$44,2,FALSE),0)*'FL Characterization'!O$2)</f>
        <v>0.89786667039791634</v>
      </c>
      <c r="P19" s="2">
        <f ca="1">('[1]Pc, Spring, S2'!P19*Main!$B$5)+(_xlfn.IFNA(VLOOKUP($A19,'FL Ratio'!$A$3:$B$44,2,FALSE),0)*'FL Characterization'!P$2)</f>
        <v>0.92893586459639099</v>
      </c>
      <c r="Q19" s="2">
        <f ca="1">('[1]Pc, Spring, S2'!Q19*Main!$B$5)+(_xlfn.IFNA(VLOOKUP($A19,'FL Ratio'!$A$3:$B$44,2,FALSE),0)*'FL Characterization'!Q$2)</f>
        <v>0.87240380143959606</v>
      </c>
      <c r="R19" s="2">
        <f ca="1">('[1]Pc, Spring, S2'!R19*Main!$B$5)+(_xlfn.IFNA(VLOOKUP($A19,'FL Ratio'!$A$3:$B$44,2,FALSE),0)*'FL Characterization'!R$2)</f>
        <v>0.9527529990465351</v>
      </c>
      <c r="S19" s="2">
        <f ca="1">('[1]Pc, Spring, S2'!S19*Main!$B$5)+(_xlfn.IFNA(VLOOKUP($A19,'FL Ratio'!$A$3:$B$44,2,FALSE),0)*'FL Characterization'!S$2)</f>
        <v>0.93141788052960084</v>
      </c>
      <c r="T19" s="2">
        <f ca="1">('[1]Pc, Spring, S2'!T19*Main!$B$5)+(_xlfn.IFNA(VLOOKUP($A19,'FL Ratio'!$A$3:$B$44,2,FALSE),0)*'FL Characterization'!T$2)</f>
        <v>0.9720944633533537</v>
      </c>
      <c r="U19" s="2">
        <f ca="1">('[1]Pc, Spring, S2'!U19*Main!$B$5)+(_xlfn.IFNA(VLOOKUP($A19,'FL Ratio'!$A$3:$B$44,2,FALSE),0)*'FL Characterization'!U$2)</f>
        <v>0.98869200355474363</v>
      </c>
      <c r="V19" s="2">
        <f ca="1">('[1]Pc, Spring, S2'!V19*Main!$B$5)+(_xlfn.IFNA(VLOOKUP($A19,'FL Ratio'!$A$3:$B$44,2,FALSE),0)*'FL Characterization'!V$2)</f>
        <v>0.98915848681121477</v>
      </c>
      <c r="W19" s="2">
        <f ca="1">('[1]Pc, Spring, S2'!W19*Main!$B$5)+(_xlfn.IFNA(VLOOKUP($A19,'FL Ratio'!$A$3:$B$44,2,FALSE),0)*'FL Characterization'!W$2)</f>
        <v>0.966715624075136</v>
      </c>
      <c r="X19" s="2">
        <f ca="1">('[1]Pc, Spring, S2'!X19*Main!$B$5)+(_xlfn.IFNA(VLOOKUP($A19,'FL Ratio'!$A$3:$B$44,2,FALSE),0)*'FL Characterization'!X$2)</f>
        <v>0.88782778852147137</v>
      </c>
      <c r="Y19" s="2">
        <f ca="1">('[1]Pc, Spring, S2'!Y19*Main!$B$5)+(_xlfn.IFNA(VLOOKUP($A19,'FL Ratio'!$A$3:$B$44,2,FALSE),0)*'FL Characterization'!Y$2)</f>
        <v>0.81290858673739241</v>
      </c>
    </row>
    <row r="20" spans="1:25" x14ac:dyDescent="0.3">
      <c r="A20">
        <v>19</v>
      </c>
      <c r="B20" s="2">
        <f ca="1">('[1]Pc, Spring, S2'!B20*Main!$B$5)+(_xlfn.IFNA(VLOOKUP($A20,'FL Ratio'!$A$3:$B$44,2,FALSE),0)*'FL Characterization'!B$2)</f>
        <v>2.1166774380175637</v>
      </c>
      <c r="C20" s="2">
        <f ca="1">('[1]Pc, Spring, S2'!C20*Main!$B$5)+(_xlfn.IFNA(VLOOKUP($A20,'FL Ratio'!$A$3:$B$44,2,FALSE),0)*'FL Characterization'!C$2)</f>
        <v>1.9909087463335422</v>
      </c>
      <c r="D20" s="2">
        <f ca="1">('[1]Pc, Spring, S2'!D20*Main!$B$5)+(_xlfn.IFNA(VLOOKUP($A20,'FL Ratio'!$A$3:$B$44,2,FALSE),0)*'FL Characterization'!D$2)</f>
        <v>1.9733495026264389</v>
      </c>
      <c r="E20" s="2">
        <f ca="1">('[1]Pc, Spring, S2'!E20*Main!$B$5)+(_xlfn.IFNA(VLOOKUP($A20,'FL Ratio'!$A$3:$B$44,2,FALSE),0)*'FL Characterization'!E$2)</f>
        <v>1.9526873802062445</v>
      </c>
      <c r="F20" s="2">
        <f ca="1">('[1]Pc, Spring, S2'!F20*Main!$B$5)+(_xlfn.IFNA(VLOOKUP($A20,'FL Ratio'!$A$3:$B$44,2,FALSE),0)*'FL Characterization'!F$2)</f>
        <v>2.0850263969423874</v>
      </c>
      <c r="G20" s="2">
        <f ca="1">('[1]Pc, Spring, S2'!G20*Main!$B$5)+(_xlfn.IFNA(VLOOKUP($A20,'FL Ratio'!$A$3:$B$44,2,FALSE),0)*'FL Characterization'!G$2)</f>
        <v>2.0475478042057262</v>
      </c>
      <c r="H20" s="2">
        <f ca="1">('[1]Pc, Spring, S2'!H20*Main!$B$5)+(_xlfn.IFNA(VLOOKUP($A20,'FL Ratio'!$A$3:$B$44,2,FALSE),0)*'FL Characterization'!H$2)</f>
        <v>2.2979743508199451</v>
      </c>
      <c r="I20" s="2">
        <f ca="1">('[1]Pc, Spring, S2'!I20*Main!$B$5)+(_xlfn.IFNA(VLOOKUP($A20,'FL Ratio'!$A$3:$B$44,2,FALSE),0)*'FL Characterization'!I$2)</f>
        <v>2.8665267243038848</v>
      </c>
      <c r="J20" s="2">
        <f ca="1">('[1]Pc, Spring, S2'!J20*Main!$B$5)+(_xlfn.IFNA(VLOOKUP($A20,'FL Ratio'!$A$3:$B$44,2,FALSE),0)*'FL Characterization'!J$2)</f>
        <v>2.9225585592933769</v>
      </c>
      <c r="K20" s="2">
        <f ca="1">('[1]Pc, Spring, S2'!K20*Main!$B$5)+(_xlfn.IFNA(VLOOKUP($A20,'FL Ratio'!$A$3:$B$44,2,FALSE),0)*'FL Characterization'!K$2)</f>
        <v>2.9828973294346466</v>
      </c>
      <c r="L20" s="2">
        <f ca="1">('[1]Pc, Spring, S2'!L20*Main!$B$5)+(_xlfn.IFNA(VLOOKUP($A20,'FL Ratio'!$A$3:$B$44,2,FALSE),0)*'FL Characterization'!L$2)</f>
        <v>3.0688086939939319</v>
      </c>
      <c r="M20" s="2">
        <f ca="1">('[1]Pc, Spring, S2'!M20*Main!$B$5)+(_xlfn.IFNA(VLOOKUP($A20,'FL Ratio'!$A$3:$B$44,2,FALSE),0)*'FL Characterization'!M$2)</f>
        <v>3.0891282960909199</v>
      </c>
      <c r="N20" s="2">
        <f ca="1">('[1]Pc, Spring, S2'!N20*Main!$B$5)+(_xlfn.IFNA(VLOOKUP($A20,'FL Ratio'!$A$3:$B$44,2,FALSE),0)*'FL Characterization'!N$2)</f>
        <v>3.0372433394557974</v>
      </c>
      <c r="O20" s="2">
        <f ca="1">('[1]Pc, Spring, S2'!O20*Main!$B$5)+(_xlfn.IFNA(VLOOKUP($A20,'FL Ratio'!$A$3:$B$44,2,FALSE),0)*'FL Characterization'!O$2)</f>
        <v>3.0942950398328688</v>
      </c>
      <c r="P20" s="2">
        <f ca="1">('[1]Pc, Spring, S2'!P20*Main!$B$5)+(_xlfn.IFNA(VLOOKUP($A20,'FL Ratio'!$A$3:$B$44,2,FALSE),0)*'FL Characterization'!P$2)</f>
        <v>2.8545204898338659</v>
      </c>
      <c r="Q20" s="2">
        <f ca="1">('[1]Pc, Spring, S2'!Q20*Main!$B$5)+(_xlfn.IFNA(VLOOKUP($A20,'FL Ratio'!$A$3:$B$44,2,FALSE),0)*'FL Characterization'!Q$2)</f>
        <v>2.6915369508642</v>
      </c>
      <c r="R20" s="2">
        <f ca="1">('[1]Pc, Spring, S2'!R20*Main!$B$5)+(_xlfn.IFNA(VLOOKUP($A20,'FL Ratio'!$A$3:$B$44,2,FALSE),0)*'FL Characterization'!R$2)</f>
        <v>2.8786991959612136</v>
      </c>
      <c r="S20" s="2">
        <f ca="1">('[1]Pc, Spring, S2'!S20*Main!$B$5)+(_xlfn.IFNA(VLOOKUP($A20,'FL Ratio'!$A$3:$B$44,2,FALSE),0)*'FL Characterization'!S$2)</f>
        <v>2.7679087655717685</v>
      </c>
      <c r="T20" s="2">
        <f ca="1">('[1]Pc, Spring, S2'!T20*Main!$B$5)+(_xlfn.IFNA(VLOOKUP($A20,'FL Ratio'!$A$3:$B$44,2,FALSE),0)*'FL Characterization'!T$2)</f>
        <v>2.746694261863031</v>
      </c>
      <c r="U20" s="2">
        <f ca="1">('[1]Pc, Spring, S2'!U20*Main!$B$5)+(_xlfn.IFNA(VLOOKUP($A20,'FL Ratio'!$A$3:$B$44,2,FALSE),0)*'FL Characterization'!U$2)</f>
        <v>2.7135986593962484</v>
      </c>
      <c r="V20" s="2">
        <f ca="1">('[1]Pc, Spring, S2'!V20*Main!$B$5)+(_xlfn.IFNA(VLOOKUP($A20,'FL Ratio'!$A$3:$B$44,2,FALSE),0)*'FL Characterization'!V$2)</f>
        <v>2.6940980948831141</v>
      </c>
      <c r="W20" s="2">
        <f ca="1">('[1]Pc, Spring, S2'!W20*Main!$B$5)+(_xlfn.IFNA(VLOOKUP($A20,'FL Ratio'!$A$3:$B$44,2,FALSE),0)*'FL Characterization'!W$2)</f>
        <v>2.4730136980623967</v>
      </c>
      <c r="X20" s="2">
        <f ca="1">('[1]Pc, Spring, S2'!X20*Main!$B$5)+(_xlfn.IFNA(VLOOKUP($A20,'FL Ratio'!$A$3:$B$44,2,FALSE),0)*'FL Characterization'!X$2)</f>
        <v>2.3533907160420364</v>
      </c>
      <c r="Y20" s="2">
        <f ca="1">('[1]Pc, Spring, S2'!Y20*Main!$B$5)+(_xlfn.IFNA(VLOOKUP($A20,'FL Ratio'!$A$3:$B$44,2,FALSE),0)*'FL Characterization'!Y$2)</f>
        <v>2.1664214604409406</v>
      </c>
    </row>
    <row r="21" spans="1:25" x14ac:dyDescent="0.3">
      <c r="A21">
        <v>20</v>
      </c>
      <c r="B21" s="2">
        <f ca="1">('[1]Pc, Spring, S2'!B21*Main!$B$5)+(_xlfn.IFNA(VLOOKUP($A21,'FL Ratio'!$A$3:$B$44,2,FALSE),0)*'FL Characterization'!B$2)</f>
        <v>1.0665760900659671</v>
      </c>
      <c r="C21" s="2">
        <f ca="1">('[1]Pc, Spring, S2'!C21*Main!$B$5)+(_xlfn.IFNA(VLOOKUP($A21,'FL Ratio'!$A$3:$B$44,2,FALSE),0)*'FL Characterization'!C$2)</f>
        <v>0.90833181447457745</v>
      </c>
      <c r="D21" s="2">
        <f ca="1">('[1]Pc, Spring, S2'!D21*Main!$B$5)+(_xlfn.IFNA(VLOOKUP($A21,'FL Ratio'!$A$3:$B$44,2,FALSE),0)*'FL Characterization'!D$2)</f>
        <v>0.94373567445729778</v>
      </c>
      <c r="E21" s="2">
        <f ca="1">('[1]Pc, Spring, S2'!E21*Main!$B$5)+(_xlfn.IFNA(VLOOKUP($A21,'FL Ratio'!$A$3:$B$44,2,FALSE),0)*'FL Characterization'!E$2)</f>
        <v>0.93644811462862065</v>
      </c>
      <c r="F21" s="2">
        <f ca="1">('[1]Pc, Spring, S2'!F21*Main!$B$5)+(_xlfn.IFNA(VLOOKUP($A21,'FL Ratio'!$A$3:$B$44,2,FALSE),0)*'FL Characterization'!F$2)</f>
        <v>0.93486615560005093</v>
      </c>
      <c r="G21" s="2">
        <f ca="1">('[1]Pc, Spring, S2'!G21*Main!$B$5)+(_xlfn.IFNA(VLOOKUP($A21,'FL Ratio'!$A$3:$B$44,2,FALSE),0)*'FL Characterization'!G$2)</f>
        <v>1.0746383426979911</v>
      </c>
      <c r="H21" s="2">
        <f ca="1">('[1]Pc, Spring, S2'!H21*Main!$B$5)+(_xlfn.IFNA(VLOOKUP($A21,'FL Ratio'!$A$3:$B$44,2,FALSE),0)*'FL Characterization'!H$2)</f>
        <v>1.2875697038833425</v>
      </c>
      <c r="I21" s="2">
        <f ca="1">('[1]Pc, Spring, S2'!I21*Main!$B$5)+(_xlfn.IFNA(VLOOKUP($A21,'FL Ratio'!$A$3:$B$44,2,FALSE),0)*'FL Characterization'!I$2)</f>
        <v>1.5602683859443212</v>
      </c>
      <c r="J21" s="2">
        <f ca="1">('[1]Pc, Spring, S2'!J21*Main!$B$5)+(_xlfn.IFNA(VLOOKUP($A21,'FL Ratio'!$A$3:$B$44,2,FALSE),0)*'FL Characterization'!J$2)</f>
        <v>1.6966767158520752</v>
      </c>
      <c r="K21" s="2">
        <f ca="1">('[1]Pc, Spring, S2'!K21*Main!$B$5)+(_xlfn.IFNA(VLOOKUP($A21,'FL Ratio'!$A$3:$B$44,2,FALSE),0)*'FL Characterization'!K$2)</f>
        <v>1.7959672409853702</v>
      </c>
      <c r="L21" s="2">
        <f ca="1">('[1]Pc, Spring, S2'!L21*Main!$B$5)+(_xlfn.IFNA(VLOOKUP($A21,'FL Ratio'!$A$3:$B$44,2,FALSE),0)*'FL Characterization'!L$2)</f>
        <v>1.8338163472008329</v>
      </c>
      <c r="M21" s="2">
        <f ca="1">('[1]Pc, Spring, S2'!M21*Main!$B$5)+(_xlfn.IFNA(VLOOKUP($A21,'FL Ratio'!$A$3:$B$44,2,FALSE),0)*'FL Characterization'!M$2)</f>
        <v>1.8724397037469018</v>
      </c>
      <c r="N21" s="2">
        <f ca="1">('[1]Pc, Spring, S2'!N21*Main!$B$5)+(_xlfn.IFNA(VLOOKUP($A21,'FL Ratio'!$A$3:$B$44,2,FALSE),0)*'FL Characterization'!N$2)</f>
        <v>1.7507699222062014</v>
      </c>
      <c r="O21" s="2">
        <f ca="1">('[1]Pc, Spring, S2'!O21*Main!$B$5)+(_xlfn.IFNA(VLOOKUP($A21,'FL Ratio'!$A$3:$B$44,2,FALSE),0)*'FL Characterization'!O$2)</f>
        <v>1.9153642270664628</v>
      </c>
      <c r="P21" s="2">
        <f ca="1">('[1]Pc, Spring, S2'!P21*Main!$B$5)+(_xlfn.IFNA(VLOOKUP($A21,'FL Ratio'!$A$3:$B$44,2,FALSE),0)*'FL Characterization'!P$2)</f>
        <v>1.8110997113939586</v>
      </c>
      <c r="Q21" s="2">
        <f ca="1">('[1]Pc, Spring, S2'!Q21*Main!$B$5)+(_xlfn.IFNA(VLOOKUP($A21,'FL Ratio'!$A$3:$B$44,2,FALSE),0)*'FL Characterization'!Q$2)</f>
        <v>1.6619690286567719</v>
      </c>
      <c r="R21" s="2">
        <f ca="1">('[1]Pc, Spring, S2'!R21*Main!$B$5)+(_xlfn.IFNA(VLOOKUP($A21,'FL Ratio'!$A$3:$B$44,2,FALSE),0)*'FL Characterization'!R$2)</f>
        <v>1.7242410433596898</v>
      </c>
      <c r="S21" s="2">
        <f ca="1">('[1]Pc, Spring, S2'!S21*Main!$B$5)+(_xlfn.IFNA(VLOOKUP($A21,'FL Ratio'!$A$3:$B$44,2,FALSE),0)*'FL Characterization'!S$2)</f>
        <v>1.7409611033282053</v>
      </c>
      <c r="T21" s="2">
        <f ca="1">('[1]Pc, Spring, S2'!T21*Main!$B$5)+(_xlfn.IFNA(VLOOKUP($A21,'FL Ratio'!$A$3:$B$44,2,FALSE),0)*'FL Characterization'!T$2)</f>
        <v>1.6230573841368123</v>
      </c>
      <c r="U21" s="2">
        <f ca="1">('[1]Pc, Spring, S2'!U21*Main!$B$5)+(_xlfn.IFNA(VLOOKUP($A21,'FL Ratio'!$A$3:$B$44,2,FALSE),0)*'FL Characterization'!U$2)</f>
        <v>1.6101735155514307</v>
      </c>
      <c r="V21" s="2">
        <f ca="1">('[1]Pc, Spring, S2'!V21*Main!$B$5)+(_xlfn.IFNA(VLOOKUP($A21,'FL Ratio'!$A$3:$B$44,2,FALSE),0)*'FL Characterization'!V$2)</f>
        <v>1.5738612214376857</v>
      </c>
      <c r="W21" s="2">
        <f ca="1">('[1]Pc, Spring, S2'!W21*Main!$B$5)+(_xlfn.IFNA(VLOOKUP($A21,'FL Ratio'!$A$3:$B$44,2,FALSE),0)*'FL Characterization'!W$2)</f>
        <v>1.3755955916028404</v>
      </c>
      <c r="X21" s="2">
        <f ca="1">('[1]Pc, Spring, S2'!X21*Main!$B$5)+(_xlfn.IFNA(VLOOKUP($A21,'FL Ratio'!$A$3:$B$44,2,FALSE),0)*'FL Characterization'!X$2)</f>
        <v>1.2688291980739297</v>
      </c>
      <c r="Y21" s="2">
        <f ca="1">('[1]Pc, Spring, S2'!Y21*Main!$B$5)+(_xlfn.IFNA(VLOOKUP($A21,'FL Ratio'!$A$3:$B$44,2,FALSE),0)*'FL Characterization'!Y$2)</f>
        <v>1.1198518242239066</v>
      </c>
    </row>
    <row r="22" spans="1:25" x14ac:dyDescent="0.3">
      <c r="A22">
        <v>21</v>
      </c>
      <c r="B22" s="2">
        <f ca="1">('[1]Pc, Spring, S2'!B22*Main!$B$5)+(_xlfn.IFNA(VLOOKUP($A22,'FL Ratio'!$A$3:$B$44,2,FALSE),0)*'FL Characterization'!B$2)</f>
        <v>0.52322748697189414</v>
      </c>
      <c r="C22" s="2">
        <f ca="1">('[1]Pc, Spring, S2'!C22*Main!$B$5)+(_xlfn.IFNA(VLOOKUP($A22,'FL Ratio'!$A$3:$B$44,2,FALSE),0)*'FL Characterization'!C$2)</f>
        <v>0.51585012648580963</v>
      </c>
      <c r="D22" s="2">
        <f ca="1">('[1]Pc, Spring, S2'!D22*Main!$B$5)+(_xlfn.IFNA(VLOOKUP($A22,'FL Ratio'!$A$3:$B$44,2,FALSE),0)*'FL Characterization'!D$2)</f>
        <v>0.48815227243090453</v>
      </c>
      <c r="E22" s="2">
        <f ca="1">('[1]Pc, Spring, S2'!E22*Main!$B$5)+(_xlfn.IFNA(VLOOKUP($A22,'FL Ratio'!$A$3:$B$44,2,FALSE),0)*'FL Characterization'!E$2)</f>
        <v>0.47496276748455069</v>
      </c>
      <c r="F22" s="2">
        <f ca="1">('[1]Pc, Spring, S2'!F22*Main!$B$5)+(_xlfn.IFNA(VLOOKUP($A22,'FL Ratio'!$A$3:$B$44,2,FALSE),0)*'FL Characterization'!F$2)</f>
        <v>0.49145978067308815</v>
      </c>
      <c r="G22" s="2">
        <f ca="1">('[1]Pc, Spring, S2'!G22*Main!$B$5)+(_xlfn.IFNA(VLOOKUP($A22,'FL Ratio'!$A$3:$B$44,2,FALSE),0)*'FL Characterization'!G$2)</f>
        <v>0.56996017887657713</v>
      </c>
      <c r="H22" s="2">
        <f ca="1">('[1]Pc, Spring, S2'!H22*Main!$B$5)+(_xlfn.IFNA(VLOOKUP($A22,'FL Ratio'!$A$3:$B$44,2,FALSE),0)*'FL Characterization'!H$2)</f>
        <v>0.94021599606868989</v>
      </c>
      <c r="I22" s="2">
        <f ca="1">('[1]Pc, Spring, S2'!I22*Main!$B$5)+(_xlfn.IFNA(VLOOKUP($A22,'FL Ratio'!$A$3:$B$44,2,FALSE),0)*'FL Characterization'!I$2)</f>
        <v>1.0734079640363892</v>
      </c>
      <c r="J22" s="2">
        <f ca="1">('[1]Pc, Spring, S2'!J22*Main!$B$5)+(_xlfn.IFNA(VLOOKUP($A22,'FL Ratio'!$A$3:$B$44,2,FALSE),0)*'FL Characterization'!J$2)</f>
        <v>1.2298210180994456</v>
      </c>
      <c r="K22" s="2">
        <f ca="1">('[1]Pc, Spring, S2'!K22*Main!$B$5)+(_xlfn.IFNA(VLOOKUP($A22,'FL Ratio'!$A$3:$B$44,2,FALSE),0)*'FL Characterization'!K$2)</f>
        <v>1.1692842919311504</v>
      </c>
      <c r="L22" s="2">
        <f ca="1">('[1]Pc, Spring, S2'!L22*Main!$B$5)+(_xlfn.IFNA(VLOOKUP($A22,'FL Ratio'!$A$3:$B$44,2,FALSE),0)*'FL Characterization'!L$2)</f>
        <v>1.1966822577550966</v>
      </c>
      <c r="M22" s="2">
        <f ca="1">('[1]Pc, Spring, S2'!M22*Main!$B$5)+(_xlfn.IFNA(VLOOKUP($A22,'FL Ratio'!$A$3:$B$44,2,FALSE),0)*'FL Characterization'!M$2)</f>
        <v>1.2298975692445939</v>
      </c>
      <c r="N22" s="2">
        <f ca="1">('[1]Pc, Spring, S2'!N22*Main!$B$5)+(_xlfn.IFNA(VLOOKUP($A22,'FL Ratio'!$A$3:$B$44,2,FALSE),0)*'FL Characterization'!N$2)</f>
        <v>1.1853651545751285</v>
      </c>
      <c r="O22" s="2">
        <f ca="1">('[1]Pc, Spring, S2'!O22*Main!$B$5)+(_xlfn.IFNA(VLOOKUP($A22,'FL Ratio'!$A$3:$B$44,2,FALSE),0)*'FL Characterization'!O$2)</f>
        <v>1.1712239507562368</v>
      </c>
      <c r="P22" s="2">
        <f ca="1">('[1]Pc, Spring, S2'!P22*Main!$B$5)+(_xlfn.IFNA(VLOOKUP($A22,'FL Ratio'!$A$3:$B$44,2,FALSE),0)*'FL Characterization'!P$2)</f>
        <v>0.99601481919988244</v>
      </c>
      <c r="Q22" s="2">
        <f ca="1">('[1]Pc, Spring, S2'!Q22*Main!$B$5)+(_xlfn.IFNA(VLOOKUP($A22,'FL Ratio'!$A$3:$B$44,2,FALSE),0)*'FL Characterization'!Q$2)</f>
        <v>0.98333250448815368</v>
      </c>
      <c r="R22" s="2">
        <f ca="1">('[1]Pc, Spring, S2'!R22*Main!$B$5)+(_xlfn.IFNA(VLOOKUP($A22,'FL Ratio'!$A$3:$B$44,2,FALSE),0)*'FL Characterization'!R$2)</f>
        <v>0.95449112468061292</v>
      </c>
      <c r="S22" s="2">
        <f ca="1">('[1]Pc, Spring, S2'!S22*Main!$B$5)+(_xlfn.IFNA(VLOOKUP($A22,'FL Ratio'!$A$3:$B$44,2,FALSE),0)*'FL Characterization'!S$2)</f>
        <v>0.94528744092078754</v>
      </c>
      <c r="T22" s="2">
        <f ca="1">('[1]Pc, Spring, S2'!T22*Main!$B$5)+(_xlfn.IFNA(VLOOKUP($A22,'FL Ratio'!$A$3:$B$44,2,FALSE),0)*'FL Characterization'!T$2)</f>
        <v>0.89293174484777427</v>
      </c>
      <c r="U22" s="2">
        <f ca="1">('[1]Pc, Spring, S2'!U22*Main!$B$5)+(_xlfn.IFNA(VLOOKUP($A22,'FL Ratio'!$A$3:$B$44,2,FALSE),0)*'FL Characterization'!U$2)</f>
        <v>0.9647599472377606</v>
      </c>
      <c r="V22" s="2">
        <f ca="1">('[1]Pc, Spring, S2'!V22*Main!$B$5)+(_xlfn.IFNA(VLOOKUP($A22,'FL Ratio'!$A$3:$B$44,2,FALSE),0)*'FL Characterization'!V$2)</f>
        <v>0.88239395425454559</v>
      </c>
      <c r="W22" s="2">
        <f ca="1">('[1]Pc, Spring, S2'!W22*Main!$B$5)+(_xlfn.IFNA(VLOOKUP($A22,'FL Ratio'!$A$3:$B$44,2,FALSE),0)*'FL Characterization'!W$2)</f>
        <v>0.80993529779067119</v>
      </c>
      <c r="X22" s="2">
        <f ca="1">('[1]Pc, Spring, S2'!X22*Main!$B$5)+(_xlfn.IFNA(VLOOKUP($A22,'FL Ratio'!$A$3:$B$44,2,FALSE),0)*'FL Characterization'!X$2)</f>
        <v>0.66239031714693852</v>
      </c>
      <c r="Y22" s="2">
        <f ca="1">('[1]Pc, Spring, S2'!Y22*Main!$B$5)+(_xlfn.IFNA(VLOOKUP($A22,'FL Ratio'!$A$3:$B$44,2,FALSE),0)*'FL Characterization'!Y$2)</f>
        <v>0.61613889387896092</v>
      </c>
    </row>
    <row r="23" spans="1:25" x14ac:dyDescent="0.3">
      <c r="A23">
        <v>22</v>
      </c>
      <c r="B23" s="2">
        <f ca="1">('[1]Pc, Spring, S2'!B23*Main!$B$5)+(_xlfn.IFNA(VLOOKUP($A23,'FL Ratio'!$A$3:$B$44,2,FALSE),0)*'FL Characterization'!B$2)</f>
        <v>0.65192957592076883</v>
      </c>
      <c r="C23" s="2">
        <f ca="1">('[1]Pc, Spring, S2'!C23*Main!$B$5)+(_xlfn.IFNA(VLOOKUP($A23,'FL Ratio'!$A$3:$B$44,2,FALSE),0)*'FL Characterization'!C$2)</f>
        <v>0.60520743960996293</v>
      </c>
      <c r="D23" s="2">
        <f ca="1">('[1]Pc, Spring, S2'!D23*Main!$B$5)+(_xlfn.IFNA(VLOOKUP($A23,'FL Ratio'!$A$3:$B$44,2,FALSE),0)*'FL Characterization'!D$2)</f>
        <v>0.59201096247071017</v>
      </c>
      <c r="E23" s="2">
        <f ca="1">('[1]Pc, Spring, S2'!E23*Main!$B$5)+(_xlfn.IFNA(VLOOKUP($A23,'FL Ratio'!$A$3:$B$44,2,FALSE),0)*'FL Characterization'!E$2)</f>
        <v>0.55679150949748346</v>
      </c>
      <c r="F23" s="2">
        <f ca="1">('[1]Pc, Spring, S2'!F23*Main!$B$5)+(_xlfn.IFNA(VLOOKUP($A23,'FL Ratio'!$A$3:$B$44,2,FALSE),0)*'FL Characterization'!F$2)</f>
        <v>0.59225379536931466</v>
      </c>
      <c r="G23" s="2">
        <f ca="1">('[1]Pc, Spring, S2'!G23*Main!$B$5)+(_xlfn.IFNA(VLOOKUP($A23,'FL Ratio'!$A$3:$B$44,2,FALSE),0)*'FL Characterization'!G$2)</f>
        <v>0.57212303715395618</v>
      </c>
      <c r="H23" s="2">
        <f ca="1">('[1]Pc, Spring, S2'!H23*Main!$B$5)+(_xlfn.IFNA(VLOOKUP($A23,'FL Ratio'!$A$3:$B$44,2,FALSE),0)*'FL Characterization'!H$2)</f>
        <v>0.54843527077967935</v>
      </c>
      <c r="I23" s="2">
        <f ca="1">('[1]Pc, Spring, S2'!I23*Main!$B$5)+(_xlfn.IFNA(VLOOKUP($A23,'FL Ratio'!$A$3:$B$44,2,FALSE),0)*'FL Characterization'!I$2)</f>
        <v>0.60135092796260259</v>
      </c>
      <c r="J23" s="2">
        <f ca="1">('[1]Pc, Spring, S2'!J23*Main!$B$5)+(_xlfn.IFNA(VLOOKUP($A23,'FL Ratio'!$A$3:$B$44,2,FALSE),0)*'FL Characterization'!J$2)</f>
        <v>0.5807826897562689</v>
      </c>
      <c r="K23" s="2">
        <f ca="1">('[1]Pc, Spring, S2'!K23*Main!$B$5)+(_xlfn.IFNA(VLOOKUP($A23,'FL Ratio'!$A$3:$B$44,2,FALSE),0)*'FL Characterization'!K$2)</f>
        <v>0.56558951252675027</v>
      </c>
      <c r="L23" s="2">
        <f ca="1">('[1]Pc, Spring, S2'!L23*Main!$B$5)+(_xlfn.IFNA(VLOOKUP($A23,'FL Ratio'!$A$3:$B$44,2,FALSE),0)*'FL Characterization'!L$2)</f>
        <v>0.60728576713876203</v>
      </c>
      <c r="M23" s="2">
        <f ca="1">('[1]Pc, Spring, S2'!M23*Main!$B$5)+(_xlfn.IFNA(VLOOKUP($A23,'FL Ratio'!$A$3:$B$44,2,FALSE),0)*'FL Characterization'!M$2)</f>
        <v>0.61266502838582837</v>
      </c>
      <c r="N23" s="2">
        <f ca="1">('[1]Pc, Spring, S2'!N23*Main!$B$5)+(_xlfn.IFNA(VLOOKUP($A23,'FL Ratio'!$A$3:$B$44,2,FALSE),0)*'FL Characterization'!N$2)</f>
        <v>0.67531250708971446</v>
      </c>
      <c r="O23" s="2">
        <f ca="1">('[1]Pc, Spring, S2'!O23*Main!$B$5)+(_xlfn.IFNA(VLOOKUP($A23,'FL Ratio'!$A$3:$B$44,2,FALSE),0)*'FL Characterization'!O$2)</f>
        <v>0.66061006621759577</v>
      </c>
      <c r="P23" s="2">
        <f ca="1">('[1]Pc, Spring, S2'!P23*Main!$B$5)+(_xlfn.IFNA(VLOOKUP($A23,'FL Ratio'!$A$3:$B$44,2,FALSE),0)*'FL Characterization'!P$2)</f>
        <v>0.66564173691006934</v>
      </c>
      <c r="Q23" s="2">
        <f ca="1">('[1]Pc, Spring, S2'!Q23*Main!$B$5)+(_xlfn.IFNA(VLOOKUP($A23,'FL Ratio'!$A$3:$B$44,2,FALSE),0)*'FL Characterization'!Q$2)</f>
        <v>0.64844596292964762</v>
      </c>
      <c r="R23" s="2">
        <f ca="1">('[1]Pc, Spring, S2'!R23*Main!$B$5)+(_xlfn.IFNA(VLOOKUP($A23,'FL Ratio'!$A$3:$B$44,2,FALSE),0)*'FL Characterization'!R$2)</f>
        <v>0.63407504360740319</v>
      </c>
      <c r="S23" s="2">
        <f ca="1">('[1]Pc, Spring, S2'!S23*Main!$B$5)+(_xlfn.IFNA(VLOOKUP($A23,'FL Ratio'!$A$3:$B$44,2,FALSE),0)*'FL Characterization'!S$2)</f>
        <v>0.639640765015143</v>
      </c>
      <c r="T23" s="2">
        <f ca="1">('[1]Pc, Spring, S2'!T23*Main!$B$5)+(_xlfn.IFNA(VLOOKUP($A23,'FL Ratio'!$A$3:$B$44,2,FALSE),0)*'FL Characterization'!T$2)</f>
        <v>0.63772316126758732</v>
      </c>
      <c r="U23" s="2">
        <f ca="1">('[1]Pc, Spring, S2'!U23*Main!$B$5)+(_xlfn.IFNA(VLOOKUP($A23,'FL Ratio'!$A$3:$B$44,2,FALSE),0)*'FL Characterization'!U$2)</f>
        <v>0.67014995876946004</v>
      </c>
      <c r="V23" s="2">
        <f ca="1">('[1]Pc, Spring, S2'!V23*Main!$B$5)+(_xlfn.IFNA(VLOOKUP($A23,'FL Ratio'!$A$3:$B$44,2,FALSE),0)*'FL Characterization'!V$2)</f>
        <v>0.68622889395762643</v>
      </c>
      <c r="W23" s="2">
        <f ca="1">('[1]Pc, Spring, S2'!W23*Main!$B$5)+(_xlfn.IFNA(VLOOKUP($A23,'FL Ratio'!$A$3:$B$44,2,FALSE),0)*'FL Characterization'!W$2)</f>
        <v>0.6526133072229624</v>
      </c>
      <c r="X23" s="2">
        <f ca="1">('[1]Pc, Spring, S2'!X23*Main!$B$5)+(_xlfn.IFNA(VLOOKUP($A23,'FL Ratio'!$A$3:$B$44,2,FALSE),0)*'FL Characterization'!X$2)</f>
        <v>0.60884526214823853</v>
      </c>
      <c r="Y23" s="2">
        <f ca="1">('[1]Pc, Spring, S2'!Y23*Main!$B$5)+(_xlfn.IFNA(VLOOKUP($A23,'FL Ratio'!$A$3:$B$44,2,FALSE),0)*'FL Characterization'!Y$2)</f>
        <v>0.64846219721434195</v>
      </c>
    </row>
    <row r="24" spans="1:25" x14ac:dyDescent="0.3">
      <c r="A24">
        <v>23</v>
      </c>
      <c r="B24" s="2">
        <f ca="1">('[1]Pc, Spring, S2'!B24*Main!$B$5)+(_xlfn.IFNA(VLOOKUP($A24,'FL Ratio'!$A$3:$B$44,2,FALSE),0)*'FL Characterization'!B$2)</f>
        <v>2.9736345181634789</v>
      </c>
      <c r="C24" s="2">
        <f ca="1">('[1]Pc, Spring, S2'!C24*Main!$B$5)+(_xlfn.IFNA(VLOOKUP($A24,'FL Ratio'!$A$3:$B$44,2,FALSE),0)*'FL Characterization'!C$2)</f>
        <v>2.5936626017292443</v>
      </c>
      <c r="D24" s="2">
        <f ca="1">('[1]Pc, Spring, S2'!D24*Main!$B$5)+(_xlfn.IFNA(VLOOKUP($A24,'FL Ratio'!$A$3:$B$44,2,FALSE),0)*'FL Characterization'!D$2)</f>
        <v>2.511472114559854</v>
      </c>
      <c r="E24" s="2">
        <f ca="1">('[1]Pc, Spring, S2'!E24*Main!$B$5)+(_xlfn.IFNA(VLOOKUP($A24,'FL Ratio'!$A$3:$B$44,2,FALSE),0)*'FL Characterization'!E$2)</f>
        <v>2.6270966481372686</v>
      </c>
      <c r="F24" s="2">
        <f ca="1">('[1]Pc, Spring, S2'!F24*Main!$B$5)+(_xlfn.IFNA(VLOOKUP($A24,'FL Ratio'!$A$3:$B$44,2,FALSE),0)*'FL Characterization'!F$2)</f>
        <v>2.6510694172400515</v>
      </c>
      <c r="G24" s="2">
        <f ca="1">('[1]Pc, Spring, S2'!G24*Main!$B$5)+(_xlfn.IFNA(VLOOKUP($A24,'FL Ratio'!$A$3:$B$44,2,FALSE),0)*'FL Characterization'!G$2)</f>
        <v>2.7839538908421417</v>
      </c>
      <c r="H24" s="2">
        <f ca="1">('[1]Pc, Spring, S2'!H24*Main!$B$5)+(_xlfn.IFNA(VLOOKUP($A24,'FL Ratio'!$A$3:$B$44,2,FALSE),0)*'FL Characterization'!H$2)</f>
        <v>3.4377986232037383</v>
      </c>
      <c r="I24" s="2">
        <f ca="1">('[1]Pc, Spring, S2'!I24*Main!$B$5)+(_xlfn.IFNA(VLOOKUP($A24,'FL Ratio'!$A$3:$B$44,2,FALSE),0)*'FL Characterization'!I$2)</f>
        <v>3.8736628880601383</v>
      </c>
      <c r="J24" s="2">
        <f ca="1">('[1]Pc, Spring, S2'!J24*Main!$B$5)+(_xlfn.IFNA(VLOOKUP($A24,'FL Ratio'!$A$3:$B$44,2,FALSE),0)*'FL Characterization'!J$2)</f>
        <v>4.3364658462092551</v>
      </c>
      <c r="K24" s="2">
        <f ca="1">('[1]Pc, Spring, S2'!K24*Main!$B$5)+(_xlfn.IFNA(VLOOKUP($A24,'FL Ratio'!$A$3:$B$44,2,FALSE),0)*'FL Characterization'!K$2)</f>
        <v>4.6533438118690542</v>
      </c>
      <c r="L24" s="2">
        <f ca="1">('[1]Pc, Spring, S2'!L24*Main!$B$5)+(_xlfn.IFNA(VLOOKUP($A24,'FL Ratio'!$A$3:$B$44,2,FALSE),0)*'FL Characterization'!L$2)</f>
        <v>4.3701642481097842</v>
      </c>
      <c r="M24" s="2">
        <f ca="1">('[1]Pc, Spring, S2'!M24*Main!$B$5)+(_xlfn.IFNA(VLOOKUP($A24,'FL Ratio'!$A$3:$B$44,2,FALSE),0)*'FL Characterization'!M$2)</f>
        <v>4.5459087114574466</v>
      </c>
      <c r="N24" s="2">
        <f ca="1">('[1]Pc, Spring, S2'!N24*Main!$B$5)+(_xlfn.IFNA(VLOOKUP($A24,'FL Ratio'!$A$3:$B$44,2,FALSE),0)*'FL Characterization'!N$2)</f>
        <v>4.5676225024417123</v>
      </c>
      <c r="O24" s="2">
        <f ca="1">('[1]Pc, Spring, S2'!O24*Main!$B$5)+(_xlfn.IFNA(VLOOKUP($A24,'FL Ratio'!$A$3:$B$44,2,FALSE),0)*'FL Characterization'!O$2)</f>
        <v>4.419150224352685</v>
      </c>
      <c r="P24" s="2">
        <f ca="1">('[1]Pc, Spring, S2'!P24*Main!$B$5)+(_xlfn.IFNA(VLOOKUP($A24,'FL Ratio'!$A$3:$B$44,2,FALSE),0)*'FL Characterization'!P$2)</f>
        <v>4.1651734917150902</v>
      </c>
      <c r="Q24" s="2">
        <f ca="1">('[1]Pc, Spring, S2'!Q24*Main!$B$5)+(_xlfn.IFNA(VLOOKUP($A24,'FL Ratio'!$A$3:$B$44,2,FALSE),0)*'FL Characterization'!Q$2)</f>
        <v>4.0221519829765677</v>
      </c>
      <c r="R24" s="2">
        <f ca="1">('[1]Pc, Spring, S2'!R24*Main!$B$5)+(_xlfn.IFNA(VLOOKUP($A24,'FL Ratio'!$A$3:$B$44,2,FALSE),0)*'FL Characterization'!R$2)</f>
        <v>4.1051147545156326</v>
      </c>
      <c r="S24" s="2">
        <f ca="1">('[1]Pc, Spring, S2'!S24*Main!$B$5)+(_xlfn.IFNA(VLOOKUP($A24,'FL Ratio'!$A$3:$B$44,2,FALSE),0)*'FL Characterization'!S$2)</f>
        <v>4.3274962643113577</v>
      </c>
      <c r="T24" s="2">
        <f ca="1">('[1]Pc, Spring, S2'!T24*Main!$B$5)+(_xlfn.IFNA(VLOOKUP($A24,'FL Ratio'!$A$3:$B$44,2,FALSE),0)*'FL Characterization'!T$2)</f>
        <v>4.3092881173096389</v>
      </c>
      <c r="U24" s="2">
        <f ca="1">('[1]Pc, Spring, S2'!U24*Main!$B$5)+(_xlfn.IFNA(VLOOKUP($A24,'FL Ratio'!$A$3:$B$44,2,FALSE),0)*'FL Characterization'!U$2)</f>
        <v>4.2148510471229885</v>
      </c>
      <c r="V24" s="2">
        <f ca="1">('[1]Pc, Spring, S2'!V24*Main!$B$5)+(_xlfn.IFNA(VLOOKUP($A24,'FL Ratio'!$A$3:$B$44,2,FALSE),0)*'FL Characterization'!V$2)</f>
        <v>4.4070037581913253</v>
      </c>
      <c r="W24" s="2">
        <f ca="1">('[1]Pc, Spring, S2'!W24*Main!$B$5)+(_xlfn.IFNA(VLOOKUP($A24,'FL Ratio'!$A$3:$B$44,2,FALSE),0)*'FL Characterization'!W$2)</f>
        <v>4.0792387188353842</v>
      </c>
      <c r="X24" s="2">
        <f ca="1">('[1]Pc, Spring, S2'!X24*Main!$B$5)+(_xlfn.IFNA(VLOOKUP($A24,'FL Ratio'!$A$3:$B$44,2,FALSE),0)*'FL Characterization'!X$2)</f>
        <v>3.7887317948994452</v>
      </c>
      <c r="Y24" s="2">
        <f ca="1">('[1]Pc, Spring, S2'!Y24*Main!$B$5)+(_xlfn.IFNA(VLOOKUP($A24,'FL Ratio'!$A$3:$B$44,2,FALSE),0)*'FL Characterization'!Y$2)</f>
        <v>3.3999871895353446</v>
      </c>
    </row>
    <row r="25" spans="1:25" x14ac:dyDescent="0.3">
      <c r="A25">
        <v>24</v>
      </c>
      <c r="B25" s="2">
        <f ca="1">('[1]Pc, Spring, S2'!B25*Main!$B$5)+(_xlfn.IFNA(VLOOKUP($A25,'FL Ratio'!$A$3:$B$44,2,FALSE),0)*'FL Characterization'!B$2)</f>
        <v>1.4181515913320974</v>
      </c>
      <c r="C25" s="2">
        <f ca="1">('[1]Pc, Spring, S2'!C25*Main!$B$5)+(_xlfn.IFNA(VLOOKUP($A25,'FL Ratio'!$A$3:$B$44,2,FALSE),0)*'FL Characterization'!C$2)</f>
        <v>1.2904575376308933</v>
      </c>
      <c r="D25" s="2">
        <f ca="1">('[1]Pc, Spring, S2'!D25*Main!$B$5)+(_xlfn.IFNA(VLOOKUP($A25,'FL Ratio'!$A$3:$B$44,2,FALSE),0)*'FL Characterization'!D$2)</f>
        <v>1.157383994910995</v>
      </c>
      <c r="E25" s="2">
        <f ca="1">('[1]Pc, Spring, S2'!E25*Main!$B$5)+(_xlfn.IFNA(VLOOKUP($A25,'FL Ratio'!$A$3:$B$44,2,FALSE),0)*'FL Characterization'!E$2)</f>
        <v>1.1901997719518169</v>
      </c>
      <c r="F25" s="2">
        <f ca="1">('[1]Pc, Spring, S2'!F25*Main!$B$5)+(_xlfn.IFNA(VLOOKUP($A25,'FL Ratio'!$A$3:$B$44,2,FALSE),0)*'FL Characterization'!F$2)</f>
        <v>1.2125170581988143</v>
      </c>
      <c r="G25" s="2">
        <f ca="1">('[1]Pc, Spring, S2'!G25*Main!$B$5)+(_xlfn.IFNA(VLOOKUP($A25,'FL Ratio'!$A$3:$B$44,2,FALSE),0)*'FL Characterization'!G$2)</f>
        <v>1.332514587026687</v>
      </c>
      <c r="H25" s="2">
        <f ca="1">('[1]Pc, Spring, S2'!H25*Main!$B$5)+(_xlfn.IFNA(VLOOKUP($A25,'FL Ratio'!$A$3:$B$44,2,FALSE),0)*'FL Characterization'!H$2)</f>
        <v>1.6531274290107452</v>
      </c>
      <c r="I25" s="2">
        <f ca="1">('[1]Pc, Spring, S2'!I25*Main!$B$5)+(_xlfn.IFNA(VLOOKUP($A25,'FL Ratio'!$A$3:$B$44,2,FALSE),0)*'FL Characterization'!I$2)</f>
        <v>1.8798520397757743</v>
      </c>
      <c r="J25" s="2">
        <f ca="1">('[1]Pc, Spring, S2'!J25*Main!$B$5)+(_xlfn.IFNA(VLOOKUP($A25,'FL Ratio'!$A$3:$B$44,2,FALSE),0)*'FL Characterization'!J$2)</f>
        <v>1.6997091281653351</v>
      </c>
      <c r="K25" s="2">
        <f ca="1">('[1]Pc, Spring, S2'!K25*Main!$B$5)+(_xlfn.IFNA(VLOOKUP($A25,'FL Ratio'!$A$3:$B$44,2,FALSE),0)*'FL Characterization'!K$2)</f>
        <v>1.6221205219366248</v>
      </c>
      <c r="L25" s="2">
        <f ca="1">('[1]Pc, Spring, S2'!L25*Main!$B$5)+(_xlfn.IFNA(VLOOKUP($A25,'FL Ratio'!$A$3:$B$44,2,FALSE),0)*'FL Characterization'!L$2)</f>
        <v>2.1494482528781087</v>
      </c>
      <c r="M25" s="2">
        <f ca="1">('[1]Pc, Spring, S2'!M25*Main!$B$5)+(_xlfn.IFNA(VLOOKUP($A25,'FL Ratio'!$A$3:$B$44,2,FALSE),0)*'FL Characterization'!M$2)</f>
        <v>2.059987452790859</v>
      </c>
      <c r="N25" s="2">
        <f ca="1">('[1]Pc, Spring, S2'!N25*Main!$B$5)+(_xlfn.IFNA(VLOOKUP($A25,'FL Ratio'!$A$3:$B$44,2,FALSE),0)*'FL Characterization'!N$2)</f>
        <v>2.1331591912813401</v>
      </c>
      <c r="O25" s="2">
        <f ca="1">('[1]Pc, Spring, S2'!O25*Main!$B$5)+(_xlfn.IFNA(VLOOKUP($A25,'FL Ratio'!$A$3:$B$44,2,FALSE),0)*'FL Characterization'!O$2)</f>
        <v>1.9411952490504045</v>
      </c>
      <c r="P25" s="2">
        <f ca="1">('[1]Pc, Spring, S2'!P25*Main!$B$5)+(_xlfn.IFNA(VLOOKUP($A25,'FL Ratio'!$A$3:$B$44,2,FALSE),0)*'FL Characterization'!P$2)</f>
        <v>1.9330352263367239</v>
      </c>
      <c r="Q25" s="2">
        <f ca="1">('[1]Pc, Spring, S2'!Q25*Main!$B$5)+(_xlfn.IFNA(VLOOKUP($A25,'FL Ratio'!$A$3:$B$44,2,FALSE),0)*'FL Characterization'!Q$2)</f>
        <v>1.8535154312931756</v>
      </c>
      <c r="R25" s="2">
        <f ca="1">('[1]Pc, Spring, S2'!R25*Main!$B$5)+(_xlfn.IFNA(VLOOKUP($A25,'FL Ratio'!$A$3:$B$44,2,FALSE),0)*'FL Characterization'!R$2)</f>
        <v>1.9381779478277779</v>
      </c>
      <c r="S25" s="2">
        <f ca="1">('[1]Pc, Spring, S2'!S25*Main!$B$5)+(_xlfn.IFNA(VLOOKUP($A25,'FL Ratio'!$A$3:$B$44,2,FALSE),0)*'FL Characterization'!S$2)</f>
        <v>2.2371953766029096</v>
      </c>
      <c r="T25" s="2">
        <f ca="1">('[1]Pc, Spring, S2'!T25*Main!$B$5)+(_xlfn.IFNA(VLOOKUP($A25,'FL Ratio'!$A$3:$B$44,2,FALSE),0)*'FL Characterization'!T$2)</f>
        <v>2.2242584671013659</v>
      </c>
      <c r="U25" s="2">
        <f ca="1">('[1]Pc, Spring, S2'!U25*Main!$B$5)+(_xlfn.IFNA(VLOOKUP($A25,'FL Ratio'!$A$3:$B$44,2,FALSE),0)*'FL Characterization'!U$2)</f>
        <v>2.196056570363206</v>
      </c>
      <c r="V25" s="2">
        <f ca="1">('[1]Pc, Spring, S2'!V25*Main!$B$5)+(_xlfn.IFNA(VLOOKUP($A25,'FL Ratio'!$A$3:$B$44,2,FALSE),0)*'FL Characterization'!V$2)</f>
        <v>2.3440575398426078</v>
      </c>
      <c r="W25" s="2">
        <f ca="1">('[1]Pc, Spring, S2'!W25*Main!$B$5)+(_xlfn.IFNA(VLOOKUP($A25,'FL Ratio'!$A$3:$B$44,2,FALSE),0)*'FL Characterization'!W$2)</f>
        <v>2.1123602463130871</v>
      </c>
      <c r="X25" s="2">
        <f ca="1">('[1]Pc, Spring, S2'!X25*Main!$B$5)+(_xlfn.IFNA(VLOOKUP($A25,'FL Ratio'!$A$3:$B$44,2,FALSE),0)*'FL Characterization'!X$2)</f>
        <v>2.0569703221742355</v>
      </c>
      <c r="Y25" s="2">
        <f ca="1">('[1]Pc, Spring, S2'!Y25*Main!$B$5)+(_xlfn.IFNA(VLOOKUP($A25,'FL Ratio'!$A$3:$B$44,2,FALSE),0)*'FL Characterization'!Y$2)</f>
        <v>1.6937675181477958</v>
      </c>
    </row>
    <row r="26" spans="1:25" x14ac:dyDescent="0.3">
      <c r="A26">
        <v>25</v>
      </c>
      <c r="B26" s="2">
        <f ca="1">('[1]Pc, Spring, S2'!B26*Main!$B$5)+(_xlfn.IFNA(VLOOKUP($A26,'FL Ratio'!$A$3:$B$44,2,FALSE),0)*'FL Characterization'!B$2)</f>
        <v>0.69265872279204832</v>
      </c>
      <c r="C26" s="2">
        <f ca="1">('[1]Pc, Spring, S2'!C26*Main!$B$5)+(_xlfn.IFNA(VLOOKUP($A26,'FL Ratio'!$A$3:$B$44,2,FALSE),0)*'FL Characterization'!C$2)</f>
        <v>0.69188377314720328</v>
      </c>
      <c r="D26" s="2">
        <f ca="1">('[1]Pc, Spring, S2'!D26*Main!$B$5)+(_xlfn.IFNA(VLOOKUP($A26,'FL Ratio'!$A$3:$B$44,2,FALSE),0)*'FL Characterization'!D$2)</f>
        <v>0.69394373851684688</v>
      </c>
      <c r="E26" s="2">
        <f ca="1">('[1]Pc, Spring, S2'!E26*Main!$B$5)+(_xlfn.IFNA(VLOOKUP($A26,'FL Ratio'!$A$3:$B$44,2,FALSE),0)*'FL Characterization'!E$2)</f>
        <v>0.69101593860699473</v>
      </c>
      <c r="F26" s="2">
        <f ca="1">('[1]Pc, Spring, S2'!F26*Main!$B$5)+(_xlfn.IFNA(VLOOKUP($A26,'FL Ratio'!$A$3:$B$44,2,FALSE),0)*'FL Characterization'!F$2)</f>
        <v>0.66104242140491853</v>
      </c>
      <c r="G26" s="2">
        <f ca="1">('[1]Pc, Spring, S2'!G26*Main!$B$5)+(_xlfn.IFNA(VLOOKUP($A26,'FL Ratio'!$A$3:$B$44,2,FALSE),0)*'FL Characterization'!G$2)</f>
        <v>0.62368887468715273</v>
      </c>
      <c r="H26" s="2">
        <f ca="1">('[1]Pc, Spring, S2'!H26*Main!$B$5)+(_xlfn.IFNA(VLOOKUP($A26,'FL Ratio'!$A$3:$B$44,2,FALSE),0)*'FL Characterization'!H$2)</f>
        <v>0.66777957625486528</v>
      </c>
      <c r="I26" s="2">
        <f ca="1">('[1]Pc, Spring, S2'!I26*Main!$B$5)+(_xlfn.IFNA(VLOOKUP($A26,'FL Ratio'!$A$3:$B$44,2,FALSE),0)*'FL Characterization'!I$2)</f>
        <v>0.65047280159182452</v>
      </c>
      <c r="J26" s="2">
        <f ca="1">('[1]Pc, Spring, S2'!J26*Main!$B$5)+(_xlfn.IFNA(VLOOKUP($A26,'FL Ratio'!$A$3:$B$44,2,FALSE),0)*'FL Characterization'!J$2)</f>
        <v>0.58259676936274118</v>
      </c>
      <c r="K26" s="2">
        <f ca="1">('[1]Pc, Spring, S2'!K26*Main!$B$5)+(_xlfn.IFNA(VLOOKUP($A26,'FL Ratio'!$A$3:$B$44,2,FALSE),0)*'FL Characterization'!K$2)</f>
        <v>0.48869442931846263</v>
      </c>
      <c r="L26" s="2">
        <f ca="1">('[1]Pc, Spring, S2'!L26*Main!$B$5)+(_xlfn.IFNA(VLOOKUP($A26,'FL Ratio'!$A$3:$B$44,2,FALSE),0)*'FL Characterization'!L$2)</f>
        <v>0.67848421845384088</v>
      </c>
      <c r="M26" s="2">
        <f ca="1">('[1]Pc, Spring, S2'!M26*Main!$B$5)+(_xlfn.IFNA(VLOOKUP($A26,'FL Ratio'!$A$3:$B$44,2,FALSE),0)*'FL Characterization'!M$2)</f>
        <v>0.67819354161947409</v>
      </c>
      <c r="N26" s="2">
        <f ca="1">('[1]Pc, Spring, S2'!N26*Main!$B$5)+(_xlfn.IFNA(VLOOKUP($A26,'FL Ratio'!$A$3:$B$44,2,FALSE),0)*'FL Characterization'!N$2)</f>
        <v>0.68243453248950869</v>
      </c>
      <c r="O26" s="2">
        <f ca="1">('[1]Pc, Spring, S2'!O26*Main!$B$5)+(_xlfn.IFNA(VLOOKUP($A26,'FL Ratio'!$A$3:$B$44,2,FALSE),0)*'FL Characterization'!O$2)</f>
        <v>0.74278599392283007</v>
      </c>
      <c r="P26" s="2">
        <f ca="1">('[1]Pc, Spring, S2'!P26*Main!$B$5)+(_xlfn.IFNA(VLOOKUP($A26,'FL Ratio'!$A$3:$B$44,2,FALSE),0)*'FL Characterization'!P$2)</f>
        <v>0.63684015726491217</v>
      </c>
      <c r="Q26" s="2">
        <f ca="1">('[1]Pc, Spring, S2'!Q26*Main!$B$5)+(_xlfn.IFNA(VLOOKUP($A26,'FL Ratio'!$A$3:$B$44,2,FALSE),0)*'FL Characterization'!Q$2)</f>
        <v>0.79108502925330204</v>
      </c>
      <c r="R26" s="2">
        <f ca="1">('[1]Pc, Spring, S2'!R26*Main!$B$5)+(_xlfn.IFNA(VLOOKUP($A26,'FL Ratio'!$A$3:$B$44,2,FALSE),0)*'FL Characterization'!R$2)</f>
        <v>0.74709067392191308</v>
      </c>
      <c r="S26" s="2">
        <f ca="1">('[1]Pc, Spring, S2'!S26*Main!$B$5)+(_xlfn.IFNA(VLOOKUP($A26,'FL Ratio'!$A$3:$B$44,2,FALSE),0)*'FL Characterization'!S$2)</f>
        <v>0.75737244999501052</v>
      </c>
      <c r="T26" s="2">
        <f ca="1">('[1]Pc, Spring, S2'!T26*Main!$B$5)+(_xlfn.IFNA(VLOOKUP($A26,'FL Ratio'!$A$3:$B$44,2,FALSE),0)*'FL Characterization'!T$2)</f>
        <v>0.75512667869888039</v>
      </c>
      <c r="U26" s="2">
        <f ca="1">('[1]Pc, Spring, S2'!U26*Main!$B$5)+(_xlfn.IFNA(VLOOKUP($A26,'FL Ratio'!$A$3:$B$44,2,FALSE),0)*'FL Characterization'!U$2)</f>
        <v>0.77706450838407815</v>
      </c>
      <c r="V26" s="2">
        <f ca="1">('[1]Pc, Spring, S2'!V26*Main!$B$5)+(_xlfn.IFNA(VLOOKUP($A26,'FL Ratio'!$A$3:$B$44,2,FALSE),0)*'FL Characterization'!V$2)</f>
        <v>0.78763422154975049</v>
      </c>
      <c r="W26" s="2">
        <f ca="1">('[1]Pc, Spring, S2'!W26*Main!$B$5)+(_xlfn.IFNA(VLOOKUP($A26,'FL Ratio'!$A$3:$B$44,2,FALSE),0)*'FL Characterization'!W$2)</f>
        <v>0.82019543679931117</v>
      </c>
      <c r="X26" s="2">
        <f ca="1">('[1]Pc, Spring, S2'!X26*Main!$B$5)+(_xlfn.IFNA(VLOOKUP($A26,'FL Ratio'!$A$3:$B$44,2,FALSE),0)*'FL Characterization'!X$2)</f>
        <v>0.81975983216099046</v>
      </c>
      <c r="Y26" s="2">
        <f ca="1">('[1]Pc, Spring, S2'!Y26*Main!$B$5)+(_xlfn.IFNA(VLOOKUP($A26,'FL Ratio'!$A$3:$B$44,2,FALSE),0)*'FL Characterization'!Y$2)</f>
        <v>0.80721831864464044</v>
      </c>
    </row>
    <row r="27" spans="1:25" x14ac:dyDescent="0.3">
      <c r="A27">
        <v>26</v>
      </c>
      <c r="B27" s="2">
        <f ca="1">('[1]Pc, Spring, S2'!B27*Main!$B$5)+(_xlfn.IFNA(VLOOKUP($A27,'FL Ratio'!$A$3:$B$44,2,FALSE),0)*'FL Characterization'!B$2)</f>
        <v>2.3748221745528153</v>
      </c>
      <c r="C27" s="2">
        <f ca="1">('[1]Pc, Spring, S2'!C27*Main!$B$5)+(_xlfn.IFNA(VLOOKUP($A27,'FL Ratio'!$A$3:$B$44,2,FALSE),0)*'FL Characterization'!C$2)</f>
        <v>2.4579715204883139</v>
      </c>
      <c r="D27" s="2">
        <f ca="1">('[1]Pc, Spring, S2'!D27*Main!$B$5)+(_xlfn.IFNA(VLOOKUP($A27,'FL Ratio'!$A$3:$B$44,2,FALSE),0)*'FL Characterization'!D$2)</f>
        <v>2.3819174852306557</v>
      </c>
      <c r="E27" s="2">
        <f ca="1">('[1]Pc, Spring, S2'!E27*Main!$B$5)+(_xlfn.IFNA(VLOOKUP($A27,'FL Ratio'!$A$3:$B$44,2,FALSE),0)*'FL Characterization'!E$2)</f>
        <v>2.3891192542306903</v>
      </c>
      <c r="F27" s="2">
        <f ca="1">('[1]Pc, Spring, S2'!F27*Main!$B$5)+(_xlfn.IFNA(VLOOKUP($A27,'FL Ratio'!$A$3:$B$44,2,FALSE),0)*'FL Characterization'!F$2)</f>
        <v>2.3849779124964896</v>
      </c>
      <c r="G27" s="2">
        <f ca="1">('[1]Pc, Spring, S2'!G27*Main!$B$5)+(_xlfn.IFNA(VLOOKUP($A27,'FL Ratio'!$A$3:$B$44,2,FALSE),0)*'FL Characterization'!G$2)</f>
        <v>2.413093597346212</v>
      </c>
      <c r="H27" s="2">
        <f ca="1">('[1]Pc, Spring, S2'!H27*Main!$B$5)+(_xlfn.IFNA(VLOOKUP($A27,'FL Ratio'!$A$3:$B$44,2,FALSE),0)*'FL Characterization'!H$2)</f>
        <v>2.8196457023548671</v>
      </c>
      <c r="I27" s="2">
        <f ca="1">('[1]Pc, Spring, S2'!I27*Main!$B$5)+(_xlfn.IFNA(VLOOKUP($A27,'FL Ratio'!$A$3:$B$44,2,FALSE),0)*'FL Characterization'!I$2)</f>
        <v>3.0412291691484636</v>
      </c>
      <c r="J27" s="2">
        <f ca="1">('[1]Pc, Spring, S2'!J27*Main!$B$5)+(_xlfn.IFNA(VLOOKUP($A27,'FL Ratio'!$A$3:$B$44,2,FALSE),0)*'FL Characterization'!J$2)</f>
        <v>3.0467285924113878</v>
      </c>
      <c r="K27" s="2">
        <f ca="1">('[1]Pc, Spring, S2'!K27*Main!$B$5)+(_xlfn.IFNA(VLOOKUP($A27,'FL Ratio'!$A$3:$B$44,2,FALSE),0)*'FL Characterization'!K$2)</f>
        <v>2.9966574289993346</v>
      </c>
      <c r="L27" s="2">
        <f ca="1">('[1]Pc, Spring, S2'!L27*Main!$B$5)+(_xlfn.IFNA(VLOOKUP($A27,'FL Ratio'!$A$3:$B$44,2,FALSE),0)*'FL Characterization'!L$2)</f>
        <v>2.9261340523052772</v>
      </c>
      <c r="M27" s="2">
        <f ca="1">('[1]Pc, Spring, S2'!M27*Main!$B$5)+(_xlfn.IFNA(VLOOKUP($A27,'FL Ratio'!$A$3:$B$44,2,FALSE),0)*'FL Characterization'!M$2)</f>
        <v>3.0154696387868953</v>
      </c>
      <c r="N27" s="2">
        <f ca="1">('[1]Pc, Spring, S2'!N27*Main!$B$5)+(_xlfn.IFNA(VLOOKUP($A27,'FL Ratio'!$A$3:$B$44,2,FALSE),0)*'FL Characterization'!N$2)</f>
        <v>3.2899354134222847</v>
      </c>
      <c r="O27" s="2">
        <f ca="1">('[1]Pc, Spring, S2'!O27*Main!$B$5)+(_xlfn.IFNA(VLOOKUP($A27,'FL Ratio'!$A$3:$B$44,2,FALSE),0)*'FL Characterization'!O$2)</f>
        <v>3.2118676950778484</v>
      </c>
      <c r="P27" s="2">
        <f ca="1">('[1]Pc, Spring, S2'!P27*Main!$B$5)+(_xlfn.IFNA(VLOOKUP($A27,'FL Ratio'!$A$3:$B$44,2,FALSE),0)*'FL Characterization'!P$2)</f>
        <v>2.9865899427031168</v>
      </c>
      <c r="Q27" s="2">
        <f ca="1">('[1]Pc, Spring, S2'!Q27*Main!$B$5)+(_xlfn.IFNA(VLOOKUP($A27,'FL Ratio'!$A$3:$B$44,2,FALSE),0)*'FL Characterization'!Q$2)</f>
        <v>2.9748110916355266</v>
      </c>
      <c r="R27" s="2">
        <f ca="1">('[1]Pc, Spring, S2'!R27*Main!$B$5)+(_xlfn.IFNA(VLOOKUP($A27,'FL Ratio'!$A$3:$B$44,2,FALSE),0)*'FL Characterization'!R$2)</f>
        <v>3.0574194565809987</v>
      </c>
      <c r="S27" s="2">
        <f ca="1">('[1]Pc, Spring, S2'!S27*Main!$B$5)+(_xlfn.IFNA(VLOOKUP($A27,'FL Ratio'!$A$3:$B$44,2,FALSE),0)*'FL Characterization'!S$2)</f>
        <v>3.0351713929996382</v>
      </c>
      <c r="T27" s="2">
        <f ca="1">('[1]Pc, Spring, S2'!T27*Main!$B$5)+(_xlfn.IFNA(VLOOKUP($A27,'FL Ratio'!$A$3:$B$44,2,FALSE),0)*'FL Characterization'!T$2)</f>
        <v>3.0549010479174905</v>
      </c>
      <c r="U27" s="2">
        <f ca="1">('[1]Pc, Spring, S2'!U27*Main!$B$5)+(_xlfn.IFNA(VLOOKUP($A27,'FL Ratio'!$A$3:$B$44,2,FALSE),0)*'FL Characterization'!U$2)</f>
        <v>2.8434953391606408</v>
      </c>
      <c r="V27" s="2">
        <f ca="1">('[1]Pc, Spring, S2'!V27*Main!$B$5)+(_xlfn.IFNA(VLOOKUP($A27,'FL Ratio'!$A$3:$B$44,2,FALSE),0)*'FL Characterization'!V$2)</f>
        <v>3.0679691831823819</v>
      </c>
      <c r="W27" s="2">
        <f ca="1">('[1]Pc, Spring, S2'!W27*Main!$B$5)+(_xlfn.IFNA(VLOOKUP($A27,'FL Ratio'!$A$3:$B$44,2,FALSE),0)*'FL Characterization'!W$2)</f>
        <v>2.7149011950856035</v>
      </c>
      <c r="X27" s="2">
        <f ca="1">('[1]Pc, Spring, S2'!X27*Main!$B$5)+(_xlfn.IFNA(VLOOKUP($A27,'FL Ratio'!$A$3:$B$44,2,FALSE),0)*'FL Characterization'!X$2)</f>
        <v>2.4280531325707644</v>
      </c>
      <c r="Y27" s="2">
        <f ca="1">('[1]Pc, Spring, S2'!Y27*Main!$B$5)+(_xlfn.IFNA(VLOOKUP($A27,'FL Ratio'!$A$3:$B$44,2,FALSE),0)*'FL Characterization'!Y$2)</f>
        <v>2.4064273391414437</v>
      </c>
    </row>
    <row r="28" spans="1:25" x14ac:dyDescent="0.3">
      <c r="A28">
        <v>27</v>
      </c>
      <c r="B28" s="2">
        <f ca="1">('[1]Pc, Spring, S2'!B28*Main!$B$5)+(_xlfn.IFNA(VLOOKUP($A28,'FL Ratio'!$A$3:$B$44,2,FALSE),0)*'FL Characterization'!B$2)</f>
        <v>1.8497322785913677</v>
      </c>
      <c r="C28" s="2">
        <f ca="1">('[1]Pc, Spring, S2'!C28*Main!$B$5)+(_xlfn.IFNA(VLOOKUP($A28,'FL Ratio'!$A$3:$B$44,2,FALSE),0)*'FL Characterization'!C$2)</f>
        <v>1.8281214083710478</v>
      </c>
      <c r="D28" s="2">
        <f ca="1">('[1]Pc, Spring, S2'!D28*Main!$B$5)+(_xlfn.IFNA(VLOOKUP($A28,'FL Ratio'!$A$3:$B$44,2,FALSE),0)*'FL Characterization'!D$2)</f>
        <v>1.6828278713135789</v>
      </c>
      <c r="E28" s="2">
        <f ca="1">('[1]Pc, Spring, S2'!E28*Main!$B$5)+(_xlfn.IFNA(VLOOKUP($A28,'FL Ratio'!$A$3:$B$44,2,FALSE),0)*'FL Characterization'!E$2)</f>
        <v>1.7676607926874479</v>
      </c>
      <c r="F28" s="2">
        <f ca="1">('[1]Pc, Spring, S2'!F28*Main!$B$5)+(_xlfn.IFNA(VLOOKUP($A28,'FL Ratio'!$A$3:$B$44,2,FALSE),0)*'FL Characterization'!F$2)</f>
        <v>1.7291528440488895</v>
      </c>
      <c r="G28" s="2">
        <f ca="1">('[1]Pc, Spring, S2'!G28*Main!$B$5)+(_xlfn.IFNA(VLOOKUP($A28,'FL Ratio'!$A$3:$B$44,2,FALSE),0)*'FL Characterization'!G$2)</f>
        <v>1.6951144134159488</v>
      </c>
      <c r="H28" s="2">
        <f ca="1">('[1]Pc, Spring, S2'!H28*Main!$B$5)+(_xlfn.IFNA(VLOOKUP($A28,'FL Ratio'!$A$3:$B$44,2,FALSE),0)*'FL Characterization'!H$2)</f>
        <v>1.6819283352115819</v>
      </c>
      <c r="I28" s="2">
        <f ca="1">('[1]Pc, Spring, S2'!I28*Main!$B$5)+(_xlfn.IFNA(VLOOKUP($A28,'FL Ratio'!$A$3:$B$44,2,FALSE),0)*'FL Characterization'!I$2)</f>
        <v>2.0100277860255593</v>
      </c>
      <c r="J28" s="2">
        <f ca="1">('[1]Pc, Spring, S2'!J28*Main!$B$5)+(_xlfn.IFNA(VLOOKUP($A28,'FL Ratio'!$A$3:$B$44,2,FALSE),0)*'FL Characterization'!J$2)</f>
        <v>2.333645560418093</v>
      </c>
      <c r="K28" s="2">
        <f ca="1">('[1]Pc, Spring, S2'!K28*Main!$B$5)+(_xlfn.IFNA(VLOOKUP($A28,'FL Ratio'!$A$3:$B$44,2,FALSE),0)*'FL Characterization'!K$2)</f>
        <v>2.3154428453350206</v>
      </c>
      <c r="L28" s="2">
        <f ca="1">('[1]Pc, Spring, S2'!L28*Main!$B$5)+(_xlfn.IFNA(VLOOKUP($A28,'FL Ratio'!$A$3:$B$44,2,FALSE),0)*'FL Characterization'!L$2)</f>
        <v>2.1849515852844652</v>
      </c>
      <c r="M28" s="2">
        <f ca="1">('[1]Pc, Spring, S2'!M28*Main!$B$5)+(_xlfn.IFNA(VLOOKUP($A28,'FL Ratio'!$A$3:$B$44,2,FALSE),0)*'FL Characterization'!M$2)</f>
        <v>2.2154599621206685</v>
      </c>
      <c r="N28" s="2">
        <f ca="1">('[1]Pc, Spring, S2'!N28*Main!$B$5)+(_xlfn.IFNA(VLOOKUP($A28,'FL Ratio'!$A$3:$B$44,2,FALSE),0)*'FL Characterization'!N$2)</f>
        <v>2.2263853319478049</v>
      </c>
      <c r="O28" s="2">
        <f ca="1">('[1]Pc, Spring, S2'!O28*Main!$B$5)+(_xlfn.IFNA(VLOOKUP($A28,'FL Ratio'!$A$3:$B$44,2,FALSE),0)*'FL Characterization'!O$2)</f>
        <v>2.1789866036295398</v>
      </c>
      <c r="P28" s="2">
        <f ca="1">('[1]Pc, Spring, S2'!P28*Main!$B$5)+(_xlfn.IFNA(VLOOKUP($A28,'FL Ratio'!$A$3:$B$44,2,FALSE),0)*'FL Characterization'!P$2)</f>
        <v>1.9982081279354256</v>
      </c>
      <c r="Q28" s="2">
        <f ca="1">('[1]Pc, Spring, S2'!Q28*Main!$B$5)+(_xlfn.IFNA(VLOOKUP($A28,'FL Ratio'!$A$3:$B$44,2,FALSE),0)*'FL Characterization'!Q$2)</f>
        <v>2.1308359643059855</v>
      </c>
      <c r="R28" s="2">
        <f ca="1">('[1]Pc, Spring, S2'!R28*Main!$B$5)+(_xlfn.IFNA(VLOOKUP($A28,'FL Ratio'!$A$3:$B$44,2,FALSE),0)*'FL Characterization'!R$2)</f>
        <v>2.1785994826813377</v>
      </c>
      <c r="S28" s="2">
        <f ca="1">('[1]Pc, Spring, S2'!S28*Main!$B$5)+(_xlfn.IFNA(VLOOKUP($A28,'FL Ratio'!$A$3:$B$44,2,FALSE),0)*'FL Characterization'!S$2)</f>
        <v>2.1277970884025788</v>
      </c>
      <c r="T28" s="2">
        <f ca="1">('[1]Pc, Spring, S2'!T28*Main!$B$5)+(_xlfn.IFNA(VLOOKUP($A28,'FL Ratio'!$A$3:$B$44,2,FALSE),0)*'FL Characterization'!T$2)</f>
        <v>2.0198027392766407</v>
      </c>
      <c r="U28" s="2">
        <f ca="1">('[1]Pc, Spring, S2'!U28*Main!$B$5)+(_xlfn.IFNA(VLOOKUP($A28,'FL Ratio'!$A$3:$B$44,2,FALSE),0)*'FL Characterization'!U$2)</f>
        <v>2.0416845809848487</v>
      </c>
      <c r="V28" s="2">
        <f ca="1">('[1]Pc, Spring, S2'!V28*Main!$B$5)+(_xlfn.IFNA(VLOOKUP($A28,'FL Ratio'!$A$3:$B$44,2,FALSE),0)*'FL Characterization'!V$2)</f>
        <v>1.9011380334252697</v>
      </c>
      <c r="W28" s="2">
        <f ca="1">('[1]Pc, Spring, S2'!W28*Main!$B$5)+(_xlfn.IFNA(VLOOKUP($A28,'FL Ratio'!$A$3:$B$44,2,FALSE),0)*'FL Characterization'!W$2)</f>
        <v>1.8796053474224144</v>
      </c>
      <c r="X28" s="2">
        <f ca="1">('[1]Pc, Spring, S2'!X28*Main!$B$5)+(_xlfn.IFNA(VLOOKUP($A28,'FL Ratio'!$A$3:$B$44,2,FALSE),0)*'FL Characterization'!X$2)</f>
        <v>1.7915530354018396</v>
      </c>
      <c r="Y28" s="2">
        <f ca="1">('[1]Pc, Spring, S2'!Y28*Main!$B$5)+(_xlfn.IFNA(VLOOKUP($A28,'FL Ratio'!$A$3:$B$44,2,FALSE),0)*'FL Characterization'!Y$2)</f>
        <v>1.7338224815274674</v>
      </c>
    </row>
    <row r="29" spans="1:25" x14ac:dyDescent="0.3">
      <c r="A29">
        <v>28</v>
      </c>
      <c r="B29" s="2">
        <f ca="1">('[1]Pc, Spring, S2'!B29*Main!$B$5)+(_xlfn.IFNA(VLOOKUP($A29,'FL Ratio'!$A$3:$B$44,2,FALSE),0)*'FL Characterization'!B$2)</f>
        <v>0.94114879066138102</v>
      </c>
      <c r="C29" s="2">
        <f ca="1">('[1]Pc, Spring, S2'!C29*Main!$B$5)+(_xlfn.IFNA(VLOOKUP($A29,'FL Ratio'!$A$3:$B$44,2,FALSE),0)*'FL Characterization'!C$2)</f>
        <v>0.8859065038773124</v>
      </c>
      <c r="D29" s="2">
        <f ca="1">('[1]Pc, Spring, S2'!D29*Main!$B$5)+(_xlfn.IFNA(VLOOKUP($A29,'FL Ratio'!$A$3:$B$44,2,FALSE),0)*'FL Characterization'!D$2)</f>
        <v>0.85926468259811373</v>
      </c>
      <c r="E29" s="2">
        <f ca="1">('[1]Pc, Spring, S2'!E29*Main!$B$5)+(_xlfn.IFNA(VLOOKUP($A29,'FL Ratio'!$A$3:$B$44,2,FALSE),0)*'FL Characterization'!E$2)</f>
        <v>0.7821430984679405</v>
      </c>
      <c r="F29" s="2">
        <f ca="1">('[1]Pc, Spring, S2'!F29*Main!$B$5)+(_xlfn.IFNA(VLOOKUP($A29,'FL Ratio'!$A$3:$B$44,2,FALSE),0)*'FL Characterization'!F$2)</f>
        <v>0.79886192176444626</v>
      </c>
      <c r="G29" s="2">
        <f ca="1">('[1]Pc, Spring, S2'!G29*Main!$B$5)+(_xlfn.IFNA(VLOOKUP($A29,'FL Ratio'!$A$3:$B$44,2,FALSE),0)*'FL Characterization'!G$2)</f>
        <v>0.81983491832450917</v>
      </c>
      <c r="H29" s="2">
        <f ca="1">('[1]Pc, Spring, S2'!H29*Main!$B$5)+(_xlfn.IFNA(VLOOKUP($A29,'FL Ratio'!$A$3:$B$44,2,FALSE),0)*'FL Characterization'!H$2)</f>
        <v>0.95431668260123326</v>
      </c>
      <c r="I29" s="2">
        <f ca="1">('[1]Pc, Spring, S2'!I29*Main!$B$5)+(_xlfn.IFNA(VLOOKUP($A29,'FL Ratio'!$A$3:$B$44,2,FALSE),0)*'FL Characterization'!I$2)</f>
        <v>1.166893482081599</v>
      </c>
      <c r="J29" s="2">
        <f ca="1">('[1]Pc, Spring, S2'!J29*Main!$B$5)+(_xlfn.IFNA(VLOOKUP($A29,'FL Ratio'!$A$3:$B$44,2,FALSE),0)*'FL Characterization'!J$2)</f>
        <v>1.2113770034561904</v>
      </c>
      <c r="K29" s="2">
        <f ca="1">('[1]Pc, Spring, S2'!K29*Main!$B$5)+(_xlfn.IFNA(VLOOKUP($A29,'FL Ratio'!$A$3:$B$44,2,FALSE),0)*'FL Characterization'!K$2)</f>
        <v>1.2567604927079985</v>
      </c>
      <c r="L29" s="2">
        <f ca="1">('[1]Pc, Spring, S2'!L29*Main!$B$5)+(_xlfn.IFNA(VLOOKUP($A29,'FL Ratio'!$A$3:$B$44,2,FALSE),0)*'FL Characterization'!L$2)</f>
        <v>1.1827268439702343</v>
      </c>
      <c r="M29" s="2">
        <f ca="1">('[1]Pc, Spring, S2'!M29*Main!$B$5)+(_xlfn.IFNA(VLOOKUP($A29,'FL Ratio'!$A$3:$B$44,2,FALSE),0)*'FL Characterization'!M$2)</f>
        <v>1.2604698912139027</v>
      </c>
      <c r="N29" s="2">
        <f ca="1">('[1]Pc, Spring, S2'!N29*Main!$B$5)+(_xlfn.IFNA(VLOOKUP($A29,'FL Ratio'!$A$3:$B$44,2,FALSE),0)*'FL Characterization'!N$2)</f>
        <v>1.2782014170212226</v>
      </c>
      <c r="O29" s="2">
        <f ca="1">('[1]Pc, Spring, S2'!O29*Main!$B$5)+(_xlfn.IFNA(VLOOKUP($A29,'FL Ratio'!$A$3:$B$44,2,FALSE),0)*'FL Characterization'!O$2)</f>
        <v>1.2172464693926319</v>
      </c>
      <c r="P29" s="2">
        <f ca="1">('[1]Pc, Spring, S2'!P29*Main!$B$5)+(_xlfn.IFNA(VLOOKUP($A29,'FL Ratio'!$A$3:$B$44,2,FALSE),0)*'FL Characterization'!P$2)</f>
        <v>1.0953278947336202</v>
      </c>
      <c r="Q29" s="2">
        <f ca="1">('[1]Pc, Spring, S2'!Q29*Main!$B$5)+(_xlfn.IFNA(VLOOKUP($A29,'FL Ratio'!$A$3:$B$44,2,FALSE),0)*'FL Characterization'!Q$2)</f>
        <v>1.1227092504118876</v>
      </c>
      <c r="R29" s="2">
        <f ca="1">('[1]Pc, Spring, S2'!R29*Main!$B$5)+(_xlfn.IFNA(VLOOKUP($A29,'FL Ratio'!$A$3:$B$44,2,FALSE),0)*'FL Characterization'!R$2)</f>
        <v>1.1725801455085507</v>
      </c>
      <c r="S29" s="2">
        <f ca="1">('[1]Pc, Spring, S2'!S29*Main!$B$5)+(_xlfn.IFNA(VLOOKUP($A29,'FL Ratio'!$A$3:$B$44,2,FALSE),0)*'FL Characterization'!S$2)</f>
        <v>1.2315452486009737</v>
      </c>
      <c r="T29" s="2">
        <f ca="1">('[1]Pc, Spring, S2'!T29*Main!$B$5)+(_xlfn.IFNA(VLOOKUP($A29,'FL Ratio'!$A$3:$B$44,2,FALSE),0)*'FL Characterization'!T$2)</f>
        <v>1.3227979927771256</v>
      </c>
      <c r="U29" s="2">
        <f ca="1">('[1]Pc, Spring, S2'!U29*Main!$B$5)+(_xlfn.IFNA(VLOOKUP($A29,'FL Ratio'!$A$3:$B$44,2,FALSE),0)*'FL Characterization'!U$2)</f>
        <v>1.3054779428401637</v>
      </c>
      <c r="V29" s="2">
        <f ca="1">('[1]Pc, Spring, S2'!V29*Main!$B$5)+(_xlfn.IFNA(VLOOKUP($A29,'FL Ratio'!$A$3:$B$44,2,FALSE),0)*'FL Characterization'!V$2)</f>
        <v>1.322974810197258</v>
      </c>
      <c r="W29" s="2">
        <f ca="1">('[1]Pc, Spring, S2'!W29*Main!$B$5)+(_xlfn.IFNA(VLOOKUP($A29,'FL Ratio'!$A$3:$B$44,2,FALSE),0)*'FL Characterization'!W$2)</f>
        <v>1.236095652012833</v>
      </c>
      <c r="X29" s="2">
        <f ca="1">('[1]Pc, Spring, S2'!X29*Main!$B$5)+(_xlfn.IFNA(VLOOKUP($A29,'FL Ratio'!$A$3:$B$44,2,FALSE),0)*'FL Characterization'!X$2)</f>
        <v>1.0620653249965262</v>
      </c>
      <c r="Y29" s="2">
        <f ca="1">('[1]Pc, Spring, S2'!Y29*Main!$B$5)+(_xlfn.IFNA(VLOOKUP($A29,'FL Ratio'!$A$3:$B$44,2,FALSE),0)*'FL Characterization'!Y$2)</f>
        <v>0.97374134273075941</v>
      </c>
    </row>
    <row r="30" spans="1:25" x14ac:dyDescent="0.3">
      <c r="A30">
        <v>29</v>
      </c>
      <c r="B30" s="2">
        <f ca="1">('[1]Pc, Spring, S2'!B30*Main!$B$5)+(_xlfn.IFNA(VLOOKUP($A30,'FL Ratio'!$A$3:$B$44,2,FALSE),0)*'FL Characterization'!B$2)</f>
        <v>2.3133926484247334</v>
      </c>
      <c r="C30" s="2">
        <f ca="1">('[1]Pc, Spring, S2'!C30*Main!$B$5)+(_xlfn.IFNA(VLOOKUP($A30,'FL Ratio'!$A$3:$B$44,2,FALSE),0)*'FL Characterization'!C$2)</f>
        <v>2.1783179642992581</v>
      </c>
      <c r="D30" s="2">
        <f ca="1">('[1]Pc, Spring, S2'!D30*Main!$B$5)+(_xlfn.IFNA(VLOOKUP($A30,'FL Ratio'!$A$3:$B$44,2,FALSE),0)*'FL Characterization'!D$2)</f>
        <v>1.9949324549998002</v>
      </c>
      <c r="E30" s="2">
        <f ca="1">('[1]Pc, Spring, S2'!E30*Main!$B$5)+(_xlfn.IFNA(VLOOKUP($A30,'FL Ratio'!$A$3:$B$44,2,FALSE),0)*'FL Characterization'!E$2)</f>
        <v>2.095650758575669</v>
      </c>
      <c r="F30" s="2">
        <f ca="1">('[1]Pc, Spring, S2'!F30*Main!$B$5)+(_xlfn.IFNA(VLOOKUP($A30,'FL Ratio'!$A$3:$B$44,2,FALSE),0)*'FL Characterization'!F$2)</f>
        <v>2.010408048235707</v>
      </c>
      <c r="G30" s="2">
        <f ca="1">('[1]Pc, Spring, S2'!G30*Main!$B$5)+(_xlfn.IFNA(VLOOKUP($A30,'FL Ratio'!$A$3:$B$44,2,FALSE),0)*'FL Characterization'!G$2)</f>
        <v>2.2752635055899018</v>
      </c>
      <c r="H30" s="2">
        <f ca="1">('[1]Pc, Spring, S2'!H30*Main!$B$5)+(_xlfn.IFNA(VLOOKUP($A30,'FL Ratio'!$A$3:$B$44,2,FALSE),0)*'FL Characterization'!H$2)</f>
        <v>3.4298607946650441</v>
      </c>
      <c r="I30" s="2">
        <f ca="1">('[1]Pc, Spring, S2'!I30*Main!$B$5)+(_xlfn.IFNA(VLOOKUP($A30,'FL Ratio'!$A$3:$B$44,2,FALSE),0)*'FL Characterization'!I$2)</f>
        <v>3.9745337313494389</v>
      </c>
      <c r="J30" s="2">
        <f ca="1">('[1]Pc, Spring, S2'!J30*Main!$B$5)+(_xlfn.IFNA(VLOOKUP($A30,'FL Ratio'!$A$3:$B$44,2,FALSE),0)*'FL Characterization'!J$2)</f>
        <v>4.2612462057145066</v>
      </c>
      <c r="K30" s="2">
        <f ca="1">('[1]Pc, Spring, S2'!K30*Main!$B$5)+(_xlfn.IFNA(VLOOKUP($A30,'FL Ratio'!$A$3:$B$44,2,FALSE),0)*'FL Characterization'!K$2)</f>
        <v>4.1931985046623383</v>
      </c>
      <c r="L30" s="2">
        <f ca="1">('[1]Pc, Spring, S2'!L30*Main!$B$5)+(_xlfn.IFNA(VLOOKUP($A30,'FL Ratio'!$A$3:$B$44,2,FALSE),0)*'FL Characterization'!L$2)</f>
        <v>3.9118389088536167</v>
      </c>
      <c r="M30" s="2">
        <f ca="1">('[1]Pc, Spring, S2'!M30*Main!$B$5)+(_xlfn.IFNA(VLOOKUP($A30,'FL Ratio'!$A$3:$B$44,2,FALSE),0)*'FL Characterization'!M$2)</f>
        <v>4.2438868821603108</v>
      </c>
      <c r="N30" s="2">
        <f ca="1">('[1]Pc, Spring, S2'!N30*Main!$B$5)+(_xlfn.IFNA(VLOOKUP($A30,'FL Ratio'!$A$3:$B$44,2,FALSE),0)*'FL Characterization'!N$2)</f>
        <v>4.263004593738156</v>
      </c>
      <c r="O30" s="2">
        <f ca="1">('[1]Pc, Spring, S2'!O30*Main!$B$5)+(_xlfn.IFNA(VLOOKUP($A30,'FL Ratio'!$A$3:$B$44,2,FALSE),0)*'FL Characterization'!O$2)</f>
        <v>3.8983749505889369</v>
      </c>
      <c r="P30" s="2">
        <f ca="1">('[1]Pc, Spring, S2'!P30*Main!$B$5)+(_xlfn.IFNA(VLOOKUP($A30,'FL Ratio'!$A$3:$B$44,2,FALSE),0)*'FL Characterization'!P$2)</f>
        <v>3.5035392323587318</v>
      </c>
      <c r="Q30" s="2">
        <f ca="1">('[1]Pc, Spring, S2'!Q30*Main!$B$5)+(_xlfn.IFNA(VLOOKUP($A30,'FL Ratio'!$A$3:$B$44,2,FALSE),0)*'FL Characterization'!Q$2)</f>
        <v>3.2988011979450653</v>
      </c>
      <c r="R30" s="2">
        <f ca="1">('[1]Pc, Spring, S2'!R30*Main!$B$5)+(_xlfn.IFNA(VLOOKUP($A30,'FL Ratio'!$A$3:$B$44,2,FALSE),0)*'FL Characterization'!R$2)</f>
        <v>3.3935682885560858</v>
      </c>
      <c r="S30" s="2">
        <f ca="1">('[1]Pc, Spring, S2'!S30*Main!$B$5)+(_xlfn.IFNA(VLOOKUP($A30,'FL Ratio'!$A$3:$B$44,2,FALSE),0)*'FL Characterization'!S$2)</f>
        <v>3.4977182392556481</v>
      </c>
      <c r="T30" s="2">
        <f ca="1">('[1]Pc, Spring, S2'!T30*Main!$B$5)+(_xlfn.IFNA(VLOOKUP($A30,'FL Ratio'!$A$3:$B$44,2,FALSE),0)*'FL Characterization'!T$2)</f>
        <v>3.4256673933765098</v>
      </c>
      <c r="U30" s="2">
        <f ca="1">('[1]Pc, Spring, S2'!U30*Main!$B$5)+(_xlfn.IFNA(VLOOKUP($A30,'FL Ratio'!$A$3:$B$44,2,FALSE),0)*'FL Characterization'!U$2)</f>
        <v>3.6504659433540616</v>
      </c>
      <c r="V30" s="2">
        <f ca="1">('[1]Pc, Spring, S2'!V30*Main!$B$5)+(_xlfn.IFNA(VLOOKUP($A30,'FL Ratio'!$A$3:$B$44,2,FALSE),0)*'FL Characterization'!V$2)</f>
        <v>3.589323237394594</v>
      </c>
      <c r="W30" s="2">
        <f ca="1">('[1]Pc, Spring, S2'!W30*Main!$B$5)+(_xlfn.IFNA(VLOOKUP($A30,'FL Ratio'!$A$3:$B$44,2,FALSE),0)*'FL Characterization'!W$2)</f>
        <v>3.3993594795295929</v>
      </c>
      <c r="X30" s="2">
        <f ca="1">('[1]Pc, Spring, S2'!X30*Main!$B$5)+(_xlfn.IFNA(VLOOKUP($A30,'FL Ratio'!$A$3:$B$44,2,FALSE),0)*'FL Characterization'!X$2)</f>
        <v>3.0370817613485763</v>
      </c>
      <c r="Y30" s="2">
        <f ca="1">('[1]Pc, Spring, S2'!Y30*Main!$B$5)+(_xlfn.IFNA(VLOOKUP($A30,'FL Ratio'!$A$3:$B$44,2,FALSE),0)*'FL Characterization'!Y$2)</f>
        <v>2.550621477616184</v>
      </c>
    </row>
    <row r="31" spans="1:25" x14ac:dyDescent="0.3">
      <c r="A31">
        <v>30</v>
      </c>
      <c r="B31" s="2">
        <f ca="1">('[1]Pc, Spring, S2'!B31*Main!$B$5)+(_xlfn.IFNA(VLOOKUP($A31,'FL Ratio'!$A$3:$B$44,2,FALSE),0)*'FL Characterization'!B$2)</f>
        <v>0.32023537776616862</v>
      </c>
      <c r="C31" s="2">
        <f ca="1">('[1]Pc, Spring, S2'!C31*Main!$B$5)+(_xlfn.IFNA(VLOOKUP($A31,'FL Ratio'!$A$3:$B$44,2,FALSE),0)*'FL Characterization'!C$2)</f>
        <v>0.24831434742755026</v>
      </c>
      <c r="D31" s="2">
        <f ca="1">('[1]Pc, Spring, S2'!D31*Main!$B$5)+(_xlfn.IFNA(VLOOKUP($A31,'FL Ratio'!$A$3:$B$44,2,FALSE),0)*'FL Characterization'!D$2)</f>
        <v>0.21541441374982079</v>
      </c>
      <c r="E31" s="2">
        <f ca="1">('[1]Pc, Spring, S2'!E31*Main!$B$5)+(_xlfn.IFNA(VLOOKUP($A31,'FL Ratio'!$A$3:$B$44,2,FALSE),0)*'FL Characterization'!E$2)</f>
        <v>0.20551474753555588</v>
      </c>
      <c r="F31" s="2">
        <f ca="1">('[1]Pc, Spring, S2'!F31*Main!$B$5)+(_xlfn.IFNA(VLOOKUP($A31,'FL Ratio'!$A$3:$B$44,2,FALSE),0)*'FL Characterization'!F$2)</f>
        <v>0.19181390656006933</v>
      </c>
      <c r="G31" s="2">
        <f ca="1">('[1]Pc, Spring, S2'!G31*Main!$B$5)+(_xlfn.IFNA(VLOOKUP($A31,'FL Ratio'!$A$3:$B$44,2,FALSE),0)*'FL Characterization'!G$2)</f>
        <v>0.24798655641341755</v>
      </c>
      <c r="H31" s="2">
        <f ca="1">('[1]Pc, Spring, S2'!H31*Main!$B$5)+(_xlfn.IFNA(VLOOKUP($A31,'FL Ratio'!$A$3:$B$44,2,FALSE),0)*'FL Characterization'!H$2)</f>
        <v>0.51334630827697836</v>
      </c>
      <c r="I31" s="2">
        <f ca="1">('[1]Pc, Spring, S2'!I31*Main!$B$5)+(_xlfn.IFNA(VLOOKUP($A31,'FL Ratio'!$A$3:$B$44,2,FALSE),0)*'FL Characterization'!I$2)</f>
        <v>0.69552915494366041</v>
      </c>
      <c r="J31" s="2">
        <f ca="1">('[1]Pc, Spring, S2'!J31*Main!$B$5)+(_xlfn.IFNA(VLOOKUP($A31,'FL Ratio'!$A$3:$B$44,2,FALSE),0)*'FL Characterization'!J$2)</f>
        <v>0.84892973140112382</v>
      </c>
      <c r="K31" s="2">
        <f ca="1">('[1]Pc, Spring, S2'!K31*Main!$B$5)+(_xlfn.IFNA(VLOOKUP($A31,'FL Ratio'!$A$3:$B$44,2,FALSE),0)*'FL Characterization'!K$2)</f>
        <v>0.80229021912047105</v>
      </c>
      <c r="L31" s="2">
        <f ca="1">('[1]Pc, Spring, S2'!L31*Main!$B$5)+(_xlfn.IFNA(VLOOKUP($A31,'FL Ratio'!$A$3:$B$44,2,FALSE),0)*'FL Characterization'!L$2)</f>
        <v>0.80949718642946622</v>
      </c>
      <c r="M31" s="2">
        <f ca="1">('[1]Pc, Spring, S2'!M31*Main!$B$5)+(_xlfn.IFNA(VLOOKUP($A31,'FL Ratio'!$A$3:$B$44,2,FALSE),0)*'FL Characterization'!M$2)</f>
        <v>0.74834315687851649</v>
      </c>
      <c r="N31" s="2">
        <f ca="1">('[1]Pc, Spring, S2'!N31*Main!$B$5)+(_xlfn.IFNA(VLOOKUP($A31,'FL Ratio'!$A$3:$B$44,2,FALSE),0)*'FL Characterization'!N$2)</f>
        <v>0.81287441281888451</v>
      </c>
      <c r="O31" s="2">
        <f ca="1">('[1]Pc, Spring, S2'!O31*Main!$B$5)+(_xlfn.IFNA(VLOOKUP($A31,'FL Ratio'!$A$3:$B$44,2,FALSE),0)*'FL Characterization'!O$2)</f>
        <v>0.74615802003673681</v>
      </c>
      <c r="P31" s="2">
        <f ca="1">('[1]Pc, Spring, S2'!P31*Main!$B$5)+(_xlfn.IFNA(VLOOKUP($A31,'FL Ratio'!$A$3:$B$44,2,FALSE),0)*'FL Characterization'!P$2)</f>
        <v>0.69832778580526267</v>
      </c>
      <c r="Q31" s="2">
        <f ca="1">('[1]Pc, Spring, S2'!Q31*Main!$B$5)+(_xlfn.IFNA(VLOOKUP($A31,'FL Ratio'!$A$3:$B$44,2,FALSE),0)*'FL Characterization'!Q$2)</f>
        <v>0.65142781108540493</v>
      </c>
      <c r="R31" s="2">
        <f ca="1">('[1]Pc, Spring, S2'!R31*Main!$B$5)+(_xlfn.IFNA(VLOOKUP($A31,'FL Ratio'!$A$3:$B$44,2,FALSE),0)*'FL Characterization'!R$2)</f>
        <v>0.70425279259101303</v>
      </c>
      <c r="S31" s="2">
        <f ca="1">('[1]Pc, Spring, S2'!S31*Main!$B$5)+(_xlfn.IFNA(VLOOKUP($A31,'FL Ratio'!$A$3:$B$44,2,FALSE),0)*'FL Characterization'!S$2)</f>
        <v>0.83270422591180615</v>
      </c>
      <c r="T31" s="2">
        <f ca="1">('[1]Pc, Spring, S2'!T31*Main!$B$5)+(_xlfn.IFNA(VLOOKUP($A31,'FL Ratio'!$A$3:$B$44,2,FALSE),0)*'FL Characterization'!T$2)</f>
        <v>0.89202467383311068</v>
      </c>
      <c r="U31" s="2">
        <f ca="1">('[1]Pc, Spring, S2'!U31*Main!$B$5)+(_xlfn.IFNA(VLOOKUP($A31,'FL Ratio'!$A$3:$B$44,2,FALSE),0)*'FL Characterization'!U$2)</f>
        <v>0.89495934583766312</v>
      </c>
      <c r="V31" s="2">
        <f ca="1">('[1]Pc, Spring, S2'!V31*Main!$B$5)+(_xlfn.IFNA(VLOOKUP($A31,'FL Ratio'!$A$3:$B$44,2,FALSE),0)*'FL Characterization'!V$2)</f>
        <v>0.9263326616824703</v>
      </c>
      <c r="W31" s="2">
        <f ca="1">('[1]Pc, Spring, S2'!W31*Main!$B$5)+(_xlfn.IFNA(VLOOKUP($A31,'FL Ratio'!$A$3:$B$44,2,FALSE),0)*'FL Characterization'!W$2)</f>
        <v>0.8857474161055271</v>
      </c>
      <c r="X31" s="2">
        <f ca="1">('[1]Pc, Spring, S2'!X31*Main!$B$5)+(_xlfn.IFNA(VLOOKUP($A31,'FL Ratio'!$A$3:$B$44,2,FALSE),0)*'FL Characterization'!X$2)</f>
        <v>0.62995851653722101</v>
      </c>
      <c r="Y31" s="2">
        <f ca="1">('[1]Pc, Spring, S2'!Y31*Main!$B$5)+(_xlfn.IFNA(VLOOKUP($A31,'FL Ratio'!$A$3:$B$44,2,FALSE),0)*'FL Characterization'!Y$2)</f>
        <v>0.49420088439178572</v>
      </c>
    </row>
    <row r="32" spans="1:25" x14ac:dyDescent="0.3">
      <c r="A32">
        <v>31</v>
      </c>
      <c r="B32" s="2">
        <f ca="1">('[1]Pc, Spring, S2'!B32*Main!$B$5)+(_xlfn.IFNA(VLOOKUP($A32,'FL Ratio'!$A$3:$B$44,2,FALSE),0)*'FL Characterization'!B$2)</f>
        <v>3.0782133445744599</v>
      </c>
      <c r="C32" s="2">
        <f ca="1">('[1]Pc, Spring, S2'!C32*Main!$B$5)+(_xlfn.IFNA(VLOOKUP($A32,'FL Ratio'!$A$3:$B$44,2,FALSE),0)*'FL Characterization'!C$2)</f>
        <v>2.8955837139197831</v>
      </c>
      <c r="D32" s="2">
        <f ca="1">('[1]Pc, Spring, S2'!D32*Main!$B$5)+(_xlfn.IFNA(VLOOKUP($A32,'FL Ratio'!$A$3:$B$44,2,FALSE),0)*'FL Characterization'!D$2)</f>
        <v>2.6048124804397124</v>
      </c>
      <c r="E32" s="2">
        <f ca="1">('[1]Pc, Spring, S2'!E32*Main!$B$5)+(_xlfn.IFNA(VLOOKUP($A32,'FL Ratio'!$A$3:$B$44,2,FALSE),0)*'FL Characterization'!E$2)</f>
        <v>2.6214617229156003</v>
      </c>
      <c r="F32" s="2">
        <f ca="1">('[1]Pc, Spring, S2'!F32*Main!$B$5)+(_xlfn.IFNA(VLOOKUP($A32,'FL Ratio'!$A$3:$B$44,2,FALSE),0)*'FL Characterization'!F$2)</f>
        <v>2.6402169060960992</v>
      </c>
      <c r="G32" s="2">
        <f ca="1">('[1]Pc, Spring, S2'!G32*Main!$B$5)+(_xlfn.IFNA(VLOOKUP($A32,'FL Ratio'!$A$3:$B$44,2,FALSE),0)*'FL Characterization'!G$2)</f>
        <v>2.8300948209994283</v>
      </c>
      <c r="H32" s="2">
        <f ca="1">('[1]Pc, Spring, S2'!H32*Main!$B$5)+(_xlfn.IFNA(VLOOKUP($A32,'FL Ratio'!$A$3:$B$44,2,FALSE),0)*'FL Characterization'!H$2)</f>
        <v>3.2415653441852683</v>
      </c>
      <c r="I32" s="2">
        <f ca="1">('[1]Pc, Spring, S2'!I32*Main!$B$5)+(_xlfn.IFNA(VLOOKUP($A32,'FL Ratio'!$A$3:$B$44,2,FALSE),0)*'FL Characterization'!I$2)</f>
        <v>3.7754044135698508</v>
      </c>
      <c r="J32" s="2">
        <f ca="1">('[1]Pc, Spring, S2'!J32*Main!$B$5)+(_xlfn.IFNA(VLOOKUP($A32,'FL Ratio'!$A$3:$B$44,2,FALSE),0)*'FL Characterization'!J$2)</f>
        <v>4.0192077329742579</v>
      </c>
      <c r="K32" s="2">
        <f ca="1">('[1]Pc, Spring, S2'!K32*Main!$B$5)+(_xlfn.IFNA(VLOOKUP($A32,'FL Ratio'!$A$3:$B$44,2,FALSE),0)*'FL Characterization'!K$2)</f>
        <v>4.179592523097166</v>
      </c>
      <c r="L32" s="2">
        <f ca="1">('[1]Pc, Spring, S2'!L32*Main!$B$5)+(_xlfn.IFNA(VLOOKUP($A32,'FL Ratio'!$A$3:$B$44,2,FALSE),0)*'FL Characterization'!L$2)</f>
        <v>4.2789232298341</v>
      </c>
      <c r="M32" s="2">
        <f ca="1">('[1]Pc, Spring, S2'!M32*Main!$B$5)+(_xlfn.IFNA(VLOOKUP($A32,'FL Ratio'!$A$3:$B$44,2,FALSE),0)*'FL Characterization'!M$2)</f>
        <v>4.5487184056799306</v>
      </c>
      <c r="N32" s="2">
        <f ca="1">('[1]Pc, Spring, S2'!N32*Main!$B$5)+(_xlfn.IFNA(VLOOKUP($A32,'FL Ratio'!$A$3:$B$44,2,FALSE),0)*'FL Characterization'!N$2)</f>
        <v>4.6739416119782948</v>
      </c>
      <c r="O32" s="2">
        <f ca="1">('[1]Pc, Spring, S2'!O32*Main!$B$5)+(_xlfn.IFNA(VLOOKUP($A32,'FL Ratio'!$A$3:$B$44,2,FALSE),0)*'FL Characterization'!O$2)</f>
        <v>4.5623978955639117</v>
      </c>
      <c r="P32" s="2">
        <f ca="1">('[1]Pc, Spring, S2'!P32*Main!$B$5)+(_xlfn.IFNA(VLOOKUP($A32,'FL Ratio'!$A$3:$B$44,2,FALSE),0)*'FL Characterization'!P$2)</f>
        <v>4.3236817402548064</v>
      </c>
      <c r="Q32" s="2">
        <f ca="1">('[1]Pc, Spring, S2'!Q32*Main!$B$5)+(_xlfn.IFNA(VLOOKUP($A32,'FL Ratio'!$A$3:$B$44,2,FALSE),0)*'FL Characterization'!Q$2)</f>
        <v>4.2594515149565799</v>
      </c>
      <c r="R32" s="2">
        <f ca="1">('[1]Pc, Spring, S2'!R32*Main!$B$5)+(_xlfn.IFNA(VLOOKUP($A32,'FL Ratio'!$A$3:$B$44,2,FALSE),0)*'FL Characterization'!R$2)</f>
        <v>4.3048997895337839</v>
      </c>
      <c r="S32" s="2">
        <f ca="1">('[1]Pc, Spring, S2'!S32*Main!$B$5)+(_xlfn.IFNA(VLOOKUP($A32,'FL Ratio'!$A$3:$B$44,2,FALSE),0)*'FL Characterization'!S$2)</f>
        <v>4.7843399296971842</v>
      </c>
      <c r="T32" s="2">
        <f ca="1">('[1]Pc, Spring, S2'!T32*Main!$B$5)+(_xlfn.IFNA(VLOOKUP($A32,'FL Ratio'!$A$3:$B$44,2,FALSE),0)*'FL Characterization'!T$2)</f>
        <v>4.6603637637169273</v>
      </c>
      <c r="U32" s="2">
        <f ca="1">('[1]Pc, Spring, S2'!U32*Main!$B$5)+(_xlfn.IFNA(VLOOKUP($A32,'FL Ratio'!$A$3:$B$44,2,FALSE),0)*'FL Characterization'!U$2)</f>
        <v>4.7761954040892594</v>
      </c>
      <c r="V32" s="2">
        <f ca="1">('[1]Pc, Spring, S2'!V32*Main!$B$5)+(_xlfn.IFNA(VLOOKUP($A32,'FL Ratio'!$A$3:$B$44,2,FALSE),0)*'FL Characterization'!V$2)</f>
        <v>4.9224377106813337</v>
      </c>
      <c r="W32" s="2">
        <f ca="1">('[1]Pc, Spring, S2'!W32*Main!$B$5)+(_xlfn.IFNA(VLOOKUP($A32,'FL Ratio'!$A$3:$B$44,2,FALSE),0)*'FL Characterization'!W$2)</f>
        <v>4.366047437299919</v>
      </c>
      <c r="X32" s="2">
        <f ca="1">('[1]Pc, Spring, S2'!X32*Main!$B$5)+(_xlfn.IFNA(VLOOKUP($A32,'FL Ratio'!$A$3:$B$44,2,FALSE),0)*'FL Characterization'!X$2)</f>
        <v>4.3112286234832125</v>
      </c>
      <c r="Y32" s="2">
        <f ca="1">('[1]Pc, Spring, S2'!Y32*Main!$B$5)+(_xlfn.IFNA(VLOOKUP($A32,'FL Ratio'!$A$3:$B$44,2,FALSE),0)*'FL Characterization'!Y$2)</f>
        <v>3.8487039125773146</v>
      </c>
    </row>
    <row r="33" spans="1:25" x14ac:dyDescent="0.3">
      <c r="A33">
        <v>32</v>
      </c>
      <c r="B33" s="2">
        <f ca="1">('[1]Pc, Spring, S2'!B33*Main!$B$5)+(_xlfn.IFNA(VLOOKUP($A33,'FL Ratio'!$A$3:$B$44,2,FALSE),0)*'FL Characterization'!B$2)</f>
        <v>1.1765045773601981</v>
      </c>
      <c r="C33" s="2">
        <f ca="1">('[1]Pc, Spring, S2'!C33*Main!$B$5)+(_xlfn.IFNA(VLOOKUP($A33,'FL Ratio'!$A$3:$B$44,2,FALSE),0)*'FL Characterization'!C$2)</f>
        <v>1.1192935051383306</v>
      </c>
      <c r="D33" s="2">
        <f ca="1">('[1]Pc, Spring, S2'!D33*Main!$B$5)+(_xlfn.IFNA(VLOOKUP($A33,'FL Ratio'!$A$3:$B$44,2,FALSE),0)*'FL Characterization'!D$2)</f>
        <v>1.098801774009595</v>
      </c>
      <c r="E33" s="2">
        <f ca="1">('[1]Pc, Spring, S2'!E33*Main!$B$5)+(_xlfn.IFNA(VLOOKUP($A33,'FL Ratio'!$A$3:$B$44,2,FALSE),0)*'FL Characterization'!E$2)</f>
        <v>1.1148527879283223</v>
      </c>
      <c r="F33" s="2">
        <f ca="1">('[1]Pc, Spring, S2'!F33*Main!$B$5)+(_xlfn.IFNA(VLOOKUP($A33,'FL Ratio'!$A$3:$B$44,2,FALSE),0)*'FL Characterization'!F$2)</f>
        <v>1.1300211607372301</v>
      </c>
      <c r="G33" s="2">
        <f ca="1">('[1]Pc, Spring, S2'!G33*Main!$B$5)+(_xlfn.IFNA(VLOOKUP($A33,'FL Ratio'!$A$3:$B$44,2,FALSE),0)*'FL Characterization'!G$2)</f>
        <v>1.1307220247938892</v>
      </c>
      <c r="H33" s="2">
        <f ca="1">('[1]Pc, Spring, S2'!H33*Main!$B$5)+(_xlfn.IFNA(VLOOKUP($A33,'FL Ratio'!$A$3:$B$44,2,FALSE),0)*'FL Characterization'!H$2)</f>
        <v>1.2857139792117578</v>
      </c>
      <c r="I33" s="2">
        <f ca="1">('[1]Pc, Spring, S2'!I33*Main!$B$5)+(_xlfn.IFNA(VLOOKUP($A33,'FL Ratio'!$A$3:$B$44,2,FALSE),0)*'FL Characterization'!I$2)</f>
        <v>1.4596571510413396</v>
      </c>
      <c r="J33" s="2">
        <f ca="1">('[1]Pc, Spring, S2'!J33*Main!$B$5)+(_xlfn.IFNA(VLOOKUP($A33,'FL Ratio'!$A$3:$B$44,2,FALSE),0)*'FL Characterization'!J$2)</f>
        <v>1.569742234454836</v>
      </c>
      <c r="K33" s="2">
        <f ca="1">('[1]Pc, Spring, S2'!K33*Main!$B$5)+(_xlfn.IFNA(VLOOKUP($A33,'FL Ratio'!$A$3:$B$44,2,FALSE),0)*'FL Characterization'!K$2)</f>
        <v>1.6695669258814001</v>
      </c>
      <c r="L33" s="2">
        <f ca="1">('[1]Pc, Spring, S2'!L33*Main!$B$5)+(_xlfn.IFNA(VLOOKUP($A33,'FL Ratio'!$A$3:$B$44,2,FALSE),0)*'FL Characterization'!L$2)</f>
        <v>1.6396191675451859</v>
      </c>
      <c r="M33" s="2">
        <f ca="1">('[1]Pc, Spring, S2'!M33*Main!$B$5)+(_xlfn.IFNA(VLOOKUP($A33,'FL Ratio'!$A$3:$B$44,2,FALSE),0)*'FL Characterization'!M$2)</f>
        <v>1.6084258468904331</v>
      </c>
      <c r="N33" s="2">
        <f ca="1">('[1]Pc, Spring, S2'!N33*Main!$B$5)+(_xlfn.IFNA(VLOOKUP($A33,'FL Ratio'!$A$3:$B$44,2,FALSE),0)*'FL Characterization'!N$2)</f>
        <v>1.6923471789294791</v>
      </c>
      <c r="O33" s="2">
        <f ca="1">('[1]Pc, Spring, S2'!O33*Main!$B$5)+(_xlfn.IFNA(VLOOKUP($A33,'FL Ratio'!$A$3:$B$44,2,FALSE),0)*'FL Characterization'!O$2)</f>
        <v>1.603284119692213</v>
      </c>
      <c r="P33" s="2">
        <f ca="1">('[1]Pc, Spring, S2'!P33*Main!$B$5)+(_xlfn.IFNA(VLOOKUP($A33,'FL Ratio'!$A$3:$B$44,2,FALSE),0)*'FL Characterization'!P$2)</f>
        <v>1.5092094405819032</v>
      </c>
      <c r="Q33" s="2">
        <f ca="1">('[1]Pc, Spring, S2'!Q33*Main!$B$5)+(_xlfn.IFNA(VLOOKUP($A33,'FL Ratio'!$A$3:$B$44,2,FALSE),0)*'FL Characterization'!Q$2)</f>
        <v>1.4443945119221271</v>
      </c>
      <c r="R33" s="2">
        <f ca="1">('[1]Pc, Spring, S2'!R33*Main!$B$5)+(_xlfn.IFNA(VLOOKUP($A33,'FL Ratio'!$A$3:$B$44,2,FALSE),0)*'FL Characterization'!R$2)</f>
        <v>1.5465410389703369</v>
      </c>
      <c r="S33" s="2">
        <f ca="1">('[1]Pc, Spring, S2'!S33*Main!$B$5)+(_xlfn.IFNA(VLOOKUP($A33,'FL Ratio'!$A$3:$B$44,2,FALSE),0)*'FL Characterization'!S$2)</f>
        <v>1.4952294119224094</v>
      </c>
      <c r="T33" s="2">
        <f ca="1">('[1]Pc, Spring, S2'!T33*Main!$B$5)+(_xlfn.IFNA(VLOOKUP($A33,'FL Ratio'!$A$3:$B$44,2,FALSE),0)*'FL Characterization'!T$2)</f>
        <v>1.3991274547876105</v>
      </c>
      <c r="U33" s="2">
        <f ca="1">('[1]Pc, Spring, S2'!U33*Main!$B$5)+(_xlfn.IFNA(VLOOKUP($A33,'FL Ratio'!$A$3:$B$44,2,FALSE),0)*'FL Characterization'!U$2)</f>
        <v>1.4821770729540467</v>
      </c>
      <c r="V33" s="2">
        <f ca="1">('[1]Pc, Spring, S2'!V33*Main!$B$5)+(_xlfn.IFNA(VLOOKUP($A33,'FL Ratio'!$A$3:$B$44,2,FALSE),0)*'FL Characterization'!V$2)</f>
        <v>1.4113610026826915</v>
      </c>
      <c r="W33" s="2">
        <f ca="1">('[1]Pc, Spring, S2'!W33*Main!$B$5)+(_xlfn.IFNA(VLOOKUP($A33,'FL Ratio'!$A$3:$B$44,2,FALSE),0)*'FL Characterization'!W$2)</f>
        <v>1.3922501620880803</v>
      </c>
      <c r="X33" s="2">
        <f ca="1">('[1]Pc, Spring, S2'!X33*Main!$B$5)+(_xlfn.IFNA(VLOOKUP($A33,'FL Ratio'!$A$3:$B$44,2,FALSE),0)*'FL Characterization'!X$2)</f>
        <v>1.2710944514184572</v>
      </c>
      <c r="Y33" s="2">
        <f ca="1">('[1]Pc, Spring, S2'!Y33*Main!$B$5)+(_xlfn.IFNA(VLOOKUP($A33,'FL Ratio'!$A$3:$B$44,2,FALSE),0)*'FL Characterization'!Y$2)</f>
        <v>1.1654472674221925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9A75E-D99F-4626-9ADA-65C17A4801F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S2'!B2*Main!$B$5)+(_xlfn.IFNA(VLOOKUP($A2,'FL Ratio'!$A$3:$B$44,2,FALSE),0)*'FL Characterization'!B$2)</f>
        <v>1.9180832327452206</v>
      </c>
      <c r="C2" s="2">
        <f ca="1">('[1]Pc, Spring, S2'!C2*Main!$B$5)+(_xlfn.IFNA(VLOOKUP($A2,'FL Ratio'!$A$3:$B$44,2,FALSE),0)*'FL Characterization'!C$2)</f>
        <v>1.8351828676892026</v>
      </c>
      <c r="D2" s="2">
        <f ca="1">('[1]Pc, Spring, S2'!D2*Main!$B$5)+(_xlfn.IFNA(VLOOKUP($A2,'FL Ratio'!$A$3:$B$44,2,FALSE),0)*'FL Characterization'!D$2)</f>
        <v>1.7718864107691201</v>
      </c>
      <c r="E2" s="2">
        <f ca="1">('[1]Pc, Spring, S2'!E2*Main!$B$5)+(_xlfn.IFNA(VLOOKUP($A2,'FL Ratio'!$A$3:$B$44,2,FALSE),0)*'FL Characterization'!E$2)</f>
        <v>1.809436455093183</v>
      </c>
      <c r="F2" s="2">
        <f ca="1">('[1]Pc, Spring, S2'!F2*Main!$B$5)+(_xlfn.IFNA(VLOOKUP($A2,'FL Ratio'!$A$3:$B$44,2,FALSE),0)*'FL Characterization'!F$2)</f>
        <v>1.8408882028412124</v>
      </c>
      <c r="G2" s="2">
        <f ca="1">('[1]Pc, Spring, S2'!G2*Main!$B$5)+(_xlfn.IFNA(VLOOKUP($A2,'FL Ratio'!$A$3:$B$44,2,FALSE),0)*'FL Characterization'!G$2)</f>
        <v>1.823478837600929</v>
      </c>
      <c r="H2" s="2">
        <f ca="1">('[1]Pc, Spring, S2'!H2*Main!$B$5)+(_xlfn.IFNA(VLOOKUP($A2,'FL Ratio'!$A$3:$B$44,2,FALSE),0)*'FL Characterization'!H$2)</f>
        <v>1.6822795625841702</v>
      </c>
      <c r="I2" s="2">
        <f ca="1">('[1]Pc, Spring, S2'!I2*Main!$B$5)+(_xlfn.IFNA(VLOOKUP($A2,'FL Ratio'!$A$3:$B$44,2,FALSE),0)*'FL Characterization'!I$2)</f>
        <v>2.1308618745928136</v>
      </c>
      <c r="J2" s="2">
        <f ca="1">('[1]Pc, Spring, S2'!J2*Main!$B$5)+(_xlfn.IFNA(VLOOKUP($A2,'FL Ratio'!$A$3:$B$44,2,FALSE),0)*'FL Characterization'!J$2)</f>
        <v>2.2393948403150805</v>
      </c>
      <c r="K2" s="2">
        <f ca="1">('[1]Pc, Spring, S2'!K2*Main!$B$5)+(_xlfn.IFNA(VLOOKUP($A2,'FL Ratio'!$A$3:$B$44,2,FALSE),0)*'FL Characterization'!K$2)</f>
        <v>2.2099012031242213</v>
      </c>
      <c r="L2" s="2">
        <f ca="1">('[1]Pc, Spring, S2'!L2*Main!$B$5)+(_xlfn.IFNA(VLOOKUP($A2,'FL Ratio'!$A$3:$B$44,2,FALSE),0)*'FL Characterization'!L$2)</f>
        <v>2.3589342697019804</v>
      </c>
      <c r="M2" s="2">
        <f ca="1">('[1]Pc, Spring, S2'!M2*Main!$B$5)+(_xlfn.IFNA(VLOOKUP($A2,'FL Ratio'!$A$3:$B$44,2,FALSE),0)*'FL Characterization'!M$2)</f>
        <v>2.3695196734340178</v>
      </c>
      <c r="N2" s="2">
        <f ca="1">('[1]Pc, Spring, S2'!N2*Main!$B$5)+(_xlfn.IFNA(VLOOKUP($A2,'FL Ratio'!$A$3:$B$44,2,FALSE),0)*'FL Characterization'!N$2)</f>
        <v>2.2655792506655481</v>
      </c>
      <c r="O2" s="2">
        <f ca="1">('[1]Pc, Spring, S2'!O2*Main!$B$5)+(_xlfn.IFNA(VLOOKUP($A2,'FL Ratio'!$A$3:$B$44,2,FALSE),0)*'FL Characterization'!O$2)</f>
        <v>2.3113630007802208</v>
      </c>
      <c r="P2" s="2">
        <f ca="1">('[1]Pc, Spring, S2'!P2*Main!$B$5)+(_xlfn.IFNA(VLOOKUP($A2,'FL Ratio'!$A$3:$B$44,2,FALSE),0)*'FL Characterization'!P$2)</f>
        <v>2.1172975368996227</v>
      </c>
      <c r="Q2" s="2">
        <f ca="1">('[1]Pc, Spring, S2'!Q2*Main!$B$5)+(_xlfn.IFNA(VLOOKUP($A2,'FL Ratio'!$A$3:$B$44,2,FALSE),0)*'FL Characterization'!Q$2)</f>
        <v>2.2622294429800403</v>
      </c>
      <c r="R2" s="2">
        <f ca="1">('[1]Pc, Spring, S2'!R2*Main!$B$5)+(_xlfn.IFNA(VLOOKUP($A2,'FL Ratio'!$A$3:$B$44,2,FALSE),0)*'FL Characterization'!R$2)</f>
        <v>2.2714154226299912</v>
      </c>
      <c r="S2" s="2">
        <f ca="1">('[1]Pc, Spring, S2'!S2*Main!$B$5)+(_xlfn.IFNA(VLOOKUP($A2,'FL Ratio'!$A$3:$B$44,2,FALSE),0)*'FL Characterization'!S$2)</f>
        <v>2.1975602495778395</v>
      </c>
      <c r="T2" s="2">
        <f ca="1">('[1]Pc, Spring, S2'!T2*Main!$B$5)+(_xlfn.IFNA(VLOOKUP($A2,'FL Ratio'!$A$3:$B$44,2,FALSE),0)*'FL Characterization'!T$2)</f>
        <v>2.1071765591550542</v>
      </c>
      <c r="U2" s="2">
        <f ca="1">('[1]Pc, Spring, S2'!U2*Main!$B$5)+(_xlfn.IFNA(VLOOKUP($A2,'FL Ratio'!$A$3:$B$44,2,FALSE),0)*'FL Characterization'!U$2)</f>
        <v>2.0877278636882171</v>
      </c>
      <c r="V2" s="2">
        <f ca="1">('[1]Pc, Spring, S2'!V2*Main!$B$5)+(_xlfn.IFNA(VLOOKUP($A2,'FL Ratio'!$A$3:$B$44,2,FALSE),0)*'FL Characterization'!V$2)</f>
        <v>2.0833499397158395</v>
      </c>
      <c r="W2" s="2">
        <f ca="1">('[1]Pc, Spring, S2'!W2*Main!$B$5)+(_xlfn.IFNA(VLOOKUP($A2,'FL Ratio'!$A$3:$B$44,2,FALSE),0)*'FL Characterization'!W$2)</f>
        <v>2.0815419887231505</v>
      </c>
      <c r="X2" s="2">
        <f ca="1">('[1]Pc, Spring, S2'!X2*Main!$B$5)+(_xlfn.IFNA(VLOOKUP($A2,'FL Ratio'!$A$3:$B$44,2,FALSE),0)*'FL Characterization'!X$2)</f>
        <v>1.8912545739962694</v>
      </c>
      <c r="Y2" s="2">
        <f ca="1">('[1]Pc, Spring, S2'!Y2*Main!$B$5)+(_xlfn.IFNA(VLOOKUP($A2,'FL Ratio'!$A$3:$B$44,2,FALSE),0)*'FL Characterization'!Y$2)</f>
        <v>1.6986502510400519</v>
      </c>
    </row>
    <row r="3" spans="1:25" x14ac:dyDescent="0.3">
      <c r="A3">
        <v>2</v>
      </c>
      <c r="B3" s="2">
        <f ca="1">('[1]Pc, Spring, S2'!B3*Main!$B$5)+(_xlfn.IFNA(VLOOKUP($A3,'FL Ratio'!$A$3:$B$44,2,FALSE),0)*'FL Characterization'!B$2)</f>
        <v>0.79152580979615828</v>
      </c>
      <c r="C3" s="2">
        <f ca="1">('[1]Pc, Spring, S2'!C3*Main!$B$5)+(_xlfn.IFNA(VLOOKUP($A3,'FL Ratio'!$A$3:$B$44,2,FALSE),0)*'FL Characterization'!C$2)</f>
        <v>0.73414220001750485</v>
      </c>
      <c r="D3" s="2">
        <f ca="1">('[1]Pc, Spring, S2'!D3*Main!$B$5)+(_xlfn.IFNA(VLOOKUP($A3,'FL Ratio'!$A$3:$B$44,2,FALSE),0)*'FL Characterization'!D$2)</f>
        <v>0.67742920911760629</v>
      </c>
      <c r="E3" s="2">
        <f ca="1">('[1]Pc, Spring, S2'!E3*Main!$B$5)+(_xlfn.IFNA(VLOOKUP($A3,'FL Ratio'!$A$3:$B$44,2,FALSE),0)*'FL Characterization'!E$2)</f>
        <v>0.65381899629789519</v>
      </c>
      <c r="F3" s="2">
        <f ca="1">('[1]Pc, Spring, S2'!F3*Main!$B$5)+(_xlfn.IFNA(VLOOKUP($A3,'FL Ratio'!$A$3:$B$44,2,FALSE),0)*'FL Characterization'!F$2)</f>
        <v>0.64910785333506527</v>
      </c>
      <c r="G3" s="2">
        <f ca="1">('[1]Pc, Spring, S2'!G3*Main!$B$5)+(_xlfn.IFNA(VLOOKUP($A3,'FL Ratio'!$A$3:$B$44,2,FALSE),0)*'FL Characterization'!G$2)</f>
        <v>0.68418898056186495</v>
      </c>
      <c r="H3" s="2">
        <f ca="1">('[1]Pc, Spring, S2'!H3*Main!$B$5)+(_xlfn.IFNA(VLOOKUP($A3,'FL Ratio'!$A$3:$B$44,2,FALSE),0)*'FL Characterization'!H$2)</f>
        <v>0.74346041910382155</v>
      </c>
      <c r="I3" s="2">
        <f ca="1">('[1]Pc, Spring, S2'!I3*Main!$B$5)+(_xlfn.IFNA(VLOOKUP($A3,'FL Ratio'!$A$3:$B$44,2,FALSE),0)*'FL Characterization'!I$2)</f>
        <v>0.96802206498656873</v>
      </c>
      <c r="J3" s="2">
        <f ca="1">('[1]Pc, Spring, S2'!J3*Main!$B$5)+(_xlfn.IFNA(VLOOKUP($A3,'FL Ratio'!$A$3:$B$44,2,FALSE),0)*'FL Characterization'!J$2)</f>
        <v>1.0685656106174808</v>
      </c>
      <c r="K3" s="2">
        <f ca="1">('[1]Pc, Spring, S2'!K3*Main!$B$5)+(_xlfn.IFNA(VLOOKUP($A3,'FL Ratio'!$A$3:$B$44,2,FALSE),0)*'FL Characterization'!K$2)</f>
        <v>1.0631270386095228</v>
      </c>
      <c r="L3" s="2">
        <f ca="1">('[1]Pc, Spring, S2'!L3*Main!$B$5)+(_xlfn.IFNA(VLOOKUP($A3,'FL Ratio'!$A$3:$B$44,2,FALSE),0)*'FL Characterization'!L$2)</f>
        <v>1.0310666642119521</v>
      </c>
      <c r="M3" s="2">
        <f ca="1">('[1]Pc, Spring, S2'!M3*Main!$B$5)+(_xlfn.IFNA(VLOOKUP($A3,'FL Ratio'!$A$3:$B$44,2,FALSE),0)*'FL Characterization'!M$2)</f>
        <v>1.0244963280888288</v>
      </c>
      <c r="N3" s="2">
        <f ca="1">('[1]Pc, Spring, S2'!N3*Main!$B$5)+(_xlfn.IFNA(VLOOKUP($A3,'FL Ratio'!$A$3:$B$44,2,FALSE),0)*'FL Characterization'!N$2)</f>
        <v>1.0829714192410869</v>
      </c>
      <c r="O3" s="2">
        <f ca="1">('[1]Pc, Spring, S2'!O3*Main!$B$5)+(_xlfn.IFNA(VLOOKUP($A3,'FL Ratio'!$A$3:$B$44,2,FALSE),0)*'FL Characterization'!O$2)</f>
        <v>0.98732574431726794</v>
      </c>
      <c r="P3" s="2">
        <f ca="1">('[1]Pc, Spring, S2'!P3*Main!$B$5)+(_xlfn.IFNA(VLOOKUP($A3,'FL Ratio'!$A$3:$B$44,2,FALSE),0)*'FL Characterization'!P$2)</f>
        <v>0.94359848130891266</v>
      </c>
      <c r="Q3" s="2">
        <f ca="1">('[1]Pc, Spring, S2'!Q3*Main!$B$5)+(_xlfn.IFNA(VLOOKUP($A3,'FL Ratio'!$A$3:$B$44,2,FALSE),0)*'FL Characterization'!Q$2)</f>
        <v>0.89911399054370555</v>
      </c>
      <c r="R3" s="2">
        <f ca="1">('[1]Pc, Spring, S2'!R3*Main!$B$5)+(_xlfn.IFNA(VLOOKUP($A3,'FL Ratio'!$A$3:$B$44,2,FALSE),0)*'FL Characterization'!R$2)</f>
        <v>0.98452963511082359</v>
      </c>
      <c r="S3" s="2">
        <f ca="1">('[1]Pc, Spring, S2'!S3*Main!$B$5)+(_xlfn.IFNA(VLOOKUP($A3,'FL Ratio'!$A$3:$B$44,2,FALSE),0)*'FL Characterization'!S$2)</f>
        <v>1.1318371302537664</v>
      </c>
      <c r="T3" s="2">
        <f ca="1">('[1]Pc, Spring, S2'!T3*Main!$B$5)+(_xlfn.IFNA(VLOOKUP($A3,'FL Ratio'!$A$3:$B$44,2,FALSE),0)*'FL Characterization'!T$2)</f>
        <v>1.1000290384932343</v>
      </c>
      <c r="U3" s="2">
        <f ca="1">('[1]Pc, Spring, S2'!U3*Main!$B$5)+(_xlfn.IFNA(VLOOKUP($A3,'FL Ratio'!$A$3:$B$44,2,FALSE),0)*'FL Characterization'!U$2)</f>
        <v>1.0972819244979122</v>
      </c>
      <c r="V3" s="2">
        <f ca="1">('[1]Pc, Spring, S2'!V3*Main!$B$5)+(_xlfn.IFNA(VLOOKUP($A3,'FL Ratio'!$A$3:$B$44,2,FALSE),0)*'FL Characterization'!V$2)</f>
        <v>1.097929148186028</v>
      </c>
      <c r="W3" s="2">
        <f ca="1">('[1]Pc, Spring, S2'!W3*Main!$B$5)+(_xlfn.IFNA(VLOOKUP($A3,'FL Ratio'!$A$3:$B$44,2,FALSE),0)*'FL Characterization'!W$2)</f>
        <v>1.0474156146234344</v>
      </c>
      <c r="X3" s="2">
        <f ca="1">('[1]Pc, Spring, S2'!X3*Main!$B$5)+(_xlfn.IFNA(VLOOKUP($A3,'FL Ratio'!$A$3:$B$44,2,FALSE),0)*'FL Characterization'!X$2)</f>
        <v>0.90722529404196051</v>
      </c>
      <c r="Y3" s="2">
        <f ca="1">('[1]Pc, Spring, S2'!Y3*Main!$B$5)+(_xlfn.IFNA(VLOOKUP($A3,'FL Ratio'!$A$3:$B$44,2,FALSE),0)*'FL Characterization'!Y$2)</f>
        <v>0.81196514609037063</v>
      </c>
    </row>
    <row r="4" spans="1:25" x14ac:dyDescent="0.3">
      <c r="A4">
        <v>3</v>
      </c>
      <c r="B4" s="2">
        <f ca="1">('[1]Pc, Spring, S2'!B4*Main!$B$5)+(_xlfn.IFNA(VLOOKUP($A4,'FL Ratio'!$A$3:$B$44,2,FALSE),0)*'FL Characterization'!B$2)</f>
        <v>1.6752577856452284</v>
      </c>
      <c r="C4" s="2">
        <f ca="1">('[1]Pc, Spring, S2'!C4*Main!$B$5)+(_xlfn.IFNA(VLOOKUP($A4,'FL Ratio'!$A$3:$B$44,2,FALSE),0)*'FL Characterization'!C$2)</f>
        <v>1.5672072907579859</v>
      </c>
      <c r="D4" s="2">
        <f ca="1">('[1]Pc, Spring, S2'!D4*Main!$B$5)+(_xlfn.IFNA(VLOOKUP($A4,'FL Ratio'!$A$3:$B$44,2,FALSE),0)*'FL Characterization'!D$2)</f>
        <v>1.4640483102725086</v>
      </c>
      <c r="E4" s="2">
        <f ca="1">('[1]Pc, Spring, S2'!E4*Main!$B$5)+(_xlfn.IFNA(VLOOKUP($A4,'FL Ratio'!$A$3:$B$44,2,FALSE),0)*'FL Characterization'!E$2)</f>
        <v>1.518020205001495</v>
      </c>
      <c r="F4" s="2">
        <f ca="1">('[1]Pc, Spring, S2'!F4*Main!$B$5)+(_xlfn.IFNA(VLOOKUP($A4,'FL Ratio'!$A$3:$B$44,2,FALSE),0)*'FL Characterization'!F$2)</f>
        <v>1.4621851267544064</v>
      </c>
      <c r="G4" s="2">
        <f ca="1">('[1]Pc, Spring, S2'!G4*Main!$B$5)+(_xlfn.IFNA(VLOOKUP($A4,'FL Ratio'!$A$3:$B$44,2,FALSE),0)*'FL Characterization'!G$2)</f>
        <v>1.5863723058748354</v>
      </c>
      <c r="H4" s="2">
        <f ca="1">('[1]Pc, Spring, S2'!H4*Main!$B$5)+(_xlfn.IFNA(VLOOKUP($A4,'FL Ratio'!$A$3:$B$44,2,FALSE),0)*'FL Characterization'!H$2)</f>
        <v>2.3026886788423355</v>
      </c>
      <c r="I4" s="2">
        <f ca="1">('[1]Pc, Spring, S2'!I4*Main!$B$5)+(_xlfn.IFNA(VLOOKUP($A4,'FL Ratio'!$A$3:$B$44,2,FALSE),0)*'FL Characterization'!I$2)</f>
        <v>2.9511485151259698</v>
      </c>
      <c r="J4" s="2">
        <f ca="1">('[1]Pc, Spring, S2'!J4*Main!$B$5)+(_xlfn.IFNA(VLOOKUP($A4,'FL Ratio'!$A$3:$B$44,2,FALSE),0)*'FL Characterization'!J$2)</f>
        <v>3.0289708163634335</v>
      </c>
      <c r="K4" s="2">
        <f ca="1">('[1]Pc, Spring, S2'!K4*Main!$B$5)+(_xlfn.IFNA(VLOOKUP($A4,'FL Ratio'!$A$3:$B$44,2,FALSE),0)*'FL Characterization'!K$2)</f>
        <v>2.8542999845500701</v>
      </c>
      <c r="L4" s="2">
        <f ca="1">('[1]Pc, Spring, S2'!L4*Main!$B$5)+(_xlfn.IFNA(VLOOKUP($A4,'FL Ratio'!$A$3:$B$44,2,FALSE),0)*'FL Characterization'!L$2)</f>
        <v>2.7976906221423912</v>
      </c>
      <c r="M4" s="2">
        <f ca="1">('[1]Pc, Spring, S2'!M4*Main!$B$5)+(_xlfn.IFNA(VLOOKUP($A4,'FL Ratio'!$A$3:$B$44,2,FALSE),0)*'FL Characterization'!M$2)</f>
        <v>3.029877249466975</v>
      </c>
      <c r="N4" s="2">
        <f ca="1">('[1]Pc, Spring, S2'!N4*Main!$B$5)+(_xlfn.IFNA(VLOOKUP($A4,'FL Ratio'!$A$3:$B$44,2,FALSE),0)*'FL Characterization'!N$2)</f>
        <v>2.9685764390214979</v>
      </c>
      <c r="O4" s="2">
        <f ca="1">('[1]Pc, Spring, S2'!O4*Main!$B$5)+(_xlfn.IFNA(VLOOKUP($A4,'FL Ratio'!$A$3:$B$44,2,FALSE),0)*'FL Characterization'!O$2)</f>
        <v>2.7186950027076699</v>
      </c>
      <c r="P4" s="2">
        <f ca="1">('[1]Pc, Spring, S2'!P4*Main!$B$5)+(_xlfn.IFNA(VLOOKUP($A4,'FL Ratio'!$A$3:$B$44,2,FALSE),0)*'FL Characterization'!P$2)</f>
        <v>2.5403659433755248</v>
      </c>
      <c r="Q4" s="2">
        <f ca="1">('[1]Pc, Spring, S2'!Q4*Main!$B$5)+(_xlfn.IFNA(VLOOKUP($A4,'FL Ratio'!$A$3:$B$44,2,FALSE),0)*'FL Characterization'!Q$2)</f>
        <v>2.492223634654815</v>
      </c>
      <c r="R4" s="2">
        <f ca="1">('[1]Pc, Spring, S2'!R4*Main!$B$5)+(_xlfn.IFNA(VLOOKUP($A4,'FL Ratio'!$A$3:$B$44,2,FALSE),0)*'FL Characterization'!R$2)</f>
        <v>2.3768171474534916</v>
      </c>
      <c r="S4" s="2">
        <f ca="1">('[1]Pc, Spring, S2'!S4*Main!$B$5)+(_xlfn.IFNA(VLOOKUP($A4,'FL Ratio'!$A$3:$B$44,2,FALSE),0)*'FL Characterization'!S$2)</f>
        <v>2.4941827514182444</v>
      </c>
      <c r="T4" s="2">
        <f ca="1">('[1]Pc, Spring, S2'!T4*Main!$B$5)+(_xlfn.IFNA(VLOOKUP($A4,'FL Ratio'!$A$3:$B$44,2,FALSE),0)*'FL Characterization'!T$2)</f>
        <v>2.3603358822392195</v>
      </c>
      <c r="U4" s="2">
        <f ca="1">('[1]Pc, Spring, S2'!U4*Main!$B$5)+(_xlfn.IFNA(VLOOKUP($A4,'FL Ratio'!$A$3:$B$44,2,FALSE),0)*'FL Characterization'!U$2)</f>
        <v>2.6451714823286312</v>
      </c>
      <c r="V4" s="2">
        <f ca="1">('[1]Pc, Spring, S2'!V4*Main!$B$5)+(_xlfn.IFNA(VLOOKUP($A4,'FL Ratio'!$A$3:$B$44,2,FALSE),0)*'FL Characterization'!V$2)</f>
        <v>2.676047485352381</v>
      </c>
      <c r="W4" s="2">
        <f ca="1">('[1]Pc, Spring, S2'!W4*Main!$B$5)+(_xlfn.IFNA(VLOOKUP($A4,'FL Ratio'!$A$3:$B$44,2,FALSE),0)*'FL Characterization'!W$2)</f>
        <v>2.3621862707266859</v>
      </c>
      <c r="X4" s="2">
        <f ca="1">('[1]Pc, Spring, S2'!X4*Main!$B$5)+(_xlfn.IFNA(VLOOKUP($A4,'FL Ratio'!$A$3:$B$44,2,FALSE),0)*'FL Characterization'!X$2)</f>
        <v>2.1177731228911925</v>
      </c>
      <c r="Y4" s="2">
        <f ca="1">('[1]Pc, Spring, S2'!Y4*Main!$B$5)+(_xlfn.IFNA(VLOOKUP($A4,'FL Ratio'!$A$3:$B$44,2,FALSE),0)*'FL Characterization'!Y$2)</f>
        <v>1.7399854173801119</v>
      </c>
    </row>
    <row r="5" spans="1:25" x14ac:dyDescent="0.3">
      <c r="A5">
        <v>4</v>
      </c>
      <c r="B5" s="2">
        <f ca="1">('[1]Pc, Spring, S2'!B5*Main!$B$5)+(_xlfn.IFNA(VLOOKUP($A5,'FL Ratio'!$A$3:$B$44,2,FALSE),0)*'FL Characterization'!B$2)</f>
        <v>9.588341376950979E-2</v>
      </c>
      <c r="C5" s="2">
        <f ca="1">('[1]Pc, Spring, S2'!C5*Main!$B$5)+(_xlfn.IFNA(VLOOKUP($A5,'FL Ratio'!$A$3:$B$44,2,FALSE),0)*'FL Characterization'!C$2)</f>
        <v>7.0694698838409925E-2</v>
      </c>
      <c r="D5" s="2">
        <f ca="1">('[1]Pc, Spring, S2'!D5*Main!$B$5)+(_xlfn.IFNA(VLOOKUP($A5,'FL Ratio'!$A$3:$B$44,2,FALSE),0)*'FL Characterization'!D$2)</f>
        <v>6.4585690270932375E-2</v>
      </c>
      <c r="E5" s="2">
        <f ca="1">('[1]Pc, Spring, S2'!E5*Main!$B$5)+(_xlfn.IFNA(VLOOKUP($A5,'FL Ratio'!$A$3:$B$44,2,FALSE),0)*'FL Characterization'!E$2)</f>
        <v>6.1119007297068463E-2</v>
      </c>
      <c r="F5" s="2">
        <f ca="1">('[1]Pc, Spring, S2'!F5*Main!$B$5)+(_xlfn.IFNA(VLOOKUP($A5,'FL Ratio'!$A$3:$B$44,2,FALSE),0)*'FL Characterization'!F$2)</f>
        <v>5.6322239672884279E-2</v>
      </c>
      <c r="G5" s="2">
        <f ca="1">('[1]Pc, Spring, S2'!G5*Main!$B$5)+(_xlfn.IFNA(VLOOKUP($A5,'FL Ratio'!$A$3:$B$44,2,FALSE),0)*'FL Characterization'!G$2)</f>
        <v>7.1206114083132058E-2</v>
      </c>
      <c r="H5" s="2">
        <f ca="1">('[1]Pc, Spring, S2'!H5*Main!$B$5)+(_xlfn.IFNA(VLOOKUP($A5,'FL Ratio'!$A$3:$B$44,2,FALSE),0)*'FL Characterization'!H$2)</f>
        <v>0.1391149671558356</v>
      </c>
      <c r="I5" s="2">
        <f ca="1">('[1]Pc, Spring, S2'!I5*Main!$B$5)+(_xlfn.IFNA(VLOOKUP($A5,'FL Ratio'!$A$3:$B$44,2,FALSE),0)*'FL Characterization'!I$2)</f>
        <v>0.18608208857796457</v>
      </c>
      <c r="J5" s="2">
        <f ca="1">('[1]Pc, Spring, S2'!J5*Main!$B$5)+(_xlfn.IFNA(VLOOKUP($A5,'FL Ratio'!$A$3:$B$44,2,FALSE),0)*'FL Characterization'!J$2)</f>
        <v>0.22368239311542074</v>
      </c>
      <c r="K5" s="2">
        <f ca="1">('[1]Pc, Spring, S2'!K5*Main!$B$5)+(_xlfn.IFNA(VLOOKUP($A5,'FL Ratio'!$A$3:$B$44,2,FALSE),0)*'FL Characterization'!K$2)</f>
        <v>0.21861381645901309</v>
      </c>
      <c r="L5" s="2">
        <f ca="1">('[1]Pc, Spring, S2'!L5*Main!$B$5)+(_xlfn.IFNA(VLOOKUP($A5,'FL Ratio'!$A$3:$B$44,2,FALSE),0)*'FL Characterization'!L$2)</f>
        <v>0.22002165581638428</v>
      </c>
      <c r="M5" s="2">
        <f ca="1">('[1]Pc, Spring, S2'!M5*Main!$B$5)+(_xlfn.IFNA(VLOOKUP($A5,'FL Ratio'!$A$3:$B$44,2,FALSE),0)*'FL Characterization'!M$2)</f>
        <v>0.19654292543633717</v>
      </c>
      <c r="N5" s="2">
        <f ca="1">('[1]Pc, Spring, S2'!N5*Main!$B$5)+(_xlfn.IFNA(VLOOKUP($A5,'FL Ratio'!$A$3:$B$44,2,FALSE),0)*'FL Characterization'!N$2)</f>
        <v>0.20922432919624676</v>
      </c>
      <c r="O5" s="2">
        <f ca="1">('[1]Pc, Spring, S2'!O5*Main!$B$5)+(_xlfn.IFNA(VLOOKUP($A5,'FL Ratio'!$A$3:$B$44,2,FALSE),0)*'FL Characterization'!O$2)</f>
        <v>0.20746734588724278</v>
      </c>
      <c r="P5" s="2">
        <f ca="1">('[1]Pc, Spring, S2'!P5*Main!$B$5)+(_xlfn.IFNA(VLOOKUP($A5,'FL Ratio'!$A$3:$B$44,2,FALSE),0)*'FL Characterization'!P$2)</f>
        <v>0.19036904715445349</v>
      </c>
      <c r="Q5" s="2">
        <f ca="1">('[1]Pc, Spring, S2'!Q5*Main!$B$5)+(_xlfn.IFNA(VLOOKUP($A5,'FL Ratio'!$A$3:$B$44,2,FALSE),0)*'FL Characterization'!Q$2)</f>
        <v>0.17978128421199299</v>
      </c>
      <c r="R5" s="2">
        <f ca="1">('[1]Pc, Spring, S2'!R5*Main!$B$5)+(_xlfn.IFNA(VLOOKUP($A5,'FL Ratio'!$A$3:$B$44,2,FALSE),0)*'FL Characterization'!R$2)</f>
        <v>0.18810286860332251</v>
      </c>
      <c r="S5" s="2">
        <f ca="1">('[1]Pc, Spring, S2'!S5*Main!$B$5)+(_xlfn.IFNA(VLOOKUP($A5,'FL Ratio'!$A$3:$B$44,2,FALSE),0)*'FL Characterization'!S$2)</f>
        <v>0.22312998966150288</v>
      </c>
      <c r="T5" s="2">
        <f ca="1">('[1]Pc, Spring, S2'!T5*Main!$B$5)+(_xlfn.IFNA(VLOOKUP($A5,'FL Ratio'!$A$3:$B$44,2,FALSE),0)*'FL Characterization'!T$2)</f>
        <v>0.23417161762262348</v>
      </c>
      <c r="U5" s="2">
        <f ca="1">('[1]Pc, Spring, S2'!U5*Main!$B$5)+(_xlfn.IFNA(VLOOKUP($A5,'FL Ratio'!$A$3:$B$44,2,FALSE),0)*'FL Characterization'!U$2)</f>
        <v>0.24208338193269022</v>
      </c>
      <c r="V5" s="2">
        <f ca="1">('[1]Pc, Spring, S2'!V5*Main!$B$5)+(_xlfn.IFNA(VLOOKUP($A5,'FL Ratio'!$A$3:$B$44,2,FALSE),0)*'FL Characterization'!V$2)</f>
        <v>0.23543506528013647</v>
      </c>
      <c r="W5" s="2">
        <f ca="1">('[1]Pc, Spring, S2'!W5*Main!$B$5)+(_xlfn.IFNA(VLOOKUP($A5,'FL Ratio'!$A$3:$B$44,2,FALSE),0)*'FL Characterization'!W$2)</f>
        <v>0.22677651461045739</v>
      </c>
      <c r="X5" s="2">
        <f ca="1">('[1]Pc, Spring, S2'!X5*Main!$B$5)+(_xlfn.IFNA(VLOOKUP($A5,'FL Ratio'!$A$3:$B$44,2,FALSE),0)*'FL Characterization'!X$2)</f>
        <v>0.18411099439250944</v>
      </c>
      <c r="Y5" s="2">
        <f ca="1">('[1]Pc, Spring, S2'!Y5*Main!$B$5)+(_xlfn.IFNA(VLOOKUP($A5,'FL Ratio'!$A$3:$B$44,2,FALSE),0)*'FL Characterization'!Y$2)</f>
        <v>0.14409657195724559</v>
      </c>
    </row>
    <row r="6" spans="1:25" x14ac:dyDescent="0.3">
      <c r="A6">
        <v>5</v>
      </c>
      <c r="B6" s="2">
        <f ca="1">('[1]Pc, Spring, S2'!B6*Main!$B$5)+(_xlfn.IFNA(VLOOKUP($A6,'FL Ratio'!$A$3:$B$44,2,FALSE),0)*'FL Characterization'!B$2)</f>
        <v>0.44452870039152342</v>
      </c>
      <c r="C6" s="2">
        <f ca="1">('[1]Pc, Spring, S2'!C6*Main!$B$5)+(_xlfn.IFNA(VLOOKUP($A6,'FL Ratio'!$A$3:$B$44,2,FALSE),0)*'FL Characterization'!C$2)</f>
        <v>0.40563437094876531</v>
      </c>
      <c r="D6" s="2">
        <f ca="1">('[1]Pc, Spring, S2'!D6*Main!$B$5)+(_xlfn.IFNA(VLOOKUP($A6,'FL Ratio'!$A$3:$B$44,2,FALSE),0)*'FL Characterization'!D$2)</f>
        <v>0.37206716886624752</v>
      </c>
      <c r="E6" s="2">
        <f ca="1">('[1]Pc, Spring, S2'!E6*Main!$B$5)+(_xlfn.IFNA(VLOOKUP($A6,'FL Ratio'!$A$3:$B$44,2,FALSE),0)*'FL Characterization'!E$2)</f>
        <v>0.35861112792424243</v>
      </c>
      <c r="F6" s="2">
        <f ca="1">('[1]Pc, Spring, S2'!F6*Main!$B$5)+(_xlfn.IFNA(VLOOKUP($A6,'FL Ratio'!$A$3:$B$44,2,FALSE),0)*'FL Characterization'!F$2)</f>
        <v>0.36674768489328163</v>
      </c>
      <c r="G6" s="2">
        <f ca="1">('[1]Pc, Spring, S2'!G6*Main!$B$5)+(_xlfn.IFNA(VLOOKUP($A6,'FL Ratio'!$A$3:$B$44,2,FALSE),0)*'FL Characterization'!G$2)</f>
        <v>0.36688304267376287</v>
      </c>
      <c r="H6" s="2">
        <f ca="1">('[1]Pc, Spring, S2'!H6*Main!$B$5)+(_xlfn.IFNA(VLOOKUP($A6,'FL Ratio'!$A$3:$B$44,2,FALSE),0)*'FL Characterization'!H$2)</f>
        <v>0.45092408106842918</v>
      </c>
      <c r="I6" s="2">
        <f ca="1">('[1]Pc, Spring, S2'!I6*Main!$B$5)+(_xlfn.IFNA(VLOOKUP($A6,'FL Ratio'!$A$3:$B$44,2,FALSE),0)*'FL Characterization'!I$2)</f>
        <v>0.5239834333298039</v>
      </c>
      <c r="J6" s="2">
        <f ca="1">('[1]Pc, Spring, S2'!J6*Main!$B$5)+(_xlfn.IFNA(VLOOKUP($A6,'FL Ratio'!$A$3:$B$44,2,FALSE),0)*'FL Characterization'!J$2)</f>
        <v>0.528287824187609</v>
      </c>
      <c r="K6" s="2">
        <f ca="1">('[1]Pc, Spring, S2'!K6*Main!$B$5)+(_xlfn.IFNA(VLOOKUP($A6,'FL Ratio'!$A$3:$B$44,2,FALSE),0)*'FL Characterization'!K$2)</f>
        <v>0.55627618282282976</v>
      </c>
      <c r="L6" s="2">
        <f ca="1">('[1]Pc, Spring, S2'!L6*Main!$B$5)+(_xlfn.IFNA(VLOOKUP($A6,'FL Ratio'!$A$3:$B$44,2,FALSE),0)*'FL Characterization'!L$2)</f>
        <v>0.56593881466046159</v>
      </c>
      <c r="M6" s="2">
        <f ca="1">('[1]Pc, Spring, S2'!M6*Main!$B$5)+(_xlfn.IFNA(VLOOKUP($A6,'FL Ratio'!$A$3:$B$44,2,FALSE),0)*'FL Characterization'!M$2)</f>
        <v>0.61599483949083977</v>
      </c>
      <c r="N6" s="2">
        <f ca="1">('[1]Pc, Spring, S2'!N6*Main!$B$5)+(_xlfn.IFNA(VLOOKUP($A6,'FL Ratio'!$A$3:$B$44,2,FALSE),0)*'FL Characterization'!N$2)</f>
        <v>0.62177814204910475</v>
      </c>
      <c r="O6" s="2">
        <f ca="1">('[1]Pc, Spring, S2'!O6*Main!$B$5)+(_xlfn.IFNA(VLOOKUP($A6,'FL Ratio'!$A$3:$B$44,2,FALSE),0)*'FL Characterization'!O$2)</f>
        <v>0.61117267946032339</v>
      </c>
      <c r="P6" s="2">
        <f ca="1">('[1]Pc, Spring, S2'!P6*Main!$B$5)+(_xlfn.IFNA(VLOOKUP($A6,'FL Ratio'!$A$3:$B$44,2,FALSE),0)*'FL Characterization'!P$2)</f>
        <v>0.56011135652677768</v>
      </c>
      <c r="Q6" s="2">
        <f ca="1">('[1]Pc, Spring, S2'!Q6*Main!$B$5)+(_xlfn.IFNA(VLOOKUP($A6,'FL Ratio'!$A$3:$B$44,2,FALSE),0)*'FL Characterization'!Q$2)</f>
        <v>0.59819152915001994</v>
      </c>
      <c r="R6" s="2">
        <f ca="1">('[1]Pc, Spring, S2'!R6*Main!$B$5)+(_xlfn.IFNA(VLOOKUP($A6,'FL Ratio'!$A$3:$B$44,2,FALSE),0)*'FL Characterization'!R$2)</f>
        <v>0.56794505304567644</v>
      </c>
      <c r="S6" s="2">
        <f ca="1">('[1]Pc, Spring, S2'!S6*Main!$B$5)+(_xlfn.IFNA(VLOOKUP($A6,'FL Ratio'!$A$3:$B$44,2,FALSE),0)*'FL Characterization'!S$2)</f>
        <v>0.5952574320748939</v>
      </c>
      <c r="T6" s="2">
        <f ca="1">('[1]Pc, Spring, S2'!T6*Main!$B$5)+(_xlfn.IFNA(VLOOKUP($A6,'FL Ratio'!$A$3:$B$44,2,FALSE),0)*'FL Characterization'!T$2)</f>
        <v>0.61149828970681153</v>
      </c>
      <c r="U6" s="2">
        <f ca="1">('[1]Pc, Spring, S2'!U6*Main!$B$5)+(_xlfn.IFNA(VLOOKUP($A6,'FL Ratio'!$A$3:$B$44,2,FALSE),0)*'FL Characterization'!U$2)</f>
        <v>0.59189716822482352</v>
      </c>
      <c r="V6" s="2">
        <f ca="1">('[1]Pc, Spring, S2'!V6*Main!$B$5)+(_xlfn.IFNA(VLOOKUP($A6,'FL Ratio'!$A$3:$B$44,2,FALSE),0)*'FL Characterization'!V$2)</f>
        <v>0.62826228590198541</v>
      </c>
      <c r="W6" s="2">
        <f ca="1">('[1]Pc, Spring, S2'!W6*Main!$B$5)+(_xlfn.IFNA(VLOOKUP($A6,'FL Ratio'!$A$3:$B$44,2,FALSE),0)*'FL Characterization'!W$2)</f>
        <v>0.6329983000260595</v>
      </c>
      <c r="X6" s="2">
        <f ca="1">('[1]Pc, Spring, S2'!X6*Main!$B$5)+(_xlfn.IFNA(VLOOKUP($A6,'FL Ratio'!$A$3:$B$44,2,FALSE),0)*'FL Characterization'!X$2)</f>
        <v>0.55012959155290808</v>
      </c>
      <c r="Y6" s="2">
        <f ca="1">('[1]Pc, Spring, S2'!Y6*Main!$B$5)+(_xlfn.IFNA(VLOOKUP($A6,'FL Ratio'!$A$3:$B$44,2,FALSE),0)*'FL Characterization'!Y$2)</f>
        <v>0.52640151704671823</v>
      </c>
    </row>
    <row r="7" spans="1:25" x14ac:dyDescent="0.3">
      <c r="A7">
        <v>6</v>
      </c>
      <c r="B7" s="2">
        <f ca="1">('[1]Pc, Spring, S2'!B7*Main!$B$5)+(_xlfn.IFNA(VLOOKUP($A7,'FL Ratio'!$A$3:$B$44,2,FALSE),0)*'FL Characterization'!B$2)</f>
        <v>2.7809433333373206</v>
      </c>
      <c r="C7" s="2">
        <f ca="1">('[1]Pc, Spring, S2'!C7*Main!$B$5)+(_xlfn.IFNA(VLOOKUP($A7,'FL Ratio'!$A$3:$B$44,2,FALSE),0)*'FL Characterization'!C$2)</f>
        <v>2.7254675555748569</v>
      </c>
      <c r="D7" s="2">
        <f ca="1">('[1]Pc, Spring, S2'!D7*Main!$B$5)+(_xlfn.IFNA(VLOOKUP($A7,'FL Ratio'!$A$3:$B$44,2,FALSE),0)*'FL Characterization'!D$2)</f>
        <v>2.5568452492526159</v>
      </c>
      <c r="E7" s="2">
        <f ca="1">('[1]Pc, Spring, S2'!E7*Main!$B$5)+(_xlfn.IFNA(VLOOKUP($A7,'FL Ratio'!$A$3:$B$44,2,FALSE),0)*'FL Characterization'!E$2)</f>
        <v>2.6585733312152615</v>
      </c>
      <c r="F7" s="2">
        <f ca="1">('[1]Pc, Spring, S2'!F7*Main!$B$5)+(_xlfn.IFNA(VLOOKUP($A7,'FL Ratio'!$A$3:$B$44,2,FALSE),0)*'FL Characterization'!F$2)</f>
        <v>2.6185731746135334</v>
      </c>
      <c r="G7" s="2">
        <f ca="1">('[1]Pc, Spring, S2'!G7*Main!$B$5)+(_xlfn.IFNA(VLOOKUP($A7,'FL Ratio'!$A$3:$B$44,2,FALSE),0)*'FL Characterization'!G$2)</f>
        <v>2.9227118681406563</v>
      </c>
      <c r="H7" s="2">
        <f ca="1">('[1]Pc, Spring, S2'!H7*Main!$B$5)+(_xlfn.IFNA(VLOOKUP($A7,'FL Ratio'!$A$3:$B$44,2,FALSE),0)*'FL Characterization'!H$2)</f>
        <v>3.0897392319461456</v>
      </c>
      <c r="I7" s="2">
        <f ca="1">('[1]Pc, Spring, S2'!I7*Main!$B$5)+(_xlfn.IFNA(VLOOKUP($A7,'FL Ratio'!$A$3:$B$44,2,FALSE),0)*'FL Characterization'!I$2)</f>
        <v>3.746860370177977</v>
      </c>
      <c r="J7" s="2">
        <f ca="1">('[1]Pc, Spring, S2'!J7*Main!$B$5)+(_xlfn.IFNA(VLOOKUP($A7,'FL Ratio'!$A$3:$B$44,2,FALSE),0)*'FL Characterization'!J$2)</f>
        <v>4.0936799250352678</v>
      </c>
      <c r="K7" s="2">
        <f ca="1">('[1]Pc, Spring, S2'!K7*Main!$B$5)+(_xlfn.IFNA(VLOOKUP($A7,'FL Ratio'!$A$3:$B$44,2,FALSE),0)*'FL Characterization'!K$2)</f>
        <v>4.0402401710120595</v>
      </c>
      <c r="L7" s="2">
        <f ca="1">('[1]Pc, Spring, S2'!L7*Main!$B$5)+(_xlfn.IFNA(VLOOKUP($A7,'FL Ratio'!$A$3:$B$44,2,FALSE),0)*'FL Characterization'!L$2)</f>
        <v>4.0555207046737403</v>
      </c>
      <c r="M7" s="2">
        <f ca="1">('[1]Pc, Spring, S2'!M7*Main!$B$5)+(_xlfn.IFNA(VLOOKUP($A7,'FL Ratio'!$A$3:$B$44,2,FALSE),0)*'FL Characterization'!M$2)</f>
        <v>4.0954639856501345</v>
      </c>
      <c r="N7" s="2">
        <f ca="1">('[1]Pc, Spring, S2'!N7*Main!$B$5)+(_xlfn.IFNA(VLOOKUP($A7,'FL Ratio'!$A$3:$B$44,2,FALSE),0)*'FL Characterization'!N$2)</f>
        <v>3.983455813756458</v>
      </c>
      <c r="O7" s="2">
        <f ca="1">('[1]Pc, Spring, S2'!O7*Main!$B$5)+(_xlfn.IFNA(VLOOKUP($A7,'FL Ratio'!$A$3:$B$44,2,FALSE),0)*'FL Characterization'!O$2)</f>
        <v>4.0538384410078701</v>
      </c>
      <c r="P7" s="2">
        <f ca="1">('[1]Pc, Spring, S2'!P7*Main!$B$5)+(_xlfn.IFNA(VLOOKUP($A7,'FL Ratio'!$A$3:$B$44,2,FALSE),0)*'FL Characterization'!P$2)</f>
        <v>3.7176798804053952</v>
      </c>
      <c r="Q7" s="2">
        <f ca="1">('[1]Pc, Spring, S2'!Q7*Main!$B$5)+(_xlfn.IFNA(VLOOKUP($A7,'FL Ratio'!$A$3:$B$44,2,FALSE),0)*'FL Characterization'!Q$2)</f>
        <v>3.8033355076000244</v>
      </c>
      <c r="R7" s="2">
        <f ca="1">('[1]Pc, Spring, S2'!R7*Main!$B$5)+(_xlfn.IFNA(VLOOKUP($A7,'FL Ratio'!$A$3:$B$44,2,FALSE),0)*'FL Characterization'!R$2)</f>
        <v>3.5962125152406581</v>
      </c>
      <c r="S7" s="2">
        <f ca="1">('[1]Pc, Spring, S2'!S7*Main!$B$5)+(_xlfn.IFNA(VLOOKUP($A7,'FL Ratio'!$A$3:$B$44,2,FALSE),0)*'FL Characterization'!S$2)</f>
        <v>3.6223133769402476</v>
      </c>
      <c r="T7" s="2">
        <f ca="1">('[1]Pc, Spring, S2'!T7*Main!$B$5)+(_xlfn.IFNA(VLOOKUP($A7,'FL Ratio'!$A$3:$B$44,2,FALSE),0)*'FL Characterization'!T$2)</f>
        <v>3.5148378002153029</v>
      </c>
      <c r="U7" s="2">
        <f ca="1">('[1]Pc, Spring, S2'!U7*Main!$B$5)+(_xlfn.IFNA(VLOOKUP($A7,'FL Ratio'!$A$3:$B$44,2,FALSE),0)*'FL Characterization'!U$2)</f>
        <v>3.5872865145044055</v>
      </c>
      <c r="V7" s="2">
        <f ca="1">('[1]Pc, Spring, S2'!V7*Main!$B$5)+(_xlfn.IFNA(VLOOKUP($A7,'FL Ratio'!$A$3:$B$44,2,FALSE),0)*'FL Characterization'!V$2)</f>
        <v>3.573478481565397</v>
      </c>
      <c r="W7" s="2">
        <f ca="1">('[1]Pc, Spring, S2'!W7*Main!$B$5)+(_xlfn.IFNA(VLOOKUP($A7,'FL Ratio'!$A$3:$B$44,2,FALSE),0)*'FL Characterization'!W$2)</f>
        <v>3.4062001016192167</v>
      </c>
      <c r="X7" s="2">
        <f ca="1">('[1]Pc, Spring, S2'!X7*Main!$B$5)+(_xlfn.IFNA(VLOOKUP($A7,'FL Ratio'!$A$3:$B$44,2,FALSE),0)*'FL Characterization'!X$2)</f>
        <v>3.062790361853013</v>
      </c>
      <c r="Y7" s="2">
        <f ca="1">('[1]Pc, Spring, S2'!Y7*Main!$B$5)+(_xlfn.IFNA(VLOOKUP($A7,'FL Ratio'!$A$3:$B$44,2,FALSE),0)*'FL Characterization'!Y$2)</f>
        <v>2.9617517530027864</v>
      </c>
    </row>
    <row r="8" spans="1:25" x14ac:dyDescent="0.3">
      <c r="A8">
        <v>7</v>
      </c>
      <c r="B8" s="2">
        <f ca="1">('[1]Pc, Spring, S2'!B8*Main!$B$5)+(_xlfn.IFNA(VLOOKUP($A8,'FL Ratio'!$A$3:$B$44,2,FALSE),0)*'FL Characterization'!B$2)</f>
        <v>1.2290682174748522</v>
      </c>
      <c r="C8" s="2">
        <f ca="1">('[1]Pc, Spring, S2'!C8*Main!$B$5)+(_xlfn.IFNA(VLOOKUP($A8,'FL Ratio'!$A$3:$B$44,2,FALSE),0)*'FL Characterization'!C$2)</f>
        <v>1.1439351974456045</v>
      </c>
      <c r="D8" s="2">
        <f ca="1">('[1]Pc, Spring, S2'!D8*Main!$B$5)+(_xlfn.IFNA(VLOOKUP($A8,'FL Ratio'!$A$3:$B$44,2,FALSE),0)*'FL Characterization'!D$2)</f>
        <v>1.1219493367272066</v>
      </c>
      <c r="E8" s="2">
        <f ca="1">('[1]Pc, Spring, S2'!E8*Main!$B$5)+(_xlfn.IFNA(VLOOKUP($A8,'FL Ratio'!$A$3:$B$44,2,FALSE),0)*'FL Characterization'!E$2)</f>
        <v>1.1471887233781126</v>
      </c>
      <c r="F8" s="2">
        <f ca="1">('[1]Pc, Spring, S2'!F8*Main!$B$5)+(_xlfn.IFNA(VLOOKUP($A8,'FL Ratio'!$A$3:$B$44,2,FALSE),0)*'FL Characterization'!F$2)</f>
        <v>1.1414952183401239</v>
      </c>
      <c r="G8" s="2">
        <f ca="1">('[1]Pc, Spring, S2'!G8*Main!$B$5)+(_xlfn.IFNA(VLOOKUP($A8,'FL Ratio'!$A$3:$B$44,2,FALSE),0)*'FL Characterization'!G$2)</f>
        <v>1.18664151198756</v>
      </c>
      <c r="H8" s="2">
        <f ca="1">('[1]Pc, Spring, S2'!H8*Main!$B$5)+(_xlfn.IFNA(VLOOKUP($A8,'FL Ratio'!$A$3:$B$44,2,FALSE),0)*'FL Characterization'!H$2)</f>
        <v>1.607478183676575</v>
      </c>
      <c r="I8" s="2">
        <f ca="1">('[1]Pc, Spring, S2'!I8*Main!$B$5)+(_xlfn.IFNA(VLOOKUP($A8,'FL Ratio'!$A$3:$B$44,2,FALSE),0)*'FL Characterization'!I$2)</f>
        <v>1.8928740219003124</v>
      </c>
      <c r="J8" s="2">
        <f ca="1">('[1]Pc, Spring, S2'!J8*Main!$B$5)+(_xlfn.IFNA(VLOOKUP($A8,'FL Ratio'!$A$3:$B$44,2,FALSE),0)*'FL Characterization'!J$2)</f>
        <v>2.0769626014235367</v>
      </c>
      <c r="K8" s="2">
        <f ca="1">('[1]Pc, Spring, S2'!K8*Main!$B$5)+(_xlfn.IFNA(VLOOKUP($A8,'FL Ratio'!$A$3:$B$44,2,FALSE),0)*'FL Characterization'!K$2)</f>
        <v>2.2744182170153788</v>
      </c>
      <c r="L8" s="2">
        <f ca="1">('[1]Pc, Spring, S2'!L8*Main!$B$5)+(_xlfn.IFNA(VLOOKUP($A8,'FL Ratio'!$A$3:$B$44,2,FALSE),0)*'FL Characterization'!L$2)</f>
        <v>2.1849956025041286</v>
      </c>
      <c r="M8" s="2">
        <f ca="1">('[1]Pc, Spring, S2'!M8*Main!$B$5)+(_xlfn.IFNA(VLOOKUP($A8,'FL Ratio'!$A$3:$B$44,2,FALSE),0)*'FL Characterization'!M$2)</f>
        <v>2.1503969695567151</v>
      </c>
      <c r="N8" s="2">
        <f ca="1">('[1]Pc, Spring, S2'!N8*Main!$B$5)+(_xlfn.IFNA(VLOOKUP($A8,'FL Ratio'!$A$3:$B$44,2,FALSE),0)*'FL Characterization'!N$2)</f>
        <v>2.196631819817406</v>
      </c>
      <c r="O8" s="2">
        <f ca="1">('[1]Pc, Spring, S2'!O8*Main!$B$5)+(_xlfn.IFNA(VLOOKUP($A8,'FL Ratio'!$A$3:$B$44,2,FALSE),0)*'FL Characterization'!O$2)</f>
        <v>2.0960911414437837</v>
      </c>
      <c r="P8" s="2">
        <f ca="1">('[1]Pc, Spring, S2'!P8*Main!$B$5)+(_xlfn.IFNA(VLOOKUP($A8,'FL Ratio'!$A$3:$B$44,2,FALSE),0)*'FL Characterization'!P$2)</f>
        <v>2.1012130258420751</v>
      </c>
      <c r="Q8" s="2">
        <f ca="1">('[1]Pc, Spring, S2'!Q8*Main!$B$5)+(_xlfn.IFNA(VLOOKUP($A8,'FL Ratio'!$A$3:$B$44,2,FALSE),0)*'FL Characterization'!Q$2)</f>
        <v>1.9537667974365909</v>
      </c>
      <c r="R8" s="2">
        <f ca="1">('[1]Pc, Spring, S2'!R8*Main!$B$5)+(_xlfn.IFNA(VLOOKUP($A8,'FL Ratio'!$A$3:$B$44,2,FALSE),0)*'FL Characterization'!R$2)</f>
        <v>2.0271422075956664</v>
      </c>
      <c r="S8" s="2">
        <f ca="1">('[1]Pc, Spring, S2'!S8*Main!$B$5)+(_xlfn.IFNA(VLOOKUP($A8,'FL Ratio'!$A$3:$B$44,2,FALSE),0)*'FL Characterization'!S$2)</f>
        <v>2.1213812404414414</v>
      </c>
      <c r="T8" s="2">
        <f ca="1">('[1]Pc, Spring, S2'!T8*Main!$B$5)+(_xlfn.IFNA(VLOOKUP($A8,'FL Ratio'!$A$3:$B$44,2,FALSE),0)*'FL Characterization'!T$2)</f>
        <v>1.9421935743004073</v>
      </c>
      <c r="U8" s="2">
        <f ca="1">('[1]Pc, Spring, S2'!U8*Main!$B$5)+(_xlfn.IFNA(VLOOKUP($A8,'FL Ratio'!$A$3:$B$44,2,FALSE),0)*'FL Characterization'!U$2)</f>
        <v>1.9372714639965187</v>
      </c>
      <c r="V8" s="2">
        <f ca="1">('[1]Pc, Spring, S2'!V8*Main!$B$5)+(_xlfn.IFNA(VLOOKUP($A8,'FL Ratio'!$A$3:$B$44,2,FALSE),0)*'FL Characterization'!V$2)</f>
        <v>1.9315089898121502</v>
      </c>
      <c r="W8" s="2">
        <f ca="1">('[1]Pc, Spring, S2'!W8*Main!$B$5)+(_xlfn.IFNA(VLOOKUP($A8,'FL Ratio'!$A$3:$B$44,2,FALSE),0)*'FL Characterization'!W$2)</f>
        <v>1.6750888611953971</v>
      </c>
      <c r="X8" s="2">
        <f ca="1">('[1]Pc, Spring, S2'!X8*Main!$B$5)+(_xlfn.IFNA(VLOOKUP($A8,'FL Ratio'!$A$3:$B$44,2,FALSE),0)*'FL Characterization'!X$2)</f>
        <v>1.567880771627038</v>
      </c>
      <c r="Y8" s="2">
        <f ca="1">('[1]Pc, Spring, S2'!Y8*Main!$B$5)+(_xlfn.IFNA(VLOOKUP($A8,'FL Ratio'!$A$3:$B$44,2,FALSE),0)*'FL Characterization'!Y$2)</f>
        <v>1.4400183054129241</v>
      </c>
    </row>
    <row r="9" spans="1:25" x14ac:dyDescent="0.3">
      <c r="A9">
        <v>8</v>
      </c>
      <c r="B9" s="2">
        <f ca="1">('[1]Pc, Spring, S2'!B9*Main!$B$5)+(_xlfn.IFNA(VLOOKUP($A9,'FL Ratio'!$A$3:$B$44,2,FALSE),0)*'FL Characterization'!B$2)</f>
        <v>0.25069048604467187</v>
      </c>
      <c r="C9" s="2">
        <f ca="1">('[1]Pc, Spring, S2'!C9*Main!$B$5)+(_xlfn.IFNA(VLOOKUP($A9,'FL Ratio'!$A$3:$B$44,2,FALSE),0)*'FL Characterization'!C$2)</f>
        <v>0.23063174670927858</v>
      </c>
      <c r="D9" s="2">
        <f ca="1">('[1]Pc, Spring, S2'!D9*Main!$B$5)+(_xlfn.IFNA(VLOOKUP($A9,'FL Ratio'!$A$3:$B$44,2,FALSE),0)*'FL Characterization'!D$2)</f>
        <v>0.22135106919329106</v>
      </c>
      <c r="E9" s="2">
        <f ca="1">('[1]Pc, Spring, S2'!E9*Main!$B$5)+(_xlfn.IFNA(VLOOKUP($A9,'FL Ratio'!$A$3:$B$44,2,FALSE),0)*'FL Characterization'!E$2)</f>
        <v>0.22911079461966252</v>
      </c>
      <c r="F9" s="2">
        <f ca="1">('[1]Pc, Spring, S2'!F9*Main!$B$5)+(_xlfn.IFNA(VLOOKUP($A9,'FL Ratio'!$A$3:$B$44,2,FALSE),0)*'FL Characterization'!F$2)</f>
        <v>0.2238459961934223</v>
      </c>
      <c r="G9" s="2">
        <f ca="1">('[1]Pc, Spring, S2'!G9*Main!$B$5)+(_xlfn.IFNA(VLOOKUP($A9,'FL Ratio'!$A$3:$B$44,2,FALSE),0)*'FL Characterization'!G$2)</f>
        <v>0.25696133639568242</v>
      </c>
      <c r="H9" s="2">
        <f ca="1">('[1]Pc, Spring, S2'!H9*Main!$B$5)+(_xlfn.IFNA(VLOOKUP($A9,'FL Ratio'!$A$3:$B$44,2,FALSE),0)*'FL Characterization'!H$2)</f>
        <v>0.40526254693620317</v>
      </c>
      <c r="I9" s="2">
        <f ca="1">('[1]Pc, Spring, S2'!I9*Main!$B$5)+(_xlfn.IFNA(VLOOKUP($A9,'FL Ratio'!$A$3:$B$44,2,FALSE),0)*'FL Characterization'!I$2)</f>
        <v>0.52075895581276477</v>
      </c>
      <c r="J9" s="2">
        <f ca="1">('[1]Pc, Spring, S2'!J9*Main!$B$5)+(_xlfn.IFNA(VLOOKUP($A9,'FL Ratio'!$A$3:$B$44,2,FALSE),0)*'FL Characterization'!J$2)</f>
        <v>0.54641537506519455</v>
      </c>
      <c r="K9" s="2">
        <f ca="1">('[1]Pc, Spring, S2'!K9*Main!$B$5)+(_xlfn.IFNA(VLOOKUP($A9,'FL Ratio'!$A$3:$B$44,2,FALSE),0)*'FL Characterization'!K$2)</f>
        <v>0.52972209535383297</v>
      </c>
      <c r="L9" s="2">
        <f ca="1">('[1]Pc, Spring, S2'!L9*Main!$B$5)+(_xlfn.IFNA(VLOOKUP($A9,'FL Ratio'!$A$3:$B$44,2,FALSE),0)*'FL Characterization'!L$2)</f>
        <v>0.53019057693529792</v>
      </c>
      <c r="M9" s="2">
        <f ca="1">('[1]Pc, Spring, S2'!M9*Main!$B$5)+(_xlfn.IFNA(VLOOKUP($A9,'FL Ratio'!$A$3:$B$44,2,FALSE),0)*'FL Characterization'!M$2)</f>
        <v>0.56992941918783901</v>
      </c>
      <c r="N9" s="2">
        <f ca="1">('[1]Pc, Spring, S2'!N9*Main!$B$5)+(_xlfn.IFNA(VLOOKUP($A9,'FL Ratio'!$A$3:$B$44,2,FALSE),0)*'FL Characterization'!N$2)</f>
        <v>0.53294640450095343</v>
      </c>
      <c r="O9" s="2">
        <f ca="1">('[1]Pc, Spring, S2'!O9*Main!$B$5)+(_xlfn.IFNA(VLOOKUP($A9,'FL Ratio'!$A$3:$B$44,2,FALSE),0)*'FL Characterization'!O$2)</f>
        <v>0.51118966024467083</v>
      </c>
      <c r="P9" s="2">
        <f ca="1">('[1]Pc, Spring, S2'!P9*Main!$B$5)+(_xlfn.IFNA(VLOOKUP($A9,'FL Ratio'!$A$3:$B$44,2,FALSE),0)*'FL Characterization'!P$2)</f>
        <v>0.47304465914628047</v>
      </c>
      <c r="Q9" s="2">
        <f ca="1">('[1]Pc, Spring, S2'!Q9*Main!$B$5)+(_xlfn.IFNA(VLOOKUP($A9,'FL Ratio'!$A$3:$B$44,2,FALSE),0)*'FL Characterization'!Q$2)</f>
        <v>0.4363794085719076</v>
      </c>
      <c r="R9" s="2">
        <f ca="1">('[1]Pc, Spring, S2'!R9*Main!$B$5)+(_xlfn.IFNA(VLOOKUP($A9,'FL Ratio'!$A$3:$B$44,2,FALSE),0)*'FL Characterization'!R$2)</f>
        <v>0.41436117969715608</v>
      </c>
      <c r="S9" s="2">
        <f ca="1">('[1]Pc, Spring, S2'!S9*Main!$B$5)+(_xlfn.IFNA(VLOOKUP($A9,'FL Ratio'!$A$3:$B$44,2,FALSE),0)*'FL Characterization'!S$2)</f>
        <v>0.44969040995203752</v>
      </c>
      <c r="T9" s="2">
        <f ca="1">('[1]Pc, Spring, S2'!T9*Main!$B$5)+(_xlfn.IFNA(VLOOKUP($A9,'FL Ratio'!$A$3:$B$44,2,FALSE),0)*'FL Characterization'!T$2)</f>
        <v>0.43305690109642758</v>
      </c>
      <c r="U9" s="2">
        <f ca="1">('[1]Pc, Spring, S2'!U9*Main!$B$5)+(_xlfn.IFNA(VLOOKUP($A9,'FL Ratio'!$A$3:$B$44,2,FALSE),0)*'FL Characterization'!U$2)</f>
        <v>0.42541285320738903</v>
      </c>
      <c r="V9" s="2">
        <f ca="1">('[1]Pc, Spring, S2'!V9*Main!$B$5)+(_xlfn.IFNA(VLOOKUP($A9,'FL Ratio'!$A$3:$B$44,2,FALSE),0)*'FL Characterization'!V$2)</f>
        <v>0.41163066814812527</v>
      </c>
      <c r="W9" s="2">
        <f ca="1">('[1]Pc, Spring, S2'!W9*Main!$B$5)+(_xlfn.IFNA(VLOOKUP($A9,'FL Ratio'!$A$3:$B$44,2,FALSE),0)*'FL Characterization'!W$2)</f>
        <v>0.35947314676842751</v>
      </c>
      <c r="X9" s="2">
        <f ca="1">('[1]Pc, Spring, S2'!X9*Main!$B$5)+(_xlfn.IFNA(VLOOKUP($A9,'FL Ratio'!$A$3:$B$44,2,FALSE),0)*'FL Characterization'!X$2)</f>
        <v>0.31719077979080773</v>
      </c>
      <c r="Y9" s="2">
        <f ca="1">('[1]Pc, Spring, S2'!Y9*Main!$B$5)+(_xlfn.IFNA(VLOOKUP($A9,'FL Ratio'!$A$3:$B$44,2,FALSE),0)*'FL Characterization'!Y$2)</f>
        <v>0.27297617372233718</v>
      </c>
    </row>
    <row r="10" spans="1:25" x14ac:dyDescent="0.3">
      <c r="A10">
        <v>9</v>
      </c>
      <c r="B10" s="2">
        <f ca="1">('[1]Pc, Spring, S2'!B10*Main!$B$5)+(_xlfn.IFNA(VLOOKUP($A10,'FL Ratio'!$A$3:$B$44,2,FALSE),0)*'FL Characterization'!B$2)</f>
        <v>0.25565868938766889</v>
      </c>
      <c r="C10" s="2">
        <f ca="1">('[1]Pc, Spring, S2'!C10*Main!$B$5)+(_xlfn.IFNA(VLOOKUP($A10,'FL Ratio'!$A$3:$B$44,2,FALSE),0)*'FL Characterization'!C$2)</f>
        <v>0.23848234144841793</v>
      </c>
      <c r="D10" s="2">
        <f ca="1">('[1]Pc, Spring, S2'!D10*Main!$B$5)+(_xlfn.IFNA(VLOOKUP($A10,'FL Ratio'!$A$3:$B$44,2,FALSE),0)*'FL Characterization'!D$2)</f>
        <v>0.23870757707593179</v>
      </c>
      <c r="E10" s="2">
        <f ca="1">('[1]Pc, Spring, S2'!E10*Main!$B$5)+(_xlfn.IFNA(VLOOKUP($A10,'FL Ratio'!$A$3:$B$44,2,FALSE),0)*'FL Characterization'!E$2)</f>
        <v>0.22072111406292549</v>
      </c>
      <c r="F10" s="2">
        <f ca="1">('[1]Pc, Spring, S2'!F10*Main!$B$5)+(_xlfn.IFNA(VLOOKUP($A10,'FL Ratio'!$A$3:$B$44,2,FALSE),0)*'FL Characterization'!F$2)</f>
        <v>0.22278794567438695</v>
      </c>
      <c r="G10" s="2">
        <f ca="1">('[1]Pc, Spring, S2'!G10*Main!$B$5)+(_xlfn.IFNA(VLOOKUP($A10,'FL Ratio'!$A$3:$B$44,2,FALSE),0)*'FL Characterization'!G$2)</f>
        <v>0.23264106432649276</v>
      </c>
      <c r="H10" s="2">
        <f ca="1">('[1]Pc, Spring, S2'!H10*Main!$B$5)+(_xlfn.IFNA(VLOOKUP($A10,'FL Ratio'!$A$3:$B$44,2,FALSE),0)*'FL Characterization'!H$2)</f>
        <v>0.23423650975585414</v>
      </c>
      <c r="I10" s="2">
        <f ca="1">('[1]Pc, Spring, S2'!I10*Main!$B$5)+(_xlfn.IFNA(VLOOKUP($A10,'FL Ratio'!$A$3:$B$44,2,FALSE),0)*'FL Characterization'!I$2)</f>
        <v>0.22108796330850686</v>
      </c>
      <c r="J10" s="2">
        <f ca="1">('[1]Pc, Spring, S2'!J10*Main!$B$5)+(_xlfn.IFNA(VLOOKUP($A10,'FL Ratio'!$A$3:$B$44,2,FALSE),0)*'FL Characterization'!J$2)</f>
        <v>0.22157010076888672</v>
      </c>
      <c r="K10" s="2">
        <f ca="1">('[1]Pc, Spring, S2'!K10*Main!$B$5)+(_xlfn.IFNA(VLOOKUP($A10,'FL Ratio'!$A$3:$B$44,2,FALSE),0)*'FL Characterization'!K$2)</f>
        <v>0.21134571084019962</v>
      </c>
      <c r="L10" s="2">
        <f ca="1">('[1]Pc, Spring, S2'!L10*Main!$B$5)+(_xlfn.IFNA(VLOOKUP($A10,'FL Ratio'!$A$3:$B$44,2,FALSE),0)*'FL Characterization'!L$2)</f>
        <v>0.23044430846098907</v>
      </c>
      <c r="M10" s="2">
        <f ca="1">('[1]Pc, Spring, S2'!M10*Main!$B$5)+(_xlfn.IFNA(VLOOKUP($A10,'FL Ratio'!$A$3:$B$44,2,FALSE),0)*'FL Characterization'!M$2)</f>
        <v>0.24221887879718032</v>
      </c>
      <c r="N10" s="2">
        <f ca="1">('[1]Pc, Spring, S2'!N10*Main!$B$5)+(_xlfn.IFNA(VLOOKUP($A10,'FL Ratio'!$A$3:$B$44,2,FALSE),0)*'FL Characterization'!N$2)</f>
        <v>0.24917237244271884</v>
      </c>
      <c r="O10" s="2">
        <f ca="1">('[1]Pc, Spring, S2'!O10*Main!$B$5)+(_xlfn.IFNA(VLOOKUP($A10,'FL Ratio'!$A$3:$B$44,2,FALSE),0)*'FL Characterization'!O$2)</f>
        <v>0.24636744226885232</v>
      </c>
      <c r="P10" s="2">
        <f ca="1">('[1]Pc, Spring, S2'!P10*Main!$B$5)+(_xlfn.IFNA(VLOOKUP($A10,'FL Ratio'!$A$3:$B$44,2,FALSE),0)*'FL Characterization'!P$2)</f>
        <v>0.25520343663284106</v>
      </c>
      <c r="Q10" s="2">
        <f ca="1">('[1]Pc, Spring, S2'!Q10*Main!$B$5)+(_xlfn.IFNA(VLOOKUP($A10,'FL Ratio'!$A$3:$B$44,2,FALSE),0)*'FL Characterization'!Q$2)</f>
        <v>0.24610874372637376</v>
      </c>
      <c r="R10" s="2">
        <f ca="1">('[1]Pc, Spring, S2'!R10*Main!$B$5)+(_xlfn.IFNA(VLOOKUP($A10,'FL Ratio'!$A$3:$B$44,2,FALSE),0)*'FL Characterization'!R$2)</f>
        <v>0.25828894750499631</v>
      </c>
      <c r="S10" s="2">
        <f ca="1">('[1]Pc, Spring, S2'!S10*Main!$B$5)+(_xlfn.IFNA(VLOOKUP($A10,'FL Ratio'!$A$3:$B$44,2,FALSE),0)*'FL Characterization'!S$2)</f>
        <v>0.25134470091314265</v>
      </c>
      <c r="T10" s="2">
        <f ca="1">('[1]Pc, Spring, S2'!T10*Main!$B$5)+(_xlfn.IFNA(VLOOKUP($A10,'FL Ratio'!$A$3:$B$44,2,FALSE),0)*'FL Characterization'!T$2)</f>
        <v>0.23773836443956278</v>
      </c>
      <c r="U10" s="2">
        <f ca="1">('[1]Pc, Spring, S2'!U10*Main!$B$5)+(_xlfn.IFNA(VLOOKUP($A10,'FL Ratio'!$A$3:$B$44,2,FALSE),0)*'FL Characterization'!U$2)</f>
        <v>0.25054075873076398</v>
      </c>
      <c r="V10" s="2">
        <f ca="1">('[1]Pc, Spring, S2'!V10*Main!$B$5)+(_xlfn.IFNA(VLOOKUP($A10,'FL Ratio'!$A$3:$B$44,2,FALSE),0)*'FL Characterization'!V$2)</f>
        <v>0.27439264782076783</v>
      </c>
      <c r="W10" s="2">
        <f ca="1">('[1]Pc, Spring, S2'!W10*Main!$B$5)+(_xlfn.IFNA(VLOOKUP($A10,'FL Ratio'!$A$3:$B$44,2,FALSE),0)*'FL Characterization'!W$2)</f>
        <v>0.25828066196078919</v>
      </c>
      <c r="X10" s="2">
        <f ca="1">('[1]Pc, Spring, S2'!X10*Main!$B$5)+(_xlfn.IFNA(VLOOKUP($A10,'FL Ratio'!$A$3:$B$44,2,FALSE),0)*'FL Characterization'!X$2)</f>
        <v>0.2358737456259361</v>
      </c>
      <c r="Y10" s="2">
        <f ca="1">('[1]Pc, Spring, S2'!Y10*Main!$B$5)+(_xlfn.IFNA(VLOOKUP($A10,'FL Ratio'!$A$3:$B$44,2,FALSE),0)*'FL Characterization'!Y$2)</f>
        <v>0.2474170714550398</v>
      </c>
    </row>
    <row r="11" spans="1:25" x14ac:dyDescent="0.3">
      <c r="A11">
        <v>10</v>
      </c>
      <c r="B11" s="2">
        <f ca="1">('[1]Pc, Spring, S2'!B11*Main!$B$5)+(_xlfn.IFNA(VLOOKUP($A11,'FL Ratio'!$A$3:$B$44,2,FALSE),0)*'FL Characterization'!B$2)</f>
        <v>0.52788345766957545</v>
      </c>
      <c r="C11" s="2">
        <f ca="1">('[1]Pc, Spring, S2'!C11*Main!$B$5)+(_xlfn.IFNA(VLOOKUP($A11,'FL Ratio'!$A$3:$B$44,2,FALSE),0)*'FL Characterization'!C$2)</f>
        <v>0.46387677249132508</v>
      </c>
      <c r="D11" s="2">
        <f ca="1">('[1]Pc, Spring, S2'!D11*Main!$B$5)+(_xlfn.IFNA(VLOOKUP($A11,'FL Ratio'!$A$3:$B$44,2,FALSE),0)*'FL Characterization'!D$2)</f>
        <v>0.45176121523533325</v>
      </c>
      <c r="E11" s="2">
        <f ca="1">('[1]Pc, Spring, S2'!E11*Main!$B$5)+(_xlfn.IFNA(VLOOKUP($A11,'FL Ratio'!$A$3:$B$44,2,FALSE),0)*'FL Characterization'!E$2)</f>
        <v>0.46158427849556471</v>
      </c>
      <c r="F11" s="2">
        <f ca="1">('[1]Pc, Spring, S2'!F11*Main!$B$5)+(_xlfn.IFNA(VLOOKUP($A11,'FL Ratio'!$A$3:$B$44,2,FALSE),0)*'FL Characterization'!F$2)</f>
        <v>0.47462235691291438</v>
      </c>
      <c r="G11" s="2">
        <f ca="1">('[1]Pc, Spring, S2'!G11*Main!$B$5)+(_xlfn.IFNA(VLOOKUP($A11,'FL Ratio'!$A$3:$B$44,2,FALSE),0)*'FL Characterization'!G$2)</f>
        <v>0.47936293584046635</v>
      </c>
      <c r="H11" s="2">
        <f ca="1">('[1]Pc, Spring, S2'!H11*Main!$B$5)+(_xlfn.IFNA(VLOOKUP($A11,'FL Ratio'!$A$3:$B$44,2,FALSE),0)*'FL Characterization'!H$2)</f>
        <v>0.61293950745464143</v>
      </c>
      <c r="I11" s="2">
        <f ca="1">('[1]Pc, Spring, S2'!I11*Main!$B$5)+(_xlfn.IFNA(VLOOKUP($A11,'FL Ratio'!$A$3:$B$44,2,FALSE),0)*'FL Characterization'!I$2)</f>
        <v>0.71193127930844013</v>
      </c>
      <c r="J11" s="2">
        <f ca="1">('[1]Pc, Spring, S2'!J11*Main!$B$5)+(_xlfn.IFNA(VLOOKUP($A11,'FL Ratio'!$A$3:$B$44,2,FALSE),0)*'FL Characterization'!J$2)</f>
        <v>0.80186679004076755</v>
      </c>
      <c r="K11" s="2">
        <f ca="1">('[1]Pc, Spring, S2'!K11*Main!$B$5)+(_xlfn.IFNA(VLOOKUP($A11,'FL Ratio'!$A$3:$B$44,2,FALSE),0)*'FL Characterization'!K$2)</f>
        <v>0.8308985850636802</v>
      </c>
      <c r="L11" s="2">
        <f ca="1">('[1]Pc, Spring, S2'!L11*Main!$B$5)+(_xlfn.IFNA(VLOOKUP($A11,'FL Ratio'!$A$3:$B$44,2,FALSE),0)*'FL Characterization'!L$2)</f>
        <v>0.80663953243408526</v>
      </c>
      <c r="M11" s="2">
        <f ca="1">('[1]Pc, Spring, S2'!M11*Main!$B$5)+(_xlfn.IFNA(VLOOKUP($A11,'FL Ratio'!$A$3:$B$44,2,FALSE),0)*'FL Characterization'!M$2)</f>
        <v>0.77444421185085155</v>
      </c>
      <c r="N11" s="2">
        <f ca="1">('[1]Pc, Spring, S2'!N11*Main!$B$5)+(_xlfn.IFNA(VLOOKUP($A11,'FL Ratio'!$A$3:$B$44,2,FALSE),0)*'FL Characterization'!N$2)</f>
        <v>0.79917294080181223</v>
      </c>
      <c r="O11" s="2">
        <f ca="1">('[1]Pc, Spring, S2'!O11*Main!$B$5)+(_xlfn.IFNA(VLOOKUP($A11,'FL Ratio'!$A$3:$B$44,2,FALSE),0)*'FL Characterization'!O$2)</f>
        <v>0.81244861043988514</v>
      </c>
      <c r="P11" s="2">
        <f ca="1">('[1]Pc, Spring, S2'!P11*Main!$B$5)+(_xlfn.IFNA(VLOOKUP($A11,'FL Ratio'!$A$3:$B$44,2,FALSE),0)*'FL Characterization'!P$2)</f>
        <v>0.78739437602562479</v>
      </c>
      <c r="Q11" s="2">
        <f ca="1">('[1]Pc, Spring, S2'!Q11*Main!$B$5)+(_xlfn.IFNA(VLOOKUP($A11,'FL Ratio'!$A$3:$B$44,2,FALSE),0)*'FL Characterization'!Q$2)</f>
        <v>0.69578025169951341</v>
      </c>
      <c r="R11" s="2">
        <f ca="1">('[1]Pc, Spring, S2'!R11*Main!$B$5)+(_xlfn.IFNA(VLOOKUP($A11,'FL Ratio'!$A$3:$B$44,2,FALSE),0)*'FL Characterization'!R$2)</f>
        <v>0.72255102786474423</v>
      </c>
      <c r="S11" s="2">
        <f ca="1">('[1]Pc, Spring, S2'!S11*Main!$B$5)+(_xlfn.IFNA(VLOOKUP($A11,'FL Ratio'!$A$3:$B$44,2,FALSE),0)*'FL Characterization'!S$2)</f>
        <v>0.76382971900658969</v>
      </c>
      <c r="T11" s="2">
        <f ca="1">('[1]Pc, Spring, S2'!T11*Main!$B$5)+(_xlfn.IFNA(VLOOKUP($A11,'FL Ratio'!$A$3:$B$44,2,FALSE),0)*'FL Characterization'!T$2)</f>
        <v>0.78196126744722982</v>
      </c>
      <c r="U11" s="2">
        <f ca="1">('[1]Pc, Spring, S2'!U11*Main!$B$5)+(_xlfn.IFNA(VLOOKUP($A11,'FL Ratio'!$A$3:$B$44,2,FALSE),0)*'FL Characterization'!U$2)</f>
        <v>0.77885273087709461</v>
      </c>
      <c r="V11" s="2">
        <f ca="1">('[1]Pc, Spring, S2'!V11*Main!$B$5)+(_xlfn.IFNA(VLOOKUP($A11,'FL Ratio'!$A$3:$B$44,2,FALSE),0)*'FL Characterization'!V$2)</f>
        <v>0.82829600253719748</v>
      </c>
      <c r="W11" s="2">
        <f ca="1">('[1]Pc, Spring, S2'!W11*Main!$B$5)+(_xlfn.IFNA(VLOOKUP($A11,'FL Ratio'!$A$3:$B$44,2,FALSE),0)*'FL Characterization'!W$2)</f>
        <v>0.75569275829760074</v>
      </c>
      <c r="X11" s="2">
        <f ca="1">('[1]Pc, Spring, S2'!X11*Main!$B$5)+(_xlfn.IFNA(VLOOKUP($A11,'FL Ratio'!$A$3:$B$44,2,FALSE),0)*'FL Characterization'!X$2)</f>
        <v>0.6850658906291528</v>
      </c>
      <c r="Y11" s="2">
        <f ca="1">('[1]Pc, Spring, S2'!Y11*Main!$B$5)+(_xlfn.IFNA(VLOOKUP($A11,'FL Ratio'!$A$3:$B$44,2,FALSE),0)*'FL Characterization'!Y$2)</f>
        <v>0.57572436395741799</v>
      </c>
    </row>
    <row r="12" spans="1:25" x14ac:dyDescent="0.3">
      <c r="A12">
        <v>11</v>
      </c>
      <c r="B12" s="2">
        <f ca="1">('[1]Pc, Spring, S2'!B12*Main!$B$5)+(_xlfn.IFNA(VLOOKUP($A12,'FL Ratio'!$A$3:$B$44,2,FALSE),0)*'FL Characterization'!B$2)</f>
        <v>0.24868731315392317</v>
      </c>
      <c r="C12" s="2">
        <f ca="1">('[1]Pc, Spring, S2'!C12*Main!$B$5)+(_xlfn.IFNA(VLOOKUP($A12,'FL Ratio'!$A$3:$B$44,2,FALSE),0)*'FL Characterization'!C$2)</f>
        <v>0.22868126742645395</v>
      </c>
      <c r="D12" s="2">
        <f ca="1">('[1]Pc, Spring, S2'!D12*Main!$B$5)+(_xlfn.IFNA(VLOOKUP($A12,'FL Ratio'!$A$3:$B$44,2,FALSE),0)*'FL Characterization'!D$2)</f>
        <v>0.22285199055033941</v>
      </c>
      <c r="E12" s="2">
        <f ca="1">('[1]Pc, Spring, S2'!E12*Main!$B$5)+(_xlfn.IFNA(VLOOKUP($A12,'FL Ratio'!$A$3:$B$44,2,FALSE),0)*'FL Characterization'!E$2)</f>
        <v>0.20800415700302466</v>
      </c>
      <c r="F12" s="2">
        <f ca="1">('[1]Pc, Spring, S2'!F12*Main!$B$5)+(_xlfn.IFNA(VLOOKUP($A12,'FL Ratio'!$A$3:$B$44,2,FALSE),0)*'FL Characterization'!F$2)</f>
        <v>0.21929138000059839</v>
      </c>
      <c r="G12" s="2">
        <f ca="1">('[1]Pc, Spring, S2'!G12*Main!$B$5)+(_xlfn.IFNA(VLOOKUP($A12,'FL Ratio'!$A$3:$B$44,2,FALSE),0)*'FL Characterization'!G$2)</f>
        <v>0.24097254390676462</v>
      </c>
      <c r="H12" s="2">
        <f ca="1">('[1]Pc, Spring, S2'!H12*Main!$B$5)+(_xlfn.IFNA(VLOOKUP($A12,'FL Ratio'!$A$3:$B$44,2,FALSE),0)*'FL Characterization'!H$2)</f>
        <v>0.29641803352921264</v>
      </c>
      <c r="I12" s="2">
        <f ca="1">('[1]Pc, Spring, S2'!I12*Main!$B$5)+(_xlfn.IFNA(VLOOKUP($A12,'FL Ratio'!$A$3:$B$44,2,FALSE),0)*'FL Characterization'!I$2)</f>
        <v>0.35031640971895683</v>
      </c>
      <c r="J12" s="2">
        <f ca="1">('[1]Pc, Spring, S2'!J12*Main!$B$5)+(_xlfn.IFNA(VLOOKUP($A12,'FL Ratio'!$A$3:$B$44,2,FALSE),0)*'FL Characterization'!J$2)</f>
        <v>0.33097724093855158</v>
      </c>
      <c r="K12" s="2">
        <f ca="1">('[1]Pc, Spring, S2'!K12*Main!$B$5)+(_xlfn.IFNA(VLOOKUP($A12,'FL Ratio'!$A$3:$B$44,2,FALSE),0)*'FL Characterization'!K$2)</f>
        <v>0.28607022536519938</v>
      </c>
      <c r="L12" s="2">
        <f ca="1">('[1]Pc, Spring, S2'!L12*Main!$B$5)+(_xlfn.IFNA(VLOOKUP($A12,'FL Ratio'!$A$3:$B$44,2,FALSE),0)*'FL Characterization'!L$2)</f>
        <v>0.39656813408794489</v>
      </c>
      <c r="M12" s="2">
        <f ca="1">('[1]Pc, Spring, S2'!M12*Main!$B$5)+(_xlfn.IFNA(VLOOKUP($A12,'FL Ratio'!$A$3:$B$44,2,FALSE),0)*'FL Characterization'!M$2)</f>
        <v>0.41601428436306748</v>
      </c>
      <c r="N12" s="2">
        <f ca="1">('[1]Pc, Spring, S2'!N12*Main!$B$5)+(_xlfn.IFNA(VLOOKUP($A12,'FL Ratio'!$A$3:$B$44,2,FALSE),0)*'FL Characterization'!N$2)</f>
        <v>0.3869856614226313</v>
      </c>
      <c r="O12" s="2">
        <f ca="1">('[1]Pc, Spring, S2'!O12*Main!$B$5)+(_xlfn.IFNA(VLOOKUP($A12,'FL Ratio'!$A$3:$B$44,2,FALSE),0)*'FL Characterization'!O$2)</f>
        <v>0.38455797680624659</v>
      </c>
      <c r="P12" s="2">
        <f ca="1">('[1]Pc, Spring, S2'!P12*Main!$B$5)+(_xlfn.IFNA(VLOOKUP($A12,'FL Ratio'!$A$3:$B$44,2,FALSE),0)*'FL Characterization'!P$2)</f>
        <v>0.34960962396200512</v>
      </c>
      <c r="Q12" s="2">
        <f ca="1">('[1]Pc, Spring, S2'!Q12*Main!$B$5)+(_xlfn.IFNA(VLOOKUP($A12,'FL Ratio'!$A$3:$B$44,2,FALSE),0)*'FL Characterization'!Q$2)</f>
        <v>0.36062108240355017</v>
      </c>
      <c r="R12" s="2">
        <f ca="1">('[1]Pc, Spring, S2'!R12*Main!$B$5)+(_xlfn.IFNA(VLOOKUP($A12,'FL Ratio'!$A$3:$B$44,2,FALSE),0)*'FL Characterization'!R$2)</f>
        <v>0.36236639124737219</v>
      </c>
      <c r="S12" s="2">
        <f ca="1">('[1]Pc, Spring, S2'!S12*Main!$B$5)+(_xlfn.IFNA(VLOOKUP($A12,'FL Ratio'!$A$3:$B$44,2,FALSE),0)*'FL Characterization'!S$2)</f>
        <v>0.41672112090183527</v>
      </c>
      <c r="T12" s="2">
        <f ca="1">('[1]Pc, Spring, S2'!T12*Main!$B$5)+(_xlfn.IFNA(VLOOKUP($A12,'FL Ratio'!$A$3:$B$44,2,FALSE),0)*'FL Characterization'!T$2)</f>
        <v>0.41534542125236407</v>
      </c>
      <c r="U12" s="2">
        <f ca="1">('[1]Pc, Spring, S2'!U12*Main!$B$5)+(_xlfn.IFNA(VLOOKUP($A12,'FL Ratio'!$A$3:$B$44,2,FALSE),0)*'FL Characterization'!U$2)</f>
        <v>0.39941494619442713</v>
      </c>
      <c r="V12" s="2">
        <f ca="1">('[1]Pc, Spring, S2'!V12*Main!$B$5)+(_xlfn.IFNA(VLOOKUP($A12,'FL Ratio'!$A$3:$B$44,2,FALSE),0)*'FL Characterization'!V$2)</f>
        <v>0.40992025674630089</v>
      </c>
      <c r="W12" s="2">
        <f ca="1">('[1]Pc, Spring, S2'!W12*Main!$B$5)+(_xlfn.IFNA(VLOOKUP($A12,'FL Ratio'!$A$3:$B$44,2,FALSE),0)*'FL Characterization'!W$2)</f>
        <v>0.37240295161487919</v>
      </c>
      <c r="X12" s="2">
        <f ca="1">('[1]Pc, Spring, S2'!X12*Main!$B$5)+(_xlfn.IFNA(VLOOKUP($A12,'FL Ratio'!$A$3:$B$44,2,FALSE),0)*'FL Characterization'!X$2)</f>
        <v>0.35484739767103679</v>
      </c>
      <c r="Y12" s="2">
        <f ca="1">('[1]Pc, Spring, S2'!Y12*Main!$B$5)+(_xlfn.IFNA(VLOOKUP($A12,'FL Ratio'!$A$3:$B$44,2,FALSE),0)*'FL Characterization'!Y$2)</f>
        <v>0.31006065205965277</v>
      </c>
    </row>
    <row r="13" spans="1:25" x14ac:dyDescent="0.3">
      <c r="A13">
        <v>12</v>
      </c>
      <c r="B13" s="2">
        <f ca="1">('[1]Pc, Spring, S2'!B13*Main!$B$5)+(_xlfn.IFNA(VLOOKUP($A13,'FL Ratio'!$A$3:$B$44,2,FALSE),0)*'FL Characterization'!B$2)</f>
        <v>1.1679956849972735</v>
      </c>
      <c r="C13" s="2">
        <f ca="1">('[1]Pc, Spring, S2'!C13*Main!$B$5)+(_xlfn.IFNA(VLOOKUP($A13,'FL Ratio'!$A$3:$B$44,2,FALSE),0)*'FL Characterization'!C$2)</f>
        <v>1.1337826271482641</v>
      </c>
      <c r="D13" s="2">
        <f ca="1">('[1]Pc, Spring, S2'!D13*Main!$B$5)+(_xlfn.IFNA(VLOOKUP($A13,'FL Ratio'!$A$3:$B$44,2,FALSE),0)*'FL Characterization'!D$2)</f>
        <v>1.1619160157114208</v>
      </c>
      <c r="E13" s="2">
        <f ca="1">('[1]Pc, Spring, S2'!E13*Main!$B$5)+(_xlfn.IFNA(VLOOKUP($A13,'FL Ratio'!$A$3:$B$44,2,FALSE),0)*'FL Characterization'!E$2)</f>
        <v>1.1433982700457679</v>
      </c>
      <c r="F13" s="2">
        <f ca="1">('[1]Pc, Spring, S2'!F13*Main!$B$5)+(_xlfn.IFNA(VLOOKUP($A13,'FL Ratio'!$A$3:$B$44,2,FALSE),0)*'FL Characterization'!F$2)</f>
        <v>1.1094867003257951</v>
      </c>
      <c r="G13" s="2">
        <f ca="1">('[1]Pc, Spring, S2'!G13*Main!$B$5)+(_xlfn.IFNA(VLOOKUP($A13,'FL Ratio'!$A$3:$B$44,2,FALSE),0)*'FL Characterization'!G$2)</f>
        <v>1.1074440602489481</v>
      </c>
      <c r="H13" s="2">
        <f ca="1">('[1]Pc, Spring, S2'!H13*Main!$B$5)+(_xlfn.IFNA(VLOOKUP($A13,'FL Ratio'!$A$3:$B$44,2,FALSE),0)*'FL Characterization'!H$2)</f>
        <v>1.1574000995079863</v>
      </c>
      <c r="I13" s="2">
        <f ca="1">('[1]Pc, Spring, S2'!I13*Main!$B$5)+(_xlfn.IFNA(VLOOKUP($A13,'FL Ratio'!$A$3:$B$44,2,FALSE),0)*'FL Characterization'!I$2)</f>
        <v>1.1504868445866403</v>
      </c>
      <c r="J13" s="2">
        <f ca="1">('[1]Pc, Spring, S2'!J13*Main!$B$5)+(_xlfn.IFNA(VLOOKUP($A13,'FL Ratio'!$A$3:$B$44,2,FALSE),0)*'FL Characterization'!J$2)</f>
        <v>0.99024036904100921</v>
      </c>
      <c r="K13" s="2">
        <f ca="1">('[1]Pc, Spring, S2'!K13*Main!$B$5)+(_xlfn.IFNA(VLOOKUP($A13,'FL Ratio'!$A$3:$B$44,2,FALSE),0)*'FL Characterization'!K$2)</f>
        <v>0.83219127306392338</v>
      </c>
      <c r="L13" s="2">
        <f ca="1">('[1]Pc, Spring, S2'!L13*Main!$B$5)+(_xlfn.IFNA(VLOOKUP($A13,'FL Ratio'!$A$3:$B$44,2,FALSE),0)*'FL Characterization'!L$2)</f>
        <v>1.1783665020277703</v>
      </c>
      <c r="M13" s="2">
        <f ca="1">('[1]Pc, Spring, S2'!M13*Main!$B$5)+(_xlfn.IFNA(VLOOKUP($A13,'FL Ratio'!$A$3:$B$44,2,FALSE),0)*'FL Characterization'!M$2)</f>
        <v>1.223009906096989</v>
      </c>
      <c r="N13" s="2">
        <f ca="1">('[1]Pc, Spring, S2'!N13*Main!$B$5)+(_xlfn.IFNA(VLOOKUP($A13,'FL Ratio'!$A$3:$B$44,2,FALSE),0)*'FL Characterization'!N$2)</f>
        <v>1.1585339524660658</v>
      </c>
      <c r="O13" s="2">
        <f ca="1">('[1]Pc, Spring, S2'!O13*Main!$B$5)+(_xlfn.IFNA(VLOOKUP($A13,'FL Ratio'!$A$3:$B$44,2,FALSE),0)*'FL Characterization'!O$2)</f>
        <v>1.2079874158807371</v>
      </c>
      <c r="P13" s="2">
        <f ca="1">('[1]Pc, Spring, S2'!P13*Main!$B$5)+(_xlfn.IFNA(VLOOKUP($A13,'FL Ratio'!$A$3:$B$44,2,FALSE),0)*'FL Characterization'!P$2)</f>
        <v>1.0740295229591139</v>
      </c>
      <c r="Q13" s="2">
        <f ca="1">('[1]Pc, Spring, S2'!Q13*Main!$B$5)+(_xlfn.IFNA(VLOOKUP($A13,'FL Ratio'!$A$3:$B$44,2,FALSE),0)*'FL Characterization'!Q$2)</f>
        <v>1.3096929183645383</v>
      </c>
      <c r="R13" s="2">
        <f ca="1">('[1]Pc, Spring, S2'!R13*Main!$B$5)+(_xlfn.IFNA(VLOOKUP($A13,'FL Ratio'!$A$3:$B$44,2,FALSE),0)*'FL Characterization'!R$2)</f>
        <v>1.2668791064375697</v>
      </c>
      <c r="S13" s="2">
        <f ca="1">('[1]Pc, Spring, S2'!S13*Main!$B$5)+(_xlfn.IFNA(VLOOKUP($A13,'FL Ratio'!$A$3:$B$44,2,FALSE),0)*'FL Characterization'!S$2)</f>
        <v>1.3029466033998867</v>
      </c>
      <c r="T13" s="2">
        <f ca="1">('[1]Pc, Spring, S2'!T13*Main!$B$5)+(_xlfn.IFNA(VLOOKUP($A13,'FL Ratio'!$A$3:$B$44,2,FALSE),0)*'FL Characterization'!T$2)</f>
        <v>1.2643169607201448</v>
      </c>
      <c r="U13" s="2">
        <f ca="1">('[1]Pc, Spring, S2'!U13*Main!$B$5)+(_xlfn.IFNA(VLOOKUP($A13,'FL Ratio'!$A$3:$B$44,2,FALSE),0)*'FL Characterization'!U$2)</f>
        <v>1.2614769322753077</v>
      </c>
      <c r="V13" s="2">
        <f ca="1">('[1]Pc, Spring, S2'!V13*Main!$B$5)+(_xlfn.IFNA(VLOOKUP($A13,'FL Ratio'!$A$3:$B$44,2,FALSE),0)*'FL Characterization'!V$2)</f>
        <v>1.3367207151222182</v>
      </c>
      <c r="W13" s="2">
        <f ca="1">('[1]Pc, Spring, S2'!W13*Main!$B$5)+(_xlfn.IFNA(VLOOKUP($A13,'FL Ratio'!$A$3:$B$44,2,FALSE),0)*'FL Characterization'!W$2)</f>
        <v>1.4175790098296046</v>
      </c>
      <c r="X13" s="2">
        <f ca="1">('[1]Pc, Spring, S2'!X13*Main!$B$5)+(_xlfn.IFNA(VLOOKUP($A13,'FL Ratio'!$A$3:$B$44,2,FALSE),0)*'FL Characterization'!X$2)</f>
        <v>1.3791403219163885</v>
      </c>
      <c r="Y13" s="2">
        <f ca="1">('[1]Pc, Spring, S2'!Y13*Main!$B$5)+(_xlfn.IFNA(VLOOKUP($A13,'FL Ratio'!$A$3:$B$44,2,FALSE),0)*'FL Characterization'!Y$2)</f>
        <v>1.4420285298092057</v>
      </c>
    </row>
    <row r="14" spans="1:25" x14ac:dyDescent="0.3">
      <c r="A14">
        <v>13</v>
      </c>
      <c r="B14" s="2">
        <f ca="1">('[1]Pc, Spring, S2'!B14*Main!$B$5)+(_xlfn.IFNA(VLOOKUP($A14,'FL Ratio'!$A$3:$B$44,2,FALSE),0)*'FL Characterization'!B$2)</f>
        <v>2.9363415682885021</v>
      </c>
      <c r="C14" s="2">
        <f ca="1">('[1]Pc, Spring, S2'!C14*Main!$B$5)+(_xlfn.IFNA(VLOOKUP($A14,'FL Ratio'!$A$3:$B$44,2,FALSE),0)*'FL Characterization'!C$2)</f>
        <v>2.9119220264734662</v>
      </c>
      <c r="D14" s="2">
        <f ca="1">('[1]Pc, Spring, S2'!D14*Main!$B$5)+(_xlfn.IFNA(VLOOKUP($A14,'FL Ratio'!$A$3:$B$44,2,FALSE),0)*'FL Characterization'!D$2)</f>
        <v>2.8780458414850103</v>
      </c>
      <c r="E14" s="2">
        <f ca="1">('[1]Pc, Spring, S2'!E14*Main!$B$5)+(_xlfn.IFNA(VLOOKUP($A14,'FL Ratio'!$A$3:$B$44,2,FALSE),0)*'FL Characterization'!E$2)</f>
        <v>2.9299721284990765</v>
      </c>
      <c r="F14" s="2">
        <f ca="1">('[1]Pc, Spring, S2'!F14*Main!$B$5)+(_xlfn.IFNA(VLOOKUP($A14,'FL Ratio'!$A$3:$B$44,2,FALSE),0)*'FL Characterization'!F$2)</f>
        <v>2.8854115509897573</v>
      </c>
      <c r="G14" s="2">
        <f ca="1">('[1]Pc, Spring, S2'!G14*Main!$B$5)+(_xlfn.IFNA(VLOOKUP($A14,'FL Ratio'!$A$3:$B$44,2,FALSE),0)*'FL Characterization'!G$2)</f>
        <v>2.9866970416259631</v>
      </c>
      <c r="H14" s="2">
        <f ca="1">('[1]Pc, Spring, S2'!H14*Main!$B$5)+(_xlfn.IFNA(VLOOKUP($A14,'FL Ratio'!$A$3:$B$44,2,FALSE),0)*'FL Characterization'!H$2)</f>
        <v>3.4840822862369536</v>
      </c>
      <c r="I14" s="2">
        <f ca="1">('[1]Pc, Spring, S2'!I14*Main!$B$5)+(_xlfn.IFNA(VLOOKUP($A14,'FL Ratio'!$A$3:$B$44,2,FALSE),0)*'FL Characterization'!I$2)</f>
        <v>3.61761672554919</v>
      </c>
      <c r="J14" s="2">
        <f ca="1">('[1]Pc, Spring, S2'!J14*Main!$B$5)+(_xlfn.IFNA(VLOOKUP($A14,'FL Ratio'!$A$3:$B$44,2,FALSE),0)*'FL Characterization'!J$2)</f>
        <v>3.6999283141723103</v>
      </c>
      <c r="K14" s="2">
        <f ca="1">('[1]Pc, Spring, S2'!K14*Main!$B$5)+(_xlfn.IFNA(VLOOKUP($A14,'FL Ratio'!$A$3:$B$44,2,FALSE),0)*'FL Characterization'!K$2)</f>
        <v>3.5410700858225197</v>
      </c>
      <c r="L14" s="2">
        <f ca="1">('[1]Pc, Spring, S2'!L14*Main!$B$5)+(_xlfn.IFNA(VLOOKUP($A14,'FL Ratio'!$A$3:$B$44,2,FALSE),0)*'FL Characterization'!L$2)</f>
        <v>3.6952740691522381</v>
      </c>
      <c r="M14" s="2">
        <f ca="1">('[1]Pc, Spring, S2'!M14*Main!$B$5)+(_xlfn.IFNA(VLOOKUP($A14,'FL Ratio'!$A$3:$B$44,2,FALSE),0)*'FL Characterization'!M$2)</f>
        <v>3.5619252164403639</v>
      </c>
      <c r="N14" s="2">
        <f ca="1">('[1]Pc, Spring, S2'!N14*Main!$B$5)+(_xlfn.IFNA(VLOOKUP($A14,'FL Ratio'!$A$3:$B$44,2,FALSE),0)*'FL Characterization'!N$2)</f>
        <v>3.7325350447878218</v>
      </c>
      <c r="O14" s="2">
        <f ca="1">('[1]Pc, Spring, S2'!O14*Main!$B$5)+(_xlfn.IFNA(VLOOKUP($A14,'FL Ratio'!$A$3:$B$44,2,FALSE),0)*'FL Characterization'!O$2)</f>
        <v>3.6596542386994924</v>
      </c>
      <c r="P14" s="2">
        <f ca="1">('[1]Pc, Spring, S2'!P14*Main!$B$5)+(_xlfn.IFNA(VLOOKUP($A14,'FL Ratio'!$A$3:$B$44,2,FALSE),0)*'FL Characterization'!P$2)</f>
        <v>3.6020238170797527</v>
      </c>
      <c r="Q14" s="2">
        <f ca="1">('[1]Pc, Spring, S2'!Q14*Main!$B$5)+(_xlfn.IFNA(VLOOKUP($A14,'FL Ratio'!$A$3:$B$44,2,FALSE),0)*'FL Characterization'!Q$2)</f>
        <v>3.6945141356587423</v>
      </c>
      <c r="R14" s="2">
        <f ca="1">('[1]Pc, Spring, S2'!R14*Main!$B$5)+(_xlfn.IFNA(VLOOKUP($A14,'FL Ratio'!$A$3:$B$44,2,FALSE),0)*'FL Characterization'!R$2)</f>
        <v>3.5518677870131605</v>
      </c>
      <c r="S14" s="2">
        <f ca="1">('[1]Pc, Spring, S2'!S14*Main!$B$5)+(_xlfn.IFNA(VLOOKUP($A14,'FL Ratio'!$A$3:$B$44,2,FALSE),0)*'FL Characterization'!S$2)</f>
        <v>3.7788286416897967</v>
      </c>
      <c r="T14" s="2">
        <f ca="1">('[1]Pc, Spring, S2'!T14*Main!$B$5)+(_xlfn.IFNA(VLOOKUP($A14,'FL Ratio'!$A$3:$B$44,2,FALSE),0)*'FL Characterization'!T$2)</f>
        <v>3.5394781004651472</v>
      </c>
      <c r="U14" s="2">
        <f ca="1">('[1]Pc, Spring, S2'!U14*Main!$B$5)+(_xlfn.IFNA(VLOOKUP($A14,'FL Ratio'!$A$3:$B$44,2,FALSE),0)*'FL Characterization'!U$2)</f>
        <v>3.4073551688536594</v>
      </c>
      <c r="V14" s="2">
        <f ca="1">('[1]Pc, Spring, S2'!V14*Main!$B$5)+(_xlfn.IFNA(VLOOKUP($A14,'FL Ratio'!$A$3:$B$44,2,FALSE),0)*'FL Characterization'!V$2)</f>
        <v>3.6234636340810336</v>
      </c>
      <c r="W14" s="2">
        <f ca="1">('[1]Pc, Spring, S2'!W14*Main!$B$5)+(_xlfn.IFNA(VLOOKUP($A14,'FL Ratio'!$A$3:$B$44,2,FALSE),0)*'FL Characterization'!W$2)</f>
        <v>3.3474878646113191</v>
      </c>
      <c r="X14" s="2">
        <f ca="1">('[1]Pc, Spring, S2'!X14*Main!$B$5)+(_xlfn.IFNA(VLOOKUP($A14,'FL Ratio'!$A$3:$B$44,2,FALSE),0)*'FL Characterization'!X$2)</f>
        <v>2.9604230092973851</v>
      </c>
      <c r="Y14" s="2">
        <f ca="1">('[1]Pc, Spring, S2'!Y14*Main!$B$5)+(_xlfn.IFNA(VLOOKUP($A14,'FL Ratio'!$A$3:$B$44,2,FALSE),0)*'FL Characterization'!Y$2)</f>
        <v>2.9451312165668333</v>
      </c>
    </row>
    <row r="15" spans="1:25" x14ac:dyDescent="0.3">
      <c r="A15">
        <v>14</v>
      </c>
      <c r="B15" s="2">
        <f ca="1">('[1]Pc, Spring, S2'!B15*Main!$B$5)+(_xlfn.IFNA(VLOOKUP($A15,'FL Ratio'!$A$3:$B$44,2,FALSE),0)*'FL Characterization'!B$2)</f>
        <v>1.784735296448114</v>
      </c>
      <c r="C15" s="2">
        <f ca="1">('[1]Pc, Spring, S2'!C15*Main!$B$5)+(_xlfn.IFNA(VLOOKUP($A15,'FL Ratio'!$A$3:$B$44,2,FALSE),0)*'FL Characterization'!C$2)</f>
        <v>1.7098730398195265</v>
      </c>
      <c r="D15" s="2">
        <f ca="1">('[1]Pc, Spring, S2'!D15*Main!$B$5)+(_xlfn.IFNA(VLOOKUP($A15,'FL Ratio'!$A$3:$B$44,2,FALSE),0)*'FL Characterization'!D$2)</f>
        <v>1.5960755846011323</v>
      </c>
      <c r="E15" s="2">
        <f ca="1">('[1]Pc, Spring, S2'!E15*Main!$B$5)+(_xlfn.IFNA(VLOOKUP($A15,'FL Ratio'!$A$3:$B$44,2,FALSE),0)*'FL Characterization'!E$2)</f>
        <v>1.7012433686674211</v>
      </c>
      <c r="F15" s="2">
        <f ca="1">('[1]Pc, Spring, S2'!F15*Main!$B$5)+(_xlfn.IFNA(VLOOKUP($A15,'FL Ratio'!$A$3:$B$44,2,FALSE),0)*'FL Characterization'!F$2)</f>
        <v>1.6048048037494778</v>
      </c>
      <c r="G15" s="2">
        <f ca="1">('[1]Pc, Spring, S2'!G15*Main!$B$5)+(_xlfn.IFNA(VLOOKUP($A15,'FL Ratio'!$A$3:$B$44,2,FALSE),0)*'FL Characterization'!G$2)</f>
        <v>1.6842962824552519</v>
      </c>
      <c r="H15" s="2">
        <f ca="1">('[1]Pc, Spring, S2'!H15*Main!$B$5)+(_xlfn.IFNA(VLOOKUP($A15,'FL Ratio'!$A$3:$B$44,2,FALSE),0)*'FL Characterization'!H$2)</f>
        <v>1.6026903819946434</v>
      </c>
      <c r="I15" s="2">
        <f ca="1">('[1]Pc, Spring, S2'!I15*Main!$B$5)+(_xlfn.IFNA(VLOOKUP($A15,'FL Ratio'!$A$3:$B$44,2,FALSE),0)*'FL Characterization'!I$2)</f>
        <v>2.073474260398132</v>
      </c>
      <c r="J15" s="2">
        <f ca="1">('[1]Pc, Spring, S2'!J15*Main!$B$5)+(_xlfn.IFNA(VLOOKUP($A15,'FL Ratio'!$A$3:$B$44,2,FALSE),0)*'FL Characterization'!J$2)</f>
        <v>2.1167507302250335</v>
      </c>
      <c r="K15" s="2">
        <f ca="1">('[1]Pc, Spring, S2'!K15*Main!$B$5)+(_xlfn.IFNA(VLOOKUP($A15,'FL Ratio'!$A$3:$B$44,2,FALSE),0)*'FL Characterization'!K$2)</f>
        <v>2.1257077399112232</v>
      </c>
      <c r="L15" s="2">
        <f ca="1">('[1]Pc, Spring, S2'!L15*Main!$B$5)+(_xlfn.IFNA(VLOOKUP($A15,'FL Ratio'!$A$3:$B$44,2,FALSE),0)*'FL Characterization'!L$2)</f>
        <v>2.0099489949049545</v>
      </c>
      <c r="M15" s="2">
        <f ca="1">('[1]Pc, Spring, S2'!M15*Main!$B$5)+(_xlfn.IFNA(VLOOKUP($A15,'FL Ratio'!$A$3:$B$44,2,FALSE),0)*'FL Characterization'!M$2)</f>
        <v>2.1493901925877608</v>
      </c>
      <c r="N15" s="2">
        <f ca="1">('[1]Pc, Spring, S2'!N15*Main!$B$5)+(_xlfn.IFNA(VLOOKUP($A15,'FL Ratio'!$A$3:$B$44,2,FALSE),0)*'FL Characterization'!N$2)</f>
        <v>2.2838297385336168</v>
      </c>
      <c r="O15" s="2">
        <f ca="1">('[1]Pc, Spring, S2'!O15*Main!$B$5)+(_xlfn.IFNA(VLOOKUP($A15,'FL Ratio'!$A$3:$B$44,2,FALSE),0)*'FL Characterization'!O$2)</f>
        <v>2.1659276035835267</v>
      </c>
      <c r="P15" s="2">
        <f ca="1">('[1]Pc, Spring, S2'!P15*Main!$B$5)+(_xlfn.IFNA(VLOOKUP($A15,'FL Ratio'!$A$3:$B$44,2,FALSE),0)*'FL Characterization'!P$2)</f>
        <v>1.9567857580790902</v>
      </c>
      <c r="Q15" s="2">
        <f ca="1">('[1]Pc, Spring, S2'!Q15*Main!$B$5)+(_xlfn.IFNA(VLOOKUP($A15,'FL Ratio'!$A$3:$B$44,2,FALSE),0)*'FL Characterization'!Q$2)</f>
        <v>2.0023811592678102</v>
      </c>
      <c r="R15" s="2">
        <f ca="1">('[1]Pc, Spring, S2'!R15*Main!$B$5)+(_xlfn.IFNA(VLOOKUP($A15,'FL Ratio'!$A$3:$B$44,2,FALSE),0)*'FL Characterization'!R$2)</f>
        <v>2.0916036872697439</v>
      </c>
      <c r="S15" s="2">
        <f ca="1">('[1]Pc, Spring, S2'!S15*Main!$B$5)+(_xlfn.IFNA(VLOOKUP($A15,'FL Ratio'!$A$3:$B$44,2,FALSE),0)*'FL Characterization'!S$2)</f>
        <v>2.0338884613873698</v>
      </c>
      <c r="T15" s="2">
        <f ca="1">('[1]Pc, Spring, S2'!T15*Main!$B$5)+(_xlfn.IFNA(VLOOKUP($A15,'FL Ratio'!$A$3:$B$44,2,FALSE),0)*'FL Characterization'!T$2)</f>
        <v>1.9219040050402292</v>
      </c>
      <c r="U15" s="2">
        <f ca="1">('[1]Pc, Spring, S2'!U15*Main!$B$5)+(_xlfn.IFNA(VLOOKUP($A15,'FL Ratio'!$A$3:$B$44,2,FALSE),0)*'FL Characterization'!U$2)</f>
        <v>1.8767264843665461</v>
      </c>
      <c r="V15" s="2">
        <f ca="1">('[1]Pc, Spring, S2'!V15*Main!$B$5)+(_xlfn.IFNA(VLOOKUP($A15,'FL Ratio'!$A$3:$B$44,2,FALSE),0)*'FL Characterization'!V$2)</f>
        <v>1.9417244724903746</v>
      </c>
      <c r="W15" s="2">
        <f ca="1">('[1]Pc, Spring, S2'!W15*Main!$B$5)+(_xlfn.IFNA(VLOOKUP($A15,'FL Ratio'!$A$3:$B$44,2,FALSE),0)*'FL Characterization'!W$2)</f>
        <v>1.913828217354453</v>
      </c>
      <c r="X15" s="2">
        <f ca="1">('[1]Pc, Spring, S2'!X15*Main!$B$5)+(_xlfn.IFNA(VLOOKUP($A15,'FL Ratio'!$A$3:$B$44,2,FALSE),0)*'FL Characterization'!X$2)</f>
        <v>1.7751516864260386</v>
      </c>
      <c r="Y15" s="2">
        <f ca="1">('[1]Pc, Spring, S2'!Y15*Main!$B$5)+(_xlfn.IFNA(VLOOKUP($A15,'FL Ratio'!$A$3:$B$44,2,FALSE),0)*'FL Characterization'!Y$2)</f>
        <v>1.666532744579768</v>
      </c>
    </row>
    <row r="16" spans="1:25" x14ac:dyDescent="0.3">
      <c r="A16">
        <v>15</v>
      </c>
      <c r="B16" s="2">
        <f ca="1">('[1]Pc, Spring, S2'!B16*Main!$B$5)+(_xlfn.IFNA(VLOOKUP($A16,'FL Ratio'!$A$3:$B$44,2,FALSE),0)*'FL Characterization'!B$2)</f>
        <v>0.44826860231794535</v>
      </c>
      <c r="C16" s="2">
        <f ca="1">('[1]Pc, Spring, S2'!C16*Main!$B$5)+(_xlfn.IFNA(VLOOKUP($A16,'FL Ratio'!$A$3:$B$44,2,FALSE),0)*'FL Characterization'!C$2)</f>
        <v>0.40142929920419007</v>
      </c>
      <c r="D16" s="2">
        <f ca="1">('[1]Pc, Spring, S2'!D16*Main!$B$5)+(_xlfn.IFNA(VLOOKUP($A16,'FL Ratio'!$A$3:$B$44,2,FALSE),0)*'FL Characterization'!D$2)</f>
        <v>0.40835314017848828</v>
      </c>
      <c r="E16" s="2">
        <f ca="1">('[1]Pc, Spring, S2'!E16*Main!$B$5)+(_xlfn.IFNA(VLOOKUP($A16,'FL Ratio'!$A$3:$B$44,2,FALSE),0)*'FL Characterization'!E$2)</f>
        <v>0.37202012153362063</v>
      </c>
      <c r="F16" s="2">
        <f ca="1">('[1]Pc, Spring, S2'!F16*Main!$B$5)+(_xlfn.IFNA(VLOOKUP($A16,'FL Ratio'!$A$3:$B$44,2,FALSE),0)*'FL Characterization'!F$2)</f>
        <v>0.36587092469046639</v>
      </c>
      <c r="G16" s="2">
        <f ca="1">('[1]Pc, Spring, S2'!G16*Main!$B$5)+(_xlfn.IFNA(VLOOKUP($A16,'FL Ratio'!$A$3:$B$44,2,FALSE),0)*'FL Characterization'!G$2)</f>
        <v>0.38205167515159183</v>
      </c>
      <c r="H16" s="2">
        <f ca="1">('[1]Pc, Spring, S2'!H16*Main!$B$5)+(_xlfn.IFNA(VLOOKUP($A16,'FL Ratio'!$A$3:$B$44,2,FALSE),0)*'FL Characterization'!H$2)</f>
        <v>0.42305973453710777</v>
      </c>
      <c r="I16" s="2">
        <f ca="1">('[1]Pc, Spring, S2'!I16*Main!$B$5)+(_xlfn.IFNA(VLOOKUP($A16,'FL Ratio'!$A$3:$B$44,2,FALSE),0)*'FL Characterization'!I$2)</f>
        <v>0.52630182113278889</v>
      </c>
      <c r="J16" s="2">
        <f ca="1">('[1]Pc, Spring, S2'!J16*Main!$B$5)+(_xlfn.IFNA(VLOOKUP($A16,'FL Ratio'!$A$3:$B$44,2,FALSE),0)*'FL Characterization'!J$2)</f>
        <v>0.57800571658093802</v>
      </c>
      <c r="K16" s="2">
        <f ca="1">('[1]Pc, Spring, S2'!K16*Main!$B$5)+(_xlfn.IFNA(VLOOKUP($A16,'FL Ratio'!$A$3:$B$44,2,FALSE),0)*'FL Characterization'!K$2)</f>
        <v>0.62035866169823983</v>
      </c>
      <c r="L16" s="2">
        <f ca="1">('[1]Pc, Spring, S2'!L16*Main!$B$5)+(_xlfn.IFNA(VLOOKUP($A16,'FL Ratio'!$A$3:$B$44,2,FALSE),0)*'FL Characterization'!L$2)</f>
        <v>0.58029350308645711</v>
      </c>
      <c r="M16" s="2">
        <f ca="1">('[1]Pc, Spring, S2'!M16*Main!$B$5)+(_xlfn.IFNA(VLOOKUP($A16,'FL Ratio'!$A$3:$B$44,2,FALSE),0)*'FL Characterization'!M$2)</f>
        <v>0.56017741347791461</v>
      </c>
      <c r="N16" s="2">
        <f ca="1">('[1]Pc, Spring, S2'!N16*Main!$B$5)+(_xlfn.IFNA(VLOOKUP($A16,'FL Ratio'!$A$3:$B$44,2,FALSE),0)*'FL Characterization'!N$2)</f>
        <v>0.56357907962107401</v>
      </c>
      <c r="O16" s="2">
        <f ca="1">('[1]Pc, Spring, S2'!O16*Main!$B$5)+(_xlfn.IFNA(VLOOKUP($A16,'FL Ratio'!$A$3:$B$44,2,FALSE),0)*'FL Characterization'!O$2)</f>
        <v>0.55560180338664378</v>
      </c>
      <c r="P16" s="2">
        <f ca="1">('[1]Pc, Spring, S2'!P16*Main!$B$5)+(_xlfn.IFNA(VLOOKUP($A16,'FL Ratio'!$A$3:$B$44,2,FALSE),0)*'FL Characterization'!P$2)</f>
        <v>0.52653205638489653</v>
      </c>
      <c r="Q16" s="2">
        <f ca="1">('[1]Pc, Spring, S2'!Q16*Main!$B$5)+(_xlfn.IFNA(VLOOKUP($A16,'FL Ratio'!$A$3:$B$44,2,FALSE),0)*'FL Characterization'!Q$2)</f>
        <v>0.52711378364995776</v>
      </c>
      <c r="R16" s="2">
        <f ca="1">('[1]Pc, Spring, S2'!R16*Main!$B$5)+(_xlfn.IFNA(VLOOKUP($A16,'FL Ratio'!$A$3:$B$44,2,FALSE),0)*'FL Characterization'!R$2)</f>
        <v>0.56974219206019217</v>
      </c>
      <c r="S16" s="2">
        <f ca="1">('[1]Pc, Spring, S2'!S16*Main!$B$5)+(_xlfn.IFNA(VLOOKUP($A16,'FL Ratio'!$A$3:$B$44,2,FALSE),0)*'FL Characterization'!S$2)</f>
        <v>0.60071995845271531</v>
      </c>
      <c r="T16" s="2">
        <f ca="1">('[1]Pc, Spring, S2'!T16*Main!$B$5)+(_xlfn.IFNA(VLOOKUP($A16,'FL Ratio'!$A$3:$B$44,2,FALSE),0)*'FL Characterization'!T$2)</f>
        <v>0.59595904837112412</v>
      </c>
      <c r="U16" s="2">
        <f ca="1">('[1]Pc, Spring, S2'!U16*Main!$B$5)+(_xlfn.IFNA(VLOOKUP($A16,'FL Ratio'!$A$3:$B$44,2,FALSE),0)*'FL Characterization'!U$2)</f>
        <v>0.59378898847379669</v>
      </c>
      <c r="V16" s="2">
        <f ca="1">('[1]Pc, Spring, S2'!V16*Main!$B$5)+(_xlfn.IFNA(VLOOKUP($A16,'FL Ratio'!$A$3:$B$44,2,FALSE),0)*'FL Characterization'!V$2)</f>
        <v>0.62593830159614539</v>
      </c>
      <c r="W16" s="2">
        <f ca="1">('[1]Pc, Spring, S2'!W16*Main!$B$5)+(_xlfn.IFNA(VLOOKUP($A16,'FL Ratio'!$A$3:$B$44,2,FALSE),0)*'FL Characterization'!W$2)</f>
        <v>0.58184209358209427</v>
      </c>
      <c r="X16" s="2">
        <f ca="1">('[1]Pc, Spring, S2'!X16*Main!$B$5)+(_xlfn.IFNA(VLOOKUP($A16,'FL Ratio'!$A$3:$B$44,2,FALSE),0)*'FL Characterization'!X$2)</f>
        <v>0.50821814235976681</v>
      </c>
      <c r="Y16" s="2">
        <f ca="1">('[1]Pc, Spring, S2'!Y16*Main!$B$5)+(_xlfn.IFNA(VLOOKUP($A16,'FL Ratio'!$A$3:$B$44,2,FALSE),0)*'FL Characterization'!Y$2)</f>
        <v>0.45538767593885371</v>
      </c>
    </row>
    <row r="17" spans="1:25" x14ac:dyDescent="0.3">
      <c r="A17">
        <v>16</v>
      </c>
      <c r="B17" s="2">
        <f ca="1">('[1]Pc, Spring, S2'!B17*Main!$B$5)+(_xlfn.IFNA(VLOOKUP($A17,'FL Ratio'!$A$3:$B$44,2,FALSE),0)*'FL Characterization'!B$2)</f>
        <v>0.76388608839277528</v>
      </c>
      <c r="C17" s="2">
        <f ca="1">('[1]Pc, Spring, S2'!C17*Main!$B$5)+(_xlfn.IFNA(VLOOKUP($A17,'FL Ratio'!$A$3:$B$44,2,FALSE),0)*'FL Characterization'!C$2)</f>
        <v>0.72095503693227758</v>
      </c>
      <c r="D17" s="2">
        <f ca="1">('[1]Pc, Spring, S2'!D17*Main!$B$5)+(_xlfn.IFNA(VLOOKUP($A17,'FL Ratio'!$A$3:$B$44,2,FALSE),0)*'FL Characterization'!D$2)</f>
        <v>0.67785226945407695</v>
      </c>
      <c r="E17" s="2">
        <f ca="1">('[1]Pc, Spring, S2'!E17*Main!$B$5)+(_xlfn.IFNA(VLOOKUP($A17,'FL Ratio'!$A$3:$B$44,2,FALSE),0)*'FL Characterization'!E$2)</f>
        <v>0.71384405741012102</v>
      </c>
      <c r="F17" s="2">
        <f ca="1">('[1]Pc, Spring, S2'!F17*Main!$B$5)+(_xlfn.IFNA(VLOOKUP($A17,'FL Ratio'!$A$3:$B$44,2,FALSE),0)*'FL Characterization'!F$2)</f>
        <v>0.68595813548769835</v>
      </c>
      <c r="G17" s="2">
        <f ca="1">('[1]Pc, Spring, S2'!G17*Main!$B$5)+(_xlfn.IFNA(VLOOKUP($A17,'FL Ratio'!$A$3:$B$44,2,FALSE),0)*'FL Characterization'!G$2)</f>
        <v>0.70429577134572463</v>
      </c>
      <c r="H17" s="2">
        <f ca="1">('[1]Pc, Spring, S2'!H17*Main!$B$5)+(_xlfn.IFNA(VLOOKUP($A17,'FL Ratio'!$A$3:$B$44,2,FALSE),0)*'FL Characterization'!H$2)</f>
        <v>1.0869180869569421</v>
      </c>
      <c r="I17" s="2">
        <f ca="1">('[1]Pc, Spring, S2'!I17*Main!$B$5)+(_xlfn.IFNA(VLOOKUP($A17,'FL Ratio'!$A$3:$B$44,2,FALSE),0)*'FL Characterization'!I$2)</f>
        <v>1.2869654300910778</v>
      </c>
      <c r="J17" s="2">
        <f ca="1">('[1]Pc, Spring, S2'!J17*Main!$B$5)+(_xlfn.IFNA(VLOOKUP($A17,'FL Ratio'!$A$3:$B$44,2,FALSE),0)*'FL Characterization'!J$2)</f>
        <v>1.4443558169822293</v>
      </c>
      <c r="K17" s="2">
        <f ca="1">('[1]Pc, Spring, S2'!K17*Main!$B$5)+(_xlfn.IFNA(VLOOKUP($A17,'FL Ratio'!$A$3:$B$44,2,FALSE),0)*'FL Characterization'!K$2)</f>
        <v>1.3077628022059364</v>
      </c>
      <c r="L17" s="2">
        <f ca="1">('[1]Pc, Spring, S2'!L17*Main!$B$5)+(_xlfn.IFNA(VLOOKUP($A17,'FL Ratio'!$A$3:$B$44,2,FALSE),0)*'FL Characterization'!L$2)</f>
        <v>1.2523760351434106</v>
      </c>
      <c r="M17" s="2">
        <f ca="1">('[1]Pc, Spring, S2'!M17*Main!$B$5)+(_xlfn.IFNA(VLOOKUP($A17,'FL Ratio'!$A$3:$B$44,2,FALSE),0)*'FL Characterization'!M$2)</f>
        <v>1.4073795465229035</v>
      </c>
      <c r="N17" s="2">
        <f ca="1">('[1]Pc, Spring, S2'!N17*Main!$B$5)+(_xlfn.IFNA(VLOOKUP($A17,'FL Ratio'!$A$3:$B$44,2,FALSE),0)*'FL Characterization'!N$2)</f>
        <v>1.4013957184743175</v>
      </c>
      <c r="O17" s="2">
        <f ca="1">('[1]Pc, Spring, S2'!O17*Main!$B$5)+(_xlfn.IFNA(VLOOKUP($A17,'FL Ratio'!$A$3:$B$44,2,FALSE),0)*'FL Characterization'!O$2)</f>
        <v>1.2631843677272445</v>
      </c>
      <c r="P17" s="2">
        <f ca="1">('[1]Pc, Spring, S2'!P17*Main!$B$5)+(_xlfn.IFNA(VLOOKUP($A17,'FL Ratio'!$A$3:$B$44,2,FALSE),0)*'FL Characterization'!P$2)</f>
        <v>1.1693100850047735</v>
      </c>
      <c r="Q17" s="2">
        <f ca="1">('[1]Pc, Spring, S2'!Q17*Main!$B$5)+(_xlfn.IFNA(VLOOKUP($A17,'FL Ratio'!$A$3:$B$44,2,FALSE),0)*'FL Characterization'!Q$2)</f>
        <v>1.1079982539665638</v>
      </c>
      <c r="R17" s="2">
        <f ca="1">('[1]Pc, Spring, S2'!R17*Main!$B$5)+(_xlfn.IFNA(VLOOKUP($A17,'FL Ratio'!$A$3:$B$44,2,FALSE),0)*'FL Characterization'!R$2)</f>
        <v>1.1717892628523647</v>
      </c>
      <c r="S17" s="2">
        <f ca="1">('[1]Pc, Spring, S2'!S17*Main!$B$5)+(_xlfn.IFNA(VLOOKUP($A17,'FL Ratio'!$A$3:$B$44,2,FALSE),0)*'FL Characterization'!S$2)</f>
        <v>1.1831663249856428</v>
      </c>
      <c r="T17" s="2">
        <f ca="1">('[1]Pc, Spring, S2'!T17*Main!$B$5)+(_xlfn.IFNA(VLOOKUP($A17,'FL Ratio'!$A$3:$B$44,2,FALSE),0)*'FL Characterization'!T$2)</f>
        <v>1.1147794177110724</v>
      </c>
      <c r="U17" s="2">
        <f ca="1">('[1]Pc, Spring, S2'!U17*Main!$B$5)+(_xlfn.IFNA(VLOOKUP($A17,'FL Ratio'!$A$3:$B$44,2,FALSE),0)*'FL Characterization'!U$2)</f>
        <v>1.160968222925981</v>
      </c>
      <c r="V17" s="2">
        <f ca="1">('[1]Pc, Spring, S2'!V17*Main!$B$5)+(_xlfn.IFNA(VLOOKUP($A17,'FL Ratio'!$A$3:$B$44,2,FALSE),0)*'FL Characterization'!V$2)</f>
        <v>1.2473363687880066</v>
      </c>
      <c r="W17" s="2">
        <f ca="1">('[1]Pc, Spring, S2'!W17*Main!$B$5)+(_xlfn.IFNA(VLOOKUP($A17,'FL Ratio'!$A$3:$B$44,2,FALSE),0)*'FL Characterization'!W$2)</f>
        <v>1.0863766223579039</v>
      </c>
      <c r="X17" s="2">
        <f ca="1">('[1]Pc, Spring, S2'!X17*Main!$B$5)+(_xlfn.IFNA(VLOOKUP($A17,'FL Ratio'!$A$3:$B$44,2,FALSE),0)*'FL Characterization'!X$2)</f>
        <v>0.99678369840618619</v>
      </c>
      <c r="Y17" s="2">
        <f ca="1">('[1]Pc, Spring, S2'!Y17*Main!$B$5)+(_xlfn.IFNA(VLOOKUP($A17,'FL Ratio'!$A$3:$B$44,2,FALSE),0)*'FL Characterization'!Y$2)</f>
        <v>0.85045952289498683</v>
      </c>
    </row>
    <row r="18" spans="1:25" x14ac:dyDescent="0.3">
      <c r="A18">
        <v>17</v>
      </c>
      <c r="B18" s="2">
        <f ca="1">('[1]Pc, Spring, S2'!B18*Main!$B$5)+(_xlfn.IFNA(VLOOKUP($A18,'FL Ratio'!$A$3:$B$44,2,FALSE),0)*'FL Characterization'!B$2)</f>
        <v>0.2247379344305015</v>
      </c>
      <c r="C18" s="2">
        <f ca="1">('[1]Pc, Spring, S2'!C18*Main!$B$5)+(_xlfn.IFNA(VLOOKUP($A18,'FL Ratio'!$A$3:$B$44,2,FALSE),0)*'FL Characterization'!C$2)</f>
        <v>0.16373541221431667</v>
      </c>
      <c r="D18" s="2">
        <f ca="1">('[1]Pc, Spring, S2'!D18*Main!$B$5)+(_xlfn.IFNA(VLOOKUP($A18,'FL Ratio'!$A$3:$B$44,2,FALSE),0)*'FL Characterization'!D$2)</f>
        <v>0.1398743999523355</v>
      </c>
      <c r="E18" s="2">
        <f ca="1">('[1]Pc, Spring, S2'!E18*Main!$B$5)+(_xlfn.IFNA(VLOOKUP($A18,'FL Ratio'!$A$3:$B$44,2,FALSE),0)*'FL Characterization'!E$2)</f>
        <v>0.14088587858352178</v>
      </c>
      <c r="F18" s="2">
        <f ca="1">('[1]Pc, Spring, S2'!F18*Main!$B$5)+(_xlfn.IFNA(VLOOKUP($A18,'FL Ratio'!$A$3:$B$44,2,FALSE),0)*'FL Characterization'!F$2)</f>
        <v>0.13060787466722867</v>
      </c>
      <c r="G18" s="2">
        <f ca="1">('[1]Pc, Spring, S2'!G18*Main!$B$5)+(_xlfn.IFNA(VLOOKUP($A18,'FL Ratio'!$A$3:$B$44,2,FALSE),0)*'FL Characterization'!G$2)</f>
        <v>0.16927455248137832</v>
      </c>
      <c r="H18" s="2">
        <f ca="1">('[1]Pc, Spring, S2'!H18*Main!$B$5)+(_xlfn.IFNA(VLOOKUP($A18,'FL Ratio'!$A$3:$B$44,2,FALSE),0)*'FL Characterization'!H$2)</f>
        <v>0.33980879791551527</v>
      </c>
      <c r="I18" s="2">
        <f ca="1">('[1]Pc, Spring, S2'!I18*Main!$B$5)+(_xlfn.IFNA(VLOOKUP($A18,'FL Ratio'!$A$3:$B$44,2,FALSE),0)*'FL Characterization'!I$2)</f>
        <v>0.48775875209275493</v>
      </c>
      <c r="J18" s="2">
        <f ca="1">('[1]Pc, Spring, S2'!J18*Main!$B$5)+(_xlfn.IFNA(VLOOKUP($A18,'FL Ratio'!$A$3:$B$44,2,FALSE),0)*'FL Characterization'!J$2)</f>
        <v>0.57004991553762652</v>
      </c>
      <c r="K18" s="2">
        <f ca="1">('[1]Pc, Spring, S2'!K18*Main!$B$5)+(_xlfn.IFNA(VLOOKUP($A18,'FL Ratio'!$A$3:$B$44,2,FALSE),0)*'FL Characterization'!K$2)</f>
        <v>0.54232219236798107</v>
      </c>
      <c r="L18" s="2">
        <f ca="1">('[1]Pc, Spring, S2'!L18*Main!$B$5)+(_xlfn.IFNA(VLOOKUP($A18,'FL Ratio'!$A$3:$B$44,2,FALSE),0)*'FL Characterization'!L$2)</f>
        <v>0.56570023445606654</v>
      </c>
      <c r="M18" s="2">
        <f ca="1">('[1]Pc, Spring, S2'!M18*Main!$B$5)+(_xlfn.IFNA(VLOOKUP($A18,'FL Ratio'!$A$3:$B$44,2,FALSE),0)*'FL Characterization'!M$2)</f>
        <v>0.49903075440347999</v>
      </c>
      <c r="N18" s="2">
        <f ca="1">('[1]Pc, Spring, S2'!N18*Main!$B$5)+(_xlfn.IFNA(VLOOKUP($A18,'FL Ratio'!$A$3:$B$44,2,FALSE),0)*'FL Characterization'!N$2)</f>
        <v>0.52743832563370785</v>
      </c>
      <c r="O18" s="2">
        <f ca="1">('[1]Pc, Spring, S2'!O18*Main!$B$5)+(_xlfn.IFNA(VLOOKUP($A18,'FL Ratio'!$A$3:$B$44,2,FALSE),0)*'FL Characterization'!O$2)</f>
        <v>0.49198735247591951</v>
      </c>
      <c r="P18" s="2">
        <f ca="1">('[1]Pc, Spring, S2'!P18*Main!$B$5)+(_xlfn.IFNA(VLOOKUP($A18,'FL Ratio'!$A$3:$B$44,2,FALSE),0)*'FL Characterization'!P$2)</f>
        <v>0.4878919192789542</v>
      </c>
      <c r="Q18" s="2">
        <f ca="1">('[1]Pc, Spring, S2'!Q18*Main!$B$5)+(_xlfn.IFNA(VLOOKUP($A18,'FL Ratio'!$A$3:$B$44,2,FALSE),0)*'FL Characterization'!Q$2)</f>
        <v>0.44895044679825558</v>
      </c>
      <c r="R18" s="2">
        <f ca="1">('[1]Pc, Spring, S2'!R18*Main!$B$5)+(_xlfn.IFNA(VLOOKUP($A18,'FL Ratio'!$A$3:$B$44,2,FALSE),0)*'FL Characterization'!R$2)</f>
        <v>0.47523707260406256</v>
      </c>
      <c r="S18" s="2">
        <f ca="1">('[1]Pc, Spring, S2'!S18*Main!$B$5)+(_xlfn.IFNA(VLOOKUP($A18,'FL Ratio'!$A$3:$B$44,2,FALSE),0)*'FL Characterization'!S$2)</f>
        <v>0.56658445654599277</v>
      </c>
      <c r="T18" s="2">
        <f ca="1">('[1]Pc, Spring, S2'!T18*Main!$B$5)+(_xlfn.IFNA(VLOOKUP($A18,'FL Ratio'!$A$3:$B$44,2,FALSE),0)*'FL Characterization'!T$2)</f>
        <v>0.57234405525361121</v>
      </c>
      <c r="U18" s="2">
        <f ca="1">('[1]Pc, Spring, S2'!U18*Main!$B$5)+(_xlfn.IFNA(VLOOKUP($A18,'FL Ratio'!$A$3:$B$44,2,FALSE),0)*'FL Characterization'!U$2)</f>
        <v>0.60952843218722641</v>
      </c>
      <c r="V18" s="2">
        <f ca="1">('[1]Pc, Spring, S2'!V18*Main!$B$5)+(_xlfn.IFNA(VLOOKUP($A18,'FL Ratio'!$A$3:$B$44,2,FALSE),0)*'FL Characterization'!V$2)</f>
        <v>0.60285067193688779</v>
      </c>
      <c r="W18" s="2">
        <f ca="1">('[1]Pc, Spring, S2'!W18*Main!$B$5)+(_xlfn.IFNA(VLOOKUP($A18,'FL Ratio'!$A$3:$B$44,2,FALSE),0)*'FL Characterization'!W$2)</f>
        <v>0.59048880705683726</v>
      </c>
      <c r="X18" s="2">
        <f ca="1">('[1]Pc, Spring, S2'!X18*Main!$B$5)+(_xlfn.IFNA(VLOOKUP($A18,'FL Ratio'!$A$3:$B$44,2,FALSE),0)*'FL Characterization'!X$2)</f>
        <v>0.42891351147894108</v>
      </c>
      <c r="Y18" s="2">
        <f ca="1">('[1]Pc, Spring, S2'!Y18*Main!$B$5)+(_xlfn.IFNA(VLOOKUP($A18,'FL Ratio'!$A$3:$B$44,2,FALSE),0)*'FL Characterization'!Y$2)</f>
        <v>0.33778709495100345</v>
      </c>
    </row>
    <row r="19" spans="1:25" x14ac:dyDescent="0.3">
      <c r="A19">
        <v>18</v>
      </c>
      <c r="B19" s="2">
        <f ca="1">('[1]Pc, Spring, S2'!B19*Main!$B$5)+(_xlfn.IFNA(VLOOKUP($A19,'FL Ratio'!$A$3:$B$44,2,FALSE),0)*'FL Characterization'!B$2)</f>
        <v>0.69783679890885675</v>
      </c>
      <c r="C19" s="2">
        <f ca="1">('[1]Pc, Spring, S2'!C19*Main!$B$5)+(_xlfn.IFNA(VLOOKUP($A19,'FL Ratio'!$A$3:$B$44,2,FALSE),0)*'FL Characterization'!C$2)</f>
        <v>0.61092003850196086</v>
      </c>
      <c r="D19" s="2">
        <f ca="1">('[1]Pc, Spring, S2'!D19*Main!$B$5)+(_xlfn.IFNA(VLOOKUP($A19,'FL Ratio'!$A$3:$B$44,2,FALSE),0)*'FL Characterization'!D$2)</f>
        <v>0.56013209877002568</v>
      </c>
      <c r="E19" s="2">
        <f ca="1">('[1]Pc, Spring, S2'!E19*Main!$B$5)+(_xlfn.IFNA(VLOOKUP($A19,'FL Ratio'!$A$3:$B$44,2,FALSE),0)*'FL Characterization'!E$2)</f>
        <v>0.56172415450285818</v>
      </c>
      <c r="F19" s="2">
        <f ca="1">('[1]Pc, Spring, S2'!F19*Main!$B$5)+(_xlfn.IFNA(VLOOKUP($A19,'FL Ratio'!$A$3:$B$44,2,FALSE),0)*'FL Characterization'!F$2)</f>
        <v>0.60054897012794606</v>
      </c>
      <c r="G19" s="2">
        <f ca="1">('[1]Pc, Spring, S2'!G19*Main!$B$5)+(_xlfn.IFNA(VLOOKUP($A19,'FL Ratio'!$A$3:$B$44,2,FALSE),0)*'FL Characterization'!G$2)</f>
        <v>0.6001703702586717</v>
      </c>
      <c r="H19" s="2">
        <f ca="1">('[1]Pc, Spring, S2'!H19*Main!$B$5)+(_xlfn.IFNA(VLOOKUP($A19,'FL Ratio'!$A$3:$B$44,2,FALSE),0)*'FL Characterization'!H$2)</f>
        <v>0.70450573107846526</v>
      </c>
      <c r="I19" s="2">
        <f ca="1">('[1]Pc, Spring, S2'!I19*Main!$B$5)+(_xlfn.IFNA(VLOOKUP($A19,'FL Ratio'!$A$3:$B$44,2,FALSE),0)*'FL Characterization'!I$2)</f>
        <v>0.79762786324554003</v>
      </c>
      <c r="J19" s="2">
        <f ca="1">('[1]Pc, Spring, S2'!J19*Main!$B$5)+(_xlfn.IFNA(VLOOKUP($A19,'FL Ratio'!$A$3:$B$44,2,FALSE),0)*'FL Characterization'!J$2)</f>
        <v>0.81133286971766394</v>
      </c>
      <c r="K19" s="2">
        <f ca="1">('[1]Pc, Spring, S2'!K19*Main!$B$5)+(_xlfn.IFNA(VLOOKUP($A19,'FL Ratio'!$A$3:$B$44,2,FALSE),0)*'FL Characterization'!K$2)</f>
        <v>0.88400188269798641</v>
      </c>
      <c r="L19" s="2">
        <f ca="1">('[1]Pc, Spring, S2'!L19*Main!$B$5)+(_xlfn.IFNA(VLOOKUP($A19,'FL Ratio'!$A$3:$B$44,2,FALSE),0)*'FL Characterization'!L$2)</f>
        <v>0.90895021489488659</v>
      </c>
      <c r="M19" s="2">
        <f ca="1">('[1]Pc, Spring, S2'!M19*Main!$B$5)+(_xlfn.IFNA(VLOOKUP($A19,'FL Ratio'!$A$3:$B$44,2,FALSE),0)*'FL Characterization'!M$2)</f>
        <v>0.9779621684633143</v>
      </c>
      <c r="N19" s="2">
        <f ca="1">('[1]Pc, Spring, S2'!N19*Main!$B$5)+(_xlfn.IFNA(VLOOKUP($A19,'FL Ratio'!$A$3:$B$44,2,FALSE),0)*'FL Characterization'!N$2)</f>
        <v>0.98520574916246939</v>
      </c>
      <c r="O19" s="2">
        <f ca="1">('[1]Pc, Spring, S2'!O19*Main!$B$5)+(_xlfn.IFNA(VLOOKUP($A19,'FL Ratio'!$A$3:$B$44,2,FALSE),0)*'FL Characterization'!O$2)</f>
        <v>0.89786667039791634</v>
      </c>
      <c r="P19" s="2">
        <f ca="1">('[1]Pc, Spring, S2'!P19*Main!$B$5)+(_xlfn.IFNA(VLOOKUP($A19,'FL Ratio'!$A$3:$B$44,2,FALSE),0)*'FL Characterization'!P$2)</f>
        <v>0.92893586459639099</v>
      </c>
      <c r="Q19" s="2">
        <f ca="1">('[1]Pc, Spring, S2'!Q19*Main!$B$5)+(_xlfn.IFNA(VLOOKUP($A19,'FL Ratio'!$A$3:$B$44,2,FALSE),0)*'FL Characterization'!Q$2)</f>
        <v>0.87240380143959606</v>
      </c>
      <c r="R19" s="2">
        <f ca="1">('[1]Pc, Spring, S2'!R19*Main!$B$5)+(_xlfn.IFNA(VLOOKUP($A19,'FL Ratio'!$A$3:$B$44,2,FALSE),0)*'FL Characterization'!R$2)</f>
        <v>0.9527529990465351</v>
      </c>
      <c r="S19" s="2">
        <f ca="1">('[1]Pc, Spring, S2'!S19*Main!$B$5)+(_xlfn.IFNA(VLOOKUP($A19,'FL Ratio'!$A$3:$B$44,2,FALSE),0)*'FL Characterization'!S$2)</f>
        <v>0.93141788052960084</v>
      </c>
      <c r="T19" s="2">
        <f ca="1">('[1]Pc, Spring, S2'!T19*Main!$B$5)+(_xlfn.IFNA(VLOOKUP($A19,'FL Ratio'!$A$3:$B$44,2,FALSE),0)*'FL Characterization'!T$2)</f>
        <v>0.9720944633533537</v>
      </c>
      <c r="U19" s="2">
        <f ca="1">('[1]Pc, Spring, S2'!U19*Main!$B$5)+(_xlfn.IFNA(VLOOKUP($A19,'FL Ratio'!$A$3:$B$44,2,FALSE),0)*'FL Characterization'!U$2)</f>
        <v>0.98869200355474363</v>
      </c>
      <c r="V19" s="2">
        <f ca="1">('[1]Pc, Spring, S2'!V19*Main!$B$5)+(_xlfn.IFNA(VLOOKUP($A19,'FL Ratio'!$A$3:$B$44,2,FALSE),0)*'FL Characterization'!V$2)</f>
        <v>0.98915848681121477</v>
      </c>
      <c r="W19" s="2">
        <f ca="1">('[1]Pc, Spring, S2'!W19*Main!$B$5)+(_xlfn.IFNA(VLOOKUP($A19,'FL Ratio'!$A$3:$B$44,2,FALSE),0)*'FL Characterization'!W$2)</f>
        <v>0.966715624075136</v>
      </c>
      <c r="X19" s="2">
        <f ca="1">('[1]Pc, Spring, S2'!X19*Main!$B$5)+(_xlfn.IFNA(VLOOKUP($A19,'FL Ratio'!$A$3:$B$44,2,FALSE),0)*'FL Characterization'!X$2)</f>
        <v>0.88782778852147137</v>
      </c>
      <c r="Y19" s="2">
        <f ca="1">('[1]Pc, Spring, S2'!Y19*Main!$B$5)+(_xlfn.IFNA(VLOOKUP($A19,'FL Ratio'!$A$3:$B$44,2,FALSE),0)*'FL Characterization'!Y$2)</f>
        <v>0.81290858673739241</v>
      </c>
    </row>
    <row r="20" spans="1:25" x14ac:dyDescent="0.3">
      <c r="A20">
        <v>19</v>
      </c>
      <c r="B20" s="2">
        <f ca="1">('[1]Pc, Spring, S2'!B20*Main!$B$5)+(_xlfn.IFNA(VLOOKUP($A20,'FL Ratio'!$A$3:$B$44,2,FALSE),0)*'FL Characterization'!B$2)</f>
        <v>2.1166774380175637</v>
      </c>
      <c r="C20" s="2">
        <f ca="1">('[1]Pc, Spring, S2'!C20*Main!$B$5)+(_xlfn.IFNA(VLOOKUP($A20,'FL Ratio'!$A$3:$B$44,2,FALSE),0)*'FL Characterization'!C$2)</f>
        <v>1.9909087463335422</v>
      </c>
      <c r="D20" s="2">
        <f ca="1">('[1]Pc, Spring, S2'!D20*Main!$B$5)+(_xlfn.IFNA(VLOOKUP($A20,'FL Ratio'!$A$3:$B$44,2,FALSE),0)*'FL Characterization'!D$2)</f>
        <v>1.9733495026264389</v>
      </c>
      <c r="E20" s="2">
        <f ca="1">('[1]Pc, Spring, S2'!E20*Main!$B$5)+(_xlfn.IFNA(VLOOKUP($A20,'FL Ratio'!$A$3:$B$44,2,FALSE),0)*'FL Characterization'!E$2)</f>
        <v>1.9526873802062445</v>
      </c>
      <c r="F20" s="2">
        <f ca="1">('[1]Pc, Spring, S2'!F20*Main!$B$5)+(_xlfn.IFNA(VLOOKUP($A20,'FL Ratio'!$A$3:$B$44,2,FALSE),0)*'FL Characterization'!F$2)</f>
        <v>2.0850263969423874</v>
      </c>
      <c r="G20" s="2">
        <f ca="1">('[1]Pc, Spring, S2'!G20*Main!$B$5)+(_xlfn.IFNA(VLOOKUP($A20,'FL Ratio'!$A$3:$B$44,2,FALSE),0)*'FL Characterization'!G$2)</f>
        <v>2.0475478042057262</v>
      </c>
      <c r="H20" s="2">
        <f ca="1">('[1]Pc, Spring, S2'!H20*Main!$B$5)+(_xlfn.IFNA(VLOOKUP($A20,'FL Ratio'!$A$3:$B$44,2,FALSE),0)*'FL Characterization'!H$2)</f>
        <v>2.2979743508199451</v>
      </c>
      <c r="I20" s="2">
        <f ca="1">('[1]Pc, Spring, S2'!I20*Main!$B$5)+(_xlfn.IFNA(VLOOKUP($A20,'FL Ratio'!$A$3:$B$44,2,FALSE),0)*'FL Characterization'!I$2)</f>
        <v>2.8665267243038848</v>
      </c>
      <c r="J20" s="2">
        <f ca="1">('[1]Pc, Spring, S2'!J20*Main!$B$5)+(_xlfn.IFNA(VLOOKUP($A20,'FL Ratio'!$A$3:$B$44,2,FALSE),0)*'FL Characterization'!J$2)</f>
        <v>2.9225585592933769</v>
      </c>
      <c r="K20" s="2">
        <f ca="1">('[1]Pc, Spring, S2'!K20*Main!$B$5)+(_xlfn.IFNA(VLOOKUP($A20,'FL Ratio'!$A$3:$B$44,2,FALSE),0)*'FL Characterization'!K$2)</f>
        <v>2.9828973294346466</v>
      </c>
      <c r="L20" s="2">
        <f ca="1">('[1]Pc, Spring, S2'!L20*Main!$B$5)+(_xlfn.IFNA(VLOOKUP($A20,'FL Ratio'!$A$3:$B$44,2,FALSE),0)*'FL Characterization'!L$2)</f>
        <v>3.0688086939939319</v>
      </c>
      <c r="M20" s="2">
        <f ca="1">('[1]Pc, Spring, S2'!M20*Main!$B$5)+(_xlfn.IFNA(VLOOKUP($A20,'FL Ratio'!$A$3:$B$44,2,FALSE),0)*'FL Characterization'!M$2)</f>
        <v>3.0891282960909199</v>
      </c>
      <c r="N20" s="2">
        <f ca="1">('[1]Pc, Spring, S2'!N20*Main!$B$5)+(_xlfn.IFNA(VLOOKUP($A20,'FL Ratio'!$A$3:$B$44,2,FALSE),0)*'FL Characterization'!N$2)</f>
        <v>3.0372433394557974</v>
      </c>
      <c r="O20" s="2">
        <f ca="1">('[1]Pc, Spring, S2'!O20*Main!$B$5)+(_xlfn.IFNA(VLOOKUP($A20,'FL Ratio'!$A$3:$B$44,2,FALSE),0)*'FL Characterization'!O$2)</f>
        <v>3.0942950398328688</v>
      </c>
      <c r="P20" s="2">
        <f ca="1">('[1]Pc, Spring, S2'!P20*Main!$B$5)+(_xlfn.IFNA(VLOOKUP($A20,'FL Ratio'!$A$3:$B$44,2,FALSE),0)*'FL Characterization'!P$2)</f>
        <v>2.8545204898338659</v>
      </c>
      <c r="Q20" s="2">
        <f ca="1">('[1]Pc, Spring, S2'!Q20*Main!$B$5)+(_xlfn.IFNA(VLOOKUP($A20,'FL Ratio'!$A$3:$B$44,2,FALSE),0)*'FL Characterization'!Q$2)</f>
        <v>2.6915369508642</v>
      </c>
      <c r="R20" s="2">
        <f ca="1">('[1]Pc, Spring, S2'!R20*Main!$B$5)+(_xlfn.IFNA(VLOOKUP($A20,'FL Ratio'!$A$3:$B$44,2,FALSE),0)*'FL Characterization'!R$2)</f>
        <v>2.8786991959612136</v>
      </c>
      <c r="S20" s="2">
        <f ca="1">('[1]Pc, Spring, S2'!S20*Main!$B$5)+(_xlfn.IFNA(VLOOKUP($A20,'FL Ratio'!$A$3:$B$44,2,FALSE),0)*'FL Characterization'!S$2)</f>
        <v>2.7679087655717685</v>
      </c>
      <c r="T20" s="2">
        <f ca="1">('[1]Pc, Spring, S2'!T20*Main!$B$5)+(_xlfn.IFNA(VLOOKUP($A20,'FL Ratio'!$A$3:$B$44,2,FALSE),0)*'FL Characterization'!T$2)</f>
        <v>2.746694261863031</v>
      </c>
      <c r="U20" s="2">
        <f ca="1">('[1]Pc, Spring, S2'!U20*Main!$B$5)+(_xlfn.IFNA(VLOOKUP($A20,'FL Ratio'!$A$3:$B$44,2,FALSE),0)*'FL Characterization'!U$2)</f>
        <v>2.7135986593962484</v>
      </c>
      <c r="V20" s="2">
        <f ca="1">('[1]Pc, Spring, S2'!V20*Main!$B$5)+(_xlfn.IFNA(VLOOKUP($A20,'FL Ratio'!$A$3:$B$44,2,FALSE),0)*'FL Characterization'!V$2)</f>
        <v>2.6940980948831141</v>
      </c>
      <c r="W20" s="2">
        <f ca="1">('[1]Pc, Spring, S2'!W20*Main!$B$5)+(_xlfn.IFNA(VLOOKUP($A20,'FL Ratio'!$A$3:$B$44,2,FALSE),0)*'FL Characterization'!W$2)</f>
        <v>2.4730136980623967</v>
      </c>
      <c r="X20" s="2">
        <f ca="1">('[1]Pc, Spring, S2'!X20*Main!$B$5)+(_xlfn.IFNA(VLOOKUP($A20,'FL Ratio'!$A$3:$B$44,2,FALSE),0)*'FL Characterization'!X$2)</f>
        <v>2.3533907160420364</v>
      </c>
      <c r="Y20" s="2">
        <f ca="1">('[1]Pc, Spring, S2'!Y20*Main!$B$5)+(_xlfn.IFNA(VLOOKUP($A20,'FL Ratio'!$A$3:$B$44,2,FALSE),0)*'FL Characterization'!Y$2)</f>
        <v>2.1664214604409406</v>
      </c>
    </row>
    <row r="21" spans="1:25" x14ac:dyDescent="0.3">
      <c r="A21">
        <v>20</v>
      </c>
      <c r="B21" s="2">
        <f ca="1">('[1]Pc, Spring, S2'!B21*Main!$B$5)+(_xlfn.IFNA(VLOOKUP($A21,'FL Ratio'!$A$3:$B$44,2,FALSE),0)*'FL Characterization'!B$2)</f>
        <v>1.0665760900659671</v>
      </c>
      <c r="C21" s="2">
        <f ca="1">('[1]Pc, Spring, S2'!C21*Main!$B$5)+(_xlfn.IFNA(VLOOKUP($A21,'FL Ratio'!$A$3:$B$44,2,FALSE),0)*'FL Characterization'!C$2)</f>
        <v>0.90833181447457745</v>
      </c>
      <c r="D21" s="2">
        <f ca="1">('[1]Pc, Spring, S2'!D21*Main!$B$5)+(_xlfn.IFNA(VLOOKUP($A21,'FL Ratio'!$A$3:$B$44,2,FALSE),0)*'FL Characterization'!D$2)</f>
        <v>0.94373567445729778</v>
      </c>
      <c r="E21" s="2">
        <f ca="1">('[1]Pc, Spring, S2'!E21*Main!$B$5)+(_xlfn.IFNA(VLOOKUP($A21,'FL Ratio'!$A$3:$B$44,2,FALSE),0)*'FL Characterization'!E$2)</f>
        <v>0.93644811462862065</v>
      </c>
      <c r="F21" s="2">
        <f ca="1">('[1]Pc, Spring, S2'!F21*Main!$B$5)+(_xlfn.IFNA(VLOOKUP($A21,'FL Ratio'!$A$3:$B$44,2,FALSE),0)*'FL Characterization'!F$2)</f>
        <v>0.93486615560005093</v>
      </c>
      <c r="G21" s="2">
        <f ca="1">('[1]Pc, Spring, S2'!G21*Main!$B$5)+(_xlfn.IFNA(VLOOKUP($A21,'FL Ratio'!$A$3:$B$44,2,FALSE),0)*'FL Characterization'!G$2)</f>
        <v>1.0746383426979911</v>
      </c>
      <c r="H21" s="2">
        <f ca="1">('[1]Pc, Spring, S2'!H21*Main!$B$5)+(_xlfn.IFNA(VLOOKUP($A21,'FL Ratio'!$A$3:$B$44,2,FALSE),0)*'FL Characterization'!H$2)</f>
        <v>1.2875697038833425</v>
      </c>
      <c r="I21" s="2">
        <f ca="1">('[1]Pc, Spring, S2'!I21*Main!$B$5)+(_xlfn.IFNA(VLOOKUP($A21,'FL Ratio'!$A$3:$B$44,2,FALSE),0)*'FL Characterization'!I$2)</f>
        <v>1.5602683859443212</v>
      </c>
      <c r="J21" s="2">
        <f ca="1">('[1]Pc, Spring, S2'!J21*Main!$B$5)+(_xlfn.IFNA(VLOOKUP($A21,'FL Ratio'!$A$3:$B$44,2,FALSE),0)*'FL Characterization'!J$2)</f>
        <v>1.6966767158520752</v>
      </c>
      <c r="K21" s="2">
        <f ca="1">('[1]Pc, Spring, S2'!K21*Main!$B$5)+(_xlfn.IFNA(VLOOKUP($A21,'FL Ratio'!$A$3:$B$44,2,FALSE),0)*'FL Characterization'!K$2)</f>
        <v>1.7959672409853702</v>
      </c>
      <c r="L21" s="2">
        <f ca="1">('[1]Pc, Spring, S2'!L21*Main!$B$5)+(_xlfn.IFNA(VLOOKUP($A21,'FL Ratio'!$A$3:$B$44,2,FALSE),0)*'FL Characterization'!L$2)</f>
        <v>1.8338163472008329</v>
      </c>
      <c r="M21" s="2">
        <f ca="1">('[1]Pc, Spring, S2'!M21*Main!$B$5)+(_xlfn.IFNA(VLOOKUP($A21,'FL Ratio'!$A$3:$B$44,2,FALSE),0)*'FL Characterization'!M$2)</f>
        <v>1.8724397037469018</v>
      </c>
      <c r="N21" s="2">
        <f ca="1">('[1]Pc, Spring, S2'!N21*Main!$B$5)+(_xlfn.IFNA(VLOOKUP($A21,'FL Ratio'!$A$3:$B$44,2,FALSE),0)*'FL Characterization'!N$2)</f>
        <v>1.7507699222062014</v>
      </c>
      <c r="O21" s="2">
        <f ca="1">('[1]Pc, Spring, S2'!O21*Main!$B$5)+(_xlfn.IFNA(VLOOKUP($A21,'FL Ratio'!$A$3:$B$44,2,FALSE),0)*'FL Characterization'!O$2)</f>
        <v>1.9153642270664628</v>
      </c>
      <c r="P21" s="2">
        <f ca="1">('[1]Pc, Spring, S2'!P21*Main!$B$5)+(_xlfn.IFNA(VLOOKUP($A21,'FL Ratio'!$A$3:$B$44,2,FALSE),0)*'FL Characterization'!P$2)</f>
        <v>1.8110997113939586</v>
      </c>
      <c r="Q21" s="2">
        <f ca="1">('[1]Pc, Spring, S2'!Q21*Main!$B$5)+(_xlfn.IFNA(VLOOKUP($A21,'FL Ratio'!$A$3:$B$44,2,FALSE),0)*'FL Characterization'!Q$2)</f>
        <v>1.6619690286567719</v>
      </c>
      <c r="R21" s="2">
        <f ca="1">('[1]Pc, Spring, S2'!R21*Main!$B$5)+(_xlfn.IFNA(VLOOKUP($A21,'FL Ratio'!$A$3:$B$44,2,FALSE),0)*'FL Characterization'!R$2)</f>
        <v>1.7242410433596898</v>
      </c>
      <c r="S21" s="2">
        <f ca="1">('[1]Pc, Spring, S2'!S21*Main!$B$5)+(_xlfn.IFNA(VLOOKUP($A21,'FL Ratio'!$A$3:$B$44,2,FALSE),0)*'FL Characterization'!S$2)</f>
        <v>1.7409611033282053</v>
      </c>
      <c r="T21" s="2">
        <f ca="1">('[1]Pc, Spring, S2'!T21*Main!$B$5)+(_xlfn.IFNA(VLOOKUP($A21,'FL Ratio'!$A$3:$B$44,2,FALSE),0)*'FL Characterization'!T$2)</f>
        <v>1.6230573841368123</v>
      </c>
      <c r="U21" s="2">
        <f ca="1">('[1]Pc, Spring, S2'!U21*Main!$B$5)+(_xlfn.IFNA(VLOOKUP($A21,'FL Ratio'!$A$3:$B$44,2,FALSE),0)*'FL Characterization'!U$2)</f>
        <v>1.6101735155514307</v>
      </c>
      <c r="V21" s="2">
        <f ca="1">('[1]Pc, Spring, S2'!V21*Main!$B$5)+(_xlfn.IFNA(VLOOKUP($A21,'FL Ratio'!$A$3:$B$44,2,FALSE),0)*'FL Characterization'!V$2)</f>
        <v>1.5738612214376857</v>
      </c>
      <c r="W21" s="2">
        <f ca="1">('[1]Pc, Spring, S2'!W21*Main!$B$5)+(_xlfn.IFNA(VLOOKUP($A21,'FL Ratio'!$A$3:$B$44,2,FALSE),0)*'FL Characterization'!W$2)</f>
        <v>1.3755955916028404</v>
      </c>
      <c r="X21" s="2">
        <f ca="1">('[1]Pc, Spring, S2'!X21*Main!$B$5)+(_xlfn.IFNA(VLOOKUP($A21,'FL Ratio'!$A$3:$B$44,2,FALSE),0)*'FL Characterization'!X$2)</f>
        <v>1.2688291980739297</v>
      </c>
      <c r="Y21" s="2">
        <f ca="1">('[1]Pc, Spring, S2'!Y21*Main!$B$5)+(_xlfn.IFNA(VLOOKUP($A21,'FL Ratio'!$A$3:$B$44,2,FALSE),0)*'FL Characterization'!Y$2)</f>
        <v>1.1198518242239066</v>
      </c>
    </row>
    <row r="22" spans="1:25" x14ac:dyDescent="0.3">
      <c r="A22">
        <v>21</v>
      </c>
      <c r="B22" s="2">
        <f ca="1">('[1]Pc, Spring, S2'!B22*Main!$B$5)+(_xlfn.IFNA(VLOOKUP($A22,'FL Ratio'!$A$3:$B$44,2,FALSE),0)*'FL Characterization'!B$2)</f>
        <v>0.52322748697189414</v>
      </c>
      <c r="C22" s="2">
        <f ca="1">('[1]Pc, Spring, S2'!C22*Main!$B$5)+(_xlfn.IFNA(VLOOKUP($A22,'FL Ratio'!$A$3:$B$44,2,FALSE),0)*'FL Characterization'!C$2)</f>
        <v>0.51585012648580963</v>
      </c>
      <c r="D22" s="2">
        <f ca="1">('[1]Pc, Spring, S2'!D22*Main!$B$5)+(_xlfn.IFNA(VLOOKUP($A22,'FL Ratio'!$A$3:$B$44,2,FALSE),0)*'FL Characterization'!D$2)</f>
        <v>0.48815227243090453</v>
      </c>
      <c r="E22" s="2">
        <f ca="1">('[1]Pc, Spring, S2'!E22*Main!$B$5)+(_xlfn.IFNA(VLOOKUP($A22,'FL Ratio'!$A$3:$B$44,2,FALSE),0)*'FL Characterization'!E$2)</f>
        <v>0.47496276748455069</v>
      </c>
      <c r="F22" s="2">
        <f ca="1">('[1]Pc, Spring, S2'!F22*Main!$B$5)+(_xlfn.IFNA(VLOOKUP($A22,'FL Ratio'!$A$3:$B$44,2,FALSE),0)*'FL Characterization'!F$2)</f>
        <v>0.49145978067308815</v>
      </c>
      <c r="G22" s="2">
        <f ca="1">('[1]Pc, Spring, S2'!G22*Main!$B$5)+(_xlfn.IFNA(VLOOKUP($A22,'FL Ratio'!$A$3:$B$44,2,FALSE),0)*'FL Characterization'!G$2)</f>
        <v>0.56996017887657713</v>
      </c>
      <c r="H22" s="2">
        <f ca="1">('[1]Pc, Spring, S2'!H22*Main!$B$5)+(_xlfn.IFNA(VLOOKUP($A22,'FL Ratio'!$A$3:$B$44,2,FALSE),0)*'FL Characterization'!H$2)</f>
        <v>0.94021599606868989</v>
      </c>
      <c r="I22" s="2">
        <f ca="1">('[1]Pc, Spring, S2'!I22*Main!$B$5)+(_xlfn.IFNA(VLOOKUP($A22,'FL Ratio'!$A$3:$B$44,2,FALSE),0)*'FL Characterization'!I$2)</f>
        <v>1.0734079640363892</v>
      </c>
      <c r="J22" s="2">
        <f ca="1">('[1]Pc, Spring, S2'!J22*Main!$B$5)+(_xlfn.IFNA(VLOOKUP($A22,'FL Ratio'!$A$3:$B$44,2,FALSE),0)*'FL Characterization'!J$2)</f>
        <v>1.2298210180994456</v>
      </c>
      <c r="K22" s="2">
        <f ca="1">('[1]Pc, Spring, S2'!K22*Main!$B$5)+(_xlfn.IFNA(VLOOKUP($A22,'FL Ratio'!$A$3:$B$44,2,FALSE),0)*'FL Characterization'!K$2)</f>
        <v>1.1692842919311504</v>
      </c>
      <c r="L22" s="2">
        <f ca="1">('[1]Pc, Spring, S2'!L22*Main!$B$5)+(_xlfn.IFNA(VLOOKUP($A22,'FL Ratio'!$A$3:$B$44,2,FALSE),0)*'FL Characterization'!L$2)</f>
        <v>1.1966822577550966</v>
      </c>
      <c r="M22" s="2">
        <f ca="1">('[1]Pc, Spring, S2'!M22*Main!$B$5)+(_xlfn.IFNA(VLOOKUP($A22,'FL Ratio'!$A$3:$B$44,2,FALSE),0)*'FL Characterization'!M$2)</f>
        <v>1.2298975692445939</v>
      </c>
      <c r="N22" s="2">
        <f ca="1">('[1]Pc, Spring, S2'!N22*Main!$B$5)+(_xlfn.IFNA(VLOOKUP($A22,'FL Ratio'!$A$3:$B$44,2,FALSE),0)*'FL Characterization'!N$2)</f>
        <v>1.1853651545751285</v>
      </c>
      <c r="O22" s="2">
        <f ca="1">('[1]Pc, Spring, S2'!O22*Main!$B$5)+(_xlfn.IFNA(VLOOKUP($A22,'FL Ratio'!$A$3:$B$44,2,FALSE),0)*'FL Characterization'!O$2)</f>
        <v>1.1712239507562368</v>
      </c>
      <c r="P22" s="2">
        <f ca="1">('[1]Pc, Spring, S2'!P22*Main!$B$5)+(_xlfn.IFNA(VLOOKUP($A22,'FL Ratio'!$A$3:$B$44,2,FALSE),0)*'FL Characterization'!P$2)</f>
        <v>0.99601481919988244</v>
      </c>
      <c r="Q22" s="2">
        <f ca="1">('[1]Pc, Spring, S2'!Q22*Main!$B$5)+(_xlfn.IFNA(VLOOKUP($A22,'FL Ratio'!$A$3:$B$44,2,FALSE),0)*'FL Characterization'!Q$2)</f>
        <v>0.98333250448815368</v>
      </c>
      <c r="R22" s="2">
        <f ca="1">('[1]Pc, Spring, S2'!R22*Main!$B$5)+(_xlfn.IFNA(VLOOKUP($A22,'FL Ratio'!$A$3:$B$44,2,FALSE),0)*'FL Characterization'!R$2)</f>
        <v>0.95449112468061292</v>
      </c>
      <c r="S22" s="2">
        <f ca="1">('[1]Pc, Spring, S2'!S22*Main!$B$5)+(_xlfn.IFNA(VLOOKUP($A22,'FL Ratio'!$A$3:$B$44,2,FALSE),0)*'FL Characterization'!S$2)</f>
        <v>0.94528744092078754</v>
      </c>
      <c r="T22" s="2">
        <f ca="1">('[1]Pc, Spring, S2'!T22*Main!$B$5)+(_xlfn.IFNA(VLOOKUP($A22,'FL Ratio'!$A$3:$B$44,2,FALSE),0)*'FL Characterization'!T$2)</f>
        <v>0.89293174484777427</v>
      </c>
      <c r="U22" s="2">
        <f ca="1">('[1]Pc, Spring, S2'!U22*Main!$B$5)+(_xlfn.IFNA(VLOOKUP($A22,'FL Ratio'!$A$3:$B$44,2,FALSE),0)*'FL Characterization'!U$2)</f>
        <v>0.9647599472377606</v>
      </c>
      <c r="V22" s="2">
        <f ca="1">('[1]Pc, Spring, S2'!V22*Main!$B$5)+(_xlfn.IFNA(VLOOKUP($A22,'FL Ratio'!$A$3:$B$44,2,FALSE),0)*'FL Characterization'!V$2)</f>
        <v>0.88239395425454559</v>
      </c>
      <c r="W22" s="2">
        <f ca="1">('[1]Pc, Spring, S2'!W22*Main!$B$5)+(_xlfn.IFNA(VLOOKUP($A22,'FL Ratio'!$A$3:$B$44,2,FALSE),0)*'FL Characterization'!W$2)</f>
        <v>0.80993529779067119</v>
      </c>
      <c r="X22" s="2">
        <f ca="1">('[1]Pc, Spring, S2'!X22*Main!$B$5)+(_xlfn.IFNA(VLOOKUP($A22,'FL Ratio'!$A$3:$B$44,2,FALSE),0)*'FL Characterization'!X$2)</f>
        <v>0.66239031714693852</v>
      </c>
      <c r="Y22" s="2">
        <f ca="1">('[1]Pc, Spring, S2'!Y22*Main!$B$5)+(_xlfn.IFNA(VLOOKUP($A22,'FL Ratio'!$A$3:$B$44,2,FALSE),0)*'FL Characterization'!Y$2)</f>
        <v>0.61613889387896092</v>
      </c>
    </row>
    <row r="23" spans="1:25" x14ac:dyDescent="0.3">
      <c r="A23">
        <v>22</v>
      </c>
      <c r="B23" s="2">
        <f ca="1">('[1]Pc, Spring, S2'!B23*Main!$B$5)+(_xlfn.IFNA(VLOOKUP($A23,'FL Ratio'!$A$3:$B$44,2,FALSE),0)*'FL Characterization'!B$2)</f>
        <v>0.65192957592076883</v>
      </c>
      <c r="C23" s="2">
        <f ca="1">('[1]Pc, Spring, S2'!C23*Main!$B$5)+(_xlfn.IFNA(VLOOKUP($A23,'FL Ratio'!$A$3:$B$44,2,FALSE),0)*'FL Characterization'!C$2)</f>
        <v>0.60520743960996293</v>
      </c>
      <c r="D23" s="2">
        <f ca="1">('[1]Pc, Spring, S2'!D23*Main!$B$5)+(_xlfn.IFNA(VLOOKUP($A23,'FL Ratio'!$A$3:$B$44,2,FALSE),0)*'FL Characterization'!D$2)</f>
        <v>0.59201096247071017</v>
      </c>
      <c r="E23" s="2">
        <f ca="1">('[1]Pc, Spring, S2'!E23*Main!$B$5)+(_xlfn.IFNA(VLOOKUP($A23,'FL Ratio'!$A$3:$B$44,2,FALSE),0)*'FL Characterization'!E$2)</f>
        <v>0.55679150949748346</v>
      </c>
      <c r="F23" s="2">
        <f ca="1">('[1]Pc, Spring, S2'!F23*Main!$B$5)+(_xlfn.IFNA(VLOOKUP($A23,'FL Ratio'!$A$3:$B$44,2,FALSE),0)*'FL Characterization'!F$2)</f>
        <v>0.59225379536931466</v>
      </c>
      <c r="G23" s="2">
        <f ca="1">('[1]Pc, Spring, S2'!G23*Main!$B$5)+(_xlfn.IFNA(VLOOKUP($A23,'FL Ratio'!$A$3:$B$44,2,FALSE),0)*'FL Characterization'!G$2)</f>
        <v>0.57212303715395618</v>
      </c>
      <c r="H23" s="2">
        <f ca="1">('[1]Pc, Spring, S2'!H23*Main!$B$5)+(_xlfn.IFNA(VLOOKUP($A23,'FL Ratio'!$A$3:$B$44,2,FALSE),0)*'FL Characterization'!H$2)</f>
        <v>0.54843527077967935</v>
      </c>
      <c r="I23" s="2">
        <f ca="1">('[1]Pc, Spring, S2'!I23*Main!$B$5)+(_xlfn.IFNA(VLOOKUP($A23,'FL Ratio'!$A$3:$B$44,2,FALSE),0)*'FL Characterization'!I$2)</f>
        <v>0.60135092796260259</v>
      </c>
      <c r="J23" s="2">
        <f ca="1">('[1]Pc, Spring, S2'!J23*Main!$B$5)+(_xlfn.IFNA(VLOOKUP($A23,'FL Ratio'!$A$3:$B$44,2,FALSE),0)*'FL Characterization'!J$2)</f>
        <v>0.5807826897562689</v>
      </c>
      <c r="K23" s="2">
        <f ca="1">('[1]Pc, Spring, S2'!K23*Main!$B$5)+(_xlfn.IFNA(VLOOKUP($A23,'FL Ratio'!$A$3:$B$44,2,FALSE),0)*'FL Characterization'!K$2)</f>
        <v>0.56558951252675027</v>
      </c>
      <c r="L23" s="2">
        <f ca="1">('[1]Pc, Spring, S2'!L23*Main!$B$5)+(_xlfn.IFNA(VLOOKUP($A23,'FL Ratio'!$A$3:$B$44,2,FALSE),0)*'FL Characterization'!L$2)</f>
        <v>0.60728576713876203</v>
      </c>
      <c r="M23" s="2">
        <f ca="1">('[1]Pc, Spring, S2'!M23*Main!$B$5)+(_xlfn.IFNA(VLOOKUP($A23,'FL Ratio'!$A$3:$B$44,2,FALSE),0)*'FL Characterization'!M$2)</f>
        <v>0.61266502838582837</v>
      </c>
      <c r="N23" s="2">
        <f ca="1">('[1]Pc, Spring, S2'!N23*Main!$B$5)+(_xlfn.IFNA(VLOOKUP($A23,'FL Ratio'!$A$3:$B$44,2,FALSE),0)*'FL Characterization'!N$2)</f>
        <v>0.67531250708971446</v>
      </c>
      <c r="O23" s="2">
        <f ca="1">('[1]Pc, Spring, S2'!O23*Main!$B$5)+(_xlfn.IFNA(VLOOKUP($A23,'FL Ratio'!$A$3:$B$44,2,FALSE),0)*'FL Characterization'!O$2)</f>
        <v>0.66061006621759577</v>
      </c>
      <c r="P23" s="2">
        <f ca="1">('[1]Pc, Spring, S2'!P23*Main!$B$5)+(_xlfn.IFNA(VLOOKUP($A23,'FL Ratio'!$A$3:$B$44,2,FALSE),0)*'FL Characterization'!P$2)</f>
        <v>0.66564173691006934</v>
      </c>
      <c r="Q23" s="2">
        <f ca="1">('[1]Pc, Spring, S2'!Q23*Main!$B$5)+(_xlfn.IFNA(VLOOKUP($A23,'FL Ratio'!$A$3:$B$44,2,FALSE),0)*'FL Characterization'!Q$2)</f>
        <v>0.64844596292964762</v>
      </c>
      <c r="R23" s="2">
        <f ca="1">('[1]Pc, Spring, S2'!R23*Main!$B$5)+(_xlfn.IFNA(VLOOKUP($A23,'FL Ratio'!$A$3:$B$44,2,FALSE),0)*'FL Characterization'!R$2)</f>
        <v>0.63407504360740319</v>
      </c>
      <c r="S23" s="2">
        <f ca="1">('[1]Pc, Spring, S2'!S23*Main!$B$5)+(_xlfn.IFNA(VLOOKUP($A23,'FL Ratio'!$A$3:$B$44,2,FALSE),0)*'FL Characterization'!S$2)</f>
        <v>0.639640765015143</v>
      </c>
      <c r="T23" s="2">
        <f ca="1">('[1]Pc, Spring, S2'!T23*Main!$B$5)+(_xlfn.IFNA(VLOOKUP($A23,'FL Ratio'!$A$3:$B$44,2,FALSE),0)*'FL Characterization'!T$2)</f>
        <v>0.63772316126758732</v>
      </c>
      <c r="U23" s="2">
        <f ca="1">('[1]Pc, Spring, S2'!U23*Main!$B$5)+(_xlfn.IFNA(VLOOKUP($A23,'FL Ratio'!$A$3:$B$44,2,FALSE),0)*'FL Characterization'!U$2)</f>
        <v>0.67014995876946004</v>
      </c>
      <c r="V23" s="2">
        <f ca="1">('[1]Pc, Spring, S2'!V23*Main!$B$5)+(_xlfn.IFNA(VLOOKUP($A23,'FL Ratio'!$A$3:$B$44,2,FALSE),0)*'FL Characterization'!V$2)</f>
        <v>0.68622889395762643</v>
      </c>
      <c r="W23" s="2">
        <f ca="1">('[1]Pc, Spring, S2'!W23*Main!$B$5)+(_xlfn.IFNA(VLOOKUP($A23,'FL Ratio'!$A$3:$B$44,2,FALSE),0)*'FL Characterization'!W$2)</f>
        <v>0.6526133072229624</v>
      </c>
      <c r="X23" s="2">
        <f ca="1">('[1]Pc, Spring, S2'!X23*Main!$B$5)+(_xlfn.IFNA(VLOOKUP($A23,'FL Ratio'!$A$3:$B$44,2,FALSE),0)*'FL Characterization'!X$2)</f>
        <v>0.60884526214823853</v>
      </c>
      <c r="Y23" s="2">
        <f ca="1">('[1]Pc, Spring, S2'!Y23*Main!$B$5)+(_xlfn.IFNA(VLOOKUP($A23,'FL Ratio'!$A$3:$B$44,2,FALSE),0)*'FL Characterization'!Y$2)</f>
        <v>0.64846219721434195</v>
      </c>
    </row>
    <row r="24" spans="1:25" x14ac:dyDescent="0.3">
      <c r="A24">
        <v>23</v>
      </c>
      <c r="B24" s="2">
        <f ca="1">('[1]Pc, Spring, S2'!B24*Main!$B$5)+(_xlfn.IFNA(VLOOKUP($A24,'FL Ratio'!$A$3:$B$44,2,FALSE),0)*'FL Characterization'!B$2)</f>
        <v>2.9736345181634789</v>
      </c>
      <c r="C24" s="2">
        <f ca="1">('[1]Pc, Spring, S2'!C24*Main!$B$5)+(_xlfn.IFNA(VLOOKUP($A24,'FL Ratio'!$A$3:$B$44,2,FALSE),0)*'FL Characterization'!C$2)</f>
        <v>2.5936626017292443</v>
      </c>
      <c r="D24" s="2">
        <f ca="1">('[1]Pc, Spring, S2'!D24*Main!$B$5)+(_xlfn.IFNA(VLOOKUP($A24,'FL Ratio'!$A$3:$B$44,2,FALSE),0)*'FL Characterization'!D$2)</f>
        <v>2.511472114559854</v>
      </c>
      <c r="E24" s="2">
        <f ca="1">('[1]Pc, Spring, S2'!E24*Main!$B$5)+(_xlfn.IFNA(VLOOKUP($A24,'FL Ratio'!$A$3:$B$44,2,FALSE),0)*'FL Characterization'!E$2)</f>
        <v>2.6270966481372686</v>
      </c>
      <c r="F24" s="2">
        <f ca="1">('[1]Pc, Spring, S2'!F24*Main!$B$5)+(_xlfn.IFNA(VLOOKUP($A24,'FL Ratio'!$A$3:$B$44,2,FALSE),0)*'FL Characterization'!F$2)</f>
        <v>2.6510694172400515</v>
      </c>
      <c r="G24" s="2">
        <f ca="1">('[1]Pc, Spring, S2'!G24*Main!$B$5)+(_xlfn.IFNA(VLOOKUP($A24,'FL Ratio'!$A$3:$B$44,2,FALSE),0)*'FL Characterization'!G$2)</f>
        <v>2.7839538908421417</v>
      </c>
      <c r="H24" s="2">
        <f ca="1">('[1]Pc, Spring, S2'!H24*Main!$B$5)+(_xlfn.IFNA(VLOOKUP($A24,'FL Ratio'!$A$3:$B$44,2,FALSE),0)*'FL Characterization'!H$2)</f>
        <v>3.4377986232037383</v>
      </c>
      <c r="I24" s="2">
        <f ca="1">('[1]Pc, Spring, S2'!I24*Main!$B$5)+(_xlfn.IFNA(VLOOKUP($A24,'FL Ratio'!$A$3:$B$44,2,FALSE),0)*'FL Characterization'!I$2)</f>
        <v>3.8736628880601383</v>
      </c>
      <c r="J24" s="2">
        <f ca="1">('[1]Pc, Spring, S2'!J24*Main!$B$5)+(_xlfn.IFNA(VLOOKUP($A24,'FL Ratio'!$A$3:$B$44,2,FALSE),0)*'FL Characterization'!J$2)</f>
        <v>4.3364658462092551</v>
      </c>
      <c r="K24" s="2">
        <f ca="1">('[1]Pc, Spring, S2'!K24*Main!$B$5)+(_xlfn.IFNA(VLOOKUP($A24,'FL Ratio'!$A$3:$B$44,2,FALSE),0)*'FL Characterization'!K$2)</f>
        <v>4.6533438118690542</v>
      </c>
      <c r="L24" s="2">
        <f ca="1">('[1]Pc, Spring, S2'!L24*Main!$B$5)+(_xlfn.IFNA(VLOOKUP($A24,'FL Ratio'!$A$3:$B$44,2,FALSE),0)*'FL Characterization'!L$2)</f>
        <v>4.3701642481097842</v>
      </c>
      <c r="M24" s="2">
        <f ca="1">('[1]Pc, Spring, S2'!M24*Main!$B$5)+(_xlfn.IFNA(VLOOKUP($A24,'FL Ratio'!$A$3:$B$44,2,FALSE),0)*'FL Characterization'!M$2)</f>
        <v>4.5459087114574466</v>
      </c>
      <c r="N24" s="2">
        <f ca="1">('[1]Pc, Spring, S2'!N24*Main!$B$5)+(_xlfn.IFNA(VLOOKUP($A24,'FL Ratio'!$A$3:$B$44,2,FALSE),0)*'FL Characterization'!N$2)</f>
        <v>4.5676225024417123</v>
      </c>
      <c r="O24" s="2">
        <f ca="1">('[1]Pc, Spring, S2'!O24*Main!$B$5)+(_xlfn.IFNA(VLOOKUP($A24,'FL Ratio'!$A$3:$B$44,2,FALSE),0)*'FL Characterization'!O$2)</f>
        <v>4.419150224352685</v>
      </c>
      <c r="P24" s="2">
        <f ca="1">('[1]Pc, Spring, S2'!P24*Main!$B$5)+(_xlfn.IFNA(VLOOKUP($A24,'FL Ratio'!$A$3:$B$44,2,FALSE),0)*'FL Characterization'!P$2)</f>
        <v>4.1651734917150902</v>
      </c>
      <c r="Q24" s="2">
        <f ca="1">('[1]Pc, Spring, S2'!Q24*Main!$B$5)+(_xlfn.IFNA(VLOOKUP($A24,'FL Ratio'!$A$3:$B$44,2,FALSE),0)*'FL Characterization'!Q$2)</f>
        <v>4.0221519829765677</v>
      </c>
      <c r="R24" s="2">
        <f ca="1">('[1]Pc, Spring, S2'!R24*Main!$B$5)+(_xlfn.IFNA(VLOOKUP($A24,'FL Ratio'!$A$3:$B$44,2,FALSE),0)*'FL Characterization'!R$2)</f>
        <v>4.1051147545156326</v>
      </c>
      <c r="S24" s="2">
        <f ca="1">('[1]Pc, Spring, S2'!S24*Main!$B$5)+(_xlfn.IFNA(VLOOKUP($A24,'FL Ratio'!$A$3:$B$44,2,FALSE),0)*'FL Characterization'!S$2)</f>
        <v>4.3274962643113577</v>
      </c>
      <c r="T24" s="2">
        <f ca="1">('[1]Pc, Spring, S2'!T24*Main!$B$5)+(_xlfn.IFNA(VLOOKUP($A24,'FL Ratio'!$A$3:$B$44,2,FALSE),0)*'FL Characterization'!T$2)</f>
        <v>4.3092881173096389</v>
      </c>
      <c r="U24" s="2">
        <f ca="1">('[1]Pc, Spring, S2'!U24*Main!$B$5)+(_xlfn.IFNA(VLOOKUP($A24,'FL Ratio'!$A$3:$B$44,2,FALSE),0)*'FL Characterization'!U$2)</f>
        <v>4.2148510471229885</v>
      </c>
      <c r="V24" s="2">
        <f ca="1">('[1]Pc, Spring, S2'!V24*Main!$B$5)+(_xlfn.IFNA(VLOOKUP($A24,'FL Ratio'!$A$3:$B$44,2,FALSE),0)*'FL Characterization'!V$2)</f>
        <v>4.4070037581913253</v>
      </c>
      <c r="W24" s="2">
        <f ca="1">('[1]Pc, Spring, S2'!W24*Main!$B$5)+(_xlfn.IFNA(VLOOKUP($A24,'FL Ratio'!$A$3:$B$44,2,FALSE),0)*'FL Characterization'!W$2)</f>
        <v>4.0792387188353842</v>
      </c>
      <c r="X24" s="2">
        <f ca="1">('[1]Pc, Spring, S2'!X24*Main!$B$5)+(_xlfn.IFNA(VLOOKUP($A24,'FL Ratio'!$A$3:$B$44,2,FALSE),0)*'FL Characterization'!X$2)</f>
        <v>3.7887317948994452</v>
      </c>
      <c r="Y24" s="2">
        <f ca="1">('[1]Pc, Spring, S2'!Y24*Main!$B$5)+(_xlfn.IFNA(VLOOKUP($A24,'FL Ratio'!$A$3:$B$44,2,FALSE),0)*'FL Characterization'!Y$2)</f>
        <v>3.3999871895353446</v>
      </c>
    </row>
    <row r="25" spans="1:25" x14ac:dyDescent="0.3">
      <c r="A25">
        <v>24</v>
      </c>
      <c r="B25" s="2">
        <f ca="1">('[1]Pc, Spring, S2'!B25*Main!$B$5)+(_xlfn.IFNA(VLOOKUP($A25,'FL Ratio'!$A$3:$B$44,2,FALSE),0)*'FL Characterization'!B$2)</f>
        <v>1.4181515913320974</v>
      </c>
      <c r="C25" s="2">
        <f ca="1">('[1]Pc, Spring, S2'!C25*Main!$B$5)+(_xlfn.IFNA(VLOOKUP($A25,'FL Ratio'!$A$3:$B$44,2,FALSE),0)*'FL Characterization'!C$2)</f>
        <v>1.2904575376308933</v>
      </c>
      <c r="D25" s="2">
        <f ca="1">('[1]Pc, Spring, S2'!D25*Main!$B$5)+(_xlfn.IFNA(VLOOKUP($A25,'FL Ratio'!$A$3:$B$44,2,FALSE),0)*'FL Characterization'!D$2)</f>
        <v>1.157383994910995</v>
      </c>
      <c r="E25" s="2">
        <f ca="1">('[1]Pc, Spring, S2'!E25*Main!$B$5)+(_xlfn.IFNA(VLOOKUP($A25,'FL Ratio'!$A$3:$B$44,2,FALSE),0)*'FL Characterization'!E$2)</f>
        <v>1.1901997719518169</v>
      </c>
      <c r="F25" s="2">
        <f ca="1">('[1]Pc, Spring, S2'!F25*Main!$B$5)+(_xlfn.IFNA(VLOOKUP($A25,'FL Ratio'!$A$3:$B$44,2,FALSE),0)*'FL Characterization'!F$2)</f>
        <v>1.2125170581988143</v>
      </c>
      <c r="G25" s="2">
        <f ca="1">('[1]Pc, Spring, S2'!G25*Main!$B$5)+(_xlfn.IFNA(VLOOKUP($A25,'FL Ratio'!$A$3:$B$44,2,FALSE),0)*'FL Characterization'!G$2)</f>
        <v>1.332514587026687</v>
      </c>
      <c r="H25" s="2">
        <f ca="1">('[1]Pc, Spring, S2'!H25*Main!$B$5)+(_xlfn.IFNA(VLOOKUP($A25,'FL Ratio'!$A$3:$B$44,2,FALSE),0)*'FL Characterization'!H$2)</f>
        <v>1.6531274290107452</v>
      </c>
      <c r="I25" s="2">
        <f ca="1">('[1]Pc, Spring, S2'!I25*Main!$B$5)+(_xlfn.IFNA(VLOOKUP($A25,'FL Ratio'!$A$3:$B$44,2,FALSE),0)*'FL Characterization'!I$2)</f>
        <v>1.8798520397757743</v>
      </c>
      <c r="J25" s="2">
        <f ca="1">('[1]Pc, Spring, S2'!J25*Main!$B$5)+(_xlfn.IFNA(VLOOKUP($A25,'FL Ratio'!$A$3:$B$44,2,FALSE),0)*'FL Characterization'!J$2)</f>
        <v>1.6997091281653351</v>
      </c>
      <c r="K25" s="2">
        <f ca="1">('[1]Pc, Spring, S2'!K25*Main!$B$5)+(_xlfn.IFNA(VLOOKUP($A25,'FL Ratio'!$A$3:$B$44,2,FALSE),0)*'FL Characterization'!K$2)</f>
        <v>1.6221205219366248</v>
      </c>
      <c r="L25" s="2">
        <f ca="1">('[1]Pc, Spring, S2'!L25*Main!$B$5)+(_xlfn.IFNA(VLOOKUP($A25,'FL Ratio'!$A$3:$B$44,2,FALSE),0)*'FL Characterization'!L$2)</f>
        <v>2.1494482528781087</v>
      </c>
      <c r="M25" s="2">
        <f ca="1">('[1]Pc, Spring, S2'!M25*Main!$B$5)+(_xlfn.IFNA(VLOOKUP($A25,'FL Ratio'!$A$3:$B$44,2,FALSE),0)*'FL Characterization'!M$2)</f>
        <v>2.059987452790859</v>
      </c>
      <c r="N25" s="2">
        <f ca="1">('[1]Pc, Spring, S2'!N25*Main!$B$5)+(_xlfn.IFNA(VLOOKUP($A25,'FL Ratio'!$A$3:$B$44,2,FALSE),0)*'FL Characterization'!N$2)</f>
        <v>2.1331591912813401</v>
      </c>
      <c r="O25" s="2">
        <f ca="1">('[1]Pc, Spring, S2'!O25*Main!$B$5)+(_xlfn.IFNA(VLOOKUP($A25,'FL Ratio'!$A$3:$B$44,2,FALSE),0)*'FL Characterization'!O$2)</f>
        <v>1.9411952490504045</v>
      </c>
      <c r="P25" s="2">
        <f ca="1">('[1]Pc, Spring, S2'!P25*Main!$B$5)+(_xlfn.IFNA(VLOOKUP($A25,'FL Ratio'!$A$3:$B$44,2,FALSE),0)*'FL Characterization'!P$2)</f>
        <v>1.9330352263367239</v>
      </c>
      <c r="Q25" s="2">
        <f ca="1">('[1]Pc, Spring, S2'!Q25*Main!$B$5)+(_xlfn.IFNA(VLOOKUP($A25,'FL Ratio'!$A$3:$B$44,2,FALSE),0)*'FL Characterization'!Q$2)</f>
        <v>1.8535154312931756</v>
      </c>
      <c r="R25" s="2">
        <f ca="1">('[1]Pc, Spring, S2'!R25*Main!$B$5)+(_xlfn.IFNA(VLOOKUP($A25,'FL Ratio'!$A$3:$B$44,2,FALSE),0)*'FL Characterization'!R$2)</f>
        <v>1.9381779478277779</v>
      </c>
      <c r="S25" s="2">
        <f ca="1">('[1]Pc, Spring, S2'!S25*Main!$B$5)+(_xlfn.IFNA(VLOOKUP($A25,'FL Ratio'!$A$3:$B$44,2,FALSE),0)*'FL Characterization'!S$2)</f>
        <v>2.2371953766029096</v>
      </c>
      <c r="T25" s="2">
        <f ca="1">('[1]Pc, Spring, S2'!T25*Main!$B$5)+(_xlfn.IFNA(VLOOKUP($A25,'FL Ratio'!$A$3:$B$44,2,FALSE),0)*'FL Characterization'!T$2)</f>
        <v>2.2242584671013659</v>
      </c>
      <c r="U25" s="2">
        <f ca="1">('[1]Pc, Spring, S2'!U25*Main!$B$5)+(_xlfn.IFNA(VLOOKUP($A25,'FL Ratio'!$A$3:$B$44,2,FALSE),0)*'FL Characterization'!U$2)</f>
        <v>2.196056570363206</v>
      </c>
      <c r="V25" s="2">
        <f ca="1">('[1]Pc, Spring, S2'!V25*Main!$B$5)+(_xlfn.IFNA(VLOOKUP($A25,'FL Ratio'!$A$3:$B$44,2,FALSE),0)*'FL Characterization'!V$2)</f>
        <v>2.3440575398426078</v>
      </c>
      <c r="W25" s="2">
        <f ca="1">('[1]Pc, Spring, S2'!W25*Main!$B$5)+(_xlfn.IFNA(VLOOKUP($A25,'FL Ratio'!$A$3:$B$44,2,FALSE),0)*'FL Characterization'!W$2)</f>
        <v>2.1123602463130871</v>
      </c>
      <c r="X25" s="2">
        <f ca="1">('[1]Pc, Spring, S2'!X25*Main!$B$5)+(_xlfn.IFNA(VLOOKUP($A25,'FL Ratio'!$A$3:$B$44,2,FALSE),0)*'FL Characterization'!X$2)</f>
        <v>2.0569703221742355</v>
      </c>
      <c r="Y25" s="2">
        <f ca="1">('[1]Pc, Spring, S2'!Y25*Main!$B$5)+(_xlfn.IFNA(VLOOKUP($A25,'FL Ratio'!$A$3:$B$44,2,FALSE),0)*'FL Characterization'!Y$2)</f>
        <v>1.6937675181477958</v>
      </c>
    </row>
    <row r="26" spans="1:25" x14ac:dyDescent="0.3">
      <c r="A26">
        <v>25</v>
      </c>
      <c r="B26" s="2">
        <f ca="1">('[1]Pc, Spring, S2'!B26*Main!$B$5)+(_xlfn.IFNA(VLOOKUP($A26,'FL Ratio'!$A$3:$B$44,2,FALSE),0)*'FL Characterization'!B$2)</f>
        <v>0.69265872279204832</v>
      </c>
      <c r="C26" s="2">
        <f ca="1">('[1]Pc, Spring, S2'!C26*Main!$B$5)+(_xlfn.IFNA(VLOOKUP($A26,'FL Ratio'!$A$3:$B$44,2,FALSE),0)*'FL Characterization'!C$2)</f>
        <v>0.69188377314720328</v>
      </c>
      <c r="D26" s="2">
        <f ca="1">('[1]Pc, Spring, S2'!D26*Main!$B$5)+(_xlfn.IFNA(VLOOKUP($A26,'FL Ratio'!$A$3:$B$44,2,FALSE),0)*'FL Characterization'!D$2)</f>
        <v>0.69394373851684688</v>
      </c>
      <c r="E26" s="2">
        <f ca="1">('[1]Pc, Spring, S2'!E26*Main!$B$5)+(_xlfn.IFNA(VLOOKUP($A26,'FL Ratio'!$A$3:$B$44,2,FALSE),0)*'FL Characterization'!E$2)</f>
        <v>0.69101593860699473</v>
      </c>
      <c r="F26" s="2">
        <f ca="1">('[1]Pc, Spring, S2'!F26*Main!$B$5)+(_xlfn.IFNA(VLOOKUP($A26,'FL Ratio'!$A$3:$B$44,2,FALSE),0)*'FL Characterization'!F$2)</f>
        <v>0.66104242140491853</v>
      </c>
      <c r="G26" s="2">
        <f ca="1">('[1]Pc, Spring, S2'!G26*Main!$B$5)+(_xlfn.IFNA(VLOOKUP($A26,'FL Ratio'!$A$3:$B$44,2,FALSE),0)*'FL Characterization'!G$2)</f>
        <v>0.62368887468715273</v>
      </c>
      <c r="H26" s="2">
        <f ca="1">('[1]Pc, Spring, S2'!H26*Main!$B$5)+(_xlfn.IFNA(VLOOKUP($A26,'FL Ratio'!$A$3:$B$44,2,FALSE),0)*'FL Characterization'!H$2)</f>
        <v>0.66777957625486528</v>
      </c>
      <c r="I26" s="2">
        <f ca="1">('[1]Pc, Spring, S2'!I26*Main!$B$5)+(_xlfn.IFNA(VLOOKUP($A26,'FL Ratio'!$A$3:$B$44,2,FALSE),0)*'FL Characterization'!I$2)</f>
        <v>0.65047280159182452</v>
      </c>
      <c r="J26" s="2">
        <f ca="1">('[1]Pc, Spring, S2'!J26*Main!$B$5)+(_xlfn.IFNA(VLOOKUP($A26,'FL Ratio'!$A$3:$B$44,2,FALSE),0)*'FL Characterization'!J$2)</f>
        <v>0.58259676936274118</v>
      </c>
      <c r="K26" s="2">
        <f ca="1">('[1]Pc, Spring, S2'!K26*Main!$B$5)+(_xlfn.IFNA(VLOOKUP($A26,'FL Ratio'!$A$3:$B$44,2,FALSE),0)*'FL Characterization'!K$2)</f>
        <v>0.48869442931846263</v>
      </c>
      <c r="L26" s="2">
        <f ca="1">('[1]Pc, Spring, S2'!L26*Main!$B$5)+(_xlfn.IFNA(VLOOKUP($A26,'FL Ratio'!$A$3:$B$44,2,FALSE),0)*'FL Characterization'!L$2)</f>
        <v>0.67848421845384088</v>
      </c>
      <c r="M26" s="2">
        <f ca="1">('[1]Pc, Spring, S2'!M26*Main!$B$5)+(_xlfn.IFNA(VLOOKUP($A26,'FL Ratio'!$A$3:$B$44,2,FALSE),0)*'FL Characterization'!M$2)</f>
        <v>0.67819354161947409</v>
      </c>
      <c r="N26" s="2">
        <f ca="1">('[1]Pc, Spring, S2'!N26*Main!$B$5)+(_xlfn.IFNA(VLOOKUP($A26,'FL Ratio'!$A$3:$B$44,2,FALSE),0)*'FL Characterization'!N$2)</f>
        <v>0.68243453248950869</v>
      </c>
      <c r="O26" s="2">
        <f ca="1">('[1]Pc, Spring, S2'!O26*Main!$B$5)+(_xlfn.IFNA(VLOOKUP($A26,'FL Ratio'!$A$3:$B$44,2,FALSE),0)*'FL Characterization'!O$2)</f>
        <v>0.74278599392283007</v>
      </c>
      <c r="P26" s="2">
        <f ca="1">('[1]Pc, Spring, S2'!P26*Main!$B$5)+(_xlfn.IFNA(VLOOKUP($A26,'FL Ratio'!$A$3:$B$44,2,FALSE),0)*'FL Characterization'!P$2)</f>
        <v>0.63684015726491217</v>
      </c>
      <c r="Q26" s="2">
        <f ca="1">('[1]Pc, Spring, S2'!Q26*Main!$B$5)+(_xlfn.IFNA(VLOOKUP($A26,'FL Ratio'!$A$3:$B$44,2,FALSE),0)*'FL Characterization'!Q$2)</f>
        <v>0.79108502925330204</v>
      </c>
      <c r="R26" s="2">
        <f ca="1">('[1]Pc, Spring, S2'!R26*Main!$B$5)+(_xlfn.IFNA(VLOOKUP($A26,'FL Ratio'!$A$3:$B$44,2,FALSE),0)*'FL Characterization'!R$2)</f>
        <v>0.74709067392191308</v>
      </c>
      <c r="S26" s="2">
        <f ca="1">('[1]Pc, Spring, S2'!S26*Main!$B$5)+(_xlfn.IFNA(VLOOKUP($A26,'FL Ratio'!$A$3:$B$44,2,FALSE),0)*'FL Characterization'!S$2)</f>
        <v>0.75737244999501052</v>
      </c>
      <c r="T26" s="2">
        <f ca="1">('[1]Pc, Spring, S2'!T26*Main!$B$5)+(_xlfn.IFNA(VLOOKUP($A26,'FL Ratio'!$A$3:$B$44,2,FALSE),0)*'FL Characterization'!T$2)</f>
        <v>0.75512667869888039</v>
      </c>
      <c r="U26" s="2">
        <f ca="1">('[1]Pc, Spring, S2'!U26*Main!$B$5)+(_xlfn.IFNA(VLOOKUP($A26,'FL Ratio'!$A$3:$B$44,2,FALSE),0)*'FL Characterization'!U$2)</f>
        <v>0.77706450838407815</v>
      </c>
      <c r="V26" s="2">
        <f ca="1">('[1]Pc, Spring, S2'!V26*Main!$B$5)+(_xlfn.IFNA(VLOOKUP($A26,'FL Ratio'!$A$3:$B$44,2,FALSE),0)*'FL Characterization'!V$2)</f>
        <v>0.78763422154975049</v>
      </c>
      <c r="W26" s="2">
        <f ca="1">('[1]Pc, Spring, S2'!W26*Main!$B$5)+(_xlfn.IFNA(VLOOKUP($A26,'FL Ratio'!$A$3:$B$44,2,FALSE),0)*'FL Characterization'!W$2)</f>
        <v>0.82019543679931117</v>
      </c>
      <c r="X26" s="2">
        <f ca="1">('[1]Pc, Spring, S2'!X26*Main!$B$5)+(_xlfn.IFNA(VLOOKUP($A26,'FL Ratio'!$A$3:$B$44,2,FALSE),0)*'FL Characterization'!X$2)</f>
        <v>0.81975983216099046</v>
      </c>
      <c r="Y26" s="2">
        <f ca="1">('[1]Pc, Spring, S2'!Y26*Main!$B$5)+(_xlfn.IFNA(VLOOKUP($A26,'FL Ratio'!$A$3:$B$44,2,FALSE),0)*'FL Characterization'!Y$2)</f>
        <v>0.80721831864464044</v>
      </c>
    </row>
    <row r="27" spans="1:25" x14ac:dyDescent="0.3">
      <c r="A27">
        <v>26</v>
      </c>
      <c r="B27" s="2">
        <f ca="1">('[1]Pc, Spring, S2'!B27*Main!$B$5)+(_xlfn.IFNA(VLOOKUP($A27,'FL Ratio'!$A$3:$B$44,2,FALSE),0)*'FL Characterization'!B$2)</f>
        <v>2.3748221745528153</v>
      </c>
      <c r="C27" s="2">
        <f ca="1">('[1]Pc, Spring, S2'!C27*Main!$B$5)+(_xlfn.IFNA(VLOOKUP($A27,'FL Ratio'!$A$3:$B$44,2,FALSE),0)*'FL Characterization'!C$2)</f>
        <v>2.4579715204883139</v>
      </c>
      <c r="D27" s="2">
        <f ca="1">('[1]Pc, Spring, S2'!D27*Main!$B$5)+(_xlfn.IFNA(VLOOKUP($A27,'FL Ratio'!$A$3:$B$44,2,FALSE),0)*'FL Characterization'!D$2)</f>
        <v>2.3819174852306557</v>
      </c>
      <c r="E27" s="2">
        <f ca="1">('[1]Pc, Spring, S2'!E27*Main!$B$5)+(_xlfn.IFNA(VLOOKUP($A27,'FL Ratio'!$A$3:$B$44,2,FALSE),0)*'FL Characterization'!E$2)</f>
        <v>2.3891192542306903</v>
      </c>
      <c r="F27" s="2">
        <f ca="1">('[1]Pc, Spring, S2'!F27*Main!$B$5)+(_xlfn.IFNA(VLOOKUP($A27,'FL Ratio'!$A$3:$B$44,2,FALSE),0)*'FL Characterization'!F$2)</f>
        <v>2.3849779124964896</v>
      </c>
      <c r="G27" s="2">
        <f ca="1">('[1]Pc, Spring, S2'!G27*Main!$B$5)+(_xlfn.IFNA(VLOOKUP($A27,'FL Ratio'!$A$3:$B$44,2,FALSE),0)*'FL Characterization'!G$2)</f>
        <v>2.413093597346212</v>
      </c>
      <c r="H27" s="2">
        <f ca="1">('[1]Pc, Spring, S2'!H27*Main!$B$5)+(_xlfn.IFNA(VLOOKUP($A27,'FL Ratio'!$A$3:$B$44,2,FALSE),0)*'FL Characterization'!H$2)</f>
        <v>2.8196457023548671</v>
      </c>
      <c r="I27" s="2">
        <f ca="1">('[1]Pc, Spring, S2'!I27*Main!$B$5)+(_xlfn.IFNA(VLOOKUP($A27,'FL Ratio'!$A$3:$B$44,2,FALSE),0)*'FL Characterization'!I$2)</f>
        <v>3.0412291691484636</v>
      </c>
      <c r="J27" s="2">
        <f ca="1">('[1]Pc, Spring, S2'!J27*Main!$B$5)+(_xlfn.IFNA(VLOOKUP($A27,'FL Ratio'!$A$3:$B$44,2,FALSE),0)*'FL Characterization'!J$2)</f>
        <v>3.0467285924113878</v>
      </c>
      <c r="K27" s="2">
        <f ca="1">('[1]Pc, Spring, S2'!K27*Main!$B$5)+(_xlfn.IFNA(VLOOKUP($A27,'FL Ratio'!$A$3:$B$44,2,FALSE),0)*'FL Characterization'!K$2)</f>
        <v>2.9966574289993346</v>
      </c>
      <c r="L27" s="2">
        <f ca="1">('[1]Pc, Spring, S2'!L27*Main!$B$5)+(_xlfn.IFNA(VLOOKUP($A27,'FL Ratio'!$A$3:$B$44,2,FALSE),0)*'FL Characterization'!L$2)</f>
        <v>2.9261340523052772</v>
      </c>
      <c r="M27" s="2">
        <f ca="1">('[1]Pc, Spring, S2'!M27*Main!$B$5)+(_xlfn.IFNA(VLOOKUP($A27,'FL Ratio'!$A$3:$B$44,2,FALSE),0)*'FL Characterization'!M$2)</f>
        <v>3.0154696387868953</v>
      </c>
      <c r="N27" s="2">
        <f ca="1">('[1]Pc, Spring, S2'!N27*Main!$B$5)+(_xlfn.IFNA(VLOOKUP($A27,'FL Ratio'!$A$3:$B$44,2,FALSE),0)*'FL Characterization'!N$2)</f>
        <v>3.2899354134222847</v>
      </c>
      <c r="O27" s="2">
        <f ca="1">('[1]Pc, Spring, S2'!O27*Main!$B$5)+(_xlfn.IFNA(VLOOKUP($A27,'FL Ratio'!$A$3:$B$44,2,FALSE),0)*'FL Characterization'!O$2)</f>
        <v>3.2118676950778484</v>
      </c>
      <c r="P27" s="2">
        <f ca="1">('[1]Pc, Spring, S2'!P27*Main!$B$5)+(_xlfn.IFNA(VLOOKUP($A27,'FL Ratio'!$A$3:$B$44,2,FALSE),0)*'FL Characterization'!P$2)</f>
        <v>2.9865899427031168</v>
      </c>
      <c r="Q27" s="2">
        <f ca="1">('[1]Pc, Spring, S2'!Q27*Main!$B$5)+(_xlfn.IFNA(VLOOKUP($A27,'FL Ratio'!$A$3:$B$44,2,FALSE),0)*'FL Characterization'!Q$2)</f>
        <v>2.9748110916355266</v>
      </c>
      <c r="R27" s="2">
        <f ca="1">('[1]Pc, Spring, S2'!R27*Main!$B$5)+(_xlfn.IFNA(VLOOKUP($A27,'FL Ratio'!$A$3:$B$44,2,FALSE),0)*'FL Characterization'!R$2)</f>
        <v>3.0574194565809987</v>
      </c>
      <c r="S27" s="2">
        <f ca="1">('[1]Pc, Spring, S2'!S27*Main!$B$5)+(_xlfn.IFNA(VLOOKUP($A27,'FL Ratio'!$A$3:$B$44,2,FALSE),0)*'FL Characterization'!S$2)</f>
        <v>3.0351713929996382</v>
      </c>
      <c r="T27" s="2">
        <f ca="1">('[1]Pc, Spring, S2'!T27*Main!$B$5)+(_xlfn.IFNA(VLOOKUP($A27,'FL Ratio'!$A$3:$B$44,2,FALSE),0)*'FL Characterization'!T$2)</f>
        <v>3.0549010479174905</v>
      </c>
      <c r="U27" s="2">
        <f ca="1">('[1]Pc, Spring, S2'!U27*Main!$B$5)+(_xlfn.IFNA(VLOOKUP($A27,'FL Ratio'!$A$3:$B$44,2,FALSE),0)*'FL Characterization'!U$2)</f>
        <v>2.8434953391606408</v>
      </c>
      <c r="V27" s="2">
        <f ca="1">('[1]Pc, Spring, S2'!V27*Main!$B$5)+(_xlfn.IFNA(VLOOKUP($A27,'FL Ratio'!$A$3:$B$44,2,FALSE),0)*'FL Characterization'!V$2)</f>
        <v>3.0679691831823819</v>
      </c>
      <c r="W27" s="2">
        <f ca="1">('[1]Pc, Spring, S2'!W27*Main!$B$5)+(_xlfn.IFNA(VLOOKUP($A27,'FL Ratio'!$A$3:$B$44,2,FALSE),0)*'FL Characterization'!W$2)</f>
        <v>2.7149011950856035</v>
      </c>
      <c r="X27" s="2">
        <f ca="1">('[1]Pc, Spring, S2'!X27*Main!$B$5)+(_xlfn.IFNA(VLOOKUP($A27,'FL Ratio'!$A$3:$B$44,2,FALSE),0)*'FL Characterization'!X$2)</f>
        <v>2.4280531325707644</v>
      </c>
      <c r="Y27" s="2">
        <f ca="1">('[1]Pc, Spring, S2'!Y27*Main!$B$5)+(_xlfn.IFNA(VLOOKUP($A27,'FL Ratio'!$A$3:$B$44,2,FALSE),0)*'FL Characterization'!Y$2)</f>
        <v>2.4064273391414437</v>
      </c>
    </row>
    <row r="28" spans="1:25" x14ac:dyDescent="0.3">
      <c r="A28">
        <v>27</v>
      </c>
      <c r="B28" s="2">
        <f ca="1">('[1]Pc, Spring, S2'!B28*Main!$B$5)+(_xlfn.IFNA(VLOOKUP($A28,'FL Ratio'!$A$3:$B$44,2,FALSE),0)*'FL Characterization'!B$2)</f>
        <v>1.8497322785913677</v>
      </c>
      <c r="C28" s="2">
        <f ca="1">('[1]Pc, Spring, S2'!C28*Main!$B$5)+(_xlfn.IFNA(VLOOKUP($A28,'FL Ratio'!$A$3:$B$44,2,FALSE),0)*'FL Characterization'!C$2)</f>
        <v>1.8281214083710478</v>
      </c>
      <c r="D28" s="2">
        <f ca="1">('[1]Pc, Spring, S2'!D28*Main!$B$5)+(_xlfn.IFNA(VLOOKUP($A28,'FL Ratio'!$A$3:$B$44,2,FALSE),0)*'FL Characterization'!D$2)</f>
        <v>1.6828278713135789</v>
      </c>
      <c r="E28" s="2">
        <f ca="1">('[1]Pc, Spring, S2'!E28*Main!$B$5)+(_xlfn.IFNA(VLOOKUP($A28,'FL Ratio'!$A$3:$B$44,2,FALSE),0)*'FL Characterization'!E$2)</f>
        <v>1.7676607926874479</v>
      </c>
      <c r="F28" s="2">
        <f ca="1">('[1]Pc, Spring, S2'!F28*Main!$B$5)+(_xlfn.IFNA(VLOOKUP($A28,'FL Ratio'!$A$3:$B$44,2,FALSE),0)*'FL Characterization'!F$2)</f>
        <v>1.7291528440488895</v>
      </c>
      <c r="G28" s="2">
        <f ca="1">('[1]Pc, Spring, S2'!G28*Main!$B$5)+(_xlfn.IFNA(VLOOKUP($A28,'FL Ratio'!$A$3:$B$44,2,FALSE),0)*'FL Characterization'!G$2)</f>
        <v>1.6951144134159488</v>
      </c>
      <c r="H28" s="2">
        <f ca="1">('[1]Pc, Spring, S2'!H28*Main!$B$5)+(_xlfn.IFNA(VLOOKUP($A28,'FL Ratio'!$A$3:$B$44,2,FALSE),0)*'FL Characterization'!H$2)</f>
        <v>1.6819283352115819</v>
      </c>
      <c r="I28" s="2">
        <f ca="1">('[1]Pc, Spring, S2'!I28*Main!$B$5)+(_xlfn.IFNA(VLOOKUP($A28,'FL Ratio'!$A$3:$B$44,2,FALSE),0)*'FL Characterization'!I$2)</f>
        <v>2.0100277860255593</v>
      </c>
      <c r="J28" s="2">
        <f ca="1">('[1]Pc, Spring, S2'!J28*Main!$B$5)+(_xlfn.IFNA(VLOOKUP($A28,'FL Ratio'!$A$3:$B$44,2,FALSE),0)*'FL Characterization'!J$2)</f>
        <v>2.333645560418093</v>
      </c>
      <c r="K28" s="2">
        <f ca="1">('[1]Pc, Spring, S2'!K28*Main!$B$5)+(_xlfn.IFNA(VLOOKUP($A28,'FL Ratio'!$A$3:$B$44,2,FALSE),0)*'FL Characterization'!K$2)</f>
        <v>2.3154428453350206</v>
      </c>
      <c r="L28" s="2">
        <f ca="1">('[1]Pc, Spring, S2'!L28*Main!$B$5)+(_xlfn.IFNA(VLOOKUP($A28,'FL Ratio'!$A$3:$B$44,2,FALSE),0)*'FL Characterization'!L$2)</f>
        <v>2.1849515852844652</v>
      </c>
      <c r="M28" s="2">
        <f ca="1">('[1]Pc, Spring, S2'!M28*Main!$B$5)+(_xlfn.IFNA(VLOOKUP($A28,'FL Ratio'!$A$3:$B$44,2,FALSE),0)*'FL Characterization'!M$2)</f>
        <v>2.2154599621206685</v>
      </c>
      <c r="N28" s="2">
        <f ca="1">('[1]Pc, Spring, S2'!N28*Main!$B$5)+(_xlfn.IFNA(VLOOKUP($A28,'FL Ratio'!$A$3:$B$44,2,FALSE),0)*'FL Characterization'!N$2)</f>
        <v>2.2263853319478049</v>
      </c>
      <c r="O28" s="2">
        <f ca="1">('[1]Pc, Spring, S2'!O28*Main!$B$5)+(_xlfn.IFNA(VLOOKUP($A28,'FL Ratio'!$A$3:$B$44,2,FALSE),0)*'FL Characterization'!O$2)</f>
        <v>2.1789866036295398</v>
      </c>
      <c r="P28" s="2">
        <f ca="1">('[1]Pc, Spring, S2'!P28*Main!$B$5)+(_xlfn.IFNA(VLOOKUP($A28,'FL Ratio'!$A$3:$B$44,2,FALSE),0)*'FL Characterization'!P$2)</f>
        <v>1.9982081279354256</v>
      </c>
      <c r="Q28" s="2">
        <f ca="1">('[1]Pc, Spring, S2'!Q28*Main!$B$5)+(_xlfn.IFNA(VLOOKUP($A28,'FL Ratio'!$A$3:$B$44,2,FALSE),0)*'FL Characterization'!Q$2)</f>
        <v>2.1308359643059855</v>
      </c>
      <c r="R28" s="2">
        <f ca="1">('[1]Pc, Spring, S2'!R28*Main!$B$5)+(_xlfn.IFNA(VLOOKUP($A28,'FL Ratio'!$A$3:$B$44,2,FALSE),0)*'FL Characterization'!R$2)</f>
        <v>2.1785994826813377</v>
      </c>
      <c r="S28" s="2">
        <f ca="1">('[1]Pc, Spring, S2'!S28*Main!$B$5)+(_xlfn.IFNA(VLOOKUP($A28,'FL Ratio'!$A$3:$B$44,2,FALSE),0)*'FL Characterization'!S$2)</f>
        <v>2.1277970884025788</v>
      </c>
      <c r="T28" s="2">
        <f ca="1">('[1]Pc, Spring, S2'!T28*Main!$B$5)+(_xlfn.IFNA(VLOOKUP($A28,'FL Ratio'!$A$3:$B$44,2,FALSE),0)*'FL Characterization'!T$2)</f>
        <v>2.0198027392766407</v>
      </c>
      <c r="U28" s="2">
        <f ca="1">('[1]Pc, Spring, S2'!U28*Main!$B$5)+(_xlfn.IFNA(VLOOKUP($A28,'FL Ratio'!$A$3:$B$44,2,FALSE),0)*'FL Characterization'!U$2)</f>
        <v>2.0416845809848487</v>
      </c>
      <c r="V28" s="2">
        <f ca="1">('[1]Pc, Spring, S2'!V28*Main!$B$5)+(_xlfn.IFNA(VLOOKUP($A28,'FL Ratio'!$A$3:$B$44,2,FALSE),0)*'FL Characterization'!V$2)</f>
        <v>1.9011380334252697</v>
      </c>
      <c r="W28" s="2">
        <f ca="1">('[1]Pc, Spring, S2'!W28*Main!$B$5)+(_xlfn.IFNA(VLOOKUP($A28,'FL Ratio'!$A$3:$B$44,2,FALSE),0)*'FL Characterization'!W$2)</f>
        <v>1.8796053474224144</v>
      </c>
      <c r="X28" s="2">
        <f ca="1">('[1]Pc, Spring, S2'!X28*Main!$B$5)+(_xlfn.IFNA(VLOOKUP($A28,'FL Ratio'!$A$3:$B$44,2,FALSE),0)*'FL Characterization'!X$2)</f>
        <v>1.7915530354018396</v>
      </c>
      <c r="Y28" s="2">
        <f ca="1">('[1]Pc, Spring, S2'!Y28*Main!$B$5)+(_xlfn.IFNA(VLOOKUP($A28,'FL Ratio'!$A$3:$B$44,2,FALSE),0)*'FL Characterization'!Y$2)</f>
        <v>1.7338224815274674</v>
      </c>
    </row>
    <row r="29" spans="1:25" x14ac:dyDescent="0.3">
      <c r="A29">
        <v>28</v>
      </c>
      <c r="B29" s="2">
        <f ca="1">('[1]Pc, Spring, S2'!B29*Main!$B$5)+(_xlfn.IFNA(VLOOKUP($A29,'FL Ratio'!$A$3:$B$44,2,FALSE),0)*'FL Characterization'!B$2)</f>
        <v>0.94114879066138102</v>
      </c>
      <c r="C29" s="2">
        <f ca="1">('[1]Pc, Spring, S2'!C29*Main!$B$5)+(_xlfn.IFNA(VLOOKUP($A29,'FL Ratio'!$A$3:$B$44,2,FALSE),0)*'FL Characterization'!C$2)</f>
        <v>0.8859065038773124</v>
      </c>
      <c r="D29" s="2">
        <f ca="1">('[1]Pc, Spring, S2'!D29*Main!$B$5)+(_xlfn.IFNA(VLOOKUP($A29,'FL Ratio'!$A$3:$B$44,2,FALSE),0)*'FL Characterization'!D$2)</f>
        <v>0.85926468259811373</v>
      </c>
      <c r="E29" s="2">
        <f ca="1">('[1]Pc, Spring, S2'!E29*Main!$B$5)+(_xlfn.IFNA(VLOOKUP($A29,'FL Ratio'!$A$3:$B$44,2,FALSE),0)*'FL Characterization'!E$2)</f>
        <v>0.7821430984679405</v>
      </c>
      <c r="F29" s="2">
        <f ca="1">('[1]Pc, Spring, S2'!F29*Main!$B$5)+(_xlfn.IFNA(VLOOKUP($A29,'FL Ratio'!$A$3:$B$44,2,FALSE),0)*'FL Characterization'!F$2)</f>
        <v>0.79886192176444626</v>
      </c>
      <c r="G29" s="2">
        <f ca="1">('[1]Pc, Spring, S2'!G29*Main!$B$5)+(_xlfn.IFNA(VLOOKUP($A29,'FL Ratio'!$A$3:$B$44,2,FALSE),0)*'FL Characterization'!G$2)</f>
        <v>0.81983491832450917</v>
      </c>
      <c r="H29" s="2">
        <f ca="1">('[1]Pc, Spring, S2'!H29*Main!$B$5)+(_xlfn.IFNA(VLOOKUP($A29,'FL Ratio'!$A$3:$B$44,2,FALSE),0)*'FL Characterization'!H$2)</f>
        <v>0.95431668260123326</v>
      </c>
      <c r="I29" s="2">
        <f ca="1">('[1]Pc, Spring, S2'!I29*Main!$B$5)+(_xlfn.IFNA(VLOOKUP($A29,'FL Ratio'!$A$3:$B$44,2,FALSE),0)*'FL Characterization'!I$2)</f>
        <v>1.166893482081599</v>
      </c>
      <c r="J29" s="2">
        <f ca="1">('[1]Pc, Spring, S2'!J29*Main!$B$5)+(_xlfn.IFNA(VLOOKUP($A29,'FL Ratio'!$A$3:$B$44,2,FALSE),0)*'FL Characterization'!J$2)</f>
        <v>1.2113770034561904</v>
      </c>
      <c r="K29" s="2">
        <f ca="1">('[1]Pc, Spring, S2'!K29*Main!$B$5)+(_xlfn.IFNA(VLOOKUP($A29,'FL Ratio'!$A$3:$B$44,2,FALSE),0)*'FL Characterization'!K$2)</f>
        <v>1.2567604927079985</v>
      </c>
      <c r="L29" s="2">
        <f ca="1">('[1]Pc, Spring, S2'!L29*Main!$B$5)+(_xlfn.IFNA(VLOOKUP($A29,'FL Ratio'!$A$3:$B$44,2,FALSE),0)*'FL Characterization'!L$2)</f>
        <v>1.1827268439702343</v>
      </c>
      <c r="M29" s="2">
        <f ca="1">('[1]Pc, Spring, S2'!M29*Main!$B$5)+(_xlfn.IFNA(VLOOKUP($A29,'FL Ratio'!$A$3:$B$44,2,FALSE),0)*'FL Characterization'!M$2)</f>
        <v>1.2604698912139027</v>
      </c>
      <c r="N29" s="2">
        <f ca="1">('[1]Pc, Spring, S2'!N29*Main!$B$5)+(_xlfn.IFNA(VLOOKUP($A29,'FL Ratio'!$A$3:$B$44,2,FALSE),0)*'FL Characterization'!N$2)</f>
        <v>1.2782014170212226</v>
      </c>
      <c r="O29" s="2">
        <f ca="1">('[1]Pc, Spring, S2'!O29*Main!$B$5)+(_xlfn.IFNA(VLOOKUP($A29,'FL Ratio'!$A$3:$B$44,2,FALSE),0)*'FL Characterization'!O$2)</f>
        <v>1.2172464693926319</v>
      </c>
      <c r="P29" s="2">
        <f ca="1">('[1]Pc, Spring, S2'!P29*Main!$B$5)+(_xlfn.IFNA(VLOOKUP($A29,'FL Ratio'!$A$3:$B$44,2,FALSE),0)*'FL Characterization'!P$2)</f>
        <v>1.0953278947336202</v>
      </c>
      <c r="Q29" s="2">
        <f ca="1">('[1]Pc, Spring, S2'!Q29*Main!$B$5)+(_xlfn.IFNA(VLOOKUP($A29,'FL Ratio'!$A$3:$B$44,2,FALSE),0)*'FL Characterization'!Q$2)</f>
        <v>1.1227092504118876</v>
      </c>
      <c r="R29" s="2">
        <f ca="1">('[1]Pc, Spring, S2'!R29*Main!$B$5)+(_xlfn.IFNA(VLOOKUP($A29,'FL Ratio'!$A$3:$B$44,2,FALSE),0)*'FL Characterization'!R$2)</f>
        <v>1.1725801455085507</v>
      </c>
      <c r="S29" s="2">
        <f ca="1">('[1]Pc, Spring, S2'!S29*Main!$B$5)+(_xlfn.IFNA(VLOOKUP($A29,'FL Ratio'!$A$3:$B$44,2,FALSE),0)*'FL Characterization'!S$2)</f>
        <v>1.2315452486009737</v>
      </c>
      <c r="T29" s="2">
        <f ca="1">('[1]Pc, Spring, S2'!T29*Main!$B$5)+(_xlfn.IFNA(VLOOKUP($A29,'FL Ratio'!$A$3:$B$44,2,FALSE),0)*'FL Characterization'!T$2)</f>
        <v>1.3227979927771256</v>
      </c>
      <c r="U29" s="2">
        <f ca="1">('[1]Pc, Spring, S2'!U29*Main!$B$5)+(_xlfn.IFNA(VLOOKUP($A29,'FL Ratio'!$A$3:$B$44,2,FALSE),0)*'FL Characterization'!U$2)</f>
        <v>1.3054779428401637</v>
      </c>
      <c r="V29" s="2">
        <f ca="1">('[1]Pc, Spring, S2'!V29*Main!$B$5)+(_xlfn.IFNA(VLOOKUP($A29,'FL Ratio'!$A$3:$B$44,2,FALSE),0)*'FL Characterization'!V$2)</f>
        <v>1.322974810197258</v>
      </c>
      <c r="W29" s="2">
        <f ca="1">('[1]Pc, Spring, S2'!W29*Main!$B$5)+(_xlfn.IFNA(VLOOKUP($A29,'FL Ratio'!$A$3:$B$44,2,FALSE),0)*'FL Characterization'!W$2)</f>
        <v>1.236095652012833</v>
      </c>
      <c r="X29" s="2">
        <f ca="1">('[1]Pc, Spring, S2'!X29*Main!$B$5)+(_xlfn.IFNA(VLOOKUP($A29,'FL Ratio'!$A$3:$B$44,2,FALSE),0)*'FL Characterization'!X$2)</f>
        <v>1.0620653249965262</v>
      </c>
      <c r="Y29" s="2">
        <f ca="1">('[1]Pc, Spring, S2'!Y29*Main!$B$5)+(_xlfn.IFNA(VLOOKUP($A29,'FL Ratio'!$A$3:$B$44,2,FALSE),0)*'FL Characterization'!Y$2)</f>
        <v>0.97374134273075941</v>
      </c>
    </row>
    <row r="30" spans="1:25" x14ac:dyDescent="0.3">
      <c r="A30">
        <v>29</v>
      </c>
      <c r="B30" s="2">
        <f ca="1">('[1]Pc, Spring, S2'!B30*Main!$B$5)+(_xlfn.IFNA(VLOOKUP($A30,'FL Ratio'!$A$3:$B$44,2,FALSE),0)*'FL Characterization'!B$2)</f>
        <v>2.3133926484247334</v>
      </c>
      <c r="C30" s="2">
        <f ca="1">('[1]Pc, Spring, S2'!C30*Main!$B$5)+(_xlfn.IFNA(VLOOKUP($A30,'FL Ratio'!$A$3:$B$44,2,FALSE),0)*'FL Characterization'!C$2)</f>
        <v>2.1783179642992581</v>
      </c>
      <c r="D30" s="2">
        <f ca="1">('[1]Pc, Spring, S2'!D30*Main!$B$5)+(_xlfn.IFNA(VLOOKUP($A30,'FL Ratio'!$A$3:$B$44,2,FALSE),0)*'FL Characterization'!D$2)</f>
        <v>1.9949324549998002</v>
      </c>
      <c r="E30" s="2">
        <f ca="1">('[1]Pc, Spring, S2'!E30*Main!$B$5)+(_xlfn.IFNA(VLOOKUP($A30,'FL Ratio'!$A$3:$B$44,2,FALSE),0)*'FL Characterization'!E$2)</f>
        <v>2.095650758575669</v>
      </c>
      <c r="F30" s="2">
        <f ca="1">('[1]Pc, Spring, S2'!F30*Main!$B$5)+(_xlfn.IFNA(VLOOKUP($A30,'FL Ratio'!$A$3:$B$44,2,FALSE),0)*'FL Characterization'!F$2)</f>
        <v>2.010408048235707</v>
      </c>
      <c r="G30" s="2">
        <f ca="1">('[1]Pc, Spring, S2'!G30*Main!$B$5)+(_xlfn.IFNA(VLOOKUP($A30,'FL Ratio'!$A$3:$B$44,2,FALSE),0)*'FL Characterization'!G$2)</f>
        <v>2.2752635055899018</v>
      </c>
      <c r="H30" s="2">
        <f ca="1">('[1]Pc, Spring, S2'!H30*Main!$B$5)+(_xlfn.IFNA(VLOOKUP($A30,'FL Ratio'!$A$3:$B$44,2,FALSE),0)*'FL Characterization'!H$2)</f>
        <v>3.4298607946650441</v>
      </c>
      <c r="I30" s="2">
        <f ca="1">('[1]Pc, Spring, S2'!I30*Main!$B$5)+(_xlfn.IFNA(VLOOKUP($A30,'FL Ratio'!$A$3:$B$44,2,FALSE),0)*'FL Characterization'!I$2)</f>
        <v>3.9745337313494389</v>
      </c>
      <c r="J30" s="2">
        <f ca="1">('[1]Pc, Spring, S2'!J30*Main!$B$5)+(_xlfn.IFNA(VLOOKUP($A30,'FL Ratio'!$A$3:$B$44,2,FALSE),0)*'FL Characterization'!J$2)</f>
        <v>4.2612462057145066</v>
      </c>
      <c r="K30" s="2">
        <f ca="1">('[1]Pc, Spring, S2'!K30*Main!$B$5)+(_xlfn.IFNA(VLOOKUP($A30,'FL Ratio'!$A$3:$B$44,2,FALSE),0)*'FL Characterization'!K$2)</f>
        <v>4.1931985046623383</v>
      </c>
      <c r="L30" s="2">
        <f ca="1">('[1]Pc, Spring, S2'!L30*Main!$B$5)+(_xlfn.IFNA(VLOOKUP($A30,'FL Ratio'!$A$3:$B$44,2,FALSE),0)*'FL Characterization'!L$2)</f>
        <v>3.9118389088536167</v>
      </c>
      <c r="M30" s="2">
        <f ca="1">('[1]Pc, Spring, S2'!M30*Main!$B$5)+(_xlfn.IFNA(VLOOKUP($A30,'FL Ratio'!$A$3:$B$44,2,FALSE),0)*'FL Characterization'!M$2)</f>
        <v>4.2438868821603108</v>
      </c>
      <c r="N30" s="2">
        <f ca="1">('[1]Pc, Spring, S2'!N30*Main!$B$5)+(_xlfn.IFNA(VLOOKUP($A30,'FL Ratio'!$A$3:$B$44,2,FALSE),0)*'FL Characterization'!N$2)</f>
        <v>4.263004593738156</v>
      </c>
      <c r="O30" s="2">
        <f ca="1">('[1]Pc, Spring, S2'!O30*Main!$B$5)+(_xlfn.IFNA(VLOOKUP($A30,'FL Ratio'!$A$3:$B$44,2,FALSE),0)*'FL Characterization'!O$2)</f>
        <v>3.8983749505889369</v>
      </c>
      <c r="P30" s="2">
        <f ca="1">('[1]Pc, Spring, S2'!P30*Main!$B$5)+(_xlfn.IFNA(VLOOKUP($A30,'FL Ratio'!$A$3:$B$44,2,FALSE),0)*'FL Characterization'!P$2)</f>
        <v>3.5035392323587318</v>
      </c>
      <c r="Q30" s="2">
        <f ca="1">('[1]Pc, Spring, S2'!Q30*Main!$B$5)+(_xlfn.IFNA(VLOOKUP($A30,'FL Ratio'!$A$3:$B$44,2,FALSE),0)*'FL Characterization'!Q$2)</f>
        <v>3.2988011979450653</v>
      </c>
      <c r="R30" s="2">
        <f ca="1">('[1]Pc, Spring, S2'!R30*Main!$B$5)+(_xlfn.IFNA(VLOOKUP($A30,'FL Ratio'!$A$3:$B$44,2,FALSE),0)*'FL Characterization'!R$2)</f>
        <v>3.3935682885560858</v>
      </c>
      <c r="S30" s="2">
        <f ca="1">('[1]Pc, Spring, S2'!S30*Main!$B$5)+(_xlfn.IFNA(VLOOKUP($A30,'FL Ratio'!$A$3:$B$44,2,FALSE),0)*'FL Characterization'!S$2)</f>
        <v>3.4977182392556481</v>
      </c>
      <c r="T30" s="2">
        <f ca="1">('[1]Pc, Spring, S2'!T30*Main!$B$5)+(_xlfn.IFNA(VLOOKUP($A30,'FL Ratio'!$A$3:$B$44,2,FALSE),0)*'FL Characterization'!T$2)</f>
        <v>3.4256673933765098</v>
      </c>
      <c r="U30" s="2">
        <f ca="1">('[1]Pc, Spring, S2'!U30*Main!$B$5)+(_xlfn.IFNA(VLOOKUP($A30,'FL Ratio'!$A$3:$B$44,2,FALSE),0)*'FL Characterization'!U$2)</f>
        <v>3.6504659433540616</v>
      </c>
      <c r="V30" s="2">
        <f ca="1">('[1]Pc, Spring, S2'!V30*Main!$B$5)+(_xlfn.IFNA(VLOOKUP($A30,'FL Ratio'!$A$3:$B$44,2,FALSE),0)*'FL Characterization'!V$2)</f>
        <v>3.589323237394594</v>
      </c>
      <c r="W30" s="2">
        <f ca="1">('[1]Pc, Spring, S2'!W30*Main!$B$5)+(_xlfn.IFNA(VLOOKUP($A30,'FL Ratio'!$A$3:$B$44,2,FALSE),0)*'FL Characterization'!W$2)</f>
        <v>3.3993594795295929</v>
      </c>
      <c r="X30" s="2">
        <f ca="1">('[1]Pc, Spring, S2'!X30*Main!$B$5)+(_xlfn.IFNA(VLOOKUP($A30,'FL Ratio'!$A$3:$B$44,2,FALSE),0)*'FL Characterization'!X$2)</f>
        <v>3.0370817613485763</v>
      </c>
      <c r="Y30" s="2">
        <f ca="1">('[1]Pc, Spring, S2'!Y30*Main!$B$5)+(_xlfn.IFNA(VLOOKUP($A30,'FL Ratio'!$A$3:$B$44,2,FALSE),0)*'FL Characterization'!Y$2)</f>
        <v>2.550621477616184</v>
      </c>
    </row>
    <row r="31" spans="1:25" x14ac:dyDescent="0.3">
      <c r="A31">
        <v>30</v>
      </c>
      <c r="B31" s="2">
        <f ca="1">('[1]Pc, Spring, S2'!B31*Main!$B$5)+(_xlfn.IFNA(VLOOKUP($A31,'FL Ratio'!$A$3:$B$44,2,FALSE),0)*'FL Characterization'!B$2)</f>
        <v>0.32023537776616862</v>
      </c>
      <c r="C31" s="2">
        <f ca="1">('[1]Pc, Spring, S2'!C31*Main!$B$5)+(_xlfn.IFNA(VLOOKUP($A31,'FL Ratio'!$A$3:$B$44,2,FALSE),0)*'FL Characterization'!C$2)</f>
        <v>0.24831434742755026</v>
      </c>
      <c r="D31" s="2">
        <f ca="1">('[1]Pc, Spring, S2'!D31*Main!$B$5)+(_xlfn.IFNA(VLOOKUP($A31,'FL Ratio'!$A$3:$B$44,2,FALSE),0)*'FL Characterization'!D$2)</f>
        <v>0.21541441374982079</v>
      </c>
      <c r="E31" s="2">
        <f ca="1">('[1]Pc, Spring, S2'!E31*Main!$B$5)+(_xlfn.IFNA(VLOOKUP($A31,'FL Ratio'!$A$3:$B$44,2,FALSE),0)*'FL Characterization'!E$2)</f>
        <v>0.20551474753555588</v>
      </c>
      <c r="F31" s="2">
        <f ca="1">('[1]Pc, Spring, S2'!F31*Main!$B$5)+(_xlfn.IFNA(VLOOKUP($A31,'FL Ratio'!$A$3:$B$44,2,FALSE),0)*'FL Characterization'!F$2)</f>
        <v>0.19181390656006933</v>
      </c>
      <c r="G31" s="2">
        <f ca="1">('[1]Pc, Spring, S2'!G31*Main!$B$5)+(_xlfn.IFNA(VLOOKUP($A31,'FL Ratio'!$A$3:$B$44,2,FALSE),0)*'FL Characterization'!G$2)</f>
        <v>0.24798655641341755</v>
      </c>
      <c r="H31" s="2">
        <f ca="1">('[1]Pc, Spring, S2'!H31*Main!$B$5)+(_xlfn.IFNA(VLOOKUP($A31,'FL Ratio'!$A$3:$B$44,2,FALSE),0)*'FL Characterization'!H$2)</f>
        <v>0.51334630827697836</v>
      </c>
      <c r="I31" s="2">
        <f ca="1">('[1]Pc, Spring, S2'!I31*Main!$B$5)+(_xlfn.IFNA(VLOOKUP($A31,'FL Ratio'!$A$3:$B$44,2,FALSE),0)*'FL Characterization'!I$2)</f>
        <v>0.69552915494366041</v>
      </c>
      <c r="J31" s="2">
        <f ca="1">('[1]Pc, Spring, S2'!J31*Main!$B$5)+(_xlfn.IFNA(VLOOKUP($A31,'FL Ratio'!$A$3:$B$44,2,FALSE),0)*'FL Characterization'!J$2)</f>
        <v>0.84892973140112382</v>
      </c>
      <c r="K31" s="2">
        <f ca="1">('[1]Pc, Spring, S2'!K31*Main!$B$5)+(_xlfn.IFNA(VLOOKUP($A31,'FL Ratio'!$A$3:$B$44,2,FALSE),0)*'FL Characterization'!K$2)</f>
        <v>0.80229021912047105</v>
      </c>
      <c r="L31" s="2">
        <f ca="1">('[1]Pc, Spring, S2'!L31*Main!$B$5)+(_xlfn.IFNA(VLOOKUP($A31,'FL Ratio'!$A$3:$B$44,2,FALSE),0)*'FL Characterization'!L$2)</f>
        <v>0.80949718642946622</v>
      </c>
      <c r="M31" s="2">
        <f ca="1">('[1]Pc, Spring, S2'!M31*Main!$B$5)+(_xlfn.IFNA(VLOOKUP($A31,'FL Ratio'!$A$3:$B$44,2,FALSE),0)*'FL Characterization'!M$2)</f>
        <v>0.74834315687851649</v>
      </c>
      <c r="N31" s="2">
        <f ca="1">('[1]Pc, Spring, S2'!N31*Main!$B$5)+(_xlfn.IFNA(VLOOKUP($A31,'FL Ratio'!$A$3:$B$44,2,FALSE),0)*'FL Characterization'!N$2)</f>
        <v>0.81287441281888451</v>
      </c>
      <c r="O31" s="2">
        <f ca="1">('[1]Pc, Spring, S2'!O31*Main!$B$5)+(_xlfn.IFNA(VLOOKUP($A31,'FL Ratio'!$A$3:$B$44,2,FALSE),0)*'FL Characterization'!O$2)</f>
        <v>0.74615802003673681</v>
      </c>
      <c r="P31" s="2">
        <f ca="1">('[1]Pc, Spring, S2'!P31*Main!$B$5)+(_xlfn.IFNA(VLOOKUP($A31,'FL Ratio'!$A$3:$B$44,2,FALSE),0)*'FL Characterization'!P$2)</f>
        <v>0.69832778580526267</v>
      </c>
      <c r="Q31" s="2">
        <f ca="1">('[1]Pc, Spring, S2'!Q31*Main!$B$5)+(_xlfn.IFNA(VLOOKUP($A31,'FL Ratio'!$A$3:$B$44,2,FALSE),0)*'FL Characterization'!Q$2)</f>
        <v>0.65142781108540493</v>
      </c>
      <c r="R31" s="2">
        <f ca="1">('[1]Pc, Spring, S2'!R31*Main!$B$5)+(_xlfn.IFNA(VLOOKUP($A31,'FL Ratio'!$A$3:$B$44,2,FALSE),0)*'FL Characterization'!R$2)</f>
        <v>0.70425279259101303</v>
      </c>
      <c r="S31" s="2">
        <f ca="1">('[1]Pc, Spring, S2'!S31*Main!$B$5)+(_xlfn.IFNA(VLOOKUP($A31,'FL Ratio'!$A$3:$B$44,2,FALSE),0)*'FL Characterization'!S$2)</f>
        <v>0.83270422591180615</v>
      </c>
      <c r="T31" s="2">
        <f ca="1">('[1]Pc, Spring, S2'!T31*Main!$B$5)+(_xlfn.IFNA(VLOOKUP($A31,'FL Ratio'!$A$3:$B$44,2,FALSE),0)*'FL Characterization'!T$2)</f>
        <v>0.89202467383311068</v>
      </c>
      <c r="U31" s="2">
        <f ca="1">('[1]Pc, Spring, S2'!U31*Main!$B$5)+(_xlfn.IFNA(VLOOKUP($A31,'FL Ratio'!$A$3:$B$44,2,FALSE),0)*'FL Characterization'!U$2)</f>
        <v>0.89495934583766312</v>
      </c>
      <c r="V31" s="2">
        <f ca="1">('[1]Pc, Spring, S2'!V31*Main!$B$5)+(_xlfn.IFNA(VLOOKUP($A31,'FL Ratio'!$A$3:$B$44,2,FALSE),0)*'FL Characterization'!V$2)</f>
        <v>0.9263326616824703</v>
      </c>
      <c r="W31" s="2">
        <f ca="1">('[1]Pc, Spring, S2'!W31*Main!$B$5)+(_xlfn.IFNA(VLOOKUP($A31,'FL Ratio'!$A$3:$B$44,2,FALSE),0)*'FL Characterization'!W$2)</f>
        <v>0.8857474161055271</v>
      </c>
      <c r="X31" s="2">
        <f ca="1">('[1]Pc, Spring, S2'!X31*Main!$B$5)+(_xlfn.IFNA(VLOOKUP($A31,'FL Ratio'!$A$3:$B$44,2,FALSE),0)*'FL Characterization'!X$2)</f>
        <v>0.62995851653722101</v>
      </c>
      <c r="Y31" s="2">
        <f ca="1">('[1]Pc, Spring, S2'!Y31*Main!$B$5)+(_xlfn.IFNA(VLOOKUP($A31,'FL Ratio'!$A$3:$B$44,2,FALSE),0)*'FL Characterization'!Y$2)</f>
        <v>0.49420088439178572</v>
      </c>
    </row>
    <row r="32" spans="1:25" x14ac:dyDescent="0.3">
      <c r="A32">
        <v>31</v>
      </c>
      <c r="B32" s="2">
        <f ca="1">('[1]Pc, Spring, S2'!B32*Main!$B$5)+(_xlfn.IFNA(VLOOKUP($A32,'FL Ratio'!$A$3:$B$44,2,FALSE),0)*'FL Characterization'!B$2)</f>
        <v>3.0782133445744599</v>
      </c>
      <c r="C32" s="2">
        <f ca="1">('[1]Pc, Spring, S2'!C32*Main!$B$5)+(_xlfn.IFNA(VLOOKUP($A32,'FL Ratio'!$A$3:$B$44,2,FALSE),0)*'FL Characterization'!C$2)</f>
        <v>2.8955837139197831</v>
      </c>
      <c r="D32" s="2">
        <f ca="1">('[1]Pc, Spring, S2'!D32*Main!$B$5)+(_xlfn.IFNA(VLOOKUP($A32,'FL Ratio'!$A$3:$B$44,2,FALSE),0)*'FL Characterization'!D$2)</f>
        <v>2.6048124804397124</v>
      </c>
      <c r="E32" s="2">
        <f ca="1">('[1]Pc, Spring, S2'!E32*Main!$B$5)+(_xlfn.IFNA(VLOOKUP($A32,'FL Ratio'!$A$3:$B$44,2,FALSE),0)*'FL Characterization'!E$2)</f>
        <v>2.6214617229156003</v>
      </c>
      <c r="F32" s="2">
        <f ca="1">('[1]Pc, Spring, S2'!F32*Main!$B$5)+(_xlfn.IFNA(VLOOKUP($A32,'FL Ratio'!$A$3:$B$44,2,FALSE),0)*'FL Characterization'!F$2)</f>
        <v>2.6402169060960992</v>
      </c>
      <c r="G32" s="2">
        <f ca="1">('[1]Pc, Spring, S2'!G32*Main!$B$5)+(_xlfn.IFNA(VLOOKUP($A32,'FL Ratio'!$A$3:$B$44,2,FALSE),0)*'FL Characterization'!G$2)</f>
        <v>2.8300948209994283</v>
      </c>
      <c r="H32" s="2">
        <f ca="1">('[1]Pc, Spring, S2'!H32*Main!$B$5)+(_xlfn.IFNA(VLOOKUP($A32,'FL Ratio'!$A$3:$B$44,2,FALSE),0)*'FL Characterization'!H$2)</f>
        <v>3.2415653441852683</v>
      </c>
      <c r="I32" s="2">
        <f ca="1">('[1]Pc, Spring, S2'!I32*Main!$B$5)+(_xlfn.IFNA(VLOOKUP($A32,'FL Ratio'!$A$3:$B$44,2,FALSE),0)*'FL Characterization'!I$2)</f>
        <v>3.7754044135698508</v>
      </c>
      <c r="J32" s="2">
        <f ca="1">('[1]Pc, Spring, S2'!J32*Main!$B$5)+(_xlfn.IFNA(VLOOKUP($A32,'FL Ratio'!$A$3:$B$44,2,FALSE),0)*'FL Characterization'!J$2)</f>
        <v>4.0192077329742579</v>
      </c>
      <c r="K32" s="2">
        <f ca="1">('[1]Pc, Spring, S2'!K32*Main!$B$5)+(_xlfn.IFNA(VLOOKUP($A32,'FL Ratio'!$A$3:$B$44,2,FALSE),0)*'FL Characterization'!K$2)</f>
        <v>4.179592523097166</v>
      </c>
      <c r="L32" s="2">
        <f ca="1">('[1]Pc, Spring, S2'!L32*Main!$B$5)+(_xlfn.IFNA(VLOOKUP($A32,'FL Ratio'!$A$3:$B$44,2,FALSE),0)*'FL Characterization'!L$2)</f>
        <v>4.2789232298341</v>
      </c>
      <c r="M32" s="2">
        <f ca="1">('[1]Pc, Spring, S2'!M32*Main!$B$5)+(_xlfn.IFNA(VLOOKUP($A32,'FL Ratio'!$A$3:$B$44,2,FALSE),0)*'FL Characterization'!M$2)</f>
        <v>4.5487184056799306</v>
      </c>
      <c r="N32" s="2">
        <f ca="1">('[1]Pc, Spring, S2'!N32*Main!$B$5)+(_xlfn.IFNA(VLOOKUP($A32,'FL Ratio'!$A$3:$B$44,2,FALSE),0)*'FL Characterization'!N$2)</f>
        <v>4.6739416119782948</v>
      </c>
      <c r="O32" s="2">
        <f ca="1">('[1]Pc, Spring, S2'!O32*Main!$B$5)+(_xlfn.IFNA(VLOOKUP($A32,'FL Ratio'!$A$3:$B$44,2,FALSE),0)*'FL Characterization'!O$2)</f>
        <v>4.5623978955639117</v>
      </c>
      <c r="P32" s="2">
        <f ca="1">('[1]Pc, Spring, S2'!P32*Main!$B$5)+(_xlfn.IFNA(VLOOKUP($A32,'FL Ratio'!$A$3:$B$44,2,FALSE),0)*'FL Characterization'!P$2)</f>
        <v>4.3236817402548064</v>
      </c>
      <c r="Q32" s="2">
        <f ca="1">('[1]Pc, Spring, S2'!Q32*Main!$B$5)+(_xlfn.IFNA(VLOOKUP($A32,'FL Ratio'!$A$3:$B$44,2,FALSE),0)*'FL Characterization'!Q$2)</f>
        <v>4.2594515149565799</v>
      </c>
      <c r="R32" s="2">
        <f ca="1">('[1]Pc, Spring, S2'!R32*Main!$B$5)+(_xlfn.IFNA(VLOOKUP($A32,'FL Ratio'!$A$3:$B$44,2,FALSE),0)*'FL Characterization'!R$2)</f>
        <v>4.3048997895337839</v>
      </c>
      <c r="S32" s="2">
        <f ca="1">('[1]Pc, Spring, S2'!S32*Main!$B$5)+(_xlfn.IFNA(VLOOKUP($A32,'FL Ratio'!$A$3:$B$44,2,FALSE),0)*'FL Characterization'!S$2)</f>
        <v>4.7843399296971842</v>
      </c>
      <c r="T32" s="2">
        <f ca="1">('[1]Pc, Spring, S2'!T32*Main!$B$5)+(_xlfn.IFNA(VLOOKUP($A32,'FL Ratio'!$A$3:$B$44,2,FALSE),0)*'FL Characterization'!T$2)</f>
        <v>4.6603637637169273</v>
      </c>
      <c r="U32" s="2">
        <f ca="1">('[1]Pc, Spring, S2'!U32*Main!$B$5)+(_xlfn.IFNA(VLOOKUP($A32,'FL Ratio'!$A$3:$B$44,2,FALSE),0)*'FL Characterization'!U$2)</f>
        <v>4.7761954040892594</v>
      </c>
      <c r="V32" s="2">
        <f ca="1">('[1]Pc, Spring, S2'!V32*Main!$B$5)+(_xlfn.IFNA(VLOOKUP($A32,'FL Ratio'!$A$3:$B$44,2,FALSE),0)*'FL Characterization'!V$2)</f>
        <v>4.9224377106813337</v>
      </c>
      <c r="W32" s="2">
        <f ca="1">('[1]Pc, Spring, S2'!W32*Main!$B$5)+(_xlfn.IFNA(VLOOKUP($A32,'FL Ratio'!$A$3:$B$44,2,FALSE),0)*'FL Characterization'!W$2)</f>
        <v>4.366047437299919</v>
      </c>
      <c r="X32" s="2">
        <f ca="1">('[1]Pc, Spring, S2'!X32*Main!$B$5)+(_xlfn.IFNA(VLOOKUP($A32,'FL Ratio'!$A$3:$B$44,2,FALSE),0)*'FL Characterization'!X$2)</f>
        <v>4.3112286234832125</v>
      </c>
      <c r="Y32" s="2">
        <f ca="1">('[1]Pc, Spring, S2'!Y32*Main!$B$5)+(_xlfn.IFNA(VLOOKUP($A32,'FL Ratio'!$A$3:$B$44,2,FALSE),0)*'FL Characterization'!Y$2)</f>
        <v>3.8487039125773146</v>
      </c>
    </row>
    <row r="33" spans="1:25" x14ac:dyDescent="0.3">
      <c r="A33">
        <v>32</v>
      </c>
      <c r="B33" s="2">
        <f ca="1">('[1]Pc, Spring, S2'!B33*Main!$B$5)+(_xlfn.IFNA(VLOOKUP($A33,'FL Ratio'!$A$3:$B$44,2,FALSE),0)*'FL Characterization'!B$2)</f>
        <v>1.1765045773601981</v>
      </c>
      <c r="C33" s="2">
        <f ca="1">('[1]Pc, Spring, S2'!C33*Main!$B$5)+(_xlfn.IFNA(VLOOKUP($A33,'FL Ratio'!$A$3:$B$44,2,FALSE),0)*'FL Characterization'!C$2)</f>
        <v>1.1192935051383306</v>
      </c>
      <c r="D33" s="2">
        <f ca="1">('[1]Pc, Spring, S2'!D33*Main!$B$5)+(_xlfn.IFNA(VLOOKUP($A33,'FL Ratio'!$A$3:$B$44,2,FALSE),0)*'FL Characterization'!D$2)</f>
        <v>1.098801774009595</v>
      </c>
      <c r="E33" s="2">
        <f ca="1">('[1]Pc, Spring, S2'!E33*Main!$B$5)+(_xlfn.IFNA(VLOOKUP($A33,'FL Ratio'!$A$3:$B$44,2,FALSE),0)*'FL Characterization'!E$2)</f>
        <v>1.1148527879283223</v>
      </c>
      <c r="F33" s="2">
        <f ca="1">('[1]Pc, Spring, S2'!F33*Main!$B$5)+(_xlfn.IFNA(VLOOKUP($A33,'FL Ratio'!$A$3:$B$44,2,FALSE),0)*'FL Characterization'!F$2)</f>
        <v>1.1300211607372301</v>
      </c>
      <c r="G33" s="2">
        <f ca="1">('[1]Pc, Spring, S2'!G33*Main!$B$5)+(_xlfn.IFNA(VLOOKUP($A33,'FL Ratio'!$A$3:$B$44,2,FALSE),0)*'FL Characterization'!G$2)</f>
        <v>1.1307220247938892</v>
      </c>
      <c r="H33" s="2">
        <f ca="1">('[1]Pc, Spring, S2'!H33*Main!$B$5)+(_xlfn.IFNA(VLOOKUP($A33,'FL Ratio'!$A$3:$B$44,2,FALSE),0)*'FL Characterization'!H$2)</f>
        <v>1.2857139792117578</v>
      </c>
      <c r="I33" s="2">
        <f ca="1">('[1]Pc, Spring, S2'!I33*Main!$B$5)+(_xlfn.IFNA(VLOOKUP($A33,'FL Ratio'!$A$3:$B$44,2,FALSE),0)*'FL Characterization'!I$2)</f>
        <v>1.4596571510413396</v>
      </c>
      <c r="J33" s="2">
        <f ca="1">('[1]Pc, Spring, S2'!J33*Main!$B$5)+(_xlfn.IFNA(VLOOKUP($A33,'FL Ratio'!$A$3:$B$44,2,FALSE),0)*'FL Characterization'!J$2)</f>
        <v>1.569742234454836</v>
      </c>
      <c r="K33" s="2">
        <f ca="1">('[1]Pc, Spring, S2'!K33*Main!$B$5)+(_xlfn.IFNA(VLOOKUP($A33,'FL Ratio'!$A$3:$B$44,2,FALSE),0)*'FL Characterization'!K$2)</f>
        <v>1.6695669258814001</v>
      </c>
      <c r="L33" s="2">
        <f ca="1">('[1]Pc, Spring, S2'!L33*Main!$B$5)+(_xlfn.IFNA(VLOOKUP($A33,'FL Ratio'!$A$3:$B$44,2,FALSE),0)*'FL Characterization'!L$2)</f>
        <v>1.6396191675451859</v>
      </c>
      <c r="M33" s="2">
        <f ca="1">('[1]Pc, Spring, S2'!M33*Main!$B$5)+(_xlfn.IFNA(VLOOKUP($A33,'FL Ratio'!$A$3:$B$44,2,FALSE),0)*'FL Characterization'!M$2)</f>
        <v>1.6084258468904331</v>
      </c>
      <c r="N33" s="2">
        <f ca="1">('[1]Pc, Spring, S2'!N33*Main!$B$5)+(_xlfn.IFNA(VLOOKUP($A33,'FL Ratio'!$A$3:$B$44,2,FALSE),0)*'FL Characterization'!N$2)</f>
        <v>1.6923471789294791</v>
      </c>
      <c r="O33" s="2">
        <f ca="1">('[1]Pc, Spring, S2'!O33*Main!$B$5)+(_xlfn.IFNA(VLOOKUP($A33,'FL Ratio'!$A$3:$B$44,2,FALSE),0)*'FL Characterization'!O$2)</f>
        <v>1.603284119692213</v>
      </c>
      <c r="P33" s="2">
        <f ca="1">('[1]Pc, Spring, S2'!P33*Main!$B$5)+(_xlfn.IFNA(VLOOKUP($A33,'FL Ratio'!$A$3:$B$44,2,FALSE),0)*'FL Characterization'!P$2)</f>
        <v>1.5092094405819032</v>
      </c>
      <c r="Q33" s="2">
        <f ca="1">('[1]Pc, Spring, S2'!Q33*Main!$B$5)+(_xlfn.IFNA(VLOOKUP($A33,'FL Ratio'!$A$3:$B$44,2,FALSE),0)*'FL Characterization'!Q$2)</f>
        <v>1.4443945119221271</v>
      </c>
      <c r="R33" s="2">
        <f ca="1">('[1]Pc, Spring, S2'!R33*Main!$B$5)+(_xlfn.IFNA(VLOOKUP($A33,'FL Ratio'!$A$3:$B$44,2,FALSE),0)*'FL Characterization'!R$2)</f>
        <v>1.5465410389703369</v>
      </c>
      <c r="S33" s="2">
        <f ca="1">('[1]Pc, Spring, S2'!S33*Main!$B$5)+(_xlfn.IFNA(VLOOKUP($A33,'FL Ratio'!$A$3:$B$44,2,FALSE),0)*'FL Characterization'!S$2)</f>
        <v>1.4952294119224094</v>
      </c>
      <c r="T33" s="2">
        <f ca="1">('[1]Pc, Spring, S2'!T33*Main!$B$5)+(_xlfn.IFNA(VLOOKUP($A33,'FL Ratio'!$A$3:$B$44,2,FALSE),0)*'FL Characterization'!T$2)</f>
        <v>1.3991274547876105</v>
      </c>
      <c r="U33" s="2">
        <f ca="1">('[1]Pc, Spring, S2'!U33*Main!$B$5)+(_xlfn.IFNA(VLOOKUP($A33,'FL Ratio'!$A$3:$B$44,2,FALSE),0)*'FL Characterization'!U$2)</f>
        <v>1.4821770729540467</v>
      </c>
      <c r="V33" s="2">
        <f ca="1">('[1]Pc, Spring, S2'!V33*Main!$B$5)+(_xlfn.IFNA(VLOOKUP($A33,'FL Ratio'!$A$3:$B$44,2,FALSE),0)*'FL Characterization'!V$2)</f>
        <v>1.4113610026826915</v>
      </c>
      <c r="W33" s="2">
        <f ca="1">('[1]Pc, Spring, S2'!W33*Main!$B$5)+(_xlfn.IFNA(VLOOKUP($A33,'FL Ratio'!$A$3:$B$44,2,FALSE),0)*'FL Characterization'!W$2)</f>
        <v>1.3922501620880803</v>
      </c>
      <c r="X33" s="2">
        <f ca="1">('[1]Pc, Spring, S2'!X33*Main!$B$5)+(_xlfn.IFNA(VLOOKUP($A33,'FL Ratio'!$A$3:$B$44,2,FALSE),0)*'FL Characterization'!X$2)</f>
        <v>1.2710944514184572</v>
      </c>
      <c r="Y33" s="2">
        <f ca="1">('[1]Pc, Spring, S2'!Y33*Main!$B$5)+(_xlfn.IFNA(VLOOKUP($A33,'FL Ratio'!$A$3:$B$44,2,FALSE),0)*'FL Characterization'!Y$2)</f>
        <v>1.1654472674221925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B46D-2A6A-41CA-BC7B-2D7E6C6E750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S2'!B2*Main!$B$5)+(_xlfn.IFNA(VLOOKUP($A2,'FL Ratio'!$A$3:$B$44,2,FALSE),0)*'FL Characterization'!B$2)</f>
        <v>1.9180832327452206</v>
      </c>
      <c r="C2" s="2">
        <f ca="1">('[1]Pc, Spring, S2'!C2*Main!$B$5)+(_xlfn.IFNA(VLOOKUP($A2,'FL Ratio'!$A$3:$B$44,2,FALSE),0)*'FL Characterization'!C$2)</f>
        <v>1.8351828676892026</v>
      </c>
      <c r="D2" s="2">
        <f ca="1">('[1]Pc, Spring, S2'!D2*Main!$B$5)+(_xlfn.IFNA(VLOOKUP($A2,'FL Ratio'!$A$3:$B$44,2,FALSE),0)*'FL Characterization'!D$2)</f>
        <v>1.7718864107691201</v>
      </c>
      <c r="E2" s="2">
        <f ca="1">('[1]Pc, Spring, S2'!E2*Main!$B$5)+(_xlfn.IFNA(VLOOKUP($A2,'FL Ratio'!$A$3:$B$44,2,FALSE),0)*'FL Characterization'!E$2)</f>
        <v>1.809436455093183</v>
      </c>
      <c r="F2" s="2">
        <f ca="1">('[1]Pc, Spring, S2'!F2*Main!$B$5)+(_xlfn.IFNA(VLOOKUP($A2,'FL Ratio'!$A$3:$B$44,2,FALSE),0)*'FL Characterization'!F$2)</f>
        <v>1.8408882028412124</v>
      </c>
      <c r="G2" s="2">
        <f ca="1">('[1]Pc, Spring, S2'!G2*Main!$B$5)+(_xlfn.IFNA(VLOOKUP($A2,'FL Ratio'!$A$3:$B$44,2,FALSE),0)*'FL Characterization'!G$2)</f>
        <v>1.823478837600929</v>
      </c>
      <c r="H2" s="2">
        <f ca="1">('[1]Pc, Spring, S2'!H2*Main!$B$5)+(_xlfn.IFNA(VLOOKUP($A2,'FL Ratio'!$A$3:$B$44,2,FALSE),0)*'FL Characterization'!H$2)</f>
        <v>1.6822795625841702</v>
      </c>
      <c r="I2" s="2">
        <f ca="1">('[1]Pc, Spring, S2'!I2*Main!$B$5)+(_xlfn.IFNA(VLOOKUP($A2,'FL Ratio'!$A$3:$B$44,2,FALSE),0)*'FL Characterization'!I$2)</f>
        <v>2.1308618745928136</v>
      </c>
      <c r="J2" s="2">
        <f ca="1">('[1]Pc, Spring, S2'!J2*Main!$B$5)+(_xlfn.IFNA(VLOOKUP($A2,'FL Ratio'!$A$3:$B$44,2,FALSE),0)*'FL Characterization'!J$2)</f>
        <v>2.2393948403150805</v>
      </c>
      <c r="K2" s="2">
        <f ca="1">('[1]Pc, Spring, S2'!K2*Main!$B$5)+(_xlfn.IFNA(VLOOKUP($A2,'FL Ratio'!$A$3:$B$44,2,FALSE),0)*'FL Characterization'!K$2)</f>
        <v>2.2099012031242213</v>
      </c>
      <c r="L2" s="2">
        <f ca="1">('[1]Pc, Spring, S2'!L2*Main!$B$5)+(_xlfn.IFNA(VLOOKUP($A2,'FL Ratio'!$A$3:$B$44,2,FALSE),0)*'FL Characterization'!L$2)</f>
        <v>2.3589342697019804</v>
      </c>
      <c r="M2" s="2">
        <f ca="1">('[1]Pc, Spring, S2'!M2*Main!$B$5)+(_xlfn.IFNA(VLOOKUP($A2,'FL Ratio'!$A$3:$B$44,2,FALSE),0)*'FL Characterization'!M$2)</f>
        <v>2.3695196734340178</v>
      </c>
      <c r="N2" s="2">
        <f ca="1">('[1]Pc, Spring, S2'!N2*Main!$B$5)+(_xlfn.IFNA(VLOOKUP($A2,'FL Ratio'!$A$3:$B$44,2,FALSE),0)*'FL Characterization'!N$2)</f>
        <v>2.2655792506655481</v>
      </c>
      <c r="O2" s="2">
        <f ca="1">('[1]Pc, Spring, S2'!O2*Main!$B$5)+(_xlfn.IFNA(VLOOKUP($A2,'FL Ratio'!$A$3:$B$44,2,FALSE),0)*'FL Characterization'!O$2)</f>
        <v>2.3113630007802208</v>
      </c>
      <c r="P2" s="2">
        <f ca="1">('[1]Pc, Spring, S2'!P2*Main!$B$5)+(_xlfn.IFNA(VLOOKUP($A2,'FL Ratio'!$A$3:$B$44,2,FALSE),0)*'FL Characterization'!P$2)</f>
        <v>2.1172975368996227</v>
      </c>
      <c r="Q2" s="2">
        <f ca="1">('[1]Pc, Spring, S2'!Q2*Main!$B$5)+(_xlfn.IFNA(VLOOKUP($A2,'FL Ratio'!$A$3:$B$44,2,FALSE),0)*'FL Characterization'!Q$2)</f>
        <v>2.2622294429800403</v>
      </c>
      <c r="R2" s="2">
        <f ca="1">('[1]Pc, Spring, S2'!R2*Main!$B$5)+(_xlfn.IFNA(VLOOKUP($A2,'FL Ratio'!$A$3:$B$44,2,FALSE),0)*'FL Characterization'!R$2)</f>
        <v>2.2714154226299912</v>
      </c>
      <c r="S2" s="2">
        <f ca="1">('[1]Pc, Spring, S2'!S2*Main!$B$5)+(_xlfn.IFNA(VLOOKUP($A2,'FL Ratio'!$A$3:$B$44,2,FALSE),0)*'FL Characterization'!S$2)</f>
        <v>2.1975602495778395</v>
      </c>
      <c r="T2" s="2">
        <f ca="1">('[1]Pc, Spring, S2'!T2*Main!$B$5)+(_xlfn.IFNA(VLOOKUP($A2,'FL Ratio'!$A$3:$B$44,2,FALSE),0)*'FL Characterization'!T$2)</f>
        <v>2.1071765591550542</v>
      </c>
      <c r="U2" s="2">
        <f ca="1">('[1]Pc, Spring, S2'!U2*Main!$B$5)+(_xlfn.IFNA(VLOOKUP($A2,'FL Ratio'!$A$3:$B$44,2,FALSE),0)*'FL Characterization'!U$2)</f>
        <v>2.0877278636882171</v>
      </c>
      <c r="V2" s="2">
        <f ca="1">('[1]Pc, Spring, S2'!V2*Main!$B$5)+(_xlfn.IFNA(VLOOKUP($A2,'FL Ratio'!$A$3:$B$44,2,FALSE),0)*'FL Characterization'!V$2)</f>
        <v>2.0833499397158395</v>
      </c>
      <c r="W2" s="2">
        <f ca="1">('[1]Pc, Spring, S2'!W2*Main!$B$5)+(_xlfn.IFNA(VLOOKUP($A2,'FL Ratio'!$A$3:$B$44,2,FALSE),0)*'FL Characterization'!W$2)</f>
        <v>2.0815419887231505</v>
      </c>
      <c r="X2" s="2">
        <f ca="1">('[1]Pc, Spring, S2'!X2*Main!$B$5)+(_xlfn.IFNA(VLOOKUP($A2,'FL Ratio'!$A$3:$B$44,2,FALSE),0)*'FL Characterization'!X$2)</f>
        <v>1.8912545739962694</v>
      </c>
      <c r="Y2" s="2">
        <f ca="1">('[1]Pc, Spring, S2'!Y2*Main!$B$5)+(_xlfn.IFNA(VLOOKUP($A2,'FL Ratio'!$A$3:$B$44,2,FALSE),0)*'FL Characterization'!Y$2)</f>
        <v>1.6986502510400519</v>
      </c>
    </row>
    <row r="3" spans="1:25" x14ac:dyDescent="0.3">
      <c r="A3">
        <v>2</v>
      </c>
      <c r="B3" s="2">
        <f ca="1">('[1]Pc, Spring, S2'!B3*Main!$B$5)+(_xlfn.IFNA(VLOOKUP($A3,'FL Ratio'!$A$3:$B$44,2,FALSE),0)*'FL Characterization'!B$2)</f>
        <v>0.79152580979615828</v>
      </c>
      <c r="C3" s="2">
        <f ca="1">('[1]Pc, Spring, S2'!C3*Main!$B$5)+(_xlfn.IFNA(VLOOKUP($A3,'FL Ratio'!$A$3:$B$44,2,FALSE),0)*'FL Characterization'!C$2)</f>
        <v>0.73414220001750485</v>
      </c>
      <c r="D3" s="2">
        <f ca="1">('[1]Pc, Spring, S2'!D3*Main!$B$5)+(_xlfn.IFNA(VLOOKUP($A3,'FL Ratio'!$A$3:$B$44,2,FALSE),0)*'FL Characterization'!D$2)</f>
        <v>0.67742920911760629</v>
      </c>
      <c r="E3" s="2">
        <f ca="1">('[1]Pc, Spring, S2'!E3*Main!$B$5)+(_xlfn.IFNA(VLOOKUP($A3,'FL Ratio'!$A$3:$B$44,2,FALSE),0)*'FL Characterization'!E$2)</f>
        <v>0.65381899629789519</v>
      </c>
      <c r="F3" s="2">
        <f ca="1">('[1]Pc, Spring, S2'!F3*Main!$B$5)+(_xlfn.IFNA(VLOOKUP($A3,'FL Ratio'!$A$3:$B$44,2,FALSE),0)*'FL Characterization'!F$2)</f>
        <v>0.64910785333506527</v>
      </c>
      <c r="G3" s="2">
        <f ca="1">('[1]Pc, Spring, S2'!G3*Main!$B$5)+(_xlfn.IFNA(VLOOKUP($A3,'FL Ratio'!$A$3:$B$44,2,FALSE),0)*'FL Characterization'!G$2)</f>
        <v>0.68418898056186495</v>
      </c>
      <c r="H3" s="2">
        <f ca="1">('[1]Pc, Spring, S2'!H3*Main!$B$5)+(_xlfn.IFNA(VLOOKUP($A3,'FL Ratio'!$A$3:$B$44,2,FALSE),0)*'FL Characterization'!H$2)</f>
        <v>0.74346041910382155</v>
      </c>
      <c r="I3" s="2">
        <f ca="1">('[1]Pc, Spring, S2'!I3*Main!$B$5)+(_xlfn.IFNA(VLOOKUP($A3,'FL Ratio'!$A$3:$B$44,2,FALSE),0)*'FL Characterization'!I$2)</f>
        <v>0.96802206498656873</v>
      </c>
      <c r="J3" s="2">
        <f ca="1">('[1]Pc, Spring, S2'!J3*Main!$B$5)+(_xlfn.IFNA(VLOOKUP($A3,'FL Ratio'!$A$3:$B$44,2,FALSE),0)*'FL Characterization'!J$2)</f>
        <v>1.0685656106174808</v>
      </c>
      <c r="K3" s="2">
        <f ca="1">('[1]Pc, Spring, S2'!K3*Main!$B$5)+(_xlfn.IFNA(VLOOKUP($A3,'FL Ratio'!$A$3:$B$44,2,FALSE),0)*'FL Characterization'!K$2)</f>
        <v>1.0631270386095228</v>
      </c>
      <c r="L3" s="2">
        <f ca="1">('[1]Pc, Spring, S2'!L3*Main!$B$5)+(_xlfn.IFNA(VLOOKUP($A3,'FL Ratio'!$A$3:$B$44,2,FALSE),0)*'FL Characterization'!L$2)</f>
        <v>1.0310666642119521</v>
      </c>
      <c r="M3" s="2">
        <f ca="1">('[1]Pc, Spring, S2'!M3*Main!$B$5)+(_xlfn.IFNA(VLOOKUP($A3,'FL Ratio'!$A$3:$B$44,2,FALSE),0)*'FL Characterization'!M$2)</f>
        <v>1.0244963280888288</v>
      </c>
      <c r="N3" s="2">
        <f ca="1">('[1]Pc, Spring, S2'!N3*Main!$B$5)+(_xlfn.IFNA(VLOOKUP($A3,'FL Ratio'!$A$3:$B$44,2,FALSE),0)*'FL Characterization'!N$2)</f>
        <v>1.0829714192410869</v>
      </c>
      <c r="O3" s="2">
        <f ca="1">('[1]Pc, Spring, S2'!O3*Main!$B$5)+(_xlfn.IFNA(VLOOKUP($A3,'FL Ratio'!$A$3:$B$44,2,FALSE),0)*'FL Characterization'!O$2)</f>
        <v>0.98732574431726794</v>
      </c>
      <c r="P3" s="2">
        <f ca="1">('[1]Pc, Spring, S2'!P3*Main!$B$5)+(_xlfn.IFNA(VLOOKUP($A3,'FL Ratio'!$A$3:$B$44,2,FALSE),0)*'FL Characterization'!P$2)</f>
        <v>0.94359848130891266</v>
      </c>
      <c r="Q3" s="2">
        <f ca="1">('[1]Pc, Spring, S2'!Q3*Main!$B$5)+(_xlfn.IFNA(VLOOKUP($A3,'FL Ratio'!$A$3:$B$44,2,FALSE),0)*'FL Characterization'!Q$2)</f>
        <v>0.89911399054370555</v>
      </c>
      <c r="R3" s="2">
        <f ca="1">('[1]Pc, Spring, S2'!R3*Main!$B$5)+(_xlfn.IFNA(VLOOKUP($A3,'FL Ratio'!$A$3:$B$44,2,FALSE),0)*'FL Characterization'!R$2)</f>
        <v>0.98452963511082359</v>
      </c>
      <c r="S3" s="2">
        <f ca="1">('[1]Pc, Spring, S2'!S3*Main!$B$5)+(_xlfn.IFNA(VLOOKUP($A3,'FL Ratio'!$A$3:$B$44,2,FALSE),0)*'FL Characterization'!S$2)</f>
        <v>1.1318371302537664</v>
      </c>
      <c r="T3" s="2">
        <f ca="1">('[1]Pc, Spring, S2'!T3*Main!$B$5)+(_xlfn.IFNA(VLOOKUP($A3,'FL Ratio'!$A$3:$B$44,2,FALSE),0)*'FL Characterization'!T$2)</f>
        <v>1.1000290384932343</v>
      </c>
      <c r="U3" s="2">
        <f ca="1">('[1]Pc, Spring, S2'!U3*Main!$B$5)+(_xlfn.IFNA(VLOOKUP($A3,'FL Ratio'!$A$3:$B$44,2,FALSE),0)*'FL Characterization'!U$2)</f>
        <v>1.0972819244979122</v>
      </c>
      <c r="V3" s="2">
        <f ca="1">('[1]Pc, Spring, S2'!V3*Main!$B$5)+(_xlfn.IFNA(VLOOKUP($A3,'FL Ratio'!$A$3:$B$44,2,FALSE),0)*'FL Characterization'!V$2)</f>
        <v>1.097929148186028</v>
      </c>
      <c r="W3" s="2">
        <f ca="1">('[1]Pc, Spring, S2'!W3*Main!$B$5)+(_xlfn.IFNA(VLOOKUP($A3,'FL Ratio'!$A$3:$B$44,2,FALSE),0)*'FL Characterization'!W$2)</f>
        <v>1.0474156146234344</v>
      </c>
      <c r="X3" s="2">
        <f ca="1">('[1]Pc, Spring, S2'!X3*Main!$B$5)+(_xlfn.IFNA(VLOOKUP($A3,'FL Ratio'!$A$3:$B$44,2,FALSE),0)*'FL Characterization'!X$2)</f>
        <v>0.90722529404196051</v>
      </c>
      <c r="Y3" s="2">
        <f ca="1">('[1]Pc, Spring, S2'!Y3*Main!$B$5)+(_xlfn.IFNA(VLOOKUP($A3,'FL Ratio'!$A$3:$B$44,2,FALSE),0)*'FL Characterization'!Y$2)</f>
        <v>0.81196514609037063</v>
      </c>
    </row>
    <row r="4" spans="1:25" x14ac:dyDescent="0.3">
      <c r="A4">
        <v>3</v>
      </c>
      <c r="B4" s="2">
        <f ca="1">('[1]Pc, Spring, S2'!B4*Main!$B$5)+(_xlfn.IFNA(VLOOKUP($A4,'FL Ratio'!$A$3:$B$44,2,FALSE),0)*'FL Characterization'!B$2)</f>
        <v>1.6752577856452284</v>
      </c>
      <c r="C4" s="2">
        <f ca="1">('[1]Pc, Spring, S2'!C4*Main!$B$5)+(_xlfn.IFNA(VLOOKUP($A4,'FL Ratio'!$A$3:$B$44,2,FALSE),0)*'FL Characterization'!C$2)</f>
        <v>1.5672072907579859</v>
      </c>
      <c r="D4" s="2">
        <f ca="1">('[1]Pc, Spring, S2'!D4*Main!$B$5)+(_xlfn.IFNA(VLOOKUP($A4,'FL Ratio'!$A$3:$B$44,2,FALSE),0)*'FL Characterization'!D$2)</f>
        <v>1.4640483102725086</v>
      </c>
      <c r="E4" s="2">
        <f ca="1">('[1]Pc, Spring, S2'!E4*Main!$B$5)+(_xlfn.IFNA(VLOOKUP($A4,'FL Ratio'!$A$3:$B$44,2,FALSE),0)*'FL Characterization'!E$2)</f>
        <v>1.518020205001495</v>
      </c>
      <c r="F4" s="2">
        <f ca="1">('[1]Pc, Spring, S2'!F4*Main!$B$5)+(_xlfn.IFNA(VLOOKUP($A4,'FL Ratio'!$A$3:$B$44,2,FALSE),0)*'FL Characterization'!F$2)</f>
        <v>1.4621851267544064</v>
      </c>
      <c r="G4" s="2">
        <f ca="1">('[1]Pc, Spring, S2'!G4*Main!$B$5)+(_xlfn.IFNA(VLOOKUP($A4,'FL Ratio'!$A$3:$B$44,2,FALSE),0)*'FL Characterization'!G$2)</f>
        <v>1.5863723058748354</v>
      </c>
      <c r="H4" s="2">
        <f ca="1">('[1]Pc, Spring, S2'!H4*Main!$B$5)+(_xlfn.IFNA(VLOOKUP($A4,'FL Ratio'!$A$3:$B$44,2,FALSE),0)*'FL Characterization'!H$2)</f>
        <v>2.3026886788423355</v>
      </c>
      <c r="I4" s="2">
        <f ca="1">('[1]Pc, Spring, S2'!I4*Main!$B$5)+(_xlfn.IFNA(VLOOKUP($A4,'FL Ratio'!$A$3:$B$44,2,FALSE),0)*'FL Characterization'!I$2)</f>
        <v>2.9511485151259698</v>
      </c>
      <c r="J4" s="2">
        <f ca="1">('[1]Pc, Spring, S2'!J4*Main!$B$5)+(_xlfn.IFNA(VLOOKUP($A4,'FL Ratio'!$A$3:$B$44,2,FALSE),0)*'FL Characterization'!J$2)</f>
        <v>3.0289708163634335</v>
      </c>
      <c r="K4" s="2">
        <f ca="1">('[1]Pc, Spring, S2'!K4*Main!$B$5)+(_xlfn.IFNA(VLOOKUP($A4,'FL Ratio'!$A$3:$B$44,2,FALSE),0)*'FL Characterization'!K$2)</f>
        <v>2.8542999845500701</v>
      </c>
      <c r="L4" s="2">
        <f ca="1">('[1]Pc, Spring, S2'!L4*Main!$B$5)+(_xlfn.IFNA(VLOOKUP($A4,'FL Ratio'!$A$3:$B$44,2,FALSE),0)*'FL Characterization'!L$2)</f>
        <v>2.7976906221423912</v>
      </c>
      <c r="M4" s="2">
        <f ca="1">('[1]Pc, Spring, S2'!M4*Main!$B$5)+(_xlfn.IFNA(VLOOKUP($A4,'FL Ratio'!$A$3:$B$44,2,FALSE),0)*'FL Characterization'!M$2)</f>
        <v>3.029877249466975</v>
      </c>
      <c r="N4" s="2">
        <f ca="1">('[1]Pc, Spring, S2'!N4*Main!$B$5)+(_xlfn.IFNA(VLOOKUP($A4,'FL Ratio'!$A$3:$B$44,2,FALSE),0)*'FL Characterization'!N$2)</f>
        <v>2.9685764390214979</v>
      </c>
      <c r="O4" s="2">
        <f ca="1">('[1]Pc, Spring, S2'!O4*Main!$B$5)+(_xlfn.IFNA(VLOOKUP($A4,'FL Ratio'!$A$3:$B$44,2,FALSE),0)*'FL Characterization'!O$2)</f>
        <v>2.7186950027076699</v>
      </c>
      <c r="P4" s="2">
        <f ca="1">('[1]Pc, Spring, S2'!P4*Main!$B$5)+(_xlfn.IFNA(VLOOKUP($A4,'FL Ratio'!$A$3:$B$44,2,FALSE),0)*'FL Characterization'!P$2)</f>
        <v>2.5403659433755248</v>
      </c>
      <c r="Q4" s="2">
        <f ca="1">('[1]Pc, Spring, S2'!Q4*Main!$B$5)+(_xlfn.IFNA(VLOOKUP($A4,'FL Ratio'!$A$3:$B$44,2,FALSE),0)*'FL Characterization'!Q$2)</f>
        <v>2.492223634654815</v>
      </c>
      <c r="R4" s="2">
        <f ca="1">('[1]Pc, Spring, S2'!R4*Main!$B$5)+(_xlfn.IFNA(VLOOKUP($A4,'FL Ratio'!$A$3:$B$44,2,FALSE),0)*'FL Characterization'!R$2)</f>
        <v>2.3768171474534916</v>
      </c>
      <c r="S4" s="2">
        <f ca="1">('[1]Pc, Spring, S2'!S4*Main!$B$5)+(_xlfn.IFNA(VLOOKUP($A4,'FL Ratio'!$A$3:$B$44,2,FALSE),0)*'FL Characterization'!S$2)</f>
        <v>2.4941827514182444</v>
      </c>
      <c r="T4" s="2">
        <f ca="1">('[1]Pc, Spring, S2'!T4*Main!$B$5)+(_xlfn.IFNA(VLOOKUP($A4,'FL Ratio'!$A$3:$B$44,2,FALSE),0)*'FL Characterization'!T$2)</f>
        <v>2.3603358822392195</v>
      </c>
      <c r="U4" s="2">
        <f ca="1">('[1]Pc, Spring, S2'!U4*Main!$B$5)+(_xlfn.IFNA(VLOOKUP($A4,'FL Ratio'!$A$3:$B$44,2,FALSE),0)*'FL Characterization'!U$2)</f>
        <v>2.6451714823286312</v>
      </c>
      <c r="V4" s="2">
        <f ca="1">('[1]Pc, Spring, S2'!V4*Main!$B$5)+(_xlfn.IFNA(VLOOKUP($A4,'FL Ratio'!$A$3:$B$44,2,FALSE),0)*'FL Characterization'!V$2)</f>
        <v>2.676047485352381</v>
      </c>
      <c r="W4" s="2">
        <f ca="1">('[1]Pc, Spring, S2'!W4*Main!$B$5)+(_xlfn.IFNA(VLOOKUP($A4,'FL Ratio'!$A$3:$B$44,2,FALSE),0)*'FL Characterization'!W$2)</f>
        <v>2.3621862707266859</v>
      </c>
      <c r="X4" s="2">
        <f ca="1">('[1]Pc, Spring, S2'!X4*Main!$B$5)+(_xlfn.IFNA(VLOOKUP($A4,'FL Ratio'!$A$3:$B$44,2,FALSE),0)*'FL Characterization'!X$2)</f>
        <v>2.1177731228911925</v>
      </c>
      <c r="Y4" s="2">
        <f ca="1">('[1]Pc, Spring, S2'!Y4*Main!$B$5)+(_xlfn.IFNA(VLOOKUP($A4,'FL Ratio'!$A$3:$B$44,2,FALSE),0)*'FL Characterization'!Y$2)</f>
        <v>1.7399854173801119</v>
      </c>
    </row>
    <row r="5" spans="1:25" x14ac:dyDescent="0.3">
      <c r="A5">
        <v>4</v>
      </c>
      <c r="B5" s="2">
        <f ca="1">('[1]Pc, Spring, S2'!B5*Main!$B$5)+(_xlfn.IFNA(VLOOKUP($A5,'FL Ratio'!$A$3:$B$44,2,FALSE),0)*'FL Characterization'!B$2)</f>
        <v>9.588341376950979E-2</v>
      </c>
      <c r="C5" s="2">
        <f ca="1">('[1]Pc, Spring, S2'!C5*Main!$B$5)+(_xlfn.IFNA(VLOOKUP($A5,'FL Ratio'!$A$3:$B$44,2,FALSE),0)*'FL Characterization'!C$2)</f>
        <v>7.0694698838409925E-2</v>
      </c>
      <c r="D5" s="2">
        <f ca="1">('[1]Pc, Spring, S2'!D5*Main!$B$5)+(_xlfn.IFNA(VLOOKUP($A5,'FL Ratio'!$A$3:$B$44,2,FALSE),0)*'FL Characterization'!D$2)</f>
        <v>6.4585690270932375E-2</v>
      </c>
      <c r="E5" s="2">
        <f ca="1">('[1]Pc, Spring, S2'!E5*Main!$B$5)+(_xlfn.IFNA(VLOOKUP($A5,'FL Ratio'!$A$3:$B$44,2,FALSE),0)*'FL Characterization'!E$2)</f>
        <v>6.1119007297068463E-2</v>
      </c>
      <c r="F5" s="2">
        <f ca="1">('[1]Pc, Spring, S2'!F5*Main!$B$5)+(_xlfn.IFNA(VLOOKUP($A5,'FL Ratio'!$A$3:$B$44,2,FALSE),0)*'FL Characterization'!F$2)</f>
        <v>5.6322239672884279E-2</v>
      </c>
      <c r="G5" s="2">
        <f ca="1">('[1]Pc, Spring, S2'!G5*Main!$B$5)+(_xlfn.IFNA(VLOOKUP($A5,'FL Ratio'!$A$3:$B$44,2,FALSE),0)*'FL Characterization'!G$2)</f>
        <v>7.1206114083132058E-2</v>
      </c>
      <c r="H5" s="2">
        <f ca="1">('[1]Pc, Spring, S2'!H5*Main!$B$5)+(_xlfn.IFNA(VLOOKUP($A5,'FL Ratio'!$A$3:$B$44,2,FALSE),0)*'FL Characterization'!H$2)</f>
        <v>0.1391149671558356</v>
      </c>
      <c r="I5" s="2">
        <f ca="1">('[1]Pc, Spring, S2'!I5*Main!$B$5)+(_xlfn.IFNA(VLOOKUP($A5,'FL Ratio'!$A$3:$B$44,2,FALSE),0)*'FL Characterization'!I$2)</f>
        <v>0.18608208857796457</v>
      </c>
      <c r="J5" s="2">
        <f ca="1">('[1]Pc, Spring, S2'!J5*Main!$B$5)+(_xlfn.IFNA(VLOOKUP($A5,'FL Ratio'!$A$3:$B$44,2,FALSE),0)*'FL Characterization'!J$2)</f>
        <v>0.22368239311542074</v>
      </c>
      <c r="K5" s="2">
        <f ca="1">('[1]Pc, Spring, S2'!K5*Main!$B$5)+(_xlfn.IFNA(VLOOKUP($A5,'FL Ratio'!$A$3:$B$44,2,FALSE),0)*'FL Characterization'!K$2)</f>
        <v>0.21861381645901309</v>
      </c>
      <c r="L5" s="2">
        <f ca="1">('[1]Pc, Spring, S2'!L5*Main!$B$5)+(_xlfn.IFNA(VLOOKUP($A5,'FL Ratio'!$A$3:$B$44,2,FALSE),0)*'FL Characterization'!L$2)</f>
        <v>0.22002165581638428</v>
      </c>
      <c r="M5" s="2">
        <f ca="1">('[1]Pc, Spring, S2'!M5*Main!$B$5)+(_xlfn.IFNA(VLOOKUP($A5,'FL Ratio'!$A$3:$B$44,2,FALSE),0)*'FL Characterization'!M$2)</f>
        <v>0.19654292543633717</v>
      </c>
      <c r="N5" s="2">
        <f ca="1">('[1]Pc, Spring, S2'!N5*Main!$B$5)+(_xlfn.IFNA(VLOOKUP($A5,'FL Ratio'!$A$3:$B$44,2,FALSE),0)*'FL Characterization'!N$2)</f>
        <v>0.20922432919624676</v>
      </c>
      <c r="O5" s="2">
        <f ca="1">('[1]Pc, Spring, S2'!O5*Main!$B$5)+(_xlfn.IFNA(VLOOKUP($A5,'FL Ratio'!$A$3:$B$44,2,FALSE),0)*'FL Characterization'!O$2)</f>
        <v>0.20746734588724278</v>
      </c>
      <c r="P5" s="2">
        <f ca="1">('[1]Pc, Spring, S2'!P5*Main!$B$5)+(_xlfn.IFNA(VLOOKUP($A5,'FL Ratio'!$A$3:$B$44,2,FALSE),0)*'FL Characterization'!P$2)</f>
        <v>0.19036904715445349</v>
      </c>
      <c r="Q5" s="2">
        <f ca="1">('[1]Pc, Spring, S2'!Q5*Main!$B$5)+(_xlfn.IFNA(VLOOKUP($A5,'FL Ratio'!$A$3:$B$44,2,FALSE),0)*'FL Characterization'!Q$2)</f>
        <v>0.17978128421199299</v>
      </c>
      <c r="R5" s="2">
        <f ca="1">('[1]Pc, Spring, S2'!R5*Main!$B$5)+(_xlfn.IFNA(VLOOKUP($A5,'FL Ratio'!$A$3:$B$44,2,FALSE),0)*'FL Characterization'!R$2)</f>
        <v>0.18810286860332251</v>
      </c>
      <c r="S5" s="2">
        <f ca="1">('[1]Pc, Spring, S2'!S5*Main!$B$5)+(_xlfn.IFNA(VLOOKUP($A5,'FL Ratio'!$A$3:$B$44,2,FALSE),0)*'FL Characterization'!S$2)</f>
        <v>0.22312998966150288</v>
      </c>
      <c r="T5" s="2">
        <f ca="1">('[1]Pc, Spring, S2'!T5*Main!$B$5)+(_xlfn.IFNA(VLOOKUP($A5,'FL Ratio'!$A$3:$B$44,2,FALSE),0)*'FL Characterization'!T$2)</f>
        <v>0.23417161762262348</v>
      </c>
      <c r="U5" s="2">
        <f ca="1">('[1]Pc, Spring, S2'!U5*Main!$B$5)+(_xlfn.IFNA(VLOOKUP($A5,'FL Ratio'!$A$3:$B$44,2,FALSE),0)*'FL Characterization'!U$2)</f>
        <v>0.24208338193269022</v>
      </c>
      <c r="V5" s="2">
        <f ca="1">('[1]Pc, Spring, S2'!V5*Main!$B$5)+(_xlfn.IFNA(VLOOKUP($A5,'FL Ratio'!$A$3:$B$44,2,FALSE),0)*'FL Characterization'!V$2)</f>
        <v>0.23543506528013647</v>
      </c>
      <c r="W5" s="2">
        <f ca="1">('[1]Pc, Spring, S2'!W5*Main!$B$5)+(_xlfn.IFNA(VLOOKUP($A5,'FL Ratio'!$A$3:$B$44,2,FALSE),0)*'FL Characterization'!W$2)</f>
        <v>0.22677651461045739</v>
      </c>
      <c r="X5" s="2">
        <f ca="1">('[1]Pc, Spring, S2'!X5*Main!$B$5)+(_xlfn.IFNA(VLOOKUP($A5,'FL Ratio'!$A$3:$B$44,2,FALSE),0)*'FL Characterization'!X$2)</f>
        <v>0.18411099439250944</v>
      </c>
      <c r="Y5" s="2">
        <f ca="1">('[1]Pc, Spring, S2'!Y5*Main!$B$5)+(_xlfn.IFNA(VLOOKUP($A5,'FL Ratio'!$A$3:$B$44,2,FALSE),0)*'FL Characterization'!Y$2)</f>
        <v>0.14409657195724559</v>
      </c>
    </row>
    <row r="6" spans="1:25" x14ac:dyDescent="0.3">
      <c r="A6">
        <v>5</v>
      </c>
      <c r="B6" s="2">
        <f ca="1">('[1]Pc, Spring, S2'!B6*Main!$B$5)+(_xlfn.IFNA(VLOOKUP($A6,'FL Ratio'!$A$3:$B$44,2,FALSE),0)*'FL Characterization'!B$2)</f>
        <v>0.44452870039152342</v>
      </c>
      <c r="C6" s="2">
        <f ca="1">('[1]Pc, Spring, S2'!C6*Main!$B$5)+(_xlfn.IFNA(VLOOKUP($A6,'FL Ratio'!$A$3:$B$44,2,FALSE),0)*'FL Characterization'!C$2)</f>
        <v>0.40563437094876531</v>
      </c>
      <c r="D6" s="2">
        <f ca="1">('[1]Pc, Spring, S2'!D6*Main!$B$5)+(_xlfn.IFNA(VLOOKUP($A6,'FL Ratio'!$A$3:$B$44,2,FALSE),0)*'FL Characterization'!D$2)</f>
        <v>0.37206716886624752</v>
      </c>
      <c r="E6" s="2">
        <f ca="1">('[1]Pc, Spring, S2'!E6*Main!$B$5)+(_xlfn.IFNA(VLOOKUP($A6,'FL Ratio'!$A$3:$B$44,2,FALSE),0)*'FL Characterization'!E$2)</f>
        <v>0.35861112792424243</v>
      </c>
      <c r="F6" s="2">
        <f ca="1">('[1]Pc, Spring, S2'!F6*Main!$B$5)+(_xlfn.IFNA(VLOOKUP($A6,'FL Ratio'!$A$3:$B$44,2,FALSE),0)*'FL Characterization'!F$2)</f>
        <v>0.36674768489328163</v>
      </c>
      <c r="G6" s="2">
        <f ca="1">('[1]Pc, Spring, S2'!G6*Main!$B$5)+(_xlfn.IFNA(VLOOKUP($A6,'FL Ratio'!$A$3:$B$44,2,FALSE),0)*'FL Characterization'!G$2)</f>
        <v>0.36688304267376287</v>
      </c>
      <c r="H6" s="2">
        <f ca="1">('[1]Pc, Spring, S2'!H6*Main!$B$5)+(_xlfn.IFNA(VLOOKUP($A6,'FL Ratio'!$A$3:$B$44,2,FALSE),0)*'FL Characterization'!H$2)</f>
        <v>0.45092408106842918</v>
      </c>
      <c r="I6" s="2">
        <f ca="1">('[1]Pc, Spring, S2'!I6*Main!$B$5)+(_xlfn.IFNA(VLOOKUP($A6,'FL Ratio'!$A$3:$B$44,2,FALSE),0)*'FL Characterization'!I$2)</f>
        <v>0.5239834333298039</v>
      </c>
      <c r="J6" s="2">
        <f ca="1">('[1]Pc, Spring, S2'!J6*Main!$B$5)+(_xlfn.IFNA(VLOOKUP($A6,'FL Ratio'!$A$3:$B$44,2,FALSE),0)*'FL Characterization'!J$2)</f>
        <v>0.528287824187609</v>
      </c>
      <c r="K6" s="2">
        <f ca="1">('[1]Pc, Spring, S2'!K6*Main!$B$5)+(_xlfn.IFNA(VLOOKUP($A6,'FL Ratio'!$A$3:$B$44,2,FALSE),0)*'FL Characterization'!K$2)</f>
        <v>0.55627618282282976</v>
      </c>
      <c r="L6" s="2">
        <f ca="1">('[1]Pc, Spring, S2'!L6*Main!$B$5)+(_xlfn.IFNA(VLOOKUP($A6,'FL Ratio'!$A$3:$B$44,2,FALSE),0)*'FL Characterization'!L$2)</f>
        <v>0.56593881466046159</v>
      </c>
      <c r="M6" s="2">
        <f ca="1">('[1]Pc, Spring, S2'!M6*Main!$B$5)+(_xlfn.IFNA(VLOOKUP($A6,'FL Ratio'!$A$3:$B$44,2,FALSE),0)*'FL Characterization'!M$2)</f>
        <v>0.61599483949083977</v>
      </c>
      <c r="N6" s="2">
        <f ca="1">('[1]Pc, Spring, S2'!N6*Main!$B$5)+(_xlfn.IFNA(VLOOKUP($A6,'FL Ratio'!$A$3:$B$44,2,FALSE),0)*'FL Characterization'!N$2)</f>
        <v>0.62177814204910475</v>
      </c>
      <c r="O6" s="2">
        <f ca="1">('[1]Pc, Spring, S2'!O6*Main!$B$5)+(_xlfn.IFNA(VLOOKUP($A6,'FL Ratio'!$A$3:$B$44,2,FALSE),0)*'FL Characterization'!O$2)</f>
        <v>0.61117267946032339</v>
      </c>
      <c r="P6" s="2">
        <f ca="1">('[1]Pc, Spring, S2'!P6*Main!$B$5)+(_xlfn.IFNA(VLOOKUP($A6,'FL Ratio'!$A$3:$B$44,2,FALSE),0)*'FL Characterization'!P$2)</f>
        <v>0.56011135652677768</v>
      </c>
      <c r="Q6" s="2">
        <f ca="1">('[1]Pc, Spring, S2'!Q6*Main!$B$5)+(_xlfn.IFNA(VLOOKUP($A6,'FL Ratio'!$A$3:$B$44,2,FALSE),0)*'FL Characterization'!Q$2)</f>
        <v>0.59819152915001994</v>
      </c>
      <c r="R6" s="2">
        <f ca="1">('[1]Pc, Spring, S2'!R6*Main!$B$5)+(_xlfn.IFNA(VLOOKUP($A6,'FL Ratio'!$A$3:$B$44,2,FALSE),0)*'FL Characterization'!R$2)</f>
        <v>0.56794505304567644</v>
      </c>
      <c r="S6" s="2">
        <f ca="1">('[1]Pc, Spring, S2'!S6*Main!$B$5)+(_xlfn.IFNA(VLOOKUP($A6,'FL Ratio'!$A$3:$B$44,2,FALSE),0)*'FL Characterization'!S$2)</f>
        <v>0.5952574320748939</v>
      </c>
      <c r="T6" s="2">
        <f ca="1">('[1]Pc, Spring, S2'!T6*Main!$B$5)+(_xlfn.IFNA(VLOOKUP($A6,'FL Ratio'!$A$3:$B$44,2,FALSE),0)*'FL Characterization'!T$2)</f>
        <v>0.61149828970681153</v>
      </c>
      <c r="U6" s="2">
        <f ca="1">('[1]Pc, Spring, S2'!U6*Main!$B$5)+(_xlfn.IFNA(VLOOKUP($A6,'FL Ratio'!$A$3:$B$44,2,FALSE),0)*'FL Characterization'!U$2)</f>
        <v>0.59189716822482352</v>
      </c>
      <c r="V6" s="2">
        <f ca="1">('[1]Pc, Spring, S2'!V6*Main!$B$5)+(_xlfn.IFNA(VLOOKUP($A6,'FL Ratio'!$A$3:$B$44,2,FALSE),0)*'FL Characterization'!V$2)</f>
        <v>0.62826228590198541</v>
      </c>
      <c r="W6" s="2">
        <f ca="1">('[1]Pc, Spring, S2'!W6*Main!$B$5)+(_xlfn.IFNA(VLOOKUP($A6,'FL Ratio'!$A$3:$B$44,2,FALSE),0)*'FL Characterization'!W$2)</f>
        <v>0.6329983000260595</v>
      </c>
      <c r="X6" s="2">
        <f ca="1">('[1]Pc, Spring, S2'!X6*Main!$B$5)+(_xlfn.IFNA(VLOOKUP($A6,'FL Ratio'!$A$3:$B$44,2,FALSE),0)*'FL Characterization'!X$2)</f>
        <v>0.55012959155290808</v>
      </c>
      <c r="Y6" s="2">
        <f ca="1">('[1]Pc, Spring, S2'!Y6*Main!$B$5)+(_xlfn.IFNA(VLOOKUP($A6,'FL Ratio'!$A$3:$B$44,2,FALSE),0)*'FL Characterization'!Y$2)</f>
        <v>0.52640151704671823</v>
      </c>
    </row>
    <row r="7" spans="1:25" x14ac:dyDescent="0.3">
      <c r="A7">
        <v>6</v>
      </c>
      <c r="B7" s="2">
        <f ca="1">('[1]Pc, Spring, S2'!B7*Main!$B$5)+(_xlfn.IFNA(VLOOKUP($A7,'FL Ratio'!$A$3:$B$44,2,FALSE),0)*'FL Characterization'!B$2)</f>
        <v>2.7809433333373206</v>
      </c>
      <c r="C7" s="2">
        <f ca="1">('[1]Pc, Spring, S2'!C7*Main!$B$5)+(_xlfn.IFNA(VLOOKUP($A7,'FL Ratio'!$A$3:$B$44,2,FALSE),0)*'FL Characterization'!C$2)</f>
        <v>2.7254675555748569</v>
      </c>
      <c r="D7" s="2">
        <f ca="1">('[1]Pc, Spring, S2'!D7*Main!$B$5)+(_xlfn.IFNA(VLOOKUP($A7,'FL Ratio'!$A$3:$B$44,2,FALSE),0)*'FL Characterization'!D$2)</f>
        <v>2.5568452492526159</v>
      </c>
      <c r="E7" s="2">
        <f ca="1">('[1]Pc, Spring, S2'!E7*Main!$B$5)+(_xlfn.IFNA(VLOOKUP($A7,'FL Ratio'!$A$3:$B$44,2,FALSE),0)*'FL Characterization'!E$2)</f>
        <v>2.6585733312152615</v>
      </c>
      <c r="F7" s="2">
        <f ca="1">('[1]Pc, Spring, S2'!F7*Main!$B$5)+(_xlfn.IFNA(VLOOKUP($A7,'FL Ratio'!$A$3:$B$44,2,FALSE),0)*'FL Characterization'!F$2)</f>
        <v>2.6185731746135334</v>
      </c>
      <c r="G7" s="2">
        <f ca="1">('[1]Pc, Spring, S2'!G7*Main!$B$5)+(_xlfn.IFNA(VLOOKUP($A7,'FL Ratio'!$A$3:$B$44,2,FALSE),0)*'FL Characterization'!G$2)</f>
        <v>2.9227118681406563</v>
      </c>
      <c r="H7" s="2">
        <f ca="1">('[1]Pc, Spring, S2'!H7*Main!$B$5)+(_xlfn.IFNA(VLOOKUP($A7,'FL Ratio'!$A$3:$B$44,2,FALSE),0)*'FL Characterization'!H$2)</f>
        <v>3.0897392319461456</v>
      </c>
      <c r="I7" s="2">
        <f ca="1">('[1]Pc, Spring, S2'!I7*Main!$B$5)+(_xlfn.IFNA(VLOOKUP($A7,'FL Ratio'!$A$3:$B$44,2,FALSE),0)*'FL Characterization'!I$2)</f>
        <v>3.746860370177977</v>
      </c>
      <c r="J7" s="2">
        <f ca="1">('[1]Pc, Spring, S2'!J7*Main!$B$5)+(_xlfn.IFNA(VLOOKUP($A7,'FL Ratio'!$A$3:$B$44,2,FALSE),0)*'FL Characterization'!J$2)</f>
        <v>4.0936799250352678</v>
      </c>
      <c r="K7" s="2">
        <f ca="1">('[1]Pc, Spring, S2'!K7*Main!$B$5)+(_xlfn.IFNA(VLOOKUP($A7,'FL Ratio'!$A$3:$B$44,2,FALSE),0)*'FL Characterization'!K$2)</f>
        <v>4.0402401710120595</v>
      </c>
      <c r="L7" s="2">
        <f ca="1">('[1]Pc, Spring, S2'!L7*Main!$B$5)+(_xlfn.IFNA(VLOOKUP($A7,'FL Ratio'!$A$3:$B$44,2,FALSE),0)*'FL Characterization'!L$2)</f>
        <v>4.0555207046737403</v>
      </c>
      <c r="M7" s="2">
        <f ca="1">('[1]Pc, Spring, S2'!M7*Main!$B$5)+(_xlfn.IFNA(VLOOKUP($A7,'FL Ratio'!$A$3:$B$44,2,FALSE),0)*'FL Characterization'!M$2)</f>
        <v>4.0954639856501345</v>
      </c>
      <c r="N7" s="2">
        <f ca="1">('[1]Pc, Spring, S2'!N7*Main!$B$5)+(_xlfn.IFNA(VLOOKUP($A7,'FL Ratio'!$A$3:$B$44,2,FALSE),0)*'FL Characterization'!N$2)</f>
        <v>3.983455813756458</v>
      </c>
      <c r="O7" s="2">
        <f ca="1">('[1]Pc, Spring, S2'!O7*Main!$B$5)+(_xlfn.IFNA(VLOOKUP($A7,'FL Ratio'!$A$3:$B$44,2,FALSE),0)*'FL Characterization'!O$2)</f>
        <v>4.0538384410078701</v>
      </c>
      <c r="P7" s="2">
        <f ca="1">('[1]Pc, Spring, S2'!P7*Main!$B$5)+(_xlfn.IFNA(VLOOKUP($A7,'FL Ratio'!$A$3:$B$44,2,FALSE),0)*'FL Characterization'!P$2)</f>
        <v>3.7176798804053952</v>
      </c>
      <c r="Q7" s="2">
        <f ca="1">('[1]Pc, Spring, S2'!Q7*Main!$B$5)+(_xlfn.IFNA(VLOOKUP($A7,'FL Ratio'!$A$3:$B$44,2,FALSE),0)*'FL Characterization'!Q$2)</f>
        <v>3.8033355076000244</v>
      </c>
      <c r="R7" s="2">
        <f ca="1">('[1]Pc, Spring, S2'!R7*Main!$B$5)+(_xlfn.IFNA(VLOOKUP($A7,'FL Ratio'!$A$3:$B$44,2,FALSE),0)*'FL Characterization'!R$2)</f>
        <v>3.5962125152406581</v>
      </c>
      <c r="S7" s="2">
        <f ca="1">('[1]Pc, Spring, S2'!S7*Main!$B$5)+(_xlfn.IFNA(VLOOKUP($A7,'FL Ratio'!$A$3:$B$44,2,FALSE),0)*'FL Characterization'!S$2)</f>
        <v>3.6223133769402476</v>
      </c>
      <c r="T7" s="2">
        <f ca="1">('[1]Pc, Spring, S2'!T7*Main!$B$5)+(_xlfn.IFNA(VLOOKUP($A7,'FL Ratio'!$A$3:$B$44,2,FALSE),0)*'FL Characterization'!T$2)</f>
        <v>3.5148378002153029</v>
      </c>
      <c r="U7" s="2">
        <f ca="1">('[1]Pc, Spring, S2'!U7*Main!$B$5)+(_xlfn.IFNA(VLOOKUP($A7,'FL Ratio'!$A$3:$B$44,2,FALSE),0)*'FL Characterization'!U$2)</f>
        <v>3.5872865145044055</v>
      </c>
      <c r="V7" s="2">
        <f ca="1">('[1]Pc, Spring, S2'!V7*Main!$B$5)+(_xlfn.IFNA(VLOOKUP($A7,'FL Ratio'!$A$3:$B$44,2,FALSE),0)*'FL Characterization'!V$2)</f>
        <v>3.573478481565397</v>
      </c>
      <c r="W7" s="2">
        <f ca="1">('[1]Pc, Spring, S2'!W7*Main!$B$5)+(_xlfn.IFNA(VLOOKUP($A7,'FL Ratio'!$A$3:$B$44,2,FALSE),0)*'FL Characterization'!W$2)</f>
        <v>3.4062001016192167</v>
      </c>
      <c r="X7" s="2">
        <f ca="1">('[1]Pc, Spring, S2'!X7*Main!$B$5)+(_xlfn.IFNA(VLOOKUP($A7,'FL Ratio'!$A$3:$B$44,2,FALSE),0)*'FL Characterization'!X$2)</f>
        <v>3.062790361853013</v>
      </c>
      <c r="Y7" s="2">
        <f ca="1">('[1]Pc, Spring, S2'!Y7*Main!$B$5)+(_xlfn.IFNA(VLOOKUP($A7,'FL Ratio'!$A$3:$B$44,2,FALSE),0)*'FL Characterization'!Y$2)</f>
        <v>2.9617517530027864</v>
      </c>
    </row>
    <row r="8" spans="1:25" x14ac:dyDescent="0.3">
      <c r="A8">
        <v>7</v>
      </c>
      <c r="B8" s="2">
        <f ca="1">('[1]Pc, Spring, S2'!B8*Main!$B$5)+(_xlfn.IFNA(VLOOKUP($A8,'FL Ratio'!$A$3:$B$44,2,FALSE),0)*'FL Characterization'!B$2)</f>
        <v>1.2290682174748522</v>
      </c>
      <c r="C8" s="2">
        <f ca="1">('[1]Pc, Spring, S2'!C8*Main!$B$5)+(_xlfn.IFNA(VLOOKUP($A8,'FL Ratio'!$A$3:$B$44,2,FALSE),0)*'FL Characterization'!C$2)</f>
        <v>1.1439351974456045</v>
      </c>
      <c r="D8" s="2">
        <f ca="1">('[1]Pc, Spring, S2'!D8*Main!$B$5)+(_xlfn.IFNA(VLOOKUP($A8,'FL Ratio'!$A$3:$B$44,2,FALSE),0)*'FL Characterization'!D$2)</f>
        <v>1.1219493367272066</v>
      </c>
      <c r="E8" s="2">
        <f ca="1">('[1]Pc, Spring, S2'!E8*Main!$B$5)+(_xlfn.IFNA(VLOOKUP($A8,'FL Ratio'!$A$3:$B$44,2,FALSE),0)*'FL Characterization'!E$2)</f>
        <v>1.1471887233781126</v>
      </c>
      <c r="F8" s="2">
        <f ca="1">('[1]Pc, Spring, S2'!F8*Main!$B$5)+(_xlfn.IFNA(VLOOKUP($A8,'FL Ratio'!$A$3:$B$44,2,FALSE),0)*'FL Characterization'!F$2)</f>
        <v>1.1414952183401239</v>
      </c>
      <c r="G8" s="2">
        <f ca="1">('[1]Pc, Spring, S2'!G8*Main!$B$5)+(_xlfn.IFNA(VLOOKUP($A8,'FL Ratio'!$A$3:$B$44,2,FALSE),0)*'FL Characterization'!G$2)</f>
        <v>1.18664151198756</v>
      </c>
      <c r="H8" s="2">
        <f ca="1">('[1]Pc, Spring, S2'!H8*Main!$B$5)+(_xlfn.IFNA(VLOOKUP($A8,'FL Ratio'!$A$3:$B$44,2,FALSE),0)*'FL Characterization'!H$2)</f>
        <v>1.607478183676575</v>
      </c>
      <c r="I8" s="2">
        <f ca="1">('[1]Pc, Spring, S2'!I8*Main!$B$5)+(_xlfn.IFNA(VLOOKUP($A8,'FL Ratio'!$A$3:$B$44,2,FALSE),0)*'FL Characterization'!I$2)</f>
        <v>1.8928740219003124</v>
      </c>
      <c r="J8" s="2">
        <f ca="1">('[1]Pc, Spring, S2'!J8*Main!$B$5)+(_xlfn.IFNA(VLOOKUP($A8,'FL Ratio'!$A$3:$B$44,2,FALSE),0)*'FL Characterization'!J$2)</f>
        <v>2.0769626014235367</v>
      </c>
      <c r="K8" s="2">
        <f ca="1">('[1]Pc, Spring, S2'!K8*Main!$B$5)+(_xlfn.IFNA(VLOOKUP($A8,'FL Ratio'!$A$3:$B$44,2,FALSE),0)*'FL Characterization'!K$2)</f>
        <v>2.2744182170153788</v>
      </c>
      <c r="L8" s="2">
        <f ca="1">('[1]Pc, Spring, S2'!L8*Main!$B$5)+(_xlfn.IFNA(VLOOKUP($A8,'FL Ratio'!$A$3:$B$44,2,FALSE),0)*'FL Characterization'!L$2)</f>
        <v>2.1849956025041286</v>
      </c>
      <c r="M8" s="2">
        <f ca="1">('[1]Pc, Spring, S2'!M8*Main!$B$5)+(_xlfn.IFNA(VLOOKUP($A8,'FL Ratio'!$A$3:$B$44,2,FALSE),0)*'FL Characterization'!M$2)</f>
        <v>2.1503969695567151</v>
      </c>
      <c r="N8" s="2">
        <f ca="1">('[1]Pc, Spring, S2'!N8*Main!$B$5)+(_xlfn.IFNA(VLOOKUP($A8,'FL Ratio'!$A$3:$B$44,2,FALSE),0)*'FL Characterization'!N$2)</f>
        <v>2.196631819817406</v>
      </c>
      <c r="O8" s="2">
        <f ca="1">('[1]Pc, Spring, S2'!O8*Main!$B$5)+(_xlfn.IFNA(VLOOKUP($A8,'FL Ratio'!$A$3:$B$44,2,FALSE),0)*'FL Characterization'!O$2)</f>
        <v>2.0960911414437837</v>
      </c>
      <c r="P8" s="2">
        <f ca="1">('[1]Pc, Spring, S2'!P8*Main!$B$5)+(_xlfn.IFNA(VLOOKUP($A8,'FL Ratio'!$A$3:$B$44,2,FALSE),0)*'FL Characterization'!P$2)</f>
        <v>2.1012130258420751</v>
      </c>
      <c r="Q8" s="2">
        <f ca="1">('[1]Pc, Spring, S2'!Q8*Main!$B$5)+(_xlfn.IFNA(VLOOKUP($A8,'FL Ratio'!$A$3:$B$44,2,FALSE),0)*'FL Characterization'!Q$2)</f>
        <v>1.9537667974365909</v>
      </c>
      <c r="R8" s="2">
        <f ca="1">('[1]Pc, Spring, S2'!R8*Main!$B$5)+(_xlfn.IFNA(VLOOKUP($A8,'FL Ratio'!$A$3:$B$44,2,FALSE),0)*'FL Characterization'!R$2)</f>
        <v>2.0271422075956664</v>
      </c>
      <c r="S8" s="2">
        <f ca="1">('[1]Pc, Spring, S2'!S8*Main!$B$5)+(_xlfn.IFNA(VLOOKUP($A8,'FL Ratio'!$A$3:$B$44,2,FALSE),0)*'FL Characterization'!S$2)</f>
        <v>2.1213812404414414</v>
      </c>
      <c r="T8" s="2">
        <f ca="1">('[1]Pc, Spring, S2'!T8*Main!$B$5)+(_xlfn.IFNA(VLOOKUP($A8,'FL Ratio'!$A$3:$B$44,2,FALSE),0)*'FL Characterization'!T$2)</f>
        <v>1.9421935743004073</v>
      </c>
      <c r="U8" s="2">
        <f ca="1">('[1]Pc, Spring, S2'!U8*Main!$B$5)+(_xlfn.IFNA(VLOOKUP($A8,'FL Ratio'!$A$3:$B$44,2,FALSE),0)*'FL Characterization'!U$2)</f>
        <v>1.9372714639965187</v>
      </c>
      <c r="V8" s="2">
        <f ca="1">('[1]Pc, Spring, S2'!V8*Main!$B$5)+(_xlfn.IFNA(VLOOKUP($A8,'FL Ratio'!$A$3:$B$44,2,FALSE),0)*'FL Characterization'!V$2)</f>
        <v>1.9315089898121502</v>
      </c>
      <c r="W8" s="2">
        <f ca="1">('[1]Pc, Spring, S2'!W8*Main!$B$5)+(_xlfn.IFNA(VLOOKUP($A8,'FL Ratio'!$A$3:$B$44,2,FALSE),0)*'FL Characterization'!W$2)</f>
        <v>1.6750888611953971</v>
      </c>
      <c r="X8" s="2">
        <f ca="1">('[1]Pc, Spring, S2'!X8*Main!$B$5)+(_xlfn.IFNA(VLOOKUP($A8,'FL Ratio'!$A$3:$B$44,2,FALSE),0)*'FL Characterization'!X$2)</f>
        <v>1.567880771627038</v>
      </c>
      <c r="Y8" s="2">
        <f ca="1">('[1]Pc, Spring, S2'!Y8*Main!$B$5)+(_xlfn.IFNA(VLOOKUP($A8,'FL Ratio'!$A$3:$B$44,2,FALSE),0)*'FL Characterization'!Y$2)</f>
        <v>1.4400183054129241</v>
      </c>
    </row>
    <row r="9" spans="1:25" x14ac:dyDescent="0.3">
      <c r="A9">
        <v>8</v>
      </c>
      <c r="B9" s="2">
        <f ca="1">('[1]Pc, Spring, S2'!B9*Main!$B$5)+(_xlfn.IFNA(VLOOKUP($A9,'FL Ratio'!$A$3:$B$44,2,FALSE),0)*'FL Characterization'!B$2)</f>
        <v>0.25069048604467187</v>
      </c>
      <c r="C9" s="2">
        <f ca="1">('[1]Pc, Spring, S2'!C9*Main!$B$5)+(_xlfn.IFNA(VLOOKUP($A9,'FL Ratio'!$A$3:$B$44,2,FALSE),0)*'FL Characterization'!C$2)</f>
        <v>0.23063174670927858</v>
      </c>
      <c r="D9" s="2">
        <f ca="1">('[1]Pc, Spring, S2'!D9*Main!$B$5)+(_xlfn.IFNA(VLOOKUP($A9,'FL Ratio'!$A$3:$B$44,2,FALSE),0)*'FL Characterization'!D$2)</f>
        <v>0.22135106919329106</v>
      </c>
      <c r="E9" s="2">
        <f ca="1">('[1]Pc, Spring, S2'!E9*Main!$B$5)+(_xlfn.IFNA(VLOOKUP($A9,'FL Ratio'!$A$3:$B$44,2,FALSE),0)*'FL Characterization'!E$2)</f>
        <v>0.22911079461966252</v>
      </c>
      <c r="F9" s="2">
        <f ca="1">('[1]Pc, Spring, S2'!F9*Main!$B$5)+(_xlfn.IFNA(VLOOKUP($A9,'FL Ratio'!$A$3:$B$44,2,FALSE),0)*'FL Characterization'!F$2)</f>
        <v>0.2238459961934223</v>
      </c>
      <c r="G9" s="2">
        <f ca="1">('[1]Pc, Spring, S2'!G9*Main!$B$5)+(_xlfn.IFNA(VLOOKUP($A9,'FL Ratio'!$A$3:$B$44,2,FALSE),0)*'FL Characterization'!G$2)</f>
        <v>0.25696133639568242</v>
      </c>
      <c r="H9" s="2">
        <f ca="1">('[1]Pc, Spring, S2'!H9*Main!$B$5)+(_xlfn.IFNA(VLOOKUP($A9,'FL Ratio'!$A$3:$B$44,2,FALSE),0)*'FL Characterization'!H$2)</f>
        <v>0.40526254693620317</v>
      </c>
      <c r="I9" s="2">
        <f ca="1">('[1]Pc, Spring, S2'!I9*Main!$B$5)+(_xlfn.IFNA(VLOOKUP($A9,'FL Ratio'!$A$3:$B$44,2,FALSE),0)*'FL Characterization'!I$2)</f>
        <v>0.52075895581276477</v>
      </c>
      <c r="J9" s="2">
        <f ca="1">('[1]Pc, Spring, S2'!J9*Main!$B$5)+(_xlfn.IFNA(VLOOKUP($A9,'FL Ratio'!$A$3:$B$44,2,FALSE),0)*'FL Characterization'!J$2)</f>
        <v>0.54641537506519455</v>
      </c>
      <c r="K9" s="2">
        <f ca="1">('[1]Pc, Spring, S2'!K9*Main!$B$5)+(_xlfn.IFNA(VLOOKUP($A9,'FL Ratio'!$A$3:$B$44,2,FALSE),0)*'FL Characterization'!K$2)</f>
        <v>0.52972209535383297</v>
      </c>
      <c r="L9" s="2">
        <f ca="1">('[1]Pc, Spring, S2'!L9*Main!$B$5)+(_xlfn.IFNA(VLOOKUP($A9,'FL Ratio'!$A$3:$B$44,2,FALSE),0)*'FL Characterization'!L$2)</f>
        <v>0.53019057693529792</v>
      </c>
      <c r="M9" s="2">
        <f ca="1">('[1]Pc, Spring, S2'!M9*Main!$B$5)+(_xlfn.IFNA(VLOOKUP($A9,'FL Ratio'!$A$3:$B$44,2,FALSE),0)*'FL Characterization'!M$2)</f>
        <v>0.56992941918783901</v>
      </c>
      <c r="N9" s="2">
        <f ca="1">('[1]Pc, Spring, S2'!N9*Main!$B$5)+(_xlfn.IFNA(VLOOKUP($A9,'FL Ratio'!$A$3:$B$44,2,FALSE),0)*'FL Characterization'!N$2)</f>
        <v>0.53294640450095343</v>
      </c>
      <c r="O9" s="2">
        <f ca="1">('[1]Pc, Spring, S2'!O9*Main!$B$5)+(_xlfn.IFNA(VLOOKUP($A9,'FL Ratio'!$A$3:$B$44,2,FALSE),0)*'FL Characterization'!O$2)</f>
        <v>0.51118966024467083</v>
      </c>
      <c r="P9" s="2">
        <f ca="1">('[1]Pc, Spring, S2'!P9*Main!$B$5)+(_xlfn.IFNA(VLOOKUP($A9,'FL Ratio'!$A$3:$B$44,2,FALSE),0)*'FL Characterization'!P$2)</f>
        <v>0.47304465914628047</v>
      </c>
      <c r="Q9" s="2">
        <f ca="1">('[1]Pc, Spring, S2'!Q9*Main!$B$5)+(_xlfn.IFNA(VLOOKUP($A9,'FL Ratio'!$A$3:$B$44,2,FALSE),0)*'FL Characterization'!Q$2)</f>
        <v>0.4363794085719076</v>
      </c>
      <c r="R9" s="2">
        <f ca="1">('[1]Pc, Spring, S2'!R9*Main!$B$5)+(_xlfn.IFNA(VLOOKUP($A9,'FL Ratio'!$A$3:$B$44,2,FALSE),0)*'FL Characterization'!R$2)</f>
        <v>0.41436117969715608</v>
      </c>
      <c r="S9" s="2">
        <f ca="1">('[1]Pc, Spring, S2'!S9*Main!$B$5)+(_xlfn.IFNA(VLOOKUP($A9,'FL Ratio'!$A$3:$B$44,2,FALSE),0)*'FL Characterization'!S$2)</f>
        <v>0.44969040995203752</v>
      </c>
      <c r="T9" s="2">
        <f ca="1">('[1]Pc, Spring, S2'!T9*Main!$B$5)+(_xlfn.IFNA(VLOOKUP($A9,'FL Ratio'!$A$3:$B$44,2,FALSE),0)*'FL Characterization'!T$2)</f>
        <v>0.43305690109642758</v>
      </c>
      <c r="U9" s="2">
        <f ca="1">('[1]Pc, Spring, S2'!U9*Main!$B$5)+(_xlfn.IFNA(VLOOKUP($A9,'FL Ratio'!$A$3:$B$44,2,FALSE),0)*'FL Characterization'!U$2)</f>
        <v>0.42541285320738903</v>
      </c>
      <c r="V9" s="2">
        <f ca="1">('[1]Pc, Spring, S2'!V9*Main!$B$5)+(_xlfn.IFNA(VLOOKUP($A9,'FL Ratio'!$A$3:$B$44,2,FALSE),0)*'FL Characterization'!V$2)</f>
        <v>0.41163066814812527</v>
      </c>
      <c r="W9" s="2">
        <f ca="1">('[1]Pc, Spring, S2'!W9*Main!$B$5)+(_xlfn.IFNA(VLOOKUP($A9,'FL Ratio'!$A$3:$B$44,2,FALSE),0)*'FL Characterization'!W$2)</f>
        <v>0.35947314676842751</v>
      </c>
      <c r="X9" s="2">
        <f ca="1">('[1]Pc, Spring, S2'!X9*Main!$B$5)+(_xlfn.IFNA(VLOOKUP($A9,'FL Ratio'!$A$3:$B$44,2,FALSE),0)*'FL Characterization'!X$2)</f>
        <v>0.31719077979080773</v>
      </c>
      <c r="Y9" s="2">
        <f ca="1">('[1]Pc, Spring, S2'!Y9*Main!$B$5)+(_xlfn.IFNA(VLOOKUP($A9,'FL Ratio'!$A$3:$B$44,2,FALSE),0)*'FL Characterization'!Y$2)</f>
        <v>0.27297617372233718</v>
      </c>
    </row>
    <row r="10" spans="1:25" x14ac:dyDescent="0.3">
      <c r="A10">
        <v>9</v>
      </c>
      <c r="B10" s="2">
        <f ca="1">('[1]Pc, Spring, S2'!B10*Main!$B$5)+(_xlfn.IFNA(VLOOKUP($A10,'FL Ratio'!$A$3:$B$44,2,FALSE),0)*'FL Characterization'!B$2)</f>
        <v>0.25565868938766889</v>
      </c>
      <c r="C10" s="2">
        <f ca="1">('[1]Pc, Spring, S2'!C10*Main!$B$5)+(_xlfn.IFNA(VLOOKUP($A10,'FL Ratio'!$A$3:$B$44,2,FALSE),0)*'FL Characterization'!C$2)</f>
        <v>0.23848234144841793</v>
      </c>
      <c r="D10" s="2">
        <f ca="1">('[1]Pc, Spring, S2'!D10*Main!$B$5)+(_xlfn.IFNA(VLOOKUP($A10,'FL Ratio'!$A$3:$B$44,2,FALSE),0)*'FL Characterization'!D$2)</f>
        <v>0.23870757707593179</v>
      </c>
      <c r="E10" s="2">
        <f ca="1">('[1]Pc, Spring, S2'!E10*Main!$B$5)+(_xlfn.IFNA(VLOOKUP($A10,'FL Ratio'!$A$3:$B$44,2,FALSE),0)*'FL Characterization'!E$2)</f>
        <v>0.22072111406292549</v>
      </c>
      <c r="F10" s="2">
        <f ca="1">('[1]Pc, Spring, S2'!F10*Main!$B$5)+(_xlfn.IFNA(VLOOKUP($A10,'FL Ratio'!$A$3:$B$44,2,FALSE),0)*'FL Characterization'!F$2)</f>
        <v>0.22278794567438695</v>
      </c>
      <c r="G10" s="2">
        <f ca="1">('[1]Pc, Spring, S2'!G10*Main!$B$5)+(_xlfn.IFNA(VLOOKUP($A10,'FL Ratio'!$A$3:$B$44,2,FALSE),0)*'FL Characterization'!G$2)</f>
        <v>0.23264106432649276</v>
      </c>
      <c r="H10" s="2">
        <f ca="1">('[1]Pc, Spring, S2'!H10*Main!$B$5)+(_xlfn.IFNA(VLOOKUP($A10,'FL Ratio'!$A$3:$B$44,2,FALSE),0)*'FL Characterization'!H$2)</f>
        <v>0.23423650975585414</v>
      </c>
      <c r="I10" s="2">
        <f ca="1">('[1]Pc, Spring, S2'!I10*Main!$B$5)+(_xlfn.IFNA(VLOOKUP($A10,'FL Ratio'!$A$3:$B$44,2,FALSE),0)*'FL Characterization'!I$2)</f>
        <v>0.22108796330850686</v>
      </c>
      <c r="J10" s="2">
        <f ca="1">('[1]Pc, Spring, S2'!J10*Main!$B$5)+(_xlfn.IFNA(VLOOKUP($A10,'FL Ratio'!$A$3:$B$44,2,FALSE),0)*'FL Characterization'!J$2)</f>
        <v>0.22157010076888672</v>
      </c>
      <c r="K10" s="2">
        <f ca="1">('[1]Pc, Spring, S2'!K10*Main!$B$5)+(_xlfn.IFNA(VLOOKUP($A10,'FL Ratio'!$A$3:$B$44,2,FALSE),0)*'FL Characterization'!K$2)</f>
        <v>0.21134571084019962</v>
      </c>
      <c r="L10" s="2">
        <f ca="1">('[1]Pc, Spring, S2'!L10*Main!$B$5)+(_xlfn.IFNA(VLOOKUP($A10,'FL Ratio'!$A$3:$B$44,2,FALSE),0)*'FL Characterization'!L$2)</f>
        <v>0.23044430846098907</v>
      </c>
      <c r="M10" s="2">
        <f ca="1">('[1]Pc, Spring, S2'!M10*Main!$B$5)+(_xlfn.IFNA(VLOOKUP($A10,'FL Ratio'!$A$3:$B$44,2,FALSE),0)*'FL Characterization'!M$2)</f>
        <v>0.24221887879718032</v>
      </c>
      <c r="N10" s="2">
        <f ca="1">('[1]Pc, Spring, S2'!N10*Main!$B$5)+(_xlfn.IFNA(VLOOKUP($A10,'FL Ratio'!$A$3:$B$44,2,FALSE),0)*'FL Characterization'!N$2)</f>
        <v>0.24917237244271884</v>
      </c>
      <c r="O10" s="2">
        <f ca="1">('[1]Pc, Spring, S2'!O10*Main!$B$5)+(_xlfn.IFNA(VLOOKUP($A10,'FL Ratio'!$A$3:$B$44,2,FALSE),0)*'FL Characterization'!O$2)</f>
        <v>0.24636744226885232</v>
      </c>
      <c r="P10" s="2">
        <f ca="1">('[1]Pc, Spring, S2'!P10*Main!$B$5)+(_xlfn.IFNA(VLOOKUP($A10,'FL Ratio'!$A$3:$B$44,2,FALSE),0)*'FL Characterization'!P$2)</f>
        <v>0.25520343663284106</v>
      </c>
      <c r="Q10" s="2">
        <f ca="1">('[1]Pc, Spring, S2'!Q10*Main!$B$5)+(_xlfn.IFNA(VLOOKUP($A10,'FL Ratio'!$A$3:$B$44,2,FALSE),0)*'FL Characterization'!Q$2)</f>
        <v>0.24610874372637376</v>
      </c>
      <c r="R10" s="2">
        <f ca="1">('[1]Pc, Spring, S2'!R10*Main!$B$5)+(_xlfn.IFNA(VLOOKUP($A10,'FL Ratio'!$A$3:$B$44,2,FALSE),0)*'FL Characterization'!R$2)</f>
        <v>0.25828894750499631</v>
      </c>
      <c r="S10" s="2">
        <f ca="1">('[1]Pc, Spring, S2'!S10*Main!$B$5)+(_xlfn.IFNA(VLOOKUP($A10,'FL Ratio'!$A$3:$B$44,2,FALSE),0)*'FL Characterization'!S$2)</f>
        <v>0.25134470091314265</v>
      </c>
      <c r="T10" s="2">
        <f ca="1">('[1]Pc, Spring, S2'!T10*Main!$B$5)+(_xlfn.IFNA(VLOOKUP($A10,'FL Ratio'!$A$3:$B$44,2,FALSE),0)*'FL Characterization'!T$2)</f>
        <v>0.23773836443956278</v>
      </c>
      <c r="U10" s="2">
        <f ca="1">('[1]Pc, Spring, S2'!U10*Main!$B$5)+(_xlfn.IFNA(VLOOKUP($A10,'FL Ratio'!$A$3:$B$44,2,FALSE),0)*'FL Characterization'!U$2)</f>
        <v>0.25054075873076398</v>
      </c>
      <c r="V10" s="2">
        <f ca="1">('[1]Pc, Spring, S2'!V10*Main!$B$5)+(_xlfn.IFNA(VLOOKUP($A10,'FL Ratio'!$A$3:$B$44,2,FALSE),0)*'FL Characterization'!V$2)</f>
        <v>0.27439264782076783</v>
      </c>
      <c r="W10" s="2">
        <f ca="1">('[1]Pc, Spring, S2'!W10*Main!$B$5)+(_xlfn.IFNA(VLOOKUP($A10,'FL Ratio'!$A$3:$B$44,2,FALSE),0)*'FL Characterization'!W$2)</f>
        <v>0.25828066196078919</v>
      </c>
      <c r="X10" s="2">
        <f ca="1">('[1]Pc, Spring, S2'!X10*Main!$B$5)+(_xlfn.IFNA(VLOOKUP($A10,'FL Ratio'!$A$3:$B$44,2,FALSE),0)*'FL Characterization'!X$2)</f>
        <v>0.2358737456259361</v>
      </c>
      <c r="Y10" s="2">
        <f ca="1">('[1]Pc, Spring, S2'!Y10*Main!$B$5)+(_xlfn.IFNA(VLOOKUP($A10,'FL Ratio'!$A$3:$B$44,2,FALSE),0)*'FL Characterization'!Y$2)</f>
        <v>0.2474170714550398</v>
      </c>
    </row>
    <row r="11" spans="1:25" x14ac:dyDescent="0.3">
      <c r="A11">
        <v>10</v>
      </c>
      <c r="B11" s="2">
        <f ca="1">('[1]Pc, Spring, S2'!B11*Main!$B$5)+(_xlfn.IFNA(VLOOKUP($A11,'FL Ratio'!$A$3:$B$44,2,FALSE),0)*'FL Characterization'!B$2)</f>
        <v>0.52788345766957545</v>
      </c>
      <c r="C11" s="2">
        <f ca="1">('[1]Pc, Spring, S2'!C11*Main!$B$5)+(_xlfn.IFNA(VLOOKUP($A11,'FL Ratio'!$A$3:$B$44,2,FALSE),0)*'FL Characterization'!C$2)</f>
        <v>0.46387677249132508</v>
      </c>
      <c r="D11" s="2">
        <f ca="1">('[1]Pc, Spring, S2'!D11*Main!$B$5)+(_xlfn.IFNA(VLOOKUP($A11,'FL Ratio'!$A$3:$B$44,2,FALSE),0)*'FL Characterization'!D$2)</f>
        <v>0.45176121523533325</v>
      </c>
      <c r="E11" s="2">
        <f ca="1">('[1]Pc, Spring, S2'!E11*Main!$B$5)+(_xlfn.IFNA(VLOOKUP($A11,'FL Ratio'!$A$3:$B$44,2,FALSE),0)*'FL Characterization'!E$2)</f>
        <v>0.46158427849556471</v>
      </c>
      <c r="F11" s="2">
        <f ca="1">('[1]Pc, Spring, S2'!F11*Main!$B$5)+(_xlfn.IFNA(VLOOKUP($A11,'FL Ratio'!$A$3:$B$44,2,FALSE),0)*'FL Characterization'!F$2)</f>
        <v>0.47462235691291438</v>
      </c>
      <c r="G11" s="2">
        <f ca="1">('[1]Pc, Spring, S2'!G11*Main!$B$5)+(_xlfn.IFNA(VLOOKUP($A11,'FL Ratio'!$A$3:$B$44,2,FALSE),0)*'FL Characterization'!G$2)</f>
        <v>0.47936293584046635</v>
      </c>
      <c r="H11" s="2">
        <f ca="1">('[1]Pc, Spring, S2'!H11*Main!$B$5)+(_xlfn.IFNA(VLOOKUP($A11,'FL Ratio'!$A$3:$B$44,2,FALSE),0)*'FL Characterization'!H$2)</f>
        <v>0.61293950745464143</v>
      </c>
      <c r="I11" s="2">
        <f ca="1">('[1]Pc, Spring, S2'!I11*Main!$B$5)+(_xlfn.IFNA(VLOOKUP($A11,'FL Ratio'!$A$3:$B$44,2,FALSE),0)*'FL Characterization'!I$2)</f>
        <v>0.71193127930844013</v>
      </c>
      <c r="J11" s="2">
        <f ca="1">('[1]Pc, Spring, S2'!J11*Main!$B$5)+(_xlfn.IFNA(VLOOKUP($A11,'FL Ratio'!$A$3:$B$44,2,FALSE),0)*'FL Characterization'!J$2)</f>
        <v>0.80186679004076755</v>
      </c>
      <c r="K11" s="2">
        <f ca="1">('[1]Pc, Spring, S2'!K11*Main!$B$5)+(_xlfn.IFNA(VLOOKUP($A11,'FL Ratio'!$A$3:$B$44,2,FALSE),0)*'FL Characterization'!K$2)</f>
        <v>0.8308985850636802</v>
      </c>
      <c r="L11" s="2">
        <f ca="1">('[1]Pc, Spring, S2'!L11*Main!$B$5)+(_xlfn.IFNA(VLOOKUP($A11,'FL Ratio'!$A$3:$B$44,2,FALSE),0)*'FL Characterization'!L$2)</f>
        <v>0.80663953243408526</v>
      </c>
      <c r="M11" s="2">
        <f ca="1">('[1]Pc, Spring, S2'!M11*Main!$B$5)+(_xlfn.IFNA(VLOOKUP($A11,'FL Ratio'!$A$3:$B$44,2,FALSE),0)*'FL Characterization'!M$2)</f>
        <v>0.77444421185085155</v>
      </c>
      <c r="N11" s="2">
        <f ca="1">('[1]Pc, Spring, S2'!N11*Main!$B$5)+(_xlfn.IFNA(VLOOKUP($A11,'FL Ratio'!$A$3:$B$44,2,FALSE),0)*'FL Characterization'!N$2)</f>
        <v>0.79917294080181223</v>
      </c>
      <c r="O11" s="2">
        <f ca="1">('[1]Pc, Spring, S2'!O11*Main!$B$5)+(_xlfn.IFNA(VLOOKUP($A11,'FL Ratio'!$A$3:$B$44,2,FALSE),0)*'FL Characterization'!O$2)</f>
        <v>0.81244861043988514</v>
      </c>
      <c r="P11" s="2">
        <f ca="1">('[1]Pc, Spring, S2'!P11*Main!$B$5)+(_xlfn.IFNA(VLOOKUP($A11,'FL Ratio'!$A$3:$B$44,2,FALSE),0)*'FL Characterization'!P$2)</f>
        <v>0.78739437602562479</v>
      </c>
      <c r="Q11" s="2">
        <f ca="1">('[1]Pc, Spring, S2'!Q11*Main!$B$5)+(_xlfn.IFNA(VLOOKUP($A11,'FL Ratio'!$A$3:$B$44,2,FALSE),0)*'FL Characterization'!Q$2)</f>
        <v>0.69578025169951341</v>
      </c>
      <c r="R11" s="2">
        <f ca="1">('[1]Pc, Spring, S2'!R11*Main!$B$5)+(_xlfn.IFNA(VLOOKUP($A11,'FL Ratio'!$A$3:$B$44,2,FALSE),0)*'FL Characterization'!R$2)</f>
        <v>0.72255102786474423</v>
      </c>
      <c r="S11" s="2">
        <f ca="1">('[1]Pc, Spring, S2'!S11*Main!$B$5)+(_xlfn.IFNA(VLOOKUP($A11,'FL Ratio'!$A$3:$B$44,2,FALSE),0)*'FL Characterization'!S$2)</f>
        <v>0.76382971900658969</v>
      </c>
      <c r="T11" s="2">
        <f ca="1">('[1]Pc, Spring, S2'!T11*Main!$B$5)+(_xlfn.IFNA(VLOOKUP($A11,'FL Ratio'!$A$3:$B$44,2,FALSE),0)*'FL Characterization'!T$2)</f>
        <v>0.78196126744722982</v>
      </c>
      <c r="U11" s="2">
        <f ca="1">('[1]Pc, Spring, S2'!U11*Main!$B$5)+(_xlfn.IFNA(VLOOKUP($A11,'FL Ratio'!$A$3:$B$44,2,FALSE),0)*'FL Characterization'!U$2)</f>
        <v>0.77885273087709461</v>
      </c>
      <c r="V11" s="2">
        <f ca="1">('[1]Pc, Spring, S2'!V11*Main!$B$5)+(_xlfn.IFNA(VLOOKUP($A11,'FL Ratio'!$A$3:$B$44,2,FALSE),0)*'FL Characterization'!V$2)</f>
        <v>0.82829600253719748</v>
      </c>
      <c r="W11" s="2">
        <f ca="1">('[1]Pc, Spring, S2'!W11*Main!$B$5)+(_xlfn.IFNA(VLOOKUP($A11,'FL Ratio'!$A$3:$B$44,2,FALSE),0)*'FL Characterization'!W$2)</f>
        <v>0.75569275829760074</v>
      </c>
      <c r="X11" s="2">
        <f ca="1">('[1]Pc, Spring, S2'!X11*Main!$B$5)+(_xlfn.IFNA(VLOOKUP($A11,'FL Ratio'!$A$3:$B$44,2,FALSE),0)*'FL Characterization'!X$2)</f>
        <v>0.6850658906291528</v>
      </c>
      <c r="Y11" s="2">
        <f ca="1">('[1]Pc, Spring, S2'!Y11*Main!$B$5)+(_xlfn.IFNA(VLOOKUP($A11,'FL Ratio'!$A$3:$B$44,2,FALSE),0)*'FL Characterization'!Y$2)</f>
        <v>0.57572436395741799</v>
      </c>
    </row>
    <row r="12" spans="1:25" x14ac:dyDescent="0.3">
      <c r="A12">
        <v>11</v>
      </c>
      <c r="B12" s="2">
        <f ca="1">('[1]Pc, Spring, S2'!B12*Main!$B$5)+(_xlfn.IFNA(VLOOKUP($A12,'FL Ratio'!$A$3:$B$44,2,FALSE),0)*'FL Characterization'!B$2)</f>
        <v>0.24868731315392317</v>
      </c>
      <c r="C12" s="2">
        <f ca="1">('[1]Pc, Spring, S2'!C12*Main!$B$5)+(_xlfn.IFNA(VLOOKUP($A12,'FL Ratio'!$A$3:$B$44,2,FALSE),0)*'FL Characterization'!C$2)</f>
        <v>0.22868126742645395</v>
      </c>
      <c r="D12" s="2">
        <f ca="1">('[1]Pc, Spring, S2'!D12*Main!$B$5)+(_xlfn.IFNA(VLOOKUP($A12,'FL Ratio'!$A$3:$B$44,2,FALSE),0)*'FL Characterization'!D$2)</f>
        <v>0.22285199055033941</v>
      </c>
      <c r="E12" s="2">
        <f ca="1">('[1]Pc, Spring, S2'!E12*Main!$B$5)+(_xlfn.IFNA(VLOOKUP($A12,'FL Ratio'!$A$3:$B$44,2,FALSE),0)*'FL Characterization'!E$2)</f>
        <v>0.20800415700302466</v>
      </c>
      <c r="F12" s="2">
        <f ca="1">('[1]Pc, Spring, S2'!F12*Main!$B$5)+(_xlfn.IFNA(VLOOKUP($A12,'FL Ratio'!$A$3:$B$44,2,FALSE),0)*'FL Characterization'!F$2)</f>
        <v>0.21929138000059839</v>
      </c>
      <c r="G12" s="2">
        <f ca="1">('[1]Pc, Spring, S2'!G12*Main!$B$5)+(_xlfn.IFNA(VLOOKUP($A12,'FL Ratio'!$A$3:$B$44,2,FALSE),0)*'FL Characterization'!G$2)</f>
        <v>0.24097254390676462</v>
      </c>
      <c r="H12" s="2">
        <f ca="1">('[1]Pc, Spring, S2'!H12*Main!$B$5)+(_xlfn.IFNA(VLOOKUP($A12,'FL Ratio'!$A$3:$B$44,2,FALSE),0)*'FL Characterization'!H$2)</f>
        <v>0.29641803352921264</v>
      </c>
      <c r="I12" s="2">
        <f ca="1">('[1]Pc, Spring, S2'!I12*Main!$B$5)+(_xlfn.IFNA(VLOOKUP($A12,'FL Ratio'!$A$3:$B$44,2,FALSE),0)*'FL Characterization'!I$2)</f>
        <v>0.35031640971895683</v>
      </c>
      <c r="J12" s="2">
        <f ca="1">('[1]Pc, Spring, S2'!J12*Main!$B$5)+(_xlfn.IFNA(VLOOKUP($A12,'FL Ratio'!$A$3:$B$44,2,FALSE),0)*'FL Characterization'!J$2)</f>
        <v>0.33097724093855158</v>
      </c>
      <c r="K12" s="2">
        <f ca="1">('[1]Pc, Spring, S2'!K12*Main!$B$5)+(_xlfn.IFNA(VLOOKUP($A12,'FL Ratio'!$A$3:$B$44,2,FALSE),0)*'FL Characterization'!K$2)</f>
        <v>0.28607022536519938</v>
      </c>
      <c r="L12" s="2">
        <f ca="1">('[1]Pc, Spring, S2'!L12*Main!$B$5)+(_xlfn.IFNA(VLOOKUP($A12,'FL Ratio'!$A$3:$B$44,2,FALSE),0)*'FL Characterization'!L$2)</f>
        <v>0.39656813408794489</v>
      </c>
      <c r="M12" s="2">
        <f ca="1">('[1]Pc, Spring, S2'!M12*Main!$B$5)+(_xlfn.IFNA(VLOOKUP($A12,'FL Ratio'!$A$3:$B$44,2,FALSE),0)*'FL Characterization'!M$2)</f>
        <v>0.41601428436306748</v>
      </c>
      <c r="N12" s="2">
        <f ca="1">('[1]Pc, Spring, S2'!N12*Main!$B$5)+(_xlfn.IFNA(VLOOKUP($A12,'FL Ratio'!$A$3:$B$44,2,FALSE),0)*'FL Characterization'!N$2)</f>
        <v>0.3869856614226313</v>
      </c>
      <c r="O12" s="2">
        <f ca="1">('[1]Pc, Spring, S2'!O12*Main!$B$5)+(_xlfn.IFNA(VLOOKUP($A12,'FL Ratio'!$A$3:$B$44,2,FALSE),0)*'FL Characterization'!O$2)</f>
        <v>0.38455797680624659</v>
      </c>
      <c r="P12" s="2">
        <f ca="1">('[1]Pc, Spring, S2'!P12*Main!$B$5)+(_xlfn.IFNA(VLOOKUP($A12,'FL Ratio'!$A$3:$B$44,2,FALSE),0)*'FL Characterization'!P$2)</f>
        <v>0.34960962396200512</v>
      </c>
      <c r="Q12" s="2">
        <f ca="1">('[1]Pc, Spring, S2'!Q12*Main!$B$5)+(_xlfn.IFNA(VLOOKUP($A12,'FL Ratio'!$A$3:$B$44,2,FALSE),0)*'FL Characterization'!Q$2)</f>
        <v>0.36062108240355017</v>
      </c>
      <c r="R12" s="2">
        <f ca="1">('[1]Pc, Spring, S2'!R12*Main!$B$5)+(_xlfn.IFNA(VLOOKUP($A12,'FL Ratio'!$A$3:$B$44,2,FALSE),0)*'FL Characterization'!R$2)</f>
        <v>0.36236639124737219</v>
      </c>
      <c r="S12" s="2">
        <f ca="1">('[1]Pc, Spring, S2'!S12*Main!$B$5)+(_xlfn.IFNA(VLOOKUP($A12,'FL Ratio'!$A$3:$B$44,2,FALSE),0)*'FL Characterization'!S$2)</f>
        <v>0.41672112090183527</v>
      </c>
      <c r="T12" s="2">
        <f ca="1">('[1]Pc, Spring, S2'!T12*Main!$B$5)+(_xlfn.IFNA(VLOOKUP($A12,'FL Ratio'!$A$3:$B$44,2,FALSE),0)*'FL Characterization'!T$2)</f>
        <v>0.41534542125236407</v>
      </c>
      <c r="U12" s="2">
        <f ca="1">('[1]Pc, Spring, S2'!U12*Main!$B$5)+(_xlfn.IFNA(VLOOKUP($A12,'FL Ratio'!$A$3:$B$44,2,FALSE),0)*'FL Characterization'!U$2)</f>
        <v>0.39941494619442713</v>
      </c>
      <c r="V12" s="2">
        <f ca="1">('[1]Pc, Spring, S2'!V12*Main!$B$5)+(_xlfn.IFNA(VLOOKUP($A12,'FL Ratio'!$A$3:$B$44,2,FALSE),0)*'FL Characterization'!V$2)</f>
        <v>0.40992025674630089</v>
      </c>
      <c r="W12" s="2">
        <f ca="1">('[1]Pc, Spring, S2'!W12*Main!$B$5)+(_xlfn.IFNA(VLOOKUP($A12,'FL Ratio'!$A$3:$B$44,2,FALSE),0)*'FL Characterization'!W$2)</f>
        <v>0.37240295161487919</v>
      </c>
      <c r="X12" s="2">
        <f ca="1">('[1]Pc, Spring, S2'!X12*Main!$B$5)+(_xlfn.IFNA(VLOOKUP($A12,'FL Ratio'!$A$3:$B$44,2,FALSE),0)*'FL Characterization'!X$2)</f>
        <v>0.35484739767103679</v>
      </c>
      <c r="Y12" s="2">
        <f ca="1">('[1]Pc, Spring, S2'!Y12*Main!$B$5)+(_xlfn.IFNA(VLOOKUP($A12,'FL Ratio'!$A$3:$B$44,2,FALSE),0)*'FL Characterization'!Y$2)</f>
        <v>0.31006065205965277</v>
      </c>
    </row>
    <row r="13" spans="1:25" x14ac:dyDescent="0.3">
      <c r="A13">
        <v>12</v>
      </c>
      <c r="B13" s="2">
        <f ca="1">('[1]Pc, Spring, S2'!B13*Main!$B$5)+(_xlfn.IFNA(VLOOKUP($A13,'FL Ratio'!$A$3:$B$44,2,FALSE),0)*'FL Characterization'!B$2)</f>
        <v>1.1679956849972735</v>
      </c>
      <c r="C13" s="2">
        <f ca="1">('[1]Pc, Spring, S2'!C13*Main!$B$5)+(_xlfn.IFNA(VLOOKUP($A13,'FL Ratio'!$A$3:$B$44,2,FALSE),0)*'FL Characterization'!C$2)</f>
        <v>1.1337826271482641</v>
      </c>
      <c r="D13" s="2">
        <f ca="1">('[1]Pc, Spring, S2'!D13*Main!$B$5)+(_xlfn.IFNA(VLOOKUP($A13,'FL Ratio'!$A$3:$B$44,2,FALSE),0)*'FL Characterization'!D$2)</f>
        <v>1.1619160157114208</v>
      </c>
      <c r="E13" s="2">
        <f ca="1">('[1]Pc, Spring, S2'!E13*Main!$B$5)+(_xlfn.IFNA(VLOOKUP($A13,'FL Ratio'!$A$3:$B$44,2,FALSE),0)*'FL Characterization'!E$2)</f>
        <v>1.1433982700457679</v>
      </c>
      <c r="F13" s="2">
        <f ca="1">('[1]Pc, Spring, S2'!F13*Main!$B$5)+(_xlfn.IFNA(VLOOKUP($A13,'FL Ratio'!$A$3:$B$44,2,FALSE),0)*'FL Characterization'!F$2)</f>
        <v>1.1094867003257951</v>
      </c>
      <c r="G13" s="2">
        <f ca="1">('[1]Pc, Spring, S2'!G13*Main!$B$5)+(_xlfn.IFNA(VLOOKUP($A13,'FL Ratio'!$A$3:$B$44,2,FALSE),0)*'FL Characterization'!G$2)</f>
        <v>1.1074440602489481</v>
      </c>
      <c r="H13" s="2">
        <f ca="1">('[1]Pc, Spring, S2'!H13*Main!$B$5)+(_xlfn.IFNA(VLOOKUP($A13,'FL Ratio'!$A$3:$B$44,2,FALSE),0)*'FL Characterization'!H$2)</f>
        <v>1.1574000995079863</v>
      </c>
      <c r="I13" s="2">
        <f ca="1">('[1]Pc, Spring, S2'!I13*Main!$B$5)+(_xlfn.IFNA(VLOOKUP($A13,'FL Ratio'!$A$3:$B$44,2,FALSE),0)*'FL Characterization'!I$2)</f>
        <v>1.1504868445866403</v>
      </c>
      <c r="J13" s="2">
        <f ca="1">('[1]Pc, Spring, S2'!J13*Main!$B$5)+(_xlfn.IFNA(VLOOKUP($A13,'FL Ratio'!$A$3:$B$44,2,FALSE),0)*'FL Characterization'!J$2)</f>
        <v>0.99024036904100921</v>
      </c>
      <c r="K13" s="2">
        <f ca="1">('[1]Pc, Spring, S2'!K13*Main!$B$5)+(_xlfn.IFNA(VLOOKUP($A13,'FL Ratio'!$A$3:$B$44,2,FALSE),0)*'FL Characterization'!K$2)</f>
        <v>0.83219127306392338</v>
      </c>
      <c r="L13" s="2">
        <f ca="1">('[1]Pc, Spring, S2'!L13*Main!$B$5)+(_xlfn.IFNA(VLOOKUP($A13,'FL Ratio'!$A$3:$B$44,2,FALSE),0)*'FL Characterization'!L$2)</f>
        <v>1.1783665020277703</v>
      </c>
      <c r="M13" s="2">
        <f ca="1">('[1]Pc, Spring, S2'!M13*Main!$B$5)+(_xlfn.IFNA(VLOOKUP($A13,'FL Ratio'!$A$3:$B$44,2,FALSE),0)*'FL Characterization'!M$2)</f>
        <v>1.223009906096989</v>
      </c>
      <c r="N13" s="2">
        <f ca="1">('[1]Pc, Spring, S2'!N13*Main!$B$5)+(_xlfn.IFNA(VLOOKUP($A13,'FL Ratio'!$A$3:$B$44,2,FALSE),0)*'FL Characterization'!N$2)</f>
        <v>1.1585339524660658</v>
      </c>
      <c r="O13" s="2">
        <f ca="1">('[1]Pc, Spring, S2'!O13*Main!$B$5)+(_xlfn.IFNA(VLOOKUP($A13,'FL Ratio'!$A$3:$B$44,2,FALSE),0)*'FL Characterization'!O$2)</f>
        <v>1.2079874158807371</v>
      </c>
      <c r="P13" s="2">
        <f ca="1">('[1]Pc, Spring, S2'!P13*Main!$B$5)+(_xlfn.IFNA(VLOOKUP($A13,'FL Ratio'!$A$3:$B$44,2,FALSE),0)*'FL Characterization'!P$2)</f>
        <v>1.0740295229591139</v>
      </c>
      <c r="Q13" s="2">
        <f ca="1">('[1]Pc, Spring, S2'!Q13*Main!$B$5)+(_xlfn.IFNA(VLOOKUP($A13,'FL Ratio'!$A$3:$B$44,2,FALSE),0)*'FL Characterization'!Q$2)</f>
        <v>1.3096929183645383</v>
      </c>
      <c r="R13" s="2">
        <f ca="1">('[1]Pc, Spring, S2'!R13*Main!$B$5)+(_xlfn.IFNA(VLOOKUP($A13,'FL Ratio'!$A$3:$B$44,2,FALSE),0)*'FL Characterization'!R$2)</f>
        <v>1.2668791064375697</v>
      </c>
      <c r="S13" s="2">
        <f ca="1">('[1]Pc, Spring, S2'!S13*Main!$B$5)+(_xlfn.IFNA(VLOOKUP($A13,'FL Ratio'!$A$3:$B$44,2,FALSE),0)*'FL Characterization'!S$2)</f>
        <v>1.3029466033998867</v>
      </c>
      <c r="T13" s="2">
        <f ca="1">('[1]Pc, Spring, S2'!T13*Main!$B$5)+(_xlfn.IFNA(VLOOKUP($A13,'FL Ratio'!$A$3:$B$44,2,FALSE),0)*'FL Characterization'!T$2)</f>
        <v>1.2643169607201448</v>
      </c>
      <c r="U13" s="2">
        <f ca="1">('[1]Pc, Spring, S2'!U13*Main!$B$5)+(_xlfn.IFNA(VLOOKUP($A13,'FL Ratio'!$A$3:$B$44,2,FALSE),0)*'FL Characterization'!U$2)</f>
        <v>1.2614769322753077</v>
      </c>
      <c r="V13" s="2">
        <f ca="1">('[1]Pc, Spring, S2'!V13*Main!$B$5)+(_xlfn.IFNA(VLOOKUP($A13,'FL Ratio'!$A$3:$B$44,2,FALSE),0)*'FL Characterization'!V$2)</f>
        <v>1.3367207151222182</v>
      </c>
      <c r="W13" s="2">
        <f ca="1">('[1]Pc, Spring, S2'!W13*Main!$B$5)+(_xlfn.IFNA(VLOOKUP($A13,'FL Ratio'!$A$3:$B$44,2,FALSE),0)*'FL Characterization'!W$2)</f>
        <v>1.4175790098296046</v>
      </c>
      <c r="X13" s="2">
        <f ca="1">('[1]Pc, Spring, S2'!X13*Main!$B$5)+(_xlfn.IFNA(VLOOKUP($A13,'FL Ratio'!$A$3:$B$44,2,FALSE),0)*'FL Characterization'!X$2)</f>
        <v>1.3791403219163885</v>
      </c>
      <c r="Y13" s="2">
        <f ca="1">('[1]Pc, Spring, S2'!Y13*Main!$B$5)+(_xlfn.IFNA(VLOOKUP($A13,'FL Ratio'!$A$3:$B$44,2,FALSE),0)*'FL Characterization'!Y$2)</f>
        <v>1.4420285298092057</v>
      </c>
    </row>
    <row r="14" spans="1:25" x14ac:dyDescent="0.3">
      <c r="A14">
        <v>13</v>
      </c>
      <c r="B14" s="2">
        <f ca="1">('[1]Pc, Spring, S2'!B14*Main!$B$5)+(_xlfn.IFNA(VLOOKUP($A14,'FL Ratio'!$A$3:$B$44,2,FALSE),0)*'FL Characterization'!B$2)</f>
        <v>2.9363415682885021</v>
      </c>
      <c r="C14" s="2">
        <f ca="1">('[1]Pc, Spring, S2'!C14*Main!$B$5)+(_xlfn.IFNA(VLOOKUP($A14,'FL Ratio'!$A$3:$B$44,2,FALSE),0)*'FL Characterization'!C$2)</f>
        <v>2.9119220264734662</v>
      </c>
      <c r="D14" s="2">
        <f ca="1">('[1]Pc, Spring, S2'!D14*Main!$B$5)+(_xlfn.IFNA(VLOOKUP($A14,'FL Ratio'!$A$3:$B$44,2,FALSE),0)*'FL Characterization'!D$2)</f>
        <v>2.8780458414850103</v>
      </c>
      <c r="E14" s="2">
        <f ca="1">('[1]Pc, Spring, S2'!E14*Main!$B$5)+(_xlfn.IFNA(VLOOKUP($A14,'FL Ratio'!$A$3:$B$44,2,FALSE),0)*'FL Characterization'!E$2)</f>
        <v>2.9299721284990765</v>
      </c>
      <c r="F14" s="2">
        <f ca="1">('[1]Pc, Spring, S2'!F14*Main!$B$5)+(_xlfn.IFNA(VLOOKUP($A14,'FL Ratio'!$A$3:$B$44,2,FALSE),0)*'FL Characterization'!F$2)</f>
        <v>2.8854115509897573</v>
      </c>
      <c r="G14" s="2">
        <f ca="1">('[1]Pc, Spring, S2'!G14*Main!$B$5)+(_xlfn.IFNA(VLOOKUP($A14,'FL Ratio'!$A$3:$B$44,2,FALSE),0)*'FL Characterization'!G$2)</f>
        <v>2.9866970416259631</v>
      </c>
      <c r="H14" s="2">
        <f ca="1">('[1]Pc, Spring, S2'!H14*Main!$B$5)+(_xlfn.IFNA(VLOOKUP($A14,'FL Ratio'!$A$3:$B$44,2,FALSE),0)*'FL Characterization'!H$2)</f>
        <v>3.4840822862369536</v>
      </c>
      <c r="I14" s="2">
        <f ca="1">('[1]Pc, Spring, S2'!I14*Main!$B$5)+(_xlfn.IFNA(VLOOKUP($A14,'FL Ratio'!$A$3:$B$44,2,FALSE),0)*'FL Characterization'!I$2)</f>
        <v>3.61761672554919</v>
      </c>
      <c r="J14" s="2">
        <f ca="1">('[1]Pc, Spring, S2'!J14*Main!$B$5)+(_xlfn.IFNA(VLOOKUP($A14,'FL Ratio'!$A$3:$B$44,2,FALSE),0)*'FL Characterization'!J$2)</f>
        <v>3.6999283141723103</v>
      </c>
      <c r="K14" s="2">
        <f ca="1">('[1]Pc, Spring, S2'!K14*Main!$B$5)+(_xlfn.IFNA(VLOOKUP($A14,'FL Ratio'!$A$3:$B$44,2,FALSE),0)*'FL Characterization'!K$2)</f>
        <v>3.5410700858225197</v>
      </c>
      <c r="L14" s="2">
        <f ca="1">('[1]Pc, Spring, S2'!L14*Main!$B$5)+(_xlfn.IFNA(VLOOKUP($A14,'FL Ratio'!$A$3:$B$44,2,FALSE),0)*'FL Characterization'!L$2)</f>
        <v>3.6952740691522381</v>
      </c>
      <c r="M14" s="2">
        <f ca="1">('[1]Pc, Spring, S2'!M14*Main!$B$5)+(_xlfn.IFNA(VLOOKUP($A14,'FL Ratio'!$A$3:$B$44,2,FALSE),0)*'FL Characterization'!M$2)</f>
        <v>3.5619252164403639</v>
      </c>
      <c r="N14" s="2">
        <f ca="1">('[1]Pc, Spring, S2'!N14*Main!$B$5)+(_xlfn.IFNA(VLOOKUP($A14,'FL Ratio'!$A$3:$B$44,2,FALSE),0)*'FL Characterization'!N$2)</f>
        <v>3.7325350447878218</v>
      </c>
      <c r="O14" s="2">
        <f ca="1">('[1]Pc, Spring, S2'!O14*Main!$B$5)+(_xlfn.IFNA(VLOOKUP($A14,'FL Ratio'!$A$3:$B$44,2,FALSE),0)*'FL Characterization'!O$2)</f>
        <v>3.6596542386994924</v>
      </c>
      <c r="P14" s="2">
        <f ca="1">('[1]Pc, Spring, S2'!P14*Main!$B$5)+(_xlfn.IFNA(VLOOKUP($A14,'FL Ratio'!$A$3:$B$44,2,FALSE),0)*'FL Characterization'!P$2)</f>
        <v>3.6020238170797527</v>
      </c>
      <c r="Q14" s="2">
        <f ca="1">('[1]Pc, Spring, S2'!Q14*Main!$B$5)+(_xlfn.IFNA(VLOOKUP($A14,'FL Ratio'!$A$3:$B$44,2,FALSE),0)*'FL Characterization'!Q$2)</f>
        <v>3.6945141356587423</v>
      </c>
      <c r="R14" s="2">
        <f ca="1">('[1]Pc, Spring, S2'!R14*Main!$B$5)+(_xlfn.IFNA(VLOOKUP($A14,'FL Ratio'!$A$3:$B$44,2,FALSE),0)*'FL Characterization'!R$2)</f>
        <v>3.5518677870131605</v>
      </c>
      <c r="S14" s="2">
        <f ca="1">('[1]Pc, Spring, S2'!S14*Main!$B$5)+(_xlfn.IFNA(VLOOKUP($A14,'FL Ratio'!$A$3:$B$44,2,FALSE),0)*'FL Characterization'!S$2)</f>
        <v>3.7788286416897967</v>
      </c>
      <c r="T14" s="2">
        <f ca="1">('[1]Pc, Spring, S2'!T14*Main!$B$5)+(_xlfn.IFNA(VLOOKUP($A14,'FL Ratio'!$A$3:$B$44,2,FALSE),0)*'FL Characterization'!T$2)</f>
        <v>3.5394781004651472</v>
      </c>
      <c r="U14" s="2">
        <f ca="1">('[1]Pc, Spring, S2'!U14*Main!$B$5)+(_xlfn.IFNA(VLOOKUP($A14,'FL Ratio'!$A$3:$B$44,2,FALSE),0)*'FL Characterization'!U$2)</f>
        <v>3.4073551688536594</v>
      </c>
      <c r="V14" s="2">
        <f ca="1">('[1]Pc, Spring, S2'!V14*Main!$B$5)+(_xlfn.IFNA(VLOOKUP($A14,'FL Ratio'!$A$3:$B$44,2,FALSE),0)*'FL Characterization'!V$2)</f>
        <v>3.6234636340810336</v>
      </c>
      <c r="W14" s="2">
        <f ca="1">('[1]Pc, Spring, S2'!W14*Main!$B$5)+(_xlfn.IFNA(VLOOKUP($A14,'FL Ratio'!$A$3:$B$44,2,FALSE),0)*'FL Characterization'!W$2)</f>
        <v>3.3474878646113191</v>
      </c>
      <c r="X14" s="2">
        <f ca="1">('[1]Pc, Spring, S2'!X14*Main!$B$5)+(_xlfn.IFNA(VLOOKUP($A14,'FL Ratio'!$A$3:$B$44,2,FALSE),0)*'FL Characterization'!X$2)</f>
        <v>2.9604230092973851</v>
      </c>
      <c r="Y14" s="2">
        <f ca="1">('[1]Pc, Spring, S2'!Y14*Main!$B$5)+(_xlfn.IFNA(VLOOKUP($A14,'FL Ratio'!$A$3:$B$44,2,FALSE),0)*'FL Characterization'!Y$2)</f>
        <v>2.9451312165668333</v>
      </c>
    </row>
    <row r="15" spans="1:25" x14ac:dyDescent="0.3">
      <c r="A15">
        <v>14</v>
      </c>
      <c r="B15" s="2">
        <f ca="1">('[1]Pc, Spring, S2'!B15*Main!$B$5)+(_xlfn.IFNA(VLOOKUP($A15,'FL Ratio'!$A$3:$B$44,2,FALSE),0)*'FL Characterization'!B$2)</f>
        <v>1.784735296448114</v>
      </c>
      <c r="C15" s="2">
        <f ca="1">('[1]Pc, Spring, S2'!C15*Main!$B$5)+(_xlfn.IFNA(VLOOKUP($A15,'FL Ratio'!$A$3:$B$44,2,FALSE),0)*'FL Characterization'!C$2)</f>
        <v>1.7098730398195265</v>
      </c>
      <c r="D15" s="2">
        <f ca="1">('[1]Pc, Spring, S2'!D15*Main!$B$5)+(_xlfn.IFNA(VLOOKUP($A15,'FL Ratio'!$A$3:$B$44,2,FALSE),0)*'FL Characterization'!D$2)</f>
        <v>1.5960755846011323</v>
      </c>
      <c r="E15" s="2">
        <f ca="1">('[1]Pc, Spring, S2'!E15*Main!$B$5)+(_xlfn.IFNA(VLOOKUP($A15,'FL Ratio'!$A$3:$B$44,2,FALSE),0)*'FL Characterization'!E$2)</f>
        <v>1.7012433686674211</v>
      </c>
      <c r="F15" s="2">
        <f ca="1">('[1]Pc, Spring, S2'!F15*Main!$B$5)+(_xlfn.IFNA(VLOOKUP($A15,'FL Ratio'!$A$3:$B$44,2,FALSE),0)*'FL Characterization'!F$2)</f>
        <v>1.6048048037494778</v>
      </c>
      <c r="G15" s="2">
        <f ca="1">('[1]Pc, Spring, S2'!G15*Main!$B$5)+(_xlfn.IFNA(VLOOKUP($A15,'FL Ratio'!$A$3:$B$44,2,FALSE),0)*'FL Characterization'!G$2)</f>
        <v>1.6842962824552519</v>
      </c>
      <c r="H15" s="2">
        <f ca="1">('[1]Pc, Spring, S2'!H15*Main!$B$5)+(_xlfn.IFNA(VLOOKUP($A15,'FL Ratio'!$A$3:$B$44,2,FALSE),0)*'FL Characterization'!H$2)</f>
        <v>1.6026903819946434</v>
      </c>
      <c r="I15" s="2">
        <f ca="1">('[1]Pc, Spring, S2'!I15*Main!$B$5)+(_xlfn.IFNA(VLOOKUP($A15,'FL Ratio'!$A$3:$B$44,2,FALSE),0)*'FL Characterization'!I$2)</f>
        <v>2.073474260398132</v>
      </c>
      <c r="J15" s="2">
        <f ca="1">('[1]Pc, Spring, S2'!J15*Main!$B$5)+(_xlfn.IFNA(VLOOKUP($A15,'FL Ratio'!$A$3:$B$44,2,FALSE),0)*'FL Characterization'!J$2)</f>
        <v>2.1167507302250335</v>
      </c>
      <c r="K15" s="2">
        <f ca="1">('[1]Pc, Spring, S2'!K15*Main!$B$5)+(_xlfn.IFNA(VLOOKUP($A15,'FL Ratio'!$A$3:$B$44,2,FALSE),0)*'FL Characterization'!K$2)</f>
        <v>2.1257077399112232</v>
      </c>
      <c r="L15" s="2">
        <f ca="1">('[1]Pc, Spring, S2'!L15*Main!$B$5)+(_xlfn.IFNA(VLOOKUP($A15,'FL Ratio'!$A$3:$B$44,2,FALSE),0)*'FL Characterization'!L$2)</f>
        <v>2.0099489949049545</v>
      </c>
      <c r="M15" s="2">
        <f ca="1">('[1]Pc, Spring, S2'!M15*Main!$B$5)+(_xlfn.IFNA(VLOOKUP($A15,'FL Ratio'!$A$3:$B$44,2,FALSE),0)*'FL Characterization'!M$2)</f>
        <v>2.1493901925877608</v>
      </c>
      <c r="N15" s="2">
        <f ca="1">('[1]Pc, Spring, S2'!N15*Main!$B$5)+(_xlfn.IFNA(VLOOKUP($A15,'FL Ratio'!$A$3:$B$44,2,FALSE),0)*'FL Characterization'!N$2)</f>
        <v>2.2838297385336168</v>
      </c>
      <c r="O15" s="2">
        <f ca="1">('[1]Pc, Spring, S2'!O15*Main!$B$5)+(_xlfn.IFNA(VLOOKUP($A15,'FL Ratio'!$A$3:$B$44,2,FALSE),0)*'FL Characterization'!O$2)</f>
        <v>2.1659276035835267</v>
      </c>
      <c r="P15" s="2">
        <f ca="1">('[1]Pc, Spring, S2'!P15*Main!$B$5)+(_xlfn.IFNA(VLOOKUP($A15,'FL Ratio'!$A$3:$B$44,2,FALSE),0)*'FL Characterization'!P$2)</f>
        <v>1.9567857580790902</v>
      </c>
      <c r="Q15" s="2">
        <f ca="1">('[1]Pc, Spring, S2'!Q15*Main!$B$5)+(_xlfn.IFNA(VLOOKUP($A15,'FL Ratio'!$A$3:$B$44,2,FALSE),0)*'FL Characterization'!Q$2)</f>
        <v>2.0023811592678102</v>
      </c>
      <c r="R15" s="2">
        <f ca="1">('[1]Pc, Spring, S2'!R15*Main!$B$5)+(_xlfn.IFNA(VLOOKUP($A15,'FL Ratio'!$A$3:$B$44,2,FALSE),0)*'FL Characterization'!R$2)</f>
        <v>2.0916036872697439</v>
      </c>
      <c r="S15" s="2">
        <f ca="1">('[1]Pc, Spring, S2'!S15*Main!$B$5)+(_xlfn.IFNA(VLOOKUP($A15,'FL Ratio'!$A$3:$B$44,2,FALSE),0)*'FL Characterization'!S$2)</f>
        <v>2.0338884613873698</v>
      </c>
      <c r="T15" s="2">
        <f ca="1">('[1]Pc, Spring, S2'!T15*Main!$B$5)+(_xlfn.IFNA(VLOOKUP($A15,'FL Ratio'!$A$3:$B$44,2,FALSE),0)*'FL Characterization'!T$2)</f>
        <v>1.9219040050402292</v>
      </c>
      <c r="U15" s="2">
        <f ca="1">('[1]Pc, Spring, S2'!U15*Main!$B$5)+(_xlfn.IFNA(VLOOKUP($A15,'FL Ratio'!$A$3:$B$44,2,FALSE),0)*'FL Characterization'!U$2)</f>
        <v>1.8767264843665461</v>
      </c>
      <c r="V15" s="2">
        <f ca="1">('[1]Pc, Spring, S2'!V15*Main!$B$5)+(_xlfn.IFNA(VLOOKUP($A15,'FL Ratio'!$A$3:$B$44,2,FALSE),0)*'FL Characterization'!V$2)</f>
        <v>1.9417244724903746</v>
      </c>
      <c r="W15" s="2">
        <f ca="1">('[1]Pc, Spring, S2'!W15*Main!$B$5)+(_xlfn.IFNA(VLOOKUP($A15,'FL Ratio'!$A$3:$B$44,2,FALSE),0)*'FL Characterization'!W$2)</f>
        <v>1.913828217354453</v>
      </c>
      <c r="X15" s="2">
        <f ca="1">('[1]Pc, Spring, S2'!X15*Main!$B$5)+(_xlfn.IFNA(VLOOKUP($A15,'FL Ratio'!$A$3:$B$44,2,FALSE),0)*'FL Characterization'!X$2)</f>
        <v>1.7751516864260386</v>
      </c>
      <c r="Y15" s="2">
        <f ca="1">('[1]Pc, Spring, S2'!Y15*Main!$B$5)+(_xlfn.IFNA(VLOOKUP($A15,'FL Ratio'!$A$3:$B$44,2,FALSE),0)*'FL Characterization'!Y$2)</f>
        <v>1.666532744579768</v>
      </c>
    </row>
    <row r="16" spans="1:25" x14ac:dyDescent="0.3">
      <c r="A16">
        <v>15</v>
      </c>
      <c r="B16" s="2">
        <f ca="1">('[1]Pc, Spring, S2'!B16*Main!$B$5)+(_xlfn.IFNA(VLOOKUP($A16,'FL Ratio'!$A$3:$B$44,2,FALSE),0)*'FL Characterization'!B$2)</f>
        <v>0.44826860231794535</v>
      </c>
      <c r="C16" s="2">
        <f ca="1">('[1]Pc, Spring, S2'!C16*Main!$B$5)+(_xlfn.IFNA(VLOOKUP($A16,'FL Ratio'!$A$3:$B$44,2,FALSE),0)*'FL Characterization'!C$2)</f>
        <v>0.40142929920419007</v>
      </c>
      <c r="D16" s="2">
        <f ca="1">('[1]Pc, Spring, S2'!D16*Main!$B$5)+(_xlfn.IFNA(VLOOKUP($A16,'FL Ratio'!$A$3:$B$44,2,FALSE),0)*'FL Characterization'!D$2)</f>
        <v>0.40835314017848828</v>
      </c>
      <c r="E16" s="2">
        <f ca="1">('[1]Pc, Spring, S2'!E16*Main!$B$5)+(_xlfn.IFNA(VLOOKUP($A16,'FL Ratio'!$A$3:$B$44,2,FALSE),0)*'FL Characterization'!E$2)</f>
        <v>0.37202012153362063</v>
      </c>
      <c r="F16" s="2">
        <f ca="1">('[1]Pc, Spring, S2'!F16*Main!$B$5)+(_xlfn.IFNA(VLOOKUP($A16,'FL Ratio'!$A$3:$B$44,2,FALSE),0)*'FL Characterization'!F$2)</f>
        <v>0.36587092469046639</v>
      </c>
      <c r="G16" s="2">
        <f ca="1">('[1]Pc, Spring, S2'!G16*Main!$B$5)+(_xlfn.IFNA(VLOOKUP($A16,'FL Ratio'!$A$3:$B$44,2,FALSE),0)*'FL Characterization'!G$2)</f>
        <v>0.38205167515159183</v>
      </c>
      <c r="H16" s="2">
        <f ca="1">('[1]Pc, Spring, S2'!H16*Main!$B$5)+(_xlfn.IFNA(VLOOKUP($A16,'FL Ratio'!$A$3:$B$44,2,FALSE),0)*'FL Characterization'!H$2)</f>
        <v>0.42305973453710777</v>
      </c>
      <c r="I16" s="2">
        <f ca="1">('[1]Pc, Spring, S2'!I16*Main!$B$5)+(_xlfn.IFNA(VLOOKUP($A16,'FL Ratio'!$A$3:$B$44,2,FALSE),0)*'FL Characterization'!I$2)</f>
        <v>0.52630182113278889</v>
      </c>
      <c r="J16" s="2">
        <f ca="1">('[1]Pc, Spring, S2'!J16*Main!$B$5)+(_xlfn.IFNA(VLOOKUP($A16,'FL Ratio'!$A$3:$B$44,2,FALSE),0)*'FL Characterization'!J$2)</f>
        <v>0.57800571658093802</v>
      </c>
      <c r="K16" s="2">
        <f ca="1">('[1]Pc, Spring, S2'!K16*Main!$B$5)+(_xlfn.IFNA(VLOOKUP($A16,'FL Ratio'!$A$3:$B$44,2,FALSE),0)*'FL Characterization'!K$2)</f>
        <v>0.62035866169823983</v>
      </c>
      <c r="L16" s="2">
        <f ca="1">('[1]Pc, Spring, S2'!L16*Main!$B$5)+(_xlfn.IFNA(VLOOKUP($A16,'FL Ratio'!$A$3:$B$44,2,FALSE),0)*'FL Characterization'!L$2)</f>
        <v>0.58029350308645711</v>
      </c>
      <c r="M16" s="2">
        <f ca="1">('[1]Pc, Spring, S2'!M16*Main!$B$5)+(_xlfn.IFNA(VLOOKUP($A16,'FL Ratio'!$A$3:$B$44,2,FALSE),0)*'FL Characterization'!M$2)</f>
        <v>0.56017741347791461</v>
      </c>
      <c r="N16" s="2">
        <f ca="1">('[1]Pc, Spring, S2'!N16*Main!$B$5)+(_xlfn.IFNA(VLOOKUP($A16,'FL Ratio'!$A$3:$B$44,2,FALSE),0)*'FL Characterization'!N$2)</f>
        <v>0.56357907962107401</v>
      </c>
      <c r="O16" s="2">
        <f ca="1">('[1]Pc, Spring, S2'!O16*Main!$B$5)+(_xlfn.IFNA(VLOOKUP($A16,'FL Ratio'!$A$3:$B$44,2,FALSE),0)*'FL Characterization'!O$2)</f>
        <v>0.55560180338664378</v>
      </c>
      <c r="P16" s="2">
        <f ca="1">('[1]Pc, Spring, S2'!P16*Main!$B$5)+(_xlfn.IFNA(VLOOKUP($A16,'FL Ratio'!$A$3:$B$44,2,FALSE),0)*'FL Characterization'!P$2)</f>
        <v>0.52653205638489653</v>
      </c>
      <c r="Q16" s="2">
        <f ca="1">('[1]Pc, Spring, S2'!Q16*Main!$B$5)+(_xlfn.IFNA(VLOOKUP($A16,'FL Ratio'!$A$3:$B$44,2,FALSE),0)*'FL Characterization'!Q$2)</f>
        <v>0.52711378364995776</v>
      </c>
      <c r="R16" s="2">
        <f ca="1">('[1]Pc, Spring, S2'!R16*Main!$B$5)+(_xlfn.IFNA(VLOOKUP($A16,'FL Ratio'!$A$3:$B$44,2,FALSE),0)*'FL Characterization'!R$2)</f>
        <v>0.56974219206019217</v>
      </c>
      <c r="S16" s="2">
        <f ca="1">('[1]Pc, Spring, S2'!S16*Main!$B$5)+(_xlfn.IFNA(VLOOKUP($A16,'FL Ratio'!$A$3:$B$44,2,FALSE),0)*'FL Characterization'!S$2)</f>
        <v>0.60071995845271531</v>
      </c>
      <c r="T16" s="2">
        <f ca="1">('[1]Pc, Spring, S2'!T16*Main!$B$5)+(_xlfn.IFNA(VLOOKUP($A16,'FL Ratio'!$A$3:$B$44,2,FALSE),0)*'FL Characterization'!T$2)</f>
        <v>0.59595904837112412</v>
      </c>
      <c r="U16" s="2">
        <f ca="1">('[1]Pc, Spring, S2'!U16*Main!$B$5)+(_xlfn.IFNA(VLOOKUP($A16,'FL Ratio'!$A$3:$B$44,2,FALSE),0)*'FL Characterization'!U$2)</f>
        <v>0.59378898847379669</v>
      </c>
      <c r="V16" s="2">
        <f ca="1">('[1]Pc, Spring, S2'!V16*Main!$B$5)+(_xlfn.IFNA(VLOOKUP($A16,'FL Ratio'!$A$3:$B$44,2,FALSE),0)*'FL Characterization'!V$2)</f>
        <v>0.62593830159614539</v>
      </c>
      <c r="W16" s="2">
        <f ca="1">('[1]Pc, Spring, S2'!W16*Main!$B$5)+(_xlfn.IFNA(VLOOKUP($A16,'FL Ratio'!$A$3:$B$44,2,FALSE),0)*'FL Characterization'!W$2)</f>
        <v>0.58184209358209427</v>
      </c>
      <c r="X16" s="2">
        <f ca="1">('[1]Pc, Spring, S2'!X16*Main!$B$5)+(_xlfn.IFNA(VLOOKUP($A16,'FL Ratio'!$A$3:$B$44,2,FALSE),0)*'FL Characterization'!X$2)</f>
        <v>0.50821814235976681</v>
      </c>
      <c r="Y16" s="2">
        <f ca="1">('[1]Pc, Spring, S2'!Y16*Main!$B$5)+(_xlfn.IFNA(VLOOKUP($A16,'FL Ratio'!$A$3:$B$44,2,FALSE),0)*'FL Characterization'!Y$2)</f>
        <v>0.45538767593885371</v>
      </c>
    </row>
    <row r="17" spans="1:25" x14ac:dyDescent="0.3">
      <c r="A17">
        <v>16</v>
      </c>
      <c r="B17" s="2">
        <f ca="1">('[1]Pc, Spring, S2'!B17*Main!$B$5)+(_xlfn.IFNA(VLOOKUP($A17,'FL Ratio'!$A$3:$B$44,2,FALSE),0)*'FL Characterization'!B$2)</f>
        <v>0.76388608839277528</v>
      </c>
      <c r="C17" s="2">
        <f ca="1">('[1]Pc, Spring, S2'!C17*Main!$B$5)+(_xlfn.IFNA(VLOOKUP($A17,'FL Ratio'!$A$3:$B$44,2,FALSE),0)*'FL Characterization'!C$2)</f>
        <v>0.72095503693227758</v>
      </c>
      <c r="D17" s="2">
        <f ca="1">('[1]Pc, Spring, S2'!D17*Main!$B$5)+(_xlfn.IFNA(VLOOKUP($A17,'FL Ratio'!$A$3:$B$44,2,FALSE),0)*'FL Characterization'!D$2)</f>
        <v>0.67785226945407695</v>
      </c>
      <c r="E17" s="2">
        <f ca="1">('[1]Pc, Spring, S2'!E17*Main!$B$5)+(_xlfn.IFNA(VLOOKUP($A17,'FL Ratio'!$A$3:$B$44,2,FALSE),0)*'FL Characterization'!E$2)</f>
        <v>0.71384405741012102</v>
      </c>
      <c r="F17" s="2">
        <f ca="1">('[1]Pc, Spring, S2'!F17*Main!$B$5)+(_xlfn.IFNA(VLOOKUP($A17,'FL Ratio'!$A$3:$B$44,2,FALSE),0)*'FL Characterization'!F$2)</f>
        <v>0.68595813548769835</v>
      </c>
      <c r="G17" s="2">
        <f ca="1">('[1]Pc, Spring, S2'!G17*Main!$B$5)+(_xlfn.IFNA(VLOOKUP($A17,'FL Ratio'!$A$3:$B$44,2,FALSE),0)*'FL Characterization'!G$2)</f>
        <v>0.70429577134572463</v>
      </c>
      <c r="H17" s="2">
        <f ca="1">('[1]Pc, Spring, S2'!H17*Main!$B$5)+(_xlfn.IFNA(VLOOKUP($A17,'FL Ratio'!$A$3:$B$44,2,FALSE),0)*'FL Characterization'!H$2)</f>
        <v>1.0869180869569421</v>
      </c>
      <c r="I17" s="2">
        <f ca="1">('[1]Pc, Spring, S2'!I17*Main!$B$5)+(_xlfn.IFNA(VLOOKUP($A17,'FL Ratio'!$A$3:$B$44,2,FALSE),0)*'FL Characterization'!I$2)</f>
        <v>1.2869654300910778</v>
      </c>
      <c r="J17" s="2">
        <f ca="1">('[1]Pc, Spring, S2'!J17*Main!$B$5)+(_xlfn.IFNA(VLOOKUP($A17,'FL Ratio'!$A$3:$B$44,2,FALSE),0)*'FL Characterization'!J$2)</f>
        <v>1.4443558169822293</v>
      </c>
      <c r="K17" s="2">
        <f ca="1">('[1]Pc, Spring, S2'!K17*Main!$B$5)+(_xlfn.IFNA(VLOOKUP($A17,'FL Ratio'!$A$3:$B$44,2,FALSE),0)*'FL Characterization'!K$2)</f>
        <v>1.3077628022059364</v>
      </c>
      <c r="L17" s="2">
        <f ca="1">('[1]Pc, Spring, S2'!L17*Main!$B$5)+(_xlfn.IFNA(VLOOKUP($A17,'FL Ratio'!$A$3:$B$44,2,FALSE),0)*'FL Characterization'!L$2)</f>
        <v>1.2523760351434106</v>
      </c>
      <c r="M17" s="2">
        <f ca="1">('[1]Pc, Spring, S2'!M17*Main!$B$5)+(_xlfn.IFNA(VLOOKUP($A17,'FL Ratio'!$A$3:$B$44,2,FALSE),0)*'FL Characterization'!M$2)</f>
        <v>1.4073795465229035</v>
      </c>
      <c r="N17" s="2">
        <f ca="1">('[1]Pc, Spring, S2'!N17*Main!$B$5)+(_xlfn.IFNA(VLOOKUP($A17,'FL Ratio'!$A$3:$B$44,2,FALSE),0)*'FL Characterization'!N$2)</f>
        <v>1.4013957184743175</v>
      </c>
      <c r="O17" s="2">
        <f ca="1">('[1]Pc, Spring, S2'!O17*Main!$B$5)+(_xlfn.IFNA(VLOOKUP($A17,'FL Ratio'!$A$3:$B$44,2,FALSE),0)*'FL Characterization'!O$2)</f>
        <v>1.2631843677272445</v>
      </c>
      <c r="P17" s="2">
        <f ca="1">('[1]Pc, Spring, S2'!P17*Main!$B$5)+(_xlfn.IFNA(VLOOKUP($A17,'FL Ratio'!$A$3:$B$44,2,FALSE),0)*'FL Characterization'!P$2)</f>
        <v>1.1693100850047735</v>
      </c>
      <c r="Q17" s="2">
        <f ca="1">('[1]Pc, Spring, S2'!Q17*Main!$B$5)+(_xlfn.IFNA(VLOOKUP($A17,'FL Ratio'!$A$3:$B$44,2,FALSE),0)*'FL Characterization'!Q$2)</f>
        <v>1.1079982539665638</v>
      </c>
      <c r="R17" s="2">
        <f ca="1">('[1]Pc, Spring, S2'!R17*Main!$B$5)+(_xlfn.IFNA(VLOOKUP($A17,'FL Ratio'!$A$3:$B$44,2,FALSE),0)*'FL Characterization'!R$2)</f>
        <v>1.1717892628523647</v>
      </c>
      <c r="S17" s="2">
        <f ca="1">('[1]Pc, Spring, S2'!S17*Main!$B$5)+(_xlfn.IFNA(VLOOKUP($A17,'FL Ratio'!$A$3:$B$44,2,FALSE),0)*'FL Characterization'!S$2)</f>
        <v>1.1831663249856428</v>
      </c>
      <c r="T17" s="2">
        <f ca="1">('[1]Pc, Spring, S2'!T17*Main!$B$5)+(_xlfn.IFNA(VLOOKUP($A17,'FL Ratio'!$A$3:$B$44,2,FALSE),0)*'FL Characterization'!T$2)</f>
        <v>1.1147794177110724</v>
      </c>
      <c r="U17" s="2">
        <f ca="1">('[1]Pc, Spring, S2'!U17*Main!$B$5)+(_xlfn.IFNA(VLOOKUP($A17,'FL Ratio'!$A$3:$B$44,2,FALSE),0)*'FL Characterization'!U$2)</f>
        <v>1.160968222925981</v>
      </c>
      <c r="V17" s="2">
        <f ca="1">('[1]Pc, Spring, S2'!V17*Main!$B$5)+(_xlfn.IFNA(VLOOKUP($A17,'FL Ratio'!$A$3:$B$44,2,FALSE),0)*'FL Characterization'!V$2)</f>
        <v>1.2473363687880066</v>
      </c>
      <c r="W17" s="2">
        <f ca="1">('[1]Pc, Spring, S2'!W17*Main!$B$5)+(_xlfn.IFNA(VLOOKUP($A17,'FL Ratio'!$A$3:$B$44,2,FALSE),0)*'FL Characterization'!W$2)</f>
        <v>1.0863766223579039</v>
      </c>
      <c r="X17" s="2">
        <f ca="1">('[1]Pc, Spring, S2'!X17*Main!$B$5)+(_xlfn.IFNA(VLOOKUP($A17,'FL Ratio'!$A$3:$B$44,2,FALSE),0)*'FL Characterization'!X$2)</f>
        <v>0.99678369840618619</v>
      </c>
      <c r="Y17" s="2">
        <f ca="1">('[1]Pc, Spring, S2'!Y17*Main!$B$5)+(_xlfn.IFNA(VLOOKUP($A17,'FL Ratio'!$A$3:$B$44,2,FALSE),0)*'FL Characterization'!Y$2)</f>
        <v>0.85045952289498683</v>
      </c>
    </row>
    <row r="18" spans="1:25" x14ac:dyDescent="0.3">
      <c r="A18">
        <v>17</v>
      </c>
      <c r="B18" s="2">
        <f ca="1">('[1]Pc, Spring, S2'!B18*Main!$B$5)+(_xlfn.IFNA(VLOOKUP($A18,'FL Ratio'!$A$3:$B$44,2,FALSE),0)*'FL Characterization'!B$2)</f>
        <v>0.2247379344305015</v>
      </c>
      <c r="C18" s="2">
        <f ca="1">('[1]Pc, Spring, S2'!C18*Main!$B$5)+(_xlfn.IFNA(VLOOKUP($A18,'FL Ratio'!$A$3:$B$44,2,FALSE),0)*'FL Characterization'!C$2)</f>
        <v>0.16373541221431667</v>
      </c>
      <c r="D18" s="2">
        <f ca="1">('[1]Pc, Spring, S2'!D18*Main!$B$5)+(_xlfn.IFNA(VLOOKUP($A18,'FL Ratio'!$A$3:$B$44,2,FALSE),0)*'FL Characterization'!D$2)</f>
        <v>0.1398743999523355</v>
      </c>
      <c r="E18" s="2">
        <f ca="1">('[1]Pc, Spring, S2'!E18*Main!$B$5)+(_xlfn.IFNA(VLOOKUP($A18,'FL Ratio'!$A$3:$B$44,2,FALSE),0)*'FL Characterization'!E$2)</f>
        <v>0.14088587858352178</v>
      </c>
      <c r="F18" s="2">
        <f ca="1">('[1]Pc, Spring, S2'!F18*Main!$B$5)+(_xlfn.IFNA(VLOOKUP($A18,'FL Ratio'!$A$3:$B$44,2,FALSE),0)*'FL Characterization'!F$2)</f>
        <v>0.13060787466722867</v>
      </c>
      <c r="G18" s="2">
        <f ca="1">('[1]Pc, Spring, S2'!G18*Main!$B$5)+(_xlfn.IFNA(VLOOKUP($A18,'FL Ratio'!$A$3:$B$44,2,FALSE),0)*'FL Characterization'!G$2)</f>
        <v>0.16927455248137832</v>
      </c>
      <c r="H18" s="2">
        <f ca="1">('[1]Pc, Spring, S2'!H18*Main!$B$5)+(_xlfn.IFNA(VLOOKUP($A18,'FL Ratio'!$A$3:$B$44,2,FALSE),0)*'FL Characterization'!H$2)</f>
        <v>0.33980879791551527</v>
      </c>
      <c r="I18" s="2">
        <f ca="1">('[1]Pc, Spring, S2'!I18*Main!$B$5)+(_xlfn.IFNA(VLOOKUP($A18,'FL Ratio'!$A$3:$B$44,2,FALSE),0)*'FL Characterization'!I$2)</f>
        <v>0.48775875209275493</v>
      </c>
      <c r="J18" s="2">
        <f ca="1">('[1]Pc, Spring, S2'!J18*Main!$B$5)+(_xlfn.IFNA(VLOOKUP($A18,'FL Ratio'!$A$3:$B$44,2,FALSE),0)*'FL Characterization'!J$2)</f>
        <v>0.57004991553762652</v>
      </c>
      <c r="K18" s="2">
        <f ca="1">('[1]Pc, Spring, S2'!K18*Main!$B$5)+(_xlfn.IFNA(VLOOKUP($A18,'FL Ratio'!$A$3:$B$44,2,FALSE),0)*'FL Characterization'!K$2)</f>
        <v>0.54232219236798107</v>
      </c>
      <c r="L18" s="2">
        <f ca="1">('[1]Pc, Spring, S2'!L18*Main!$B$5)+(_xlfn.IFNA(VLOOKUP($A18,'FL Ratio'!$A$3:$B$44,2,FALSE),0)*'FL Characterization'!L$2)</f>
        <v>0.56570023445606654</v>
      </c>
      <c r="M18" s="2">
        <f ca="1">('[1]Pc, Spring, S2'!M18*Main!$B$5)+(_xlfn.IFNA(VLOOKUP($A18,'FL Ratio'!$A$3:$B$44,2,FALSE),0)*'FL Characterization'!M$2)</f>
        <v>0.49903075440347999</v>
      </c>
      <c r="N18" s="2">
        <f ca="1">('[1]Pc, Spring, S2'!N18*Main!$B$5)+(_xlfn.IFNA(VLOOKUP($A18,'FL Ratio'!$A$3:$B$44,2,FALSE),0)*'FL Characterization'!N$2)</f>
        <v>0.52743832563370785</v>
      </c>
      <c r="O18" s="2">
        <f ca="1">('[1]Pc, Spring, S2'!O18*Main!$B$5)+(_xlfn.IFNA(VLOOKUP($A18,'FL Ratio'!$A$3:$B$44,2,FALSE),0)*'FL Characterization'!O$2)</f>
        <v>0.49198735247591951</v>
      </c>
      <c r="P18" s="2">
        <f ca="1">('[1]Pc, Spring, S2'!P18*Main!$B$5)+(_xlfn.IFNA(VLOOKUP($A18,'FL Ratio'!$A$3:$B$44,2,FALSE),0)*'FL Characterization'!P$2)</f>
        <v>0.4878919192789542</v>
      </c>
      <c r="Q18" s="2">
        <f ca="1">('[1]Pc, Spring, S2'!Q18*Main!$B$5)+(_xlfn.IFNA(VLOOKUP($A18,'FL Ratio'!$A$3:$B$44,2,FALSE),0)*'FL Characterization'!Q$2)</f>
        <v>0.44895044679825558</v>
      </c>
      <c r="R18" s="2">
        <f ca="1">('[1]Pc, Spring, S2'!R18*Main!$B$5)+(_xlfn.IFNA(VLOOKUP($A18,'FL Ratio'!$A$3:$B$44,2,FALSE),0)*'FL Characterization'!R$2)</f>
        <v>0.47523707260406256</v>
      </c>
      <c r="S18" s="2">
        <f ca="1">('[1]Pc, Spring, S2'!S18*Main!$B$5)+(_xlfn.IFNA(VLOOKUP($A18,'FL Ratio'!$A$3:$B$44,2,FALSE),0)*'FL Characterization'!S$2)</f>
        <v>0.56658445654599277</v>
      </c>
      <c r="T18" s="2">
        <f ca="1">('[1]Pc, Spring, S2'!T18*Main!$B$5)+(_xlfn.IFNA(VLOOKUP($A18,'FL Ratio'!$A$3:$B$44,2,FALSE),0)*'FL Characterization'!T$2)</f>
        <v>0.57234405525361121</v>
      </c>
      <c r="U18" s="2">
        <f ca="1">('[1]Pc, Spring, S2'!U18*Main!$B$5)+(_xlfn.IFNA(VLOOKUP($A18,'FL Ratio'!$A$3:$B$44,2,FALSE),0)*'FL Characterization'!U$2)</f>
        <v>0.60952843218722641</v>
      </c>
      <c r="V18" s="2">
        <f ca="1">('[1]Pc, Spring, S2'!V18*Main!$B$5)+(_xlfn.IFNA(VLOOKUP($A18,'FL Ratio'!$A$3:$B$44,2,FALSE),0)*'FL Characterization'!V$2)</f>
        <v>0.60285067193688779</v>
      </c>
      <c r="W18" s="2">
        <f ca="1">('[1]Pc, Spring, S2'!W18*Main!$B$5)+(_xlfn.IFNA(VLOOKUP($A18,'FL Ratio'!$A$3:$B$44,2,FALSE),0)*'FL Characterization'!W$2)</f>
        <v>0.59048880705683726</v>
      </c>
      <c r="X18" s="2">
        <f ca="1">('[1]Pc, Spring, S2'!X18*Main!$B$5)+(_xlfn.IFNA(VLOOKUP($A18,'FL Ratio'!$A$3:$B$44,2,FALSE),0)*'FL Characterization'!X$2)</f>
        <v>0.42891351147894108</v>
      </c>
      <c r="Y18" s="2">
        <f ca="1">('[1]Pc, Spring, S2'!Y18*Main!$B$5)+(_xlfn.IFNA(VLOOKUP($A18,'FL Ratio'!$A$3:$B$44,2,FALSE),0)*'FL Characterization'!Y$2)</f>
        <v>0.33778709495100345</v>
      </c>
    </row>
    <row r="19" spans="1:25" x14ac:dyDescent="0.3">
      <c r="A19">
        <v>18</v>
      </c>
      <c r="B19" s="2">
        <f ca="1">('[1]Pc, Spring, S2'!B19*Main!$B$5)+(_xlfn.IFNA(VLOOKUP($A19,'FL Ratio'!$A$3:$B$44,2,FALSE),0)*'FL Characterization'!B$2)</f>
        <v>0.69783679890885675</v>
      </c>
      <c r="C19" s="2">
        <f ca="1">('[1]Pc, Spring, S2'!C19*Main!$B$5)+(_xlfn.IFNA(VLOOKUP($A19,'FL Ratio'!$A$3:$B$44,2,FALSE),0)*'FL Characterization'!C$2)</f>
        <v>0.61092003850196086</v>
      </c>
      <c r="D19" s="2">
        <f ca="1">('[1]Pc, Spring, S2'!D19*Main!$B$5)+(_xlfn.IFNA(VLOOKUP($A19,'FL Ratio'!$A$3:$B$44,2,FALSE),0)*'FL Characterization'!D$2)</f>
        <v>0.56013209877002568</v>
      </c>
      <c r="E19" s="2">
        <f ca="1">('[1]Pc, Spring, S2'!E19*Main!$B$5)+(_xlfn.IFNA(VLOOKUP($A19,'FL Ratio'!$A$3:$B$44,2,FALSE),0)*'FL Characterization'!E$2)</f>
        <v>0.56172415450285818</v>
      </c>
      <c r="F19" s="2">
        <f ca="1">('[1]Pc, Spring, S2'!F19*Main!$B$5)+(_xlfn.IFNA(VLOOKUP($A19,'FL Ratio'!$A$3:$B$44,2,FALSE),0)*'FL Characterization'!F$2)</f>
        <v>0.60054897012794606</v>
      </c>
      <c r="G19" s="2">
        <f ca="1">('[1]Pc, Spring, S2'!G19*Main!$B$5)+(_xlfn.IFNA(VLOOKUP($A19,'FL Ratio'!$A$3:$B$44,2,FALSE),0)*'FL Characterization'!G$2)</f>
        <v>0.6001703702586717</v>
      </c>
      <c r="H19" s="2">
        <f ca="1">('[1]Pc, Spring, S2'!H19*Main!$B$5)+(_xlfn.IFNA(VLOOKUP($A19,'FL Ratio'!$A$3:$B$44,2,FALSE),0)*'FL Characterization'!H$2)</f>
        <v>0.70450573107846526</v>
      </c>
      <c r="I19" s="2">
        <f ca="1">('[1]Pc, Spring, S2'!I19*Main!$B$5)+(_xlfn.IFNA(VLOOKUP($A19,'FL Ratio'!$A$3:$B$44,2,FALSE),0)*'FL Characterization'!I$2)</f>
        <v>0.79762786324554003</v>
      </c>
      <c r="J19" s="2">
        <f ca="1">('[1]Pc, Spring, S2'!J19*Main!$B$5)+(_xlfn.IFNA(VLOOKUP($A19,'FL Ratio'!$A$3:$B$44,2,FALSE),0)*'FL Characterization'!J$2)</f>
        <v>0.81133286971766394</v>
      </c>
      <c r="K19" s="2">
        <f ca="1">('[1]Pc, Spring, S2'!K19*Main!$B$5)+(_xlfn.IFNA(VLOOKUP($A19,'FL Ratio'!$A$3:$B$44,2,FALSE),0)*'FL Characterization'!K$2)</f>
        <v>0.88400188269798641</v>
      </c>
      <c r="L19" s="2">
        <f ca="1">('[1]Pc, Spring, S2'!L19*Main!$B$5)+(_xlfn.IFNA(VLOOKUP($A19,'FL Ratio'!$A$3:$B$44,2,FALSE),0)*'FL Characterization'!L$2)</f>
        <v>0.90895021489488659</v>
      </c>
      <c r="M19" s="2">
        <f ca="1">('[1]Pc, Spring, S2'!M19*Main!$B$5)+(_xlfn.IFNA(VLOOKUP($A19,'FL Ratio'!$A$3:$B$44,2,FALSE),0)*'FL Characterization'!M$2)</f>
        <v>0.9779621684633143</v>
      </c>
      <c r="N19" s="2">
        <f ca="1">('[1]Pc, Spring, S2'!N19*Main!$B$5)+(_xlfn.IFNA(VLOOKUP($A19,'FL Ratio'!$A$3:$B$44,2,FALSE),0)*'FL Characterization'!N$2)</f>
        <v>0.98520574916246939</v>
      </c>
      <c r="O19" s="2">
        <f ca="1">('[1]Pc, Spring, S2'!O19*Main!$B$5)+(_xlfn.IFNA(VLOOKUP($A19,'FL Ratio'!$A$3:$B$44,2,FALSE),0)*'FL Characterization'!O$2)</f>
        <v>0.89786667039791634</v>
      </c>
      <c r="P19" s="2">
        <f ca="1">('[1]Pc, Spring, S2'!P19*Main!$B$5)+(_xlfn.IFNA(VLOOKUP($A19,'FL Ratio'!$A$3:$B$44,2,FALSE),0)*'FL Characterization'!P$2)</f>
        <v>0.92893586459639099</v>
      </c>
      <c r="Q19" s="2">
        <f ca="1">('[1]Pc, Spring, S2'!Q19*Main!$B$5)+(_xlfn.IFNA(VLOOKUP($A19,'FL Ratio'!$A$3:$B$44,2,FALSE),0)*'FL Characterization'!Q$2)</f>
        <v>0.87240380143959606</v>
      </c>
      <c r="R19" s="2">
        <f ca="1">('[1]Pc, Spring, S2'!R19*Main!$B$5)+(_xlfn.IFNA(VLOOKUP($A19,'FL Ratio'!$A$3:$B$44,2,FALSE),0)*'FL Characterization'!R$2)</f>
        <v>0.9527529990465351</v>
      </c>
      <c r="S19" s="2">
        <f ca="1">('[1]Pc, Spring, S2'!S19*Main!$B$5)+(_xlfn.IFNA(VLOOKUP($A19,'FL Ratio'!$A$3:$B$44,2,FALSE),0)*'FL Characterization'!S$2)</f>
        <v>0.93141788052960084</v>
      </c>
      <c r="T19" s="2">
        <f ca="1">('[1]Pc, Spring, S2'!T19*Main!$B$5)+(_xlfn.IFNA(VLOOKUP($A19,'FL Ratio'!$A$3:$B$44,2,FALSE),0)*'FL Characterization'!T$2)</f>
        <v>0.9720944633533537</v>
      </c>
      <c r="U19" s="2">
        <f ca="1">('[1]Pc, Spring, S2'!U19*Main!$B$5)+(_xlfn.IFNA(VLOOKUP($A19,'FL Ratio'!$A$3:$B$44,2,FALSE),0)*'FL Characterization'!U$2)</f>
        <v>0.98869200355474363</v>
      </c>
      <c r="V19" s="2">
        <f ca="1">('[1]Pc, Spring, S2'!V19*Main!$B$5)+(_xlfn.IFNA(VLOOKUP($A19,'FL Ratio'!$A$3:$B$44,2,FALSE),0)*'FL Characterization'!V$2)</f>
        <v>0.98915848681121477</v>
      </c>
      <c r="W19" s="2">
        <f ca="1">('[1]Pc, Spring, S2'!W19*Main!$B$5)+(_xlfn.IFNA(VLOOKUP($A19,'FL Ratio'!$A$3:$B$44,2,FALSE),0)*'FL Characterization'!W$2)</f>
        <v>0.966715624075136</v>
      </c>
      <c r="X19" s="2">
        <f ca="1">('[1]Pc, Spring, S2'!X19*Main!$B$5)+(_xlfn.IFNA(VLOOKUP($A19,'FL Ratio'!$A$3:$B$44,2,FALSE),0)*'FL Characterization'!X$2)</f>
        <v>0.88782778852147137</v>
      </c>
      <c r="Y19" s="2">
        <f ca="1">('[1]Pc, Spring, S2'!Y19*Main!$B$5)+(_xlfn.IFNA(VLOOKUP($A19,'FL Ratio'!$A$3:$B$44,2,FALSE),0)*'FL Characterization'!Y$2)</f>
        <v>0.81290858673739241</v>
      </c>
    </row>
    <row r="20" spans="1:25" x14ac:dyDescent="0.3">
      <c r="A20">
        <v>19</v>
      </c>
      <c r="B20" s="2">
        <f ca="1">('[1]Pc, Spring, S2'!B20*Main!$B$5)+(_xlfn.IFNA(VLOOKUP($A20,'FL Ratio'!$A$3:$B$44,2,FALSE),0)*'FL Characterization'!B$2)</f>
        <v>2.1166774380175637</v>
      </c>
      <c r="C20" s="2">
        <f ca="1">('[1]Pc, Spring, S2'!C20*Main!$B$5)+(_xlfn.IFNA(VLOOKUP($A20,'FL Ratio'!$A$3:$B$44,2,FALSE),0)*'FL Characterization'!C$2)</f>
        <v>1.9909087463335422</v>
      </c>
      <c r="D20" s="2">
        <f ca="1">('[1]Pc, Spring, S2'!D20*Main!$B$5)+(_xlfn.IFNA(VLOOKUP($A20,'FL Ratio'!$A$3:$B$44,2,FALSE),0)*'FL Characterization'!D$2)</f>
        <v>1.9733495026264389</v>
      </c>
      <c r="E20" s="2">
        <f ca="1">('[1]Pc, Spring, S2'!E20*Main!$B$5)+(_xlfn.IFNA(VLOOKUP($A20,'FL Ratio'!$A$3:$B$44,2,FALSE),0)*'FL Characterization'!E$2)</f>
        <v>1.9526873802062445</v>
      </c>
      <c r="F20" s="2">
        <f ca="1">('[1]Pc, Spring, S2'!F20*Main!$B$5)+(_xlfn.IFNA(VLOOKUP($A20,'FL Ratio'!$A$3:$B$44,2,FALSE),0)*'FL Characterization'!F$2)</f>
        <v>2.0850263969423874</v>
      </c>
      <c r="G20" s="2">
        <f ca="1">('[1]Pc, Spring, S2'!G20*Main!$B$5)+(_xlfn.IFNA(VLOOKUP($A20,'FL Ratio'!$A$3:$B$44,2,FALSE),0)*'FL Characterization'!G$2)</f>
        <v>2.0475478042057262</v>
      </c>
      <c r="H20" s="2">
        <f ca="1">('[1]Pc, Spring, S2'!H20*Main!$B$5)+(_xlfn.IFNA(VLOOKUP($A20,'FL Ratio'!$A$3:$B$44,2,FALSE),0)*'FL Characterization'!H$2)</f>
        <v>2.2979743508199451</v>
      </c>
      <c r="I20" s="2">
        <f ca="1">('[1]Pc, Spring, S2'!I20*Main!$B$5)+(_xlfn.IFNA(VLOOKUP($A20,'FL Ratio'!$A$3:$B$44,2,FALSE),0)*'FL Characterization'!I$2)</f>
        <v>2.8665267243038848</v>
      </c>
      <c r="J20" s="2">
        <f ca="1">('[1]Pc, Spring, S2'!J20*Main!$B$5)+(_xlfn.IFNA(VLOOKUP($A20,'FL Ratio'!$A$3:$B$44,2,FALSE),0)*'FL Characterization'!J$2)</f>
        <v>2.9225585592933769</v>
      </c>
      <c r="K20" s="2">
        <f ca="1">('[1]Pc, Spring, S2'!K20*Main!$B$5)+(_xlfn.IFNA(VLOOKUP($A20,'FL Ratio'!$A$3:$B$44,2,FALSE),0)*'FL Characterization'!K$2)</f>
        <v>2.9828973294346466</v>
      </c>
      <c r="L20" s="2">
        <f ca="1">('[1]Pc, Spring, S2'!L20*Main!$B$5)+(_xlfn.IFNA(VLOOKUP($A20,'FL Ratio'!$A$3:$B$44,2,FALSE),0)*'FL Characterization'!L$2)</f>
        <v>3.0688086939939319</v>
      </c>
      <c r="M20" s="2">
        <f ca="1">('[1]Pc, Spring, S2'!M20*Main!$B$5)+(_xlfn.IFNA(VLOOKUP($A20,'FL Ratio'!$A$3:$B$44,2,FALSE),0)*'FL Characterization'!M$2)</f>
        <v>3.0891282960909199</v>
      </c>
      <c r="N20" s="2">
        <f ca="1">('[1]Pc, Spring, S2'!N20*Main!$B$5)+(_xlfn.IFNA(VLOOKUP($A20,'FL Ratio'!$A$3:$B$44,2,FALSE),0)*'FL Characterization'!N$2)</f>
        <v>3.0372433394557974</v>
      </c>
      <c r="O20" s="2">
        <f ca="1">('[1]Pc, Spring, S2'!O20*Main!$B$5)+(_xlfn.IFNA(VLOOKUP($A20,'FL Ratio'!$A$3:$B$44,2,FALSE),0)*'FL Characterization'!O$2)</f>
        <v>3.0942950398328688</v>
      </c>
      <c r="P20" s="2">
        <f ca="1">('[1]Pc, Spring, S2'!P20*Main!$B$5)+(_xlfn.IFNA(VLOOKUP($A20,'FL Ratio'!$A$3:$B$44,2,FALSE),0)*'FL Characterization'!P$2)</f>
        <v>2.8545204898338659</v>
      </c>
      <c r="Q20" s="2">
        <f ca="1">('[1]Pc, Spring, S2'!Q20*Main!$B$5)+(_xlfn.IFNA(VLOOKUP($A20,'FL Ratio'!$A$3:$B$44,2,FALSE),0)*'FL Characterization'!Q$2)</f>
        <v>2.6915369508642</v>
      </c>
      <c r="R20" s="2">
        <f ca="1">('[1]Pc, Spring, S2'!R20*Main!$B$5)+(_xlfn.IFNA(VLOOKUP($A20,'FL Ratio'!$A$3:$B$44,2,FALSE),0)*'FL Characterization'!R$2)</f>
        <v>2.8786991959612136</v>
      </c>
      <c r="S20" s="2">
        <f ca="1">('[1]Pc, Spring, S2'!S20*Main!$B$5)+(_xlfn.IFNA(VLOOKUP($A20,'FL Ratio'!$A$3:$B$44,2,FALSE),0)*'FL Characterization'!S$2)</f>
        <v>2.7679087655717685</v>
      </c>
      <c r="T20" s="2">
        <f ca="1">('[1]Pc, Spring, S2'!T20*Main!$B$5)+(_xlfn.IFNA(VLOOKUP($A20,'FL Ratio'!$A$3:$B$44,2,FALSE),0)*'FL Characterization'!T$2)</f>
        <v>2.746694261863031</v>
      </c>
      <c r="U20" s="2">
        <f ca="1">('[1]Pc, Spring, S2'!U20*Main!$B$5)+(_xlfn.IFNA(VLOOKUP($A20,'FL Ratio'!$A$3:$B$44,2,FALSE),0)*'FL Characterization'!U$2)</f>
        <v>2.7135986593962484</v>
      </c>
      <c r="V20" s="2">
        <f ca="1">('[1]Pc, Spring, S2'!V20*Main!$B$5)+(_xlfn.IFNA(VLOOKUP($A20,'FL Ratio'!$A$3:$B$44,2,FALSE),0)*'FL Characterization'!V$2)</f>
        <v>2.6940980948831141</v>
      </c>
      <c r="W20" s="2">
        <f ca="1">('[1]Pc, Spring, S2'!W20*Main!$B$5)+(_xlfn.IFNA(VLOOKUP($A20,'FL Ratio'!$A$3:$B$44,2,FALSE),0)*'FL Characterization'!W$2)</f>
        <v>2.4730136980623967</v>
      </c>
      <c r="X20" s="2">
        <f ca="1">('[1]Pc, Spring, S2'!X20*Main!$B$5)+(_xlfn.IFNA(VLOOKUP($A20,'FL Ratio'!$A$3:$B$44,2,FALSE),0)*'FL Characterization'!X$2)</f>
        <v>2.3533907160420364</v>
      </c>
      <c r="Y20" s="2">
        <f ca="1">('[1]Pc, Spring, S2'!Y20*Main!$B$5)+(_xlfn.IFNA(VLOOKUP($A20,'FL Ratio'!$A$3:$B$44,2,FALSE),0)*'FL Characterization'!Y$2)</f>
        <v>2.1664214604409406</v>
      </c>
    </row>
    <row r="21" spans="1:25" x14ac:dyDescent="0.3">
      <c r="A21">
        <v>20</v>
      </c>
      <c r="B21" s="2">
        <f ca="1">('[1]Pc, Spring, S2'!B21*Main!$B$5)+(_xlfn.IFNA(VLOOKUP($A21,'FL Ratio'!$A$3:$B$44,2,FALSE),0)*'FL Characterization'!B$2)</f>
        <v>1.0665760900659671</v>
      </c>
      <c r="C21" s="2">
        <f ca="1">('[1]Pc, Spring, S2'!C21*Main!$B$5)+(_xlfn.IFNA(VLOOKUP($A21,'FL Ratio'!$A$3:$B$44,2,FALSE),0)*'FL Characterization'!C$2)</f>
        <v>0.90833181447457745</v>
      </c>
      <c r="D21" s="2">
        <f ca="1">('[1]Pc, Spring, S2'!D21*Main!$B$5)+(_xlfn.IFNA(VLOOKUP($A21,'FL Ratio'!$A$3:$B$44,2,FALSE),0)*'FL Characterization'!D$2)</f>
        <v>0.94373567445729778</v>
      </c>
      <c r="E21" s="2">
        <f ca="1">('[1]Pc, Spring, S2'!E21*Main!$B$5)+(_xlfn.IFNA(VLOOKUP($A21,'FL Ratio'!$A$3:$B$44,2,FALSE),0)*'FL Characterization'!E$2)</f>
        <v>0.93644811462862065</v>
      </c>
      <c r="F21" s="2">
        <f ca="1">('[1]Pc, Spring, S2'!F21*Main!$B$5)+(_xlfn.IFNA(VLOOKUP($A21,'FL Ratio'!$A$3:$B$44,2,FALSE),0)*'FL Characterization'!F$2)</f>
        <v>0.93486615560005093</v>
      </c>
      <c r="G21" s="2">
        <f ca="1">('[1]Pc, Spring, S2'!G21*Main!$B$5)+(_xlfn.IFNA(VLOOKUP($A21,'FL Ratio'!$A$3:$B$44,2,FALSE),0)*'FL Characterization'!G$2)</f>
        <v>1.0746383426979911</v>
      </c>
      <c r="H21" s="2">
        <f ca="1">('[1]Pc, Spring, S2'!H21*Main!$B$5)+(_xlfn.IFNA(VLOOKUP($A21,'FL Ratio'!$A$3:$B$44,2,FALSE),0)*'FL Characterization'!H$2)</f>
        <v>1.2875697038833425</v>
      </c>
      <c r="I21" s="2">
        <f ca="1">('[1]Pc, Spring, S2'!I21*Main!$B$5)+(_xlfn.IFNA(VLOOKUP($A21,'FL Ratio'!$A$3:$B$44,2,FALSE),0)*'FL Characterization'!I$2)</f>
        <v>1.5602683859443212</v>
      </c>
      <c r="J21" s="2">
        <f ca="1">('[1]Pc, Spring, S2'!J21*Main!$B$5)+(_xlfn.IFNA(VLOOKUP($A21,'FL Ratio'!$A$3:$B$44,2,FALSE),0)*'FL Characterization'!J$2)</f>
        <v>1.6966767158520752</v>
      </c>
      <c r="K21" s="2">
        <f ca="1">('[1]Pc, Spring, S2'!K21*Main!$B$5)+(_xlfn.IFNA(VLOOKUP($A21,'FL Ratio'!$A$3:$B$44,2,FALSE),0)*'FL Characterization'!K$2)</f>
        <v>1.7959672409853702</v>
      </c>
      <c r="L21" s="2">
        <f ca="1">('[1]Pc, Spring, S2'!L21*Main!$B$5)+(_xlfn.IFNA(VLOOKUP($A21,'FL Ratio'!$A$3:$B$44,2,FALSE),0)*'FL Characterization'!L$2)</f>
        <v>1.8338163472008329</v>
      </c>
      <c r="M21" s="2">
        <f ca="1">('[1]Pc, Spring, S2'!M21*Main!$B$5)+(_xlfn.IFNA(VLOOKUP($A21,'FL Ratio'!$A$3:$B$44,2,FALSE),0)*'FL Characterization'!M$2)</f>
        <v>1.8724397037469018</v>
      </c>
      <c r="N21" s="2">
        <f ca="1">('[1]Pc, Spring, S2'!N21*Main!$B$5)+(_xlfn.IFNA(VLOOKUP($A21,'FL Ratio'!$A$3:$B$44,2,FALSE),0)*'FL Characterization'!N$2)</f>
        <v>1.7507699222062014</v>
      </c>
      <c r="O21" s="2">
        <f ca="1">('[1]Pc, Spring, S2'!O21*Main!$B$5)+(_xlfn.IFNA(VLOOKUP($A21,'FL Ratio'!$A$3:$B$44,2,FALSE),0)*'FL Characterization'!O$2)</f>
        <v>1.9153642270664628</v>
      </c>
      <c r="P21" s="2">
        <f ca="1">('[1]Pc, Spring, S2'!P21*Main!$B$5)+(_xlfn.IFNA(VLOOKUP($A21,'FL Ratio'!$A$3:$B$44,2,FALSE),0)*'FL Characterization'!P$2)</f>
        <v>1.8110997113939586</v>
      </c>
      <c r="Q21" s="2">
        <f ca="1">('[1]Pc, Spring, S2'!Q21*Main!$B$5)+(_xlfn.IFNA(VLOOKUP($A21,'FL Ratio'!$A$3:$B$44,2,FALSE),0)*'FL Characterization'!Q$2)</f>
        <v>1.6619690286567719</v>
      </c>
      <c r="R21" s="2">
        <f ca="1">('[1]Pc, Spring, S2'!R21*Main!$B$5)+(_xlfn.IFNA(VLOOKUP($A21,'FL Ratio'!$A$3:$B$44,2,FALSE),0)*'FL Characterization'!R$2)</f>
        <v>1.7242410433596898</v>
      </c>
      <c r="S21" s="2">
        <f ca="1">('[1]Pc, Spring, S2'!S21*Main!$B$5)+(_xlfn.IFNA(VLOOKUP($A21,'FL Ratio'!$A$3:$B$44,2,FALSE),0)*'FL Characterization'!S$2)</f>
        <v>1.7409611033282053</v>
      </c>
      <c r="T21" s="2">
        <f ca="1">('[1]Pc, Spring, S2'!T21*Main!$B$5)+(_xlfn.IFNA(VLOOKUP($A21,'FL Ratio'!$A$3:$B$44,2,FALSE),0)*'FL Characterization'!T$2)</f>
        <v>1.6230573841368123</v>
      </c>
      <c r="U21" s="2">
        <f ca="1">('[1]Pc, Spring, S2'!U21*Main!$B$5)+(_xlfn.IFNA(VLOOKUP($A21,'FL Ratio'!$A$3:$B$44,2,FALSE),0)*'FL Characterization'!U$2)</f>
        <v>1.6101735155514307</v>
      </c>
      <c r="V21" s="2">
        <f ca="1">('[1]Pc, Spring, S2'!V21*Main!$B$5)+(_xlfn.IFNA(VLOOKUP($A21,'FL Ratio'!$A$3:$B$44,2,FALSE),0)*'FL Characterization'!V$2)</f>
        <v>1.5738612214376857</v>
      </c>
      <c r="W21" s="2">
        <f ca="1">('[1]Pc, Spring, S2'!W21*Main!$B$5)+(_xlfn.IFNA(VLOOKUP($A21,'FL Ratio'!$A$3:$B$44,2,FALSE),0)*'FL Characterization'!W$2)</f>
        <v>1.3755955916028404</v>
      </c>
      <c r="X21" s="2">
        <f ca="1">('[1]Pc, Spring, S2'!X21*Main!$B$5)+(_xlfn.IFNA(VLOOKUP($A21,'FL Ratio'!$A$3:$B$44,2,FALSE),0)*'FL Characterization'!X$2)</f>
        <v>1.2688291980739297</v>
      </c>
      <c r="Y21" s="2">
        <f ca="1">('[1]Pc, Spring, S2'!Y21*Main!$B$5)+(_xlfn.IFNA(VLOOKUP($A21,'FL Ratio'!$A$3:$B$44,2,FALSE),0)*'FL Characterization'!Y$2)</f>
        <v>1.1198518242239066</v>
      </c>
    </row>
    <row r="22" spans="1:25" x14ac:dyDescent="0.3">
      <c r="A22">
        <v>21</v>
      </c>
      <c r="B22" s="2">
        <f ca="1">('[1]Pc, Spring, S2'!B22*Main!$B$5)+(_xlfn.IFNA(VLOOKUP($A22,'FL Ratio'!$A$3:$B$44,2,FALSE),0)*'FL Characterization'!B$2)</f>
        <v>0.52322748697189414</v>
      </c>
      <c r="C22" s="2">
        <f ca="1">('[1]Pc, Spring, S2'!C22*Main!$B$5)+(_xlfn.IFNA(VLOOKUP($A22,'FL Ratio'!$A$3:$B$44,2,FALSE),0)*'FL Characterization'!C$2)</f>
        <v>0.51585012648580963</v>
      </c>
      <c r="D22" s="2">
        <f ca="1">('[1]Pc, Spring, S2'!D22*Main!$B$5)+(_xlfn.IFNA(VLOOKUP($A22,'FL Ratio'!$A$3:$B$44,2,FALSE),0)*'FL Characterization'!D$2)</f>
        <v>0.48815227243090453</v>
      </c>
      <c r="E22" s="2">
        <f ca="1">('[1]Pc, Spring, S2'!E22*Main!$B$5)+(_xlfn.IFNA(VLOOKUP($A22,'FL Ratio'!$A$3:$B$44,2,FALSE),0)*'FL Characterization'!E$2)</f>
        <v>0.47496276748455069</v>
      </c>
      <c r="F22" s="2">
        <f ca="1">('[1]Pc, Spring, S2'!F22*Main!$B$5)+(_xlfn.IFNA(VLOOKUP($A22,'FL Ratio'!$A$3:$B$44,2,FALSE),0)*'FL Characterization'!F$2)</f>
        <v>0.49145978067308815</v>
      </c>
      <c r="G22" s="2">
        <f ca="1">('[1]Pc, Spring, S2'!G22*Main!$B$5)+(_xlfn.IFNA(VLOOKUP($A22,'FL Ratio'!$A$3:$B$44,2,FALSE),0)*'FL Characterization'!G$2)</f>
        <v>0.56996017887657713</v>
      </c>
      <c r="H22" s="2">
        <f ca="1">('[1]Pc, Spring, S2'!H22*Main!$B$5)+(_xlfn.IFNA(VLOOKUP($A22,'FL Ratio'!$A$3:$B$44,2,FALSE),0)*'FL Characterization'!H$2)</f>
        <v>0.94021599606868989</v>
      </c>
      <c r="I22" s="2">
        <f ca="1">('[1]Pc, Spring, S2'!I22*Main!$B$5)+(_xlfn.IFNA(VLOOKUP($A22,'FL Ratio'!$A$3:$B$44,2,FALSE),0)*'FL Characterization'!I$2)</f>
        <v>1.0734079640363892</v>
      </c>
      <c r="J22" s="2">
        <f ca="1">('[1]Pc, Spring, S2'!J22*Main!$B$5)+(_xlfn.IFNA(VLOOKUP($A22,'FL Ratio'!$A$3:$B$44,2,FALSE),0)*'FL Characterization'!J$2)</f>
        <v>1.2298210180994456</v>
      </c>
      <c r="K22" s="2">
        <f ca="1">('[1]Pc, Spring, S2'!K22*Main!$B$5)+(_xlfn.IFNA(VLOOKUP($A22,'FL Ratio'!$A$3:$B$44,2,FALSE),0)*'FL Characterization'!K$2)</f>
        <v>1.1692842919311504</v>
      </c>
      <c r="L22" s="2">
        <f ca="1">('[1]Pc, Spring, S2'!L22*Main!$B$5)+(_xlfn.IFNA(VLOOKUP($A22,'FL Ratio'!$A$3:$B$44,2,FALSE),0)*'FL Characterization'!L$2)</f>
        <v>1.1966822577550966</v>
      </c>
      <c r="M22" s="2">
        <f ca="1">('[1]Pc, Spring, S2'!M22*Main!$B$5)+(_xlfn.IFNA(VLOOKUP($A22,'FL Ratio'!$A$3:$B$44,2,FALSE),0)*'FL Characterization'!M$2)</f>
        <v>1.2298975692445939</v>
      </c>
      <c r="N22" s="2">
        <f ca="1">('[1]Pc, Spring, S2'!N22*Main!$B$5)+(_xlfn.IFNA(VLOOKUP($A22,'FL Ratio'!$A$3:$B$44,2,FALSE),0)*'FL Characterization'!N$2)</f>
        <v>1.1853651545751285</v>
      </c>
      <c r="O22" s="2">
        <f ca="1">('[1]Pc, Spring, S2'!O22*Main!$B$5)+(_xlfn.IFNA(VLOOKUP($A22,'FL Ratio'!$A$3:$B$44,2,FALSE),0)*'FL Characterization'!O$2)</f>
        <v>1.1712239507562368</v>
      </c>
      <c r="P22" s="2">
        <f ca="1">('[1]Pc, Spring, S2'!P22*Main!$B$5)+(_xlfn.IFNA(VLOOKUP($A22,'FL Ratio'!$A$3:$B$44,2,FALSE),0)*'FL Characterization'!P$2)</f>
        <v>0.99601481919988244</v>
      </c>
      <c r="Q22" s="2">
        <f ca="1">('[1]Pc, Spring, S2'!Q22*Main!$B$5)+(_xlfn.IFNA(VLOOKUP($A22,'FL Ratio'!$A$3:$B$44,2,FALSE),0)*'FL Characterization'!Q$2)</f>
        <v>0.98333250448815368</v>
      </c>
      <c r="R22" s="2">
        <f ca="1">('[1]Pc, Spring, S2'!R22*Main!$B$5)+(_xlfn.IFNA(VLOOKUP($A22,'FL Ratio'!$A$3:$B$44,2,FALSE),0)*'FL Characterization'!R$2)</f>
        <v>0.95449112468061292</v>
      </c>
      <c r="S22" s="2">
        <f ca="1">('[1]Pc, Spring, S2'!S22*Main!$B$5)+(_xlfn.IFNA(VLOOKUP($A22,'FL Ratio'!$A$3:$B$44,2,FALSE),0)*'FL Characterization'!S$2)</f>
        <v>0.94528744092078754</v>
      </c>
      <c r="T22" s="2">
        <f ca="1">('[1]Pc, Spring, S2'!T22*Main!$B$5)+(_xlfn.IFNA(VLOOKUP($A22,'FL Ratio'!$A$3:$B$44,2,FALSE),0)*'FL Characterization'!T$2)</f>
        <v>0.89293174484777427</v>
      </c>
      <c r="U22" s="2">
        <f ca="1">('[1]Pc, Spring, S2'!U22*Main!$B$5)+(_xlfn.IFNA(VLOOKUP($A22,'FL Ratio'!$A$3:$B$44,2,FALSE),0)*'FL Characterization'!U$2)</f>
        <v>0.9647599472377606</v>
      </c>
      <c r="V22" s="2">
        <f ca="1">('[1]Pc, Spring, S2'!V22*Main!$B$5)+(_xlfn.IFNA(VLOOKUP($A22,'FL Ratio'!$A$3:$B$44,2,FALSE),0)*'FL Characterization'!V$2)</f>
        <v>0.88239395425454559</v>
      </c>
      <c r="W22" s="2">
        <f ca="1">('[1]Pc, Spring, S2'!W22*Main!$B$5)+(_xlfn.IFNA(VLOOKUP($A22,'FL Ratio'!$A$3:$B$44,2,FALSE),0)*'FL Characterization'!W$2)</f>
        <v>0.80993529779067119</v>
      </c>
      <c r="X22" s="2">
        <f ca="1">('[1]Pc, Spring, S2'!X22*Main!$B$5)+(_xlfn.IFNA(VLOOKUP($A22,'FL Ratio'!$A$3:$B$44,2,FALSE),0)*'FL Characterization'!X$2)</f>
        <v>0.66239031714693852</v>
      </c>
      <c r="Y22" s="2">
        <f ca="1">('[1]Pc, Spring, S2'!Y22*Main!$B$5)+(_xlfn.IFNA(VLOOKUP($A22,'FL Ratio'!$A$3:$B$44,2,FALSE),0)*'FL Characterization'!Y$2)</f>
        <v>0.61613889387896092</v>
      </c>
    </row>
    <row r="23" spans="1:25" x14ac:dyDescent="0.3">
      <c r="A23">
        <v>22</v>
      </c>
      <c r="B23" s="2">
        <f ca="1">('[1]Pc, Spring, S2'!B23*Main!$B$5)+(_xlfn.IFNA(VLOOKUP($A23,'FL Ratio'!$A$3:$B$44,2,FALSE),0)*'FL Characterization'!B$2)</f>
        <v>0.65192957592076883</v>
      </c>
      <c r="C23" s="2">
        <f ca="1">('[1]Pc, Spring, S2'!C23*Main!$B$5)+(_xlfn.IFNA(VLOOKUP($A23,'FL Ratio'!$A$3:$B$44,2,FALSE),0)*'FL Characterization'!C$2)</f>
        <v>0.60520743960996293</v>
      </c>
      <c r="D23" s="2">
        <f ca="1">('[1]Pc, Spring, S2'!D23*Main!$B$5)+(_xlfn.IFNA(VLOOKUP($A23,'FL Ratio'!$A$3:$B$44,2,FALSE),0)*'FL Characterization'!D$2)</f>
        <v>0.59201096247071017</v>
      </c>
      <c r="E23" s="2">
        <f ca="1">('[1]Pc, Spring, S2'!E23*Main!$B$5)+(_xlfn.IFNA(VLOOKUP($A23,'FL Ratio'!$A$3:$B$44,2,FALSE),0)*'FL Characterization'!E$2)</f>
        <v>0.55679150949748346</v>
      </c>
      <c r="F23" s="2">
        <f ca="1">('[1]Pc, Spring, S2'!F23*Main!$B$5)+(_xlfn.IFNA(VLOOKUP($A23,'FL Ratio'!$A$3:$B$44,2,FALSE),0)*'FL Characterization'!F$2)</f>
        <v>0.59225379536931466</v>
      </c>
      <c r="G23" s="2">
        <f ca="1">('[1]Pc, Spring, S2'!G23*Main!$B$5)+(_xlfn.IFNA(VLOOKUP($A23,'FL Ratio'!$A$3:$B$44,2,FALSE),0)*'FL Characterization'!G$2)</f>
        <v>0.57212303715395618</v>
      </c>
      <c r="H23" s="2">
        <f ca="1">('[1]Pc, Spring, S2'!H23*Main!$B$5)+(_xlfn.IFNA(VLOOKUP($A23,'FL Ratio'!$A$3:$B$44,2,FALSE),0)*'FL Characterization'!H$2)</f>
        <v>0.54843527077967935</v>
      </c>
      <c r="I23" s="2">
        <f ca="1">('[1]Pc, Spring, S2'!I23*Main!$B$5)+(_xlfn.IFNA(VLOOKUP($A23,'FL Ratio'!$A$3:$B$44,2,FALSE),0)*'FL Characterization'!I$2)</f>
        <v>0.60135092796260259</v>
      </c>
      <c r="J23" s="2">
        <f ca="1">('[1]Pc, Spring, S2'!J23*Main!$B$5)+(_xlfn.IFNA(VLOOKUP($A23,'FL Ratio'!$A$3:$B$44,2,FALSE),0)*'FL Characterization'!J$2)</f>
        <v>0.5807826897562689</v>
      </c>
      <c r="K23" s="2">
        <f ca="1">('[1]Pc, Spring, S2'!K23*Main!$B$5)+(_xlfn.IFNA(VLOOKUP($A23,'FL Ratio'!$A$3:$B$44,2,FALSE),0)*'FL Characterization'!K$2)</f>
        <v>0.56558951252675027</v>
      </c>
      <c r="L23" s="2">
        <f ca="1">('[1]Pc, Spring, S2'!L23*Main!$B$5)+(_xlfn.IFNA(VLOOKUP($A23,'FL Ratio'!$A$3:$B$44,2,FALSE),0)*'FL Characterization'!L$2)</f>
        <v>0.60728576713876203</v>
      </c>
      <c r="M23" s="2">
        <f ca="1">('[1]Pc, Spring, S2'!M23*Main!$B$5)+(_xlfn.IFNA(VLOOKUP($A23,'FL Ratio'!$A$3:$B$44,2,FALSE),0)*'FL Characterization'!M$2)</f>
        <v>0.61266502838582837</v>
      </c>
      <c r="N23" s="2">
        <f ca="1">('[1]Pc, Spring, S2'!N23*Main!$B$5)+(_xlfn.IFNA(VLOOKUP($A23,'FL Ratio'!$A$3:$B$44,2,FALSE),0)*'FL Characterization'!N$2)</f>
        <v>0.67531250708971446</v>
      </c>
      <c r="O23" s="2">
        <f ca="1">('[1]Pc, Spring, S2'!O23*Main!$B$5)+(_xlfn.IFNA(VLOOKUP($A23,'FL Ratio'!$A$3:$B$44,2,FALSE),0)*'FL Characterization'!O$2)</f>
        <v>0.66061006621759577</v>
      </c>
      <c r="P23" s="2">
        <f ca="1">('[1]Pc, Spring, S2'!P23*Main!$B$5)+(_xlfn.IFNA(VLOOKUP($A23,'FL Ratio'!$A$3:$B$44,2,FALSE),0)*'FL Characterization'!P$2)</f>
        <v>0.66564173691006934</v>
      </c>
      <c r="Q23" s="2">
        <f ca="1">('[1]Pc, Spring, S2'!Q23*Main!$B$5)+(_xlfn.IFNA(VLOOKUP($A23,'FL Ratio'!$A$3:$B$44,2,FALSE),0)*'FL Characterization'!Q$2)</f>
        <v>0.64844596292964762</v>
      </c>
      <c r="R23" s="2">
        <f ca="1">('[1]Pc, Spring, S2'!R23*Main!$B$5)+(_xlfn.IFNA(VLOOKUP($A23,'FL Ratio'!$A$3:$B$44,2,FALSE),0)*'FL Characterization'!R$2)</f>
        <v>0.63407504360740319</v>
      </c>
      <c r="S23" s="2">
        <f ca="1">('[1]Pc, Spring, S2'!S23*Main!$B$5)+(_xlfn.IFNA(VLOOKUP($A23,'FL Ratio'!$A$3:$B$44,2,FALSE),0)*'FL Characterization'!S$2)</f>
        <v>0.639640765015143</v>
      </c>
      <c r="T23" s="2">
        <f ca="1">('[1]Pc, Spring, S2'!T23*Main!$B$5)+(_xlfn.IFNA(VLOOKUP($A23,'FL Ratio'!$A$3:$B$44,2,FALSE),0)*'FL Characterization'!T$2)</f>
        <v>0.63772316126758732</v>
      </c>
      <c r="U23" s="2">
        <f ca="1">('[1]Pc, Spring, S2'!U23*Main!$B$5)+(_xlfn.IFNA(VLOOKUP($A23,'FL Ratio'!$A$3:$B$44,2,FALSE),0)*'FL Characterization'!U$2)</f>
        <v>0.67014995876946004</v>
      </c>
      <c r="V23" s="2">
        <f ca="1">('[1]Pc, Spring, S2'!V23*Main!$B$5)+(_xlfn.IFNA(VLOOKUP($A23,'FL Ratio'!$A$3:$B$44,2,FALSE),0)*'FL Characterization'!V$2)</f>
        <v>0.68622889395762643</v>
      </c>
      <c r="W23" s="2">
        <f ca="1">('[1]Pc, Spring, S2'!W23*Main!$B$5)+(_xlfn.IFNA(VLOOKUP($A23,'FL Ratio'!$A$3:$B$44,2,FALSE),0)*'FL Characterization'!W$2)</f>
        <v>0.6526133072229624</v>
      </c>
      <c r="X23" s="2">
        <f ca="1">('[1]Pc, Spring, S2'!X23*Main!$B$5)+(_xlfn.IFNA(VLOOKUP($A23,'FL Ratio'!$A$3:$B$44,2,FALSE),0)*'FL Characterization'!X$2)</f>
        <v>0.60884526214823853</v>
      </c>
      <c r="Y23" s="2">
        <f ca="1">('[1]Pc, Spring, S2'!Y23*Main!$B$5)+(_xlfn.IFNA(VLOOKUP($A23,'FL Ratio'!$A$3:$B$44,2,FALSE),0)*'FL Characterization'!Y$2)</f>
        <v>0.64846219721434195</v>
      </c>
    </row>
    <row r="24" spans="1:25" x14ac:dyDescent="0.3">
      <c r="A24">
        <v>23</v>
      </c>
      <c r="B24" s="2">
        <f ca="1">('[1]Pc, Spring, S2'!B24*Main!$B$5)+(_xlfn.IFNA(VLOOKUP($A24,'FL Ratio'!$A$3:$B$44,2,FALSE),0)*'FL Characterization'!B$2)</f>
        <v>2.9736345181634789</v>
      </c>
      <c r="C24" s="2">
        <f ca="1">('[1]Pc, Spring, S2'!C24*Main!$B$5)+(_xlfn.IFNA(VLOOKUP($A24,'FL Ratio'!$A$3:$B$44,2,FALSE),0)*'FL Characterization'!C$2)</f>
        <v>2.5936626017292443</v>
      </c>
      <c r="D24" s="2">
        <f ca="1">('[1]Pc, Spring, S2'!D24*Main!$B$5)+(_xlfn.IFNA(VLOOKUP($A24,'FL Ratio'!$A$3:$B$44,2,FALSE),0)*'FL Characterization'!D$2)</f>
        <v>2.511472114559854</v>
      </c>
      <c r="E24" s="2">
        <f ca="1">('[1]Pc, Spring, S2'!E24*Main!$B$5)+(_xlfn.IFNA(VLOOKUP($A24,'FL Ratio'!$A$3:$B$44,2,FALSE),0)*'FL Characterization'!E$2)</f>
        <v>2.6270966481372686</v>
      </c>
      <c r="F24" s="2">
        <f ca="1">('[1]Pc, Spring, S2'!F24*Main!$B$5)+(_xlfn.IFNA(VLOOKUP($A24,'FL Ratio'!$A$3:$B$44,2,FALSE),0)*'FL Characterization'!F$2)</f>
        <v>2.6510694172400515</v>
      </c>
      <c r="G24" s="2">
        <f ca="1">('[1]Pc, Spring, S2'!G24*Main!$B$5)+(_xlfn.IFNA(VLOOKUP($A24,'FL Ratio'!$A$3:$B$44,2,FALSE),0)*'FL Characterization'!G$2)</f>
        <v>2.7839538908421417</v>
      </c>
      <c r="H24" s="2">
        <f ca="1">('[1]Pc, Spring, S2'!H24*Main!$B$5)+(_xlfn.IFNA(VLOOKUP($A24,'FL Ratio'!$A$3:$B$44,2,FALSE),0)*'FL Characterization'!H$2)</f>
        <v>3.4377986232037383</v>
      </c>
      <c r="I24" s="2">
        <f ca="1">('[1]Pc, Spring, S2'!I24*Main!$B$5)+(_xlfn.IFNA(VLOOKUP($A24,'FL Ratio'!$A$3:$B$44,2,FALSE),0)*'FL Characterization'!I$2)</f>
        <v>3.8736628880601383</v>
      </c>
      <c r="J24" s="2">
        <f ca="1">('[1]Pc, Spring, S2'!J24*Main!$B$5)+(_xlfn.IFNA(VLOOKUP($A24,'FL Ratio'!$A$3:$B$44,2,FALSE),0)*'FL Characterization'!J$2)</f>
        <v>4.3364658462092551</v>
      </c>
      <c r="K24" s="2">
        <f ca="1">('[1]Pc, Spring, S2'!K24*Main!$B$5)+(_xlfn.IFNA(VLOOKUP($A24,'FL Ratio'!$A$3:$B$44,2,FALSE),0)*'FL Characterization'!K$2)</f>
        <v>4.6533438118690542</v>
      </c>
      <c r="L24" s="2">
        <f ca="1">('[1]Pc, Spring, S2'!L24*Main!$B$5)+(_xlfn.IFNA(VLOOKUP($A24,'FL Ratio'!$A$3:$B$44,2,FALSE),0)*'FL Characterization'!L$2)</f>
        <v>4.3701642481097842</v>
      </c>
      <c r="M24" s="2">
        <f ca="1">('[1]Pc, Spring, S2'!M24*Main!$B$5)+(_xlfn.IFNA(VLOOKUP($A24,'FL Ratio'!$A$3:$B$44,2,FALSE),0)*'FL Characterization'!M$2)</f>
        <v>4.5459087114574466</v>
      </c>
      <c r="N24" s="2">
        <f ca="1">('[1]Pc, Spring, S2'!N24*Main!$B$5)+(_xlfn.IFNA(VLOOKUP($A24,'FL Ratio'!$A$3:$B$44,2,FALSE),0)*'FL Characterization'!N$2)</f>
        <v>4.5676225024417123</v>
      </c>
      <c r="O24" s="2">
        <f ca="1">('[1]Pc, Spring, S2'!O24*Main!$B$5)+(_xlfn.IFNA(VLOOKUP($A24,'FL Ratio'!$A$3:$B$44,2,FALSE),0)*'FL Characterization'!O$2)</f>
        <v>4.419150224352685</v>
      </c>
      <c r="P24" s="2">
        <f ca="1">('[1]Pc, Spring, S2'!P24*Main!$B$5)+(_xlfn.IFNA(VLOOKUP($A24,'FL Ratio'!$A$3:$B$44,2,FALSE),0)*'FL Characterization'!P$2)</f>
        <v>4.1651734917150902</v>
      </c>
      <c r="Q24" s="2">
        <f ca="1">('[1]Pc, Spring, S2'!Q24*Main!$B$5)+(_xlfn.IFNA(VLOOKUP($A24,'FL Ratio'!$A$3:$B$44,2,FALSE),0)*'FL Characterization'!Q$2)</f>
        <v>4.0221519829765677</v>
      </c>
      <c r="R24" s="2">
        <f ca="1">('[1]Pc, Spring, S2'!R24*Main!$B$5)+(_xlfn.IFNA(VLOOKUP($A24,'FL Ratio'!$A$3:$B$44,2,FALSE),0)*'FL Characterization'!R$2)</f>
        <v>4.1051147545156326</v>
      </c>
      <c r="S24" s="2">
        <f ca="1">('[1]Pc, Spring, S2'!S24*Main!$B$5)+(_xlfn.IFNA(VLOOKUP($A24,'FL Ratio'!$A$3:$B$44,2,FALSE),0)*'FL Characterization'!S$2)</f>
        <v>4.3274962643113577</v>
      </c>
      <c r="T24" s="2">
        <f ca="1">('[1]Pc, Spring, S2'!T24*Main!$B$5)+(_xlfn.IFNA(VLOOKUP($A24,'FL Ratio'!$A$3:$B$44,2,FALSE),0)*'FL Characterization'!T$2)</f>
        <v>4.3092881173096389</v>
      </c>
      <c r="U24" s="2">
        <f ca="1">('[1]Pc, Spring, S2'!U24*Main!$B$5)+(_xlfn.IFNA(VLOOKUP($A24,'FL Ratio'!$A$3:$B$44,2,FALSE),0)*'FL Characterization'!U$2)</f>
        <v>4.2148510471229885</v>
      </c>
      <c r="V24" s="2">
        <f ca="1">('[1]Pc, Spring, S2'!V24*Main!$B$5)+(_xlfn.IFNA(VLOOKUP($A24,'FL Ratio'!$A$3:$B$44,2,FALSE),0)*'FL Characterization'!V$2)</f>
        <v>4.4070037581913253</v>
      </c>
      <c r="W24" s="2">
        <f ca="1">('[1]Pc, Spring, S2'!W24*Main!$B$5)+(_xlfn.IFNA(VLOOKUP($A24,'FL Ratio'!$A$3:$B$44,2,FALSE),0)*'FL Characterization'!W$2)</f>
        <v>4.0792387188353842</v>
      </c>
      <c r="X24" s="2">
        <f ca="1">('[1]Pc, Spring, S2'!X24*Main!$B$5)+(_xlfn.IFNA(VLOOKUP($A24,'FL Ratio'!$A$3:$B$44,2,FALSE),0)*'FL Characterization'!X$2)</f>
        <v>3.7887317948994452</v>
      </c>
      <c r="Y24" s="2">
        <f ca="1">('[1]Pc, Spring, S2'!Y24*Main!$B$5)+(_xlfn.IFNA(VLOOKUP($A24,'FL Ratio'!$A$3:$B$44,2,FALSE),0)*'FL Characterization'!Y$2)</f>
        <v>3.3999871895353446</v>
      </c>
    </row>
    <row r="25" spans="1:25" x14ac:dyDescent="0.3">
      <c r="A25">
        <v>24</v>
      </c>
      <c r="B25" s="2">
        <f ca="1">('[1]Pc, Spring, S2'!B25*Main!$B$5)+(_xlfn.IFNA(VLOOKUP($A25,'FL Ratio'!$A$3:$B$44,2,FALSE),0)*'FL Characterization'!B$2)</f>
        <v>1.4181515913320974</v>
      </c>
      <c r="C25" s="2">
        <f ca="1">('[1]Pc, Spring, S2'!C25*Main!$B$5)+(_xlfn.IFNA(VLOOKUP($A25,'FL Ratio'!$A$3:$B$44,2,FALSE),0)*'FL Characterization'!C$2)</f>
        <v>1.2904575376308933</v>
      </c>
      <c r="D25" s="2">
        <f ca="1">('[1]Pc, Spring, S2'!D25*Main!$B$5)+(_xlfn.IFNA(VLOOKUP($A25,'FL Ratio'!$A$3:$B$44,2,FALSE),0)*'FL Characterization'!D$2)</f>
        <v>1.157383994910995</v>
      </c>
      <c r="E25" s="2">
        <f ca="1">('[1]Pc, Spring, S2'!E25*Main!$B$5)+(_xlfn.IFNA(VLOOKUP($A25,'FL Ratio'!$A$3:$B$44,2,FALSE),0)*'FL Characterization'!E$2)</f>
        <v>1.1901997719518169</v>
      </c>
      <c r="F25" s="2">
        <f ca="1">('[1]Pc, Spring, S2'!F25*Main!$B$5)+(_xlfn.IFNA(VLOOKUP($A25,'FL Ratio'!$A$3:$B$44,2,FALSE),0)*'FL Characterization'!F$2)</f>
        <v>1.2125170581988143</v>
      </c>
      <c r="G25" s="2">
        <f ca="1">('[1]Pc, Spring, S2'!G25*Main!$B$5)+(_xlfn.IFNA(VLOOKUP($A25,'FL Ratio'!$A$3:$B$44,2,FALSE),0)*'FL Characterization'!G$2)</f>
        <v>1.332514587026687</v>
      </c>
      <c r="H25" s="2">
        <f ca="1">('[1]Pc, Spring, S2'!H25*Main!$B$5)+(_xlfn.IFNA(VLOOKUP($A25,'FL Ratio'!$A$3:$B$44,2,FALSE),0)*'FL Characterization'!H$2)</f>
        <v>1.6531274290107452</v>
      </c>
      <c r="I25" s="2">
        <f ca="1">('[1]Pc, Spring, S2'!I25*Main!$B$5)+(_xlfn.IFNA(VLOOKUP($A25,'FL Ratio'!$A$3:$B$44,2,FALSE),0)*'FL Characterization'!I$2)</f>
        <v>1.8798520397757743</v>
      </c>
      <c r="J25" s="2">
        <f ca="1">('[1]Pc, Spring, S2'!J25*Main!$B$5)+(_xlfn.IFNA(VLOOKUP($A25,'FL Ratio'!$A$3:$B$44,2,FALSE),0)*'FL Characterization'!J$2)</f>
        <v>1.6997091281653351</v>
      </c>
      <c r="K25" s="2">
        <f ca="1">('[1]Pc, Spring, S2'!K25*Main!$B$5)+(_xlfn.IFNA(VLOOKUP($A25,'FL Ratio'!$A$3:$B$44,2,FALSE),0)*'FL Characterization'!K$2)</f>
        <v>1.6221205219366248</v>
      </c>
      <c r="L25" s="2">
        <f ca="1">('[1]Pc, Spring, S2'!L25*Main!$B$5)+(_xlfn.IFNA(VLOOKUP($A25,'FL Ratio'!$A$3:$B$44,2,FALSE),0)*'FL Characterization'!L$2)</f>
        <v>2.1494482528781087</v>
      </c>
      <c r="M25" s="2">
        <f ca="1">('[1]Pc, Spring, S2'!M25*Main!$B$5)+(_xlfn.IFNA(VLOOKUP($A25,'FL Ratio'!$A$3:$B$44,2,FALSE),0)*'FL Characterization'!M$2)</f>
        <v>2.059987452790859</v>
      </c>
      <c r="N25" s="2">
        <f ca="1">('[1]Pc, Spring, S2'!N25*Main!$B$5)+(_xlfn.IFNA(VLOOKUP($A25,'FL Ratio'!$A$3:$B$44,2,FALSE),0)*'FL Characterization'!N$2)</f>
        <v>2.1331591912813401</v>
      </c>
      <c r="O25" s="2">
        <f ca="1">('[1]Pc, Spring, S2'!O25*Main!$B$5)+(_xlfn.IFNA(VLOOKUP($A25,'FL Ratio'!$A$3:$B$44,2,FALSE),0)*'FL Characterization'!O$2)</f>
        <v>1.9411952490504045</v>
      </c>
      <c r="P25" s="2">
        <f ca="1">('[1]Pc, Spring, S2'!P25*Main!$B$5)+(_xlfn.IFNA(VLOOKUP($A25,'FL Ratio'!$A$3:$B$44,2,FALSE),0)*'FL Characterization'!P$2)</f>
        <v>1.9330352263367239</v>
      </c>
      <c r="Q25" s="2">
        <f ca="1">('[1]Pc, Spring, S2'!Q25*Main!$B$5)+(_xlfn.IFNA(VLOOKUP($A25,'FL Ratio'!$A$3:$B$44,2,FALSE),0)*'FL Characterization'!Q$2)</f>
        <v>1.8535154312931756</v>
      </c>
      <c r="R25" s="2">
        <f ca="1">('[1]Pc, Spring, S2'!R25*Main!$B$5)+(_xlfn.IFNA(VLOOKUP($A25,'FL Ratio'!$A$3:$B$44,2,FALSE),0)*'FL Characterization'!R$2)</f>
        <v>1.9381779478277779</v>
      </c>
      <c r="S25" s="2">
        <f ca="1">('[1]Pc, Spring, S2'!S25*Main!$B$5)+(_xlfn.IFNA(VLOOKUP($A25,'FL Ratio'!$A$3:$B$44,2,FALSE),0)*'FL Characterization'!S$2)</f>
        <v>2.2371953766029096</v>
      </c>
      <c r="T25" s="2">
        <f ca="1">('[1]Pc, Spring, S2'!T25*Main!$B$5)+(_xlfn.IFNA(VLOOKUP($A25,'FL Ratio'!$A$3:$B$44,2,FALSE),0)*'FL Characterization'!T$2)</f>
        <v>2.2242584671013659</v>
      </c>
      <c r="U25" s="2">
        <f ca="1">('[1]Pc, Spring, S2'!U25*Main!$B$5)+(_xlfn.IFNA(VLOOKUP($A25,'FL Ratio'!$A$3:$B$44,2,FALSE),0)*'FL Characterization'!U$2)</f>
        <v>2.196056570363206</v>
      </c>
      <c r="V25" s="2">
        <f ca="1">('[1]Pc, Spring, S2'!V25*Main!$B$5)+(_xlfn.IFNA(VLOOKUP($A25,'FL Ratio'!$A$3:$B$44,2,FALSE),0)*'FL Characterization'!V$2)</f>
        <v>2.3440575398426078</v>
      </c>
      <c r="W25" s="2">
        <f ca="1">('[1]Pc, Spring, S2'!W25*Main!$B$5)+(_xlfn.IFNA(VLOOKUP($A25,'FL Ratio'!$A$3:$B$44,2,FALSE),0)*'FL Characterization'!W$2)</f>
        <v>2.1123602463130871</v>
      </c>
      <c r="X25" s="2">
        <f ca="1">('[1]Pc, Spring, S2'!X25*Main!$B$5)+(_xlfn.IFNA(VLOOKUP($A25,'FL Ratio'!$A$3:$B$44,2,FALSE),0)*'FL Characterization'!X$2)</f>
        <v>2.0569703221742355</v>
      </c>
      <c r="Y25" s="2">
        <f ca="1">('[1]Pc, Spring, S2'!Y25*Main!$B$5)+(_xlfn.IFNA(VLOOKUP($A25,'FL Ratio'!$A$3:$B$44,2,FALSE),0)*'FL Characterization'!Y$2)</f>
        <v>1.6937675181477958</v>
      </c>
    </row>
    <row r="26" spans="1:25" x14ac:dyDescent="0.3">
      <c r="A26">
        <v>25</v>
      </c>
      <c r="B26" s="2">
        <f ca="1">('[1]Pc, Spring, S2'!B26*Main!$B$5)+(_xlfn.IFNA(VLOOKUP($A26,'FL Ratio'!$A$3:$B$44,2,FALSE),0)*'FL Characterization'!B$2)</f>
        <v>0.69265872279204832</v>
      </c>
      <c r="C26" s="2">
        <f ca="1">('[1]Pc, Spring, S2'!C26*Main!$B$5)+(_xlfn.IFNA(VLOOKUP($A26,'FL Ratio'!$A$3:$B$44,2,FALSE),0)*'FL Characterization'!C$2)</f>
        <v>0.69188377314720328</v>
      </c>
      <c r="D26" s="2">
        <f ca="1">('[1]Pc, Spring, S2'!D26*Main!$B$5)+(_xlfn.IFNA(VLOOKUP($A26,'FL Ratio'!$A$3:$B$44,2,FALSE),0)*'FL Characterization'!D$2)</f>
        <v>0.69394373851684688</v>
      </c>
      <c r="E26" s="2">
        <f ca="1">('[1]Pc, Spring, S2'!E26*Main!$B$5)+(_xlfn.IFNA(VLOOKUP($A26,'FL Ratio'!$A$3:$B$44,2,FALSE),0)*'FL Characterization'!E$2)</f>
        <v>0.69101593860699473</v>
      </c>
      <c r="F26" s="2">
        <f ca="1">('[1]Pc, Spring, S2'!F26*Main!$B$5)+(_xlfn.IFNA(VLOOKUP($A26,'FL Ratio'!$A$3:$B$44,2,FALSE),0)*'FL Characterization'!F$2)</f>
        <v>0.66104242140491853</v>
      </c>
      <c r="G26" s="2">
        <f ca="1">('[1]Pc, Spring, S2'!G26*Main!$B$5)+(_xlfn.IFNA(VLOOKUP($A26,'FL Ratio'!$A$3:$B$44,2,FALSE),0)*'FL Characterization'!G$2)</f>
        <v>0.62368887468715273</v>
      </c>
      <c r="H26" s="2">
        <f ca="1">('[1]Pc, Spring, S2'!H26*Main!$B$5)+(_xlfn.IFNA(VLOOKUP($A26,'FL Ratio'!$A$3:$B$44,2,FALSE),0)*'FL Characterization'!H$2)</f>
        <v>0.66777957625486528</v>
      </c>
      <c r="I26" s="2">
        <f ca="1">('[1]Pc, Spring, S2'!I26*Main!$B$5)+(_xlfn.IFNA(VLOOKUP($A26,'FL Ratio'!$A$3:$B$44,2,FALSE),0)*'FL Characterization'!I$2)</f>
        <v>0.65047280159182452</v>
      </c>
      <c r="J26" s="2">
        <f ca="1">('[1]Pc, Spring, S2'!J26*Main!$B$5)+(_xlfn.IFNA(VLOOKUP($A26,'FL Ratio'!$A$3:$B$44,2,FALSE),0)*'FL Characterization'!J$2)</f>
        <v>0.58259676936274118</v>
      </c>
      <c r="K26" s="2">
        <f ca="1">('[1]Pc, Spring, S2'!K26*Main!$B$5)+(_xlfn.IFNA(VLOOKUP($A26,'FL Ratio'!$A$3:$B$44,2,FALSE),0)*'FL Characterization'!K$2)</f>
        <v>0.48869442931846263</v>
      </c>
      <c r="L26" s="2">
        <f ca="1">('[1]Pc, Spring, S2'!L26*Main!$B$5)+(_xlfn.IFNA(VLOOKUP($A26,'FL Ratio'!$A$3:$B$44,2,FALSE),0)*'FL Characterization'!L$2)</f>
        <v>0.67848421845384088</v>
      </c>
      <c r="M26" s="2">
        <f ca="1">('[1]Pc, Spring, S2'!M26*Main!$B$5)+(_xlfn.IFNA(VLOOKUP($A26,'FL Ratio'!$A$3:$B$44,2,FALSE),0)*'FL Characterization'!M$2)</f>
        <v>0.67819354161947409</v>
      </c>
      <c r="N26" s="2">
        <f ca="1">('[1]Pc, Spring, S2'!N26*Main!$B$5)+(_xlfn.IFNA(VLOOKUP($A26,'FL Ratio'!$A$3:$B$44,2,FALSE),0)*'FL Characterization'!N$2)</f>
        <v>0.68243453248950869</v>
      </c>
      <c r="O26" s="2">
        <f ca="1">('[1]Pc, Spring, S2'!O26*Main!$B$5)+(_xlfn.IFNA(VLOOKUP($A26,'FL Ratio'!$A$3:$B$44,2,FALSE),0)*'FL Characterization'!O$2)</f>
        <v>0.74278599392283007</v>
      </c>
      <c r="P26" s="2">
        <f ca="1">('[1]Pc, Spring, S2'!P26*Main!$B$5)+(_xlfn.IFNA(VLOOKUP($A26,'FL Ratio'!$A$3:$B$44,2,FALSE),0)*'FL Characterization'!P$2)</f>
        <v>0.63684015726491217</v>
      </c>
      <c r="Q26" s="2">
        <f ca="1">('[1]Pc, Spring, S2'!Q26*Main!$B$5)+(_xlfn.IFNA(VLOOKUP($A26,'FL Ratio'!$A$3:$B$44,2,FALSE),0)*'FL Characterization'!Q$2)</f>
        <v>0.79108502925330204</v>
      </c>
      <c r="R26" s="2">
        <f ca="1">('[1]Pc, Spring, S2'!R26*Main!$B$5)+(_xlfn.IFNA(VLOOKUP($A26,'FL Ratio'!$A$3:$B$44,2,FALSE),0)*'FL Characterization'!R$2)</f>
        <v>0.74709067392191308</v>
      </c>
      <c r="S26" s="2">
        <f ca="1">('[1]Pc, Spring, S2'!S26*Main!$B$5)+(_xlfn.IFNA(VLOOKUP($A26,'FL Ratio'!$A$3:$B$44,2,FALSE),0)*'FL Characterization'!S$2)</f>
        <v>0.75737244999501052</v>
      </c>
      <c r="T26" s="2">
        <f ca="1">('[1]Pc, Spring, S2'!T26*Main!$B$5)+(_xlfn.IFNA(VLOOKUP($A26,'FL Ratio'!$A$3:$B$44,2,FALSE),0)*'FL Characterization'!T$2)</f>
        <v>0.75512667869888039</v>
      </c>
      <c r="U26" s="2">
        <f ca="1">('[1]Pc, Spring, S2'!U26*Main!$B$5)+(_xlfn.IFNA(VLOOKUP($A26,'FL Ratio'!$A$3:$B$44,2,FALSE),0)*'FL Characterization'!U$2)</f>
        <v>0.77706450838407815</v>
      </c>
      <c r="V26" s="2">
        <f ca="1">('[1]Pc, Spring, S2'!V26*Main!$B$5)+(_xlfn.IFNA(VLOOKUP($A26,'FL Ratio'!$A$3:$B$44,2,FALSE),0)*'FL Characterization'!V$2)</f>
        <v>0.78763422154975049</v>
      </c>
      <c r="W26" s="2">
        <f ca="1">('[1]Pc, Spring, S2'!W26*Main!$B$5)+(_xlfn.IFNA(VLOOKUP($A26,'FL Ratio'!$A$3:$B$44,2,FALSE),0)*'FL Characterization'!W$2)</f>
        <v>0.82019543679931117</v>
      </c>
      <c r="X26" s="2">
        <f ca="1">('[1]Pc, Spring, S2'!X26*Main!$B$5)+(_xlfn.IFNA(VLOOKUP($A26,'FL Ratio'!$A$3:$B$44,2,FALSE),0)*'FL Characterization'!X$2)</f>
        <v>0.81975983216099046</v>
      </c>
      <c r="Y26" s="2">
        <f ca="1">('[1]Pc, Spring, S2'!Y26*Main!$B$5)+(_xlfn.IFNA(VLOOKUP($A26,'FL Ratio'!$A$3:$B$44,2,FALSE),0)*'FL Characterization'!Y$2)</f>
        <v>0.80721831864464044</v>
      </c>
    </row>
    <row r="27" spans="1:25" x14ac:dyDescent="0.3">
      <c r="A27">
        <v>26</v>
      </c>
      <c r="B27" s="2">
        <f ca="1">('[1]Pc, Spring, S2'!B27*Main!$B$5)+(_xlfn.IFNA(VLOOKUP($A27,'FL Ratio'!$A$3:$B$44,2,FALSE),0)*'FL Characterization'!B$2)</f>
        <v>2.3748221745528153</v>
      </c>
      <c r="C27" s="2">
        <f ca="1">('[1]Pc, Spring, S2'!C27*Main!$B$5)+(_xlfn.IFNA(VLOOKUP($A27,'FL Ratio'!$A$3:$B$44,2,FALSE),0)*'FL Characterization'!C$2)</f>
        <v>2.4579715204883139</v>
      </c>
      <c r="D27" s="2">
        <f ca="1">('[1]Pc, Spring, S2'!D27*Main!$B$5)+(_xlfn.IFNA(VLOOKUP($A27,'FL Ratio'!$A$3:$B$44,2,FALSE),0)*'FL Characterization'!D$2)</f>
        <v>2.3819174852306557</v>
      </c>
      <c r="E27" s="2">
        <f ca="1">('[1]Pc, Spring, S2'!E27*Main!$B$5)+(_xlfn.IFNA(VLOOKUP($A27,'FL Ratio'!$A$3:$B$44,2,FALSE),0)*'FL Characterization'!E$2)</f>
        <v>2.3891192542306903</v>
      </c>
      <c r="F27" s="2">
        <f ca="1">('[1]Pc, Spring, S2'!F27*Main!$B$5)+(_xlfn.IFNA(VLOOKUP($A27,'FL Ratio'!$A$3:$B$44,2,FALSE),0)*'FL Characterization'!F$2)</f>
        <v>2.3849779124964896</v>
      </c>
      <c r="G27" s="2">
        <f ca="1">('[1]Pc, Spring, S2'!G27*Main!$B$5)+(_xlfn.IFNA(VLOOKUP($A27,'FL Ratio'!$A$3:$B$44,2,FALSE),0)*'FL Characterization'!G$2)</f>
        <v>2.413093597346212</v>
      </c>
      <c r="H27" s="2">
        <f ca="1">('[1]Pc, Spring, S2'!H27*Main!$B$5)+(_xlfn.IFNA(VLOOKUP($A27,'FL Ratio'!$A$3:$B$44,2,FALSE),0)*'FL Characterization'!H$2)</f>
        <v>2.8196457023548671</v>
      </c>
      <c r="I27" s="2">
        <f ca="1">('[1]Pc, Spring, S2'!I27*Main!$B$5)+(_xlfn.IFNA(VLOOKUP($A27,'FL Ratio'!$A$3:$B$44,2,FALSE),0)*'FL Characterization'!I$2)</f>
        <v>3.0412291691484636</v>
      </c>
      <c r="J27" s="2">
        <f ca="1">('[1]Pc, Spring, S2'!J27*Main!$B$5)+(_xlfn.IFNA(VLOOKUP($A27,'FL Ratio'!$A$3:$B$44,2,FALSE),0)*'FL Characterization'!J$2)</f>
        <v>3.0467285924113878</v>
      </c>
      <c r="K27" s="2">
        <f ca="1">('[1]Pc, Spring, S2'!K27*Main!$B$5)+(_xlfn.IFNA(VLOOKUP($A27,'FL Ratio'!$A$3:$B$44,2,FALSE),0)*'FL Characterization'!K$2)</f>
        <v>2.9966574289993346</v>
      </c>
      <c r="L27" s="2">
        <f ca="1">('[1]Pc, Spring, S2'!L27*Main!$B$5)+(_xlfn.IFNA(VLOOKUP($A27,'FL Ratio'!$A$3:$B$44,2,FALSE),0)*'FL Characterization'!L$2)</f>
        <v>2.9261340523052772</v>
      </c>
      <c r="M27" s="2">
        <f ca="1">('[1]Pc, Spring, S2'!M27*Main!$B$5)+(_xlfn.IFNA(VLOOKUP($A27,'FL Ratio'!$A$3:$B$44,2,FALSE),0)*'FL Characterization'!M$2)</f>
        <v>3.0154696387868953</v>
      </c>
      <c r="N27" s="2">
        <f ca="1">('[1]Pc, Spring, S2'!N27*Main!$B$5)+(_xlfn.IFNA(VLOOKUP($A27,'FL Ratio'!$A$3:$B$44,2,FALSE),0)*'FL Characterization'!N$2)</f>
        <v>3.2899354134222847</v>
      </c>
      <c r="O27" s="2">
        <f ca="1">('[1]Pc, Spring, S2'!O27*Main!$B$5)+(_xlfn.IFNA(VLOOKUP($A27,'FL Ratio'!$A$3:$B$44,2,FALSE),0)*'FL Characterization'!O$2)</f>
        <v>3.2118676950778484</v>
      </c>
      <c r="P27" s="2">
        <f ca="1">('[1]Pc, Spring, S2'!P27*Main!$B$5)+(_xlfn.IFNA(VLOOKUP($A27,'FL Ratio'!$A$3:$B$44,2,FALSE),0)*'FL Characterization'!P$2)</f>
        <v>2.9865899427031168</v>
      </c>
      <c r="Q27" s="2">
        <f ca="1">('[1]Pc, Spring, S2'!Q27*Main!$B$5)+(_xlfn.IFNA(VLOOKUP($A27,'FL Ratio'!$A$3:$B$44,2,FALSE),0)*'FL Characterization'!Q$2)</f>
        <v>2.9748110916355266</v>
      </c>
      <c r="R27" s="2">
        <f ca="1">('[1]Pc, Spring, S2'!R27*Main!$B$5)+(_xlfn.IFNA(VLOOKUP($A27,'FL Ratio'!$A$3:$B$44,2,FALSE),0)*'FL Characterization'!R$2)</f>
        <v>3.0574194565809987</v>
      </c>
      <c r="S27" s="2">
        <f ca="1">('[1]Pc, Spring, S2'!S27*Main!$B$5)+(_xlfn.IFNA(VLOOKUP($A27,'FL Ratio'!$A$3:$B$44,2,FALSE),0)*'FL Characterization'!S$2)</f>
        <v>3.0351713929996382</v>
      </c>
      <c r="T27" s="2">
        <f ca="1">('[1]Pc, Spring, S2'!T27*Main!$B$5)+(_xlfn.IFNA(VLOOKUP($A27,'FL Ratio'!$A$3:$B$44,2,FALSE),0)*'FL Characterization'!T$2)</f>
        <v>3.0549010479174905</v>
      </c>
      <c r="U27" s="2">
        <f ca="1">('[1]Pc, Spring, S2'!U27*Main!$B$5)+(_xlfn.IFNA(VLOOKUP($A27,'FL Ratio'!$A$3:$B$44,2,FALSE),0)*'FL Characterization'!U$2)</f>
        <v>2.8434953391606408</v>
      </c>
      <c r="V27" s="2">
        <f ca="1">('[1]Pc, Spring, S2'!V27*Main!$B$5)+(_xlfn.IFNA(VLOOKUP($A27,'FL Ratio'!$A$3:$B$44,2,FALSE),0)*'FL Characterization'!V$2)</f>
        <v>3.0679691831823819</v>
      </c>
      <c r="W27" s="2">
        <f ca="1">('[1]Pc, Spring, S2'!W27*Main!$B$5)+(_xlfn.IFNA(VLOOKUP($A27,'FL Ratio'!$A$3:$B$44,2,FALSE),0)*'FL Characterization'!W$2)</f>
        <v>2.7149011950856035</v>
      </c>
      <c r="X27" s="2">
        <f ca="1">('[1]Pc, Spring, S2'!X27*Main!$B$5)+(_xlfn.IFNA(VLOOKUP($A27,'FL Ratio'!$A$3:$B$44,2,FALSE),0)*'FL Characterization'!X$2)</f>
        <v>2.4280531325707644</v>
      </c>
      <c r="Y27" s="2">
        <f ca="1">('[1]Pc, Spring, S2'!Y27*Main!$B$5)+(_xlfn.IFNA(VLOOKUP($A27,'FL Ratio'!$A$3:$B$44,2,FALSE),0)*'FL Characterization'!Y$2)</f>
        <v>2.4064273391414437</v>
      </c>
    </row>
    <row r="28" spans="1:25" x14ac:dyDescent="0.3">
      <c r="A28">
        <v>27</v>
      </c>
      <c r="B28" s="2">
        <f ca="1">('[1]Pc, Spring, S2'!B28*Main!$B$5)+(_xlfn.IFNA(VLOOKUP($A28,'FL Ratio'!$A$3:$B$44,2,FALSE),0)*'FL Characterization'!B$2)</f>
        <v>1.8497322785913677</v>
      </c>
      <c r="C28" s="2">
        <f ca="1">('[1]Pc, Spring, S2'!C28*Main!$B$5)+(_xlfn.IFNA(VLOOKUP($A28,'FL Ratio'!$A$3:$B$44,2,FALSE),0)*'FL Characterization'!C$2)</f>
        <v>1.8281214083710478</v>
      </c>
      <c r="D28" s="2">
        <f ca="1">('[1]Pc, Spring, S2'!D28*Main!$B$5)+(_xlfn.IFNA(VLOOKUP($A28,'FL Ratio'!$A$3:$B$44,2,FALSE),0)*'FL Characterization'!D$2)</f>
        <v>1.6828278713135789</v>
      </c>
      <c r="E28" s="2">
        <f ca="1">('[1]Pc, Spring, S2'!E28*Main!$B$5)+(_xlfn.IFNA(VLOOKUP($A28,'FL Ratio'!$A$3:$B$44,2,FALSE),0)*'FL Characterization'!E$2)</f>
        <v>1.7676607926874479</v>
      </c>
      <c r="F28" s="2">
        <f ca="1">('[1]Pc, Spring, S2'!F28*Main!$B$5)+(_xlfn.IFNA(VLOOKUP($A28,'FL Ratio'!$A$3:$B$44,2,FALSE),0)*'FL Characterization'!F$2)</f>
        <v>1.7291528440488895</v>
      </c>
      <c r="G28" s="2">
        <f ca="1">('[1]Pc, Spring, S2'!G28*Main!$B$5)+(_xlfn.IFNA(VLOOKUP($A28,'FL Ratio'!$A$3:$B$44,2,FALSE),0)*'FL Characterization'!G$2)</f>
        <v>1.6951144134159488</v>
      </c>
      <c r="H28" s="2">
        <f ca="1">('[1]Pc, Spring, S2'!H28*Main!$B$5)+(_xlfn.IFNA(VLOOKUP($A28,'FL Ratio'!$A$3:$B$44,2,FALSE),0)*'FL Characterization'!H$2)</f>
        <v>1.6819283352115819</v>
      </c>
      <c r="I28" s="2">
        <f ca="1">('[1]Pc, Spring, S2'!I28*Main!$B$5)+(_xlfn.IFNA(VLOOKUP($A28,'FL Ratio'!$A$3:$B$44,2,FALSE),0)*'FL Characterization'!I$2)</f>
        <v>2.0100277860255593</v>
      </c>
      <c r="J28" s="2">
        <f ca="1">('[1]Pc, Spring, S2'!J28*Main!$B$5)+(_xlfn.IFNA(VLOOKUP($A28,'FL Ratio'!$A$3:$B$44,2,FALSE),0)*'FL Characterization'!J$2)</f>
        <v>2.333645560418093</v>
      </c>
      <c r="K28" s="2">
        <f ca="1">('[1]Pc, Spring, S2'!K28*Main!$B$5)+(_xlfn.IFNA(VLOOKUP($A28,'FL Ratio'!$A$3:$B$44,2,FALSE),0)*'FL Characterization'!K$2)</f>
        <v>2.3154428453350206</v>
      </c>
      <c r="L28" s="2">
        <f ca="1">('[1]Pc, Spring, S2'!L28*Main!$B$5)+(_xlfn.IFNA(VLOOKUP($A28,'FL Ratio'!$A$3:$B$44,2,FALSE),0)*'FL Characterization'!L$2)</f>
        <v>2.1849515852844652</v>
      </c>
      <c r="M28" s="2">
        <f ca="1">('[1]Pc, Spring, S2'!M28*Main!$B$5)+(_xlfn.IFNA(VLOOKUP($A28,'FL Ratio'!$A$3:$B$44,2,FALSE),0)*'FL Characterization'!M$2)</f>
        <v>2.2154599621206685</v>
      </c>
      <c r="N28" s="2">
        <f ca="1">('[1]Pc, Spring, S2'!N28*Main!$B$5)+(_xlfn.IFNA(VLOOKUP($A28,'FL Ratio'!$A$3:$B$44,2,FALSE),0)*'FL Characterization'!N$2)</f>
        <v>2.2263853319478049</v>
      </c>
      <c r="O28" s="2">
        <f ca="1">('[1]Pc, Spring, S2'!O28*Main!$B$5)+(_xlfn.IFNA(VLOOKUP($A28,'FL Ratio'!$A$3:$B$44,2,FALSE),0)*'FL Characterization'!O$2)</f>
        <v>2.1789866036295398</v>
      </c>
      <c r="P28" s="2">
        <f ca="1">('[1]Pc, Spring, S2'!P28*Main!$B$5)+(_xlfn.IFNA(VLOOKUP($A28,'FL Ratio'!$A$3:$B$44,2,FALSE),0)*'FL Characterization'!P$2)</f>
        <v>1.9982081279354256</v>
      </c>
      <c r="Q28" s="2">
        <f ca="1">('[1]Pc, Spring, S2'!Q28*Main!$B$5)+(_xlfn.IFNA(VLOOKUP($A28,'FL Ratio'!$A$3:$B$44,2,FALSE),0)*'FL Characterization'!Q$2)</f>
        <v>2.1308359643059855</v>
      </c>
      <c r="R28" s="2">
        <f ca="1">('[1]Pc, Spring, S2'!R28*Main!$B$5)+(_xlfn.IFNA(VLOOKUP($A28,'FL Ratio'!$A$3:$B$44,2,FALSE),0)*'FL Characterization'!R$2)</f>
        <v>2.1785994826813377</v>
      </c>
      <c r="S28" s="2">
        <f ca="1">('[1]Pc, Spring, S2'!S28*Main!$B$5)+(_xlfn.IFNA(VLOOKUP($A28,'FL Ratio'!$A$3:$B$44,2,FALSE),0)*'FL Characterization'!S$2)</f>
        <v>2.1277970884025788</v>
      </c>
      <c r="T28" s="2">
        <f ca="1">('[1]Pc, Spring, S2'!T28*Main!$B$5)+(_xlfn.IFNA(VLOOKUP($A28,'FL Ratio'!$A$3:$B$44,2,FALSE),0)*'FL Characterization'!T$2)</f>
        <v>2.0198027392766407</v>
      </c>
      <c r="U28" s="2">
        <f ca="1">('[1]Pc, Spring, S2'!U28*Main!$B$5)+(_xlfn.IFNA(VLOOKUP($A28,'FL Ratio'!$A$3:$B$44,2,FALSE),0)*'FL Characterization'!U$2)</f>
        <v>2.0416845809848487</v>
      </c>
      <c r="V28" s="2">
        <f ca="1">('[1]Pc, Spring, S2'!V28*Main!$B$5)+(_xlfn.IFNA(VLOOKUP($A28,'FL Ratio'!$A$3:$B$44,2,FALSE),0)*'FL Characterization'!V$2)</f>
        <v>1.9011380334252697</v>
      </c>
      <c r="W28" s="2">
        <f ca="1">('[1]Pc, Spring, S2'!W28*Main!$B$5)+(_xlfn.IFNA(VLOOKUP($A28,'FL Ratio'!$A$3:$B$44,2,FALSE),0)*'FL Characterization'!W$2)</f>
        <v>1.8796053474224144</v>
      </c>
      <c r="X28" s="2">
        <f ca="1">('[1]Pc, Spring, S2'!X28*Main!$B$5)+(_xlfn.IFNA(VLOOKUP($A28,'FL Ratio'!$A$3:$B$44,2,FALSE),0)*'FL Characterization'!X$2)</f>
        <v>1.7915530354018396</v>
      </c>
      <c r="Y28" s="2">
        <f ca="1">('[1]Pc, Spring, S2'!Y28*Main!$B$5)+(_xlfn.IFNA(VLOOKUP($A28,'FL Ratio'!$A$3:$B$44,2,FALSE),0)*'FL Characterization'!Y$2)</f>
        <v>1.7338224815274674</v>
      </c>
    </row>
    <row r="29" spans="1:25" x14ac:dyDescent="0.3">
      <c r="A29">
        <v>28</v>
      </c>
      <c r="B29" s="2">
        <f ca="1">('[1]Pc, Spring, S2'!B29*Main!$B$5)+(_xlfn.IFNA(VLOOKUP($A29,'FL Ratio'!$A$3:$B$44,2,FALSE),0)*'FL Characterization'!B$2)</f>
        <v>0.94114879066138102</v>
      </c>
      <c r="C29" s="2">
        <f ca="1">('[1]Pc, Spring, S2'!C29*Main!$B$5)+(_xlfn.IFNA(VLOOKUP($A29,'FL Ratio'!$A$3:$B$44,2,FALSE),0)*'FL Characterization'!C$2)</f>
        <v>0.8859065038773124</v>
      </c>
      <c r="D29" s="2">
        <f ca="1">('[1]Pc, Spring, S2'!D29*Main!$B$5)+(_xlfn.IFNA(VLOOKUP($A29,'FL Ratio'!$A$3:$B$44,2,FALSE),0)*'FL Characterization'!D$2)</f>
        <v>0.85926468259811373</v>
      </c>
      <c r="E29" s="2">
        <f ca="1">('[1]Pc, Spring, S2'!E29*Main!$B$5)+(_xlfn.IFNA(VLOOKUP($A29,'FL Ratio'!$A$3:$B$44,2,FALSE),0)*'FL Characterization'!E$2)</f>
        <v>0.7821430984679405</v>
      </c>
      <c r="F29" s="2">
        <f ca="1">('[1]Pc, Spring, S2'!F29*Main!$B$5)+(_xlfn.IFNA(VLOOKUP($A29,'FL Ratio'!$A$3:$B$44,2,FALSE),0)*'FL Characterization'!F$2)</f>
        <v>0.79886192176444626</v>
      </c>
      <c r="G29" s="2">
        <f ca="1">('[1]Pc, Spring, S2'!G29*Main!$B$5)+(_xlfn.IFNA(VLOOKUP($A29,'FL Ratio'!$A$3:$B$44,2,FALSE),0)*'FL Characterization'!G$2)</f>
        <v>0.81983491832450917</v>
      </c>
      <c r="H29" s="2">
        <f ca="1">('[1]Pc, Spring, S2'!H29*Main!$B$5)+(_xlfn.IFNA(VLOOKUP($A29,'FL Ratio'!$A$3:$B$44,2,FALSE),0)*'FL Characterization'!H$2)</f>
        <v>0.95431668260123326</v>
      </c>
      <c r="I29" s="2">
        <f ca="1">('[1]Pc, Spring, S2'!I29*Main!$B$5)+(_xlfn.IFNA(VLOOKUP($A29,'FL Ratio'!$A$3:$B$44,2,FALSE),0)*'FL Characterization'!I$2)</f>
        <v>1.166893482081599</v>
      </c>
      <c r="J29" s="2">
        <f ca="1">('[1]Pc, Spring, S2'!J29*Main!$B$5)+(_xlfn.IFNA(VLOOKUP($A29,'FL Ratio'!$A$3:$B$44,2,FALSE),0)*'FL Characterization'!J$2)</f>
        <v>1.2113770034561904</v>
      </c>
      <c r="K29" s="2">
        <f ca="1">('[1]Pc, Spring, S2'!K29*Main!$B$5)+(_xlfn.IFNA(VLOOKUP($A29,'FL Ratio'!$A$3:$B$44,2,FALSE),0)*'FL Characterization'!K$2)</f>
        <v>1.2567604927079985</v>
      </c>
      <c r="L29" s="2">
        <f ca="1">('[1]Pc, Spring, S2'!L29*Main!$B$5)+(_xlfn.IFNA(VLOOKUP($A29,'FL Ratio'!$A$3:$B$44,2,FALSE),0)*'FL Characterization'!L$2)</f>
        <v>1.1827268439702343</v>
      </c>
      <c r="M29" s="2">
        <f ca="1">('[1]Pc, Spring, S2'!M29*Main!$B$5)+(_xlfn.IFNA(VLOOKUP($A29,'FL Ratio'!$A$3:$B$44,2,FALSE),0)*'FL Characterization'!M$2)</f>
        <v>1.2604698912139027</v>
      </c>
      <c r="N29" s="2">
        <f ca="1">('[1]Pc, Spring, S2'!N29*Main!$B$5)+(_xlfn.IFNA(VLOOKUP($A29,'FL Ratio'!$A$3:$B$44,2,FALSE),0)*'FL Characterization'!N$2)</f>
        <v>1.2782014170212226</v>
      </c>
      <c r="O29" s="2">
        <f ca="1">('[1]Pc, Spring, S2'!O29*Main!$B$5)+(_xlfn.IFNA(VLOOKUP($A29,'FL Ratio'!$A$3:$B$44,2,FALSE),0)*'FL Characterization'!O$2)</f>
        <v>1.2172464693926319</v>
      </c>
      <c r="P29" s="2">
        <f ca="1">('[1]Pc, Spring, S2'!P29*Main!$B$5)+(_xlfn.IFNA(VLOOKUP($A29,'FL Ratio'!$A$3:$B$44,2,FALSE),0)*'FL Characterization'!P$2)</f>
        <v>1.0953278947336202</v>
      </c>
      <c r="Q29" s="2">
        <f ca="1">('[1]Pc, Spring, S2'!Q29*Main!$B$5)+(_xlfn.IFNA(VLOOKUP($A29,'FL Ratio'!$A$3:$B$44,2,FALSE),0)*'FL Characterization'!Q$2)</f>
        <v>1.1227092504118876</v>
      </c>
      <c r="R29" s="2">
        <f ca="1">('[1]Pc, Spring, S2'!R29*Main!$B$5)+(_xlfn.IFNA(VLOOKUP($A29,'FL Ratio'!$A$3:$B$44,2,FALSE),0)*'FL Characterization'!R$2)</f>
        <v>1.1725801455085507</v>
      </c>
      <c r="S29" s="2">
        <f ca="1">('[1]Pc, Spring, S2'!S29*Main!$B$5)+(_xlfn.IFNA(VLOOKUP($A29,'FL Ratio'!$A$3:$B$44,2,FALSE),0)*'FL Characterization'!S$2)</f>
        <v>1.2315452486009737</v>
      </c>
      <c r="T29" s="2">
        <f ca="1">('[1]Pc, Spring, S2'!T29*Main!$B$5)+(_xlfn.IFNA(VLOOKUP($A29,'FL Ratio'!$A$3:$B$44,2,FALSE),0)*'FL Characterization'!T$2)</f>
        <v>1.3227979927771256</v>
      </c>
      <c r="U29" s="2">
        <f ca="1">('[1]Pc, Spring, S2'!U29*Main!$B$5)+(_xlfn.IFNA(VLOOKUP($A29,'FL Ratio'!$A$3:$B$44,2,FALSE),0)*'FL Characterization'!U$2)</f>
        <v>1.3054779428401637</v>
      </c>
      <c r="V29" s="2">
        <f ca="1">('[1]Pc, Spring, S2'!V29*Main!$B$5)+(_xlfn.IFNA(VLOOKUP($A29,'FL Ratio'!$A$3:$B$44,2,FALSE),0)*'FL Characterization'!V$2)</f>
        <v>1.322974810197258</v>
      </c>
      <c r="W29" s="2">
        <f ca="1">('[1]Pc, Spring, S2'!W29*Main!$B$5)+(_xlfn.IFNA(VLOOKUP($A29,'FL Ratio'!$A$3:$B$44,2,FALSE),0)*'FL Characterization'!W$2)</f>
        <v>1.236095652012833</v>
      </c>
      <c r="X29" s="2">
        <f ca="1">('[1]Pc, Spring, S2'!X29*Main!$B$5)+(_xlfn.IFNA(VLOOKUP($A29,'FL Ratio'!$A$3:$B$44,2,FALSE),0)*'FL Characterization'!X$2)</f>
        <v>1.0620653249965262</v>
      </c>
      <c r="Y29" s="2">
        <f ca="1">('[1]Pc, Spring, S2'!Y29*Main!$B$5)+(_xlfn.IFNA(VLOOKUP($A29,'FL Ratio'!$A$3:$B$44,2,FALSE),0)*'FL Characterization'!Y$2)</f>
        <v>0.97374134273075941</v>
      </c>
    </row>
    <row r="30" spans="1:25" x14ac:dyDescent="0.3">
      <c r="A30">
        <v>29</v>
      </c>
      <c r="B30" s="2">
        <f ca="1">('[1]Pc, Spring, S2'!B30*Main!$B$5)+(_xlfn.IFNA(VLOOKUP($A30,'FL Ratio'!$A$3:$B$44,2,FALSE),0)*'FL Characterization'!B$2)</f>
        <v>2.3133926484247334</v>
      </c>
      <c r="C30" s="2">
        <f ca="1">('[1]Pc, Spring, S2'!C30*Main!$B$5)+(_xlfn.IFNA(VLOOKUP($A30,'FL Ratio'!$A$3:$B$44,2,FALSE),0)*'FL Characterization'!C$2)</f>
        <v>2.1783179642992581</v>
      </c>
      <c r="D30" s="2">
        <f ca="1">('[1]Pc, Spring, S2'!D30*Main!$B$5)+(_xlfn.IFNA(VLOOKUP($A30,'FL Ratio'!$A$3:$B$44,2,FALSE),0)*'FL Characterization'!D$2)</f>
        <v>1.9949324549998002</v>
      </c>
      <c r="E30" s="2">
        <f ca="1">('[1]Pc, Spring, S2'!E30*Main!$B$5)+(_xlfn.IFNA(VLOOKUP($A30,'FL Ratio'!$A$3:$B$44,2,FALSE),0)*'FL Characterization'!E$2)</f>
        <v>2.095650758575669</v>
      </c>
      <c r="F30" s="2">
        <f ca="1">('[1]Pc, Spring, S2'!F30*Main!$B$5)+(_xlfn.IFNA(VLOOKUP($A30,'FL Ratio'!$A$3:$B$44,2,FALSE),0)*'FL Characterization'!F$2)</f>
        <v>2.010408048235707</v>
      </c>
      <c r="G30" s="2">
        <f ca="1">('[1]Pc, Spring, S2'!G30*Main!$B$5)+(_xlfn.IFNA(VLOOKUP($A30,'FL Ratio'!$A$3:$B$44,2,FALSE),0)*'FL Characterization'!G$2)</f>
        <v>2.2752635055899018</v>
      </c>
      <c r="H30" s="2">
        <f ca="1">('[1]Pc, Spring, S2'!H30*Main!$B$5)+(_xlfn.IFNA(VLOOKUP($A30,'FL Ratio'!$A$3:$B$44,2,FALSE),0)*'FL Characterization'!H$2)</f>
        <v>3.4298607946650441</v>
      </c>
      <c r="I30" s="2">
        <f ca="1">('[1]Pc, Spring, S2'!I30*Main!$B$5)+(_xlfn.IFNA(VLOOKUP($A30,'FL Ratio'!$A$3:$B$44,2,FALSE),0)*'FL Characterization'!I$2)</f>
        <v>3.9745337313494389</v>
      </c>
      <c r="J30" s="2">
        <f ca="1">('[1]Pc, Spring, S2'!J30*Main!$B$5)+(_xlfn.IFNA(VLOOKUP($A30,'FL Ratio'!$A$3:$B$44,2,FALSE),0)*'FL Characterization'!J$2)</f>
        <v>4.2612462057145066</v>
      </c>
      <c r="K30" s="2">
        <f ca="1">('[1]Pc, Spring, S2'!K30*Main!$B$5)+(_xlfn.IFNA(VLOOKUP($A30,'FL Ratio'!$A$3:$B$44,2,FALSE),0)*'FL Characterization'!K$2)</f>
        <v>4.1931985046623383</v>
      </c>
      <c r="L30" s="2">
        <f ca="1">('[1]Pc, Spring, S2'!L30*Main!$B$5)+(_xlfn.IFNA(VLOOKUP($A30,'FL Ratio'!$A$3:$B$44,2,FALSE),0)*'FL Characterization'!L$2)</f>
        <v>3.9118389088536167</v>
      </c>
      <c r="M30" s="2">
        <f ca="1">('[1]Pc, Spring, S2'!M30*Main!$B$5)+(_xlfn.IFNA(VLOOKUP($A30,'FL Ratio'!$A$3:$B$44,2,FALSE),0)*'FL Characterization'!M$2)</f>
        <v>4.2438868821603108</v>
      </c>
      <c r="N30" s="2">
        <f ca="1">('[1]Pc, Spring, S2'!N30*Main!$B$5)+(_xlfn.IFNA(VLOOKUP($A30,'FL Ratio'!$A$3:$B$44,2,FALSE),0)*'FL Characterization'!N$2)</f>
        <v>4.263004593738156</v>
      </c>
      <c r="O30" s="2">
        <f ca="1">('[1]Pc, Spring, S2'!O30*Main!$B$5)+(_xlfn.IFNA(VLOOKUP($A30,'FL Ratio'!$A$3:$B$44,2,FALSE),0)*'FL Characterization'!O$2)</f>
        <v>3.8983749505889369</v>
      </c>
      <c r="P30" s="2">
        <f ca="1">('[1]Pc, Spring, S2'!P30*Main!$B$5)+(_xlfn.IFNA(VLOOKUP($A30,'FL Ratio'!$A$3:$B$44,2,FALSE),0)*'FL Characterization'!P$2)</f>
        <v>3.5035392323587318</v>
      </c>
      <c r="Q30" s="2">
        <f ca="1">('[1]Pc, Spring, S2'!Q30*Main!$B$5)+(_xlfn.IFNA(VLOOKUP($A30,'FL Ratio'!$A$3:$B$44,2,FALSE),0)*'FL Characterization'!Q$2)</f>
        <v>3.2988011979450653</v>
      </c>
      <c r="R30" s="2">
        <f ca="1">('[1]Pc, Spring, S2'!R30*Main!$B$5)+(_xlfn.IFNA(VLOOKUP($A30,'FL Ratio'!$A$3:$B$44,2,FALSE),0)*'FL Characterization'!R$2)</f>
        <v>3.3935682885560858</v>
      </c>
      <c r="S30" s="2">
        <f ca="1">('[1]Pc, Spring, S2'!S30*Main!$B$5)+(_xlfn.IFNA(VLOOKUP($A30,'FL Ratio'!$A$3:$B$44,2,FALSE),0)*'FL Characterization'!S$2)</f>
        <v>3.4977182392556481</v>
      </c>
      <c r="T30" s="2">
        <f ca="1">('[1]Pc, Spring, S2'!T30*Main!$B$5)+(_xlfn.IFNA(VLOOKUP($A30,'FL Ratio'!$A$3:$B$44,2,FALSE),0)*'FL Characterization'!T$2)</f>
        <v>3.4256673933765098</v>
      </c>
      <c r="U30" s="2">
        <f ca="1">('[1]Pc, Spring, S2'!U30*Main!$B$5)+(_xlfn.IFNA(VLOOKUP($A30,'FL Ratio'!$A$3:$B$44,2,FALSE),0)*'FL Characterization'!U$2)</f>
        <v>3.6504659433540616</v>
      </c>
      <c r="V30" s="2">
        <f ca="1">('[1]Pc, Spring, S2'!V30*Main!$B$5)+(_xlfn.IFNA(VLOOKUP($A30,'FL Ratio'!$A$3:$B$44,2,FALSE),0)*'FL Characterization'!V$2)</f>
        <v>3.589323237394594</v>
      </c>
      <c r="W30" s="2">
        <f ca="1">('[1]Pc, Spring, S2'!W30*Main!$B$5)+(_xlfn.IFNA(VLOOKUP($A30,'FL Ratio'!$A$3:$B$44,2,FALSE),0)*'FL Characterization'!W$2)</f>
        <v>3.3993594795295929</v>
      </c>
      <c r="X30" s="2">
        <f ca="1">('[1]Pc, Spring, S2'!X30*Main!$B$5)+(_xlfn.IFNA(VLOOKUP($A30,'FL Ratio'!$A$3:$B$44,2,FALSE),0)*'FL Characterization'!X$2)</f>
        <v>3.0370817613485763</v>
      </c>
      <c r="Y30" s="2">
        <f ca="1">('[1]Pc, Spring, S2'!Y30*Main!$B$5)+(_xlfn.IFNA(VLOOKUP($A30,'FL Ratio'!$A$3:$B$44,2,FALSE),0)*'FL Characterization'!Y$2)</f>
        <v>2.550621477616184</v>
      </c>
    </row>
    <row r="31" spans="1:25" x14ac:dyDescent="0.3">
      <c r="A31">
        <v>30</v>
      </c>
      <c r="B31" s="2">
        <f ca="1">('[1]Pc, Spring, S2'!B31*Main!$B$5)+(_xlfn.IFNA(VLOOKUP($A31,'FL Ratio'!$A$3:$B$44,2,FALSE),0)*'FL Characterization'!B$2)</f>
        <v>0.32023537776616862</v>
      </c>
      <c r="C31" s="2">
        <f ca="1">('[1]Pc, Spring, S2'!C31*Main!$B$5)+(_xlfn.IFNA(VLOOKUP($A31,'FL Ratio'!$A$3:$B$44,2,FALSE),0)*'FL Characterization'!C$2)</f>
        <v>0.24831434742755026</v>
      </c>
      <c r="D31" s="2">
        <f ca="1">('[1]Pc, Spring, S2'!D31*Main!$B$5)+(_xlfn.IFNA(VLOOKUP($A31,'FL Ratio'!$A$3:$B$44,2,FALSE),0)*'FL Characterization'!D$2)</f>
        <v>0.21541441374982079</v>
      </c>
      <c r="E31" s="2">
        <f ca="1">('[1]Pc, Spring, S2'!E31*Main!$B$5)+(_xlfn.IFNA(VLOOKUP($A31,'FL Ratio'!$A$3:$B$44,2,FALSE),0)*'FL Characterization'!E$2)</f>
        <v>0.20551474753555588</v>
      </c>
      <c r="F31" s="2">
        <f ca="1">('[1]Pc, Spring, S2'!F31*Main!$B$5)+(_xlfn.IFNA(VLOOKUP($A31,'FL Ratio'!$A$3:$B$44,2,FALSE),0)*'FL Characterization'!F$2)</f>
        <v>0.19181390656006933</v>
      </c>
      <c r="G31" s="2">
        <f ca="1">('[1]Pc, Spring, S2'!G31*Main!$B$5)+(_xlfn.IFNA(VLOOKUP($A31,'FL Ratio'!$A$3:$B$44,2,FALSE),0)*'FL Characterization'!G$2)</f>
        <v>0.24798655641341755</v>
      </c>
      <c r="H31" s="2">
        <f ca="1">('[1]Pc, Spring, S2'!H31*Main!$B$5)+(_xlfn.IFNA(VLOOKUP($A31,'FL Ratio'!$A$3:$B$44,2,FALSE),0)*'FL Characterization'!H$2)</f>
        <v>0.51334630827697836</v>
      </c>
      <c r="I31" s="2">
        <f ca="1">('[1]Pc, Spring, S2'!I31*Main!$B$5)+(_xlfn.IFNA(VLOOKUP($A31,'FL Ratio'!$A$3:$B$44,2,FALSE),0)*'FL Characterization'!I$2)</f>
        <v>0.69552915494366041</v>
      </c>
      <c r="J31" s="2">
        <f ca="1">('[1]Pc, Spring, S2'!J31*Main!$B$5)+(_xlfn.IFNA(VLOOKUP($A31,'FL Ratio'!$A$3:$B$44,2,FALSE),0)*'FL Characterization'!J$2)</f>
        <v>0.84892973140112382</v>
      </c>
      <c r="K31" s="2">
        <f ca="1">('[1]Pc, Spring, S2'!K31*Main!$B$5)+(_xlfn.IFNA(VLOOKUP($A31,'FL Ratio'!$A$3:$B$44,2,FALSE),0)*'FL Characterization'!K$2)</f>
        <v>0.80229021912047105</v>
      </c>
      <c r="L31" s="2">
        <f ca="1">('[1]Pc, Spring, S2'!L31*Main!$B$5)+(_xlfn.IFNA(VLOOKUP($A31,'FL Ratio'!$A$3:$B$44,2,FALSE),0)*'FL Characterization'!L$2)</f>
        <v>0.80949718642946622</v>
      </c>
      <c r="M31" s="2">
        <f ca="1">('[1]Pc, Spring, S2'!M31*Main!$B$5)+(_xlfn.IFNA(VLOOKUP($A31,'FL Ratio'!$A$3:$B$44,2,FALSE),0)*'FL Characterization'!M$2)</f>
        <v>0.74834315687851649</v>
      </c>
      <c r="N31" s="2">
        <f ca="1">('[1]Pc, Spring, S2'!N31*Main!$B$5)+(_xlfn.IFNA(VLOOKUP($A31,'FL Ratio'!$A$3:$B$44,2,FALSE),0)*'FL Characterization'!N$2)</f>
        <v>0.81287441281888451</v>
      </c>
      <c r="O31" s="2">
        <f ca="1">('[1]Pc, Spring, S2'!O31*Main!$B$5)+(_xlfn.IFNA(VLOOKUP($A31,'FL Ratio'!$A$3:$B$44,2,FALSE),0)*'FL Characterization'!O$2)</f>
        <v>0.74615802003673681</v>
      </c>
      <c r="P31" s="2">
        <f ca="1">('[1]Pc, Spring, S2'!P31*Main!$B$5)+(_xlfn.IFNA(VLOOKUP($A31,'FL Ratio'!$A$3:$B$44,2,FALSE),0)*'FL Characterization'!P$2)</f>
        <v>0.69832778580526267</v>
      </c>
      <c r="Q31" s="2">
        <f ca="1">('[1]Pc, Spring, S2'!Q31*Main!$B$5)+(_xlfn.IFNA(VLOOKUP($A31,'FL Ratio'!$A$3:$B$44,2,FALSE),0)*'FL Characterization'!Q$2)</f>
        <v>0.65142781108540493</v>
      </c>
      <c r="R31" s="2">
        <f ca="1">('[1]Pc, Spring, S2'!R31*Main!$B$5)+(_xlfn.IFNA(VLOOKUP($A31,'FL Ratio'!$A$3:$B$44,2,FALSE),0)*'FL Characterization'!R$2)</f>
        <v>0.70425279259101303</v>
      </c>
      <c r="S31" s="2">
        <f ca="1">('[1]Pc, Spring, S2'!S31*Main!$B$5)+(_xlfn.IFNA(VLOOKUP($A31,'FL Ratio'!$A$3:$B$44,2,FALSE),0)*'FL Characterization'!S$2)</f>
        <v>0.83270422591180615</v>
      </c>
      <c r="T31" s="2">
        <f ca="1">('[1]Pc, Spring, S2'!T31*Main!$B$5)+(_xlfn.IFNA(VLOOKUP($A31,'FL Ratio'!$A$3:$B$44,2,FALSE),0)*'FL Characterization'!T$2)</f>
        <v>0.89202467383311068</v>
      </c>
      <c r="U31" s="2">
        <f ca="1">('[1]Pc, Spring, S2'!U31*Main!$B$5)+(_xlfn.IFNA(VLOOKUP($A31,'FL Ratio'!$A$3:$B$44,2,FALSE),0)*'FL Characterization'!U$2)</f>
        <v>0.89495934583766312</v>
      </c>
      <c r="V31" s="2">
        <f ca="1">('[1]Pc, Spring, S2'!V31*Main!$B$5)+(_xlfn.IFNA(VLOOKUP($A31,'FL Ratio'!$A$3:$B$44,2,FALSE),0)*'FL Characterization'!V$2)</f>
        <v>0.9263326616824703</v>
      </c>
      <c r="W31" s="2">
        <f ca="1">('[1]Pc, Spring, S2'!W31*Main!$B$5)+(_xlfn.IFNA(VLOOKUP($A31,'FL Ratio'!$A$3:$B$44,2,FALSE),0)*'FL Characterization'!W$2)</f>
        <v>0.8857474161055271</v>
      </c>
      <c r="X31" s="2">
        <f ca="1">('[1]Pc, Spring, S2'!X31*Main!$B$5)+(_xlfn.IFNA(VLOOKUP($A31,'FL Ratio'!$A$3:$B$44,2,FALSE),0)*'FL Characterization'!X$2)</f>
        <v>0.62995851653722101</v>
      </c>
      <c r="Y31" s="2">
        <f ca="1">('[1]Pc, Spring, S2'!Y31*Main!$B$5)+(_xlfn.IFNA(VLOOKUP($A31,'FL Ratio'!$A$3:$B$44,2,FALSE),0)*'FL Characterization'!Y$2)</f>
        <v>0.49420088439178572</v>
      </c>
    </row>
    <row r="32" spans="1:25" x14ac:dyDescent="0.3">
      <c r="A32">
        <v>31</v>
      </c>
      <c r="B32" s="2">
        <f ca="1">('[1]Pc, Spring, S2'!B32*Main!$B$5)+(_xlfn.IFNA(VLOOKUP($A32,'FL Ratio'!$A$3:$B$44,2,FALSE),0)*'FL Characterization'!B$2)</f>
        <v>3.0782133445744599</v>
      </c>
      <c r="C32" s="2">
        <f ca="1">('[1]Pc, Spring, S2'!C32*Main!$B$5)+(_xlfn.IFNA(VLOOKUP($A32,'FL Ratio'!$A$3:$B$44,2,FALSE),0)*'FL Characterization'!C$2)</f>
        <v>2.8955837139197831</v>
      </c>
      <c r="D32" s="2">
        <f ca="1">('[1]Pc, Spring, S2'!D32*Main!$B$5)+(_xlfn.IFNA(VLOOKUP($A32,'FL Ratio'!$A$3:$B$44,2,FALSE),0)*'FL Characterization'!D$2)</f>
        <v>2.6048124804397124</v>
      </c>
      <c r="E32" s="2">
        <f ca="1">('[1]Pc, Spring, S2'!E32*Main!$B$5)+(_xlfn.IFNA(VLOOKUP($A32,'FL Ratio'!$A$3:$B$44,2,FALSE),0)*'FL Characterization'!E$2)</f>
        <v>2.6214617229156003</v>
      </c>
      <c r="F32" s="2">
        <f ca="1">('[1]Pc, Spring, S2'!F32*Main!$B$5)+(_xlfn.IFNA(VLOOKUP($A32,'FL Ratio'!$A$3:$B$44,2,FALSE),0)*'FL Characterization'!F$2)</f>
        <v>2.6402169060960992</v>
      </c>
      <c r="G32" s="2">
        <f ca="1">('[1]Pc, Spring, S2'!G32*Main!$B$5)+(_xlfn.IFNA(VLOOKUP($A32,'FL Ratio'!$A$3:$B$44,2,FALSE),0)*'FL Characterization'!G$2)</f>
        <v>2.8300948209994283</v>
      </c>
      <c r="H32" s="2">
        <f ca="1">('[1]Pc, Spring, S2'!H32*Main!$B$5)+(_xlfn.IFNA(VLOOKUP($A32,'FL Ratio'!$A$3:$B$44,2,FALSE),0)*'FL Characterization'!H$2)</f>
        <v>3.2415653441852683</v>
      </c>
      <c r="I32" s="2">
        <f ca="1">('[1]Pc, Spring, S2'!I32*Main!$B$5)+(_xlfn.IFNA(VLOOKUP($A32,'FL Ratio'!$A$3:$B$44,2,FALSE),0)*'FL Characterization'!I$2)</f>
        <v>3.7754044135698508</v>
      </c>
      <c r="J32" s="2">
        <f ca="1">('[1]Pc, Spring, S2'!J32*Main!$B$5)+(_xlfn.IFNA(VLOOKUP($A32,'FL Ratio'!$A$3:$B$44,2,FALSE),0)*'FL Characterization'!J$2)</f>
        <v>4.0192077329742579</v>
      </c>
      <c r="K32" s="2">
        <f ca="1">('[1]Pc, Spring, S2'!K32*Main!$B$5)+(_xlfn.IFNA(VLOOKUP($A32,'FL Ratio'!$A$3:$B$44,2,FALSE),0)*'FL Characterization'!K$2)</f>
        <v>4.179592523097166</v>
      </c>
      <c r="L32" s="2">
        <f ca="1">('[1]Pc, Spring, S2'!L32*Main!$B$5)+(_xlfn.IFNA(VLOOKUP($A32,'FL Ratio'!$A$3:$B$44,2,FALSE),0)*'FL Characterization'!L$2)</f>
        <v>4.2789232298341</v>
      </c>
      <c r="M32" s="2">
        <f ca="1">('[1]Pc, Spring, S2'!M32*Main!$B$5)+(_xlfn.IFNA(VLOOKUP($A32,'FL Ratio'!$A$3:$B$44,2,FALSE),0)*'FL Characterization'!M$2)</f>
        <v>4.5487184056799306</v>
      </c>
      <c r="N32" s="2">
        <f ca="1">('[1]Pc, Spring, S2'!N32*Main!$B$5)+(_xlfn.IFNA(VLOOKUP($A32,'FL Ratio'!$A$3:$B$44,2,FALSE),0)*'FL Characterization'!N$2)</f>
        <v>4.6739416119782948</v>
      </c>
      <c r="O32" s="2">
        <f ca="1">('[1]Pc, Spring, S2'!O32*Main!$B$5)+(_xlfn.IFNA(VLOOKUP($A32,'FL Ratio'!$A$3:$B$44,2,FALSE),0)*'FL Characterization'!O$2)</f>
        <v>4.5623978955639117</v>
      </c>
      <c r="P32" s="2">
        <f ca="1">('[1]Pc, Spring, S2'!P32*Main!$B$5)+(_xlfn.IFNA(VLOOKUP($A32,'FL Ratio'!$A$3:$B$44,2,FALSE),0)*'FL Characterization'!P$2)</f>
        <v>4.3236817402548064</v>
      </c>
      <c r="Q32" s="2">
        <f ca="1">('[1]Pc, Spring, S2'!Q32*Main!$B$5)+(_xlfn.IFNA(VLOOKUP($A32,'FL Ratio'!$A$3:$B$44,2,FALSE),0)*'FL Characterization'!Q$2)</f>
        <v>4.2594515149565799</v>
      </c>
      <c r="R32" s="2">
        <f ca="1">('[1]Pc, Spring, S2'!R32*Main!$B$5)+(_xlfn.IFNA(VLOOKUP($A32,'FL Ratio'!$A$3:$B$44,2,FALSE),0)*'FL Characterization'!R$2)</f>
        <v>4.3048997895337839</v>
      </c>
      <c r="S32" s="2">
        <f ca="1">('[1]Pc, Spring, S2'!S32*Main!$B$5)+(_xlfn.IFNA(VLOOKUP($A32,'FL Ratio'!$A$3:$B$44,2,FALSE),0)*'FL Characterization'!S$2)</f>
        <v>4.7843399296971842</v>
      </c>
      <c r="T32" s="2">
        <f ca="1">('[1]Pc, Spring, S2'!T32*Main!$B$5)+(_xlfn.IFNA(VLOOKUP($A32,'FL Ratio'!$A$3:$B$44,2,FALSE),0)*'FL Characterization'!T$2)</f>
        <v>4.6603637637169273</v>
      </c>
      <c r="U32" s="2">
        <f ca="1">('[1]Pc, Spring, S2'!U32*Main!$B$5)+(_xlfn.IFNA(VLOOKUP($A32,'FL Ratio'!$A$3:$B$44,2,FALSE),0)*'FL Characterization'!U$2)</f>
        <v>4.7761954040892594</v>
      </c>
      <c r="V32" s="2">
        <f ca="1">('[1]Pc, Spring, S2'!V32*Main!$B$5)+(_xlfn.IFNA(VLOOKUP($A32,'FL Ratio'!$A$3:$B$44,2,FALSE),0)*'FL Characterization'!V$2)</f>
        <v>4.9224377106813337</v>
      </c>
      <c r="W32" s="2">
        <f ca="1">('[1]Pc, Spring, S2'!W32*Main!$B$5)+(_xlfn.IFNA(VLOOKUP($A32,'FL Ratio'!$A$3:$B$44,2,FALSE),0)*'FL Characterization'!W$2)</f>
        <v>4.366047437299919</v>
      </c>
      <c r="X32" s="2">
        <f ca="1">('[1]Pc, Spring, S2'!X32*Main!$B$5)+(_xlfn.IFNA(VLOOKUP($A32,'FL Ratio'!$A$3:$B$44,2,FALSE),0)*'FL Characterization'!X$2)</f>
        <v>4.3112286234832125</v>
      </c>
      <c r="Y32" s="2">
        <f ca="1">('[1]Pc, Spring, S2'!Y32*Main!$B$5)+(_xlfn.IFNA(VLOOKUP($A32,'FL Ratio'!$A$3:$B$44,2,FALSE),0)*'FL Characterization'!Y$2)</f>
        <v>3.8487039125773146</v>
      </c>
    </row>
    <row r="33" spans="1:25" x14ac:dyDescent="0.3">
      <c r="A33">
        <v>32</v>
      </c>
      <c r="B33" s="2">
        <f ca="1">('[1]Pc, Spring, S2'!B33*Main!$B$5)+(_xlfn.IFNA(VLOOKUP($A33,'FL Ratio'!$A$3:$B$44,2,FALSE),0)*'FL Characterization'!B$2)</f>
        <v>1.1765045773601981</v>
      </c>
      <c r="C33" s="2">
        <f ca="1">('[1]Pc, Spring, S2'!C33*Main!$B$5)+(_xlfn.IFNA(VLOOKUP($A33,'FL Ratio'!$A$3:$B$44,2,FALSE),0)*'FL Characterization'!C$2)</f>
        <v>1.1192935051383306</v>
      </c>
      <c r="D33" s="2">
        <f ca="1">('[1]Pc, Spring, S2'!D33*Main!$B$5)+(_xlfn.IFNA(VLOOKUP($A33,'FL Ratio'!$A$3:$B$44,2,FALSE),0)*'FL Characterization'!D$2)</f>
        <v>1.098801774009595</v>
      </c>
      <c r="E33" s="2">
        <f ca="1">('[1]Pc, Spring, S2'!E33*Main!$B$5)+(_xlfn.IFNA(VLOOKUP($A33,'FL Ratio'!$A$3:$B$44,2,FALSE),0)*'FL Characterization'!E$2)</f>
        <v>1.1148527879283223</v>
      </c>
      <c r="F33" s="2">
        <f ca="1">('[1]Pc, Spring, S2'!F33*Main!$B$5)+(_xlfn.IFNA(VLOOKUP($A33,'FL Ratio'!$A$3:$B$44,2,FALSE),0)*'FL Characterization'!F$2)</f>
        <v>1.1300211607372301</v>
      </c>
      <c r="G33" s="2">
        <f ca="1">('[1]Pc, Spring, S2'!G33*Main!$B$5)+(_xlfn.IFNA(VLOOKUP($A33,'FL Ratio'!$A$3:$B$44,2,FALSE),0)*'FL Characterization'!G$2)</f>
        <v>1.1307220247938892</v>
      </c>
      <c r="H33" s="2">
        <f ca="1">('[1]Pc, Spring, S2'!H33*Main!$B$5)+(_xlfn.IFNA(VLOOKUP($A33,'FL Ratio'!$A$3:$B$44,2,FALSE),0)*'FL Characterization'!H$2)</f>
        <v>1.2857139792117578</v>
      </c>
      <c r="I33" s="2">
        <f ca="1">('[1]Pc, Spring, S2'!I33*Main!$B$5)+(_xlfn.IFNA(VLOOKUP($A33,'FL Ratio'!$A$3:$B$44,2,FALSE),0)*'FL Characterization'!I$2)</f>
        <v>1.4596571510413396</v>
      </c>
      <c r="J33" s="2">
        <f ca="1">('[1]Pc, Spring, S2'!J33*Main!$B$5)+(_xlfn.IFNA(VLOOKUP($A33,'FL Ratio'!$A$3:$B$44,2,FALSE),0)*'FL Characterization'!J$2)</f>
        <v>1.569742234454836</v>
      </c>
      <c r="K33" s="2">
        <f ca="1">('[1]Pc, Spring, S2'!K33*Main!$B$5)+(_xlfn.IFNA(VLOOKUP($A33,'FL Ratio'!$A$3:$B$44,2,FALSE),0)*'FL Characterization'!K$2)</f>
        <v>1.6695669258814001</v>
      </c>
      <c r="L33" s="2">
        <f ca="1">('[1]Pc, Spring, S2'!L33*Main!$B$5)+(_xlfn.IFNA(VLOOKUP($A33,'FL Ratio'!$A$3:$B$44,2,FALSE),0)*'FL Characterization'!L$2)</f>
        <v>1.6396191675451859</v>
      </c>
      <c r="M33" s="2">
        <f ca="1">('[1]Pc, Spring, S2'!M33*Main!$B$5)+(_xlfn.IFNA(VLOOKUP($A33,'FL Ratio'!$A$3:$B$44,2,FALSE),0)*'FL Characterization'!M$2)</f>
        <v>1.6084258468904331</v>
      </c>
      <c r="N33" s="2">
        <f ca="1">('[1]Pc, Spring, S2'!N33*Main!$B$5)+(_xlfn.IFNA(VLOOKUP($A33,'FL Ratio'!$A$3:$B$44,2,FALSE),0)*'FL Characterization'!N$2)</f>
        <v>1.6923471789294791</v>
      </c>
      <c r="O33" s="2">
        <f ca="1">('[1]Pc, Spring, S2'!O33*Main!$B$5)+(_xlfn.IFNA(VLOOKUP($A33,'FL Ratio'!$A$3:$B$44,2,FALSE),0)*'FL Characterization'!O$2)</f>
        <v>1.603284119692213</v>
      </c>
      <c r="P33" s="2">
        <f ca="1">('[1]Pc, Spring, S2'!P33*Main!$B$5)+(_xlfn.IFNA(VLOOKUP($A33,'FL Ratio'!$A$3:$B$44,2,FALSE),0)*'FL Characterization'!P$2)</f>
        <v>1.5092094405819032</v>
      </c>
      <c r="Q33" s="2">
        <f ca="1">('[1]Pc, Spring, S2'!Q33*Main!$B$5)+(_xlfn.IFNA(VLOOKUP($A33,'FL Ratio'!$A$3:$B$44,2,FALSE),0)*'FL Characterization'!Q$2)</f>
        <v>1.4443945119221271</v>
      </c>
      <c r="R33" s="2">
        <f ca="1">('[1]Pc, Spring, S2'!R33*Main!$B$5)+(_xlfn.IFNA(VLOOKUP($A33,'FL Ratio'!$A$3:$B$44,2,FALSE),0)*'FL Characterization'!R$2)</f>
        <v>1.5465410389703369</v>
      </c>
      <c r="S33" s="2">
        <f ca="1">('[1]Pc, Spring, S2'!S33*Main!$B$5)+(_xlfn.IFNA(VLOOKUP($A33,'FL Ratio'!$A$3:$B$44,2,FALSE),0)*'FL Characterization'!S$2)</f>
        <v>1.4952294119224094</v>
      </c>
      <c r="T33" s="2">
        <f ca="1">('[1]Pc, Spring, S2'!T33*Main!$B$5)+(_xlfn.IFNA(VLOOKUP($A33,'FL Ratio'!$A$3:$B$44,2,FALSE),0)*'FL Characterization'!T$2)</f>
        <v>1.3991274547876105</v>
      </c>
      <c r="U33" s="2">
        <f ca="1">('[1]Pc, Spring, S2'!U33*Main!$B$5)+(_xlfn.IFNA(VLOOKUP($A33,'FL Ratio'!$A$3:$B$44,2,FALSE),0)*'FL Characterization'!U$2)</f>
        <v>1.4821770729540467</v>
      </c>
      <c r="V33" s="2">
        <f ca="1">('[1]Pc, Spring, S2'!V33*Main!$B$5)+(_xlfn.IFNA(VLOOKUP($A33,'FL Ratio'!$A$3:$B$44,2,FALSE),0)*'FL Characterization'!V$2)</f>
        <v>1.4113610026826915</v>
      </c>
      <c r="W33" s="2">
        <f ca="1">('[1]Pc, Spring, S2'!W33*Main!$B$5)+(_xlfn.IFNA(VLOOKUP($A33,'FL Ratio'!$A$3:$B$44,2,FALSE),0)*'FL Characterization'!W$2)</f>
        <v>1.3922501620880803</v>
      </c>
      <c r="X33" s="2">
        <f ca="1">('[1]Pc, Spring, S2'!X33*Main!$B$5)+(_xlfn.IFNA(VLOOKUP($A33,'FL Ratio'!$A$3:$B$44,2,FALSE),0)*'FL Characterization'!X$2)</f>
        <v>1.2710944514184572</v>
      </c>
      <c r="Y33" s="2">
        <f ca="1">('[1]Pc, Spring, S2'!Y33*Main!$B$5)+(_xlfn.IFNA(VLOOKUP($A33,'FL Ratio'!$A$3:$B$44,2,FALSE),0)*'FL Characterization'!Y$2)</f>
        <v>1.1654472674221925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38655-61B8-4AB5-977E-BA17BB03C31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S3'!B2*Main!$B$5)+(_xlfn.IFNA(VLOOKUP($A2,'FL Ratio'!$A$3:$B$44,2,FALSE),0)*'FL Characterization'!B$2)</f>
        <v>1.8928539225830612</v>
      </c>
      <c r="C2" s="2">
        <f ca="1">('[1]Pc, Spring, S2'!C2*Main!$B$5)+(_xlfn.IFNA(VLOOKUP($A2,'FL Ratio'!$A$3:$B$44,2,FALSE),0)*'FL Characterization'!C$2)</f>
        <v>1.8351828676892026</v>
      </c>
      <c r="D2" s="2">
        <f ca="1">('[1]Pc, Spring, S2'!D2*Main!$B$5)+(_xlfn.IFNA(VLOOKUP($A2,'FL Ratio'!$A$3:$B$44,2,FALSE),0)*'FL Characterization'!D$2)</f>
        <v>1.7718864107691201</v>
      </c>
      <c r="E2" s="2">
        <f ca="1">('[1]Pc, Spring, S2'!E2*Main!$B$5)+(_xlfn.IFNA(VLOOKUP($A2,'FL Ratio'!$A$3:$B$44,2,FALSE),0)*'FL Characterization'!E$2)</f>
        <v>1.809436455093183</v>
      </c>
      <c r="F2" s="2">
        <f ca="1">('[1]Pc, Spring, S2'!F2*Main!$B$5)+(_xlfn.IFNA(VLOOKUP($A2,'FL Ratio'!$A$3:$B$44,2,FALSE),0)*'FL Characterization'!F$2)</f>
        <v>1.8408882028412124</v>
      </c>
      <c r="G2" s="2">
        <f ca="1">('[1]Pc, Spring, S2'!G2*Main!$B$5)+(_xlfn.IFNA(VLOOKUP($A2,'FL Ratio'!$A$3:$B$44,2,FALSE),0)*'FL Characterization'!G$2)</f>
        <v>1.823478837600929</v>
      </c>
      <c r="H2" s="2">
        <f ca="1">('[1]Pc, Spring, S2'!H2*Main!$B$5)+(_xlfn.IFNA(VLOOKUP($A2,'FL Ratio'!$A$3:$B$44,2,FALSE),0)*'FL Characterization'!H$2)</f>
        <v>1.6822795625841702</v>
      </c>
      <c r="I2" s="2">
        <f ca="1">('[1]Pc, Spring, S2'!I2*Main!$B$5)+(_xlfn.IFNA(VLOOKUP($A2,'FL Ratio'!$A$3:$B$44,2,FALSE),0)*'FL Characterization'!I$2)</f>
        <v>2.1308618745928136</v>
      </c>
      <c r="J2" s="2">
        <f ca="1">('[1]Pc, Spring, S2'!J2*Main!$B$5)+(_xlfn.IFNA(VLOOKUP($A2,'FL Ratio'!$A$3:$B$44,2,FALSE),0)*'FL Characterization'!J$2)</f>
        <v>2.2393948403150805</v>
      </c>
      <c r="K2" s="2">
        <f ca="1">('[1]Pc, Spring, S2'!K2*Main!$B$5)+(_xlfn.IFNA(VLOOKUP($A2,'FL Ratio'!$A$3:$B$44,2,FALSE),0)*'FL Characterization'!K$2)</f>
        <v>2.2099012031242213</v>
      </c>
      <c r="L2" s="2">
        <f ca="1">('[1]Pc, Spring, S2'!L2*Main!$B$5)+(_xlfn.IFNA(VLOOKUP($A2,'FL Ratio'!$A$3:$B$44,2,FALSE),0)*'FL Characterization'!L$2)</f>
        <v>2.3589342697019804</v>
      </c>
      <c r="M2" s="2">
        <f ca="1">('[1]Pc, Spring, S2'!M2*Main!$B$5)+(_xlfn.IFNA(VLOOKUP($A2,'FL Ratio'!$A$3:$B$44,2,FALSE),0)*'FL Characterization'!M$2)</f>
        <v>2.3695196734340178</v>
      </c>
      <c r="N2" s="2">
        <f ca="1">('[1]Pc, Spring, S2'!N2*Main!$B$5)+(_xlfn.IFNA(VLOOKUP($A2,'FL Ratio'!$A$3:$B$44,2,FALSE),0)*'FL Characterization'!N$2)</f>
        <v>2.2655792506655481</v>
      </c>
      <c r="O2" s="2">
        <f ca="1">('[1]Pc, Spring, S2'!O2*Main!$B$5)+(_xlfn.IFNA(VLOOKUP($A2,'FL Ratio'!$A$3:$B$44,2,FALSE),0)*'FL Characterization'!O$2)</f>
        <v>2.3113630007802208</v>
      </c>
      <c r="P2" s="2">
        <f ca="1">('[1]Pc, Spring, S2'!P2*Main!$B$5)+(_xlfn.IFNA(VLOOKUP($A2,'FL Ratio'!$A$3:$B$44,2,FALSE),0)*'FL Characterization'!P$2)</f>
        <v>2.1172975368996227</v>
      </c>
      <c r="Q2" s="2">
        <f ca="1">('[1]Pc, Spring, S2'!Q2*Main!$B$5)+(_xlfn.IFNA(VLOOKUP($A2,'FL Ratio'!$A$3:$B$44,2,FALSE),0)*'FL Characterization'!Q$2)</f>
        <v>2.2622294429800403</v>
      </c>
      <c r="R2" s="2">
        <f ca="1">('[1]Pc, Spring, S2'!R2*Main!$B$5)+(_xlfn.IFNA(VLOOKUP($A2,'FL Ratio'!$A$3:$B$44,2,FALSE),0)*'FL Characterization'!R$2)</f>
        <v>2.2714154226299912</v>
      </c>
      <c r="S2" s="2">
        <f ca="1">('[1]Pc, Spring, S2'!S2*Main!$B$5)+(_xlfn.IFNA(VLOOKUP($A2,'FL Ratio'!$A$3:$B$44,2,FALSE),0)*'FL Characterization'!S$2)</f>
        <v>2.1975602495778395</v>
      </c>
      <c r="T2" s="2">
        <f ca="1">('[1]Pc, Spring, S2'!T2*Main!$B$5)+(_xlfn.IFNA(VLOOKUP($A2,'FL Ratio'!$A$3:$B$44,2,FALSE),0)*'FL Characterization'!T$2)</f>
        <v>2.1071765591550542</v>
      </c>
      <c r="U2" s="2">
        <f ca="1">('[1]Pc, Spring, S2'!U2*Main!$B$5)+(_xlfn.IFNA(VLOOKUP($A2,'FL Ratio'!$A$3:$B$44,2,FALSE),0)*'FL Characterization'!U$2)</f>
        <v>2.0877278636882171</v>
      </c>
      <c r="V2" s="2">
        <f ca="1">('[1]Pc, Spring, S2'!V2*Main!$B$5)+(_xlfn.IFNA(VLOOKUP($A2,'FL Ratio'!$A$3:$B$44,2,FALSE),0)*'FL Characterization'!V$2)</f>
        <v>2.0833499397158395</v>
      </c>
      <c r="W2" s="2">
        <f ca="1">('[1]Pc, Spring, S2'!W2*Main!$B$5)+(_xlfn.IFNA(VLOOKUP($A2,'FL Ratio'!$A$3:$B$44,2,FALSE),0)*'FL Characterization'!W$2)</f>
        <v>2.0815419887231505</v>
      </c>
      <c r="X2" s="2">
        <f ca="1">('[1]Pc, Spring, S2'!X2*Main!$B$5)+(_xlfn.IFNA(VLOOKUP($A2,'FL Ratio'!$A$3:$B$44,2,FALSE),0)*'FL Characterization'!X$2)</f>
        <v>1.8912545739962694</v>
      </c>
      <c r="Y2" s="2">
        <f ca="1">('[1]Pc, Spring, S2'!Y2*Main!$B$5)+(_xlfn.IFNA(VLOOKUP($A2,'FL Ratio'!$A$3:$B$44,2,FALSE),0)*'FL Characterization'!Y$2)</f>
        <v>1.6986502510400519</v>
      </c>
    </row>
    <row r="3" spans="1:25" x14ac:dyDescent="0.3">
      <c r="A3">
        <v>2</v>
      </c>
      <c r="B3" s="2">
        <f ca="1">('[1]Pc, Spring, S3'!B3*Main!$B$5)+(_xlfn.IFNA(VLOOKUP($A3,'FL Ratio'!$A$3:$B$44,2,FALSE),0)*'FL Characterization'!B$2)</f>
        <v>0.79436579275329711</v>
      </c>
      <c r="C3" s="2">
        <f ca="1">('[1]Pc, Spring, S2'!C3*Main!$B$5)+(_xlfn.IFNA(VLOOKUP($A3,'FL Ratio'!$A$3:$B$44,2,FALSE),0)*'FL Characterization'!C$2)</f>
        <v>0.73414220001750485</v>
      </c>
      <c r="D3" s="2">
        <f ca="1">('[1]Pc, Spring, S2'!D3*Main!$B$5)+(_xlfn.IFNA(VLOOKUP($A3,'FL Ratio'!$A$3:$B$44,2,FALSE),0)*'FL Characterization'!D$2)</f>
        <v>0.67742920911760629</v>
      </c>
      <c r="E3" s="2">
        <f ca="1">('[1]Pc, Spring, S2'!E3*Main!$B$5)+(_xlfn.IFNA(VLOOKUP($A3,'FL Ratio'!$A$3:$B$44,2,FALSE),0)*'FL Characterization'!E$2)</f>
        <v>0.65381899629789519</v>
      </c>
      <c r="F3" s="2">
        <f ca="1">('[1]Pc, Spring, S2'!F3*Main!$B$5)+(_xlfn.IFNA(VLOOKUP($A3,'FL Ratio'!$A$3:$B$44,2,FALSE),0)*'FL Characterization'!F$2)</f>
        <v>0.64910785333506527</v>
      </c>
      <c r="G3" s="2">
        <f ca="1">('[1]Pc, Spring, S2'!G3*Main!$B$5)+(_xlfn.IFNA(VLOOKUP($A3,'FL Ratio'!$A$3:$B$44,2,FALSE),0)*'FL Characterization'!G$2)</f>
        <v>0.68418898056186495</v>
      </c>
      <c r="H3" s="2">
        <f ca="1">('[1]Pc, Spring, S2'!H3*Main!$B$5)+(_xlfn.IFNA(VLOOKUP($A3,'FL Ratio'!$A$3:$B$44,2,FALSE),0)*'FL Characterization'!H$2)</f>
        <v>0.74346041910382155</v>
      </c>
      <c r="I3" s="2">
        <f ca="1">('[1]Pc, Spring, S2'!I3*Main!$B$5)+(_xlfn.IFNA(VLOOKUP($A3,'FL Ratio'!$A$3:$B$44,2,FALSE),0)*'FL Characterization'!I$2)</f>
        <v>0.96802206498656873</v>
      </c>
      <c r="J3" s="2">
        <f ca="1">('[1]Pc, Spring, S2'!J3*Main!$B$5)+(_xlfn.IFNA(VLOOKUP($A3,'FL Ratio'!$A$3:$B$44,2,FALSE),0)*'FL Characterization'!J$2)</f>
        <v>1.0685656106174808</v>
      </c>
      <c r="K3" s="2">
        <f ca="1">('[1]Pc, Spring, S2'!K3*Main!$B$5)+(_xlfn.IFNA(VLOOKUP($A3,'FL Ratio'!$A$3:$B$44,2,FALSE),0)*'FL Characterization'!K$2)</f>
        <v>1.0631270386095228</v>
      </c>
      <c r="L3" s="2">
        <f ca="1">('[1]Pc, Spring, S2'!L3*Main!$B$5)+(_xlfn.IFNA(VLOOKUP($A3,'FL Ratio'!$A$3:$B$44,2,FALSE),0)*'FL Characterization'!L$2)</f>
        <v>1.0310666642119521</v>
      </c>
      <c r="M3" s="2">
        <f ca="1">('[1]Pc, Spring, S2'!M3*Main!$B$5)+(_xlfn.IFNA(VLOOKUP($A3,'FL Ratio'!$A$3:$B$44,2,FALSE),0)*'FL Characterization'!M$2)</f>
        <v>1.0244963280888288</v>
      </c>
      <c r="N3" s="2">
        <f ca="1">('[1]Pc, Spring, S2'!N3*Main!$B$5)+(_xlfn.IFNA(VLOOKUP($A3,'FL Ratio'!$A$3:$B$44,2,FALSE),0)*'FL Characterization'!N$2)</f>
        <v>1.0829714192410869</v>
      </c>
      <c r="O3" s="2">
        <f ca="1">('[1]Pc, Spring, S2'!O3*Main!$B$5)+(_xlfn.IFNA(VLOOKUP($A3,'FL Ratio'!$A$3:$B$44,2,FALSE),0)*'FL Characterization'!O$2)</f>
        <v>0.98732574431726794</v>
      </c>
      <c r="P3" s="2">
        <f ca="1">('[1]Pc, Spring, S2'!P3*Main!$B$5)+(_xlfn.IFNA(VLOOKUP($A3,'FL Ratio'!$A$3:$B$44,2,FALSE),0)*'FL Characterization'!P$2)</f>
        <v>0.94359848130891266</v>
      </c>
      <c r="Q3" s="2">
        <f ca="1">('[1]Pc, Spring, S2'!Q3*Main!$B$5)+(_xlfn.IFNA(VLOOKUP($A3,'FL Ratio'!$A$3:$B$44,2,FALSE),0)*'FL Characterization'!Q$2)</f>
        <v>0.89911399054370555</v>
      </c>
      <c r="R3" s="2">
        <f ca="1">('[1]Pc, Spring, S2'!R3*Main!$B$5)+(_xlfn.IFNA(VLOOKUP($A3,'FL Ratio'!$A$3:$B$44,2,FALSE),0)*'FL Characterization'!R$2)</f>
        <v>0.98452963511082359</v>
      </c>
      <c r="S3" s="2">
        <f ca="1">('[1]Pc, Spring, S2'!S3*Main!$B$5)+(_xlfn.IFNA(VLOOKUP($A3,'FL Ratio'!$A$3:$B$44,2,FALSE),0)*'FL Characterization'!S$2)</f>
        <v>1.1318371302537664</v>
      </c>
      <c r="T3" s="2">
        <f ca="1">('[1]Pc, Spring, S2'!T3*Main!$B$5)+(_xlfn.IFNA(VLOOKUP($A3,'FL Ratio'!$A$3:$B$44,2,FALSE),0)*'FL Characterization'!T$2)</f>
        <v>1.1000290384932343</v>
      </c>
      <c r="U3" s="2">
        <f ca="1">('[1]Pc, Spring, S2'!U3*Main!$B$5)+(_xlfn.IFNA(VLOOKUP($A3,'FL Ratio'!$A$3:$B$44,2,FALSE),0)*'FL Characterization'!U$2)</f>
        <v>1.0972819244979122</v>
      </c>
      <c r="V3" s="2">
        <f ca="1">('[1]Pc, Spring, S2'!V3*Main!$B$5)+(_xlfn.IFNA(VLOOKUP($A3,'FL Ratio'!$A$3:$B$44,2,FALSE),0)*'FL Characterization'!V$2)</f>
        <v>1.097929148186028</v>
      </c>
      <c r="W3" s="2">
        <f ca="1">('[1]Pc, Spring, S2'!W3*Main!$B$5)+(_xlfn.IFNA(VLOOKUP($A3,'FL Ratio'!$A$3:$B$44,2,FALSE),0)*'FL Characterization'!W$2)</f>
        <v>1.0474156146234344</v>
      </c>
      <c r="X3" s="2">
        <f ca="1">('[1]Pc, Spring, S2'!X3*Main!$B$5)+(_xlfn.IFNA(VLOOKUP($A3,'FL Ratio'!$A$3:$B$44,2,FALSE),0)*'FL Characterization'!X$2)</f>
        <v>0.90722529404196051</v>
      </c>
      <c r="Y3" s="2">
        <f ca="1">('[1]Pc, Spring, S2'!Y3*Main!$B$5)+(_xlfn.IFNA(VLOOKUP($A3,'FL Ratio'!$A$3:$B$44,2,FALSE),0)*'FL Characterization'!Y$2)</f>
        <v>0.81196514609037063</v>
      </c>
    </row>
    <row r="4" spans="1:25" x14ac:dyDescent="0.3">
      <c r="A4">
        <v>3</v>
      </c>
      <c r="B4" s="2">
        <f ca="1">('[1]Pc, Spring, S3'!B4*Main!$B$5)+(_xlfn.IFNA(VLOOKUP($A4,'FL Ratio'!$A$3:$B$44,2,FALSE),0)*'FL Characterization'!B$2)</f>
        <v>1.6537289276335707</v>
      </c>
      <c r="C4" s="2">
        <f ca="1">('[1]Pc, Spring, S2'!C4*Main!$B$5)+(_xlfn.IFNA(VLOOKUP($A4,'FL Ratio'!$A$3:$B$44,2,FALSE),0)*'FL Characterization'!C$2)</f>
        <v>1.5672072907579859</v>
      </c>
      <c r="D4" s="2">
        <f ca="1">('[1]Pc, Spring, S2'!D4*Main!$B$5)+(_xlfn.IFNA(VLOOKUP($A4,'FL Ratio'!$A$3:$B$44,2,FALSE),0)*'FL Characterization'!D$2)</f>
        <v>1.4640483102725086</v>
      </c>
      <c r="E4" s="2">
        <f ca="1">('[1]Pc, Spring, S2'!E4*Main!$B$5)+(_xlfn.IFNA(VLOOKUP($A4,'FL Ratio'!$A$3:$B$44,2,FALSE),0)*'FL Characterization'!E$2)</f>
        <v>1.518020205001495</v>
      </c>
      <c r="F4" s="2">
        <f ca="1">('[1]Pc, Spring, S2'!F4*Main!$B$5)+(_xlfn.IFNA(VLOOKUP($A4,'FL Ratio'!$A$3:$B$44,2,FALSE),0)*'FL Characterization'!F$2)</f>
        <v>1.4621851267544064</v>
      </c>
      <c r="G4" s="2">
        <f ca="1">('[1]Pc, Spring, S2'!G4*Main!$B$5)+(_xlfn.IFNA(VLOOKUP($A4,'FL Ratio'!$A$3:$B$44,2,FALSE),0)*'FL Characterization'!G$2)</f>
        <v>1.5863723058748354</v>
      </c>
      <c r="H4" s="2">
        <f ca="1">('[1]Pc, Spring, S2'!H4*Main!$B$5)+(_xlfn.IFNA(VLOOKUP($A4,'FL Ratio'!$A$3:$B$44,2,FALSE),0)*'FL Characterization'!H$2)</f>
        <v>2.3026886788423355</v>
      </c>
      <c r="I4" s="2">
        <f ca="1">('[1]Pc, Spring, S2'!I4*Main!$B$5)+(_xlfn.IFNA(VLOOKUP($A4,'FL Ratio'!$A$3:$B$44,2,FALSE),0)*'FL Characterization'!I$2)</f>
        <v>2.9511485151259698</v>
      </c>
      <c r="J4" s="2">
        <f ca="1">('[1]Pc, Spring, S2'!J4*Main!$B$5)+(_xlfn.IFNA(VLOOKUP($A4,'FL Ratio'!$A$3:$B$44,2,FALSE),0)*'FL Characterization'!J$2)</f>
        <v>3.0289708163634335</v>
      </c>
      <c r="K4" s="2">
        <f ca="1">('[1]Pc, Spring, S2'!K4*Main!$B$5)+(_xlfn.IFNA(VLOOKUP($A4,'FL Ratio'!$A$3:$B$44,2,FALSE),0)*'FL Characterization'!K$2)</f>
        <v>2.8542999845500701</v>
      </c>
      <c r="L4" s="2">
        <f ca="1">('[1]Pc, Spring, S2'!L4*Main!$B$5)+(_xlfn.IFNA(VLOOKUP($A4,'FL Ratio'!$A$3:$B$44,2,FALSE),0)*'FL Characterization'!L$2)</f>
        <v>2.7976906221423912</v>
      </c>
      <c r="M4" s="2">
        <f ca="1">('[1]Pc, Spring, S2'!M4*Main!$B$5)+(_xlfn.IFNA(VLOOKUP($A4,'FL Ratio'!$A$3:$B$44,2,FALSE),0)*'FL Characterization'!M$2)</f>
        <v>3.029877249466975</v>
      </c>
      <c r="N4" s="2">
        <f ca="1">('[1]Pc, Spring, S2'!N4*Main!$B$5)+(_xlfn.IFNA(VLOOKUP($A4,'FL Ratio'!$A$3:$B$44,2,FALSE),0)*'FL Characterization'!N$2)</f>
        <v>2.9685764390214979</v>
      </c>
      <c r="O4" s="2">
        <f ca="1">('[1]Pc, Spring, S2'!O4*Main!$B$5)+(_xlfn.IFNA(VLOOKUP($A4,'FL Ratio'!$A$3:$B$44,2,FALSE),0)*'FL Characterization'!O$2)</f>
        <v>2.7186950027076699</v>
      </c>
      <c r="P4" s="2">
        <f ca="1">('[1]Pc, Spring, S2'!P4*Main!$B$5)+(_xlfn.IFNA(VLOOKUP($A4,'FL Ratio'!$A$3:$B$44,2,FALSE),0)*'FL Characterization'!P$2)</f>
        <v>2.5403659433755248</v>
      </c>
      <c r="Q4" s="2">
        <f ca="1">('[1]Pc, Spring, S2'!Q4*Main!$B$5)+(_xlfn.IFNA(VLOOKUP($A4,'FL Ratio'!$A$3:$B$44,2,FALSE),0)*'FL Characterization'!Q$2)</f>
        <v>2.492223634654815</v>
      </c>
      <c r="R4" s="2">
        <f ca="1">('[1]Pc, Spring, S2'!R4*Main!$B$5)+(_xlfn.IFNA(VLOOKUP($A4,'FL Ratio'!$A$3:$B$44,2,FALSE),0)*'FL Characterization'!R$2)</f>
        <v>2.3768171474534916</v>
      </c>
      <c r="S4" s="2">
        <f ca="1">('[1]Pc, Spring, S2'!S4*Main!$B$5)+(_xlfn.IFNA(VLOOKUP($A4,'FL Ratio'!$A$3:$B$44,2,FALSE),0)*'FL Characterization'!S$2)</f>
        <v>2.4941827514182444</v>
      </c>
      <c r="T4" s="2">
        <f ca="1">('[1]Pc, Spring, S2'!T4*Main!$B$5)+(_xlfn.IFNA(VLOOKUP($A4,'FL Ratio'!$A$3:$B$44,2,FALSE),0)*'FL Characterization'!T$2)</f>
        <v>2.3603358822392195</v>
      </c>
      <c r="U4" s="2">
        <f ca="1">('[1]Pc, Spring, S2'!U4*Main!$B$5)+(_xlfn.IFNA(VLOOKUP($A4,'FL Ratio'!$A$3:$B$44,2,FALSE),0)*'FL Characterization'!U$2)</f>
        <v>2.6451714823286312</v>
      </c>
      <c r="V4" s="2">
        <f ca="1">('[1]Pc, Spring, S2'!V4*Main!$B$5)+(_xlfn.IFNA(VLOOKUP($A4,'FL Ratio'!$A$3:$B$44,2,FALSE),0)*'FL Characterization'!V$2)</f>
        <v>2.676047485352381</v>
      </c>
      <c r="W4" s="2">
        <f ca="1">('[1]Pc, Spring, S2'!W4*Main!$B$5)+(_xlfn.IFNA(VLOOKUP($A4,'FL Ratio'!$A$3:$B$44,2,FALSE),0)*'FL Characterization'!W$2)</f>
        <v>2.3621862707266859</v>
      </c>
      <c r="X4" s="2">
        <f ca="1">('[1]Pc, Spring, S2'!X4*Main!$B$5)+(_xlfn.IFNA(VLOOKUP($A4,'FL Ratio'!$A$3:$B$44,2,FALSE),0)*'FL Characterization'!X$2)</f>
        <v>2.1177731228911925</v>
      </c>
      <c r="Y4" s="2">
        <f ca="1">('[1]Pc, Spring, S2'!Y4*Main!$B$5)+(_xlfn.IFNA(VLOOKUP($A4,'FL Ratio'!$A$3:$B$44,2,FALSE),0)*'FL Characterization'!Y$2)</f>
        <v>1.7399854173801119</v>
      </c>
    </row>
    <row r="5" spans="1:25" x14ac:dyDescent="0.3">
      <c r="A5">
        <v>4</v>
      </c>
      <c r="B5" s="2">
        <f ca="1">('[1]Pc, Spring, S3'!B5*Main!$B$5)+(_xlfn.IFNA(VLOOKUP($A5,'FL Ratio'!$A$3:$B$44,2,FALSE),0)*'FL Characterization'!B$2)</f>
        <v>9.2198382383419902E-2</v>
      </c>
      <c r="C5" s="2">
        <f ca="1">('[1]Pc, Spring, S2'!C5*Main!$B$5)+(_xlfn.IFNA(VLOOKUP($A5,'FL Ratio'!$A$3:$B$44,2,FALSE),0)*'FL Characterization'!C$2)</f>
        <v>7.0694698838409925E-2</v>
      </c>
      <c r="D5" s="2">
        <f ca="1">('[1]Pc, Spring, S2'!D5*Main!$B$5)+(_xlfn.IFNA(VLOOKUP($A5,'FL Ratio'!$A$3:$B$44,2,FALSE),0)*'FL Characterization'!D$2)</f>
        <v>6.4585690270932375E-2</v>
      </c>
      <c r="E5" s="2">
        <f ca="1">('[1]Pc, Spring, S2'!E5*Main!$B$5)+(_xlfn.IFNA(VLOOKUP($A5,'FL Ratio'!$A$3:$B$44,2,FALSE),0)*'FL Characterization'!E$2)</f>
        <v>6.1119007297068463E-2</v>
      </c>
      <c r="F5" s="2">
        <f ca="1">('[1]Pc, Spring, S2'!F5*Main!$B$5)+(_xlfn.IFNA(VLOOKUP($A5,'FL Ratio'!$A$3:$B$44,2,FALSE),0)*'FL Characterization'!F$2)</f>
        <v>5.6322239672884279E-2</v>
      </c>
      <c r="G5" s="2">
        <f ca="1">('[1]Pc, Spring, S2'!G5*Main!$B$5)+(_xlfn.IFNA(VLOOKUP($A5,'FL Ratio'!$A$3:$B$44,2,FALSE),0)*'FL Characterization'!G$2)</f>
        <v>7.1206114083132058E-2</v>
      </c>
      <c r="H5" s="2">
        <f ca="1">('[1]Pc, Spring, S2'!H5*Main!$B$5)+(_xlfn.IFNA(VLOOKUP($A5,'FL Ratio'!$A$3:$B$44,2,FALSE),0)*'FL Characterization'!H$2)</f>
        <v>0.1391149671558356</v>
      </c>
      <c r="I5" s="2">
        <f ca="1">('[1]Pc, Spring, S2'!I5*Main!$B$5)+(_xlfn.IFNA(VLOOKUP($A5,'FL Ratio'!$A$3:$B$44,2,FALSE),0)*'FL Characterization'!I$2)</f>
        <v>0.18608208857796457</v>
      </c>
      <c r="J5" s="2">
        <f ca="1">('[1]Pc, Spring, S2'!J5*Main!$B$5)+(_xlfn.IFNA(VLOOKUP($A5,'FL Ratio'!$A$3:$B$44,2,FALSE),0)*'FL Characterization'!J$2)</f>
        <v>0.22368239311542074</v>
      </c>
      <c r="K5" s="2">
        <f ca="1">('[1]Pc, Spring, S2'!K5*Main!$B$5)+(_xlfn.IFNA(VLOOKUP($A5,'FL Ratio'!$A$3:$B$44,2,FALSE),0)*'FL Characterization'!K$2)</f>
        <v>0.21861381645901309</v>
      </c>
      <c r="L5" s="2">
        <f ca="1">('[1]Pc, Spring, S2'!L5*Main!$B$5)+(_xlfn.IFNA(VLOOKUP($A5,'FL Ratio'!$A$3:$B$44,2,FALSE),0)*'FL Characterization'!L$2)</f>
        <v>0.22002165581638428</v>
      </c>
      <c r="M5" s="2">
        <f ca="1">('[1]Pc, Spring, S2'!M5*Main!$B$5)+(_xlfn.IFNA(VLOOKUP($A5,'FL Ratio'!$A$3:$B$44,2,FALSE),0)*'FL Characterization'!M$2)</f>
        <v>0.19654292543633717</v>
      </c>
      <c r="N5" s="2">
        <f ca="1">('[1]Pc, Spring, S2'!N5*Main!$B$5)+(_xlfn.IFNA(VLOOKUP($A5,'FL Ratio'!$A$3:$B$44,2,FALSE),0)*'FL Characterization'!N$2)</f>
        <v>0.20922432919624676</v>
      </c>
      <c r="O5" s="2">
        <f ca="1">('[1]Pc, Spring, S2'!O5*Main!$B$5)+(_xlfn.IFNA(VLOOKUP($A5,'FL Ratio'!$A$3:$B$44,2,FALSE),0)*'FL Characterization'!O$2)</f>
        <v>0.20746734588724278</v>
      </c>
      <c r="P5" s="2">
        <f ca="1">('[1]Pc, Spring, S2'!P5*Main!$B$5)+(_xlfn.IFNA(VLOOKUP($A5,'FL Ratio'!$A$3:$B$44,2,FALSE),0)*'FL Characterization'!P$2)</f>
        <v>0.19036904715445349</v>
      </c>
      <c r="Q5" s="2">
        <f ca="1">('[1]Pc, Spring, S2'!Q5*Main!$B$5)+(_xlfn.IFNA(VLOOKUP($A5,'FL Ratio'!$A$3:$B$44,2,FALSE),0)*'FL Characterization'!Q$2)</f>
        <v>0.17978128421199299</v>
      </c>
      <c r="R5" s="2">
        <f ca="1">('[1]Pc, Spring, S2'!R5*Main!$B$5)+(_xlfn.IFNA(VLOOKUP($A5,'FL Ratio'!$A$3:$B$44,2,FALSE),0)*'FL Characterization'!R$2)</f>
        <v>0.18810286860332251</v>
      </c>
      <c r="S5" s="2">
        <f ca="1">('[1]Pc, Spring, S2'!S5*Main!$B$5)+(_xlfn.IFNA(VLOOKUP($A5,'FL Ratio'!$A$3:$B$44,2,FALSE),0)*'FL Characterization'!S$2)</f>
        <v>0.22312998966150288</v>
      </c>
      <c r="T5" s="2">
        <f ca="1">('[1]Pc, Spring, S2'!T5*Main!$B$5)+(_xlfn.IFNA(VLOOKUP($A5,'FL Ratio'!$A$3:$B$44,2,FALSE),0)*'FL Characterization'!T$2)</f>
        <v>0.23417161762262348</v>
      </c>
      <c r="U5" s="2">
        <f ca="1">('[1]Pc, Spring, S2'!U5*Main!$B$5)+(_xlfn.IFNA(VLOOKUP($A5,'FL Ratio'!$A$3:$B$44,2,FALSE),0)*'FL Characterization'!U$2)</f>
        <v>0.24208338193269022</v>
      </c>
      <c r="V5" s="2">
        <f ca="1">('[1]Pc, Spring, S2'!V5*Main!$B$5)+(_xlfn.IFNA(VLOOKUP($A5,'FL Ratio'!$A$3:$B$44,2,FALSE),0)*'FL Characterization'!V$2)</f>
        <v>0.23543506528013647</v>
      </c>
      <c r="W5" s="2">
        <f ca="1">('[1]Pc, Spring, S2'!W5*Main!$B$5)+(_xlfn.IFNA(VLOOKUP($A5,'FL Ratio'!$A$3:$B$44,2,FALSE),0)*'FL Characterization'!W$2)</f>
        <v>0.22677651461045739</v>
      </c>
      <c r="X5" s="2">
        <f ca="1">('[1]Pc, Spring, S2'!X5*Main!$B$5)+(_xlfn.IFNA(VLOOKUP($A5,'FL Ratio'!$A$3:$B$44,2,FALSE),0)*'FL Characterization'!X$2)</f>
        <v>0.18411099439250944</v>
      </c>
      <c r="Y5" s="2">
        <f ca="1">('[1]Pc, Spring, S2'!Y5*Main!$B$5)+(_xlfn.IFNA(VLOOKUP($A5,'FL Ratio'!$A$3:$B$44,2,FALSE),0)*'FL Characterization'!Y$2)</f>
        <v>0.14409657195724559</v>
      </c>
    </row>
    <row r="6" spans="1:25" x14ac:dyDescent="0.3">
      <c r="A6">
        <v>5</v>
      </c>
      <c r="B6" s="2">
        <f ca="1">('[1]Pc, Spring, S3'!B6*Main!$B$5)+(_xlfn.IFNA(VLOOKUP($A6,'FL Ratio'!$A$3:$B$44,2,FALSE),0)*'FL Characterization'!B$2)</f>
        <v>0.41306980754928357</v>
      </c>
      <c r="C6" s="2">
        <f ca="1">('[1]Pc, Spring, S2'!C6*Main!$B$5)+(_xlfn.IFNA(VLOOKUP($A6,'FL Ratio'!$A$3:$B$44,2,FALSE),0)*'FL Characterization'!C$2)</f>
        <v>0.40563437094876531</v>
      </c>
      <c r="D6" s="2">
        <f ca="1">('[1]Pc, Spring, S2'!D6*Main!$B$5)+(_xlfn.IFNA(VLOOKUP($A6,'FL Ratio'!$A$3:$B$44,2,FALSE),0)*'FL Characterization'!D$2)</f>
        <v>0.37206716886624752</v>
      </c>
      <c r="E6" s="2">
        <f ca="1">('[1]Pc, Spring, S2'!E6*Main!$B$5)+(_xlfn.IFNA(VLOOKUP($A6,'FL Ratio'!$A$3:$B$44,2,FALSE),0)*'FL Characterization'!E$2)</f>
        <v>0.35861112792424243</v>
      </c>
      <c r="F6" s="2">
        <f ca="1">('[1]Pc, Spring, S2'!F6*Main!$B$5)+(_xlfn.IFNA(VLOOKUP($A6,'FL Ratio'!$A$3:$B$44,2,FALSE),0)*'FL Characterization'!F$2)</f>
        <v>0.36674768489328163</v>
      </c>
      <c r="G6" s="2">
        <f ca="1">('[1]Pc, Spring, S2'!G6*Main!$B$5)+(_xlfn.IFNA(VLOOKUP($A6,'FL Ratio'!$A$3:$B$44,2,FALSE),0)*'FL Characterization'!G$2)</f>
        <v>0.36688304267376287</v>
      </c>
      <c r="H6" s="2">
        <f ca="1">('[1]Pc, Spring, S2'!H6*Main!$B$5)+(_xlfn.IFNA(VLOOKUP($A6,'FL Ratio'!$A$3:$B$44,2,FALSE),0)*'FL Characterization'!H$2)</f>
        <v>0.45092408106842918</v>
      </c>
      <c r="I6" s="2">
        <f ca="1">('[1]Pc, Spring, S2'!I6*Main!$B$5)+(_xlfn.IFNA(VLOOKUP($A6,'FL Ratio'!$A$3:$B$44,2,FALSE),0)*'FL Characterization'!I$2)</f>
        <v>0.5239834333298039</v>
      </c>
      <c r="J6" s="2">
        <f ca="1">('[1]Pc, Spring, S2'!J6*Main!$B$5)+(_xlfn.IFNA(VLOOKUP($A6,'FL Ratio'!$A$3:$B$44,2,FALSE),0)*'FL Characterization'!J$2)</f>
        <v>0.528287824187609</v>
      </c>
      <c r="K6" s="2">
        <f ca="1">('[1]Pc, Spring, S2'!K6*Main!$B$5)+(_xlfn.IFNA(VLOOKUP($A6,'FL Ratio'!$A$3:$B$44,2,FALSE),0)*'FL Characterization'!K$2)</f>
        <v>0.55627618282282976</v>
      </c>
      <c r="L6" s="2">
        <f ca="1">('[1]Pc, Spring, S2'!L6*Main!$B$5)+(_xlfn.IFNA(VLOOKUP($A6,'FL Ratio'!$A$3:$B$44,2,FALSE),0)*'FL Characterization'!L$2)</f>
        <v>0.56593881466046159</v>
      </c>
      <c r="M6" s="2">
        <f ca="1">('[1]Pc, Spring, S2'!M6*Main!$B$5)+(_xlfn.IFNA(VLOOKUP($A6,'FL Ratio'!$A$3:$B$44,2,FALSE),0)*'FL Characterization'!M$2)</f>
        <v>0.61599483949083977</v>
      </c>
      <c r="N6" s="2">
        <f ca="1">('[1]Pc, Spring, S2'!N6*Main!$B$5)+(_xlfn.IFNA(VLOOKUP($A6,'FL Ratio'!$A$3:$B$44,2,FALSE),0)*'FL Characterization'!N$2)</f>
        <v>0.62177814204910475</v>
      </c>
      <c r="O6" s="2">
        <f ca="1">('[1]Pc, Spring, S2'!O6*Main!$B$5)+(_xlfn.IFNA(VLOOKUP($A6,'FL Ratio'!$A$3:$B$44,2,FALSE),0)*'FL Characterization'!O$2)</f>
        <v>0.61117267946032339</v>
      </c>
      <c r="P6" s="2">
        <f ca="1">('[1]Pc, Spring, S2'!P6*Main!$B$5)+(_xlfn.IFNA(VLOOKUP($A6,'FL Ratio'!$A$3:$B$44,2,FALSE),0)*'FL Characterization'!P$2)</f>
        <v>0.56011135652677768</v>
      </c>
      <c r="Q6" s="2">
        <f ca="1">('[1]Pc, Spring, S2'!Q6*Main!$B$5)+(_xlfn.IFNA(VLOOKUP($A6,'FL Ratio'!$A$3:$B$44,2,FALSE),0)*'FL Characterization'!Q$2)</f>
        <v>0.59819152915001994</v>
      </c>
      <c r="R6" s="2">
        <f ca="1">('[1]Pc, Spring, S2'!R6*Main!$B$5)+(_xlfn.IFNA(VLOOKUP($A6,'FL Ratio'!$A$3:$B$44,2,FALSE),0)*'FL Characterization'!R$2)</f>
        <v>0.56794505304567644</v>
      </c>
      <c r="S6" s="2">
        <f ca="1">('[1]Pc, Spring, S2'!S6*Main!$B$5)+(_xlfn.IFNA(VLOOKUP($A6,'FL Ratio'!$A$3:$B$44,2,FALSE),0)*'FL Characterization'!S$2)</f>
        <v>0.5952574320748939</v>
      </c>
      <c r="T6" s="2">
        <f ca="1">('[1]Pc, Spring, S2'!T6*Main!$B$5)+(_xlfn.IFNA(VLOOKUP($A6,'FL Ratio'!$A$3:$B$44,2,FALSE),0)*'FL Characterization'!T$2)</f>
        <v>0.61149828970681153</v>
      </c>
      <c r="U6" s="2">
        <f ca="1">('[1]Pc, Spring, S2'!U6*Main!$B$5)+(_xlfn.IFNA(VLOOKUP($A6,'FL Ratio'!$A$3:$B$44,2,FALSE),0)*'FL Characterization'!U$2)</f>
        <v>0.59189716822482352</v>
      </c>
      <c r="V6" s="2">
        <f ca="1">('[1]Pc, Spring, S2'!V6*Main!$B$5)+(_xlfn.IFNA(VLOOKUP($A6,'FL Ratio'!$A$3:$B$44,2,FALSE),0)*'FL Characterization'!V$2)</f>
        <v>0.62826228590198541</v>
      </c>
      <c r="W6" s="2">
        <f ca="1">('[1]Pc, Spring, S2'!W6*Main!$B$5)+(_xlfn.IFNA(VLOOKUP($A6,'FL Ratio'!$A$3:$B$44,2,FALSE),0)*'FL Characterization'!W$2)</f>
        <v>0.6329983000260595</v>
      </c>
      <c r="X6" s="2">
        <f ca="1">('[1]Pc, Spring, S2'!X6*Main!$B$5)+(_xlfn.IFNA(VLOOKUP($A6,'FL Ratio'!$A$3:$B$44,2,FALSE),0)*'FL Characterization'!X$2)</f>
        <v>0.55012959155290808</v>
      </c>
      <c r="Y6" s="2">
        <f ca="1">('[1]Pc, Spring, S2'!Y6*Main!$B$5)+(_xlfn.IFNA(VLOOKUP($A6,'FL Ratio'!$A$3:$B$44,2,FALSE),0)*'FL Characterization'!Y$2)</f>
        <v>0.52640151704671823</v>
      </c>
    </row>
    <row r="7" spans="1:25" x14ac:dyDescent="0.3">
      <c r="A7">
        <v>6</v>
      </c>
      <c r="B7" s="2">
        <f ca="1">('[1]Pc, Spring, S3'!B7*Main!$B$5)+(_xlfn.IFNA(VLOOKUP($A7,'FL Ratio'!$A$3:$B$44,2,FALSE),0)*'FL Characterization'!B$2)</f>
        <v>2.8004977579709203</v>
      </c>
      <c r="C7" s="2">
        <f ca="1">('[1]Pc, Spring, S2'!C7*Main!$B$5)+(_xlfn.IFNA(VLOOKUP($A7,'FL Ratio'!$A$3:$B$44,2,FALSE),0)*'FL Characterization'!C$2)</f>
        <v>2.7254675555748569</v>
      </c>
      <c r="D7" s="2">
        <f ca="1">('[1]Pc, Spring, S2'!D7*Main!$B$5)+(_xlfn.IFNA(VLOOKUP($A7,'FL Ratio'!$A$3:$B$44,2,FALSE),0)*'FL Characterization'!D$2)</f>
        <v>2.5568452492526159</v>
      </c>
      <c r="E7" s="2">
        <f ca="1">('[1]Pc, Spring, S2'!E7*Main!$B$5)+(_xlfn.IFNA(VLOOKUP($A7,'FL Ratio'!$A$3:$B$44,2,FALSE),0)*'FL Characterization'!E$2)</f>
        <v>2.6585733312152615</v>
      </c>
      <c r="F7" s="2">
        <f ca="1">('[1]Pc, Spring, S2'!F7*Main!$B$5)+(_xlfn.IFNA(VLOOKUP($A7,'FL Ratio'!$A$3:$B$44,2,FALSE),0)*'FL Characterization'!F$2)</f>
        <v>2.6185731746135334</v>
      </c>
      <c r="G7" s="2">
        <f ca="1">('[1]Pc, Spring, S2'!G7*Main!$B$5)+(_xlfn.IFNA(VLOOKUP($A7,'FL Ratio'!$A$3:$B$44,2,FALSE),0)*'FL Characterization'!G$2)</f>
        <v>2.9227118681406563</v>
      </c>
      <c r="H7" s="2">
        <f ca="1">('[1]Pc, Spring, S2'!H7*Main!$B$5)+(_xlfn.IFNA(VLOOKUP($A7,'FL Ratio'!$A$3:$B$44,2,FALSE),0)*'FL Characterization'!H$2)</f>
        <v>3.0897392319461456</v>
      </c>
      <c r="I7" s="2">
        <f ca="1">('[1]Pc, Spring, S2'!I7*Main!$B$5)+(_xlfn.IFNA(VLOOKUP($A7,'FL Ratio'!$A$3:$B$44,2,FALSE),0)*'FL Characterization'!I$2)</f>
        <v>3.746860370177977</v>
      </c>
      <c r="J7" s="2">
        <f ca="1">('[1]Pc, Spring, S2'!J7*Main!$B$5)+(_xlfn.IFNA(VLOOKUP($A7,'FL Ratio'!$A$3:$B$44,2,FALSE),0)*'FL Characterization'!J$2)</f>
        <v>4.0936799250352678</v>
      </c>
      <c r="K7" s="2">
        <f ca="1">('[1]Pc, Spring, S2'!K7*Main!$B$5)+(_xlfn.IFNA(VLOOKUP($A7,'FL Ratio'!$A$3:$B$44,2,FALSE),0)*'FL Characterization'!K$2)</f>
        <v>4.0402401710120595</v>
      </c>
      <c r="L7" s="2">
        <f ca="1">('[1]Pc, Spring, S2'!L7*Main!$B$5)+(_xlfn.IFNA(VLOOKUP($A7,'FL Ratio'!$A$3:$B$44,2,FALSE),0)*'FL Characterization'!L$2)</f>
        <v>4.0555207046737403</v>
      </c>
      <c r="M7" s="2">
        <f ca="1">('[1]Pc, Spring, S2'!M7*Main!$B$5)+(_xlfn.IFNA(VLOOKUP($A7,'FL Ratio'!$A$3:$B$44,2,FALSE),0)*'FL Characterization'!M$2)</f>
        <v>4.0954639856501345</v>
      </c>
      <c r="N7" s="2">
        <f ca="1">('[1]Pc, Spring, S2'!N7*Main!$B$5)+(_xlfn.IFNA(VLOOKUP($A7,'FL Ratio'!$A$3:$B$44,2,FALSE),0)*'FL Characterization'!N$2)</f>
        <v>3.983455813756458</v>
      </c>
      <c r="O7" s="2">
        <f ca="1">('[1]Pc, Spring, S2'!O7*Main!$B$5)+(_xlfn.IFNA(VLOOKUP($A7,'FL Ratio'!$A$3:$B$44,2,FALSE),0)*'FL Characterization'!O$2)</f>
        <v>4.0538384410078701</v>
      </c>
      <c r="P7" s="2">
        <f ca="1">('[1]Pc, Spring, S2'!P7*Main!$B$5)+(_xlfn.IFNA(VLOOKUP($A7,'FL Ratio'!$A$3:$B$44,2,FALSE),0)*'FL Characterization'!P$2)</f>
        <v>3.7176798804053952</v>
      </c>
      <c r="Q7" s="2">
        <f ca="1">('[1]Pc, Spring, S2'!Q7*Main!$B$5)+(_xlfn.IFNA(VLOOKUP($A7,'FL Ratio'!$A$3:$B$44,2,FALSE),0)*'FL Characterization'!Q$2)</f>
        <v>3.8033355076000244</v>
      </c>
      <c r="R7" s="2">
        <f ca="1">('[1]Pc, Spring, S2'!R7*Main!$B$5)+(_xlfn.IFNA(VLOOKUP($A7,'FL Ratio'!$A$3:$B$44,2,FALSE),0)*'FL Characterization'!R$2)</f>
        <v>3.5962125152406581</v>
      </c>
      <c r="S7" s="2">
        <f ca="1">('[1]Pc, Spring, S2'!S7*Main!$B$5)+(_xlfn.IFNA(VLOOKUP($A7,'FL Ratio'!$A$3:$B$44,2,FALSE),0)*'FL Characterization'!S$2)</f>
        <v>3.6223133769402476</v>
      </c>
      <c r="T7" s="2">
        <f ca="1">('[1]Pc, Spring, S2'!T7*Main!$B$5)+(_xlfn.IFNA(VLOOKUP($A7,'FL Ratio'!$A$3:$B$44,2,FALSE),0)*'FL Characterization'!T$2)</f>
        <v>3.5148378002153029</v>
      </c>
      <c r="U7" s="2">
        <f ca="1">('[1]Pc, Spring, S2'!U7*Main!$B$5)+(_xlfn.IFNA(VLOOKUP($A7,'FL Ratio'!$A$3:$B$44,2,FALSE),0)*'FL Characterization'!U$2)</f>
        <v>3.5872865145044055</v>
      </c>
      <c r="V7" s="2">
        <f ca="1">('[1]Pc, Spring, S2'!V7*Main!$B$5)+(_xlfn.IFNA(VLOOKUP($A7,'FL Ratio'!$A$3:$B$44,2,FALSE),0)*'FL Characterization'!V$2)</f>
        <v>3.573478481565397</v>
      </c>
      <c r="W7" s="2">
        <f ca="1">('[1]Pc, Spring, S2'!W7*Main!$B$5)+(_xlfn.IFNA(VLOOKUP($A7,'FL Ratio'!$A$3:$B$44,2,FALSE),0)*'FL Characterization'!W$2)</f>
        <v>3.4062001016192167</v>
      </c>
      <c r="X7" s="2">
        <f ca="1">('[1]Pc, Spring, S2'!X7*Main!$B$5)+(_xlfn.IFNA(VLOOKUP($A7,'FL Ratio'!$A$3:$B$44,2,FALSE),0)*'FL Characterization'!X$2)</f>
        <v>3.062790361853013</v>
      </c>
      <c r="Y7" s="2">
        <f ca="1">('[1]Pc, Spring, S2'!Y7*Main!$B$5)+(_xlfn.IFNA(VLOOKUP($A7,'FL Ratio'!$A$3:$B$44,2,FALSE),0)*'FL Characterization'!Y$2)</f>
        <v>2.9617517530027864</v>
      </c>
    </row>
    <row r="8" spans="1:25" x14ac:dyDescent="0.3">
      <c r="A8">
        <v>7</v>
      </c>
      <c r="B8" s="2">
        <f ca="1">('[1]Pc, Spring, S3'!B8*Main!$B$5)+(_xlfn.IFNA(VLOOKUP($A8,'FL Ratio'!$A$3:$B$44,2,FALSE),0)*'FL Characterization'!B$2)</f>
        <v>1.2650723854366444</v>
      </c>
      <c r="C8" s="2">
        <f ca="1">('[1]Pc, Spring, S2'!C8*Main!$B$5)+(_xlfn.IFNA(VLOOKUP($A8,'FL Ratio'!$A$3:$B$44,2,FALSE),0)*'FL Characterization'!C$2)</f>
        <v>1.1439351974456045</v>
      </c>
      <c r="D8" s="2">
        <f ca="1">('[1]Pc, Spring, S2'!D8*Main!$B$5)+(_xlfn.IFNA(VLOOKUP($A8,'FL Ratio'!$A$3:$B$44,2,FALSE),0)*'FL Characterization'!D$2)</f>
        <v>1.1219493367272066</v>
      </c>
      <c r="E8" s="2">
        <f ca="1">('[1]Pc, Spring, S2'!E8*Main!$B$5)+(_xlfn.IFNA(VLOOKUP($A8,'FL Ratio'!$A$3:$B$44,2,FALSE),0)*'FL Characterization'!E$2)</f>
        <v>1.1471887233781126</v>
      </c>
      <c r="F8" s="2">
        <f ca="1">('[1]Pc, Spring, S2'!F8*Main!$B$5)+(_xlfn.IFNA(VLOOKUP($A8,'FL Ratio'!$A$3:$B$44,2,FALSE),0)*'FL Characterization'!F$2)</f>
        <v>1.1414952183401239</v>
      </c>
      <c r="G8" s="2">
        <f ca="1">('[1]Pc, Spring, S2'!G8*Main!$B$5)+(_xlfn.IFNA(VLOOKUP($A8,'FL Ratio'!$A$3:$B$44,2,FALSE),0)*'FL Characterization'!G$2)</f>
        <v>1.18664151198756</v>
      </c>
      <c r="H8" s="2">
        <f ca="1">('[1]Pc, Spring, S2'!H8*Main!$B$5)+(_xlfn.IFNA(VLOOKUP($A8,'FL Ratio'!$A$3:$B$44,2,FALSE),0)*'FL Characterization'!H$2)</f>
        <v>1.607478183676575</v>
      </c>
      <c r="I8" s="2">
        <f ca="1">('[1]Pc, Spring, S2'!I8*Main!$B$5)+(_xlfn.IFNA(VLOOKUP($A8,'FL Ratio'!$A$3:$B$44,2,FALSE),0)*'FL Characterization'!I$2)</f>
        <v>1.8928740219003124</v>
      </c>
      <c r="J8" s="2">
        <f ca="1">('[1]Pc, Spring, S2'!J8*Main!$B$5)+(_xlfn.IFNA(VLOOKUP($A8,'FL Ratio'!$A$3:$B$44,2,FALSE),0)*'FL Characterization'!J$2)</f>
        <v>2.0769626014235367</v>
      </c>
      <c r="K8" s="2">
        <f ca="1">('[1]Pc, Spring, S2'!K8*Main!$B$5)+(_xlfn.IFNA(VLOOKUP($A8,'FL Ratio'!$A$3:$B$44,2,FALSE),0)*'FL Characterization'!K$2)</f>
        <v>2.2744182170153788</v>
      </c>
      <c r="L8" s="2">
        <f ca="1">('[1]Pc, Spring, S2'!L8*Main!$B$5)+(_xlfn.IFNA(VLOOKUP($A8,'FL Ratio'!$A$3:$B$44,2,FALSE),0)*'FL Characterization'!L$2)</f>
        <v>2.1849956025041286</v>
      </c>
      <c r="M8" s="2">
        <f ca="1">('[1]Pc, Spring, S2'!M8*Main!$B$5)+(_xlfn.IFNA(VLOOKUP($A8,'FL Ratio'!$A$3:$B$44,2,FALSE),0)*'FL Characterization'!M$2)</f>
        <v>2.1503969695567151</v>
      </c>
      <c r="N8" s="2">
        <f ca="1">('[1]Pc, Spring, S2'!N8*Main!$B$5)+(_xlfn.IFNA(VLOOKUP($A8,'FL Ratio'!$A$3:$B$44,2,FALSE),0)*'FL Characterization'!N$2)</f>
        <v>2.196631819817406</v>
      </c>
      <c r="O8" s="2">
        <f ca="1">('[1]Pc, Spring, S2'!O8*Main!$B$5)+(_xlfn.IFNA(VLOOKUP($A8,'FL Ratio'!$A$3:$B$44,2,FALSE),0)*'FL Characterization'!O$2)</f>
        <v>2.0960911414437837</v>
      </c>
      <c r="P8" s="2">
        <f ca="1">('[1]Pc, Spring, S2'!P8*Main!$B$5)+(_xlfn.IFNA(VLOOKUP($A8,'FL Ratio'!$A$3:$B$44,2,FALSE),0)*'FL Characterization'!P$2)</f>
        <v>2.1012130258420751</v>
      </c>
      <c r="Q8" s="2">
        <f ca="1">('[1]Pc, Spring, S2'!Q8*Main!$B$5)+(_xlfn.IFNA(VLOOKUP($A8,'FL Ratio'!$A$3:$B$44,2,FALSE),0)*'FL Characterization'!Q$2)</f>
        <v>1.9537667974365909</v>
      </c>
      <c r="R8" s="2">
        <f ca="1">('[1]Pc, Spring, S2'!R8*Main!$B$5)+(_xlfn.IFNA(VLOOKUP($A8,'FL Ratio'!$A$3:$B$44,2,FALSE),0)*'FL Characterization'!R$2)</f>
        <v>2.0271422075956664</v>
      </c>
      <c r="S8" s="2">
        <f ca="1">('[1]Pc, Spring, S2'!S8*Main!$B$5)+(_xlfn.IFNA(VLOOKUP($A8,'FL Ratio'!$A$3:$B$44,2,FALSE),0)*'FL Characterization'!S$2)</f>
        <v>2.1213812404414414</v>
      </c>
      <c r="T8" s="2">
        <f ca="1">('[1]Pc, Spring, S2'!T8*Main!$B$5)+(_xlfn.IFNA(VLOOKUP($A8,'FL Ratio'!$A$3:$B$44,2,FALSE),0)*'FL Characterization'!T$2)</f>
        <v>1.9421935743004073</v>
      </c>
      <c r="U8" s="2">
        <f ca="1">('[1]Pc, Spring, S2'!U8*Main!$B$5)+(_xlfn.IFNA(VLOOKUP($A8,'FL Ratio'!$A$3:$B$44,2,FALSE),0)*'FL Characterization'!U$2)</f>
        <v>1.9372714639965187</v>
      </c>
      <c r="V8" s="2">
        <f ca="1">('[1]Pc, Spring, S2'!V8*Main!$B$5)+(_xlfn.IFNA(VLOOKUP($A8,'FL Ratio'!$A$3:$B$44,2,FALSE),0)*'FL Characterization'!V$2)</f>
        <v>1.9315089898121502</v>
      </c>
      <c r="W8" s="2">
        <f ca="1">('[1]Pc, Spring, S2'!W8*Main!$B$5)+(_xlfn.IFNA(VLOOKUP($A8,'FL Ratio'!$A$3:$B$44,2,FALSE),0)*'FL Characterization'!W$2)</f>
        <v>1.6750888611953971</v>
      </c>
      <c r="X8" s="2">
        <f ca="1">('[1]Pc, Spring, S2'!X8*Main!$B$5)+(_xlfn.IFNA(VLOOKUP($A8,'FL Ratio'!$A$3:$B$44,2,FALSE),0)*'FL Characterization'!X$2)</f>
        <v>1.567880771627038</v>
      </c>
      <c r="Y8" s="2">
        <f ca="1">('[1]Pc, Spring, S2'!Y8*Main!$B$5)+(_xlfn.IFNA(VLOOKUP($A8,'FL Ratio'!$A$3:$B$44,2,FALSE),0)*'FL Characterization'!Y$2)</f>
        <v>1.4400183054129241</v>
      </c>
    </row>
    <row r="9" spans="1:25" x14ac:dyDescent="0.3">
      <c r="A9">
        <v>8</v>
      </c>
      <c r="B9" s="2">
        <f ca="1">('[1]Pc, Spring, S3'!B9*Main!$B$5)+(_xlfn.IFNA(VLOOKUP($A9,'FL Ratio'!$A$3:$B$44,2,FALSE),0)*'FL Characterization'!B$2)</f>
        <v>0.24776317091018971</v>
      </c>
      <c r="C9" s="2">
        <f ca="1">('[1]Pc, Spring, S2'!C9*Main!$B$5)+(_xlfn.IFNA(VLOOKUP($A9,'FL Ratio'!$A$3:$B$44,2,FALSE),0)*'FL Characterization'!C$2)</f>
        <v>0.23063174670927858</v>
      </c>
      <c r="D9" s="2">
        <f ca="1">('[1]Pc, Spring, S2'!D9*Main!$B$5)+(_xlfn.IFNA(VLOOKUP($A9,'FL Ratio'!$A$3:$B$44,2,FALSE),0)*'FL Characterization'!D$2)</f>
        <v>0.22135106919329106</v>
      </c>
      <c r="E9" s="2">
        <f ca="1">('[1]Pc, Spring, S2'!E9*Main!$B$5)+(_xlfn.IFNA(VLOOKUP($A9,'FL Ratio'!$A$3:$B$44,2,FALSE),0)*'FL Characterization'!E$2)</f>
        <v>0.22911079461966252</v>
      </c>
      <c r="F9" s="2">
        <f ca="1">('[1]Pc, Spring, S2'!F9*Main!$B$5)+(_xlfn.IFNA(VLOOKUP($A9,'FL Ratio'!$A$3:$B$44,2,FALSE),0)*'FL Characterization'!F$2)</f>
        <v>0.2238459961934223</v>
      </c>
      <c r="G9" s="2">
        <f ca="1">('[1]Pc, Spring, S2'!G9*Main!$B$5)+(_xlfn.IFNA(VLOOKUP($A9,'FL Ratio'!$A$3:$B$44,2,FALSE),0)*'FL Characterization'!G$2)</f>
        <v>0.25696133639568242</v>
      </c>
      <c r="H9" s="2">
        <f ca="1">('[1]Pc, Spring, S2'!H9*Main!$B$5)+(_xlfn.IFNA(VLOOKUP($A9,'FL Ratio'!$A$3:$B$44,2,FALSE),0)*'FL Characterization'!H$2)</f>
        <v>0.40526254693620317</v>
      </c>
      <c r="I9" s="2">
        <f ca="1">('[1]Pc, Spring, S2'!I9*Main!$B$5)+(_xlfn.IFNA(VLOOKUP($A9,'FL Ratio'!$A$3:$B$44,2,FALSE),0)*'FL Characterization'!I$2)</f>
        <v>0.52075895581276477</v>
      </c>
      <c r="J9" s="2">
        <f ca="1">('[1]Pc, Spring, S2'!J9*Main!$B$5)+(_xlfn.IFNA(VLOOKUP($A9,'FL Ratio'!$A$3:$B$44,2,FALSE),0)*'FL Characterization'!J$2)</f>
        <v>0.54641537506519455</v>
      </c>
      <c r="K9" s="2">
        <f ca="1">('[1]Pc, Spring, S2'!K9*Main!$B$5)+(_xlfn.IFNA(VLOOKUP($A9,'FL Ratio'!$A$3:$B$44,2,FALSE),0)*'FL Characterization'!K$2)</f>
        <v>0.52972209535383297</v>
      </c>
      <c r="L9" s="2">
        <f ca="1">('[1]Pc, Spring, S2'!L9*Main!$B$5)+(_xlfn.IFNA(VLOOKUP($A9,'FL Ratio'!$A$3:$B$44,2,FALSE),0)*'FL Characterization'!L$2)</f>
        <v>0.53019057693529792</v>
      </c>
      <c r="M9" s="2">
        <f ca="1">('[1]Pc, Spring, S2'!M9*Main!$B$5)+(_xlfn.IFNA(VLOOKUP($A9,'FL Ratio'!$A$3:$B$44,2,FALSE),0)*'FL Characterization'!M$2)</f>
        <v>0.56992941918783901</v>
      </c>
      <c r="N9" s="2">
        <f ca="1">('[1]Pc, Spring, S2'!N9*Main!$B$5)+(_xlfn.IFNA(VLOOKUP($A9,'FL Ratio'!$A$3:$B$44,2,FALSE),0)*'FL Characterization'!N$2)</f>
        <v>0.53294640450095343</v>
      </c>
      <c r="O9" s="2">
        <f ca="1">('[1]Pc, Spring, S2'!O9*Main!$B$5)+(_xlfn.IFNA(VLOOKUP($A9,'FL Ratio'!$A$3:$B$44,2,FALSE),0)*'FL Characterization'!O$2)</f>
        <v>0.51118966024467083</v>
      </c>
      <c r="P9" s="2">
        <f ca="1">('[1]Pc, Spring, S2'!P9*Main!$B$5)+(_xlfn.IFNA(VLOOKUP($A9,'FL Ratio'!$A$3:$B$44,2,FALSE),0)*'FL Characterization'!P$2)</f>
        <v>0.47304465914628047</v>
      </c>
      <c r="Q9" s="2">
        <f ca="1">('[1]Pc, Spring, S2'!Q9*Main!$B$5)+(_xlfn.IFNA(VLOOKUP($A9,'FL Ratio'!$A$3:$B$44,2,FALSE),0)*'FL Characterization'!Q$2)</f>
        <v>0.4363794085719076</v>
      </c>
      <c r="R9" s="2">
        <f ca="1">('[1]Pc, Spring, S2'!R9*Main!$B$5)+(_xlfn.IFNA(VLOOKUP($A9,'FL Ratio'!$A$3:$B$44,2,FALSE),0)*'FL Characterization'!R$2)</f>
        <v>0.41436117969715608</v>
      </c>
      <c r="S9" s="2">
        <f ca="1">('[1]Pc, Spring, S2'!S9*Main!$B$5)+(_xlfn.IFNA(VLOOKUP($A9,'FL Ratio'!$A$3:$B$44,2,FALSE),0)*'FL Characterization'!S$2)</f>
        <v>0.44969040995203752</v>
      </c>
      <c r="T9" s="2">
        <f ca="1">('[1]Pc, Spring, S2'!T9*Main!$B$5)+(_xlfn.IFNA(VLOOKUP($A9,'FL Ratio'!$A$3:$B$44,2,FALSE),0)*'FL Characterization'!T$2)</f>
        <v>0.43305690109642758</v>
      </c>
      <c r="U9" s="2">
        <f ca="1">('[1]Pc, Spring, S2'!U9*Main!$B$5)+(_xlfn.IFNA(VLOOKUP($A9,'FL Ratio'!$A$3:$B$44,2,FALSE),0)*'FL Characterization'!U$2)</f>
        <v>0.42541285320738903</v>
      </c>
      <c r="V9" s="2">
        <f ca="1">('[1]Pc, Spring, S2'!V9*Main!$B$5)+(_xlfn.IFNA(VLOOKUP($A9,'FL Ratio'!$A$3:$B$44,2,FALSE),0)*'FL Characterization'!V$2)</f>
        <v>0.41163066814812527</v>
      </c>
      <c r="W9" s="2">
        <f ca="1">('[1]Pc, Spring, S2'!W9*Main!$B$5)+(_xlfn.IFNA(VLOOKUP($A9,'FL Ratio'!$A$3:$B$44,2,FALSE),0)*'FL Characterization'!W$2)</f>
        <v>0.35947314676842751</v>
      </c>
      <c r="X9" s="2">
        <f ca="1">('[1]Pc, Spring, S2'!X9*Main!$B$5)+(_xlfn.IFNA(VLOOKUP($A9,'FL Ratio'!$A$3:$B$44,2,FALSE),0)*'FL Characterization'!X$2)</f>
        <v>0.31719077979080773</v>
      </c>
      <c r="Y9" s="2">
        <f ca="1">('[1]Pc, Spring, S2'!Y9*Main!$B$5)+(_xlfn.IFNA(VLOOKUP($A9,'FL Ratio'!$A$3:$B$44,2,FALSE),0)*'FL Characterization'!Y$2)</f>
        <v>0.27297617372233718</v>
      </c>
    </row>
    <row r="10" spans="1:25" x14ac:dyDescent="0.3">
      <c r="A10">
        <v>9</v>
      </c>
      <c r="B10" s="2">
        <f ca="1">('[1]Pc, Spring, S3'!B10*Main!$B$5)+(_xlfn.IFNA(VLOOKUP($A10,'FL Ratio'!$A$3:$B$44,2,FALSE),0)*'FL Characterization'!B$2)</f>
        <v>0.25494865427707125</v>
      </c>
      <c r="C10" s="2">
        <f ca="1">('[1]Pc, Spring, S2'!C10*Main!$B$5)+(_xlfn.IFNA(VLOOKUP($A10,'FL Ratio'!$A$3:$B$44,2,FALSE),0)*'FL Characterization'!C$2)</f>
        <v>0.23848234144841793</v>
      </c>
      <c r="D10" s="2">
        <f ca="1">('[1]Pc, Spring, S2'!D10*Main!$B$5)+(_xlfn.IFNA(VLOOKUP($A10,'FL Ratio'!$A$3:$B$44,2,FALSE),0)*'FL Characterization'!D$2)</f>
        <v>0.23870757707593179</v>
      </c>
      <c r="E10" s="2">
        <f ca="1">('[1]Pc, Spring, S2'!E10*Main!$B$5)+(_xlfn.IFNA(VLOOKUP($A10,'FL Ratio'!$A$3:$B$44,2,FALSE),0)*'FL Characterization'!E$2)</f>
        <v>0.22072111406292549</v>
      </c>
      <c r="F10" s="2">
        <f ca="1">('[1]Pc, Spring, S2'!F10*Main!$B$5)+(_xlfn.IFNA(VLOOKUP($A10,'FL Ratio'!$A$3:$B$44,2,FALSE),0)*'FL Characterization'!F$2)</f>
        <v>0.22278794567438695</v>
      </c>
      <c r="G10" s="2">
        <f ca="1">('[1]Pc, Spring, S2'!G10*Main!$B$5)+(_xlfn.IFNA(VLOOKUP($A10,'FL Ratio'!$A$3:$B$44,2,FALSE),0)*'FL Characterization'!G$2)</f>
        <v>0.23264106432649276</v>
      </c>
      <c r="H10" s="2">
        <f ca="1">('[1]Pc, Spring, S2'!H10*Main!$B$5)+(_xlfn.IFNA(VLOOKUP($A10,'FL Ratio'!$A$3:$B$44,2,FALSE),0)*'FL Characterization'!H$2)</f>
        <v>0.23423650975585414</v>
      </c>
      <c r="I10" s="2">
        <f ca="1">('[1]Pc, Spring, S2'!I10*Main!$B$5)+(_xlfn.IFNA(VLOOKUP($A10,'FL Ratio'!$A$3:$B$44,2,FALSE),0)*'FL Characterization'!I$2)</f>
        <v>0.22108796330850686</v>
      </c>
      <c r="J10" s="2">
        <f ca="1">('[1]Pc, Spring, S2'!J10*Main!$B$5)+(_xlfn.IFNA(VLOOKUP($A10,'FL Ratio'!$A$3:$B$44,2,FALSE),0)*'FL Characterization'!J$2)</f>
        <v>0.22157010076888672</v>
      </c>
      <c r="K10" s="2">
        <f ca="1">('[1]Pc, Spring, S2'!K10*Main!$B$5)+(_xlfn.IFNA(VLOOKUP($A10,'FL Ratio'!$A$3:$B$44,2,FALSE),0)*'FL Characterization'!K$2)</f>
        <v>0.21134571084019962</v>
      </c>
      <c r="L10" s="2">
        <f ca="1">('[1]Pc, Spring, S2'!L10*Main!$B$5)+(_xlfn.IFNA(VLOOKUP($A10,'FL Ratio'!$A$3:$B$44,2,FALSE),0)*'FL Characterization'!L$2)</f>
        <v>0.23044430846098907</v>
      </c>
      <c r="M10" s="2">
        <f ca="1">('[1]Pc, Spring, S2'!M10*Main!$B$5)+(_xlfn.IFNA(VLOOKUP($A10,'FL Ratio'!$A$3:$B$44,2,FALSE),0)*'FL Characterization'!M$2)</f>
        <v>0.24221887879718032</v>
      </c>
      <c r="N10" s="2">
        <f ca="1">('[1]Pc, Spring, S2'!N10*Main!$B$5)+(_xlfn.IFNA(VLOOKUP($A10,'FL Ratio'!$A$3:$B$44,2,FALSE),0)*'FL Characterization'!N$2)</f>
        <v>0.24917237244271884</v>
      </c>
      <c r="O10" s="2">
        <f ca="1">('[1]Pc, Spring, S2'!O10*Main!$B$5)+(_xlfn.IFNA(VLOOKUP($A10,'FL Ratio'!$A$3:$B$44,2,FALSE),0)*'FL Characterization'!O$2)</f>
        <v>0.24636744226885232</v>
      </c>
      <c r="P10" s="2">
        <f ca="1">('[1]Pc, Spring, S2'!P10*Main!$B$5)+(_xlfn.IFNA(VLOOKUP($A10,'FL Ratio'!$A$3:$B$44,2,FALSE),0)*'FL Characterization'!P$2)</f>
        <v>0.25520343663284106</v>
      </c>
      <c r="Q10" s="2">
        <f ca="1">('[1]Pc, Spring, S2'!Q10*Main!$B$5)+(_xlfn.IFNA(VLOOKUP($A10,'FL Ratio'!$A$3:$B$44,2,FALSE),0)*'FL Characterization'!Q$2)</f>
        <v>0.24610874372637376</v>
      </c>
      <c r="R10" s="2">
        <f ca="1">('[1]Pc, Spring, S2'!R10*Main!$B$5)+(_xlfn.IFNA(VLOOKUP($A10,'FL Ratio'!$A$3:$B$44,2,FALSE),0)*'FL Characterization'!R$2)</f>
        <v>0.25828894750499631</v>
      </c>
      <c r="S10" s="2">
        <f ca="1">('[1]Pc, Spring, S2'!S10*Main!$B$5)+(_xlfn.IFNA(VLOOKUP($A10,'FL Ratio'!$A$3:$B$44,2,FALSE),0)*'FL Characterization'!S$2)</f>
        <v>0.25134470091314265</v>
      </c>
      <c r="T10" s="2">
        <f ca="1">('[1]Pc, Spring, S2'!T10*Main!$B$5)+(_xlfn.IFNA(VLOOKUP($A10,'FL Ratio'!$A$3:$B$44,2,FALSE),0)*'FL Characterization'!T$2)</f>
        <v>0.23773836443956278</v>
      </c>
      <c r="U10" s="2">
        <f ca="1">('[1]Pc, Spring, S2'!U10*Main!$B$5)+(_xlfn.IFNA(VLOOKUP($A10,'FL Ratio'!$A$3:$B$44,2,FALSE),0)*'FL Characterization'!U$2)</f>
        <v>0.25054075873076398</v>
      </c>
      <c r="V10" s="2">
        <f ca="1">('[1]Pc, Spring, S2'!V10*Main!$B$5)+(_xlfn.IFNA(VLOOKUP($A10,'FL Ratio'!$A$3:$B$44,2,FALSE),0)*'FL Characterization'!V$2)</f>
        <v>0.27439264782076783</v>
      </c>
      <c r="W10" s="2">
        <f ca="1">('[1]Pc, Spring, S2'!W10*Main!$B$5)+(_xlfn.IFNA(VLOOKUP($A10,'FL Ratio'!$A$3:$B$44,2,FALSE),0)*'FL Characterization'!W$2)</f>
        <v>0.25828066196078919</v>
      </c>
      <c r="X10" s="2">
        <f ca="1">('[1]Pc, Spring, S2'!X10*Main!$B$5)+(_xlfn.IFNA(VLOOKUP($A10,'FL Ratio'!$A$3:$B$44,2,FALSE),0)*'FL Characterization'!X$2)</f>
        <v>0.2358737456259361</v>
      </c>
      <c r="Y10" s="2">
        <f ca="1">('[1]Pc, Spring, S2'!Y10*Main!$B$5)+(_xlfn.IFNA(VLOOKUP($A10,'FL Ratio'!$A$3:$B$44,2,FALSE),0)*'FL Characterization'!Y$2)</f>
        <v>0.2474170714550398</v>
      </c>
    </row>
    <row r="11" spans="1:25" x14ac:dyDescent="0.3">
      <c r="A11">
        <v>10</v>
      </c>
      <c r="B11" s="2">
        <f ca="1">('[1]Pc, Spring, S3'!B11*Main!$B$5)+(_xlfn.IFNA(VLOOKUP($A11,'FL Ratio'!$A$3:$B$44,2,FALSE),0)*'FL Characterization'!B$2)</f>
        <v>0.54049425958926434</v>
      </c>
      <c r="C11" s="2">
        <f ca="1">('[1]Pc, Spring, S2'!C11*Main!$B$5)+(_xlfn.IFNA(VLOOKUP($A11,'FL Ratio'!$A$3:$B$44,2,FALSE),0)*'FL Characterization'!C$2)</f>
        <v>0.46387677249132508</v>
      </c>
      <c r="D11" s="2">
        <f ca="1">('[1]Pc, Spring, S2'!D11*Main!$B$5)+(_xlfn.IFNA(VLOOKUP($A11,'FL Ratio'!$A$3:$B$44,2,FALSE),0)*'FL Characterization'!D$2)</f>
        <v>0.45176121523533325</v>
      </c>
      <c r="E11" s="2">
        <f ca="1">('[1]Pc, Spring, S2'!E11*Main!$B$5)+(_xlfn.IFNA(VLOOKUP($A11,'FL Ratio'!$A$3:$B$44,2,FALSE),0)*'FL Characterization'!E$2)</f>
        <v>0.46158427849556471</v>
      </c>
      <c r="F11" s="2">
        <f ca="1">('[1]Pc, Spring, S2'!F11*Main!$B$5)+(_xlfn.IFNA(VLOOKUP($A11,'FL Ratio'!$A$3:$B$44,2,FALSE),0)*'FL Characterization'!F$2)</f>
        <v>0.47462235691291438</v>
      </c>
      <c r="G11" s="2">
        <f ca="1">('[1]Pc, Spring, S2'!G11*Main!$B$5)+(_xlfn.IFNA(VLOOKUP($A11,'FL Ratio'!$A$3:$B$44,2,FALSE),0)*'FL Characterization'!G$2)</f>
        <v>0.47936293584046635</v>
      </c>
      <c r="H11" s="2">
        <f ca="1">('[1]Pc, Spring, S2'!H11*Main!$B$5)+(_xlfn.IFNA(VLOOKUP($A11,'FL Ratio'!$A$3:$B$44,2,FALSE),0)*'FL Characterization'!H$2)</f>
        <v>0.61293950745464143</v>
      </c>
      <c r="I11" s="2">
        <f ca="1">('[1]Pc, Spring, S2'!I11*Main!$B$5)+(_xlfn.IFNA(VLOOKUP($A11,'FL Ratio'!$A$3:$B$44,2,FALSE),0)*'FL Characterization'!I$2)</f>
        <v>0.71193127930844013</v>
      </c>
      <c r="J11" s="2">
        <f ca="1">('[1]Pc, Spring, S2'!J11*Main!$B$5)+(_xlfn.IFNA(VLOOKUP($A11,'FL Ratio'!$A$3:$B$44,2,FALSE),0)*'FL Characterization'!J$2)</f>
        <v>0.80186679004076755</v>
      </c>
      <c r="K11" s="2">
        <f ca="1">('[1]Pc, Spring, S2'!K11*Main!$B$5)+(_xlfn.IFNA(VLOOKUP($A11,'FL Ratio'!$A$3:$B$44,2,FALSE),0)*'FL Characterization'!K$2)</f>
        <v>0.8308985850636802</v>
      </c>
      <c r="L11" s="2">
        <f ca="1">('[1]Pc, Spring, S2'!L11*Main!$B$5)+(_xlfn.IFNA(VLOOKUP($A11,'FL Ratio'!$A$3:$B$44,2,FALSE),0)*'FL Characterization'!L$2)</f>
        <v>0.80663953243408526</v>
      </c>
      <c r="M11" s="2">
        <f ca="1">('[1]Pc, Spring, S2'!M11*Main!$B$5)+(_xlfn.IFNA(VLOOKUP($A11,'FL Ratio'!$A$3:$B$44,2,FALSE),0)*'FL Characterization'!M$2)</f>
        <v>0.77444421185085155</v>
      </c>
      <c r="N11" s="2">
        <f ca="1">('[1]Pc, Spring, S2'!N11*Main!$B$5)+(_xlfn.IFNA(VLOOKUP($A11,'FL Ratio'!$A$3:$B$44,2,FALSE),0)*'FL Characterization'!N$2)</f>
        <v>0.79917294080181223</v>
      </c>
      <c r="O11" s="2">
        <f ca="1">('[1]Pc, Spring, S2'!O11*Main!$B$5)+(_xlfn.IFNA(VLOOKUP($A11,'FL Ratio'!$A$3:$B$44,2,FALSE),0)*'FL Characterization'!O$2)</f>
        <v>0.81244861043988514</v>
      </c>
      <c r="P11" s="2">
        <f ca="1">('[1]Pc, Spring, S2'!P11*Main!$B$5)+(_xlfn.IFNA(VLOOKUP($A11,'FL Ratio'!$A$3:$B$44,2,FALSE),0)*'FL Characterization'!P$2)</f>
        <v>0.78739437602562479</v>
      </c>
      <c r="Q11" s="2">
        <f ca="1">('[1]Pc, Spring, S2'!Q11*Main!$B$5)+(_xlfn.IFNA(VLOOKUP($A11,'FL Ratio'!$A$3:$B$44,2,FALSE),0)*'FL Characterization'!Q$2)</f>
        <v>0.69578025169951341</v>
      </c>
      <c r="R11" s="2">
        <f ca="1">('[1]Pc, Spring, S2'!R11*Main!$B$5)+(_xlfn.IFNA(VLOOKUP($A11,'FL Ratio'!$A$3:$B$44,2,FALSE),0)*'FL Characterization'!R$2)</f>
        <v>0.72255102786474423</v>
      </c>
      <c r="S11" s="2">
        <f ca="1">('[1]Pc, Spring, S2'!S11*Main!$B$5)+(_xlfn.IFNA(VLOOKUP($A11,'FL Ratio'!$A$3:$B$44,2,FALSE),0)*'FL Characterization'!S$2)</f>
        <v>0.76382971900658969</v>
      </c>
      <c r="T11" s="2">
        <f ca="1">('[1]Pc, Spring, S2'!T11*Main!$B$5)+(_xlfn.IFNA(VLOOKUP($A11,'FL Ratio'!$A$3:$B$44,2,FALSE),0)*'FL Characterization'!T$2)</f>
        <v>0.78196126744722982</v>
      </c>
      <c r="U11" s="2">
        <f ca="1">('[1]Pc, Spring, S2'!U11*Main!$B$5)+(_xlfn.IFNA(VLOOKUP($A11,'FL Ratio'!$A$3:$B$44,2,FALSE),0)*'FL Characterization'!U$2)</f>
        <v>0.77885273087709461</v>
      </c>
      <c r="V11" s="2">
        <f ca="1">('[1]Pc, Spring, S2'!V11*Main!$B$5)+(_xlfn.IFNA(VLOOKUP($A11,'FL Ratio'!$A$3:$B$44,2,FALSE),0)*'FL Characterization'!V$2)</f>
        <v>0.82829600253719748</v>
      </c>
      <c r="W11" s="2">
        <f ca="1">('[1]Pc, Spring, S2'!W11*Main!$B$5)+(_xlfn.IFNA(VLOOKUP($A11,'FL Ratio'!$A$3:$B$44,2,FALSE),0)*'FL Characterization'!W$2)</f>
        <v>0.75569275829760074</v>
      </c>
      <c r="X11" s="2">
        <f ca="1">('[1]Pc, Spring, S2'!X11*Main!$B$5)+(_xlfn.IFNA(VLOOKUP($A11,'FL Ratio'!$A$3:$B$44,2,FALSE),0)*'FL Characterization'!X$2)</f>
        <v>0.6850658906291528</v>
      </c>
      <c r="Y11" s="2">
        <f ca="1">('[1]Pc, Spring, S2'!Y11*Main!$B$5)+(_xlfn.IFNA(VLOOKUP($A11,'FL Ratio'!$A$3:$B$44,2,FALSE),0)*'FL Characterization'!Y$2)</f>
        <v>0.57572436395741799</v>
      </c>
    </row>
    <row r="12" spans="1:25" x14ac:dyDescent="0.3">
      <c r="A12">
        <v>11</v>
      </c>
      <c r="B12" s="2">
        <f ca="1">('[1]Pc, Spring, S3'!B12*Main!$B$5)+(_xlfn.IFNA(VLOOKUP($A12,'FL Ratio'!$A$3:$B$44,2,FALSE),0)*'FL Characterization'!B$2)</f>
        <v>0.25274697099412735</v>
      </c>
      <c r="C12" s="2">
        <f ca="1">('[1]Pc, Spring, S2'!C12*Main!$B$5)+(_xlfn.IFNA(VLOOKUP($A12,'FL Ratio'!$A$3:$B$44,2,FALSE),0)*'FL Characterization'!C$2)</f>
        <v>0.22868126742645395</v>
      </c>
      <c r="D12" s="2">
        <f ca="1">('[1]Pc, Spring, S2'!D12*Main!$B$5)+(_xlfn.IFNA(VLOOKUP($A12,'FL Ratio'!$A$3:$B$44,2,FALSE),0)*'FL Characterization'!D$2)</f>
        <v>0.22285199055033941</v>
      </c>
      <c r="E12" s="2">
        <f ca="1">('[1]Pc, Spring, S2'!E12*Main!$B$5)+(_xlfn.IFNA(VLOOKUP($A12,'FL Ratio'!$A$3:$B$44,2,FALSE),0)*'FL Characterization'!E$2)</f>
        <v>0.20800415700302466</v>
      </c>
      <c r="F12" s="2">
        <f ca="1">('[1]Pc, Spring, S2'!F12*Main!$B$5)+(_xlfn.IFNA(VLOOKUP($A12,'FL Ratio'!$A$3:$B$44,2,FALSE),0)*'FL Characterization'!F$2)</f>
        <v>0.21929138000059839</v>
      </c>
      <c r="G12" s="2">
        <f ca="1">('[1]Pc, Spring, S2'!G12*Main!$B$5)+(_xlfn.IFNA(VLOOKUP($A12,'FL Ratio'!$A$3:$B$44,2,FALSE),0)*'FL Characterization'!G$2)</f>
        <v>0.24097254390676462</v>
      </c>
      <c r="H12" s="2">
        <f ca="1">('[1]Pc, Spring, S2'!H12*Main!$B$5)+(_xlfn.IFNA(VLOOKUP($A12,'FL Ratio'!$A$3:$B$44,2,FALSE),0)*'FL Characterization'!H$2)</f>
        <v>0.29641803352921264</v>
      </c>
      <c r="I12" s="2">
        <f ca="1">('[1]Pc, Spring, S2'!I12*Main!$B$5)+(_xlfn.IFNA(VLOOKUP($A12,'FL Ratio'!$A$3:$B$44,2,FALSE),0)*'FL Characterization'!I$2)</f>
        <v>0.35031640971895683</v>
      </c>
      <c r="J12" s="2">
        <f ca="1">('[1]Pc, Spring, S2'!J12*Main!$B$5)+(_xlfn.IFNA(VLOOKUP($A12,'FL Ratio'!$A$3:$B$44,2,FALSE),0)*'FL Characterization'!J$2)</f>
        <v>0.33097724093855158</v>
      </c>
      <c r="K12" s="2">
        <f ca="1">('[1]Pc, Spring, S2'!K12*Main!$B$5)+(_xlfn.IFNA(VLOOKUP($A12,'FL Ratio'!$A$3:$B$44,2,FALSE),0)*'FL Characterization'!K$2)</f>
        <v>0.28607022536519938</v>
      </c>
      <c r="L12" s="2">
        <f ca="1">('[1]Pc, Spring, S2'!L12*Main!$B$5)+(_xlfn.IFNA(VLOOKUP($A12,'FL Ratio'!$A$3:$B$44,2,FALSE),0)*'FL Characterization'!L$2)</f>
        <v>0.39656813408794489</v>
      </c>
      <c r="M12" s="2">
        <f ca="1">('[1]Pc, Spring, S2'!M12*Main!$B$5)+(_xlfn.IFNA(VLOOKUP($A12,'FL Ratio'!$A$3:$B$44,2,FALSE),0)*'FL Characterization'!M$2)</f>
        <v>0.41601428436306748</v>
      </c>
      <c r="N12" s="2">
        <f ca="1">('[1]Pc, Spring, S2'!N12*Main!$B$5)+(_xlfn.IFNA(VLOOKUP($A12,'FL Ratio'!$A$3:$B$44,2,FALSE),0)*'FL Characterization'!N$2)</f>
        <v>0.3869856614226313</v>
      </c>
      <c r="O12" s="2">
        <f ca="1">('[1]Pc, Spring, S2'!O12*Main!$B$5)+(_xlfn.IFNA(VLOOKUP($A12,'FL Ratio'!$A$3:$B$44,2,FALSE),0)*'FL Characterization'!O$2)</f>
        <v>0.38455797680624659</v>
      </c>
      <c r="P12" s="2">
        <f ca="1">('[1]Pc, Spring, S2'!P12*Main!$B$5)+(_xlfn.IFNA(VLOOKUP($A12,'FL Ratio'!$A$3:$B$44,2,FALSE),0)*'FL Characterization'!P$2)</f>
        <v>0.34960962396200512</v>
      </c>
      <c r="Q12" s="2">
        <f ca="1">('[1]Pc, Spring, S2'!Q12*Main!$B$5)+(_xlfn.IFNA(VLOOKUP($A12,'FL Ratio'!$A$3:$B$44,2,FALSE),0)*'FL Characterization'!Q$2)</f>
        <v>0.36062108240355017</v>
      </c>
      <c r="R12" s="2">
        <f ca="1">('[1]Pc, Spring, S2'!R12*Main!$B$5)+(_xlfn.IFNA(VLOOKUP($A12,'FL Ratio'!$A$3:$B$44,2,FALSE),0)*'FL Characterization'!R$2)</f>
        <v>0.36236639124737219</v>
      </c>
      <c r="S12" s="2">
        <f ca="1">('[1]Pc, Spring, S2'!S12*Main!$B$5)+(_xlfn.IFNA(VLOOKUP($A12,'FL Ratio'!$A$3:$B$44,2,FALSE),0)*'FL Characterization'!S$2)</f>
        <v>0.41672112090183527</v>
      </c>
      <c r="T12" s="2">
        <f ca="1">('[1]Pc, Spring, S2'!T12*Main!$B$5)+(_xlfn.IFNA(VLOOKUP($A12,'FL Ratio'!$A$3:$B$44,2,FALSE),0)*'FL Characterization'!T$2)</f>
        <v>0.41534542125236407</v>
      </c>
      <c r="U12" s="2">
        <f ca="1">('[1]Pc, Spring, S2'!U12*Main!$B$5)+(_xlfn.IFNA(VLOOKUP($A12,'FL Ratio'!$A$3:$B$44,2,FALSE),0)*'FL Characterization'!U$2)</f>
        <v>0.39941494619442713</v>
      </c>
      <c r="V12" s="2">
        <f ca="1">('[1]Pc, Spring, S2'!V12*Main!$B$5)+(_xlfn.IFNA(VLOOKUP($A12,'FL Ratio'!$A$3:$B$44,2,FALSE),0)*'FL Characterization'!V$2)</f>
        <v>0.40992025674630089</v>
      </c>
      <c r="W12" s="2">
        <f ca="1">('[1]Pc, Spring, S2'!W12*Main!$B$5)+(_xlfn.IFNA(VLOOKUP($A12,'FL Ratio'!$A$3:$B$44,2,FALSE),0)*'FL Characterization'!W$2)</f>
        <v>0.37240295161487919</v>
      </c>
      <c r="X12" s="2">
        <f ca="1">('[1]Pc, Spring, S2'!X12*Main!$B$5)+(_xlfn.IFNA(VLOOKUP($A12,'FL Ratio'!$A$3:$B$44,2,FALSE),0)*'FL Characterization'!X$2)</f>
        <v>0.35484739767103679</v>
      </c>
      <c r="Y12" s="2">
        <f ca="1">('[1]Pc, Spring, S2'!Y12*Main!$B$5)+(_xlfn.IFNA(VLOOKUP($A12,'FL Ratio'!$A$3:$B$44,2,FALSE),0)*'FL Characterization'!Y$2)</f>
        <v>0.31006065205965277</v>
      </c>
    </row>
    <row r="13" spans="1:25" x14ac:dyDescent="0.3">
      <c r="A13">
        <v>12</v>
      </c>
      <c r="B13" s="2">
        <f ca="1">('[1]Pc, Spring, S3'!B13*Main!$B$5)+(_xlfn.IFNA(VLOOKUP($A13,'FL Ratio'!$A$3:$B$44,2,FALSE),0)*'FL Characterization'!B$2)</f>
        <v>1.1086648297339676</v>
      </c>
      <c r="C13" s="2">
        <f ca="1">('[1]Pc, Spring, S2'!C13*Main!$B$5)+(_xlfn.IFNA(VLOOKUP($A13,'FL Ratio'!$A$3:$B$44,2,FALSE),0)*'FL Characterization'!C$2)</f>
        <v>1.1337826271482641</v>
      </c>
      <c r="D13" s="2">
        <f ca="1">('[1]Pc, Spring, S2'!D13*Main!$B$5)+(_xlfn.IFNA(VLOOKUP($A13,'FL Ratio'!$A$3:$B$44,2,FALSE),0)*'FL Characterization'!D$2)</f>
        <v>1.1619160157114208</v>
      </c>
      <c r="E13" s="2">
        <f ca="1">('[1]Pc, Spring, S2'!E13*Main!$B$5)+(_xlfn.IFNA(VLOOKUP($A13,'FL Ratio'!$A$3:$B$44,2,FALSE),0)*'FL Characterization'!E$2)</f>
        <v>1.1433982700457679</v>
      </c>
      <c r="F13" s="2">
        <f ca="1">('[1]Pc, Spring, S2'!F13*Main!$B$5)+(_xlfn.IFNA(VLOOKUP($A13,'FL Ratio'!$A$3:$B$44,2,FALSE),0)*'FL Characterization'!F$2)</f>
        <v>1.1094867003257951</v>
      </c>
      <c r="G13" s="2">
        <f ca="1">('[1]Pc, Spring, S2'!G13*Main!$B$5)+(_xlfn.IFNA(VLOOKUP($A13,'FL Ratio'!$A$3:$B$44,2,FALSE),0)*'FL Characterization'!G$2)</f>
        <v>1.1074440602489481</v>
      </c>
      <c r="H13" s="2">
        <f ca="1">('[1]Pc, Spring, S2'!H13*Main!$B$5)+(_xlfn.IFNA(VLOOKUP($A13,'FL Ratio'!$A$3:$B$44,2,FALSE),0)*'FL Characterization'!H$2)</f>
        <v>1.1574000995079863</v>
      </c>
      <c r="I13" s="2">
        <f ca="1">('[1]Pc, Spring, S2'!I13*Main!$B$5)+(_xlfn.IFNA(VLOOKUP($A13,'FL Ratio'!$A$3:$B$44,2,FALSE),0)*'FL Characterization'!I$2)</f>
        <v>1.1504868445866403</v>
      </c>
      <c r="J13" s="2">
        <f ca="1">('[1]Pc, Spring, S2'!J13*Main!$B$5)+(_xlfn.IFNA(VLOOKUP($A13,'FL Ratio'!$A$3:$B$44,2,FALSE),0)*'FL Characterization'!J$2)</f>
        <v>0.99024036904100921</v>
      </c>
      <c r="K13" s="2">
        <f ca="1">('[1]Pc, Spring, S2'!K13*Main!$B$5)+(_xlfn.IFNA(VLOOKUP($A13,'FL Ratio'!$A$3:$B$44,2,FALSE),0)*'FL Characterization'!K$2)</f>
        <v>0.83219127306392338</v>
      </c>
      <c r="L13" s="2">
        <f ca="1">('[1]Pc, Spring, S2'!L13*Main!$B$5)+(_xlfn.IFNA(VLOOKUP($A13,'FL Ratio'!$A$3:$B$44,2,FALSE),0)*'FL Characterization'!L$2)</f>
        <v>1.1783665020277703</v>
      </c>
      <c r="M13" s="2">
        <f ca="1">('[1]Pc, Spring, S2'!M13*Main!$B$5)+(_xlfn.IFNA(VLOOKUP($A13,'FL Ratio'!$A$3:$B$44,2,FALSE),0)*'FL Characterization'!M$2)</f>
        <v>1.223009906096989</v>
      </c>
      <c r="N13" s="2">
        <f ca="1">('[1]Pc, Spring, S2'!N13*Main!$B$5)+(_xlfn.IFNA(VLOOKUP($A13,'FL Ratio'!$A$3:$B$44,2,FALSE),0)*'FL Characterization'!N$2)</f>
        <v>1.1585339524660658</v>
      </c>
      <c r="O13" s="2">
        <f ca="1">('[1]Pc, Spring, S2'!O13*Main!$B$5)+(_xlfn.IFNA(VLOOKUP($A13,'FL Ratio'!$A$3:$B$44,2,FALSE),0)*'FL Characterization'!O$2)</f>
        <v>1.2079874158807371</v>
      </c>
      <c r="P13" s="2">
        <f ca="1">('[1]Pc, Spring, S2'!P13*Main!$B$5)+(_xlfn.IFNA(VLOOKUP($A13,'FL Ratio'!$A$3:$B$44,2,FALSE),0)*'FL Characterization'!P$2)</f>
        <v>1.0740295229591139</v>
      </c>
      <c r="Q13" s="2">
        <f ca="1">('[1]Pc, Spring, S2'!Q13*Main!$B$5)+(_xlfn.IFNA(VLOOKUP($A13,'FL Ratio'!$A$3:$B$44,2,FALSE),0)*'FL Characterization'!Q$2)</f>
        <v>1.3096929183645383</v>
      </c>
      <c r="R13" s="2">
        <f ca="1">('[1]Pc, Spring, S2'!R13*Main!$B$5)+(_xlfn.IFNA(VLOOKUP($A13,'FL Ratio'!$A$3:$B$44,2,FALSE),0)*'FL Characterization'!R$2)</f>
        <v>1.2668791064375697</v>
      </c>
      <c r="S13" s="2">
        <f ca="1">('[1]Pc, Spring, S2'!S13*Main!$B$5)+(_xlfn.IFNA(VLOOKUP($A13,'FL Ratio'!$A$3:$B$44,2,FALSE),0)*'FL Characterization'!S$2)</f>
        <v>1.3029466033998867</v>
      </c>
      <c r="T13" s="2">
        <f ca="1">('[1]Pc, Spring, S2'!T13*Main!$B$5)+(_xlfn.IFNA(VLOOKUP($A13,'FL Ratio'!$A$3:$B$44,2,FALSE),0)*'FL Characterization'!T$2)</f>
        <v>1.2643169607201448</v>
      </c>
      <c r="U13" s="2">
        <f ca="1">('[1]Pc, Spring, S2'!U13*Main!$B$5)+(_xlfn.IFNA(VLOOKUP($A13,'FL Ratio'!$A$3:$B$44,2,FALSE),0)*'FL Characterization'!U$2)</f>
        <v>1.2614769322753077</v>
      </c>
      <c r="V13" s="2">
        <f ca="1">('[1]Pc, Spring, S2'!V13*Main!$B$5)+(_xlfn.IFNA(VLOOKUP($A13,'FL Ratio'!$A$3:$B$44,2,FALSE),0)*'FL Characterization'!V$2)</f>
        <v>1.3367207151222182</v>
      </c>
      <c r="W13" s="2">
        <f ca="1">('[1]Pc, Spring, S2'!W13*Main!$B$5)+(_xlfn.IFNA(VLOOKUP($A13,'FL Ratio'!$A$3:$B$44,2,FALSE),0)*'FL Characterization'!W$2)</f>
        <v>1.4175790098296046</v>
      </c>
      <c r="X13" s="2">
        <f ca="1">('[1]Pc, Spring, S2'!X13*Main!$B$5)+(_xlfn.IFNA(VLOOKUP($A13,'FL Ratio'!$A$3:$B$44,2,FALSE),0)*'FL Characterization'!X$2)</f>
        <v>1.3791403219163885</v>
      </c>
      <c r="Y13" s="2">
        <f ca="1">('[1]Pc, Spring, S2'!Y13*Main!$B$5)+(_xlfn.IFNA(VLOOKUP($A13,'FL Ratio'!$A$3:$B$44,2,FALSE),0)*'FL Characterization'!Y$2)</f>
        <v>1.4420285298092057</v>
      </c>
    </row>
    <row r="14" spans="1:25" x14ac:dyDescent="0.3">
      <c r="A14">
        <v>13</v>
      </c>
      <c r="B14" s="2">
        <f ca="1">('[1]Pc, Spring, S3'!B14*Main!$B$5)+(_xlfn.IFNA(VLOOKUP($A14,'FL Ratio'!$A$3:$B$44,2,FALSE),0)*'FL Characterization'!B$2)</f>
        <v>2.8939174965195154</v>
      </c>
      <c r="C14" s="2">
        <f ca="1">('[1]Pc, Spring, S2'!C14*Main!$B$5)+(_xlfn.IFNA(VLOOKUP($A14,'FL Ratio'!$A$3:$B$44,2,FALSE),0)*'FL Characterization'!C$2)</f>
        <v>2.9119220264734662</v>
      </c>
      <c r="D14" s="2">
        <f ca="1">('[1]Pc, Spring, S2'!D14*Main!$B$5)+(_xlfn.IFNA(VLOOKUP($A14,'FL Ratio'!$A$3:$B$44,2,FALSE),0)*'FL Characterization'!D$2)</f>
        <v>2.8780458414850103</v>
      </c>
      <c r="E14" s="2">
        <f ca="1">('[1]Pc, Spring, S2'!E14*Main!$B$5)+(_xlfn.IFNA(VLOOKUP($A14,'FL Ratio'!$A$3:$B$44,2,FALSE),0)*'FL Characterization'!E$2)</f>
        <v>2.9299721284990765</v>
      </c>
      <c r="F14" s="2">
        <f ca="1">('[1]Pc, Spring, S2'!F14*Main!$B$5)+(_xlfn.IFNA(VLOOKUP($A14,'FL Ratio'!$A$3:$B$44,2,FALSE),0)*'FL Characterization'!F$2)</f>
        <v>2.8854115509897573</v>
      </c>
      <c r="G14" s="2">
        <f ca="1">('[1]Pc, Spring, S2'!G14*Main!$B$5)+(_xlfn.IFNA(VLOOKUP($A14,'FL Ratio'!$A$3:$B$44,2,FALSE),0)*'FL Characterization'!G$2)</f>
        <v>2.9866970416259631</v>
      </c>
      <c r="H14" s="2">
        <f ca="1">('[1]Pc, Spring, S2'!H14*Main!$B$5)+(_xlfn.IFNA(VLOOKUP($A14,'FL Ratio'!$A$3:$B$44,2,FALSE),0)*'FL Characterization'!H$2)</f>
        <v>3.4840822862369536</v>
      </c>
      <c r="I14" s="2">
        <f ca="1">('[1]Pc, Spring, S2'!I14*Main!$B$5)+(_xlfn.IFNA(VLOOKUP($A14,'FL Ratio'!$A$3:$B$44,2,FALSE),0)*'FL Characterization'!I$2)</f>
        <v>3.61761672554919</v>
      </c>
      <c r="J14" s="2">
        <f ca="1">('[1]Pc, Spring, S2'!J14*Main!$B$5)+(_xlfn.IFNA(VLOOKUP($A14,'FL Ratio'!$A$3:$B$44,2,FALSE),0)*'FL Characterization'!J$2)</f>
        <v>3.6999283141723103</v>
      </c>
      <c r="K14" s="2">
        <f ca="1">('[1]Pc, Spring, S2'!K14*Main!$B$5)+(_xlfn.IFNA(VLOOKUP($A14,'FL Ratio'!$A$3:$B$44,2,FALSE),0)*'FL Characterization'!K$2)</f>
        <v>3.5410700858225197</v>
      </c>
      <c r="L14" s="2">
        <f ca="1">('[1]Pc, Spring, S2'!L14*Main!$B$5)+(_xlfn.IFNA(VLOOKUP($A14,'FL Ratio'!$A$3:$B$44,2,FALSE),0)*'FL Characterization'!L$2)</f>
        <v>3.6952740691522381</v>
      </c>
      <c r="M14" s="2">
        <f ca="1">('[1]Pc, Spring, S2'!M14*Main!$B$5)+(_xlfn.IFNA(VLOOKUP($A14,'FL Ratio'!$A$3:$B$44,2,FALSE),0)*'FL Characterization'!M$2)</f>
        <v>3.5619252164403639</v>
      </c>
      <c r="N14" s="2">
        <f ca="1">('[1]Pc, Spring, S2'!N14*Main!$B$5)+(_xlfn.IFNA(VLOOKUP($A14,'FL Ratio'!$A$3:$B$44,2,FALSE),0)*'FL Characterization'!N$2)</f>
        <v>3.7325350447878218</v>
      </c>
      <c r="O14" s="2">
        <f ca="1">('[1]Pc, Spring, S2'!O14*Main!$B$5)+(_xlfn.IFNA(VLOOKUP($A14,'FL Ratio'!$A$3:$B$44,2,FALSE),0)*'FL Characterization'!O$2)</f>
        <v>3.6596542386994924</v>
      </c>
      <c r="P14" s="2">
        <f ca="1">('[1]Pc, Spring, S2'!P14*Main!$B$5)+(_xlfn.IFNA(VLOOKUP($A14,'FL Ratio'!$A$3:$B$44,2,FALSE),0)*'FL Characterization'!P$2)</f>
        <v>3.6020238170797527</v>
      </c>
      <c r="Q14" s="2">
        <f ca="1">('[1]Pc, Spring, S2'!Q14*Main!$B$5)+(_xlfn.IFNA(VLOOKUP($A14,'FL Ratio'!$A$3:$B$44,2,FALSE),0)*'FL Characterization'!Q$2)</f>
        <v>3.6945141356587423</v>
      </c>
      <c r="R14" s="2">
        <f ca="1">('[1]Pc, Spring, S2'!R14*Main!$B$5)+(_xlfn.IFNA(VLOOKUP($A14,'FL Ratio'!$A$3:$B$44,2,FALSE),0)*'FL Characterization'!R$2)</f>
        <v>3.5518677870131605</v>
      </c>
      <c r="S14" s="2">
        <f ca="1">('[1]Pc, Spring, S2'!S14*Main!$B$5)+(_xlfn.IFNA(VLOOKUP($A14,'FL Ratio'!$A$3:$B$44,2,FALSE),0)*'FL Characterization'!S$2)</f>
        <v>3.7788286416897967</v>
      </c>
      <c r="T14" s="2">
        <f ca="1">('[1]Pc, Spring, S2'!T14*Main!$B$5)+(_xlfn.IFNA(VLOOKUP($A14,'FL Ratio'!$A$3:$B$44,2,FALSE),0)*'FL Characterization'!T$2)</f>
        <v>3.5394781004651472</v>
      </c>
      <c r="U14" s="2">
        <f ca="1">('[1]Pc, Spring, S2'!U14*Main!$B$5)+(_xlfn.IFNA(VLOOKUP($A14,'FL Ratio'!$A$3:$B$44,2,FALSE),0)*'FL Characterization'!U$2)</f>
        <v>3.4073551688536594</v>
      </c>
      <c r="V14" s="2">
        <f ca="1">('[1]Pc, Spring, S2'!V14*Main!$B$5)+(_xlfn.IFNA(VLOOKUP($A14,'FL Ratio'!$A$3:$B$44,2,FALSE),0)*'FL Characterization'!V$2)</f>
        <v>3.6234636340810336</v>
      </c>
      <c r="W14" s="2">
        <f ca="1">('[1]Pc, Spring, S2'!W14*Main!$B$5)+(_xlfn.IFNA(VLOOKUP($A14,'FL Ratio'!$A$3:$B$44,2,FALSE),0)*'FL Characterization'!W$2)</f>
        <v>3.3474878646113191</v>
      </c>
      <c r="X14" s="2">
        <f ca="1">('[1]Pc, Spring, S2'!X14*Main!$B$5)+(_xlfn.IFNA(VLOOKUP($A14,'FL Ratio'!$A$3:$B$44,2,FALSE),0)*'FL Characterization'!X$2)</f>
        <v>2.9604230092973851</v>
      </c>
      <c r="Y14" s="2">
        <f ca="1">('[1]Pc, Spring, S2'!Y14*Main!$B$5)+(_xlfn.IFNA(VLOOKUP($A14,'FL Ratio'!$A$3:$B$44,2,FALSE),0)*'FL Characterization'!Y$2)</f>
        <v>2.9451312165668333</v>
      </c>
    </row>
    <row r="15" spans="1:25" x14ac:dyDescent="0.3">
      <c r="A15">
        <v>14</v>
      </c>
      <c r="B15" s="2">
        <f ca="1">('[1]Pc, Spring, S3'!B15*Main!$B$5)+(_xlfn.IFNA(VLOOKUP($A15,'FL Ratio'!$A$3:$B$44,2,FALSE),0)*'FL Characterization'!B$2)</f>
        <v>1.767778420528896</v>
      </c>
      <c r="C15" s="2">
        <f ca="1">('[1]Pc, Spring, S2'!C15*Main!$B$5)+(_xlfn.IFNA(VLOOKUP($A15,'FL Ratio'!$A$3:$B$44,2,FALSE),0)*'FL Characterization'!C$2)</f>
        <v>1.7098730398195265</v>
      </c>
      <c r="D15" s="2">
        <f ca="1">('[1]Pc, Spring, S2'!D15*Main!$B$5)+(_xlfn.IFNA(VLOOKUP($A15,'FL Ratio'!$A$3:$B$44,2,FALSE),0)*'FL Characterization'!D$2)</f>
        <v>1.5960755846011323</v>
      </c>
      <c r="E15" s="2">
        <f ca="1">('[1]Pc, Spring, S2'!E15*Main!$B$5)+(_xlfn.IFNA(VLOOKUP($A15,'FL Ratio'!$A$3:$B$44,2,FALSE),0)*'FL Characterization'!E$2)</f>
        <v>1.7012433686674211</v>
      </c>
      <c r="F15" s="2">
        <f ca="1">('[1]Pc, Spring, S2'!F15*Main!$B$5)+(_xlfn.IFNA(VLOOKUP($A15,'FL Ratio'!$A$3:$B$44,2,FALSE),0)*'FL Characterization'!F$2)</f>
        <v>1.6048048037494778</v>
      </c>
      <c r="G15" s="2">
        <f ca="1">('[1]Pc, Spring, S2'!G15*Main!$B$5)+(_xlfn.IFNA(VLOOKUP($A15,'FL Ratio'!$A$3:$B$44,2,FALSE),0)*'FL Characterization'!G$2)</f>
        <v>1.6842962824552519</v>
      </c>
      <c r="H15" s="2">
        <f ca="1">('[1]Pc, Spring, S2'!H15*Main!$B$5)+(_xlfn.IFNA(VLOOKUP($A15,'FL Ratio'!$A$3:$B$44,2,FALSE),0)*'FL Characterization'!H$2)</f>
        <v>1.6026903819946434</v>
      </c>
      <c r="I15" s="2">
        <f ca="1">('[1]Pc, Spring, S2'!I15*Main!$B$5)+(_xlfn.IFNA(VLOOKUP($A15,'FL Ratio'!$A$3:$B$44,2,FALSE),0)*'FL Characterization'!I$2)</f>
        <v>2.073474260398132</v>
      </c>
      <c r="J15" s="2">
        <f ca="1">('[1]Pc, Spring, S2'!J15*Main!$B$5)+(_xlfn.IFNA(VLOOKUP($A15,'FL Ratio'!$A$3:$B$44,2,FALSE),0)*'FL Characterization'!J$2)</f>
        <v>2.1167507302250335</v>
      </c>
      <c r="K15" s="2">
        <f ca="1">('[1]Pc, Spring, S2'!K15*Main!$B$5)+(_xlfn.IFNA(VLOOKUP($A15,'FL Ratio'!$A$3:$B$44,2,FALSE),0)*'FL Characterization'!K$2)</f>
        <v>2.1257077399112232</v>
      </c>
      <c r="L15" s="2">
        <f ca="1">('[1]Pc, Spring, S2'!L15*Main!$B$5)+(_xlfn.IFNA(VLOOKUP($A15,'FL Ratio'!$A$3:$B$44,2,FALSE),0)*'FL Characterization'!L$2)</f>
        <v>2.0099489949049545</v>
      </c>
      <c r="M15" s="2">
        <f ca="1">('[1]Pc, Spring, S2'!M15*Main!$B$5)+(_xlfn.IFNA(VLOOKUP($A15,'FL Ratio'!$A$3:$B$44,2,FALSE),0)*'FL Characterization'!M$2)</f>
        <v>2.1493901925877608</v>
      </c>
      <c r="N15" s="2">
        <f ca="1">('[1]Pc, Spring, S2'!N15*Main!$B$5)+(_xlfn.IFNA(VLOOKUP($A15,'FL Ratio'!$A$3:$B$44,2,FALSE),0)*'FL Characterization'!N$2)</f>
        <v>2.2838297385336168</v>
      </c>
      <c r="O15" s="2">
        <f ca="1">('[1]Pc, Spring, S2'!O15*Main!$B$5)+(_xlfn.IFNA(VLOOKUP($A15,'FL Ratio'!$A$3:$B$44,2,FALSE),0)*'FL Characterization'!O$2)</f>
        <v>2.1659276035835267</v>
      </c>
      <c r="P15" s="2">
        <f ca="1">('[1]Pc, Spring, S2'!P15*Main!$B$5)+(_xlfn.IFNA(VLOOKUP($A15,'FL Ratio'!$A$3:$B$44,2,FALSE),0)*'FL Characterization'!P$2)</f>
        <v>1.9567857580790902</v>
      </c>
      <c r="Q15" s="2">
        <f ca="1">('[1]Pc, Spring, S2'!Q15*Main!$B$5)+(_xlfn.IFNA(VLOOKUP($A15,'FL Ratio'!$A$3:$B$44,2,FALSE),0)*'FL Characterization'!Q$2)</f>
        <v>2.0023811592678102</v>
      </c>
      <c r="R15" s="2">
        <f ca="1">('[1]Pc, Spring, S2'!R15*Main!$B$5)+(_xlfn.IFNA(VLOOKUP($A15,'FL Ratio'!$A$3:$B$44,2,FALSE),0)*'FL Characterization'!R$2)</f>
        <v>2.0916036872697439</v>
      </c>
      <c r="S15" s="2">
        <f ca="1">('[1]Pc, Spring, S2'!S15*Main!$B$5)+(_xlfn.IFNA(VLOOKUP($A15,'FL Ratio'!$A$3:$B$44,2,FALSE),0)*'FL Characterization'!S$2)</f>
        <v>2.0338884613873698</v>
      </c>
      <c r="T15" s="2">
        <f ca="1">('[1]Pc, Spring, S2'!T15*Main!$B$5)+(_xlfn.IFNA(VLOOKUP($A15,'FL Ratio'!$A$3:$B$44,2,FALSE),0)*'FL Characterization'!T$2)</f>
        <v>1.9219040050402292</v>
      </c>
      <c r="U15" s="2">
        <f ca="1">('[1]Pc, Spring, S2'!U15*Main!$B$5)+(_xlfn.IFNA(VLOOKUP($A15,'FL Ratio'!$A$3:$B$44,2,FALSE),0)*'FL Characterization'!U$2)</f>
        <v>1.8767264843665461</v>
      </c>
      <c r="V15" s="2">
        <f ca="1">('[1]Pc, Spring, S2'!V15*Main!$B$5)+(_xlfn.IFNA(VLOOKUP($A15,'FL Ratio'!$A$3:$B$44,2,FALSE),0)*'FL Characterization'!V$2)</f>
        <v>1.9417244724903746</v>
      </c>
      <c r="W15" s="2">
        <f ca="1">('[1]Pc, Spring, S2'!W15*Main!$B$5)+(_xlfn.IFNA(VLOOKUP($A15,'FL Ratio'!$A$3:$B$44,2,FALSE),0)*'FL Characterization'!W$2)</f>
        <v>1.913828217354453</v>
      </c>
      <c r="X15" s="2">
        <f ca="1">('[1]Pc, Spring, S2'!X15*Main!$B$5)+(_xlfn.IFNA(VLOOKUP($A15,'FL Ratio'!$A$3:$B$44,2,FALSE),0)*'FL Characterization'!X$2)</f>
        <v>1.7751516864260386</v>
      </c>
      <c r="Y15" s="2">
        <f ca="1">('[1]Pc, Spring, S2'!Y15*Main!$B$5)+(_xlfn.IFNA(VLOOKUP($A15,'FL Ratio'!$A$3:$B$44,2,FALSE),0)*'FL Characterization'!Y$2)</f>
        <v>1.666532744579768</v>
      </c>
    </row>
    <row r="16" spans="1:25" x14ac:dyDescent="0.3">
      <c r="A16">
        <v>15</v>
      </c>
      <c r="B16" s="2">
        <f ca="1">('[1]Pc, Spring, S3'!B16*Main!$B$5)+(_xlfn.IFNA(VLOOKUP($A16,'FL Ratio'!$A$3:$B$44,2,FALSE),0)*'FL Characterization'!B$2)</f>
        <v>0.41563041802540424</v>
      </c>
      <c r="C16" s="2">
        <f ca="1">('[1]Pc, Spring, S2'!C16*Main!$B$5)+(_xlfn.IFNA(VLOOKUP($A16,'FL Ratio'!$A$3:$B$44,2,FALSE),0)*'FL Characterization'!C$2)</f>
        <v>0.40142929920419007</v>
      </c>
      <c r="D16" s="2">
        <f ca="1">('[1]Pc, Spring, S2'!D16*Main!$B$5)+(_xlfn.IFNA(VLOOKUP($A16,'FL Ratio'!$A$3:$B$44,2,FALSE),0)*'FL Characterization'!D$2)</f>
        <v>0.40835314017848828</v>
      </c>
      <c r="E16" s="2">
        <f ca="1">('[1]Pc, Spring, S2'!E16*Main!$B$5)+(_xlfn.IFNA(VLOOKUP($A16,'FL Ratio'!$A$3:$B$44,2,FALSE),0)*'FL Characterization'!E$2)</f>
        <v>0.37202012153362063</v>
      </c>
      <c r="F16" s="2">
        <f ca="1">('[1]Pc, Spring, S2'!F16*Main!$B$5)+(_xlfn.IFNA(VLOOKUP($A16,'FL Ratio'!$A$3:$B$44,2,FALSE),0)*'FL Characterization'!F$2)</f>
        <v>0.36587092469046639</v>
      </c>
      <c r="G16" s="2">
        <f ca="1">('[1]Pc, Spring, S2'!G16*Main!$B$5)+(_xlfn.IFNA(VLOOKUP($A16,'FL Ratio'!$A$3:$B$44,2,FALSE),0)*'FL Characterization'!G$2)</f>
        <v>0.38205167515159183</v>
      </c>
      <c r="H16" s="2">
        <f ca="1">('[1]Pc, Spring, S2'!H16*Main!$B$5)+(_xlfn.IFNA(VLOOKUP($A16,'FL Ratio'!$A$3:$B$44,2,FALSE),0)*'FL Characterization'!H$2)</f>
        <v>0.42305973453710777</v>
      </c>
      <c r="I16" s="2">
        <f ca="1">('[1]Pc, Spring, S2'!I16*Main!$B$5)+(_xlfn.IFNA(VLOOKUP($A16,'FL Ratio'!$A$3:$B$44,2,FALSE),0)*'FL Characterization'!I$2)</f>
        <v>0.52630182113278889</v>
      </c>
      <c r="J16" s="2">
        <f ca="1">('[1]Pc, Spring, S2'!J16*Main!$B$5)+(_xlfn.IFNA(VLOOKUP($A16,'FL Ratio'!$A$3:$B$44,2,FALSE),0)*'FL Characterization'!J$2)</f>
        <v>0.57800571658093802</v>
      </c>
      <c r="K16" s="2">
        <f ca="1">('[1]Pc, Spring, S2'!K16*Main!$B$5)+(_xlfn.IFNA(VLOOKUP($A16,'FL Ratio'!$A$3:$B$44,2,FALSE),0)*'FL Characterization'!K$2)</f>
        <v>0.62035866169823983</v>
      </c>
      <c r="L16" s="2">
        <f ca="1">('[1]Pc, Spring, S2'!L16*Main!$B$5)+(_xlfn.IFNA(VLOOKUP($A16,'FL Ratio'!$A$3:$B$44,2,FALSE),0)*'FL Characterization'!L$2)</f>
        <v>0.58029350308645711</v>
      </c>
      <c r="M16" s="2">
        <f ca="1">('[1]Pc, Spring, S2'!M16*Main!$B$5)+(_xlfn.IFNA(VLOOKUP($A16,'FL Ratio'!$A$3:$B$44,2,FALSE),0)*'FL Characterization'!M$2)</f>
        <v>0.56017741347791461</v>
      </c>
      <c r="N16" s="2">
        <f ca="1">('[1]Pc, Spring, S2'!N16*Main!$B$5)+(_xlfn.IFNA(VLOOKUP($A16,'FL Ratio'!$A$3:$B$44,2,FALSE),0)*'FL Characterization'!N$2)</f>
        <v>0.56357907962107401</v>
      </c>
      <c r="O16" s="2">
        <f ca="1">('[1]Pc, Spring, S2'!O16*Main!$B$5)+(_xlfn.IFNA(VLOOKUP($A16,'FL Ratio'!$A$3:$B$44,2,FALSE),0)*'FL Characterization'!O$2)</f>
        <v>0.55560180338664378</v>
      </c>
      <c r="P16" s="2">
        <f ca="1">('[1]Pc, Spring, S2'!P16*Main!$B$5)+(_xlfn.IFNA(VLOOKUP($A16,'FL Ratio'!$A$3:$B$44,2,FALSE),0)*'FL Characterization'!P$2)</f>
        <v>0.52653205638489653</v>
      </c>
      <c r="Q16" s="2">
        <f ca="1">('[1]Pc, Spring, S2'!Q16*Main!$B$5)+(_xlfn.IFNA(VLOOKUP($A16,'FL Ratio'!$A$3:$B$44,2,FALSE),0)*'FL Characterization'!Q$2)</f>
        <v>0.52711378364995776</v>
      </c>
      <c r="R16" s="2">
        <f ca="1">('[1]Pc, Spring, S2'!R16*Main!$B$5)+(_xlfn.IFNA(VLOOKUP($A16,'FL Ratio'!$A$3:$B$44,2,FALSE),0)*'FL Characterization'!R$2)</f>
        <v>0.56974219206019217</v>
      </c>
      <c r="S16" s="2">
        <f ca="1">('[1]Pc, Spring, S2'!S16*Main!$B$5)+(_xlfn.IFNA(VLOOKUP($A16,'FL Ratio'!$A$3:$B$44,2,FALSE),0)*'FL Characterization'!S$2)</f>
        <v>0.60071995845271531</v>
      </c>
      <c r="T16" s="2">
        <f ca="1">('[1]Pc, Spring, S2'!T16*Main!$B$5)+(_xlfn.IFNA(VLOOKUP($A16,'FL Ratio'!$A$3:$B$44,2,FALSE),0)*'FL Characterization'!T$2)</f>
        <v>0.59595904837112412</v>
      </c>
      <c r="U16" s="2">
        <f ca="1">('[1]Pc, Spring, S2'!U16*Main!$B$5)+(_xlfn.IFNA(VLOOKUP($A16,'FL Ratio'!$A$3:$B$44,2,FALSE),0)*'FL Characterization'!U$2)</f>
        <v>0.59378898847379669</v>
      </c>
      <c r="V16" s="2">
        <f ca="1">('[1]Pc, Spring, S2'!V16*Main!$B$5)+(_xlfn.IFNA(VLOOKUP($A16,'FL Ratio'!$A$3:$B$44,2,FALSE),0)*'FL Characterization'!V$2)</f>
        <v>0.62593830159614539</v>
      </c>
      <c r="W16" s="2">
        <f ca="1">('[1]Pc, Spring, S2'!W16*Main!$B$5)+(_xlfn.IFNA(VLOOKUP($A16,'FL Ratio'!$A$3:$B$44,2,FALSE),0)*'FL Characterization'!W$2)</f>
        <v>0.58184209358209427</v>
      </c>
      <c r="X16" s="2">
        <f ca="1">('[1]Pc, Spring, S2'!X16*Main!$B$5)+(_xlfn.IFNA(VLOOKUP($A16,'FL Ratio'!$A$3:$B$44,2,FALSE),0)*'FL Characterization'!X$2)</f>
        <v>0.50821814235976681</v>
      </c>
      <c r="Y16" s="2">
        <f ca="1">('[1]Pc, Spring, S2'!Y16*Main!$B$5)+(_xlfn.IFNA(VLOOKUP($A16,'FL Ratio'!$A$3:$B$44,2,FALSE),0)*'FL Characterization'!Y$2)</f>
        <v>0.45538767593885371</v>
      </c>
    </row>
    <row r="17" spans="1:25" x14ac:dyDescent="0.3">
      <c r="A17">
        <v>16</v>
      </c>
      <c r="B17" s="2">
        <f ca="1">('[1]Pc, Spring, S3'!B17*Main!$B$5)+(_xlfn.IFNA(VLOOKUP($A17,'FL Ratio'!$A$3:$B$44,2,FALSE),0)*'FL Characterization'!B$2)</f>
        <v>0.77872354458999882</v>
      </c>
      <c r="C17" s="2">
        <f ca="1">('[1]Pc, Spring, S2'!C17*Main!$B$5)+(_xlfn.IFNA(VLOOKUP($A17,'FL Ratio'!$A$3:$B$44,2,FALSE),0)*'FL Characterization'!C$2)</f>
        <v>0.72095503693227758</v>
      </c>
      <c r="D17" s="2">
        <f ca="1">('[1]Pc, Spring, S2'!D17*Main!$B$5)+(_xlfn.IFNA(VLOOKUP($A17,'FL Ratio'!$A$3:$B$44,2,FALSE),0)*'FL Characterization'!D$2)</f>
        <v>0.67785226945407695</v>
      </c>
      <c r="E17" s="2">
        <f ca="1">('[1]Pc, Spring, S2'!E17*Main!$B$5)+(_xlfn.IFNA(VLOOKUP($A17,'FL Ratio'!$A$3:$B$44,2,FALSE),0)*'FL Characterization'!E$2)</f>
        <v>0.71384405741012102</v>
      </c>
      <c r="F17" s="2">
        <f ca="1">('[1]Pc, Spring, S2'!F17*Main!$B$5)+(_xlfn.IFNA(VLOOKUP($A17,'FL Ratio'!$A$3:$B$44,2,FALSE),0)*'FL Characterization'!F$2)</f>
        <v>0.68595813548769835</v>
      </c>
      <c r="G17" s="2">
        <f ca="1">('[1]Pc, Spring, S2'!G17*Main!$B$5)+(_xlfn.IFNA(VLOOKUP($A17,'FL Ratio'!$A$3:$B$44,2,FALSE),0)*'FL Characterization'!G$2)</f>
        <v>0.70429577134572463</v>
      </c>
      <c r="H17" s="2">
        <f ca="1">('[1]Pc, Spring, S2'!H17*Main!$B$5)+(_xlfn.IFNA(VLOOKUP($A17,'FL Ratio'!$A$3:$B$44,2,FALSE),0)*'FL Characterization'!H$2)</f>
        <v>1.0869180869569421</v>
      </c>
      <c r="I17" s="2">
        <f ca="1">('[1]Pc, Spring, S2'!I17*Main!$B$5)+(_xlfn.IFNA(VLOOKUP($A17,'FL Ratio'!$A$3:$B$44,2,FALSE),0)*'FL Characterization'!I$2)</f>
        <v>1.2869654300910778</v>
      </c>
      <c r="J17" s="2">
        <f ca="1">('[1]Pc, Spring, S2'!J17*Main!$B$5)+(_xlfn.IFNA(VLOOKUP($A17,'FL Ratio'!$A$3:$B$44,2,FALSE),0)*'FL Characterization'!J$2)</f>
        <v>1.4443558169822293</v>
      </c>
      <c r="K17" s="2">
        <f ca="1">('[1]Pc, Spring, S2'!K17*Main!$B$5)+(_xlfn.IFNA(VLOOKUP($A17,'FL Ratio'!$A$3:$B$44,2,FALSE),0)*'FL Characterization'!K$2)</f>
        <v>1.3077628022059364</v>
      </c>
      <c r="L17" s="2">
        <f ca="1">('[1]Pc, Spring, S2'!L17*Main!$B$5)+(_xlfn.IFNA(VLOOKUP($A17,'FL Ratio'!$A$3:$B$44,2,FALSE),0)*'FL Characterization'!L$2)</f>
        <v>1.2523760351434106</v>
      </c>
      <c r="M17" s="2">
        <f ca="1">('[1]Pc, Spring, S2'!M17*Main!$B$5)+(_xlfn.IFNA(VLOOKUP($A17,'FL Ratio'!$A$3:$B$44,2,FALSE),0)*'FL Characterization'!M$2)</f>
        <v>1.4073795465229035</v>
      </c>
      <c r="N17" s="2">
        <f ca="1">('[1]Pc, Spring, S2'!N17*Main!$B$5)+(_xlfn.IFNA(VLOOKUP($A17,'FL Ratio'!$A$3:$B$44,2,FALSE),0)*'FL Characterization'!N$2)</f>
        <v>1.4013957184743175</v>
      </c>
      <c r="O17" s="2">
        <f ca="1">('[1]Pc, Spring, S2'!O17*Main!$B$5)+(_xlfn.IFNA(VLOOKUP($A17,'FL Ratio'!$A$3:$B$44,2,FALSE),0)*'FL Characterization'!O$2)</f>
        <v>1.2631843677272445</v>
      </c>
      <c r="P17" s="2">
        <f ca="1">('[1]Pc, Spring, S2'!P17*Main!$B$5)+(_xlfn.IFNA(VLOOKUP($A17,'FL Ratio'!$A$3:$B$44,2,FALSE),0)*'FL Characterization'!P$2)</f>
        <v>1.1693100850047735</v>
      </c>
      <c r="Q17" s="2">
        <f ca="1">('[1]Pc, Spring, S2'!Q17*Main!$B$5)+(_xlfn.IFNA(VLOOKUP($A17,'FL Ratio'!$A$3:$B$44,2,FALSE),0)*'FL Characterization'!Q$2)</f>
        <v>1.1079982539665638</v>
      </c>
      <c r="R17" s="2">
        <f ca="1">('[1]Pc, Spring, S2'!R17*Main!$B$5)+(_xlfn.IFNA(VLOOKUP($A17,'FL Ratio'!$A$3:$B$44,2,FALSE),0)*'FL Characterization'!R$2)</f>
        <v>1.1717892628523647</v>
      </c>
      <c r="S17" s="2">
        <f ca="1">('[1]Pc, Spring, S2'!S17*Main!$B$5)+(_xlfn.IFNA(VLOOKUP($A17,'FL Ratio'!$A$3:$B$44,2,FALSE),0)*'FL Characterization'!S$2)</f>
        <v>1.1831663249856428</v>
      </c>
      <c r="T17" s="2">
        <f ca="1">('[1]Pc, Spring, S2'!T17*Main!$B$5)+(_xlfn.IFNA(VLOOKUP($A17,'FL Ratio'!$A$3:$B$44,2,FALSE),0)*'FL Characterization'!T$2)</f>
        <v>1.1147794177110724</v>
      </c>
      <c r="U17" s="2">
        <f ca="1">('[1]Pc, Spring, S2'!U17*Main!$B$5)+(_xlfn.IFNA(VLOOKUP($A17,'FL Ratio'!$A$3:$B$44,2,FALSE),0)*'FL Characterization'!U$2)</f>
        <v>1.160968222925981</v>
      </c>
      <c r="V17" s="2">
        <f ca="1">('[1]Pc, Spring, S2'!V17*Main!$B$5)+(_xlfn.IFNA(VLOOKUP($A17,'FL Ratio'!$A$3:$B$44,2,FALSE),0)*'FL Characterization'!V$2)</f>
        <v>1.2473363687880066</v>
      </c>
      <c r="W17" s="2">
        <f ca="1">('[1]Pc, Spring, S2'!W17*Main!$B$5)+(_xlfn.IFNA(VLOOKUP($A17,'FL Ratio'!$A$3:$B$44,2,FALSE),0)*'FL Characterization'!W$2)</f>
        <v>1.0863766223579039</v>
      </c>
      <c r="X17" s="2">
        <f ca="1">('[1]Pc, Spring, S2'!X17*Main!$B$5)+(_xlfn.IFNA(VLOOKUP($A17,'FL Ratio'!$A$3:$B$44,2,FALSE),0)*'FL Characterization'!X$2)</f>
        <v>0.99678369840618619</v>
      </c>
      <c r="Y17" s="2">
        <f ca="1">('[1]Pc, Spring, S2'!Y17*Main!$B$5)+(_xlfn.IFNA(VLOOKUP($A17,'FL Ratio'!$A$3:$B$44,2,FALSE),0)*'FL Characterization'!Y$2)</f>
        <v>0.85045952289498683</v>
      </c>
    </row>
    <row r="18" spans="1:25" x14ac:dyDescent="0.3">
      <c r="A18">
        <v>17</v>
      </c>
      <c r="B18" s="2">
        <f ca="1">('[1]Pc, Spring, S3'!B18*Main!$B$5)+(_xlfn.IFNA(VLOOKUP($A18,'FL Ratio'!$A$3:$B$44,2,FALSE),0)*'FL Characterization'!B$2)</f>
        <v>0.21327645159759179</v>
      </c>
      <c r="C18" s="2">
        <f ca="1">('[1]Pc, Spring, S2'!C18*Main!$B$5)+(_xlfn.IFNA(VLOOKUP($A18,'FL Ratio'!$A$3:$B$44,2,FALSE),0)*'FL Characterization'!C$2)</f>
        <v>0.16373541221431667</v>
      </c>
      <c r="D18" s="2">
        <f ca="1">('[1]Pc, Spring, S2'!D18*Main!$B$5)+(_xlfn.IFNA(VLOOKUP($A18,'FL Ratio'!$A$3:$B$44,2,FALSE),0)*'FL Characterization'!D$2)</f>
        <v>0.1398743999523355</v>
      </c>
      <c r="E18" s="2">
        <f ca="1">('[1]Pc, Spring, S2'!E18*Main!$B$5)+(_xlfn.IFNA(VLOOKUP($A18,'FL Ratio'!$A$3:$B$44,2,FALSE),0)*'FL Characterization'!E$2)</f>
        <v>0.14088587858352178</v>
      </c>
      <c r="F18" s="2">
        <f ca="1">('[1]Pc, Spring, S2'!F18*Main!$B$5)+(_xlfn.IFNA(VLOOKUP($A18,'FL Ratio'!$A$3:$B$44,2,FALSE),0)*'FL Characterization'!F$2)</f>
        <v>0.13060787466722867</v>
      </c>
      <c r="G18" s="2">
        <f ca="1">('[1]Pc, Spring, S2'!G18*Main!$B$5)+(_xlfn.IFNA(VLOOKUP($A18,'FL Ratio'!$A$3:$B$44,2,FALSE),0)*'FL Characterization'!G$2)</f>
        <v>0.16927455248137832</v>
      </c>
      <c r="H18" s="2">
        <f ca="1">('[1]Pc, Spring, S2'!H18*Main!$B$5)+(_xlfn.IFNA(VLOOKUP($A18,'FL Ratio'!$A$3:$B$44,2,FALSE),0)*'FL Characterization'!H$2)</f>
        <v>0.33980879791551527</v>
      </c>
      <c r="I18" s="2">
        <f ca="1">('[1]Pc, Spring, S2'!I18*Main!$B$5)+(_xlfn.IFNA(VLOOKUP($A18,'FL Ratio'!$A$3:$B$44,2,FALSE),0)*'FL Characterization'!I$2)</f>
        <v>0.48775875209275493</v>
      </c>
      <c r="J18" s="2">
        <f ca="1">('[1]Pc, Spring, S2'!J18*Main!$B$5)+(_xlfn.IFNA(VLOOKUP($A18,'FL Ratio'!$A$3:$B$44,2,FALSE),0)*'FL Characterization'!J$2)</f>
        <v>0.57004991553762652</v>
      </c>
      <c r="K18" s="2">
        <f ca="1">('[1]Pc, Spring, S2'!K18*Main!$B$5)+(_xlfn.IFNA(VLOOKUP($A18,'FL Ratio'!$A$3:$B$44,2,FALSE),0)*'FL Characterization'!K$2)</f>
        <v>0.54232219236798107</v>
      </c>
      <c r="L18" s="2">
        <f ca="1">('[1]Pc, Spring, S2'!L18*Main!$B$5)+(_xlfn.IFNA(VLOOKUP($A18,'FL Ratio'!$A$3:$B$44,2,FALSE),0)*'FL Characterization'!L$2)</f>
        <v>0.56570023445606654</v>
      </c>
      <c r="M18" s="2">
        <f ca="1">('[1]Pc, Spring, S2'!M18*Main!$B$5)+(_xlfn.IFNA(VLOOKUP($A18,'FL Ratio'!$A$3:$B$44,2,FALSE),0)*'FL Characterization'!M$2)</f>
        <v>0.49903075440347999</v>
      </c>
      <c r="N18" s="2">
        <f ca="1">('[1]Pc, Spring, S2'!N18*Main!$B$5)+(_xlfn.IFNA(VLOOKUP($A18,'FL Ratio'!$A$3:$B$44,2,FALSE),0)*'FL Characterization'!N$2)</f>
        <v>0.52743832563370785</v>
      </c>
      <c r="O18" s="2">
        <f ca="1">('[1]Pc, Spring, S2'!O18*Main!$B$5)+(_xlfn.IFNA(VLOOKUP($A18,'FL Ratio'!$A$3:$B$44,2,FALSE),0)*'FL Characterization'!O$2)</f>
        <v>0.49198735247591951</v>
      </c>
      <c r="P18" s="2">
        <f ca="1">('[1]Pc, Spring, S2'!P18*Main!$B$5)+(_xlfn.IFNA(VLOOKUP($A18,'FL Ratio'!$A$3:$B$44,2,FALSE),0)*'FL Characterization'!P$2)</f>
        <v>0.4878919192789542</v>
      </c>
      <c r="Q18" s="2">
        <f ca="1">('[1]Pc, Spring, S2'!Q18*Main!$B$5)+(_xlfn.IFNA(VLOOKUP($A18,'FL Ratio'!$A$3:$B$44,2,FALSE),0)*'FL Characterization'!Q$2)</f>
        <v>0.44895044679825558</v>
      </c>
      <c r="R18" s="2">
        <f ca="1">('[1]Pc, Spring, S2'!R18*Main!$B$5)+(_xlfn.IFNA(VLOOKUP($A18,'FL Ratio'!$A$3:$B$44,2,FALSE),0)*'FL Characterization'!R$2)</f>
        <v>0.47523707260406256</v>
      </c>
      <c r="S18" s="2">
        <f ca="1">('[1]Pc, Spring, S2'!S18*Main!$B$5)+(_xlfn.IFNA(VLOOKUP($A18,'FL Ratio'!$A$3:$B$44,2,FALSE),0)*'FL Characterization'!S$2)</f>
        <v>0.56658445654599277</v>
      </c>
      <c r="T18" s="2">
        <f ca="1">('[1]Pc, Spring, S2'!T18*Main!$B$5)+(_xlfn.IFNA(VLOOKUP($A18,'FL Ratio'!$A$3:$B$44,2,FALSE),0)*'FL Characterization'!T$2)</f>
        <v>0.57234405525361121</v>
      </c>
      <c r="U18" s="2">
        <f ca="1">('[1]Pc, Spring, S2'!U18*Main!$B$5)+(_xlfn.IFNA(VLOOKUP($A18,'FL Ratio'!$A$3:$B$44,2,FALSE),0)*'FL Characterization'!U$2)</f>
        <v>0.60952843218722641</v>
      </c>
      <c r="V18" s="2">
        <f ca="1">('[1]Pc, Spring, S2'!V18*Main!$B$5)+(_xlfn.IFNA(VLOOKUP($A18,'FL Ratio'!$A$3:$B$44,2,FALSE),0)*'FL Characterization'!V$2)</f>
        <v>0.60285067193688779</v>
      </c>
      <c r="W18" s="2">
        <f ca="1">('[1]Pc, Spring, S2'!W18*Main!$B$5)+(_xlfn.IFNA(VLOOKUP($A18,'FL Ratio'!$A$3:$B$44,2,FALSE),0)*'FL Characterization'!W$2)</f>
        <v>0.59048880705683726</v>
      </c>
      <c r="X18" s="2">
        <f ca="1">('[1]Pc, Spring, S2'!X18*Main!$B$5)+(_xlfn.IFNA(VLOOKUP($A18,'FL Ratio'!$A$3:$B$44,2,FALSE),0)*'FL Characterization'!X$2)</f>
        <v>0.42891351147894108</v>
      </c>
      <c r="Y18" s="2">
        <f ca="1">('[1]Pc, Spring, S2'!Y18*Main!$B$5)+(_xlfn.IFNA(VLOOKUP($A18,'FL Ratio'!$A$3:$B$44,2,FALSE),0)*'FL Characterization'!Y$2)</f>
        <v>0.33778709495100345</v>
      </c>
    </row>
    <row r="19" spans="1:25" x14ac:dyDescent="0.3">
      <c r="A19">
        <v>18</v>
      </c>
      <c r="B19" s="2">
        <f ca="1">('[1]Pc, Spring, S3'!B19*Main!$B$5)+(_xlfn.IFNA(VLOOKUP($A19,'FL Ratio'!$A$3:$B$44,2,FALSE),0)*'FL Characterization'!B$2)</f>
        <v>0.65546588119246374</v>
      </c>
      <c r="C19" s="2">
        <f ca="1">('[1]Pc, Spring, S2'!C19*Main!$B$5)+(_xlfn.IFNA(VLOOKUP($A19,'FL Ratio'!$A$3:$B$44,2,FALSE),0)*'FL Characterization'!C$2)</f>
        <v>0.61092003850196086</v>
      </c>
      <c r="D19" s="2">
        <f ca="1">('[1]Pc, Spring, S2'!D19*Main!$B$5)+(_xlfn.IFNA(VLOOKUP($A19,'FL Ratio'!$A$3:$B$44,2,FALSE),0)*'FL Characterization'!D$2)</f>
        <v>0.56013209877002568</v>
      </c>
      <c r="E19" s="2">
        <f ca="1">('[1]Pc, Spring, S2'!E19*Main!$B$5)+(_xlfn.IFNA(VLOOKUP($A19,'FL Ratio'!$A$3:$B$44,2,FALSE),0)*'FL Characterization'!E$2)</f>
        <v>0.56172415450285818</v>
      </c>
      <c r="F19" s="2">
        <f ca="1">('[1]Pc, Spring, S2'!F19*Main!$B$5)+(_xlfn.IFNA(VLOOKUP($A19,'FL Ratio'!$A$3:$B$44,2,FALSE),0)*'FL Characterization'!F$2)</f>
        <v>0.60054897012794606</v>
      </c>
      <c r="G19" s="2">
        <f ca="1">('[1]Pc, Spring, S2'!G19*Main!$B$5)+(_xlfn.IFNA(VLOOKUP($A19,'FL Ratio'!$A$3:$B$44,2,FALSE),0)*'FL Characterization'!G$2)</f>
        <v>0.6001703702586717</v>
      </c>
      <c r="H19" s="2">
        <f ca="1">('[1]Pc, Spring, S2'!H19*Main!$B$5)+(_xlfn.IFNA(VLOOKUP($A19,'FL Ratio'!$A$3:$B$44,2,FALSE),0)*'FL Characterization'!H$2)</f>
        <v>0.70450573107846526</v>
      </c>
      <c r="I19" s="2">
        <f ca="1">('[1]Pc, Spring, S2'!I19*Main!$B$5)+(_xlfn.IFNA(VLOOKUP($A19,'FL Ratio'!$A$3:$B$44,2,FALSE),0)*'FL Characterization'!I$2)</f>
        <v>0.79762786324554003</v>
      </c>
      <c r="J19" s="2">
        <f ca="1">('[1]Pc, Spring, S2'!J19*Main!$B$5)+(_xlfn.IFNA(VLOOKUP($A19,'FL Ratio'!$A$3:$B$44,2,FALSE),0)*'FL Characterization'!J$2)</f>
        <v>0.81133286971766394</v>
      </c>
      <c r="K19" s="2">
        <f ca="1">('[1]Pc, Spring, S2'!K19*Main!$B$5)+(_xlfn.IFNA(VLOOKUP($A19,'FL Ratio'!$A$3:$B$44,2,FALSE),0)*'FL Characterization'!K$2)</f>
        <v>0.88400188269798641</v>
      </c>
      <c r="L19" s="2">
        <f ca="1">('[1]Pc, Spring, S2'!L19*Main!$B$5)+(_xlfn.IFNA(VLOOKUP($A19,'FL Ratio'!$A$3:$B$44,2,FALSE),0)*'FL Characterization'!L$2)</f>
        <v>0.90895021489488659</v>
      </c>
      <c r="M19" s="2">
        <f ca="1">('[1]Pc, Spring, S2'!M19*Main!$B$5)+(_xlfn.IFNA(VLOOKUP($A19,'FL Ratio'!$A$3:$B$44,2,FALSE),0)*'FL Characterization'!M$2)</f>
        <v>0.9779621684633143</v>
      </c>
      <c r="N19" s="2">
        <f ca="1">('[1]Pc, Spring, S2'!N19*Main!$B$5)+(_xlfn.IFNA(VLOOKUP($A19,'FL Ratio'!$A$3:$B$44,2,FALSE),0)*'FL Characterization'!N$2)</f>
        <v>0.98520574916246939</v>
      </c>
      <c r="O19" s="2">
        <f ca="1">('[1]Pc, Spring, S2'!O19*Main!$B$5)+(_xlfn.IFNA(VLOOKUP($A19,'FL Ratio'!$A$3:$B$44,2,FALSE),0)*'FL Characterization'!O$2)</f>
        <v>0.89786667039791634</v>
      </c>
      <c r="P19" s="2">
        <f ca="1">('[1]Pc, Spring, S2'!P19*Main!$B$5)+(_xlfn.IFNA(VLOOKUP($A19,'FL Ratio'!$A$3:$B$44,2,FALSE),0)*'FL Characterization'!P$2)</f>
        <v>0.92893586459639099</v>
      </c>
      <c r="Q19" s="2">
        <f ca="1">('[1]Pc, Spring, S2'!Q19*Main!$B$5)+(_xlfn.IFNA(VLOOKUP($A19,'FL Ratio'!$A$3:$B$44,2,FALSE),0)*'FL Characterization'!Q$2)</f>
        <v>0.87240380143959606</v>
      </c>
      <c r="R19" s="2">
        <f ca="1">('[1]Pc, Spring, S2'!R19*Main!$B$5)+(_xlfn.IFNA(VLOOKUP($A19,'FL Ratio'!$A$3:$B$44,2,FALSE),0)*'FL Characterization'!R$2)</f>
        <v>0.9527529990465351</v>
      </c>
      <c r="S19" s="2">
        <f ca="1">('[1]Pc, Spring, S2'!S19*Main!$B$5)+(_xlfn.IFNA(VLOOKUP($A19,'FL Ratio'!$A$3:$B$44,2,FALSE),0)*'FL Characterization'!S$2)</f>
        <v>0.93141788052960084</v>
      </c>
      <c r="T19" s="2">
        <f ca="1">('[1]Pc, Spring, S2'!T19*Main!$B$5)+(_xlfn.IFNA(VLOOKUP($A19,'FL Ratio'!$A$3:$B$44,2,FALSE),0)*'FL Characterization'!T$2)</f>
        <v>0.9720944633533537</v>
      </c>
      <c r="U19" s="2">
        <f ca="1">('[1]Pc, Spring, S2'!U19*Main!$B$5)+(_xlfn.IFNA(VLOOKUP($A19,'FL Ratio'!$A$3:$B$44,2,FALSE),0)*'FL Characterization'!U$2)</f>
        <v>0.98869200355474363</v>
      </c>
      <c r="V19" s="2">
        <f ca="1">('[1]Pc, Spring, S2'!V19*Main!$B$5)+(_xlfn.IFNA(VLOOKUP($A19,'FL Ratio'!$A$3:$B$44,2,FALSE),0)*'FL Characterization'!V$2)</f>
        <v>0.98915848681121477</v>
      </c>
      <c r="W19" s="2">
        <f ca="1">('[1]Pc, Spring, S2'!W19*Main!$B$5)+(_xlfn.IFNA(VLOOKUP($A19,'FL Ratio'!$A$3:$B$44,2,FALSE),0)*'FL Characterization'!W$2)</f>
        <v>0.966715624075136</v>
      </c>
      <c r="X19" s="2">
        <f ca="1">('[1]Pc, Spring, S2'!X19*Main!$B$5)+(_xlfn.IFNA(VLOOKUP($A19,'FL Ratio'!$A$3:$B$44,2,FALSE),0)*'FL Characterization'!X$2)</f>
        <v>0.88782778852147137</v>
      </c>
      <c r="Y19" s="2">
        <f ca="1">('[1]Pc, Spring, S2'!Y19*Main!$B$5)+(_xlfn.IFNA(VLOOKUP($A19,'FL Ratio'!$A$3:$B$44,2,FALSE),0)*'FL Characterization'!Y$2)</f>
        <v>0.81290858673739241</v>
      </c>
    </row>
    <row r="20" spans="1:25" x14ac:dyDescent="0.3">
      <c r="A20">
        <v>19</v>
      </c>
      <c r="B20" s="2">
        <f ca="1">('[1]Pc, Spring, S3'!B20*Main!$B$5)+(_xlfn.IFNA(VLOOKUP($A20,'FL Ratio'!$A$3:$B$44,2,FALSE),0)*'FL Characterization'!B$2)</f>
        <v>2.1507038341254874</v>
      </c>
      <c r="C20" s="2">
        <f ca="1">('[1]Pc, Spring, S2'!C20*Main!$B$5)+(_xlfn.IFNA(VLOOKUP($A20,'FL Ratio'!$A$3:$B$44,2,FALSE),0)*'FL Characterization'!C$2)</f>
        <v>1.9909087463335422</v>
      </c>
      <c r="D20" s="2">
        <f ca="1">('[1]Pc, Spring, S2'!D20*Main!$B$5)+(_xlfn.IFNA(VLOOKUP($A20,'FL Ratio'!$A$3:$B$44,2,FALSE),0)*'FL Characterization'!D$2)</f>
        <v>1.9733495026264389</v>
      </c>
      <c r="E20" s="2">
        <f ca="1">('[1]Pc, Spring, S2'!E20*Main!$B$5)+(_xlfn.IFNA(VLOOKUP($A20,'FL Ratio'!$A$3:$B$44,2,FALSE),0)*'FL Characterization'!E$2)</f>
        <v>1.9526873802062445</v>
      </c>
      <c r="F20" s="2">
        <f ca="1">('[1]Pc, Spring, S2'!F20*Main!$B$5)+(_xlfn.IFNA(VLOOKUP($A20,'FL Ratio'!$A$3:$B$44,2,FALSE),0)*'FL Characterization'!F$2)</f>
        <v>2.0850263969423874</v>
      </c>
      <c r="G20" s="2">
        <f ca="1">('[1]Pc, Spring, S2'!G20*Main!$B$5)+(_xlfn.IFNA(VLOOKUP($A20,'FL Ratio'!$A$3:$B$44,2,FALSE),0)*'FL Characterization'!G$2)</f>
        <v>2.0475478042057262</v>
      </c>
      <c r="H20" s="2">
        <f ca="1">('[1]Pc, Spring, S2'!H20*Main!$B$5)+(_xlfn.IFNA(VLOOKUP($A20,'FL Ratio'!$A$3:$B$44,2,FALSE),0)*'FL Characterization'!H$2)</f>
        <v>2.2979743508199451</v>
      </c>
      <c r="I20" s="2">
        <f ca="1">('[1]Pc, Spring, S2'!I20*Main!$B$5)+(_xlfn.IFNA(VLOOKUP($A20,'FL Ratio'!$A$3:$B$44,2,FALSE),0)*'FL Characterization'!I$2)</f>
        <v>2.8665267243038848</v>
      </c>
      <c r="J20" s="2">
        <f ca="1">('[1]Pc, Spring, S2'!J20*Main!$B$5)+(_xlfn.IFNA(VLOOKUP($A20,'FL Ratio'!$A$3:$B$44,2,FALSE),0)*'FL Characterization'!J$2)</f>
        <v>2.9225585592933769</v>
      </c>
      <c r="K20" s="2">
        <f ca="1">('[1]Pc, Spring, S2'!K20*Main!$B$5)+(_xlfn.IFNA(VLOOKUP($A20,'FL Ratio'!$A$3:$B$44,2,FALSE),0)*'FL Characterization'!K$2)</f>
        <v>2.9828973294346466</v>
      </c>
      <c r="L20" s="2">
        <f ca="1">('[1]Pc, Spring, S2'!L20*Main!$B$5)+(_xlfn.IFNA(VLOOKUP($A20,'FL Ratio'!$A$3:$B$44,2,FALSE),0)*'FL Characterization'!L$2)</f>
        <v>3.0688086939939319</v>
      </c>
      <c r="M20" s="2">
        <f ca="1">('[1]Pc, Spring, S2'!M20*Main!$B$5)+(_xlfn.IFNA(VLOOKUP($A20,'FL Ratio'!$A$3:$B$44,2,FALSE),0)*'FL Characterization'!M$2)</f>
        <v>3.0891282960909199</v>
      </c>
      <c r="N20" s="2">
        <f ca="1">('[1]Pc, Spring, S2'!N20*Main!$B$5)+(_xlfn.IFNA(VLOOKUP($A20,'FL Ratio'!$A$3:$B$44,2,FALSE),0)*'FL Characterization'!N$2)</f>
        <v>3.0372433394557974</v>
      </c>
      <c r="O20" s="2">
        <f ca="1">('[1]Pc, Spring, S2'!O20*Main!$B$5)+(_xlfn.IFNA(VLOOKUP($A20,'FL Ratio'!$A$3:$B$44,2,FALSE),0)*'FL Characterization'!O$2)</f>
        <v>3.0942950398328688</v>
      </c>
      <c r="P20" s="2">
        <f ca="1">('[1]Pc, Spring, S2'!P20*Main!$B$5)+(_xlfn.IFNA(VLOOKUP($A20,'FL Ratio'!$A$3:$B$44,2,FALSE),0)*'FL Characterization'!P$2)</f>
        <v>2.8545204898338659</v>
      </c>
      <c r="Q20" s="2">
        <f ca="1">('[1]Pc, Spring, S2'!Q20*Main!$B$5)+(_xlfn.IFNA(VLOOKUP($A20,'FL Ratio'!$A$3:$B$44,2,FALSE),0)*'FL Characterization'!Q$2)</f>
        <v>2.6915369508642</v>
      </c>
      <c r="R20" s="2">
        <f ca="1">('[1]Pc, Spring, S2'!R20*Main!$B$5)+(_xlfn.IFNA(VLOOKUP($A20,'FL Ratio'!$A$3:$B$44,2,FALSE),0)*'FL Characterization'!R$2)</f>
        <v>2.8786991959612136</v>
      </c>
      <c r="S20" s="2">
        <f ca="1">('[1]Pc, Spring, S2'!S20*Main!$B$5)+(_xlfn.IFNA(VLOOKUP($A20,'FL Ratio'!$A$3:$B$44,2,FALSE),0)*'FL Characterization'!S$2)</f>
        <v>2.7679087655717685</v>
      </c>
      <c r="T20" s="2">
        <f ca="1">('[1]Pc, Spring, S2'!T20*Main!$B$5)+(_xlfn.IFNA(VLOOKUP($A20,'FL Ratio'!$A$3:$B$44,2,FALSE),0)*'FL Characterization'!T$2)</f>
        <v>2.746694261863031</v>
      </c>
      <c r="U20" s="2">
        <f ca="1">('[1]Pc, Spring, S2'!U20*Main!$B$5)+(_xlfn.IFNA(VLOOKUP($A20,'FL Ratio'!$A$3:$B$44,2,FALSE),0)*'FL Characterization'!U$2)</f>
        <v>2.7135986593962484</v>
      </c>
      <c r="V20" s="2">
        <f ca="1">('[1]Pc, Spring, S2'!V20*Main!$B$5)+(_xlfn.IFNA(VLOOKUP($A20,'FL Ratio'!$A$3:$B$44,2,FALSE),0)*'FL Characterization'!V$2)</f>
        <v>2.6940980948831141</v>
      </c>
      <c r="W20" s="2">
        <f ca="1">('[1]Pc, Spring, S2'!W20*Main!$B$5)+(_xlfn.IFNA(VLOOKUP($A20,'FL Ratio'!$A$3:$B$44,2,FALSE),0)*'FL Characterization'!W$2)</f>
        <v>2.4730136980623967</v>
      </c>
      <c r="X20" s="2">
        <f ca="1">('[1]Pc, Spring, S2'!X20*Main!$B$5)+(_xlfn.IFNA(VLOOKUP($A20,'FL Ratio'!$A$3:$B$44,2,FALSE),0)*'FL Characterization'!X$2)</f>
        <v>2.3533907160420364</v>
      </c>
      <c r="Y20" s="2">
        <f ca="1">('[1]Pc, Spring, S2'!Y20*Main!$B$5)+(_xlfn.IFNA(VLOOKUP($A20,'FL Ratio'!$A$3:$B$44,2,FALSE),0)*'FL Characterization'!Y$2)</f>
        <v>2.1664214604409406</v>
      </c>
    </row>
    <row r="21" spans="1:25" x14ac:dyDescent="0.3">
      <c r="A21">
        <v>20</v>
      </c>
      <c r="B21" s="2">
        <f ca="1">('[1]Pc, Spring, S3'!B21*Main!$B$5)+(_xlfn.IFNA(VLOOKUP($A21,'FL Ratio'!$A$3:$B$44,2,FALSE),0)*'FL Characterization'!B$2)</f>
        <v>1.0463110202965853</v>
      </c>
      <c r="C21" s="2">
        <f ca="1">('[1]Pc, Spring, S2'!C21*Main!$B$5)+(_xlfn.IFNA(VLOOKUP($A21,'FL Ratio'!$A$3:$B$44,2,FALSE),0)*'FL Characterization'!C$2)</f>
        <v>0.90833181447457745</v>
      </c>
      <c r="D21" s="2">
        <f ca="1">('[1]Pc, Spring, S2'!D21*Main!$B$5)+(_xlfn.IFNA(VLOOKUP($A21,'FL Ratio'!$A$3:$B$44,2,FALSE),0)*'FL Characterization'!D$2)</f>
        <v>0.94373567445729778</v>
      </c>
      <c r="E21" s="2">
        <f ca="1">('[1]Pc, Spring, S2'!E21*Main!$B$5)+(_xlfn.IFNA(VLOOKUP($A21,'FL Ratio'!$A$3:$B$44,2,FALSE),0)*'FL Characterization'!E$2)</f>
        <v>0.93644811462862065</v>
      </c>
      <c r="F21" s="2">
        <f ca="1">('[1]Pc, Spring, S2'!F21*Main!$B$5)+(_xlfn.IFNA(VLOOKUP($A21,'FL Ratio'!$A$3:$B$44,2,FALSE),0)*'FL Characterization'!F$2)</f>
        <v>0.93486615560005093</v>
      </c>
      <c r="G21" s="2">
        <f ca="1">('[1]Pc, Spring, S2'!G21*Main!$B$5)+(_xlfn.IFNA(VLOOKUP($A21,'FL Ratio'!$A$3:$B$44,2,FALSE),0)*'FL Characterization'!G$2)</f>
        <v>1.0746383426979911</v>
      </c>
      <c r="H21" s="2">
        <f ca="1">('[1]Pc, Spring, S2'!H21*Main!$B$5)+(_xlfn.IFNA(VLOOKUP($A21,'FL Ratio'!$A$3:$B$44,2,FALSE),0)*'FL Characterization'!H$2)</f>
        <v>1.2875697038833425</v>
      </c>
      <c r="I21" s="2">
        <f ca="1">('[1]Pc, Spring, S2'!I21*Main!$B$5)+(_xlfn.IFNA(VLOOKUP($A21,'FL Ratio'!$A$3:$B$44,2,FALSE),0)*'FL Characterization'!I$2)</f>
        <v>1.5602683859443212</v>
      </c>
      <c r="J21" s="2">
        <f ca="1">('[1]Pc, Spring, S2'!J21*Main!$B$5)+(_xlfn.IFNA(VLOOKUP($A21,'FL Ratio'!$A$3:$B$44,2,FALSE),0)*'FL Characterization'!J$2)</f>
        <v>1.6966767158520752</v>
      </c>
      <c r="K21" s="2">
        <f ca="1">('[1]Pc, Spring, S2'!K21*Main!$B$5)+(_xlfn.IFNA(VLOOKUP($A21,'FL Ratio'!$A$3:$B$44,2,FALSE),0)*'FL Characterization'!K$2)</f>
        <v>1.7959672409853702</v>
      </c>
      <c r="L21" s="2">
        <f ca="1">('[1]Pc, Spring, S2'!L21*Main!$B$5)+(_xlfn.IFNA(VLOOKUP($A21,'FL Ratio'!$A$3:$B$44,2,FALSE),0)*'FL Characterization'!L$2)</f>
        <v>1.8338163472008329</v>
      </c>
      <c r="M21" s="2">
        <f ca="1">('[1]Pc, Spring, S2'!M21*Main!$B$5)+(_xlfn.IFNA(VLOOKUP($A21,'FL Ratio'!$A$3:$B$44,2,FALSE),0)*'FL Characterization'!M$2)</f>
        <v>1.8724397037469018</v>
      </c>
      <c r="N21" s="2">
        <f ca="1">('[1]Pc, Spring, S2'!N21*Main!$B$5)+(_xlfn.IFNA(VLOOKUP($A21,'FL Ratio'!$A$3:$B$44,2,FALSE),0)*'FL Characterization'!N$2)</f>
        <v>1.7507699222062014</v>
      </c>
      <c r="O21" s="2">
        <f ca="1">('[1]Pc, Spring, S2'!O21*Main!$B$5)+(_xlfn.IFNA(VLOOKUP($A21,'FL Ratio'!$A$3:$B$44,2,FALSE),0)*'FL Characterization'!O$2)</f>
        <v>1.9153642270664628</v>
      </c>
      <c r="P21" s="2">
        <f ca="1">('[1]Pc, Spring, S2'!P21*Main!$B$5)+(_xlfn.IFNA(VLOOKUP($A21,'FL Ratio'!$A$3:$B$44,2,FALSE),0)*'FL Characterization'!P$2)</f>
        <v>1.8110997113939586</v>
      </c>
      <c r="Q21" s="2">
        <f ca="1">('[1]Pc, Spring, S2'!Q21*Main!$B$5)+(_xlfn.IFNA(VLOOKUP($A21,'FL Ratio'!$A$3:$B$44,2,FALSE),0)*'FL Characterization'!Q$2)</f>
        <v>1.6619690286567719</v>
      </c>
      <c r="R21" s="2">
        <f ca="1">('[1]Pc, Spring, S2'!R21*Main!$B$5)+(_xlfn.IFNA(VLOOKUP($A21,'FL Ratio'!$A$3:$B$44,2,FALSE),0)*'FL Characterization'!R$2)</f>
        <v>1.7242410433596898</v>
      </c>
      <c r="S21" s="2">
        <f ca="1">('[1]Pc, Spring, S2'!S21*Main!$B$5)+(_xlfn.IFNA(VLOOKUP($A21,'FL Ratio'!$A$3:$B$44,2,FALSE),0)*'FL Characterization'!S$2)</f>
        <v>1.7409611033282053</v>
      </c>
      <c r="T21" s="2">
        <f ca="1">('[1]Pc, Spring, S2'!T21*Main!$B$5)+(_xlfn.IFNA(VLOOKUP($A21,'FL Ratio'!$A$3:$B$44,2,FALSE),0)*'FL Characterization'!T$2)</f>
        <v>1.6230573841368123</v>
      </c>
      <c r="U21" s="2">
        <f ca="1">('[1]Pc, Spring, S2'!U21*Main!$B$5)+(_xlfn.IFNA(VLOOKUP($A21,'FL Ratio'!$A$3:$B$44,2,FALSE),0)*'FL Characterization'!U$2)</f>
        <v>1.6101735155514307</v>
      </c>
      <c r="V21" s="2">
        <f ca="1">('[1]Pc, Spring, S2'!V21*Main!$B$5)+(_xlfn.IFNA(VLOOKUP($A21,'FL Ratio'!$A$3:$B$44,2,FALSE),0)*'FL Characterization'!V$2)</f>
        <v>1.5738612214376857</v>
      </c>
      <c r="W21" s="2">
        <f ca="1">('[1]Pc, Spring, S2'!W21*Main!$B$5)+(_xlfn.IFNA(VLOOKUP($A21,'FL Ratio'!$A$3:$B$44,2,FALSE),0)*'FL Characterization'!W$2)</f>
        <v>1.3755955916028404</v>
      </c>
      <c r="X21" s="2">
        <f ca="1">('[1]Pc, Spring, S2'!X21*Main!$B$5)+(_xlfn.IFNA(VLOOKUP($A21,'FL Ratio'!$A$3:$B$44,2,FALSE),0)*'FL Characterization'!X$2)</f>
        <v>1.2688291980739297</v>
      </c>
      <c r="Y21" s="2">
        <f ca="1">('[1]Pc, Spring, S2'!Y21*Main!$B$5)+(_xlfn.IFNA(VLOOKUP($A21,'FL Ratio'!$A$3:$B$44,2,FALSE),0)*'FL Characterization'!Y$2)</f>
        <v>1.1198518242239066</v>
      </c>
    </row>
    <row r="22" spans="1:25" x14ac:dyDescent="0.3">
      <c r="A22">
        <v>21</v>
      </c>
      <c r="B22" s="2">
        <f ca="1">('[1]Pc, Spring, S3'!B22*Main!$B$5)+(_xlfn.IFNA(VLOOKUP($A22,'FL Ratio'!$A$3:$B$44,2,FALSE),0)*'FL Characterization'!B$2)</f>
        <v>0.53507563035907157</v>
      </c>
      <c r="C22" s="2">
        <f ca="1">('[1]Pc, Spring, S2'!C22*Main!$B$5)+(_xlfn.IFNA(VLOOKUP($A22,'FL Ratio'!$A$3:$B$44,2,FALSE),0)*'FL Characterization'!C$2)</f>
        <v>0.51585012648580963</v>
      </c>
      <c r="D22" s="2">
        <f ca="1">('[1]Pc, Spring, S2'!D22*Main!$B$5)+(_xlfn.IFNA(VLOOKUP($A22,'FL Ratio'!$A$3:$B$44,2,FALSE),0)*'FL Characterization'!D$2)</f>
        <v>0.48815227243090453</v>
      </c>
      <c r="E22" s="2">
        <f ca="1">('[1]Pc, Spring, S2'!E22*Main!$B$5)+(_xlfn.IFNA(VLOOKUP($A22,'FL Ratio'!$A$3:$B$44,2,FALSE),0)*'FL Characterization'!E$2)</f>
        <v>0.47496276748455069</v>
      </c>
      <c r="F22" s="2">
        <f ca="1">('[1]Pc, Spring, S2'!F22*Main!$B$5)+(_xlfn.IFNA(VLOOKUP($A22,'FL Ratio'!$A$3:$B$44,2,FALSE),0)*'FL Characterization'!F$2)</f>
        <v>0.49145978067308815</v>
      </c>
      <c r="G22" s="2">
        <f ca="1">('[1]Pc, Spring, S2'!G22*Main!$B$5)+(_xlfn.IFNA(VLOOKUP($A22,'FL Ratio'!$A$3:$B$44,2,FALSE),0)*'FL Characterization'!G$2)</f>
        <v>0.56996017887657713</v>
      </c>
      <c r="H22" s="2">
        <f ca="1">('[1]Pc, Spring, S2'!H22*Main!$B$5)+(_xlfn.IFNA(VLOOKUP($A22,'FL Ratio'!$A$3:$B$44,2,FALSE),0)*'FL Characterization'!H$2)</f>
        <v>0.94021599606868989</v>
      </c>
      <c r="I22" s="2">
        <f ca="1">('[1]Pc, Spring, S2'!I22*Main!$B$5)+(_xlfn.IFNA(VLOOKUP($A22,'FL Ratio'!$A$3:$B$44,2,FALSE),0)*'FL Characterization'!I$2)</f>
        <v>1.0734079640363892</v>
      </c>
      <c r="J22" s="2">
        <f ca="1">('[1]Pc, Spring, S2'!J22*Main!$B$5)+(_xlfn.IFNA(VLOOKUP($A22,'FL Ratio'!$A$3:$B$44,2,FALSE),0)*'FL Characterization'!J$2)</f>
        <v>1.2298210180994456</v>
      </c>
      <c r="K22" s="2">
        <f ca="1">('[1]Pc, Spring, S2'!K22*Main!$B$5)+(_xlfn.IFNA(VLOOKUP($A22,'FL Ratio'!$A$3:$B$44,2,FALSE),0)*'FL Characterization'!K$2)</f>
        <v>1.1692842919311504</v>
      </c>
      <c r="L22" s="2">
        <f ca="1">('[1]Pc, Spring, S2'!L22*Main!$B$5)+(_xlfn.IFNA(VLOOKUP($A22,'FL Ratio'!$A$3:$B$44,2,FALSE),0)*'FL Characterization'!L$2)</f>
        <v>1.1966822577550966</v>
      </c>
      <c r="M22" s="2">
        <f ca="1">('[1]Pc, Spring, S2'!M22*Main!$B$5)+(_xlfn.IFNA(VLOOKUP($A22,'FL Ratio'!$A$3:$B$44,2,FALSE),0)*'FL Characterization'!M$2)</f>
        <v>1.2298975692445939</v>
      </c>
      <c r="N22" s="2">
        <f ca="1">('[1]Pc, Spring, S2'!N22*Main!$B$5)+(_xlfn.IFNA(VLOOKUP($A22,'FL Ratio'!$A$3:$B$44,2,FALSE),0)*'FL Characterization'!N$2)</f>
        <v>1.1853651545751285</v>
      </c>
      <c r="O22" s="2">
        <f ca="1">('[1]Pc, Spring, S2'!O22*Main!$B$5)+(_xlfn.IFNA(VLOOKUP($A22,'FL Ratio'!$A$3:$B$44,2,FALSE),0)*'FL Characterization'!O$2)</f>
        <v>1.1712239507562368</v>
      </c>
      <c r="P22" s="2">
        <f ca="1">('[1]Pc, Spring, S2'!P22*Main!$B$5)+(_xlfn.IFNA(VLOOKUP($A22,'FL Ratio'!$A$3:$B$44,2,FALSE),0)*'FL Characterization'!P$2)</f>
        <v>0.99601481919988244</v>
      </c>
      <c r="Q22" s="2">
        <f ca="1">('[1]Pc, Spring, S2'!Q22*Main!$B$5)+(_xlfn.IFNA(VLOOKUP($A22,'FL Ratio'!$A$3:$B$44,2,FALSE),0)*'FL Characterization'!Q$2)</f>
        <v>0.98333250448815368</v>
      </c>
      <c r="R22" s="2">
        <f ca="1">('[1]Pc, Spring, S2'!R22*Main!$B$5)+(_xlfn.IFNA(VLOOKUP($A22,'FL Ratio'!$A$3:$B$44,2,FALSE),0)*'FL Characterization'!R$2)</f>
        <v>0.95449112468061292</v>
      </c>
      <c r="S22" s="2">
        <f ca="1">('[1]Pc, Spring, S2'!S22*Main!$B$5)+(_xlfn.IFNA(VLOOKUP($A22,'FL Ratio'!$A$3:$B$44,2,FALSE),0)*'FL Characterization'!S$2)</f>
        <v>0.94528744092078754</v>
      </c>
      <c r="T22" s="2">
        <f ca="1">('[1]Pc, Spring, S2'!T22*Main!$B$5)+(_xlfn.IFNA(VLOOKUP($A22,'FL Ratio'!$A$3:$B$44,2,FALSE),0)*'FL Characterization'!T$2)</f>
        <v>0.89293174484777427</v>
      </c>
      <c r="U22" s="2">
        <f ca="1">('[1]Pc, Spring, S2'!U22*Main!$B$5)+(_xlfn.IFNA(VLOOKUP($A22,'FL Ratio'!$A$3:$B$44,2,FALSE),0)*'FL Characterization'!U$2)</f>
        <v>0.9647599472377606</v>
      </c>
      <c r="V22" s="2">
        <f ca="1">('[1]Pc, Spring, S2'!V22*Main!$B$5)+(_xlfn.IFNA(VLOOKUP($A22,'FL Ratio'!$A$3:$B$44,2,FALSE),0)*'FL Characterization'!V$2)</f>
        <v>0.88239395425454559</v>
      </c>
      <c r="W22" s="2">
        <f ca="1">('[1]Pc, Spring, S2'!W22*Main!$B$5)+(_xlfn.IFNA(VLOOKUP($A22,'FL Ratio'!$A$3:$B$44,2,FALSE),0)*'FL Characterization'!W$2)</f>
        <v>0.80993529779067119</v>
      </c>
      <c r="X22" s="2">
        <f ca="1">('[1]Pc, Spring, S2'!X22*Main!$B$5)+(_xlfn.IFNA(VLOOKUP($A22,'FL Ratio'!$A$3:$B$44,2,FALSE),0)*'FL Characterization'!X$2)</f>
        <v>0.66239031714693852</v>
      </c>
      <c r="Y22" s="2">
        <f ca="1">('[1]Pc, Spring, S2'!Y22*Main!$B$5)+(_xlfn.IFNA(VLOOKUP($A22,'FL Ratio'!$A$3:$B$44,2,FALSE),0)*'FL Characterization'!Y$2)</f>
        <v>0.61613889387896092</v>
      </c>
    </row>
    <row r="23" spans="1:25" x14ac:dyDescent="0.3">
      <c r="A23">
        <v>22</v>
      </c>
      <c r="B23" s="2">
        <f ca="1">('[1]Pc, Spring, S3'!B23*Main!$B$5)+(_xlfn.IFNA(VLOOKUP($A23,'FL Ratio'!$A$3:$B$44,2,FALSE),0)*'FL Characterization'!B$2)</f>
        <v>0.62418006736521581</v>
      </c>
      <c r="C23" s="2">
        <f ca="1">('[1]Pc, Spring, S2'!C23*Main!$B$5)+(_xlfn.IFNA(VLOOKUP($A23,'FL Ratio'!$A$3:$B$44,2,FALSE),0)*'FL Characterization'!C$2)</f>
        <v>0.60520743960996293</v>
      </c>
      <c r="D23" s="2">
        <f ca="1">('[1]Pc, Spring, S2'!D23*Main!$B$5)+(_xlfn.IFNA(VLOOKUP($A23,'FL Ratio'!$A$3:$B$44,2,FALSE),0)*'FL Characterization'!D$2)</f>
        <v>0.59201096247071017</v>
      </c>
      <c r="E23" s="2">
        <f ca="1">('[1]Pc, Spring, S2'!E23*Main!$B$5)+(_xlfn.IFNA(VLOOKUP($A23,'FL Ratio'!$A$3:$B$44,2,FALSE),0)*'FL Characterization'!E$2)</f>
        <v>0.55679150949748346</v>
      </c>
      <c r="F23" s="2">
        <f ca="1">('[1]Pc, Spring, S2'!F23*Main!$B$5)+(_xlfn.IFNA(VLOOKUP($A23,'FL Ratio'!$A$3:$B$44,2,FALSE),0)*'FL Characterization'!F$2)</f>
        <v>0.59225379536931466</v>
      </c>
      <c r="G23" s="2">
        <f ca="1">('[1]Pc, Spring, S2'!G23*Main!$B$5)+(_xlfn.IFNA(VLOOKUP($A23,'FL Ratio'!$A$3:$B$44,2,FALSE),0)*'FL Characterization'!G$2)</f>
        <v>0.57212303715395618</v>
      </c>
      <c r="H23" s="2">
        <f ca="1">('[1]Pc, Spring, S2'!H23*Main!$B$5)+(_xlfn.IFNA(VLOOKUP($A23,'FL Ratio'!$A$3:$B$44,2,FALSE),0)*'FL Characterization'!H$2)</f>
        <v>0.54843527077967935</v>
      </c>
      <c r="I23" s="2">
        <f ca="1">('[1]Pc, Spring, S2'!I23*Main!$B$5)+(_xlfn.IFNA(VLOOKUP($A23,'FL Ratio'!$A$3:$B$44,2,FALSE),0)*'FL Characterization'!I$2)</f>
        <v>0.60135092796260259</v>
      </c>
      <c r="J23" s="2">
        <f ca="1">('[1]Pc, Spring, S2'!J23*Main!$B$5)+(_xlfn.IFNA(VLOOKUP($A23,'FL Ratio'!$A$3:$B$44,2,FALSE),0)*'FL Characterization'!J$2)</f>
        <v>0.5807826897562689</v>
      </c>
      <c r="K23" s="2">
        <f ca="1">('[1]Pc, Spring, S2'!K23*Main!$B$5)+(_xlfn.IFNA(VLOOKUP($A23,'FL Ratio'!$A$3:$B$44,2,FALSE),0)*'FL Characterization'!K$2)</f>
        <v>0.56558951252675027</v>
      </c>
      <c r="L23" s="2">
        <f ca="1">('[1]Pc, Spring, S2'!L23*Main!$B$5)+(_xlfn.IFNA(VLOOKUP($A23,'FL Ratio'!$A$3:$B$44,2,FALSE),0)*'FL Characterization'!L$2)</f>
        <v>0.60728576713876203</v>
      </c>
      <c r="M23" s="2">
        <f ca="1">('[1]Pc, Spring, S2'!M23*Main!$B$5)+(_xlfn.IFNA(VLOOKUP($A23,'FL Ratio'!$A$3:$B$44,2,FALSE),0)*'FL Characterization'!M$2)</f>
        <v>0.61266502838582837</v>
      </c>
      <c r="N23" s="2">
        <f ca="1">('[1]Pc, Spring, S2'!N23*Main!$B$5)+(_xlfn.IFNA(VLOOKUP($A23,'FL Ratio'!$A$3:$B$44,2,FALSE),0)*'FL Characterization'!N$2)</f>
        <v>0.67531250708971446</v>
      </c>
      <c r="O23" s="2">
        <f ca="1">('[1]Pc, Spring, S2'!O23*Main!$B$5)+(_xlfn.IFNA(VLOOKUP($A23,'FL Ratio'!$A$3:$B$44,2,FALSE),0)*'FL Characterization'!O$2)</f>
        <v>0.66061006621759577</v>
      </c>
      <c r="P23" s="2">
        <f ca="1">('[1]Pc, Spring, S2'!P23*Main!$B$5)+(_xlfn.IFNA(VLOOKUP($A23,'FL Ratio'!$A$3:$B$44,2,FALSE),0)*'FL Characterization'!P$2)</f>
        <v>0.66564173691006934</v>
      </c>
      <c r="Q23" s="2">
        <f ca="1">('[1]Pc, Spring, S2'!Q23*Main!$B$5)+(_xlfn.IFNA(VLOOKUP($A23,'FL Ratio'!$A$3:$B$44,2,FALSE),0)*'FL Characterization'!Q$2)</f>
        <v>0.64844596292964762</v>
      </c>
      <c r="R23" s="2">
        <f ca="1">('[1]Pc, Spring, S2'!R23*Main!$B$5)+(_xlfn.IFNA(VLOOKUP($A23,'FL Ratio'!$A$3:$B$44,2,FALSE),0)*'FL Characterization'!R$2)</f>
        <v>0.63407504360740319</v>
      </c>
      <c r="S23" s="2">
        <f ca="1">('[1]Pc, Spring, S2'!S23*Main!$B$5)+(_xlfn.IFNA(VLOOKUP($A23,'FL Ratio'!$A$3:$B$44,2,FALSE),0)*'FL Characterization'!S$2)</f>
        <v>0.639640765015143</v>
      </c>
      <c r="T23" s="2">
        <f ca="1">('[1]Pc, Spring, S2'!T23*Main!$B$5)+(_xlfn.IFNA(VLOOKUP($A23,'FL Ratio'!$A$3:$B$44,2,FALSE),0)*'FL Characterization'!T$2)</f>
        <v>0.63772316126758732</v>
      </c>
      <c r="U23" s="2">
        <f ca="1">('[1]Pc, Spring, S2'!U23*Main!$B$5)+(_xlfn.IFNA(VLOOKUP($A23,'FL Ratio'!$A$3:$B$44,2,FALSE),0)*'FL Characterization'!U$2)</f>
        <v>0.67014995876946004</v>
      </c>
      <c r="V23" s="2">
        <f ca="1">('[1]Pc, Spring, S2'!V23*Main!$B$5)+(_xlfn.IFNA(VLOOKUP($A23,'FL Ratio'!$A$3:$B$44,2,FALSE),0)*'FL Characterization'!V$2)</f>
        <v>0.68622889395762643</v>
      </c>
      <c r="W23" s="2">
        <f ca="1">('[1]Pc, Spring, S2'!W23*Main!$B$5)+(_xlfn.IFNA(VLOOKUP($A23,'FL Ratio'!$A$3:$B$44,2,FALSE),0)*'FL Characterization'!W$2)</f>
        <v>0.6526133072229624</v>
      </c>
      <c r="X23" s="2">
        <f ca="1">('[1]Pc, Spring, S2'!X23*Main!$B$5)+(_xlfn.IFNA(VLOOKUP($A23,'FL Ratio'!$A$3:$B$44,2,FALSE),0)*'FL Characterization'!X$2)</f>
        <v>0.60884526214823853</v>
      </c>
      <c r="Y23" s="2">
        <f ca="1">('[1]Pc, Spring, S2'!Y23*Main!$B$5)+(_xlfn.IFNA(VLOOKUP($A23,'FL Ratio'!$A$3:$B$44,2,FALSE),0)*'FL Characterization'!Y$2)</f>
        <v>0.64846219721434195</v>
      </c>
    </row>
    <row r="24" spans="1:25" x14ac:dyDescent="0.3">
      <c r="A24">
        <v>23</v>
      </c>
      <c r="B24" s="2">
        <f ca="1">('[1]Pc, Spring, S3'!B24*Main!$B$5)+(_xlfn.IFNA(VLOOKUP($A24,'FL Ratio'!$A$3:$B$44,2,FALSE),0)*'FL Characterization'!B$2)</f>
        <v>2.9839741558587352</v>
      </c>
      <c r="C24" s="2">
        <f ca="1">('[1]Pc, Spring, S2'!C24*Main!$B$5)+(_xlfn.IFNA(VLOOKUP($A24,'FL Ratio'!$A$3:$B$44,2,FALSE),0)*'FL Characterization'!C$2)</f>
        <v>2.5936626017292443</v>
      </c>
      <c r="D24" s="2">
        <f ca="1">('[1]Pc, Spring, S2'!D24*Main!$B$5)+(_xlfn.IFNA(VLOOKUP($A24,'FL Ratio'!$A$3:$B$44,2,FALSE),0)*'FL Characterization'!D$2)</f>
        <v>2.511472114559854</v>
      </c>
      <c r="E24" s="2">
        <f ca="1">('[1]Pc, Spring, S2'!E24*Main!$B$5)+(_xlfn.IFNA(VLOOKUP($A24,'FL Ratio'!$A$3:$B$44,2,FALSE),0)*'FL Characterization'!E$2)</f>
        <v>2.6270966481372686</v>
      </c>
      <c r="F24" s="2">
        <f ca="1">('[1]Pc, Spring, S2'!F24*Main!$B$5)+(_xlfn.IFNA(VLOOKUP($A24,'FL Ratio'!$A$3:$B$44,2,FALSE),0)*'FL Characterization'!F$2)</f>
        <v>2.6510694172400515</v>
      </c>
      <c r="G24" s="2">
        <f ca="1">('[1]Pc, Spring, S2'!G24*Main!$B$5)+(_xlfn.IFNA(VLOOKUP($A24,'FL Ratio'!$A$3:$B$44,2,FALSE),0)*'FL Characterization'!G$2)</f>
        <v>2.7839538908421417</v>
      </c>
      <c r="H24" s="2">
        <f ca="1">('[1]Pc, Spring, S2'!H24*Main!$B$5)+(_xlfn.IFNA(VLOOKUP($A24,'FL Ratio'!$A$3:$B$44,2,FALSE),0)*'FL Characterization'!H$2)</f>
        <v>3.4377986232037383</v>
      </c>
      <c r="I24" s="2">
        <f ca="1">('[1]Pc, Spring, S2'!I24*Main!$B$5)+(_xlfn.IFNA(VLOOKUP($A24,'FL Ratio'!$A$3:$B$44,2,FALSE),0)*'FL Characterization'!I$2)</f>
        <v>3.8736628880601383</v>
      </c>
      <c r="J24" s="2">
        <f ca="1">('[1]Pc, Spring, S2'!J24*Main!$B$5)+(_xlfn.IFNA(VLOOKUP($A24,'FL Ratio'!$A$3:$B$44,2,FALSE),0)*'FL Characterization'!J$2)</f>
        <v>4.3364658462092551</v>
      </c>
      <c r="K24" s="2">
        <f ca="1">('[1]Pc, Spring, S2'!K24*Main!$B$5)+(_xlfn.IFNA(VLOOKUP($A24,'FL Ratio'!$A$3:$B$44,2,FALSE),0)*'FL Characterization'!K$2)</f>
        <v>4.6533438118690542</v>
      </c>
      <c r="L24" s="2">
        <f ca="1">('[1]Pc, Spring, S2'!L24*Main!$B$5)+(_xlfn.IFNA(VLOOKUP($A24,'FL Ratio'!$A$3:$B$44,2,FALSE),0)*'FL Characterization'!L$2)</f>
        <v>4.3701642481097842</v>
      </c>
      <c r="M24" s="2">
        <f ca="1">('[1]Pc, Spring, S2'!M24*Main!$B$5)+(_xlfn.IFNA(VLOOKUP($A24,'FL Ratio'!$A$3:$B$44,2,FALSE),0)*'FL Characterization'!M$2)</f>
        <v>4.5459087114574466</v>
      </c>
      <c r="N24" s="2">
        <f ca="1">('[1]Pc, Spring, S2'!N24*Main!$B$5)+(_xlfn.IFNA(VLOOKUP($A24,'FL Ratio'!$A$3:$B$44,2,FALSE),0)*'FL Characterization'!N$2)</f>
        <v>4.5676225024417123</v>
      </c>
      <c r="O24" s="2">
        <f ca="1">('[1]Pc, Spring, S2'!O24*Main!$B$5)+(_xlfn.IFNA(VLOOKUP($A24,'FL Ratio'!$A$3:$B$44,2,FALSE),0)*'FL Characterization'!O$2)</f>
        <v>4.419150224352685</v>
      </c>
      <c r="P24" s="2">
        <f ca="1">('[1]Pc, Spring, S2'!P24*Main!$B$5)+(_xlfn.IFNA(VLOOKUP($A24,'FL Ratio'!$A$3:$B$44,2,FALSE),0)*'FL Characterization'!P$2)</f>
        <v>4.1651734917150902</v>
      </c>
      <c r="Q24" s="2">
        <f ca="1">('[1]Pc, Spring, S2'!Q24*Main!$B$5)+(_xlfn.IFNA(VLOOKUP($A24,'FL Ratio'!$A$3:$B$44,2,FALSE),0)*'FL Characterization'!Q$2)</f>
        <v>4.0221519829765677</v>
      </c>
      <c r="R24" s="2">
        <f ca="1">('[1]Pc, Spring, S2'!R24*Main!$B$5)+(_xlfn.IFNA(VLOOKUP($A24,'FL Ratio'!$A$3:$B$44,2,FALSE),0)*'FL Characterization'!R$2)</f>
        <v>4.1051147545156326</v>
      </c>
      <c r="S24" s="2">
        <f ca="1">('[1]Pc, Spring, S2'!S24*Main!$B$5)+(_xlfn.IFNA(VLOOKUP($A24,'FL Ratio'!$A$3:$B$44,2,FALSE),0)*'FL Characterization'!S$2)</f>
        <v>4.3274962643113577</v>
      </c>
      <c r="T24" s="2">
        <f ca="1">('[1]Pc, Spring, S2'!T24*Main!$B$5)+(_xlfn.IFNA(VLOOKUP($A24,'FL Ratio'!$A$3:$B$44,2,FALSE),0)*'FL Characterization'!T$2)</f>
        <v>4.3092881173096389</v>
      </c>
      <c r="U24" s="2">
        <f ca="1">('[1]Pc, Spring, S2'!U24*Main!$B$5)+(_xlfn.IFNA(VLOOKUP($A24,'FL Ratio'!$A$3:$B$44,2,FALSE),0)*'FL Characterization'!U$2)</f>
        <v>4.2148510471229885</v>
      </c>
      <c r="V24" s="2">
        <f ca="1">('[1]Pc, Spring, S2'!V24*Main!$B$5)+(_xlfn.IFNA(VLOOKUP($A24,'FL Ratio'!$A$3:$B$44,2,FALSE),0)*'FL Characterization'!V$2)</f>
        <v>4.4070037581913253</v>
      </c>
      <c r="W24" s="2">
        <f ca="1">('[1]Pc, Spring, S2'!W24*Main!$B$5)+(_xlfn.IFNA(VLOOKUP($A24,'FL Ratio'!$A$3:$B$44,2,FALSE),0)*'FL Characterization'!W$2)</f>
        <v>4.0792387188353842</v>
      </c>
      <c r="X24" s="2">
        <f ca="1">('[1]Pc, Spring, S2'!X24*Main!$B$5)+(_xlfn.IFNA(VLOOKUP($A24,'FL Ratio'!$A$3:$B$44,2,FALSE),0)*'FL Characterization'!X$2)</f>
        <v>3.7887317948994452</v>
      </c>
      <c r="Y24" s="2">
        <f ca="1">('[1]Pc, Spring, S2'!Y24*Main!$B$5)+(_xlfn.IFNA(VLOOKUP($A24,'FL Ratio'!$A$3:$B$44,2,FALSE),0)*'FL Characterization'!Y$2)</f>
        <v>3.3999871895353446</v>
      </c>
    </row>
    <row r="25" spans="1:25" x14ac:dyDescent="0.3">
      <c r="A25">
        <v>24</v>
      </c>
      <c r="B25" s="2">
        <f ca="1">('[1]Pc, Spring, S3'!B25*Main!$B$5)+(_xlfn.IFNA(VLOOKUP($A25,'FL Ratio'!$A$3:$B$44,2,FALSE),0)*'FL Characterization'!B$2)</f>
        <v>1.4533077653178341</v>
      </c>
      <c r="C25" s="2">
        <f ca="1">('[1]Pc, Spring, S2'!C25*Main!$B$5)+(_xlfn.IFNA(VLOOKUP($A25,'FL Ratio'!$A$3:$B$44,2,FALSE),0)*'FL Characterization'!C$2)</f>
        <v>1.2904575376308933</v>
      </c>
      <c r="D25" s="2">
        <f ca="1">('[1]Pc, Spring, S2'!D25*Main!$B$5)+(_xlfn.IFNA(VLOOKUP($A25,'FL Ratio'!$A$3:$B$44,2,FALSE),0)*'FL Characterization'!D$2)</f>
        <v>1.157383994910995</v>
      </c>
      <c r="E25" s="2">
        <f ca="1">('[1]Pc, Spring, S2'!E25*Main!$B$5)+(_xlfn.IFNA(VLOOKUP($A25,'FL Ratio'!$A$3:$B$44,2,FALSE),0)*'FL Characterization'!E$2)</f>
        <v>1.1901997719518169</v>
      </c>
      <c r="F25" s="2">
        <f ca="1">('[1]Pc, Spring, S2'!F25*Main!$B$5)+(_xlfn.IFNA(VLOOKUP($A25,'FL Ratio'!$A$3:$B$44,2,FALSE),0)*'FL Characterization'!F$2)</f>
        <v>1.2125170581988143</v>
      </c>
      <c r="G25" s="2">
        <f ca="1">('[1]Pc, Spring, S2'!G25*Main!$B$5)+(_xlfn.IFNA(VLOOKUP($A25,'FL Ratio'!$A$3:$B$44,2,FALSE),0)*'FL Characterization'!G$2)</f>
        <v>1.332514587026687</v>
      </c>
      <c r="H25" s="2">
        <f ca="1">('[1]Pc, Spring, S2'!H25*Main!$B$5)+(_xlfn.IFNA(VLOOKUP($A25,'FL Ratio'!$A$3:$B$44,2,FALSE),0)*'FL Characterization'!H$2)</f>
        <v>1.6531274290107452</v>
      </c>
      <c r="I25" s="2">
        <f ca="1">('[1]Pc, Spring, S2'!I25*Main!$B$5)+(_xlfn.IFNA(VLOOKUP($A25,'FL Ratio'!$A$3:$B$44,2,FALSE),0)*'FL Characterization'!I$2)</f>
        <v>1.8798520397757743</v>
      </c>
      <c r="J25" s="2">
        <f ca="1">('[1]Pc, Spring, S2'!J25*Main!$B$5)+(_xlfn.IFNA(VLOOKUP($A25,'FL Ratio'!$A$3:$B$44,2,FALSE),0)*'FL Characterization'!J$2)</f>
        <v>1.6997091281653351</v>
      </c>
      <c r="K25" s="2">
        <f ca="1">('[1]Pc, Spring, S2'!K25*Main!$B$5)+(_xlfn.IFNA(VLOOKUP($A25,'FL Ratio'!$A$3:$B$44,2,FALSE),0)*'FL Characterization'!K$2)</f>
        <v>1.6221205219366248</v>
      </c>
      <c r="L25" s="2">
        <f ca="1">('[1]Pc, Spring, S2'!L25*Main!$B$5)+(_xlfn.IFNA(VLOOKUP($A25,'FL Ratio'!$A$3:$B$44,2,FALSE),0)*'FL Characterization'!L$2)</f>
        <v>2.1494482528781087</v>
      </c>
      <c r="M25" s="2">
        <f ca="1">('[1]Pc, Spring, S2'!M25*Main!$B$5)+(_xlfn.IFNA(VLOOKUP($A25,'FL Ratio'!$A$3:$B$44,2,FALSE),0)*'FL Characterization'!M$2)</f>
        <v>2.059987452790859</v>
      </c>
      <c r="N25" s="2">
        <f ca="1">('[1]Pc, Spring, S2'!N25*Main!$B$5)+(_xlfn.IFNA(VLOOKUP($A25,'FL Ratio'!$A$3:$B$44,2,FALSE),0)*'FL Characterization'!N$2)</f>
        <v>2.1331591912813401</v>
      </c>
      <c r="O25" s="2">
        <f ca="1">('[1]Pc, Spring, S2'!O25*Main!$B$5)+(_xlfn.IFNA(VLOOKUP($A25,'FL Ratio'!$A$3:$B$44,2,FALSE),0)*'FL Characterization'!O$2)</f>
        <v>1.9411952490504045</v>
      </c>
      <c r="P25" s="2">
        <f ca="1">('[1]Pc, Spring, S2'!P25*Main!$B$5)+(_xlfn.IFNA(VLOOKUP($A25,'FL Ratio'!$A$3:$B$44,2,FALSE),0)*'FL Characterization'!P$2)</f>
        <v>1.9330352263367239</v>
      </c>
      <c r="Q25" s="2">
        <f ca="1">('[1]Pc, Spring, S2'!Q25*Main!$B$5)+(_xlfn.IFNA(VLOOKUP($A25,'FL Ratio'!$A$3:$B$44,2,FALSE),0)*'FL Characterization'!Q$2)</f>
        <v>1.8535154312931756</v>
      </c>
      <c r="R25" s="2">
        <f ca="1">('[1]Pc, Spring, S2'!R25*Main!$B$5)+(_xlfn.IFNA(VLOOKUP($A25,'FL Ratio'!$A$3:$B$44,2,FALSE),0)*'FL Characterization'!R$2)</f>
        <v>1.9381779478277779</v>
      </c>
      <c r="S25" s="2">
        <f ca="1">('[1]Pc, Spring, S2'!S25*Main!$B$5)+(_xlfn.IFNA(VLOOKUP($A25,'FL Ratio'!$A$3:$B$44,2,FALSE),0)*'FL Characterization'!S$2)</f>
        <v>2.2371953766029096</v>
      </c>
      <c r="T25" s="2">
        <f ca="1">('[1]Pc, Spring, S2'!T25*Main!$B$5)+(_xlfn.IFNA(VLOOKUP($A25,'FL Ratio'!$A$3:$B$44,2,FALSE),0)*'FL Characterization'!T$2)</f>
        <v>2.2242584671013659</v>
      </c>
      <c r="U25" s="2">
        <f ca="1">('[1]Pc, Spring, S2'!U25*Main!$B$5)+(_xlfn.IFNA(VLOOKUP($A25,'FL Ratio'!$A$3:$B$44,2,FALSE),0)*'FL Characterization'!U$2)</f>
        <v>2.196056570363206</v>
      </c>
      <c r="V25" s="2">
        <f ca="1">('[1]Pc, Spring, S2'!V25*Main!$B$5)+(_xlfn.IFNA(VLOOKUP($A25,'FL Ratio'!$A$3:$B$44,2,FALSE),0)*'FL Characterization'!V$2)</f>
        <v>2.3440575398426078</v>
      </c>
      <c r="W25" s="2">
        <f ca="1">('[1]Pc, Spring, S2'!W25*Main!$B$5)+(_xlfn.IFNA(VLOOKUP($A25,'FL Ratio'!$A$3:$B$44,2,FALSE),0)*'FL Characterization'!W$2)</f>
        <v>2.1123602463130871</v>
      </c>
      <c r="X25" s="2">
        <f ca="1">('[1]Pc, Spring, S2'!X25*Main!$B$5)+(_xlfn.IFNA(VLOOKUP($A25,'FL Ratio'!$A$3:$B$44,2,FALSE),0)*'FL Characterization'!X$2)</f>
        <v>2.0569703221742355</v>
      </c>
      <c r="Y25" s="2">
        <f ca="1">('[1]Pc, Spring, S2'!Y25*Main!$B$5)+(_xlfn.IFNA(VLOOKUP($A25,'FL Ratio'!$A$3:$B$44,2,FALSE),0)*'FL Characterization'!Y$2)</f>
        <v>1.6937675181477958</v>
      </c>
    </row>
    <row r="26" spans="1:25" x14ac:dyDescent="0.3">
      <c r="A26">
        <v>25</v>
      </c>
      <c r="B26" s="2">
        <f ca="1">('[1]Pc, Spring, S3'!B26*Main!$B$5)+(_xlfn.IFNA(VLOOKUP($A26,'FL Ratio'!$A$3:$B$44,2,FALSE),0)*'FL Characterization'!B$2)</f>
        <v>0.64700235291734187</v>
      </c>
      <c r="C26" s="2">
        <f ca="1">('[1]Pc, Spring, S2'!C26*Main!$B$5)+(_xlfn.IFNA(VLOOKUP($A26,'FL Ratio'!$A$3:$B$44,2,FALSE),0)*'FL Characterization'!C$2)</f>
        <v>0.69188377314720328</v>
      </c>
      <c r="D26" s="2">
        <f ca="1">('[1]Pc, Spring, S2'!D26*Main!$B$5)+(_xlfn.IFNA(VLOOKUP($A26,'FL Ratio'!$A$3:$B$44,2,FALSE),0)*'FL Characterization'!D$2)</f>
        <v>0.69394373851684688</v>
      </c>
      <c r="E26" s="2">
        <f ca="1">('[1]Pc, Spring, S2'!E26*Main!$B$5)+(_xlfn.IFNA(VLOOKUP($A26,'FL Ratio'!$A$3:$B$44,2,FALSE),0)*'FL Characterization'!E$2)</f>
        <v>0.69101593860699473</v>
      </c>
      <c r="F26" s="2">
        <f ca="1">('[1]Pc, Spring, S2'!F26*Main!$B$5)+(_xlfn.IFNA(VLOOKUP($A26,'FL Ratio'!$A$3:$B$44,2,FALSE),0)*'FL Characterization'!F$2)</f>
        <v>0.66104242140491853</v>
      </c>
      <c r="G26" s="2">
        <f ca="1">('[1]Pc, Spring, S2'!G26*Main!$B$5)+(_xlfn.IFNA(VLOOKUP($A26,'FL Ratio'!$A$3:$B$44,2,FALSE),0)*'FL Characterization'!G$2)</f>
        <v>0.62368887468715273</v>
      </c>
      <c r="H26" s="2">
        <f ca="1">('[1]Pc, Spring, S2'!H26*Main!$B$5)+(_xlfn.IFNA(VLOOKUP($A26,'FL Ratio'!$A$3:$B$44,2,FALSE),0)*'FL Characterization'!H$2)</f>
        <v>0.66777957625486528</v>
      </c>
      <c r="I26" s="2">
        <f ca="1">('[1]Pc, Spring, S2'!I26*Main!$B$5)+(_xlfn.IFNA(VLOOKUP($A26,'FL Ratio'!$A$3:$B$44,2,FALSE),0)*'FL Characterization'!I$2)</f>
        <v>0.65047280159182452</v>
      </c>
      <c r="J26" s="2">
        <f ca="1">('[1]Pc, Spring, S2'!J26*Main!$B$5)+(_xlfn.IFNA(VLOOKUP($A26,'FL Ratio'!$A$3:$B$44,2,FALSE),0)*'FL Characterization'!J$2)</f>
        <v>0.58259676936274118</v>
      </c>
      <c r="K26" s="2">
        <f ca="1">('[1]Pc, Spring, S2'!K26*Main!$B$5)+(_xlfn.IFNA(VLOOKUP($A26,'FL Ratio'!$A$3:$B$44,2,FALSE),0)*'FL Characterization'!K$2)</f>
        <v>0.48869442931846263</v>
      </c>
      <c r="L26" s="2">
        <f ca="1">('[1]Pc, Spring, S2'!L26*Main!$B$5)+(_xlfn.IFNA(VLOOKUP($A26,'FL Ratio'!$A$3:$B$44,2,FALSE),0)*'FL Characterization'!L$2)</f>
        <v>0.67848421845384088</v>
      </c>
      <c r="M26" s="2">
        <f ca="1">('[1]Pc, Spring, S2'!M26*Main!$B$5)+(_xlfn.IFNA(VLOOKUP($A26,'FL Ratio'!$A$3:$B$44,2,FALSE),0)*'FL Characterization'!M$2)</f>
        <v>0.67819354161947409</v>
      </c>
      <c r="N26" s="2">
        <f ca="1">('[1]Pc, Spring, S2'!N26*Main!$B$5)+(_xlfn.IFNA(VLOOKUP($A26,'FL Ratio'!$A$3:$B$44,2,FALSE),0)*'FL Characterization'!N$2)</f>
        <v>0.68243453248950869</v>
      </c>
      <c r="O26" s="2">
        <f ca="1">('[1]Pc, Spring, S2'!O26*Main!$B$5)+(_xlfn.IFNA(VLOOKUP($A26,'FL Ratio'!$A$3:$B$44,2,FALSE),0)*'FL Characterization'!O$2)</f>
        <v>0.74278599392283007</v>
      </c>
      <c r="P26" s="2">
        <f ca="1">('[1]Pc, Spring, S2'!P26*Main!$B$5)+(_xlfn.IFNA(VLOOKUP($A26,'FL Ratio'!$A$3:$B$44,2,FALSE),0)*'FL Characterization'!P$2)</f>
        <v>0.63684015726491217</v>
      </c>
      <c r="Q26" s="2">
        <f ca="1">('[1]Pc, Spring, S2'!Q26*Main!$B$5)+(_xlfn.IFNA(VLOOKUP($A26,'FL Ratio'!$A$3:$B$44,2,FALSE),0)*'FL Characterization'!Q$2)</f>
        <v>0.79108502925330204</v>
      </c>
      <c r="R26" s="2">
        <f ca="1">('[1]Pc, Spring, S2'!R26*Main!$B$5)+(_xlfn.IFNA(VLOOKUP($A26,'FL Ratio'!$A$3:$B$44,2,FALSE),0)*'FL Characterization'!R$2)</f>
        <v>0.74709067392191308</v>
      </c>
      <c r="S26" s="2">
        <f ca="1">('[1]Pc, Spring, S2'!S26*Main!$B$5)+(_xlfn.IFNA(VLOOKUP($A26,'FL Ratio'!$A$3:$B$44,2,FALSE),0)*'FL Characterization'!S$2)</f>
        <v>0.75737244999501052</v>
      </c>
      <c r="T26" s="2">
        <f ca="1">('[1]Pc, Spring, S2'!T26*Main!$B$5)+(_xlfn.IFNA(VLOOKUP($A26,'FL Ratio'!$A$3:$B$44,2,FALSE),0)*'FL Characterization'!T$2)</f>
        <v>0.75512667869888039</v>
      </c>
      <c r="U26" s="2">
        <f ca="1">('[1]Pc, Spring, S2'!U26*Main!$B$5)+(_xlfn.IFNA(VLOOKUP($A26,'FL Ratio'!$A$3:$B$44,2,FALSE),0)*'FL Characterization'!U$2)</f>
        <v>0.77706450838407815</v>
      </c>
      <c r="V26" s="2">
        <f ca="1">('[1]Pc, Spring, S2'!V26*Main!$B$5)+(_xlfn.IFNA(VLOOKUP($A26,'FL Ratio'!$A$3:$B$44,2,FALSE),0)*'FL Characterization'!V$2)</f>
        <v>0.78763422154975049</v>
      </c>
      <c r="W26" s="2">
        <f ca="1">('[1]Pc, Spring, S2'!W26*Main!$B$5)+(_xlfn.IFNA(VLOOKUP($A26,'FL Ratio'!$A$3:$B$44,2,FALSE),0)*'FL Characterization'!W$2)</f>
        <v>0.82019543679931117</v>
      </c>
      <c r="X26" s="2">
        <f ca="1">('[1]Pc, Spring, S2'!X26*Main!$B$5)+(_xlfn.IFNA(VLOOKUP($A26,'FL Ratio'!$A$3:$B$44,2,FALSE),0)*'FL Characterization'!X$2)</f>
        <v>0.81975983216099046</v>
      </c>
      <c r="Y26" s="2">
        <f ca="1">('[1]Pc, Spring, S2'!Y26*Main!$B$5)+(_xlfn.IFNA(VLOOKUP($A26,'FL Ratio'!$A$3:$B$44,2,FALSE),0)*'FL Characterization'!Y$2)</f>
        <v>0.80721831864464044</v>
      </c>
    </row>
    <row r="27" spans="1:25" x14ac:dyDescent="0.3">
      <c r="A27">
        <v>26</v>
      </c>
      <c r="B27" s="2">
        <f ca="1">('[1]Pc, Spring, S3'!B27*Main!$B$5)+(_xlfn.IFNA(VLOOKUP($A27,'FL Ratio'!$A$3:$B$44,2,FALSE),0)*'FL Characterization'!B$2)</f>
        <v>2.4059929631461641</v>
      </c>
      <c r="C27" s="2">
        <f ca="1">('[1]Pc, Spring, S2'!C27*Main!$B$5)+(_xlfn.IFNA(VLOOKUP($A27,'FL Ratio'!$A$3:$B$44,2,FALSE),0)*'FL Characterization'!C$2)</f>
        <v>2.4579715204883139</v>
      </c>
      <c r="D27" s="2">
        <f ca="1">('[1]Pc, Spring, S2'!D27*Main!$B$5)+(_xlfn.IFNA(VLOOKUP($A27,'FL Ratio'!$A$3:$B$44,2,FALSE),0)*'FL Characterization'!D$2)</f>
        <v>2.3819174852306557</v>
      </c>
      <c r="E27" s="2">
        <f ca="1">('[1]Pc, Spring, S2'!E27*Main!$B$5)+(_xlfn.IFNA(VLOOKUP($A27,'FL Ratio'!$A$3:$B$44,2,FALSE),0)*'FL Characterization'!E$2)</f>
        <v>2.3891192542306903</v>
      </c>
      <c r="F27" s="2">
        <f ca="1">('[1]Pc, Spring, S2'!F27*Main!$B$5)+(_xlfn.IFNA(VLOOKUP($A27,'FL Ratio'!$A$3:$B$44,2,FALSE),0)*'FL Characterization'!F$2)</f>
        <v>2.3849779124964896</v>
      </c>
      <c r="G27" s="2">
        <f ca="1">('[1]Pc, Spring, S2'!G27*Main!$B$5)+(_xlfn.IFNA(VLOOKUP($A27,'FL Ratio'!$A$3:$B$44,2,FALSE),0)*'FL Characterization'!G$2)</f>
        <v>2.413093597346212</v>
      </c>
      <c r="H27" s="2">
        <f ca="1">('[1]Pc, Spring, S2'!H27*Main!$B$5)+(_xlfn.IFNA(VLOOKUP($A27,'FL Ratio'!$A$3:$B$44,2,FALSE),0)*'FL Characterization'!H$2)</f>
        <v>2.8196457023548671</v>
      </c>
      <c r="I27" s="2">
        <f ca="1">('[1]Pc, Spring, S2'!I27*Main!$B$5)+(_xlfn.IFNA(VLOOKUP($A27,'FL Ratio'!$A$3:$B$44,2,FALSE),0)*'FL Characterization'!I$2)</f>
        <v>3.0412291691484636</v>
      </c>
      <c r="J27" s="2">
        <f ca="1">('[1]Pc, Spring, S2'!J27*Main!$B$5)+(_xlfn.IFNA(VLOOKUP($A27,'FL Ratio'!$A$3:$B$44,2,FALSE),0)*'FL Characterization'!J$2)</f>
        <v>3.0467285924113878</v>
      </c>
      <c r="K27" s="2">
        <f ca="1">('[1]Pc, Spring, S2'!K27*Main!$B$5)+(_xlfn.IFNA(VLOOKUP($A27,'FL Ratio'!$A$3:$B$44,2,FALSE),0)*'FL Characterization'!K$2)</f>
        <v>2.9966574289993346</v>
      </c>
      <c r="L27" s="2">
        <f ca="1">('[1]Pc, Spring, S2'!L27*Main!$B$5)+(_xlfn.IFNA(VLOOKUP($A27,'FL Ratio'!$A$3:$B$44,2,FALSE),0)*'FL Characterization'!L$2)</f>
        <v>2.9261340523052772</v>
      </c>
      <c r="M27" s="2">
        <f ca="1">('[1]Pc, Spring, S2'!M27*Main!$B$5)+(_xlfn.IFNA(VLOOKUP($A27,'FL Ratio'!$A$3:$B$44,2,FALSE),0)*'FL Characterization'!M$2)</f>
        <v>3.0154696387868953</v>
      </c>
      <c r="N27" s="2">
        <f ca="1">('[1]Pc, Spring, S2'!N27*Main!$B$5)+(_xlfn.IFNA(VLOOKUP($A27,'FL Ratio'!$A$3:$B$44,2,FALSE),0)*'FL Characterization'!N$2)</f>
        <v>3.2899354134222847</v>
      </c>
      <c r="O27" s="2">
        <f ca="1">('[1]Pc, Spring, S2'!O27*Main!$B$5)+(_xlfn.IFNA(VLOOKUP($A27,'FL Ratio'!$A$3:$B$44,2,FALSE),0)*'FL Characterization'!O$2)</f>
        <v>3.2118676950778484</v>
      </c>
      <c r="P27" s="2">
        <f ca="1">('[1]Pc, Spring, S2'!P27*Main!$B$5)+(_xlfn.IFNA(VLOOKUP($A27,'FL Ratio'!$A$3:$B$44,2,FALSE),0)*'FL Characterization'!P$2)</f>
        <v>2.9865899427031168</v>
      </c>
      <c r="Q27" s="2">
        <f ca="1">('[1]Pc, Spring, S2'!Q27*Main!$B$5)+(_xlfn.IFNA(VLOOKUP($A27,'FL Ratio'!$A$3:$B$44,2,FALSE),0)*'FL Characterization'!Q$2)</f>
        <v>2.9748110916355266</v>
      </c>
      <c r="R27" s="2">
        <f ca="1">('[1]Pc, Spring, S2'!R27*Main!$B$5)+(_xlfn.IFNA(VLOOKUP($A27,'FL Ratio'!$A$3:$B$44,2,FALSE),0)*'FL Characterization'!R$2)</f>
        <v>3.0574194565809987</v>
      </c>
      <c r="S27" s="2">
        <f ca="1">('[1]Pc, Spring, S2'!S27*Main!$B$5)+(_xlfn.IFNA(VLOOKUP($A27,'FL Ratio'!$A$3:$B$44,2,FALSE),0)*'FL Characterization'!S$2)</f>
        <v>3.0351713929996382</v>
      </c>
      <c r="T27" s="2">
        <f ca="1">('[1]Pc, Spring, S2'!T27*Main!$B$5)+(_xlfn.IFNA(VLOOKUP($A27,'FL Ratio'!$A$3:$B$44,2,FALSE),0)*'FL Characterization'!T$2)</f>
        <v>3.0549010479174905</v>
      </c>
      <c r="U27" s="2">
        <f ca="1">('[1]Pc, Spring, S2'!U27*Main!$B$5)+(_xlfn.IFNA(VLOOKUP($A27,'FL Ratio'!$A$3:$B$44,2,FALSE),0)*'FL Characterization'!U$2)</f>
        <v>2.8434953391606408</v>
      </c>
      <c r="V27" s="2">
        <f ca="1">('[1]Pc, Spring, S2'!V27*Main!$B$5)+(_xlfn.IFNA(VLOOKUP($A27,'FL Ratio'!$A$3:$B$44,2,FALSE),0)*'FL Characterization'!V$2)</f>
        <v>3.0679691831823819</v>
      </c>
      <c r="W27" s="2">
        <f ca="1">('[1]Pc, Spring, S2'!W27*Main!$B$5)+(_xlfn.IFNA(VLOOKUP($A27,'FL Ratio'!$A$3:$B$44,2,FALSE),0)*'FL Characterization'!W$2)</f>
        <v>2.7149011950856035</v>
      </c>
      <c r="X27" s="2">
        <f ca="1">('[1]Pc, Spring, S2'!X27*Main!$B$5)+(_xlfn.IFNA(VLOOKUP($A27,'FL Ratio'!$A$3:$B$44,2,FALSE),0)*'FL Characterization'!X$2)</f>
        <v>2.4280531325707644</v>
      </c>
      <c r="Y27" s="2">
        <f ca="1">('[1]Pc, Spring, S2'!Y27*Main!$B$5)+(_xlfn.IFNA(VLOOKUP($A27,'FL Ratio'!$A$3:$B$44,2,FALSE),0)*'FL Characterization'!Y$2)</f>
        <v>2.4064273391414437</v>
      </c>
    </row>
    <row r="28" spans="1:25" x14ac:dyDescent="0.3">
      <c r="A28">
        <v>27</v>
      </c>
      <c r="B28" s="2">
        <f ca="1">('[1]Pc, Spring, S3'!B28*Main!$B$5)+(_xlfn.IFNA(VLOOKUP($A28,'FL Ratio'!$A$3:$B$44,2,FALSE),0)*'FL Characterization'!B$2)</f>
        <v>1.8080450496469427</v>
      </c>
      <c r="C28" s="2">
        <f ca="1">('[1]Pc, Spring, S2'!C28*Main!$B$5)+(_xlfn.IFNA(VLOOKUP($A28,'FL Ratio'!$A$3:$B$44,2,FALSE),0)*'FL Characterization'!C$2)</f>
        <v>1.8281214083710478</v>
      </c>
      <c r="D28" s="2">
        <f ca="1">('[1]Pc, Spring, S2'!D28*Main!$B$5)+(_xlfn.IFNA(VLOOKUP($A28,'FL Ratio'!$A$3:$B$44,2,FALSE),0)*'FL Characterization'!D$2)</f>
        <v>1.6828278713135789</v>
      </c>
      <c r="E28" s="2">
        <f ca="1">('[1]Pc, Spring, S2'!E28*Main!$B$5)+(_xlfn.IFNA(VLOOKUP($A28,'FL Ratio'!$A$3:$B$44,2,FALSE),0)*'FL Characterization'!E$2)</f>
        <v>1.7676607926874479</v>
      </c>
      <c r="F28" s="2">
        <f ca="1">('[1]Pc, Spring, S2'!F28*Main!$B$5)+(_xlfn.IFNA(VLOOKUP($A28,'FL Ratio'!$A$3:$B$44,2,FALSE),0)*'FL Characterization'!F$2)</f>
        <v>1.7291528440488895</v>
      </c>
      <c r="G28" s="2">
        <f ca="1">('[1]Pc, Spring, S2'!G28*Main!$B$5)+(_xlfn.IFNA(VLOOKUP($A28,'FL Ratio'!$A$3:$B$44,2,FALSE),0)*'FL Characterization'!G$2)</f>
        <v>1.6951144134159488</v>
      </c>
      <c r="H28" s="2">
        <f ca="1">('[1]Pc, Spring, S2'!H28*Main!$B$5)+(_xlfn.IFNA(VLOOKUP($A28,'FL Ratio'!$A$3:$B$44,2,FALSE),0)*'FL Characterization'!H$2)</f>
        <v>1.6819283352115819</v>
      </c>
      <c r="I28" s="2">
        <f ca="1">('[1]Pc, Spring, S2'!I28*Main!$B$5)+(_xlfn.IFNA(VLOOKUP($A28,'FL Ratio'!$A$3:$B$44,2,FALSE),0)*'FL Characterization'!I$2)</f>
        <v>2.0100277860255593</v>
      </c>
      <c r="J28" s="2">
        <f ca="1">('[1]Pc, Spring, S2'!J28*Main!$B$5)+(_xlfn.IFNA(VLOOKUP($A28,'FL Ratio'!$A$3:$B$44,2,FALSE),0)*'FL Characterization'!J$2)</f>
        <v>2.333645560418093</v>
      </c>
      <c r="K28" s="2">
        <f ca="1">('[1]Pc, Spring, S2'!K28*Main!$B$5)+(_xlfn.IFNA(VLOOKUP($A28,'FL Ratio'!$A$3:$B$44,2,FALSE),0)*'FL Characterization'!K$2)</f>
        <v>2.3154428453350206</v>
      </c>
      <c r="L28" s="2">
        <f ca="1">('[1]Pc, Spring, S2'!L28*Main!$B$5)+(_xlfn.IFNA(VLOOKUP($A28,'FL Ratio'!$A$3:$B$44,2,FALSE),0)*'FL Characterization'!L$2)</f>
        <v>2.1849515852844652</v>
      </c>
      <c r="M28" s="2">
        <f ca="1">('[1]Pc, Spring, S2'!M28*Main!$B$5)+(_xlfn.IFNA(VLOOKUP($A28,'FL Ratio'!$A$3:$B$44,2,FALSE),0)*'FL Characterization'!M$2)</f>
        <v>2.2154599621206685</v>
      </c>
      <c r="N28" s="2">
        <f ca="1">('[1]Pc, Spring, S2'!N28*Main!$B$5)+(_xlfn.IFNA(VLOOKUP($A28,'FL Ratio'!$A$3:$B$44,2,FALSE),0)*'FL Characterization'!N$2)</f>
        <v>2.2263853319478049</v>
      </c>
      <c r="O28" s="2">
        <f ca="1">('[1]Pc, Spring, S2'!O28*Main!$B$5)+(_xlfn.IFNA(VLOOKUP($A28,'FL Ratio'!$A$3:$B$44,2,FALSE),0)*'FL Characterization'!O$2)</f>
        <v>2.1789866036295398</v>
      </c>
      <c r="P28" s="2">
        <f ca="1">('[1]Pc, Spring, S2'!P28*Main!$B$5)+(_xlfn.IFNA(VLOOKUP($A28,'FL Ratio'!$A$3:$B$44,2,FALSE),0)*'FL Characterization'!P$2)</f>
        <v>1.9982081279354256</v>
      </c>
      <c r="Q28" s="2">
        <f ca="1">('[1]Pc, Spring, S2'!Q28*Main!$B$5)+(_xlfn.IFNA(VLOOKUP($A28,'FL Ratio'!$A$3:$B$44,2,FALSE),0)*'FL Characterization'!Q$2)</f>
        <v>2.1308359643059855</v>
      </c>
      <c r="R28" s="2">
        <f ca="1">('[1]Pc, Spring, S2'!R28*Main!$B$5)+(_xlfn.IFNA(VLOOKUP($A28,'FL Ratio'!$A$3:$B$44,2,FALSE),0)*'FL Characterization'!R$2)</f>
        <v>2.1785994826813377</v>
      </c>
      <c r="S28" s="2">
        <f ca="1">('[1]Pc, Spring, S2'!S28*Main!$B$5)+(_xlfn.IFNA(VLOOKUP($A28,'FL Ratio'!$A$3:$B$44,2,FALSE),0)*'FL Characterization'!S$2)</f>
        <v>2.1277970884025788</v>
      </c>
      <c r="T28" s="2">
        <f ca="1">('[1]Pc, Spring, S2'!T28*Main!$B$5)+(_xlfn.IFNA(VLOOKUP($A28,'FL Ratio'!$A$3:$B$44,2,FALSE),0)*'FL Characterization'!T$2)</f>
        <v>2.0198027392766407</v>
      </c>
      <c r="U28" s="2">
        <f ca="1">('[1]Pc, Spring, S2'!U28*Main!$B$5)+(_xlfn.IFNA(VLOOKUP($A28,'FL Ratio'!$A$3:$B$44,2,FALSE),0)*'FL Characterization'!U$2)</f>
        <v>2.0416845809848487</v>
      </c>
      <c r="V28" s="2">
        <f ca="1">('[1]Pc, Spring, S2'!V28*Main!$B$5)+(_xlfn.IFNA(VLOOKUP($A28,'FL Ratio'!$A$3:$B$44,2,FALSE),0)*'FL Characterization'!V$2)</f>
        <v>1.9011380334252697</v>
      </c>
      <c r="W28" s="2">
        <f ca="1">('[1]Pc, Spring, S2'!W28*Main!$B$5)+(_xlfn.IFNA(VLOOKUP($A28,'FL Ratio'!$A$3:$B$44,2,FALSE),0)*'FL Characterization'!W$2)</f>
        <v>1.8796053474224144</v>
      </c>
      <c r="X28" s="2">
        <f ca="1">('[1]Pc, Spring, S2'!X28*Main!$B$5)+(_xlfn.IFNA(VLOOKUP($A28,'FL Ratio'!$A$3:$B$44,2,FALSE),0)*'FL Characterization'!X$2)</f>
        <v>1.7915530354018396</v>
      </c>
      <c r="Y28" s="2">
        <f ca="1">('[1]Pc, Spring, S2'!Y28*Main!$B$5)+(_xlfn.IFNA(VLOOKUP($A28,'FL Ratio'!$A$3:$B$44,2,FALSE),0)*'FL Characterization'!Y$2)</f>
        <v>1.7338224815274674</v>
      </c>
    </row>
    <row r="29" spans="1:25" x14ac:dyDescent="0.3">
      <c r="A29">
        <v>28</v>
      </c>
      <c r="B29" s="2">
        <f ca="1">('[1]Pc, Spring, S3'!B29*Main!$B$5)+(_xlfn.IFNA(VLOOKUP($A29,'FL Ratio'!$A$3:$B$44,2,FALSE),0)*'FL Characterization'!B$2)</f>
        <v>0.9050014332826235</v>
      </c>
      <c r="C29" s="2">
        <f ca="1">('[1]Pc, Spring, S2'!C29*Main!$B$5)+(_xlfn.IFNA(VLOOKUP($A29,'FL Ratio'!$A$3:$B$44,2,FALSE),0)*'FL Characterization'!C$2)</f>
        <v>0.8859065038773124</v>
      </c>
      <c r="D29" s="2">
        <f ca="1">('[1]Pc, Spring, S2'!D29*Main!$B$5)+(_xlfn.IFNA(VLOOKUP($A29,'FL Ratio'!$A$3:$B$44,2,FALSE),0)*'FL Characterization'!D$2)</f>
        <v>0.85926468259811373</v>
      </c>
      <c r="E29" s="2">
        <f ca="1">('[1]Pc, Spring, S2'!E29*Main!$B$5)+(_xlfn.IFNA(VLOOKUP($A29,'FL Ratio'!$A$3:$B$44,2,FALSE),0)*'FL Characterization'!E$2)</f>
        <v>0.7821430984679405</v>
      </c>
      <c r="F29" s="2">
        <f ca="1">('[1]Pc, Spring, S2'!F29*Main!$B$5)+(_xlfn.IFNA(VLOOKUP($A29,'FL Ratio'!$A$3:$B$44,2,FALSE),0)*'FL Characterization'!F$2)</f>
        <v>0.79886192176444626</v>
      </c>
      <c r="G29" s="2">
        <f ca="1">('[1]Pc, Spring, S2'!G29*Main!$B$5)+(_xlfn.IFNA(VLOOKUP($A29,'FL Ratio'!$A$3:$B$44,2,FALSE),0)*'FL Characterization'!G$2)</f>
        <v>0.81983491832450917</v>
      </c>
      <c r="H29" s="2">
        <f ca="1">('[1]Pc, Spring, S2'!H29*Main!$B$5)+(_xlfn.IFNA(VLOOKUP($A29,'FL Ratio'!$A$3:$B$44,2,FALSE),0)*'FL Characterization'!H$2)</f>
        <v>0.95431668260123326</v>
      </c>
      <c r="I29" s="2">
        <f ca="1">('[1]Pc, Spring, S2'!I29*Main!$B$5)+(_xlfn.IFNA(VLOOKUP($A29,'FL Ratio'!$A$3:$B$44,2,FALSE),0)*'FL Characterization'!I$2)</f>
        <v>1.166893482081599</v>
      </c>
      <c r="J29" s="2">
        <f ca="1">('[1]Pc, Spring, S2'!J29*Main!$B$5)+(_xlfn.IFNA(VLOOKUP($A29,'FL Ratio'!$A$3:$B$44,2,FALSE),0)*'FL Characterization'!J$2)</f>
        <v>1.2113770034561904</v>
      </c>
      <c r="K29" s="2">
        <f ca="1">('[1]Pc, Spring, S2'!K29*Main!$B$5)+(_xlfn.IFNA(VLOOKUP($A29,'FL Ratio'!$A$3:$B$44,2,FALSE),0)*'FL Characterization'!K$2)</f>
        <v>1.2567604927079985</v>
      </c>
      <c r="L29" s="2">
        <f ca="1">('[1]Pc, Spring, S2'!L29*Main!$B$5)+(_xlfn.IFNA(VLOOKUP($A29,'FL Ratio'!$A$3:$B$44,2,FALSE),0)*'FL Characterization'!L$2)</f>
        <v>1.1827268439702343</v>
      </c>
      <c r="M29" s="2">
        <f ca="1">('[1]Pc, Spring, S2'!M29*Main!$B$5)+(_xlfn.IFNA(VLOOKUP($A29,'FL Ratio'!$A$3:$B$44,2,FALSE),0)*'FL Characterization'!M$2)</f>
        <v>1.2604698912139027</v>
      </c>
      <c r="N29" s="2">
        <f ca="1">('[1]Pc, Spring, S2'!N29*Main!$B$5)+(_xlfn.IFNA(VLOOKUP($A29,'FL Ratio'!$A$3:$B$44,2,FALSE),0)*'FL Characterization'!N$2)</f>
        <v>1.2782014170212226</v>
      </c>
      <c r="O29" s="2">
        <f ca="1">('[1]Pc, Spring, S2'!O29*Main!$B$5)+(_xlfn.IFNA(VLOOKUP($A29,'FL Ratio'!$A$3:$B$44,2,FALSE),0)*'FL Characterization'!O$2)</f>
        <v>1.2172464693926319</v>
      </c>
      <c r="P29" s="2">
        <f ca="1">('[1]Pc, Spring, S2'!P29*Main!$B$5)+(_xlfn.IFNA(VLOOKUP($A29,'FL Ratio'!$A$3:$B$44,2,FALSE),0)*'FL Characterization'!P$2)</f>
        <v>1.0953278947336202</v>
      </c>
      <c r="Q29" s="2">
        <f ca="1">('[1]Pc, Spring, S2'!Q29*Main!$B$5)+(_xlfn.IFNA(VLOOKUP($A29,'FL Ratio'!$A$3:$B$44,2,FALSE),0)*'FL Characterization'!Q$2)</f>
        <v>1.1227092504118876</v>
      </c>
      <c r="R29" s="2">
        <f ca="1">('[1]Pc, Spring, S2'!R29*Main!$B$5)+(_xlfn.IFNA(VLOOKUP($A29,'FL Ratio'!$A$3:$B$44,2,FALSE),0)*'FL Characterization'!R$2)</f>
        <v>1.1725801455085507</v>
      </c>
      <c r="S29" s="2">
        <f ca="1">('[1]Pc, Spring, S2'!S29*Main!$B$5)+(_xlfn.IFNA(VLOOKUP($A29,'FL Ratio'!$A$3:$B$44,2,FALSE),0)*'FL Characterization'!S$2)</f>
        <v>1.2315452486009737</v>
      </c>
      <c r="T29" s="2">
        <f ca="1">('[1]Pc, Spring, S2'!T29*Main!$B$5)+(_xlfn.IFNA(VLOOKUP($A29,'FL Ratio'!$A$3:$B$44,2,FALSE),0)*'FL Characterization'!T$2)</f>
        <v>1.3227979927771256</v>
      </c>
      <c r="U29" s="2">
        <f ca="1">('[1]Pc, Spring, S2'!U29*Main!$B$5)+(_xlfn.IFNA(VLOOKUP($A29,'FL Ratio'!$A$3:$B$44,2,FALSE),0)*'FL Characterization'!U$2)</f>
        <v>1.3054779428401637</v>
      </c>
      <c r="V29" s="2">
        <f ca="1">('[1]Pc, Spring, S2'!V29*Main!$B$5)+(_xlfn.IFNA(VLOOKUP($A29,'FL Ratio'!$A$3:$B$44,2,FALSE),0)*'FL Characterization'!V$2)</f>
        <v>1.322974810197258</v>
      </c>
      <c r="W29" s="2">
        <f ca="1">('[1]Pc, Spring, S2'!W29*Main!$B$5)+(_xlfn.IFNA(VLOOKUP($A29,'FL Ratio'!$A$3:$B$44,2,FALSE),0)*'FL Characterization'!W$2)</f>
        <v>1.236095652012833</v>
      </c>
      <c r="X29" s="2">
        <f ca="1">('[1]Pc, Spring, S2'!X29*Main!$B$5)+(_xlfn.IFNA(VLOOKUP($A29,'FL Ratio'!$A$3:$B$44,2,FALSE),0)*'FL Characterization'!X$2)</f>
        <v>1.0620653249965262</v>
      </c>
      <c r="Y29" s="2">
        <f ca="1">('[1]Pc, Spring, S2'!Y29*Main!$B$5)+(_xlfn.IFNA(VLOOKUP($A29,'FL Ratio'!$A$3:$B$44,2,FALSE),0)*'FL Characterization'!Y$2)</f>
        <v>0.97374134273075941</v>
      </c>
    </row>
    <row r="30" spans="1:25" x14ac:dyDescent="0.3">
      <c r="A30">
        <v>29</v>
      </c>
      <c r="B30" s="2">
        <f ca="1">('[1]Pc, Spring, S3'!B30*Main!$B$5)+(_xlfn.IFNA(VLOOKUP($A30,'FL Ratio'!$A$3:$B$44,2,FALSE),0)*'FL Characterization'!B$2)</f>
        <v>2.2983612385517294</v>
      </c>
      <c r="C30" s="2">
        <f ca="1">('[1]Pc, Spring, S2'!C30*Main!$B$5)+(_xlfn.IFNA(VLOOKUP($A30,'FL Ratio'!$A$3:$B$44,2,FALSE),0)*'FL Characterization'!C$2)</f>
        <v>2.1783179642992581</v>
      </c>
      <c r="D30" s="2">
        <f ca="1">('[1]Pc, Spring, S2'!D30*Main!$B$5)+(_xlfn.IFNA(VLOOKUP($A30,'FL Ratio'!$A$3:$B$44,2,FALSE),0)*'FL Characterization'!D$2)</f>
        <v>1.9949324549998002</v>
      </c>
      <c r="E30" s="2">
        <f ca="1">('[1]Pc, Spring, S2'!E30*Main!$B$5)+(_xlfn.IFNA(VLOOKUP($A30,'FL Ratio'!$A$3:$B$44,2,FALSE),0)*'FL Characterization'!E$2)</f>
        <v>2.095650758575669</v>
      </c>
      <c r="F30" s="2">
        <f ca="1">('[1]Pc, Spring, S2'!F30*Main!$B$5)+(_xlfn.IFNA(VLOOKUP($A30,'FL Ratio'!$A$3:$B$44,2,FALSE),0)*'FL Characterization'!F$2)</f>
        <v>2.010408048235707</v>
      </c>
      <c r="G30" s="2">
        <f ca="1">('[1]Pc, Spring, S2'!G30*Main!$B$5)+(_xlfn.IFNA(VLOOKUP($A30,'FL Ratio'!$A$3:$B$44,2,FALSE),0)*'FL Characterization'!G$2)</f>
        <v>2.2752635055899018</v>
      </c>
      <c r="H30" s="2">
        <f ca="1">('[1]Pc, Spring, S2'!H30*Main!$B$5)+(_xlfn.IFNA(VLOOKUP($A30,'FL Ratio'!$A$3:$B$44,2,FALSE),0)*'FL Characterization'!H$2)</f>
        <v>3.4298607946650441</v>
      </c>
      <c r="I30" s="2">
        <f ca="1">('[1]Pc, Spring, S2'!I30*Main!$B$5)+(_xlfn.IFNA(VLOOKUP($A30,'FL Ratio'!$A$3:$B$44,2,FALSE),0)*'FL Characterization'!I$2)</f>
        <v>3.9745337313494389</v>
      </c>
      <c r="J30" s="2">
        <f ca="1">('[1]Pc, Spring, S2'!J30*Main!$B$5)+(_xlfn.IFNA(VLOOKUP($A30,'FL Ratio'!$A$3:$B$44,2,FALSE),0)*'FL Characterization'!J$2)</f>
        <v>4.2612462057145066</v>
      </c>
      <c r="K30" s="2">
        <f ca="1">('[1]Pc, Spring, S2'!K30*Main!$B$5)+(_xlfn.IFNA(VLOOKUP($A30,'FL Ratio'!$A$3:$B$44,2,FALSE),0)*'FL Characterization'!K$2)</f>
        <v>4.1931985046623383</v>
      </c>
      <c r="L30" s="2">
        <f ca="1">('[1]Pc, Spring, S2'!L30*Main!$B$5)+(_xlfn.IFNA(VLOOKUP($A30,'FL Ratio'!$A$3:$B$44,2,FALSE),0)*'FL Characterization'!L$2)</f>
        <v>3.9118389088536167</v>
      </c>
      <c r="M30" s="2">
        <f ca="1">('[1]Pc, Spring, S2'!M30*Main!$B$5)+(_xlfn.IFNA(VLOOKUP($A30,'FL Ratio'!$A$3:$B$44,2,FALSE),0)*'FL Characterization'!M$2)</f>
        <v>4.2438868821603108</v>
      </c>
      <c r="N30" s="2">
        <f ca="1">('[1]Pc, Spring, S2'!N30*Main!$B$5)+(_xlfn.IFNA(VLOOKUP($A30,'FL Ratio'!$A$3:$B$44,2,FALSE),0)*'FL Characterization'!N$2)</f>
        <v>4.263004593738156</v>
      </c>
      <c r="O30" s="2">
        <f ca="1">('[1]Pc, Spring, S2'!O30*Main!$B$5)+(_xlfn.IFNA(VLOOKUP($A30,'FL Ratio'!$A$3:$B$44,2,FALSE),0)*'FL Characterization'!O$2)</f>
        <v>3.8983749505889369</v>
      </c>
      <c r="P30" s="2">
        <f ca="1">('[1]Pc, Spring, S2'!P30*Main!$B$5)+(_xlfn.IFNA(VLOOKUP($A30,'FL Ratio'!$A$3:$B$44,2,FALSE),0)*'FL Characterization'!P$2)</f>
        <v>3.5035392323587318</v>
      </c>
      <c r="Q30" s="2">
        <f ca="1">('[1]Pc, Spring, S2'!Q30*Main!$B$5)+(_xlfn.IFNA(VLOOKUP($A30,'FL Ratio'!$A$3:$B$44,2,FALSE),0)*'FL Characterization'!Q$2)</f>
        <v>3.2988011979450653</v>
      </c>
      <c r="R30" s="2">
        <f ca="1">('[1]Pc, Spring, S2'!R30*Main!$B$5)+(_xlfn.IFNA(VLOOKUP($A30,'FL Ratio'!$A$3:$B$44,2,FALSE),0)*'FL Characterization'!R$2)</f>
        <v>3.3935682885560858</v>
      </c>
      <c r="S30" s="2">
        <f ca="1">('[1]Pc, Spring, S2'!S30*Main!$B$5)+(_xlfn.IFNA(VLOOKUP($A30,'FL Ratio'!$A$3:$B$44,2,FALSE),0)*'FL Characterization'!S$2)</f>
        <v>3.4977182392556481</v>
      </c>
      <c r="T30" s="2">
        <f ca="1">('[1]Pc, Spring, S2'!T30*Main!$B$5)+(_xlfn.IFNA(VLOOKUP($A30,'FL Ratio'!$A$3:$B$44,2,FALSE),0)*'FL Characterization'!T$2)</f>
        <v>3.4256673933765098</v>
      </c>
      <c r="U30" s="2">
        <f ca="1">('[1]Pc, Spring, S2'!U30*Main!$B$5)+(_xlfn.IFNA(VLOOKUP($A30,'FL Ratio'!$A$3:$B$44,2,FALSE),0)*'FL Characterization'!U$2)</f>
        <v>3.6504659433540616</v>
      </c>
      <c r="V30" s="2">
        <f ca="1">('[1]Pc, Spring, S2'!V30*Main!$B$5)+(_xlfn.IFNA(VLOOKUP($A30,'FL Ratio'!$A$3:$B$44,2,FALSE),0)*'FL Characterization'!V$2)</f>
        <v>3.589323237394594</v>
      </c>
      <c r="W30" s="2">
        <f ca="1">('[1]Pc, Spring, S2'!W30*Main!$B$5)+(_xlfn.IFNA(VLOOKUP($A30,'FL Ratio'!$A$3:$B$44,2,FALSE),0)*'FL Characterization'!W$2)</f>
        <v>3.3993594795295929</v>
      </c>
      <c r="X30" s="2">
        <f ca="1">('[1]Pc, Spring, S2'!X30*Main!$B$5)+(_xlfn.IFNA(VLOOKUP($A30,'FL Ratio'!$A$3:$B$44,2,FALSE),0)*'FL Characterization'!X$2)</f>
        <v>3.0370817613485763</v>
      </c>
      <c r="Y30" s="2">
        <f ca="1">('[1]Pc, Spring, S2'!Y30*Main!$B$5)+(_xlfn.IFNA(VLOOKUP($A30,'FL Ratio'!$A$3:$B$44,2,FALSE),0)*'FL Characterization'!Y$2)</f>
        <v>2.550621477616184</v>
      </c>
    </row>
    <row r="31" spans="1:25" x14ac:dyDescent="0.3">
      <c r="A31">
        <v>30</v>
      </c>
      <c r="B31" s="2">
        <f ca="1">('[1]Pc, Spring, S3'!B31*Main!$B$5)+(_xlfn.IFNA(VLOOKUP($A31,'FL Ratio'!$A$3:$B$44,2,FALSE),0)*'FL Characterization'!B$2)</f>
        <v>0.32905527919085253</v>
      </c>
      <c r="C31" s="2">
        <f ca="1">('[1]Pc, Spring, S2'!C31*Main!$B$5)+(_xlfn.IFNA(VLOOKUP($A31,'FL Ratio'!$A$3:$B$44,2,FALSE),0)*'FL Characterization'!C$2)</f>
        <v>0.24831434742755026</v>
      </c>
      <c r="D31" s="2">
        <f ca="1">('[1]Pc, Spring, S2'!D31*Main!$B$5)+(_xlfn.IFNA(VLOOKUP($A31,'FL Ratio'!$A$3:$B$44,2,FALSE),0)*'FL Characterization'!D$2)</f>
        <v>0.21541441374982079</v>
      </c>
      <c r="E31" s="2">
        <f ca="1">('[1]Pc, Spring, S2'!E31*Main!$B$5)+(_xlfn.IFNA(VLOOKUP($A31,'FL Ratio'!$A$3:$B$44,2,FALSE),0)*'FL Characterization'!E$2)</f>
        <v>0.20551474753555588</v>
      </c>
      <c r="F31" s="2">
        <f ca="1">('[1]Pc, Spring, S2'!F31*Main!$B$5)+(_xlfn.IFNA(VLOOKUP($A31,'FL Ratio'!$A$3:$B$44,2,FALSE),0)*'FL Characterization'!F$2)</f>
        <v>0.19181390656006933</v>
      </c>
      <c r="G31" s="2">
        <f ca="1">('[1]Pc, Spring, S2'!G31*Main!$B$5)+(_xlfn.IFNA(VLOOKUP($A31,'FL Ratio'!$A$3:$B$44,2,FALSE),0)*'FL Characterization'!G$2)</f>
        <v>0.24798655641341755</v>
      </c>
      <c r="H31" s="2">
        <f ca="1">('[1]Pc, Spring, S2'!H31*Main!$B$5)+(_xlfn.IFNA(VLOOKUP($A31,'FL Ratio'!$A$3:$B$44,2,FALSE),0)*'FL Characterization'!H$2)</f>
        <v>0.51334630827697836</v>
      </c>
      <c r="I31" s="2">
        <f ca="1">('[1]Pc, Spring, S2'!I31*Main!$B$5)+(_xlfn.IFNA(VLOOKUP($A31,'FL Ratio'!$A$3:$B$44,2,FALSE),0)*'FL Characterization'!I$2)</f>
        <v>0.69552915494366041</v>
      </c>
      <c r="J31" s="2">
        <f ca="1">('[1]Pc, Spring, S2'!J31*Main!$B$5)+(_xlfn.IFNA(VLOOKUP($A31,'FL Ratio'!$A$3:$B$44,2,FALSE),0)*'FL Characterization'!J$2)</f>
        <v>0.84892973140112382</v>
      </c>
      <c r="K31" s="2">
        <f ca="1">('[1]Pc, Spring, S2'!K31*Main!$B$5)+(_xlfn.IFNA(VLOOKUP($A31,'FL Ratio'!$A$3:$B$44,2,FALSE),0)*'FL Characterization'!K$2)</f>
        <v>0.80229021912047105</v>
      </c>
      <c r="L31" s="2">
        <f ca="1">('[1]Pc, Spring, S2'!L31*Main!$B$5)+(_xlfn.IFNA(VLOOKUP($A31,'FL Ratio'!$A$3:$B$44,2,FALSE),0)*'FL Characterization'!L$2)</f>
        <v>0.80949718642946622</v>
      </c>
      <c r="M31" s="2">
        <f ca="1">('[1]Pc, Spring, S2'!M31*Main!$B$5)+(_xlfn.IFNA(VLOOKUP($A31,'FL Ratio'!$A$3:$B$44,2,FALSE),0)*'FL Characterization'!M$2)</f>
        <v>0.74834315687851649</v>
      </c>
      <c r="N31" s="2">
        <f ca="1">('[1]Pc, Spring, S2'!N31*Main!$B$5)+(_xlfn.IFNA(VLOOKUP($A31,'FL Ratio'!$A$3:$B$44,2,FALSE),0)*'FL Characterization'!N$2)</f>
        <v>0.81287441281888451</v>
      </c>
      <c r="O31" s="2">
        <f ca="1">('[1]Pc, Spring, S2'!O31*Main!$B$5)+(_xlfn.IFNA(VLOOKUP($A31,'FL Ratio'!$A$3:$B$44,2,FALSE),0)*'FL Characterization'!O$2)</f>
        <v>0.74615802003673681</v>
      </c>
      <c r="P31" s="2">
        <f ca="1">('[1]Pc, Spring, S2'!P31*Main!$B$5)+(_xlfn.IFNA(VLOOKUP($A31,'FL Ratio'!$A$3:$B$44,2,FALSE),0)*'FL Characterization'!P$2)</f>
        <v>0.69832778580526267</v>
      </c>
      <c r="Q31" s="2">
        <f ca="1">('[1]Pc, Spring, S2'!Q31*Main!$B$5)+(_xlfn.IFNA(VLOOKUP($A31,'FL Ratio'!$A$3:$B$44,2,FALSE),0)*'FL Characterization'!Q$2)</f>
        <v>0.65142781108540493</v>
      </c>
      <c r="R31" s="2">
        <f ca="1">('[1]Pc, Spring, S2'!R31*Main!$B$5)+(_xlfn.IFNA(VLOOKUP($A31,'FL Ratio'!$A$3:$B$44,2,FALSE),0)*'FL Characterization'!R$2)</f>
        <v>0.70425279259101303</v>
      </c>
      <c r="S31" s="2">
        <f ca="1">('[1]Pc, Spring, S2'!S31*Main!$B$5)+(_xlfn.IFNA(VLOOKUP($A31,'FL Ratio'!$A$3:$B$44,2,FALSE),0)*'FL Characterization'!S$2)</f>
        <v>0.83270422591180615</v>
      </c>
      <c r="T31" s="2">
        <f ca="1">('[1]Pc, Spring, S2'!T31*Main!$B$5)+(_xlfn.IFNA(VLOOKUP($A31,'FL Ratio'!$A$3:$B$44,2,FALSE),0)*'FL Characterization'!T$2)</f>
        <v>0.89202467383311068</v>
      </c>
      <c r="U31" s="2">
        <f ca="1">('[1]Pc, Spring, S2'!U31*Main!$B$5)+(_xlfn.IFNA(VLOOKUP($A31,'FL Ratio'!$A$3:$B$44,2,FALSE),0)*'FL Characterization'!U$2)</f>
        <v>0.89495934583766312</v>
      </c>
      <c r="V31" s="2">
        <f ca="1">('[1]Pc, Spring, S2'!V31*Main!$B$5)+(_xlfn.IFNA(VLOOKUP($A31,'FL Ratio'!$A$3:$B$44,2,FALSE),0)*'FL Characterization'!V$2)</f>
        <v>0.9263326616824703</v>
      </c>
      <c r="W31" s="2">
        <f ca="1">('[1]Pc, Spring, S2'!W31*Main!$B$5)+(_xlfn.IFNA(VLOOKUP($A31,'FL Ratio'!$A$3:$B$44,2,FALSE),0)*'FL Characterization'!W$2)</f>
        <v>0.8857474161055271</v>
      </c>
      <c r="X31" s="2">
        <f ca="1">('[1]Pc, Spring, S2'!X31*Main!$B$5)+(_xlfn.IFNA(VLOOKUP($A31,'FL Ratio'!$A$3:$B$44,2,FALSE),0)*'FL Characterization'!X$2)</f>
        <v>0.62995851653722101</v>
      </c>
      <c r="Y31" s="2">
        <f ca="1">('[1]Pc, Spring, S2'!Y31*Main!$B$5)+(_xlfn.IFNA(VLOOKUP($A31,'FL Ratio'!$A$3:$B$44,2,FALSE),0)*'FL Characterization'!Y$2)</f>
        <v>0.49420088439178572</v>
      </c>
    </row>
    <row r="32" spans="1:25" x14ac:dyDescent="0.3">
      <c r="A32">
        <v>31</v>
      </c>
      <c r="B32" s="2">
        <f ca="1">('[1]Pc, Spring, S3'!B32*Main!$B$5)+(_xlfn.IFNA(VLOOKUP($A32,'FL Ratio'!$A$3:$B$44,2,FALSE),0)*'FL Characterization'!B$2)</f>
        <v>3.0906761954688449</v>
      </c>
      <c r="C32" s="2">
        <f ca="1">('[1]Pc, Spring, S2'!C32*Main!$B$5)+(_xlfn.IFNA(VLOOKUP($A32,'FL Ratio'!$A$3:$B$44,2,FALSE),0)*'FL Characterization'!C$2)</f>
        <v>2.8955837139197831</v>
      </c>
      <c r="D32" s="2">
        <f ca="1">('[1]Pc, Spring, S2'!D32*Main!$B$5)+(_xlfn.IFNA(VLOOKUP($A32,'FL Ratio'!$A$3:$B$44,2,FALSE),0)*'FL Characterization'!D$2)</f>
        <v>2.6048124804397124</v>
      </c>
      <c r="E32" s="2">
        <f ca="1">('[1]Pc, Spring, S2'!E32*Main!$B$5)+(_xlfn.IFNA(VLOOKUP($A32,'FL Ratio'!$A$3:$B$44,2,FALSE),0)*'FL Characterization'!E$2)</f>
        <v>2.6214617229156003</v>
      </c>
      <c r="F32" s="2">
        <f ca="1">('[1]Pc, Spring, S2'!F32*Main!$B$5)+(_xlfn.IFNA(VLOOKUP($A32,'FL Ratio'!$A$3:$B$44,2,FALSE),0)*'FL Characterization'!F$2)</f>
        <v>2.6402169060960992</v>
      </c>
      <c r="G32" s="2">
        <f ca="1">('[1]Pc, Spring, S2'!G32*Main!$B$5)+(_xlfn.IFNA(VLOOKUP($A32,'FL Ratio'!$A$3:$B$44,2,FALSE),0)*'FL Characterization'!G$2)</f>
        <v>2.8300948209994283</v>
      </c>
      <c r="H32" s="2">
        <f ca="1">('[1]Pc, Spring, S2'!H32*Main!$B$5)+(_xlfn.IFNA(VLOOKUP($A32,'FL Ratio'!$A$3:$B$44,2,FALSE),0)*'FL Characterization'!H$2)</f>
        <v>3.2415653441852683</v>
      </c>
      <c r="I32" s="2">
        <f ca="1">('[1]Pc, Spring, S2'!I32*Main!$B$5)+(_xlfn.IFNA(VLOOKUP($A32,'FL Ratio'!$A$3:$B$44,2,FALSE),0)*'FL Characterization'!I$2)</f>
        <v>3.7754044135698508</v>
      </c>
      <c r="J32" s="2">
        <f ca="1">('[1]Pc, Spring, S2'!J32*Main!$B$5)+(_xlfn.IFNA(VLOOKUP($A32,'FL Ratio'!$A$3:$B$44,2,FALSE),0)*'FL Characterization'!J$2)</f>
        <v>4.0192077329742579</v>
      </c>
      <c r="K32" s="2">
        <f ca="1">('[1]Pc, Spring, S2'!K32*Main!$B$5)+(_xlfn.IFNA(VLOOKUP($A32,'FL Ratio'!$A$3:$B$44,2,FALSE),0)*'FL Characterization'!K$2)</f>
        <v>4.179592523097166</v>
      </c>
      <c r="L32" s="2">
        <f ca="1">('[1]Pc, Spring, S2'!L32*Main!$B$5)+(_xlfn.IFNA(VLOOKUP($A32,'FL Ratio'!$A$3:$B$44,2,FALSE),0)*'FL Characterization'!L$2)</f>
        <v>4.2789232298341</v>
      </c>
      <c r="M32" s="2">
        <f ca="1">('[1]Pc, Spring, S2'!M32*Main!$B$5)+(_xlfn.IFNA(VLOOKUP($A32,'FL Ratio'!$A$3:$B$44,2,FALSE),0)*'FL Characterization'!M$2)</f>
        <v>4.5487184056799306</v>
      </c>
      <c r="N32" s="2">
        <f ca="1">('[1]Pc, Spring, S2'!N32*Main!$B$5)+(_xlfn.IFNA(VLOOKUP($A32,'FL Ratio'!$A$3:$B$44,2,FALSE),0)*'FL Characterization'!N$2)</f>
        <v>4.6739416119782948</v>
      </c>
      <c r="O32" s="2">
        <f ca="1">('[1]Pc, Spring, S2'!O32*Main!$B$5)+(_xlfn.IFNA(VLOOKUP($A32,'FL Ratio'!$A$3:$B$44,2,FALSE),0)*'FL Characterization'!O$2)</f>
        <v>4.5623978955639117</v>
      </c>
      <c r="P32" s="2">
        <f ca="1">('[1]Pc, Spring, S2'!P32*Main!$B$5)+(_xlfn.IFNA(VLOOKUP($A32,'FL Ratio'!$A$3:$B$44,2,FALSE),0)*'FL Characterization'!P$2)</f>
        <v>4.3236817402548064</v>
      </c>
      <c r="Q32" s="2">
        <f ca="1">('[1]Pc, Spring, S2'!Q32*Main!$B$5)+(_xlfn.IFNA(VLOOKUP($A32,'FL Ratio'!$A$3:$B$44,2,FALSE),0)*'FL Characterization'!Q$2)</f>
        <v>4.2594515149565799</v>
      </c>
      <c r="R32" s="2">
        <f ca="1">('[1]Pc, Spring, S2'!R32*Main!$B$5)+(_xlfn.IFNA(VLOOKUP($A32,'FL Ratio'!$A$3:$B$44,2,FALSE),0)*'FL Characterization'!R$2)</f>
        <v>4.3048997895337839</v>
      </c>
      <c r="S32" s="2">
        <f ca="1">('[1]Pc, Spring, S2'!S32*Main!$B$5)+(_xlfn.IFNA(VLOOKUP($A32,'FL Ratio'!$A$3:$B$44,2,FALSE),0)*'FL Characterization'!S$2)</f>
        <v>4.7843399296971842</v>
      </c>
      <c r="T32" s="2">
        <f ca="1">('[1]Pc, Spring, S2'!T32*Main!$B$5)+(_xlfn.IFNA(VLOOKUP($A32,'FL Ratio'!$A$3:$B$44,2,FALSE),0)*'FL Characterization'!T$2)</f>
        <v>4.6603637637169273</v>
      </c>
      <c r="U32" s="2">
        <f ca="1">('[1]Pc, Spring, S2'!U32*Main!$B$5)+(_xlfn.IFNA(VLOOKUP($A32,'FL Ratio'!$A$3:$B$44,2,FALSE),0)*'FL Characterization'!U$2)</f>
        <v>4.7761954040892594</v>
      </c>
      <c r="V32" s="2">
        <f ca="1">('[1]Pc, Spring, S2'!V32*Main!$B$5)+(_xlfn.IFNA(VLOOKUP($A32,'FL Ratio'!$A$3:$B$44,2,FALSE),0)*'FL Characterization'!V$2)</f>
        <v>4.9224377106813337</v>
      </c>
      <c r="W32" s="2">
        <f ca="1">('[1]Pc, Spring, S2'!W32*Main!$B$5)+(_xlfn.IFNA(VLOOKUP($A32,'FL Ratio'!$A$3:$B$44,2,FALSE),0)*'FL Characterization'!W$2)</f>
        <v>4.366047437299919</v>
      </c>
      <c r="X32" s="2">
        <f ca="1">('[1]Pc, Spring, S2'!X32*Main!$B$5)+(_xlfn.IFNA(VLOOKUP($A32,'FL Ratio'!$A$3:$B$44,2,FALSE),0)*'FL Characterization'!X$2)</f>
        <v>4.3112286234832125</v>
      </c>
      <c r="Y32" s="2">
        <f ca="1">('[1]Pc, Spring, S2'!Y32*Main!$B$5)+(_xlfn.IFNA(VLOOKUP($A32,'FL Ratio'!$A$3:$B$44,2,FALSE),0)*'FL Characterization'!Y$2)</f>
        <v>3.8487039125773146</v>
      </c>
    </row>
    <row r="33" spans="1:25" x14ac:dyDescent="0.3">
      <c r="A33">
        <v>32</v>
      </c>
      <c r="B33" s="2">
        <f ca="1">('[1]Pc, Spring, S3'!B33*Main!$B$5)+(_xlfn.IFNA(VLOOKUP($A33,'FL Ratio'!$A$3:$B$44,2,FALSE),0)*'FL Characterization'!B$2)</f>
        <v>1.1836508505725387</v>
      </c>
      <c r="C33" s="2">
        <f ca="1">('[1]Pc, Spring, S2'!C33*Main!$B$5)+(_xlfn.IFNA(VLOOKUP($A33,'FL Ratio'!$A$3:$B$44,2,FALSE),0)*'FL Characterization'!C$2)</f>
        <v>1.1192935051383306</v>
      </c>
      <c r="D33" s="2">
        <f ca="1">('[1]Pc, Spring, S2'!D33*Main!$B$5)+(_xlfn.IFNA(VLOOKUP($A33,'FL Ratio'!$A$3:$B$44,2,FALSE),0)*'FL Characterization'!D$2)</f>
        <v>1.098801774009595</v>
      </c>
      <c r="E33" s="2">
        <f ca="1">('[1]Pc, Spring, S2'!E33*Main!$B$5)+(_xlfn.IFNA(VLOOKUP($A33,'FL Ratio'!$A$3:$B$44,2,FALSE),0)*'FL Characterization'!E$2)</f>
        <v>1.1148527879283223</v>
      </c>
      <c r="F33" s="2">
        <f ca="1">('[1]Pc, Spring, S2'!F33*Main!$B$5)+(_xlfn.IFNA(VLOOKUP($A33,'FL Ratio'!$A$3:$B$44,2,FALSE),0)*'FL Characterization'!F$2)</f>
        <v>1.1300211607372301</v>
      </c>
      <c r="G33" s="2">
        <f ca="1">('[1]Pc, Spring, S2'!G33*Main!$B$5)+(_xlfn.IFNA(VLOOKUP($A33,'FL Ratio'!$A$3:$B$44,2,FALSE),0)*'FL Characterization'!G$2)</f>
        <v>1.1307220247938892</v>
      </c>
      <c r="H33" s="2">
        <f ca="1">('[1]Pc, Spring, S2'!H33*Main!$B$5)+(_xlfn.IFNA(VLOOKUP($A33,'FL Ratio'!$A$3:$B$44,2,FALSE),0)*'FL Characterization'!H$2)</f>
        <v>1.2857139792117578</v>
      </c>
      <c r="I33" s="2">
        <f ca="1">('[1]Pc, Spring, S2'!I33*Main!$B$5)+(_xlfn.IFNA(VLOOKUP($A33,'FL Ratio'!$A$3:$B$44,2,FALSE),0)*'FL Characterization'!I$2)</f>
        <v>1.4596571510413396</v>
      </c>
      <c r="J33" s="2">
        <f ca="1">('[1]Pc, Spring, S2'!J33*Main!$B$5)+(_xlfn.IFNA(VLOOKUP($A33,'FL Ratio'!$A$3:$B$44,2,FALSE),0)*'FL Characterization'!J$2)</f>
        <v>1.569742234454836</v>
      </c>
      <c r="K33" s="2">
        <f ca="1">('[1]Pc, Spring, S2'!K33*Main!$B$5)+(_xlfn.IFNA(VLOOKUP($A33,'FL Ratio'!$A$3:$B$44,2,FALSE),0)*'FL Characterization'!K$2)</f>
        <v>1.6695669258814001</v>
      </c>
      <c r="L33" s="2">
        <f ca="1">('[1]Pc, Spring, S2'!L33*Main!$B$5)+(_xlfn.IFNA(VLOOKUP($A33,'FL Ratio'!$A$3:$B$44,2,FALSE),0)*'FL Characterization'!L$2)</f>
        <v>1.6396191675451859</v>
      </c>
      <c r="M33" s="2">
        <f ca="1">('[1]Pc, Spring, S2'!M33*Main!$B$5)+(_xlfn.IFNA(VLOOKUP($A33,'FL Ratio'!$A$3:$B$44,2,FALSE),0)*'FL Characterization'!M$2)</f>
        <v>1.6084258468904331</v>
      </c>
      <c r="N33" s="2">
        <f ca="1">('[1]Pc, Spring, S2'!N33*Main!$B$5)+(_xlfn.IFNA(VLOOKUP($A33,'FL Ratio'!$A$3:$B$44,2,FALSE),0)*'FL Characterization'!N$2)</f>
        <v>1.6923471789294791</v>
      </c>
      <c r="O33" s="2">
        <f ca="1">('[1]Pc, Spring, S2'!O33*Main!$B$5)+(_xlfn.IFNA(VLOOKUP($A33,'FL Ratio'!$A$3:$B$44,2,FALSE),0)*'FL Characterization'!O$2)</f>
        <v>1.603284119692213</v>
      </c>
      <c r="P33" s="2">
        <f ca="1">('[1]Pc, Spring, S2'!P33*Main!$B$5)+(_xlfn.IFNA(VLOOKUP($A33,'FL Ratio'!$A$3:$B$44,2,FALSE),0)*'FL Characterization'!P$2)</f>
        <v>1.5092094405819032</v>
      </c>
      <c r="Q33" s="2">
        <f ca="1">('[1]Pc, Spring, S2'!Q33*Main!$B$5)+(_xlfn.IFNA(VLOOKUP($A33,'FL Ratio'!$A$3:$B$44,2,FALSE),0)*'FL Characterization'!Q$2)</f>
        <v>1.4443945119221271</v>
      </c>
      <c r="R33" s="2">
        <f ca="1">('[1]Pc, Spring, S2'!R33*Main!$B$5)+(_xlfn.IFNA(VLOOKUP($A33,'FL Ratio'!$A$3:$B$44,2,FALSE),0)*'FL Characterization'!R$2)</f>
        <v>1.5465410389703369</v>
      </c>
      <c r="S33" s="2">
        <f ca="1">('[1]Pc, Spring, S2'!S33*Main!$B$5)+(_xlfn.IFNA(VLOOKUP($A33,'FL Ratio'!$A$3:$B$44,2,FALSE),0)*'FL Characterization'!S$2)</f>
        <v>1.4952294119224094</v>
      </c>
      <c r="T33" s="2">
        <f ca="1">('[1]Pc, Spring, S2'!T33*Main!$B$5)+(_xlfn.IFNA(VLOOKUP($A33,'FL Ratio'!$A$3:$B$44,2,FALSE),0)*'FL Characterization'!T$2)</f>
        <v>1.3991274547876105</v>
      </c>
      <c r="U33" s="2">
        <f ca="1">('[1]Pc, Spring, S2'!U33*Main!$B$5)+(_xlfn.IFNA(VLOOKUP($A33,'FL Ratio'!$A$3:$B$44,2,FALSE),0)*'FL Characterization'!U$2)</f>
        <v>1.4821770729540467</v>
      </c>
      <c r="V33" s="2">
        <f ca="1">('[1]Pc, Spring, S2'!V33*Main!$B$5)+(_xlfn.IFNA(VLOOKUP($A33,'FL Ratio'!$A$3:$B$44,2,FALSE),0)*'FL Characterization'!V$2)</f>
        <v>1.4113610026826915</v>
      </c>
      <c r="W33" s="2">
        <f ca="1">('[1]Pc, Spring, S2'!W33*Main!$B$5)+(_xlfn.IFNA(VLOOKUP($A33,'FL Ratio'!$A$3:$B$44,2,FALSE),0)*'FL Characterization'!W$2)</f>
        <v>1.3922501620880803</v>
      </c>
      <c r="X33" s="2">
        <f ca="1">('[1]Pc, Spring, S2'!X33*Main!$B$5)+(_xlfn.IFNA(VLOOKUP($A33,'FL Ratio'!$A$3:$B$44,2,FALSE),0)*'FL Characterization'!X$2)</f>
        <v>1.2710944514184572</v>
      </c>
      <c r="Y33" s="2">
        <f ca="1">('[1]Pc, Spring, S2'!Y33*Main!$B$5)+(_xlfn.IFNA(VLOOKUP($A33,'FL Ratio'!$A$3:$B$44,2,FALSE),0)*'FL Characterization'!Y$2)</f>
        <v>1.1654472674221925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2AB02-3ADD-47C1-80D3-D42A32AFA7E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S3'!B2*Main!$B$5)+(_xlfn.IFNA(VLOOKUP($A2,'FL Ratio'!$A$3:$B$44,2,FALSE),0)*'FL Characterization'!B$2)</f>
        <v>1.8928539225830612</v>
      </c>
      <c r="C2" s="2">
        <f ca="1">('[1]Pc, Spring, S2'!C2*Main!$B$5)+(_xlfn.IFNA(VLOOKUP($A2,'FL Ratio'!$A$3:$B$44,2,FALSE),0)*'FL Characterization'!C$2)</f>
        <v>1.8351828676892026</v>
      </c>
      <c r="D2" s="2">
        <f ca="1">('[1]Pc, Spring, S2'!D2*Main!$B$5)+(_xlfn.IFNA(VLOOKUP($A2,'FL Ratio'!$A$3:$B$44,2,FALSE),0)*'FL Characterization'!D$2)</f>
        <v>1.7718864107691201</v>
      </c>
      <c r="E2" s="2">
        <f ca="1">('[1]Pc, Spring, S2'!E2*Main!$B$5)+(_xlfn.IFNA(VLOOKUP($A2,'FL Ratio'!$A$3:$B$44,2,FALSE),0)*'FL Characterization'!E$2)</f>
        <v>1.809436455093183</v>
      </c>
      <c r="F2" s="2">
        <f ca="1">('[1]Pc, Spring, S2'!F2*Main!$B$5)+(_xlfn.IFNA(VLOOKUP($A2,'FL Ratio'!$A$3:$B$44,2,FALSE),0)*'FL Characterization'!F$2)</f>
        <v>1.8408882028412124</v>
      </c>
      <c r="G2" s="2">
        <f ca="1">('[1]Pc, Spring, S2'!G2*Main!$B$5)+(_xlfn.IFNA(VLOOKUP($A2,'FL Ratio'!$A$3:$B$44,2,FALSE),0)*'FL Characterization'!G$2)</f>
        <v>1.823478837600929</v>
      </c>
      <c r="H2" s="2">
        <f ca="1">('[1]Pc, Spring, S2'!H2*Main!$B$5)+(_xlfn.IFNA(VLOOKUP($A2,'FL Ratio'!$A$3:$B$44,2,FALSE),0)*'FL Characterization'!H$2)</f>
        <v>1.6822795625841702</v>
      </c>
      <c r="I2" s="2">
        <f ca="1">('[1]Pc, Spring, S2'!I2*Main!$B$5)+(_xlfn.IFNA(VLOOKUP($A2,'FL Ratio'!$A$3:$B$44,2,FALSE),0)*'FL Characterization'!I$2)</f>
        <v>2.1308618745928136</v>
      </c>
      <c r="J2" s="2">
        <f ca="1">('[1]Pc, Spring, S2'!J2*Main!$B$5)+(_xlfn.IFNA(VLOOKUP($A2,'FL Ratio'!$A$3:$B$44,2,FALSE),0)*'FL Characterization'!J$2)</f>
        <v>2.2393948403150805</v>
      </c>
      <c r="K2" s="2">
        <f ca="1">('[1]Pc, Spring, S2'!K2*Main!$B$5)+(_xlfn.IFNA(VLOOKUP($A2,'FL Ratio'!$A$3:$B$44,2,FALSE),0)*'FL Characterization'!K$2)</f>
        <v>2.2099012031242213</v>
      </c>
      <c r="L2" s="2">
        <f ca="1">('[1]Pc, Spring, S2'!L2*Main!$B$5)+(_xlfn.IFNA(VLOOKUP($A2,'FL Ratio'!$A$3:$B$44,2,FALSE),0)*'FL Characterization'!L$2)</f>
        <v>2.3589342697019804</v>
      </c>
      <c r="M2" s="2">
        <f ca="1">('[1]Pc, Spring, S2'!M2*Main!$B$5)+(_xlfn.IFNA(VLOOKUP($A2,'FL Ratio'!$A$3:$B$44,2,FALSE),0)*'FL Characterization'!M$2)</f>
        <v>2.3695196734340178</v>
      </c>
      <c r="N2" s="2">
        <f ca="1">('[1]Pc, Spring, S2'!N2*Main!$B$5)+(_xlfn.IFNA(VLOOKUP($A2,'FL Ratio'!$A$3:$B$44,2,FALSE),0)*'FL Characterization'!N$2)</f>
        <v>2.2655792506655481</v>
      </c>
      <c r="O2" s="2">
        <f ca="1">('[1]Pc, Spring, S2'!O2*Main!$B$5)+(_xlfn.IFNA(VLOOKUP($A2,'FL Ratio'!$A$3:$B$44,2,FALSE),0)*'FL Characterization'!O$2)</f>
        <v>2.3113630007802208</v>
      </c>
      <c r="P2" s="2">
        <f ca="1">('[1]Pc, Spring, S2'!P2*Main!$B$5)+(_xlfn.IFNA(VLOOKUP($A2,'FL Ratio'!$A$3:$B$44,2,FALSE),0)*'FL Characterization'!P$2)</f>
        <v>2.1172975368996227</v>
      </c>
      <c r="Q2" s="2">
        <f ca="1">('[1]Pc, Spring, S2'!Q2*Main!$B$5)+(_xlfn.IFNA(VLOOKUP($A2,'FL Ratio'!$A$3:$B$44,2,FALSE),0)*'FL Characterization'!Q$2)</f>
        <v>2.2622294429800403</v>
      </c>
      <c r="R2" s="2">
        <f ca="1">('[1]Pc, Spring, S2'!R2*Main!$B$5)+(_xlfn.IFNA(VLOOKUP($A2,'FL Ratio'!$A$3:$B$44,2,FALSE),0)*'FL Characterization'!R$2)</f>
        <v>2.2714154226299912</v>
      </c>
      <c r="S2" s="2">
        <f ca="1">('[1]Pc, Spring, S2'!S2*Main!$B$5)+(_xlfn.IFNA(VLOOKUP($A2,'FL Ratio'!$A$3:$B$44,2,FALSE),0)*'FL Characterization'!S$2)</f>
        <v>2.1975602495778395</v>
      </c>
      <c r="T2" s="2">
        <f ca="1">('[1]Pc, Spring, S2'!T2*Main!$B$5)+(_xlfn.IFNA(VLOOKUP($A2,'FL Ratio'!$A$3:$B$44,2,FALSE),0)*'FL Characterization'!T$2)</f>
        <v>2.1071765591550542</v>
      </c>
      <c r="U2" s="2">
        <f ca="1">('[1]Pc, Spring, S2'!U2*Main!$B$5)+(_xlfn.IFNA(VLOOKUP($A2,'FL Ratio'!$A$3:$B$44,2,FALSE),0)*'FL Characterization'!U$2)</f>
        <v>2.0877278636882171</v>
      </c>
      <c r="V2" s="2">
        <f ca="1">('[1]Pc, Spring, S2'!V2*Main!$B$5)+(_xlfn.IFNA(VLOOKUP($A2,'FL Ratio'!$A$3:$B$44,2,FALSE),0)*'FL Characterization'!V$2)</f>
        <v>2.0833499397158395</v>
      </c>
      <c r="W2" s="2">
        <f ca="1">('[1]Pc, Spring, S2'!W2*Main!$B$5)+(_xlfn.IFNA(VLOOKUP($A2,'FL Ratio'!$A$3:$B$44,2,FALSE),0)*'FL Characterization'!W$2)</f>
        <v>2.0815419887231505</v>
      </c>
      <c r="X2" s="2">
        <f ca="1">('[1]Pc, Spring, S2'!X2*Main!$B$5)+(_xlfn.IFNA(VLOOKUP($A2,'FL Ratio'!$A$3:$B$44,2,FALSE),0)*'FL Characterization'!X$2)</f>
        <v>1.8912545739962694</v>
      </c>
      <c r="Y2" s="2">
        <f ca="1">('[1]Pc, Spring, S2'!Y2*Main!$B$5)+(_xlfn.IFNA(VLOOKUP($A2,'FL Ratio'!$A$3:$B$44,2,FALSE),0)*'FL Characterization'!Y$2)</f>
        <v>1.6986502510400519</v>
      </c>
    </row>
    <row r="3" spans="1:25" x14ac:dyDescent="0.3">
      <c r="A3">
        <v>2</v>
      </c>
      <c r="B3" s="2">
        <f ca="1">('[1]Pc, Spring, S3'!B3*Main!$B$5)+(_xlfn.IFNA(VLOOKUP($A3,'FL Ratio'!$A$3:$B$44,2,FALSE),0)*'FL Characterization'!B$2)</f>
        <v>0.79436579275329711</v>
      </c>
      <c r="C3" s="2">
        <f ca="1">('[1]Pc, Spring, S2'!C3*Main!$B$5)+(_xlfn.IFNA(VLOOKUP($A3,'FL Ratio'!$A$3:$B$44,2,FALSE),0)*'FL Characterization'!C$2)</f>
        <v>0.73414220001750485</v>
      </c>
      <c r="D3" s="2">
        <f ca="1">('[1]Pc, Spring, S2'!D3*Main!$B$5)+(_xlfn.IFNA(VLOOKUP($A3,'FL Ratio'!$A$3:$B$44,2,FALSE),0)*'FL Characterization'!D$2)</f>
        <v>0.67742920911760629</v>
      </c>
      <c r="E3" s="2">
        <f ca="1">('[1]Pc, Spring, S2'!E3*Main!$B$5)+(_xlfn.IFNA(VLOOKUP($A3,'FL Ratio'!$A$3:$B$44,2,FALSE),0)*'FL Characterization'!E$2)</f>
        <v>0.65381899629789519</v>
      </c>
      <c r="F3" s="2">
        <f ca="1">('[1]Pc, Spring, S2'!F3*Main!$B$5)+(_xlfn.IFNA(VLOOKUP($A3,'FL Ratio'!$A$3:$B$44,2,FALSE),0)*'FL Characterization'!F$2)</f>
        <v>0.64910785333506527</v>
      </c>
      <c r="G3" s="2">
        <f ca="1">('[1]Pc, Spring, S2'!G3*Main!$B$5)+(_xlfn.IFNA(VLOOKUP($A3,'FL Ratio'!$A$3:$B$44,2,FALSE),0)*'FL Characterization'!G$2)</f>
        <v>0.68418898056186495</v>
      </c>
      <c r="H3" s="2">
        <f ca="1">('[1]Pc, Spring, S2'!H3*Main!$B$5)+(_xlfn.IFNA(VLOOKUP($A3,'FL Ratio'!$A$3:$B$44,2,FALSE),0)*'FL Characterization'!H$2)</f>
        <v>0.74346041910382155</v>
      </c>
      <c r="I3" s="2">
        <f ca="1">('[1]Pc, Spring, S2'!I3*Main!$B$5)+(_xlfn.IFNA(VLOOKUP($A3,'FL Ratio'!$A$3:$B$44,2,FALSE),0)*'FL Characterization'!I$2)</f>
        <v>0.96802206498656873</v>
      </c>
      <c r="J3" s="2">
        <f ca="1">('[1]Pc, Spring, S2'!J3*Main!$B$5)+(_xlfn.IFNA(VLOOKUP($A3,'FL Ratio'!$A$3:$B$44,2,FALSE),0)*'FL Characterization'!J$2)</f>
        <v>1.0685656106174808</v>
      </c>
      <c r="K3" s="2">
        <f ca="1">('[1]Pc, Spring, S2'!K3*Main!$B$5)+(_xlfn.IFNA(VLOOKUP($A3,'FL Ratio'!$A$3:$B$44,2,FALSE),0)*'FL Characterization'!K$2)</f>
        <v>1.0631270386095228</v>
      </c>
      <c r="L3" s="2">
        <f ca="1">('[1]Pc, Spring, S2'!L3*Main!$B$5)+(_xlfn.IFNA(VLOOKUP($A3,'FL Ratio'!$A$3:$B$44,2,FALSE),0)*'FL Characterization'!L$2)</f>
        <v>1.0310666642119521</v>
      </c>
      <c r="M3" s="2">
        <f ca="1">('[1]Pc, Spring, S2'!M3*Main!$B$5)+(_xlfn.IFNA(VLOOKUP($A3,'FL Ratio'!$A$3:$B$44,2,FALSE),0)*'FL Characterization'!M$2)</f>
        <v>1.0244963280888288</v>
      </c>
      <c r="N3" s="2">
        <f ca="1">('[1]Pc, Spring, S2'!N3*Main!$B$5)+(_xlfn.IFNA(VLOOKUP($A3,'FL Ratio'!$A$3:$B$44,2,FALSE),0)*'FL Characterization'!N$2)</f>
        <v>1.0829714192410869</v>
      </c>
      <c r="O3" s="2">
        <f ca="1">('[1]Pc, Spring, S2'!O3*Main!$B$5)+(_xlfn.IFNA(VLOOKUP($A3,'FL Ratio'!$A$3:$B$44,2,FALSE),0)*'FL Characterization'!O$2)</f>
        <v>0.98732574431726794</v>
      </c>
      <c r="P3" s="2">
        <f ca="1">('[1]Pc, Spring, S2'!P3*Main!$B$5)+(_xlfn.IFNA(VLOOKUP($A3,'FL Ratio'!$A$3:$B$44,2,FALSE),0)*'FL Characterization'!P$2)</f>
        <v>0.94359848130891266</v>
      </c>
      <c r="Q3" s="2">
        <f ca="1">('[1]Pc, Spring, S2'!Q3*Main!$B$5)+(_xlfn.IFNA(VLOOKUP($A3,'FL Ratio'!$A$3:$B$44,2,FALSE),0)*'FL Characterization'!Q$2)</f>
        <v>0.89911399054370555</v>
      </c>
      <c r="R3" s="2">
        <f ca="1">('[1]Pc, Spring, S2'!R3*Main!$B$5)+(_xlfn.IFNA(VLOOKUP($A3,'FL Ratio'!$A$3:$B$44,2,FALSE),0)*'FL Characterization'!R$2)</f>
        <v>0.98452963511082359</v>
      </c>
      <c r="S3" s="2">
        <f ca="1">('[1]Pc, Spring, S2'!S3*Main!$B$5)+(_xlfn.IFNA(VLOOKUP($A3,'FL Ratio'!$A$3:$B$44,2,FALSE),0)*'FL Characterization'!S$2)</f>
        <v>1.1318371302537664</v>
      </c>
      <c r="T3" s="2">
        <f ca="1">('[1]Pc, Spring, S2'!T3*Main!$B$5)+(_xlfn.IFNA(VLOOKUP($A3,'FL Ratio'!$A$3:$B$44,2,FALSE),0)*'FL Characterization'!T$2)</f>
        <v>1.1000290384932343</v>
      </c>
      <c r="U3" s="2">
        <f ca="1">('[1]Pc, Spring, S2'!U3*Main!$B$5)+(_xlfn.IFNA(VLOOKUP($A3,'FL Ratio'!$A$3:$B$44,2,FALSE),0)*'FL Characterization'!U$2)</f>
        <v>1.0972819244979122</v>
      </c>
      <c r="V3" s="2">
        <f ca="1">('[1]Pc, Spring, S2'!V3*Main!$B$5)+(_xlfn.IFNA(VLOOKUP($A3,'FL Ratio'!$A$3:$B$44,2,FALSE),0)*'FL Characterization'!V$2)</f>
        <v>1.097929148186028</v>
      </c>
      <c r="W3" s="2">
        <f ca="1">('[1]Pc, Spring, S2'!W3*Main!$B$5)+(_xlfn.IFNA(VLOOKUP($A3,'FL Ratio'!$A$3:$B$44,2,FALSE),0)*'FL Characterization'!W$2)</f>
        <v>1.0474156146234344</v>
      </c>
      <c r="X3" s="2">
        <f ca="1">('[1]Pc, Spring, S2'!X3*Main!$B$5)+(_xlfn.IFNA(VLOOKUP($A3,'FL Ratio'!$A$3:$B$44,2,FALSE),0)*'FL Characterization'!X$2)</f>
        <v>0.90722529404196051</v>
      </c>
      <c r="Y3" s="2">
        <f ca="1">('[1]Pc, Spring, S2'!Y3*Main!$B$5)+(_xlfn.IFNA(VLOOKUP($A3,'FL Ratio'!$A$3:$B$44,2,FALSE),0)*'FL Characterization'!Y$2)</f>
        <v>0.81196514609037063</v>
      </c>
    </row>
    <row r="4" spans="1:25" x14ac:dyDescent="0.3">
      <c r="A4">
        <v>3</v>
      </c>
      <c r="B4" s="2">
        <f ca="1">('[1]Pc, Spring, S3'!B4*Main!$B$5)+(_xlfn.IFNA(VLOOKUP($A4,'FL Ratio'!$A$3:$B$44,2,FALSE),0)*'FL Characterization'!B$2)</f>
        <v>1.6537289276335707</v>
      </c>
      <c r="C4" s="2">
        <f ca="1">('[1]Pc, Spring, S2'!C4*Main!$B$5)+(_xlfn.IFNA(VLOOKUP($A4,'FL Ratio'!$A$3:$B$44,2,FALSE),0)*'FL Characterization'!C$2)</f>
        <v>1.5672072907579859</v>
      </c>
      <c r="D4" s="2">
        <f ca="1">('[1]Pc, Spring, S2'!D4*Main!$B$5)+(_xlfn.IFNA(VLOOKUP($A4,'FL Ratio'!$A$3:$B$44,2,FALSE),0)*'FL Characterization'!D$2)</f>
        <v>1.4640483102725086</v>
      </c>
      <c r="E4" s="2">
        <f ca="1">('[1]Pc, Spring, S2'!E4*Main!$B$5)+(_xlfn.IFNA(VLOOKUP($A4,'FL Ratio'!$A$3:$B$44,2,FALSE),0)*'FL Characterization'!E$2)</f>
        <v>1.518020205001495</v>
      </c>
      <c r="F4" s="2">
        <f ca="1">('[1]Pc, Spring, S2'!F4*Main!$B$5)+(_xlfn.IFNA(VLOOKUP($A4,'FL Ratio'!$A$3:$B$44,2,FALSE),0)*'FL Characterization'!F$2)</f>
        <v>1.4621851267544064</v>
      </c>
      <c r="G4" s="2">
        <f ca="1">('[1]Pc, Spring, S2'!G4*Main!$B$5)+(_xlfn.IFNA(VLOOKUP($A4,'FL Ratio'!$A$3:$B$44,2,FALSE),0)*'FL Characterization'!G$2)</f>
        <v>1.5863723058748354</v>
      </c>
      <c r="H4" s="2">
        <f ca="1">('[1]Pc, Spring, S2'!H4*Main!$B$5)+(_xlfn.IFNA(VLOOKUP($A4,'FL Ratio'!$A$3:$B$44,2,FALSE),0)*'FL Characterization'!H$2)</f>
        <v>2.3026886788423355</v>
      </c>
      <c r="I4" s="2">
        <f ca="1">('[1]Pc, Spring, S2'!I4*Main!$B$5)+(_xlfn.IFNA(VLOOKUP($A4,'FL Ratio'!$A$3:$B$44,2,FALSE),0)*'FL Characterization'!I$2)</f>
        <v>2.9511485151259698</v>
      </c>
      <c r="J4" s="2">
        <f ca="1">('[1]Pc, Spring, S2'!J4*Main!$B$5)+(_xlfn.IFNA(VLOOKUP($A4,'FL Ratio'!$A$3:$B$44,2,FALSE),0)*'FL Characterization'!J$2)</f>
        <v>3.0289708163634335</v>
      </c>
      <c r="K4" s="2">
        <f ca="1">('[1]Pc, Spring, S2'!K4*Main!$B$5)+(_xlfn.IFNA(VLOOKUP($A4,'FL Ratio'!$A$3:$B$44,2,FALSE),0)*'FL Characterization'!K$2)</f>
        <v>2.8542999845500701</v>
      </c>
      <c r="L4" s="2">
        <f ca="1">('[1]Pc, Spring, S2'!L4*Main!$B$5)+(_xlfn.IFNA(VLOOKUP($A4,'FL Ratio'!$A$3:$B$44,2,FALSE),0)*'FL Characterization'!L$2)</f>
        <v>2.7976906221423912</v>
      </c>
      <c r="M4" s="2">
        <f ca="1">('[1]Pc, Spring, S2'!M4*Main!$B$5)+(_xlfn.IFNA(VLOOKUP($A4,'FL Ratio'!$A$3:$B$44,2,FALSE),0)*'FL Characterization'!M$2)</f>
        <v>3.029877249466975</v>
      </c>
      <c r="N4" s="2">
        <f ca="1">('[1]Pc, Spring, S2'!N4*Main!$B$5)+(_xlfn.IFNA(VLOOKUP($A4,'FL Ratio'!$A$3:$B$44,2,FALSE),0)*'FL Characterization'!N$2)</f>
        <v>2.9685764390214979</v>
      </c>
      <c r="O4" s="2">
        <f ca="1">('[1]Pc, Spring, S2'!O4*Main!$B$5)+(_xlfn.IFNA(VLOOKUP($A4,'FL Ratio'!$A$3:$B$44,2,FALSE),0)*'FL Characterization'!O$2)</f>
        <v>2.7186950027076699</v>
      </c>
      <c r="P4" s="2">
        <f ca="1">('[1]Pc, Spring, S2'!P4*Main!$B$5)+(_xlfn.IFNA(VLOOKUP($A4,'FL Ratio'!$A$3:$B$44,2,FALSE),0)*'FL Characterization'!P$2)</f>
        <v>2.5403659433755248</v>
      </c>
      <c r="Q4" s="2">
        <f ca="1">('[1]Pc, Spring, S2'!Q4*Main!$B$5)+(_xlfn.IFNA(VLOOKUP($A4,'FL Ratio'!$A$3:$B$44,2,FALSE),0)*'FL Characterization'!Q$2)</f>
        <v>2.492223634654815</v>
      </c>
      <c r="R4" s="2">
        <f ca="1">('[1]Pc, Spring, S2'!R4*Main!$B$5)+(_xlfn.IFNA(VLOOKUP($A4,'FL Ratio'!$A$3:$B$44,2,FALSE),0)*'FL Characterization'!R$2)</f>
        <v>2.3768171474534916</v>
      </c>
      <c r="S4" s="2">
        <f ca="1">('[1]Pc, Spring, S2'!S4*Main!$B$5)+(_xlfn.IFNA(VLOOKUP($A4,'FL Ratio'!$A$3:$B$44,2,FALSE),0)*'FL Characterization'!S$2)</f>
        <v>2.4941827514182444</v>
      </c>
      <c r="T4" s="2">
        <f ca="1">('[1]Pc, Spring, S2'!T4*Main!$B$5)+(_xlfn.IFNA(VLOOKUP($A4,'FL Ratio'!$A$3:$B$44,2,FALSE),0)*'FL Characterization'!T$2)</f>
        <v>2.3603358822392195</v>
      </c>
      <c r="U4" s="2">
        <f ca="1">('[1]Pc, Spring, S2'!U4*Main!$B$5)+(_xlfn.IFNA(VLOOKUP($A4,'FL Ratio'!$A$3:$B$44,2,FALSE),0)*'FL Characterization'!U$2)</f>
        <v>2.6451714823286312</v>
      </c>
      <c r="V4" s="2">
        <f ca="1">('[1]Pc, Spring, S2'!V4*Main!$B$5)+(_xlfn.IFNA(VLOOKUP($A4,'FL Ratio'!$A$3:$B$44,2,FALSE),0)*'FL Characterization'!V$2)</f>
        <v>2.676047485352381</v>
      </c>
      <c r="W4" s="2">
        <f ca="1">('[1]Pc, Spring, S2'!W4*Main!$B$5)+(_xlfn.IFNA(VLOOKUP($A4,'FL Ratio'!$A$3:$B$44,2,FALSE),0)*'FL Characterization'!W$2)</f>
        <v>2.3621862707266859</v>
      </c>
      <c r="X4" s="2">
        <f ca="1">('[1]Pc, Spring, S2'!X4*Main!$B$5)+(_xlfn.IFNA(VLOOKUP($A4,'FL Ratio'!$A$3:$B$44,2,FALSE),0)*'FL Characterization'!X$2)</f>
        <v>2.1177731228911925</v>
      </c>
      <c r="Y4" s="2">
        <f ca="1">('[1]Pc, Spring, S2'!Y4*Main!$B$5)+(_xlfn.IFNA(VLOOKUP($A4,'FL Ratio'!$A$3:$B$44,2,FALSE),0)*'FL Characterization'!Y$2)</f>
        <v>1.7399854173801119</v>
      </c>
    </row>
    <row r="5" spans="1:25" x14ac:dyDescent="0.3">
      <c r="A5">
        <v>4</v>
      </c>
      <c r="B5" s="2">
        <f ca="1">('[1]Pc, Spring, S3'!B5*Main!$B$5)+(_xlfn.IFNA(VLOOKUP($A5,'FL Ratio'!$A$3:$B$44,2,FALSE),0)*'FL Characterization'!B$2)</f>
        <v>9.2198382383419902E-2</v>
      </c>
      <c r="C5" s="2">
        <f ca="1">('[1]Pc, Spring, S2'!C5*Main!$B$5)+(_xlfn.IFNA(VLOOKUP($A5,'FL Ratio'!$A$3:$B$44,2,FALSE),0)*'FL Characterization'!C$2)</f>
        <v>7.0694698838409925E-2</v>
      </c>
      <c r="D5" s="2">
        <f ca="1">('[1]Pc, Spring, S2'!D5*Main!$B$5)+(_xlfn.IFNA(VLOOKUP($A5,'FL Ratio'!$A$3:$B$44,2,FALSE),0)*'FL Characterization'!D$2)</f>
        <v>6.4585690270932375E-2</v>
      </c>
      <c r="E5" s="2">
        <f ca="1">('[1]Pc, Spring, S2'!E5*Main!$B$5)+(_xlfn.IFNA(VLOOKUP($A5,'FL Ratio'!$A$3:$B$44,2,FALSE),0)*'FL Characterization'!E$2)</f>
        <v>6.1119007297068463E-2</v>
      </c>
      <c r="F5" s="2">
        <f ca="1">('[1]Pc, Spring, S2'!F5*Main!$B$5)+(_xlfn.IFNA(VLOOKUP($A5,'FL Ratio'!$A$3:$B$44,2,FALSE),0)*'FL Characterization'!F$2)</f>
        <v>5.6322239672884279E-2</v>
      </c>
      <c r="G5" s="2">
        <f ca="1">('[1]Pc, Spring, S2'!G5*Main!$B$5)+(_xlfn.IFNA(VLOOKUP($A5,'FL Ratio'!$A$3:$B$44,2,FALSE),0)*'FL Characterization'!G$2)</f>
        <v>7.1206114083132058E-2</v>
      </c>
      <c r="H5" s="2">
        <f ca="1">('[1]Pc, Spring, S2'!H5*Main!$B$5)+(_xlfn.IFNA(VLOOKUP($A5,'FL Ratio'!$A$3:$B$44,2,FALSE),0)*'FL Characterization'!H$2)</f>
        <v>0.1391149671558356</v>
      </c>
      <c r="I5" s="2">
        <f ca="1">('[1]Pc, Spring, S2'!I5*Main!$B$5)+(_xlfn.IFNA(VLOOKUP($A5,'FL Ratio'!$A$3:$B$44,2,FALSE),0)*'FL Characterization'!I$2)</f>
        <v>0.18608208857796457</v>
      </c>
      <c r="J5" s="2">
        <f ca="1">('[1]Pc, Spring, S2'!J5*Main!$B$5)+(_xlfn.IFNA(VLOOKUP($A5,'FL Ratio'!$A$3:$B$44,2,FALSE),0)*'FL Characterization'!J$2)</f>
        <v>0.22368239311542074</v>
      </c>
      <c r="K5" s="2">
        <f ca="1">('[1]Pc, Spring, S2'!K5*Main!$B$5)+(_xlfn.IFNA(VLOOKUP($A5,'FL Ratio'!$A$3:$B$44,2,FALSE),0)*'FL Characterization'!K$2)</f>
        <v>0.21861381645901309</v>
      </c>
      <c r="L5" s="2">
        <f ca="1">('[1]Pc, Spring, S2'!L5*Main!$B$5)+(_xlfn.IFNA(VLOOKUP($A5,'FL Ratio'!$A$3:$B$44,2,FALSE),0)*'FL Characterization'!L$2)</f>
        <v>0.22002165581638428</v>
      </c>
      <c r="M5" s="2">
        <f ca="1">('[1]Pc, Spring, S2'!M5*Main!$B$5)+(_xlfn.IFNA(VLOOKUP($A5,'FL Ratio'!$A$3:$B$44,2,FALSE),0)*'FL Characterization'!M$2)</f>
        <v>0.19654292543633717</v>
      </c>
      <c r="N5" s="2">
        <f ca="1">('[1]Pc, Spring, S2'!N5*Main!$B$5)+(_xlfn.IFNA(VLOOKUP($A5,'FL Ratio'!$A$3:$B$44,2,FALSE),0)*'FL Characterization'!N$2)</f>
        <v>0.20922432919624676</v>
      </c>
      <c r="O5" s="2">
        <f ca="1">('[1]Pc, Spring, S2'!O5*Main!$B$5)+(_xlfn.IFNA(VLOOKUP($A5,'FL Ratio'!$A$3:$B$44,2,FALSE),0)*'FL Characterization'!O$2)</f>
        <v>0.20746734588724278</v>
      </c>
      <c r="P5" s="2">
        <f ca="1">('[1]Pc, Spring, S2'!P5*Main!$B$5)+(_xlfn.IFNA(VLOOKUP($A5,'FL Ratio'!$A$3:$B$44,2,FALSE),0)*'FL Characterization'!P$2)</f>
        <v>0.19036904715445349</v>
      </c>
      <c r="Q5" s="2">
        <f ca="1">('[1]Pc, Spring, S2'!Q5*Main!$B$5)+(_xlfn.IFNA(VLOOKUP($A5,'FL Ratio'!$A$3:$B$44,2,FALSE),0)*'FL Characterization'!Q$2)</f>
        <v>0.17978128421199299</v>
      </c>
      <c r="R5" s="2">
        <f ca="1">('[1]Pc, Spring, S2'!R5*Main!$B$5)+(_xlfn.IFNA(VLOOKUP($A5,'FL Ratio'!$A$3:$B$44,2,FALSE),0)*'FL Characterization'!R$2)</f>
        <v>0.18810286860332251</v>
      </c>
      <c r="S5" s="2">
        <f ca="1">('[1]Pc, Spring, S2'!S5*Main!$B$5)+(_xlfn.IFNA(VLOOKUP($A5,'FL Ratio'!$A$3:$B$44,2,FALSE),0)*'FL Characterization'!S$2)</f>
        <v>0.22312998966150288</v>
      </c>
      <c r="T5" s="2">
        <f ca="1">('[1]Pc, Spring, S2'!T5*Main!$B$5)+(_xlfn.IFNA(VLOOKUP($A5,'FL Ratio'!$A$3:$B$44,2,FALSE),0)*'FL Characterization'!T$2)</f>
        <v>0.23417161762262348</v>
      </c>
      <c r="U5" s="2">
        <f ca="1">('[1]Pc, Spring, S2'!U5*Main!$B$5)+(_xlfn.IFNA(VLOOKUP($A5,'FL Ratio'!$A$3:$B$44,2,FALSE),0)*'FL Characterization'!U$2)</f>
        <v>0.24208338193269022</v>
      </c>
      <c r="V5" s="2">
        <f ca="1">('[1]Pc, Spring, S2'!V5*Main!$B$5)+(_xlfn.IFNA(VLOOKUP($A5,'FL Ratio'!$A$3:$B$44,2,FALSE),0)*'FL Characterization'!V$2)</f>
        <v>0.23543506528013647</v>
      </c>
      <c r="W5" s="2">
        <f ca="1">('[1]Pc, Spring, S2'!W5*Main!$B$5)+(_xlfn.IFNA(VLOOKUP($A5,'FL Ratio'!$A$3:$B$44,2,FALSE),0)*'FL Characterization'!W$2)</f>
        <v>0.22677651461045739</v>
      </c>
      <c r="X5" s="2">
        <f ca="1">('[1]Pc, Spring, S2'!X5*Main!$B$5)+(_xlfn.IFNA(VLOOKUP($A5,'FL Ratio'!$A$3:$B$44,2,FALSE),0)*'FL Characterization'!X$2)</f>
        <v>0.18411099439250944</v>
      </c>
      <c r="Y5" s="2">
        <f ca="1">('[1]Pc, Spring, S2'!Y5*Main!$B$5)+(_xlfn.IFNA(VLOOKUP($A5,'FL Ratio'!$A$3:$B$44,2,FALSE),0)*'FL Characterization'!Y$2)</f>
        <v>0.14409657195724559</v>
      </c>
    </row>
    <row r="6" spans="1:25" x14ac:dyDescent="0.3">
      <c r="A6">
        <v>5</v>
      </c>
      <c r="B6" s="2">
        <f ca="1">('[1]Pc, Spring, S3'!B6*Main!$B$5)+(_xlfn.IFNA(VLOOKUP($A6,'FL Ratio'!$A$3:$B$44,2,FALSE),0)*'FL Characterization'!B$2)</f>
        <v>0.41306980754928357</v>
      </c>
      <c r="C6" s="2">
        <f ca="1">('[1]Pc, Spring, S2'!C6*Main!$B$5)+(_xlfn.IFNA(VLOOKUP($A6,'FL Ratio'!$A$3:$B$44,2,FALSE),0)*'FL Characterization'!C$2)</f>
        <v>0.40563437094876531</v>
      </c>
      <c r="D6" s="2">
        <f ca="1">('[1]Pc, Spring, S2'!D6*Main!$B$5)+(_xlfn.IFNA(VLOOKUP($A6,'FL Ratio'!$A$3:$B$44,2,FALSE),0)*'FL Characterization'!D$2)</f>
        <v>0.37206716886624752</v>
      </c>
      <c r="E6" s="2">
        <f ca="1">('[1]Pc, Spring, S2'!E6*Main!$B$5)+(_xlfn.IFNA(VLOOKUP($A6,'FL Ratio'!$A$3:$B$44,2,FALSE),0)*'FL Characterization'!E$2)</f>
        <v>0.35861112792424243</v>
      </c>
      <c r="F6" s="2">
        <f ca="1">('[1]Pc, Spring, S2'!F6*Main!$B$5)+(_xlfn.IFNA(VLOOKUP($A6,'FL Ratio'!$A$3:$B$44,2,FALSE),0)*'FL Characterization'!F$2)</f>
        <v>0.36674768489328163</v>
      </c>
      <c r="G6" s="2">
        <f ca="1">('[1]Pc, Spring, S2'!G6*Main!$B$5)+(_xlfn.IFNA(VLOOKUP($A6,'FL Ratio'!$A$3:$B$44,2,FALSE),0)*'FL Characterization'!G$2)</f>
        <v>0.36688304267376287</v>
      </c>
      <c r="H6" s="2">
        <f ca="1">('[1]Pc, Spring, S2'!H6*Main!$B$5)+(_xlfn.IFNA(VLOOKUP($A6,'FL Ratio'!$A$3:$B$44,2,FALSE),0)*'FL Characterization'!H$2)</f>
        <v>0.45092408106842918</v>
      </c>
      <c r="I6" s="2">
        <f ca="1">('[1]Pc, Spring, S2'!I6*Main!$B$5)+(_xlfn.IFNA(VLOOKUP($A6,'FL Ratio'!$A$3:$B$44,2,FALSE),0)*'FL Characterization'!I$2)</f>
        <v>0.5239834333298039</v>
      </c>
      <c r="J6" s="2">
        <f ca="1">('[1]Pc, Spring, S2'!J6*Main!$B$5)+(_xlfn.IFNA(VLOOKUP($A6,'FL Ratio'!$A$3:$B$44,2,FALSE),0)*'FL Characterization'!J$2)</f>
        <v>0.528287824187609</v>
      </c>
      <c r="K6" s="2">
        <f ca="1">('[1]Pc, Spring, S2'!K6*Main!$B$5)+(_xlfn.IFNA(VLOOKUP($A6,'FL Ratio'!$A$3:$B$44,2,FALSE),0)*'FL Characterization'!K$2)</f>
        <v>0.55627618282282976</v>
      </c>
      <c r="L6" s="2">
        <f ca="1">('[1]Pc, Spring, S2'!L6*Main!$B$5)+(_xlfn.IFNA(VLOOKUP($A6,'FL Ratio'!$A$3:$B$44,2,FALSE),0)*'FL Characterization'!L$2)</f>
        <v>0.56593881466046159</v>
      </c>
      <c r="M6" s="2">
        <f ca="1">('[1]Pc, Spring, S2'!M6*Main!$B$5)+(_xlfn.IFNA(VLOOKUP($A6,'FL Ratio'!$A$3:$B$44,2,FALSE),0)*'FL Characterization'!M$2)</f>
        <v>0.61599483949083977</v>
      </c>
      <c r="N6" s="2">
        <f ca="1">('[1]Pc, Spring, S2'!N6*Main!$B$5)+(_xlfn.IFNA(VLOOKUP($A6,'FL Ratio'!$A$3:$B$44,2,FALSE),0)*'FL Characterization'!N$2)</f>
        <v>0.62177814204910475</v>
      </c>
      <c r="O6" s="2">
        <f ca="1">('[1]Pc, Spring, S2'!O6*Main!$B$5)+(_xlfn.IFNA(VLOOKUP($A6,'FL Ratio'!$A$3:$B$44,2,FALSE),0)*'FL Characterization'!O$2)</f>
        <v>0.61117267946032339</v>
      </c>
      <c r="P6" s="2">
        <f ca="1">('[1]Pc, Spring, S2'!P6*Main!$B$5)+(_xlfn.IFNA(VLOOKUP($A6,'FL Ratio'!$A$3:$B$44,2,FALSE),0)*'FL Characterization'!P$2)</f>
        <v>0.56011135652677768</v>
      </c>
      <c r="Q6" s="2">
        <f ca="1">('[1]Pc, Spring, S2'!Q6*Main!$B$5)+(_xlfn.IFNA(VLOOKUP($A6,'FL Ratio'!$A$3:$B$44,2,FALSE),0)*'FL Characterization'!Q$2)</f>
        <v>0.59819152915001994</v>
      </c>
      <c r="R6" s="2">
        <f ca="1">('[1]Pc, Spring, S2'!R6*Main!$B$5)+(_xlfn.IFNA(VLOOKUP($A6,'FL Ratio'!$A$3:$B$44,2,FALSE),0)*'FL Characterization'!R$2)</f>
        <v>0.56794505304567644</v>
      </c>
      <c r="S6" s="2">
        <f ca="1">('[1]Pc, Spring, S2'!S6*Main!$B$5)+(_xlfn.IFNA(VLOOKUP($A6,'FL Ratio'!$A$3:$B$44,2,FALSE),0)*'FL Characterization'!S$2)</f>
        <v>0.5952574320748939</v>
      </c>
      <c r="T6" s="2">
        <f ca="1">('[1]Pc, Spring, S2'!T6*Main!$B$5)+(_xlfn.IFNA(VLOOKUP($A6,'FL Ratio'!$A$3:$B$44,2,FALSE),0)*'FL Characterization'!T$2)</f>
        <v>0.61149828970681153</v>
      </c>
      <c r="U6" s="2">
        <f ca="1">('[1]Pc, Spring, S2'!U6*Main!$B$5)+(_xlfn.IFNA(VLOOKUP($A6,'FL Ratio'!$A$3:$B$44,2,FALSE),0)*'FL Characterization'!U$2)</f>
        <v>0.59189716822482352</v>
      </c>
      <c r="V6" s="2">
        <f ca="1">('[1]Pc, Spring, S2'!V6*Main!$B$5)+(_xlfn.IFNA(VLOOKUP($A6,'FL Ratio'!$A$3:$B$44,2,FALSE),0)*'FL Characterization'!V$2)</f>
        <v>0.62826228590198541</v>
      </c>
      <c r="W6" s="2">
        <f ca="1">('[1]Pc, Spring, S2'!W6*Main!$B$5)+(_xlfn.IFNA(VLOOKUP($A6,'FL Ratio'!$A$3:$B$44,2,FALSE),0)*'FL Characterization'!W$2)</f>
        <v>0.6329983000260595</v>
      </c>
      <c r="X6" s="2">
        <f ca="1">('[1]Pc, Spring, S2'!X6*Main!$B$5)+(_xlfn.IFNA(VLOOKUP($A6,'FL Ratio'!$A$3:$B$44,2,FALSE),0)*'FL Characterization'!X$2)</f>
        <v>0.55012959155290808</v>
      </c>
      <c r="Y6" s="2">
        <f ca="1">('[1]Pc, Spring, S2'!Y6*Main!$B$5)+(_xlfn.IFNA(VLOOKUP($A6,'FL Ratio'!$A$3:$B$44,2,FALSE),0)*'FL Characterization'!Y$2)</f>
        <v>0.52640151704671823</v>
      </c>
    </row>
    <row r="7" spans="1:25" x14ac:dyDescent="0.3">
      <c r="A7">
        <v>6</v>
      </c>
      <c r="B7" s="2">
        <f ca="1">('[1]Pc, Spring, S3'!B7*Main!$B$5)+(_xlfn.IFNA(VLOOKUP($A7,'FL Ratio'!$A$3:$B$44,2,FALSE),0)*'FL Characterization'!B$2)</f>
        <v>2.8004977579709203</v>
      </c>
      <c r="C7" s="2">
        <f ca="1">('[1]Pc, Spring, S2'!C7*Main!$B$5)+(_xlfn.IFNA(VLOOKUP($A7,'FL Ratio'!$A$3:$B$44,2,FALSE),0)*'FL Characterization'!C$2)</f>
        <v>2.7254675555748569</v>
      </c>
      <c r="D7" s="2">
        <f ca="1">('[1]Pc, Spring, S2'!D7*Main!$B$5)+(_xlfn.IFNA(VLOOKUP($A7,'FL Ratio'!$A$3:$B$44,2,FALSE),0)*'FL Characterization'!D$2)</f>
        <v>2.5568452492526159</v>
      </c>
      <c r="E7" s="2">
        <f ca="1">('[1]Pc, Spring, S2'!E7*Main!$B$5)+(_xlfn.IFNA(VLOOKUP($A7,'FL Ratio'!$A$3:$B$44,2,FALSE),0)*'FL Characterization'!E$2)</f>
        <v>2.6585733312152615</v>
      </c>
      <c r="F7" s="2">
        <f ca="1">('[1]Pc, Spring, S2'!F7*Main!$B$5)+(_xlfn.IFNA(VLOOKUP($A7,'FL Ratio'!$A$3:$B$44,2,FALSE),0)*'FL Characterization'!F$2)</f>
        <v>2.6185731746135334</v>
      </c>
      <c r="G7" s="2">
        <f ca="1">('[1]Pc, Spring, S2'!G7*Main!$B$5)+(_xlfn.IFNA(VLOOKUP($A7,'FL Ratio'!$A$3:$B$44,2,FALSE),0)*'FL Characterization'!G$2)</f>
        <v>2.9227118681406563</v>
      </c>
      <c r="H7" s="2">
        <f ca="1">('[1]Pc, Spring, S2'!H7*Main!$B$5)+(_xlfn.IFNA(VLOOKUP($A7,'FL Ratio'!$A$3:$B$44,2,FALSE),0)*'FL Characterization'!H$2)</f>
        <v>3.0897392319461456</v>
      </c>
      <c r="I7" s="2">
        <f ca="1">('[1]Pc, Spring, S2'!I7*Main!$B$5)+(_xlfn.IFNA(VLOOKUP($A7,'FL Ratio'!$A$3:$B$44,2,FALSE),0)*'FL Characterization'!I$2)</f>
        <v>3.746860370177977</v>
      </c>
      <c r="J7" s="2">
        <f ca="1">('[1]Pc, Spring, S2'!J7*Main!$B$5)+(_xlfn.IFNA(VLOOKUP($A7,'FL Ratio'!$A$3:$B$44,2,FALSE),0)*'FL Characterization'!J$2)</f>
        <v>4.0936799250352678</v>
      </c>
      <c r="K7" s="2">
        <f ca="1">('[1]Pc, Spring, S2'!K7*Main!$B$5)+(_xlfn.IFNA(VLOOKUP($A7,'FL Ratio'!$A$3:$B$44,2,FALSE),0)*'FL Characterization'!K$2)</f>
        <v>4.0402401710120595</v>
      </c>
      <c r="L7" s="2">
        <f ca="1">('[1]Pc, Spring, S2'!L7*Main!$B$5)+(_xlfn.IFNA(VLOOKUP($A7,'FL Ratio'!$A$3:$B$44,2,FALSE),0)*'FL Characterization'!L$2)</f>
        <v>4.0555207046737403</v>
      </c>
      <c r="M7" s="2">
        <f ca="1">('[1]Pc, Spring, S2'!M7*Main!$B$5)+(_xlfn.IFNA(VLOOKUP($A7,'FL Ratio'!$A$3:$B$44,2,FALSE),0)*'FL Characterization'!M$2)</f>
        <v>4.0954639856501345</v>
      </c>
      <c r="N7" s="2">
        <f ca="1">('[1]Pc, Spring, S2'!N7*Main!$B$5)+(_xlfn.IFNA(VLOOKUP($A7,'FL Ratio'!$A$3:$B$44,2,FALSE),0)*'FL Characterization'!N$2)</f>
        <v>3.983455813756458</v>
      </c>
      <c r="O7" s="2">
        <f ca="1">('[1]Pc, Spring, S2'!O7*Main!$B$5)+(_xlfn.IFNA(VLOOKUP($A7,'FL Ratio'!$A$3:$B$44,2,FALSE),0)*'FL Characterization'!O$2)</f>
        <v>4.0538384410078701</v>
      </c>
      <c r="P7" s="2">
        <f ca="1">('[1]Pc, Spring, S2'!P7*Main!$B$5)+(_xlfn.IFNA(VLOOKUP($A7,'FL Ratio'!$A$3:$B$44,2,FALSE),0)*'FL Characterization'!P$2)</f>
        <v>3.7176798804053952</v>
      </c>
      <c r="Q7" s="2">
        <f ca="1">('[1]Pc, Spring, S2'!Q7*Main!$B$5)+(_xlfn.IFNA(VLOOKUP($A7,'FL Ratio'!$A$3:$B$44,2,FALSE),0)*'FL Characterization'!Q$2)</f>
        <v>3.8033355076000244</v>
      </c>
      <c r="R7" s="2">
        <f ca="1">('[1]Pc, Spring, S2'!R7*Main!$B$5)+(_xlfn.IFNA(VLOOKUP($A7,'FL Ratio'!$A$3:$B$44,2,FALSE),0)*'FL Characterization'!R$2)</f>
        <v>3.5962125152406581</v>
      </c>
      <c r="S7" s="2">
        <f ca="1">('[1]Pc, Spring, S2'!S7*Main!$B$5)+(_xlfn.IFNA(VLOOKUP($A7,'FL Ratio'!$A$3:$B$44,2,FALSE),0)*'FL Characterization'!S$2)</f>
        <v>3.6223133769402476</v>
      </c>
      <c r="T7" s="2">
        <f ca="1">('[1]Pc, Spring, S2'!T7*Main!$B$5)+(_xlfn.IFNA(VLOOKUP($A7,'FL Ratio'!$A$3:$B$44,2,FALSE),0)*'FL Characterization'!T$2)</f>
        <v>3.5148378002153029</v>
      </c>
      <c r="U7" s="2">
        <f ca="1">('[1]Pc, Spring, S2'!U7*Main!$B$5)+(_xlfn.IFNA(VLOOKUP($A7,'FL Ratio'!$A$3:$B$44,2,FALSE),0)*'FL Characterization'!U$2)</f>
        <v>3.5872865145044055</v>
      </c>
      <c r="V7" s="2">
        <f ca="1">('[1]Pc, Spring, S2'!V7*Main!$B$5)+(_xlfn.IFNA(VLOOKUP($A7,'FL Ratio'!$A$3:$B$44,2,FALSE),0)*'FL Characterization'!V$2)</f>
        <v>3.573478481565397</v>
      </c>
      <c r="W7" s="2">
        <f ca="1">('[1]Pc, Spring, S2'!W7*Main!$B$5)+(_xlfn.IFNA(VLOOKUP($A7,'FL Ratio'!$A$3:$B$44,2,FALSE),0)*'FL Characterization'!W$2)</f>
        <v>3.4062001016192167</v>
      </c>
      <c r="X7" s="2">
        <f ca="1">('[1]Pc, Spring, S2'!X7*Main!$B$5)+(_xlfn.IFNA(VLOOKUP($A7,'FL Ratio'!$A$3:$B$44,2,FALSE),0)*'FL Characterization'!X$2)</f>
        <v>3.062790361853013</v>
      </c>
      <c r="Y7" s="2">
        <f ca="1">('[1]Pc, Spring, S2'!Y7*Main!$B$5)+(_xlfn.IFNA(VLOOKUP($A7,'FL Ratio'!$A$3:$B$44,2,FALSE),0)*'FL Characterization'!Y$2)</f>
        <v>2.9617517530027864</v>
      </c>
    </row>
    <row r="8" spans="1:25" x14ac:dyDescent="0.3">
      <c r="A8">
        <v>7</v>
      </c>
      <c r="B8" s="2">
        <f ca="1">('[1]Pc, Spring, S3'!B8*Main!$B$5)+(_xlfn.IFNA(VLOOKUP($A8,'FL Ratio'!$A$3:$B$44,2,FALSE),0)*'FL Characterization'!B$2)</f>
        <v>1.2650723854366444</v>
      </c>
      <c r="C8" s="2">
        <f ca="1">('[1]Pc, Spring, S2'!C8*Main!$B$5)+(_xlfn.IFNA(VLOOKUP($A8,'FL Ratio'!$A$3:$B$44,2,FALSE),0)*'FL Characterization'!C$2)</f>
        <v>1.1439351974456045</v>
      </c>
      <c r="D8" s="2">
        <f ca="1">('[1]Pc, Spring, S2'!D8*Main!$B$5)+(_xlfn.IFNA(VLOOKUP($A8,'FL Ratio'!$A$3:$B$44,2,FALSE),0)*'FL Characterization'!D$2)</f>
        <v>1.1219493367272066</v>
      </c>
      <c r="E8" s="2">
        <f ca="1">('[1]Pc, Spring, S2'!E8*Main!$B$5)+(_xlfn.IFNA(VLOOKUP($A8,'FL Ratio'!$A$3:$B$44,2,FALSE),0)*'FL Characterization'!E$2)</f>
        <v>1.1471887233781126</v>
      </c>
      <c r="F8" s="2">
        <f ca="1">('[1]Pc, Spring, S2'!F8*Main!$B$5)+(_xlfn.IFNA(VLOOKUP($A8,'FL Ratio'!$A$3:$B$44,2,FALSE),0)*'FL Characterization'!F$2)</f>
        <v>1.1414952183401239</v>
      </c>
      <c r="G8" s="2">
        <f ca="1">('[1]Pc, Spring, S2'!G8*Main!$B$5)+(_xlfn.IFNA(VLOOKUP($A8,'FL Ratio'!$A$3:$B$44,2,FALSE),0)*'FL Characterization'!G$2)</f>
        <v>1.18664151198756</v>
      </c>
      <c r="H8" s="2">
        <f ca="1">('[1]Pc, Spring, S2'!H8*Main!$B$5)+(_xlfn.IFNA(VLOOKUP($A8,'FL Ratio'!$A$3:$B$44,2,FALSE),0)*'FL Characterization'!H$2)</f>
        <v>1.607478183676575</v>
      </c>
      <c r="I8" s="2">
        <f ca="1">('[1]Pc, Spring, S2'!I8*Main!$B$5)+(_xlfn.IFNA(VLOOKUP($A8,'FL Ratio'!$A$3:$B$44,2,FALSE),0)*'FL Characterization'!I$2)</f>
        <v>1.8928740219003124</v>
      </c>
      <c r="J8" s="2">
        <f ca="1">('[1]Pc, Spring, S2'!J8*Main!$B$5)+(_xlfn.IFNA(VLOOKUP($A8,'FL Ratio'!$A$3:$B$44,2,FALSE),0)*'FL Characterization'!J$2)</f>
        <v>2.0769626014235367</v>
      </c>
      <c r="K8" s="2">
        <f ca="1">('[1]Pc, Spring, S2'!K8*Main!$B$5)+(_xlfn.IFNA(VLOOKUP($A8,'FL Ratio'!$A$3:$B$44,2,FALSE),0)*'FL Characterization'!K$2)</f>
        <v>2.2744182170153788</v>
      </c>
      <c r="L8" s="2">
        <f ca="1">('[1]Pc, Spring, S2'!L8*Main!$B$5)+(_xlfn.IFNA(VLOOKUP($A8,'FL Ratio'!$A$3:$B$44,2,FALSE),0)*'FL Characterization'!L$2)</f>
        <v>2.1849956025041286</v>
      </c>
      <c r="M8" s="2">
        <f ca="1">('[1]Pc, Spring, S2'!M8*Main!$B$5)+(_xlfn.IFNA(VLOOKUP($A8,'FL Ratio'!$A$3:$B$44,2,FALSE),0)*'FL Characterization'!M$2)</f>
        <v>2.1503969695567151</v>
      </c>
      <c r="N8" s="2">
        <f ca="1">('[1]Pc, Spring, S2'!N8*Main!$B$5)+(_xlfn.IFNA(VLOOKUP($A8,'FL Ratio'!$A$3:$B$44,2,FALSE),0)*'FL Characterization'!N$2)</f>
        <v>2.196631819817406</v>
      </c>
      <c r="O8" s="2">
        <f ca="1">('[1]Pc, Spring, S2'!O8*Main!$B$5)+(_xlfn.IFNA(VLOOKUP($A8,'FL Ratio'!$A$3:$B$44,2,FALSE),0)*'FL Characterization'!O$2)</f>
        <v>2.0960911414437837</v>
      </c>
      <c r="P8" s="2">
        <f ca="1">('[1]Pc, Spring, S2'!P8*Main!$B$5)+(_xlfn.IFNA(VLOOKUP($A8,'FL Ratio'!$A$3:$B$44,2,FALSE),0)*'FL Characterization'!P$2)</f>
        <v>2.1012130258420751</v>
      </c>
      <c r="Q8" s="2">
        <f ca="1">('[1]Pc, Spring, S2'!Q8*Main!$B$5)+(_xlfn.IFNA(VLOOKUP($A8,'FL Ratio'!$A$3:$B$44,2,FALSE),0)*'FL Characterization'!Q$2)</f>
        <v>1.9537667974365909</v>
      </c>
      <c r="R8" s="2">
        <f ca="1">('[1]Pc, Spring, S2'!R8*Main!$B$5)+(_xlfn.IFNA(VLOOKUP($A8,'FL Ratio'!$A$3:$B$44,2,FALSE),0)*'FL Characterization'!R$2)</f>
        <v>2.0271422075956664</v>
      </c>
      <c r="S8" s="2">
        <f ca="1">('[1]Pc, Spring, S2'!S8*Main!$B$5)+(_xlfn.IFNA(VLOOKUP($A8,'FL Ratio'!$A$3:$B$44,2,FALSE),0)*'FL Characterization'!S$2)</f>
        <v>2.1213812404414414</v>
      </c>
      <c r="T8" s="2">
        <f ca="1">('[1]Pc, Spring, S2'!T8*Main!$B$5)+(_xlfn.IFNA(VLOOKUP($A8,'FL Ratio'!$A$3:$B$44,2,FALSE),0)*'FL Characterization'!T$2)</f>
        <v>1.9421935743004073</v>
      </c>
      <c r="U8" s="2">
        <f ca="1">('[1]Pc, Spring, S2'!U8*Main!$B$5)+(_xlfn.IFNA(VLOOKUP($A8,'FL Ratio'!$A$3:$B$44,2,FALSE),0)*'FL Characterization'!U$2)</f>
        <v>1.9372714639965187</v>
      </c>
      <c r="V8" s="2">
        <f ca="1">('[1]Pc, Spring, S2'!V8*Main!$B$5)+(_xlfn.IFNA(VLOOKUP($A8,'FL Ratio'!$A$3:$B$44,2,FALSE),0)*'FL Characterization'!V$2)</f>
        <v>1.9315089898121502</v>
      </c>
      <c r="W8" s="2">
        <f ca="1">('[1]Pc, Spring, S2'!W8*Main!$B$5)+(_xlfn.IFNA(VLOOKUP($A8,'FL Ratio'!$A$3:$B$44,2,FALSE),0)*'FL Characterization'!W$2)</f>
        <v>1.6750888611953971</v>
      </c>
      <c r="X8" s="2">
        <f ca="1">('[1]Pc, Spring, S2'!X8*Main!$B$5)+(_xlfn.IFNA(VLOOKUP($A8,'FL Ratio'!$A$3:$B$44,2,FALSE),0)*'FL Characterization'!X$2)</f>
        <v>1.567880771627038</v>
      </c>
      <c r="Y8" s="2">
        <f ca="1">('[1]Pc, Spring, S2'!Y8*Main!$B$5)+(_xlfn.IFNA(VLOOKUP($A8,'FL Ratio'!$A$3:$B$44,2,FALSE),0)*'FL Characterization'!Y$2)</f>
        <v>1.4400183054129241</v>
      </c>
    </row>
    <row r="9" spans="1:25" x14ac:dyDescent="0.3">
      <c r="A9">
        <v>8</v>
      </c>
      <c r="B9" s="2">
        <f ca="1">('[1]Pc, Spring, S3'!B9*Main!$B$5)+(_xlfn.IFNA(VLOOKUP($A9,'FL Ratio'!$A$3:$B$44,2,FALSE),0)*'FL Characterization'!B$2)</f>
        <v>0.24776317091018971</v>
      </c>
      <c r="C9" s="2">
        <f ca="1">('[1]Pc, Spring, S2'!C9*Main!$B$5)+(_xlfn.IFNA(VLOOKUP($A9,'FL Ratio'!$A$3:$B$44,2,FALSE),0)*'FL Characterization'!C$2)</f>
        <v>0.23063174670927858</v>
      </c>
      <c r="D9" s="2">
        <f ca="1">('[1]Pc, Spring, S2'!D9*Main!$B$5)+(_xlfn.IFNA(VLOOKUP($A9,'FL Ratio'!$A$3:$B$44,2,FALSE),0)*'FL Characterization'!D$2)</f>
        <v>0.22135106919329106</v>
      </c>
      <c r="E9" s="2">
        <f ca="1">('[1]Pc, Spring, S2'!E9*Main!$B$5)+(_xlfn.IFNA(VLOOKUP($A9,'FL Ratio'!$A$3:$B$44,2,FALSE),0)*'FL Characterization'!E$2)</f>
        <v>0.22911079461966252</v>
      </c>
      <c r="F9" s="2">
        <f ca="1">('[1]Pc, Spring, S2'!F9*Main!$B$5)+(_xlfn.IFNA(VLOOKUP($A9,'FL Ratio'!$A$3:$B$44,2,FALSE),0)*'FL Characterization'!F$2)</f>
        <v>0.2238459961934223</v>
      </c>
      <c r="G9" s="2">
        <f ca="1">('[1]Pc, Spring, S2'!G9*Main!$B$5)+(_xlfn.IFNA(VLOOKUP($A9,'FL Ratio'!$A$3:$B$44,2,FALSE),0)*'FL Characterization'!G$2)</f>
        <v>0.25696133639568242</v>
      </c>
      <c r="H9" s="2">
        <f ca="1">('[1]Pc, Spring, S2'!H9*Main!$B$5)+(_xlfn.IFNA(VLOOKUP($A9,'FL Ratio'!$A$3:$B$44,2,FALSE),0)*'FL Characterization'!H$2)</f>
        <v>0.40526254693620317</v>
      </c>
      <c r="I9" s="2">
        <f ca="1">('[1]Pc, Spring, S2'!I9*Main!$B$5)+(_xlfn.IFNA(VLOOKUP($A9,'FL Ratio'!$A$3:$B$44,2,FALSE),0)*'FL Characterization'!I$2)</f>
        <v>0.52075895581276477</v>
      </c>
      <c r="J9" s="2">
        <f ca="1">('[1]Pc, Spring, S2'!J9*Main!$B$5)+(_xlfn.IFNA(VLOOKUP($A9,'FL Ratio'!$A$3:$B$44,2,FALSE),0)*'FL Characterization'!J$2)</f>
        <v>0.54641537506519455</v>
      </c>
      <c r="K9" s="2">
        <f ca="1">('[1]Pc, Spring, S2'!K9*Main!$B$5)+(_xlfn.IFNA(VLOOKUP($A9,'FL Ratio'!$A$3:$B$44,2,FALSE),0)*'FL Characterization'!K$2)</f>
        <v>0.52972209535383297</v>
      </c>
      <c r="L9" s="2">
        <f ca="1">('[1]Pc, Spring, S2'!L9*Main!$B$5)+(_xlfn.IFNA(VLOOKUP($A9,'FL Ratio'!$A$3:$B$44,2,FALSE),0)*'FL Characterization'!L$2)</f>
        <v>0.53019057693529792</v>
      </c>
      <c r="M9" s="2">
        <f ca="1">('[1]Pc, Spring, S2'!M9*Main!$B$5)+(_xlfn.IFNA(VLOOKUP($A9,'FL Ratio'!$A$3:$B$44,2,FALSE),0)*'FL Characterization'!M$2)</f>
        <v>0.56992941918783901</v>
      </c>
      <c r="N9" s="2">
        <f ca="1">('[1]Pc, Spring, S2'!N9*Main!$B$5)+(_xlfn.IFNA(VLOOKUP($A9,'FL Ratio'!$A$3:$B$44,2,FALSE),0)*'FL Characterization'!N$2)</f>
        <v>0.53294640450095343</v>
      </c>
      <c r="O9" s="2">
        <f ca="1">('[1]Pc, Spring, S2'!O9*Main!$B$5)+(_xlfn.IFNA(VLOOKUP($A9,'FL Ratio'!$A$3:$B$44,2,FALSE),0)*'FL Characterization'!O$2)</f>
        <v>0.51118966024467083</v>
      </c>
      <c r="P9" s="2">
        <f ca="1">('[1]Pc, Spring, S2'!P9*Main!$B$5)+(_xlfn.IFNA(VLOOKUP($A9,'FL Ratio'!$A$3:$B$44,2,FALSE),0)*'FL Characterization'!P$2)</f>
        <v>0.47304465914628047</v>
      </c>
      <c r="Q9" s="2">
        <f ca="1">('[1]Pc, Spring, S2'!Q9*Main!$B$5)+(_xlfn.IFNA(VLOOKUP($A9,'FL Ratio'!$A$3:$B$44,2,FALSE),0)*'FL Characterization'!Q$2)</f>
        <v>0.4363794085719076</v>
      </c>
      <c r="R9" s="2">
        <f ca="1">('[1]Pc, Spring, S2'!R9*Main!$B$5)+(_xlfn.IFNA(VLOOKUP($A9,'FL Ratio'!$A$3:$B$44,2,FALSE),0)*'FL Characterization'!R$2)</f>
        <v>0.41436117969715608</v>
      </c>
      <c r="S9" s="2">
        <f ca="1">('[1]Pc, Spring, S2'!S9*Main!$B$5)+(_xlfn.IFNA(VLOOKUP($A9,'FL Ratio'!$A$3:$B$44,2,FALSE),0)*'FL Characterization'!S$2)</f>
        <v>0.44969040995203752</v>
      </c>
      <c r="T9" s="2">
        <f ca="1">('[1]Pc, Spring, S2'!T9*Main!$B$5)+(_xlfn.IFNA(VLOOKUP($A9,'FL Ratio'!$A$3:$B$44,2,FALSE),0)*'FL Characterization'!T$2)</f>
        <v>0.43305690109642758</v>
      </c>
      <c r="U9" s="2">
        <f ca="1">('[1]Pc, Spring, S2'!U9*Main!$B$5)+(_xlfn.IFNA(VLOOKUP($A9,'FL Ratio'!$A$3:$B$44,2,FALSE),0)*'FL Characterization'!U$2)</f>
        <v>0.42541285320738903</v>
      </c>
      <c r="V9" s="2">
        <f ca="1">('[1]Pc, Spring, S2'!V9*Main!$B$5)+(_xlfn.IFNA(VLOOKUP($A9,'FL Ratio'!$A$3:$B$44,2,FALSE),0)*'FL Characterization'!V$2)</f>
        <v>0.41163066814812527</v>
      </c>
      <c r="W9" s="2">
        <f ca="1">('[1]Pc, Spring, S2'!W9*Main!$B$5)+(_xlfn.IFNA(VLOOKUP($A9,'FL Ratio'!$A$3:$B$44,2,FALSE),0)*'FL Characterization'!W$2)</f>
        <v>0.35947314676842751</v>
      </c>
      <c r="X9" s="2">
        <f ca="1">('[1]Pc, Spring, S2'!X9*Main!$B$5)+(_xlfn.IFNA(VLOOKUP($A9,'FL Ratio'!$A$3:$B$44,2,FALSE),0)*'FL Characterization'!X$2)</f>
        <v>0.31719077979080773</v>
      </c>
      <c r="Y9" s="2">
        <f ca="1">('[1]Pc, Spring, S2'!Y9*Main!$B$5)+(_xlfn.IFNA(VLOOKUP($A9,'FL Ratio'!$A$3:$B$44,2,FALSE),0)*'FL Characterization'!Y$2)</f>
        <v>0.27297617372233718</v>
      </c>
    </row>
    <row r="10" spans="1:25" x14ac:dyDescent="0.3">
      <c r="A10">
        <v>9</v>
      </c>
      <c r="B10" s="2">
        <f ca="1">('[1]Pc, Spring, S3'!B10*Main!$B$5)+(_xlfn.IFNA(VLOOKUP($A10,'FL Ratio'!$A$3:$B$44,2,FALSE),0)*'FL Characterization'!B$2)</f>
        <v>0.25494865427707125</v>
      </c>
      <c r="C10" s="2">
        <f ca="1">('[1]Pc, Spring, S2'!C10*Main!$B$5)+(_xlfn.IFNA(VLOOKUP($A10,'FL Ratio'!$A$3:$B$44,2,FALSE),0)*'FL Characterization'!C$2)</f>
        <v>0.23848234144841793</v>
      </c>
      <c r="D10" s="2">
        <f ca="1">('[1]Pc, Spring, S2'!D10*Main!$B$5)+(_xlfn.IFNA(VLOOKUP($A10,'FL Ratio'!$A$3:$B$44,2,FALSE),0)*'FL Characterization'!D$2)</f>
        <v>0.23870757707593179</v>
      </c>
      <c r="E10" s="2">
        <f ca="1">('[1]Pc, Spring, S2'!E10*Main!$B$5)+(_xlfn.IFNA(VLOOKUP($A10,'FL Ratio'!$A$3:$B$44,2,FALSE),0)*'FL Characterization'!E$2)</f>
        <v>0.22072111406292549</v>
      </c>
      <c r="F10" s="2">
        <f ca="1">('[1]Pc, Spring, S2'!F10*Main!$B$5)+(_xlfn.IFNA(VLOOKUP($A10,'FL Ratio'!$A$3:$B$44,2,FALSE),0)*'FL Characterization'!F$2)</f>
        <v>0.22278794567438695</v>
      </c>
      <c r="G10" s="2">
        <f ca="1">('[1]Pc, Spring, S2'!G10*Main!$B$5)+(_xlfn.IFNA(VLOOKUP($A10,'FL Ratio'!$A$3:$B$44,2,FALSE),0)*'FL Characterization'!G$2)</f>
        <v>0.23264106432649276</v>
      </c>
      <c r="H10" s="2">
        <f ca="1">('[1]Pc, Spring, S2'!H10*Main!$B$5)+(_xlfn.IFNA(VLOOKUP($A10,'FL Ratio'!$A$3:$B$44,2,FALSE),0)*'FL Characterization'!H$2)</f>
        <v>0.23423650975585414</v>
      </c>
      <c r="I10" s="2">
        <f ca="1">('[1]Pc, Spring, S2'!I10*Main!$B$5)+(_xlfn.IFNA(VLOOKUP($A10,'FL Ratio'!$A$3:$B$44,2,FALSE),0)*'FL Characterization'!I$2)</f>
        <v>0.22108796330850686</v>
      </c>
      <c r="J10" s="2">
        <f ca="1">('[1]Pc, Spring, S2'!J10*Main!$B$5)+(_xlfn.IFNA(VLOOKUP($A10,'FL Ratio'!$A$3:$B$44,2,FALSE),0)*'FL Characterization'!J$2)</f>
        <v>0.22157010076888672</v>
      </c>
      <c r="K10" s="2">
        <f ca="1">('[1]Pc, Spring, S2'!K10*Main!$B$5)+(_xlfn.IFNA(VLOOKUP($A10,'FL Ratio'!$A$3:$B$44,2,FALSE),0)*'FL Characterization'!K$2)</f>
        <v>0.21134571084019962</v>
      </c>
      <c r="L10" s="2">
        <f ca="1">('[1]Pc, Spring, S2'!L10*Main!$B$5)+(_xlfn.IFNA(VLOOKUP($A10,'FL Ratio'!$A$3:$B$44,2,FALSE),0)*'FL Characterization'!L$2)</f>
        <v>0.23044430846098907</v>
      </c>
      <c r="M10" s="2">
        <f ca="1">('[1]Pc, Spring, S2'!M10*Main!$B$5)+(_xlfn.IFNA(VLOOKUP($A10,'FL Ratio'!$A$3:$B$44,2,FALSE),0)*'FL Characterization'!M$2)</f>
        <v>0.24221887879718032</v>
      </c>
      <c r="N10" s="2">
        <f ca="1">('[1]Pc, Spring, S2'!N10*Main!$B$5)+(_xlfn.IFNA(VLOOKUP($A10,'FL Ratio'!$A$3:$B$44,2,FALSE),0)*'FL Characterization'!N$2)</f>
        <v>0.24917237244271884</v>
      </c>
      <c r="O10" s="2">
        <f ca="1">('[1]Pc, Spring, S2'!O10*Main!$B$5)+(_xlfn.IFNA(VLOOKUP($A10,'FL Ratio'!$A$3:$B$44,2,FALSE),0)*'FL Characterization'!O$2)</f>
        <v>0.24636744226885232</v>
      </c>
      <c r="P10" s="2">
        <f ca="1">('[1]Pc, Spring, S2'!P10*Main!$B$5)+(_xlfn.IFNA(VLOOKUP($A10,'FL Ratio'!$A$3:$B$44,2,FALSE),0)*'FL Characterization'!P$2)</f>
        <v>0.25520343663284106</v>
      </c>
      <c r="Q10" s="2">
        <f ca="1">('[1]Pc, Spring, S2'!Q10*Main!$B$5)+(_xlfn.IFNA(VLOOKUP($A10,'FL Ratio'!$A$3:$B$44,2,FALSE),0)*'FL Characterization'!Q$2)</f>
        <v>0.24610874372637376</v>
      </c>
      <c r="R10" s="2">
        <f ca="1">('[1]Pc, Spring, S2'!R10*Main!$B$5)+(_xlfn.IFNA(VLOOKUP($A10,'FL Ratio'!$A$3:$B$44,2,FALSE),0)*'FL Characterization'!R$2)</f>
        <v>0.25828894750499631</v>
      </c>
      <c r="S10" s="2">
        <f ca="1">('[1]Pc, Spring, S2'!S10*Main!$B$5)+(_xlfn.IFNA(VLOOKUP($A10,'FL Ratio'!$A$3:$B$44,2,FALSE),0)*'FL Characterization'!S$2)</f>
        <v>0.25134470091314265</v>
      </c>
      <c r="T10" s="2">
        <f ca="1">('[1]Pc, Spring, S2'!T10*Main!$B$5)+(_xlfn.IFNA(VLOOKUP($A10,'FL Ratio'!$A$3:$B$44,2,FALSE),0)*'FL Characterization'!T$2)</f>
        <v>0.23773836443956278</v>
      </c>
      <c r="U10" s="2">
        <f ca="1">('[1]Pc, Spring, S2'!U10*Main!$B$5)+(_xlfn.IFNA(VLOOKUP($A10,'FL Ratio'!$A$3:$B$44,2,FALSE),0)*'FL Characterization'!U$2)</f>
        <v>0.25054075873076398</v>
      </c>
      <c r="V10" s="2">
        <f ca="1">('[1]Pc, Spring, S2'!V10*Main!$B$5)+(_xlfn.IFNA(VLOOKUP($A10,'FL Ratio'!$A$3:$B$44,2,FALSE),0)*'FL Characterization'!V$2)</f>
        <v>0.27439264782076783</v>
      </c>
      <c r="W10" s="2">
        <f ca="1">('[1]Pc, Spring, S2'!W10*Main!$B$5)+(_xlfn.IFNA(VLOOKUP($A10,'FL Ratio'!$A$3:$B$44,2,FALSE),0)*'FL Characterization'!W$2)</f>
        <v>0.25828066196078919</v>
      </c>
      <c r="X10" s="2">
        <f ca="1">('[1]Pc, Spring, S2'!X10*Main!$B$5)+(_xlfn.IFNA(VLOOKUP($A10,'FL Ratio'!$A$3:$B$44,2,FALSE),0)*'FL Characterization'!X$2)</f>
        <v>0.2358737456259361</v>
      </c>
      <c r="Y10" s="2">
        <f ca="1">('[1]Pc, Spring, S2'!Y10*Main!$B$5)+(_xlfn.IFNA(VLOOKUP($A10,'FL Ratio'!$A$3:$B$44,2,FALSE),0)*'FL Characterization'!Y$2)</f>
        <v>0.2474170714550398</v>
      </c>
    </row>
    <row r="11" spans="1:25" x14ac:dyDescent="0.3">
      <c r="A11">
        <v>10</v>
      </c>
      <c r="B11" s="2">
        <f ca="1">('[1]Pc, Spring, S3'!B11*Main!$B$5)+(_xlfn.IFNA(VLOOKUP($A11,'FL Ratio'!$A$3:$B$44,2,FALSE),0)*'FL Characterization'!B$2)</f>
        <v>0.54049425958926434</v>
      </c>
      <c r="C11" s="2">
        <f ca="1">('[1]Pc, Spring, S2'!C11*Main!$B$5)+(_xlfn.IFNA(VLOOKUP($A11,'FL Ratio'!$A$3:$B$44,2,FALSE),0)*'FL Characterization'!C$2)</f>
        <v>0.46387677249132508</v>
      </c>
      <c r="D11" s="2">
        <f ca="1">('[1]Pc, Spring, S2'!D11*Main!$B$5)+(_xlfn.IFNA(VLOOKUP($A11,'FL Ratio'!$A$3:$B$44,2,FALSE),0)*'FL Characterization'!D$2)</f>
        <v>0.45176121523533325</v>
      </c>
      <c r="E11" s="2">
        <f ca="1">('[1]Pc, Spring, S2'!E11*Main!$B$5)+(_xlfn.IFNA(VLOOKUP($A11,'FL Ratio'!$A$3:$B$44,2,FALSE),0)*'FL Characterization'!E$2)</f>
        <v>0.46158427849556471</v>
      </c>
      <c r="F11" s="2">
        <f ca="1">('[1]Pc, Spring, S2'!F11*Main!$B$5)+(_xlfn.IFNA(VLOOKUP($A11,'FL Ratio'!$A$3:$B$44,2,FALSE),0)*'FL Characterization'!F$2)</f>
        <v>0.47462235691291438</v>
      </c>
      <c r="G11" s="2">
        <f ca="1">('[1]Pc, Spring, S2'!G11*Main!$B$5)+(_xlfn.IFNA(VLOOKUP($A11,'FL Ratio'!$A$3:$B$44,2,FALSE),0)*'FL Characterization'!G$2)</f>
        <v>0.47936293584046635</v>
      </c>
      <c r="H11" s="2">
        <f ca="1">('[1]Pc, Spring, S2'!H11*Main!$B$5)+(_xlfn.IFNA(VLOOKUP($A11,'FL Ratio'!$A$3:$B$44,2,FALSE),0)*'FL Characterization'!H$2)</f>
        <v>0.61293950745464143</v>
      </c>
      <c r="I11" s="2">
        <f ca="1">('[1]Pc, Spring, S2'!I11*Main!$B$5)+(_xlfn.IFNA(VLOOKUP($A11,'FL Ratio'!$A$3:$B$44,2,FALSE),0)*'FL Characterization'!I$2)</f>
        <v>0.71193127930844013</v>
      </c>
      <c r="J11" s="2">
        <f ca="1">('[1]Pc, Spring, S2'!J11*Main!$B$5)+(_xlfn.IFNA(VLOOKUP($A11,'FL Ratio'!$A$3:$B$44,2,FALSE),0)*'FL Characterization'!J$2)</f>
        <v>0.80186679004076755</v>
      </c>
      <c r="K11" s="2">
        <f ca="1">('[1]Pc, Spring, S2'!K11*Main!$B$5)+(_xlfn.IFNA(VLOOKUP($A11,'FL Ratio'!$A$3:$B$44,2,FALSE),0)*'FL Characterization'!K$2)</f>
        <v>0.8308985850636802</v>
      </c>
      <c r="L11" s="2">
        <f ca="1">('[1]Pc, Spring, S2'!L11*Main!$B$5)+(_xlfn.IFNA(VLOOKUP($A11,'FL Ratio'!$A$3:$B$44,2,FALSE),0)*'FL Characterization'!L$2)</f>
        <v>0.80663953243408526</v>
      </c>
      <c r="M11" s="2">
        <f ca="1">('[1]Pc, Spring, S2'!M11*Main!$B$5)+(_xlfn.IFNA(VLOOKUP($A11,'FL Ratio'!$A$3:$B$44,2,FALSE),0)*'FL Characterization'!M$2)</f>
        <v>0.77444421185085155</v>
      </c>
      <c r="N11" s="2">
        <f ca="1">('[1]Pc, Spring, S2'!N11*Main!$B$5)+(_xlfn.IFNA(VLOOKUP($A11,'FL Ratio'!$A$3:$B$44,2,FALSE),0)*'FL Characterization'!N$2)</f>
        <v>0.79917294080181223</v>
      </c>
      <c r="O11" s="2">
        <f ca="1">('[1]Pc, Spring, S2'!O11*Main!$B$5)+(_xlfn.IFNA(VLOOKUP($A11,'FL Ratio'!$A$3:$B$44,2,FALSE),0)*'FL Characterization'!O$2)</f>
        <v>0.81244861043988514</v>
      </c>
      <c r="P11" s="2">
        <f ca="1">('[1]Pc, Spring, S2'!P11*Main!$B$5)+(_xlfn.IFNA(VLOOKUP($A11,'FL Ratio'!$A$3:$B$44,2,FALSE),0)*'FL Characterization'!P$2)</f>
        <v>0.78739437602562479</v>
      </c>
      <c r="Q11" s="2">
        <f ca="1">('[1]Pc, Spring, S2'!Q11*Main!$B$5)+(_xlfn.IFNA(VLOOKUP($A11,'FL Ratio'!$A$3:$B$44,2,FALSE),0)*'FL Characterization'!Q$2)</f>
        <v>0.69578025169951341</v>
      </c>
      <c r="R11" s="2">
        <f ca="1">('[1]Pc, Spring, S2'!R11*Main!$B$5)+(_xlfn.IFNA(VLOOKUP($A11,'FL Ratio'!$A$3:$B$44,2,FALSE),0)*'FL Characterization'!R$2)</f>
        <v>0.72255102786474423</v>
      </c>
      <c r="S11" s="2">
        <f ca="1">('[1]Pc, Spring, S2'!S11*Main!$B$5)+(_xlfn.IFNA(VLOOKUP($A11,'FL Ratio'!$A$3:$B$44,2,FALSE),0)*'FL Characterization'!S$2)</f>
        <v>0.76382971900658969</v>
      </c>
      <c r="T11" s="2">
        <f ca="1">('[1]Pc, Spring, S2'!T11*Main!$B$5)+(_xlfn.IFNA(VLOOKUP($A11,'FL Ratio'!$A$3:$B$44,2,FALSE),0)*'FL Characterization'!T$2)</f>
        <v>0.78196126744722982</v>
      </c>
      <c r="U11" s="2">
        <f ca="1">('[1]Pc, Spring, S2'!U11*Main!$B$5)+(_xlfn.IFNA(VLOOKUP($A11,'FL Ratio'!$A$3:$B$44,2,FALSE),0)*'FL Characterization'!U$2)</f>
        <v>0.77885273087709461</v>
      </c>
      <c r="V11" s="2">
        <f ca="1">('[1]Pc, Spring, S2'!V11*Main!$B$5)+(_xlfn.IFNA(VLOOKUP($A11,'FL Ratio'!$A$3:$B$44,2,FALSE),0)*'FL Characterization'!V$2)</f>
        <v>0.82829600253719748</v>
      </c>
      <c r="W11" s="2">
        <f ca="1">('[1]Pc, Spring, S2'!W11*Main!$B$5)+(_xlfn.IFNA(VLOOKUP($A11,'FL Ratio'!$A$3:$B$44,2,FALSE),0)*'FL Characterization'!W$2)</f>
        <v>0.75569275829760074</v>
      </c>
      <c r="X11" s="2">
        <f ca="1">('[1]Pc, Spring, S2'!X11*Main!$B$5)+(_xlfn.IFNA(VLOOKUP($A11,'FL Ratio'!$A$3:$B$44,2,FALSE),0)*'FL Characterization'!X$2)</f>
        <v>0.6850658906291528</v>
      </c>
      <c r="Y11" s="2">
        <f ca="1">('[1]Pc, Spring, S2'!Y11*Main!$B$5)+(_xlfn.IFNA(VLOOKUP($A11,'FL Ratio'!$A$3:$B$44,2,FALSE),0)*'FL Characterization'!Y$2)</f>
        <v>0.57572436395741799</v>
      </c>
    </row>
    <row r="12" spans="1:25" x14ac:dyDescent="0.3">
      <c r="A12">
        <v>11</v>
      </c>
      <c r="B12" s="2">
        <f ca="1">('[1]Pc, Spring, S3'!B12*Main!$B$5)+(_xlfn.IFNA(VLOOKUP($A12,'FL Ratio'!$A$3:$B$44,2,FALSE),0)*'FL Characterization'!B$2)</f>
        <v>0.25274697099412735</v>
      </c>
      <c r="C12" s="2">
        <f ca="1">('[1]Pc, Spring, S2'!C12*Main!$B$5)+(_xlfn.IFNA(VLOOKUP($A12,'FL Ratio'!$A$3:$B$44,2,FALSE),0)*'FL Characterization'!C$2)</f>
        <v>0.22868126742645395</v>
      </c>
      <c r="D12" s="2">
        <f ca="1">('[1]Pc, Spring, S2'!D12*Main!$B$5)+(_xlfn.IFNA(VLOOKUP($A12,'FL Ratio'!$A$3:$B$44,2,FALSE),0)*'FL Characterization'!D$2)</f>
        <v>0.22285199055033941</v>
      </c>
      <c r="E12" s="2">
        <f ca="1">('[1]Pc, Spring, S2'!E12*Main!$B$5)+(_xlfn.IFNA(VLOOKUP($A12,'FL Ratio'!$A$3:$B$44,2,FALSE),0)*'FL Characterization'!E$2)</f>
        <v>0.20800415700302466</v>
      </c>
      <c r="F12" s="2">
        <f ca="1">('[1]Pc, Spring, S2'!F12*Main!$B$5)+(_xlfn.IFNA(VLOOKUP($A12,'FL Ratio'!$A$3:$B$44,2,FALSE),0)*'FL Characterization'!F$2)</f>
        <v>0.21929138000059839</v>
      </c>
      <c r="G12" s="2">
        <f ca="1">('[1]Pc, Spring, S2'!G12*Main!$B$5)+(_xlfn.IFNA(VLOOKUP($A12,'FL Ratio'!$A$3:$B$44,2,FALSE),0)*'FL Characterization'!G$2)</f>
        <v>0.24097254390676462</v>
      </c>
      <c r="H12" s="2">
        <f ca="1">('[1]Pc, Spring, S2'!H12*Main!$B$5)+(_xlfn.IFNA(VLOOKUP($A12,'FL Ratio'!$A$3:$B$44,2,FALSE),0)*'FL Characterization'!H$2)</f>
        <v>0.29641803352921264</v>
      </c>
      <c r="I12" s="2">
        <f ca="1">('[1]Pc, Spring, S2'!I12*Main!$B$5)+(_xlfn.IFNA(VLOOKUP($A12,'FL Ratio'!$A$3:$B$44,2,FALSE),0)*'FL Characterization'!I$2)</f>
        <v>0.35031640971895683</v>
      </c>
      <c r="J12" s="2">
        <f ca="1">('[1]Pc, Spring, S2'!J12*Main!$B$5)+(_xlfn.IFNA(VLOOKUP($A12,'FL Ratio'!$A$3:$B$44,2,FALSE),0)*'FL Characterization'!J$2)</f>
        <v>0.33097724093855158</v>
      </c>
      <c r="K12" s="2">
        <f ca="1">('[1]Pc, Spring, S2'!K12*Main!$B$5)+(_xlfn.IFNA(VLOOKUP($A12,'FL Ratio'!$A$3:$B$44,2,FALSE),0)*'FL Characterization'!K$2)</f>
        <v>0.28607022536519938</v>
      </c>
      <c r="L12" s="2">
        <f ca="1">('[1]Pc, Spring, S2'!L12*Main!$B$5)+(_xlfn.IFNA(VLOOKUP($A12,'FL Ratio'!$A$3:$B$44,2,FALSE),0)*'FL Characterization'!L$2)</f>
        <v>0.39656813408794489</v>
      </c>
      <c r="M12" s="2">
        <f ca="1">('[1]Pc, Spring, S2'!M12*Main!$B$5)+(_xlfn.IFNA(VLOOKUP($A12,'FL Ratio'!$A$3:$B$44,2,FALSE),0)*'FL Characterization'!M$2)</f>
        <v>0.41601428436306748</v>
      </c>
      <c r="N12" s="2">
        <f ca="1">('[1]Pc, Spring, S2'!N12*Main!$B$5)+(_xlfn.IFNA(VLOOKUP($A12,'FL Ratio'!$A$3:$B$44,2,FALSE),0)*'FL Characterization'!N$2)</f>
        <v>0.3869856614226313</v>
      </c>
      <c r="O12" s="2">
        <f ca="1">('[1]Pc, Spring, S2'!O12*Main!$B$5)+(_xlfn.IFNA(VLOOKUP($A12,'FL Ratio'!$A$3:$B$44,2,FALSE),0)*'FL Characterization'!O$2)</f>
        <v>0.38455797680624659</v>
      </c>
      <c r="P12" s="2">
        <f ca="1">('[1]Pc, Spring, S2'!P12*Main!$B$5)+(_xlfn.IFNA(VLOOKUP($A12,'FL Ratio'!$A$3:$B$44,2,FALSE),0)*'FL Characterization'!P$2)</f>
        <v>0.34960962396200512</v>
      </c>
      <c r="Q12" s="2">
        <f ca="1">('[1]Pc, Spring, S2'!Q12*Main!$B$5)+(_xlfn.IFNA(VLOOKUP($A12,'FL Ratio'!$A$3:$B$44,2,FALSE),0)*'FL Characterization'!Q$2)</f>
        <v>0.36062108240355017</v>
      </c>
      <c r="R12" s="2">
        <f ca="1">('[1]Pc, Spring, S2'!R12*Main!$B$5)+(_xlfn.IFNA(VLOOKUP($A12,'FL Ratio'!$A$3:$B$44,2,FALSE),0)*'FL Characterization'!R$2)</f>
        <v>0.36236639124737219</v>
      </c>
      <c r="S12" s="2">
        <f ca="1">('[1]Pc, Spring, S2'!S12*Main!$B$5)+(_xlfn.IFNA(VLOOKUP($A12,'FL Ratio'!$A$3:$B$44,2,FALSE),0)*'FL Characterization'!S$2)</f>
        <v>0.41672112090183527</v>
      </c>
      <c r="T12" s="2">
        <f ca="1">('[1]Pc, Spring, S2'!T12*Main!$B$5)+(_xlfn.IFNA(VLOOKUP($A12,'FL Ratio'!$A$3:$B$44,2,FALSE),0)*'FL Characterization'!T$2)</f>
        <v>0.41534542125236407</v>
      </c>
      <c r="U12" s="2">
        <f ca="1">('[1]Pc, Spring, S2'!U12*Main!$B$5)+(_xlfn.IFNA(VLOOKUP($A12,'FL Ratio'!$A$3:$B$44,2,FALSE),0)*'FL Characterization'!U$2)</f>
        <v>0.39941494619442713</v>
      </c>
      <c r="V12" s="2">
        <f ca="1">('[1]Pc, Spring, S2'!V12*Main!$B$5)+(_xlfn.IFNA(VLOOKUP($A12,'FL Ratio'!$A$3:$B$44,2,FALSE),0)*'FL Characterization'!V$2)</f>
        <v>0.40992025674630089</v>
      </c>
      <c r="W12" s="2">
        <f ca="1">('[1]Pc, Spring, S2'!W12*Main!$B$5)+(_xlfn.IFNA(VLOOKUP($A12,'FL Ratio'!$A$3:$B$44,2,FALSE),0)*'FL Characterization'!W$2)</f>
        <v>0.37240295161487919</v>
      </c>
      <c r="X12" s="2">
        <f ca="1">('[1]Pc, Spring, S2'!X12*Main!$B$5)+(_xlfn.IFNA(VLOOKUP($A12,'FL Ratio'!$A$3:$B$44,2,FALSE),0)*'FL Characterization'!X$2)</f>
        <v>0.35484739767103679</v>
      </c>
      <c r="Y12" s="2">
        <f ca="1">('[1]Pc, Spring, S2'!Y12*Main!$B$5)+(_xlfn.IFNA(VLOOKUP($A12,'FL Ratio'!$A$3:$B$44,2,FALSE),0)*'FL Characterization'!Y$2)</f>
        <v>0.31006065205965277</v>
      </c>
    </row>
    <row r="13" spans="1:25" x14ac:dyDescent="0.3">
      <c r="A13">
        <v>12</v>
      </c>
      <c r="B13" s="2">
        <f ca="1">('[1]Pc, Spring, S3'!B13*Main!$B$5)+(_xlfn.IFNA(VLOOKUP($A13,'FL Ratio'!$A$3:$B$44,2,FALSE),0)*'FL Characterization'!B$2)</f>
        <v>1.1086648297339676</v>
      </c>
      <c r="C13" s="2">
        <f ca="1">('[1]Pc, Spring, S2'!C13*Main!$B$5)+(_xlfn.IFNA(VLOOKUP($A13,'FL Ratio'!$A$3:$B$44,2,FALSE),0)*'FL Characterization'!C$2)</f>
        <v>1.1337826271482641</v>
      </c>
      <c r="D13" s="2">
        <f ca="1">('[1]Pc, Spring, S2'!D13*Main!$B$5)+(_xlfn.IFNA(VLOOKUP($A13,'FL Ratio'!$A$3:$B$44,2,FALSE),0)*'FL Characterization'!D$2)</f>
        <v>1.1619160157114208</v>
      </c>
      <c r="E13" s="2">
        <f ca="1">('[1]Pc, Spring, S2'!E13*Main!$B$5)+(_xlfn.IFNA(VLOOKUP($A13,'FL Ratio'!$A$3:$B$44,2,FALSE),0)*'FL Characterization'!E$2)</f>
        <v>1.1433982700457679</v>
      </c>
      <c r="F13" s="2">
        <f ca="1">('[1]Pc, Spring, S2'!F13*Main!$B$5)+(_xlfn.IFNA(VLOOKUP($A13,'FL Ratio'!$A$3:$B$44,2,FALSE),0)*'FL Characterization'!F$2)</f>
        <v>1.1094867003257951</v>
      </c>
      <c r="G13" s="2">
        <f ca="1">('[1]Pc, Spring, S2'!G13*Main!$B$5)+(_xlfn.IFNA(VLOOKUP($A13,'FL Ratio'!$A$3:$B$44,2,FALSE),0)*'FL Characterization'!G$2)</f>
        <v>1.1074440602489481</v>
      </c>
      <c r="H13" s="2">
        <f ca="1">('[1]Pc, Spring, S2'!H13*Main!$B$5)+(_xlfn.IFNA(VLOOKUP($A13,'FL Ratio'!$A$3:$B$44,2,FALSE),0)*'FL Characterization'!H$2)</f>
        <v>1.1574000995079863</v>
      </c>
      <c r="I13" s="2">
        <f ca="1">('[1]Pc, Spring, S2'!I13*Main!$B$5)+(_xlfn.IFNA(VLOOKUP($A13,'FL Ratio'!$A$3:$B$44,2,FALSE),0)*'FL Characterization'!I$2)</f>
        <v>1.1504868445866403</v>
      </c>
      <c r="J13" s="2">
        <f ca="1">('[1]Pc, Spring, S2'!J13*Main!$B$5)+(_xlfn.IFNA(VLOOKUP($A13,'FL Ratio'!$A$3:$B$44,2,FALSE),0)*'FL Characterization'!J$2)</f>
        <v>0.99024036904100921</v>
      </c>
      <c r="K13" s="2">
        <f ca="1">('[1]Pc, Spring, S2'!K13*Main!$B$5)+(_xlfn.IFNA(VLOOKUP($A13,'FL Ratio'!$A$3:$B$44,2,FALSE),0)*'FL Characterization'!K$2)</f>
        <v>0.83219127306392338</v>
      </c>
      <c r="L13" s="2">
        <f ca="1">('[1]Pc, Spring, S2'!L13*Main!$B$5)+(_xlfn.IFNA(VLOOKUP($A13,'FL Ratio'!$A$3:$B$44,2,FALSE),0)*'FL Characterization'!L$2)</f>
        <v>1.1783665020277703</v>
      </c>
      <c r="M13" s="2">
        <f ca="1">('[1]Pc, Spring, S2'!M13*Main!$B$5)+(_xlfn.IFNA(VLOOKUP($A13,'FL Ratio'!$A$3:$B$44,2,FALSE),0)*'FL Characterization'!M$2)</f>
        <v>1.223009906096989</v>
      </c>
      <c r="N13" s="2">
        <f ca="1">('[1]Pc, Spring, S2'!N13*Main!$B$5)+(_xlfn.IFNA(VLOOKUP($A13,'FL Ratio'!$A$3:$B$44,2,FALSE),0)*'FL Characterization'!N$2)</f>
        <v>1.1585339524660658</v>
      </c>
      <c r="O13" s="2">
        <f ca="1">('[1]Pc, Spring, S2'!O13*Main!$B$5)+(_xlfn.IFNA(VLOOKUP($A13,'FL Ratio'!$A$3:$B$44,2,FALSE),0)*'FL Characterization'!O$2)</f>
        <v>1.2079874158807371</v>
      </c>
      <c r="P13" s="2">
        <f ca="1">('[1]Pc, Spring, S2'!P13*Main!$B$5)+(_xlfn.IFNA(VLOOKUP($A13,'FL Ratio'!$A$3:$B$44,2,FALSE),0)*'FL Characterization'!P$2)</f>
        <v>1.0740295229591139</v>
      </c>
      <c r="Q13" s="2">
        <f ca="1">('[1]Pc, Spring, S2'!Q13*Main!$B$5)+(_xlfn.IFNA(VLOOKUP($A13,'FL Ratio'!$A$3:$B$44,2,FALSE),0)*'FL Characterization'!Q$2)</f>
        <v>1.3096929183645383</v>
      </c>
      <c r="R13" s="2">
        <f ca="1">('[1]Pc, Spring, S2'!R13*Main!$B$5)+(_xlfn.IFNA(VLOOKUP($A13,'FL Ratio'!$A$3:$B$44,2,FALSE),0)*'FL Characterization'!R$2)</f>
        <v>1.2668791064375697</v>
      </c>
      <c r="S13" s="2">
        <f ca="1">('[1]Pc, Spring, S2'!S13*Main!$B$5)+(_xlfn.IFNA(VLOOKUP($A13,'FL Ratio'!$A$3:$B$44,2,FALSE),0)*'FL Characterization'!S$2)</f>
        <v>1.3029466033998867</v>
      </c>
      <c r="T13" s="2">
        <f ca="1">('[1]Pc, Spring, S2'!T13*Main!$B$5)+(_xlfn.IFNA(VLOOKUP($A13,'FL Ratio'!$A$3:$B$44,2,FALSE),0)*'FL Characterization'!T$2)</f>
        <v>1.2643169607201448</v>
      </c>
      <c r="U13" s="2">
        <f ca="1">('[1]Pc, Spring, S2'!U13*Main!$B$5)+(_xlfn.IFNA(VLOOKUP($A13,'FL Ratio'!$A$3:$B$44,2,FALSE),0)*'FL Characterization'!U$2)</f>
        <v>1.2614769322753077</v>
      </c>
      <c r="V13" s="2">
        <f ca="1">('[1]Pc, Spring, S2'!V13*Main!$B$5)+(_xlfn.IFNA(VLOOKUP($A13,'FL Ratio'!$A$3:$B$44,2,FALSE),0)*'FL Characterization'!V$2)</f>
        <v>1.3367207151222182</v>
      </c>
      <c r="W13" s="2">
        <f ca="1">('[1]Pc, Spring, S2'!W13*Main!$B$5)+(_xlfn.IFNA(VLOOKUP($A13,'FL Ratio'!$A$3:$B$44,2,FALSE),0)*'FL Characterization'!W$2)</f>
        <v>1.4175790098296046</v>
      </c>
      <c r="X13" s="2">
        <f ca="1">('[1]Pc, Spring, S2'!X13*Main!$B$5)+(_xlfn.IFNA(VLOOKUP($A13,'FL Ratio'!$A$3:$B$44,2,FALSE),0)*'FL Characterization'!X$2)</f>
        <v>1.3791403219163885</v>
      </c>
      <c r="Y13" s="2">
        <f ca="1">('[1]Pc, Spring, S2'!Y13*Main!$B$5)+(_xlfn.IFNA(VLOOKUP($A13,'FL Ratio'!$A$3:$B$44,2,FALSE),0)*'FL Characterization'!Y$2)</f>
        <v>1.4420285298092057</v>
      </c>
    </row>
    <row r="14" spans="1:25" x14ac:dyDescent="0.3">
      <c r="A14">
        <v>13</v>
      </c>
      <c r="B14" s="2">
        <f ca="1">('[1]Pc, Spring, S3'!B14*Main!$B$5)+(_xlfn.IFNA(VLOOKUP($A14,'FL Ratio'!$A$3:$B$44,2,FALSE),0)*'FL Characterization'!B$2)</f>
        <v>2.8939174965195154</v>
      </c>
      <c r="C14" s="2">
        <f ca="1">('[1]Pc, Spring, S2'!C14*Main!$B$5)+(_xlfn.IFNA(VLOOKUP($A14,'FL Ratio'!$A$3:$B$44,2,FALSE),0)*'FL Characterization'!C$2)</f>
        <v>2.9119220264734662</v>
      </c>
      <c r="D14" s="2">
        <f ca="1">('[1]Pc, Spring, S2'!D14*Main!$B$5)+(_xlfn.IFNA(VLOOKUP($A14,'FL Ratio'!$A$3:$B$44,2,FALSE),0)*'FL Characterization'!D$2)</f>
        <v>2.8780458414850103</v>
      </c>
      <c r="E14" s="2">
        <f ca="1">('[1]Pc, Spring, S2'!E14*Main!$B$5)+(_xlfn.IFNA(VLOOKUP($A14,'FL Ratio'!$A$3:$B$44,2,FALSE),0)*'FL Characterization'!E$2)</f>
        <v>2.9299721284990765</v>
      </c>
      <c r="F14" s="2">
        <f ca="1">('[1]Pc, Spring, S2'!F14*Main!$B$5)+(_xlfn.IFNA(VLOOKUP($A14,'FL Ratio'!$A$3:$B$44,2,FALSE),0)*'FL Characterization'!F$2)</f>
        <v>2.8854115509897573</v>
      </c>
      <c r="G14" s="2">
        <f ca="1">('[1]Pc, Spring, S2'!G14*Main!$B$5)+(_xlfn.IFNA(VLOOKUP($A14,'FL Ratio'!$A$3:$B$44,2,FALSE),0)*'FL Characterization'!G$2)</f>
        <v>2.9866970416259631</v>
      </c>
      <c r="H14" s="2">
        <f ca="1">('[1]Pc, Spring, S2'!H14*Main!$B$5)+(_xlfn.IFNA(VLOOKUP($A14,'FL Ratio'!$A$3:$B$44,2,FALSE),0)*'FL Characterization'!H$2)</f>
        <v>3.4840822862369536</v>
      </c>
      <c r="I14" s="2">
        <f ca="1">('[1]Pc, Spring, S2'!I14*Main!$B$5)+(_xlfn.IFNA(VLOOKUP($A14,'FL Ratio'!$A$3:$B$44,2,FALSE),0)*'FL Characterization'!I$2)</f>
        <v>3.61761672554919</v>
      </c>
      <c r="J14" s="2">
        <f ca="1">('[1]Pc, Spring, S2'!J14*Main!$B$5)+(_xlfn.IFNA(VLOOKUP($A14,'FL Ratio'!$A$3:$B$44,2,FALSE),0)*'FL Characterization'!J$2)</f>
        <v>3.6999283141723103</v>
      </c>
      <c r="K14" s="2">
        <f ca="1">('[1]Pc, Spring, S2'!K14*Main!$B$5)+(_xlfn.IFNA(VLOOKUP($A14,'FL Ratio'!$A$3:$B$44,2,FALSE),0)*'FL Characterization'!K$2)</f>
        <v>3.5410700858225197</v>
      </c>
      <c r="L14" s="2">
        <f ca="1">('[1]Pc, Spring, S2'!L14*Main!$B$5)+(_xlfn.IFNA(VLOOKUP($A14,'FL Ratio'!$A$3:$B$44,2,FALSE),0)*'FL Characterization'!L$2)</f>
        <v>3.6952740691522381</v>
      </c>
      <c r="M14" s="2">
        <f ca="1">('[1]Pc, Spring, S2'!M14*Main!$B$5)+(_xlfn.IFNA(VLOOKUP($A14,'FL Ratio'!$A$3:$B$44,2,FALSE),0)*'FL Characterization'!M$2)</f>
        <v>3.5619252164403639</v>
      </c>
      <c r="N14" s="2">
        <f ca="1">('[1]Pc, Spring, S2'!N14*Main!$B$5)+(_xlfn.IFNA(VLOOKUP($A14,'FL Ratio'!$A$3:$B$44,2,FALSE),0)*'FL Characterization'!N$2)</f>
        <v>3.7325350447878218</v>
      </c>
      <c r="O14" s="2">
        <f ca="1">('[1]Pc, Spring, S2'!O14*Main!$B$5)+(_xlfn.IFNA(VLOOKUP($A14,'FL Ratio'!$A$3:$B$44,2,FALSE),0)*'FL Characterization'!O$2)</f>
        <v>3.6596542386994924</v>
      </c>
      <c r="P14" s="2">
        <f ca="1">('[1]Pc, Spring, S2'!P14*Main!$B$5)+(_xlfn.IFNA(VLOOKUP($A14,'FL Ratio'!$A$3:$B$44,2,FALSE),0)*'FL Characterization'!P$2)</f>
        <v>3.6020238170797527</v>
      </c>
      <c r="Q14" s="2">
        <f ca="1">('[1]Pc, Spring, S2'!Q14*Main!$B$5)+(_xlfn.IFNA(VLOOKUP($A14,'FL Ratio'!$A$3:$B$44,2,FALSE),0)*'FL Characterization'!Q$2)</f>
        <v>3.6945141356587423</v>
      </c>
      <c r="R14" s="2">
        <f ca="1">('[1]Pc, Spring, S2'!R14*Main!$B$5)+(_xlfn.IFNA(VLOOKUP($A14,'FL Ratio'!$A$3:$B$44,2,FALSE),0)*'FL Characterization'!R$2)</f>
        <v>3.5518677870131605</v>
      </c>
      <c r="S14" s="2">
        <f ca="1">('[1]Pc, Spring, S2'!S14*Main!$B$5)+(_xlfn.IFNA(VLOOKUP($A14,'FL Ratio'!$A$3:$B$44,2,FALSE),0)*'FL Characterization'!S$2)</f>
        <v>3.7788286416897967</v>
      </c>
      <c r="T14" s="2">
        <f ca="1">('[1]Pc, Spring, S2'!T14*Main!$B$5)+(_xlfn.IFNA(VLOOKUP($A14,'FL Ratio'!$A$3:$B$44,2,FALSE),0)*'FL Characterization'!T$2)</f>
        <v>3.5394781004651472</v>
      </c>
      <c r="U14" s="2">
        <f ca="1">('[1]Pc, Spring, S2'!U14*Main!$B$5)+(_xlfn.IFNA(VLOOKUP($A14,'FL Ratio'!$A$3:$B$44,2,FALSE),0)*'FL Characterization'!U$2)</f>
        <v>3.4073551688536594</v>
      </c>
      <c r="V14" s="2">
        <f ca="1">('[1]Pc, Spring, S2'!V14*Main!$B$5)+(_xlfn.IFNA(VLOOKUP($A14,'FL Ratio'!$A$3:$B$44,2,FALSE),0)*'FL Characterization'!V$2)</f>
        <v>3.6234636340810336</v>
      </c>
      <c r="W14" s="2">
        <f ca="1">('[1]Pc, Spring, S2'!W14*Main!$B$5)+(_xlfn.IFNA(VLOOKUP($A14,'FL Ratio'!$A$3:$B$44,2,FALSE),0)*'FL Characterization'!W$2)</f>
        <v>3.3474878646113191</v>
      </c>
      <c r="X14" s="2">
        <f ca="1">('[1]Pc, Spring, S2'!X14*Main!$B$5)+(_xlfn.IFNA(VLOOKUP($A14,'FL Ratio'!$A$3:$B$44,2,FALSE),0)*'FL Characterization'!X$2)</f>
        <v>2.9604230092973851</v>
      </c>
      <c r="Y14" s="2">
        <f ca="1">('[1]Pc, Spring, S2'!Y14*Main!$B$5)+(_xlfn.IFNA(VLOOKUP($A14,'FL Ratio'!$A$3:$B$44,2,FALSE),0)*'FL Characterization'!Y$2)</f>
        <v>2.9451312165668333</v>
      </c>
    </row>
    <row r="15" spans="1:25" x14ac:dyDescent="0.3">
      <c r="A15">
        <v>14</v>
      </c>
      <c r="B15" s="2">
        <f ca="1">('[1]Pc, Spring, S3'!B15*Main!$B$5)+(_xlfn.IFNA(VLOOKUP($A15,'FL Ratio'!$A$3:$B$44,2,FALSE),0)*'FL Characterization'!B$2)</f>
        <v>1.767778420528896</v>
      </c>
      <c r="C15" s="2">
        <f ca="1">('[1]Pc, Spring, S2'!C15*Main!$B$5)+(_xlfn.IFNA(VLOOKUP($A15,'FL Ratio'!$A$3:$B$44,2,FALSE),0)*'FL Characterization'!C$2)</f>
        <v>1.7098730398195265</v>
      </c>
      <c r="D15" s="2">
        <f ca="1">('[1]Pc, Spring, S2'!D15*Main!$B$5)+(_xlfn.IFNA(VLOOKUP($A15,'FL Ratio'!$A$3:$B$44,2,FALSE),0)*'FL Characterization'!D$2)</f>
        <v>1.5960755846011323</v>
      </c>
      <c r="E15" s="2">
        <f ca="1">('[1]Pc, Spring, S2'!E15*Main!$B$5)+(_xlfn.IFNA(VLOOKUP($A15,'FL Ratio'!$A$3:$B$44,2,FALSE),0)*'FL Characterization'!E$2)</f>
        <v>1.7012433686674211</v>
      </c>
      <c r="F15" s="2">
        <f ca="1">('[1]Pc, Spring, S2'!F15*Main!$B$5)+(_xlfn.IFNA(VLOOKUP($A15,'FL Ratio'!$A$3:$B$44,2,FALSE),0)*'FL Characterization'!F$2)</f>
        <v>1.6048048037494778</v>
      </c>
      <c r="G15" s="2">
        <f ca="1">('[1]Pc, Spring, S2'!G15*Main!$B$5)+(_xlfn.IFNA(VLOOKUP($A15,'FL Ratio'!$A$3:$B$44,2,FALSE),0)*'FL Characterization'!G$2)</f>
        <v>1.6842962824552519</v>
      </c>
      <c r="H15" s="2">
        <f ca="1">('[1]Pc, Spring, S2'!H15*Main!$B$5)+(_xlfn.IFNA(VLOOKUP($A15,'FL Ratio'!$A$3:$B$44,2,FALSE),0)*'FL Characterization'!H$2)</f>
        <v>1.6026903819946434</v>
      </c>
      <c r="I15" s="2">
        <f ca="1">('[1]Pc, Spring, S2'!I15*Main!$B$5)+(_xlfn.IFNA(VLOOKUP($A15,'FL Ratio'!$A$3:$B$44,2,FALSE),0)*'FL Characterization'!I$2)</f>
        <v>2.073474260398132</v>
      </c>
      <c r="J15" s="2">
        <f ca="1">('[1]Pc, Spring, S2'!J15*Main!$B$5)+(_xlfn.IFNA(VLOOKUP($A15,'FL Ratio'!$A$3:$B$44,2,FALSE),0)*'FL Characterization'!J$2)</f>
        <v>2.1167507302250335</v>
      </c>
      <c r="K15" s="2">
        <f ca="1">('[1]Pc, Spring, S2'!K15*Main!$B$5)+(_xlfn.IFNA(VLOOKUP($A15,'FL Ratio'!$A$3:$B$44,2,FALSE),0)*'FL Characterization'!K$2)</f>
        <v>2.1257077399112232</v>
      </c>
      <c r="L15" s="2">
        <f ca="1">('[1]Pc, Spring, S2'!L15*Main!$B$5)+(_xlfn.IFNA(VLOOKUP($A15,'FL Ratio'!$A$3:$B$44,2,FALSE),0)*'FL Characterization'!L$2)</f>
        <v>2.0099489949049545</v>
      </c>
      <c r="M15" s="2">
        <f ca="1">('[1]Pc, Spring, S2'!M15*Main!$B$5)+(_xlfn.IFNA(VLOOKUP($A15,'FL Ratio'!$A$3:$B$44,2,FALSE),0)*'FL Characterization'!M$2)</f>
        <v>2.1493901925877608</v>
      </c>
      <c r="N15" s="2">
        <f ca="1">('[1]Pc, Spring, S2'!N15*Main!$B$5)+(_xlfn.IFNA(VLOOKUP($A15,'FL Ratio'!$A$3:$B$44,2,FALSE),0)*'FL Characterization'!N$2)</f>
        <v>2.2838297385336168</v>
      </c>
      <c r="O15" s="2">
        <f ca="1">('[1]Pc, Spring, S2'!O15*Main!$B$5)+(_xlfn.IFNA(VLOOKUP($A15,'FL Ratio'!$A$3:$B$44,2,FALSE),0)*'FL Characterization'!O$2)</f>
        <v>2.1659276035835267</v>
      </c>
      <c r="P15" s="2">
        <f ca="1">('[1]Pc, Spring, S2'!P15*Main!$B$5)+(_xlfn.IFNA(VLOOKUP($A15,'FL Ratio'!$A$3:$B$44,2,FALSE),0)*'FL Characterization'!P$2)</f>
        <v>1.9567857580790902</v>
      </c>
      <c r="Q15" s="2">
        <f ca="1">('[1]Pc, Spring, S2'!Q15*Main!$B$5)+(_xlfn.IFNA(VLOOKUP($A15,'FL Ratio'!$A$3:$B$44,2,FALSE),0)*'FL Characterization'!Q$2)</f>
        <v>2.0023811592678102</v>
      </c>
      <c r="R15" s="2">
        <f ca="1">('[1]Pc, Spring, S2'!R15*Main!$B$5)+(_xlfn.IFNA(VLOOKUP($A15,'FL Ratio'!$A$3:$B$44,2,FALSE),0)*'FL Characterization'!R$2)</f>
        <v>2.0916036872697439</v>
      </c>
      <c r="S15" s="2">
        <f ca="1">('[1]Pc, Spring, S2'!S15*Main!$B$5)+(_xlfn.IFNA(VLOOKUP($A15,'FL Ratio'!$A$3:$B$44,2,FALSE),0)*'FL Characterization'!S$2)</f>
        <v>2.0338884613873698</v>
      </c>
      <c r="T15" s="2">
        <f ca="1">('[1]Pc, Spring, S2'!T15*Main!$B$5)+(_xlfn.IFNA(VLOOKUP($A15,'FL Ratio'!$A$3:$B$44,2,FALSE),0)*'FL Characterization'!T$2)</f>
        <v>1.9219040050402292</v>
      </c>
      <c r="U15" s="2">
        <f ca="1">('[1]Pc, Spring, S2'!U15*Main!$B$5)+(_xlfn.IFNA(VLOOKUP($A15,'FL Ratio'!$A$3:$B$44,2,FALSE),0)*'FL Characterization'!U$2)</f>
        <v>1.8767264843665461</v>
      </c>
      <c r="V15" s="2">
        <f ca="1">('[1]Pc, Spring, S2'!V15*Main!$B$5)+(_xlfn.IFNA(VLOOKUP($A15,'FL Ratio'!$A$3:$B$44,2,FALSE),0)*'FL Characterization'!V$2)</f>
        <v>1.9417244724903746</v>
      </c>
      <c r="W15" s="2">
        <f ca="1">('[1]Pc, Spring, S2'!W15*Main!$B$5)+(_xlfn.IFNA(VLOOKUP($A15,'FL Ratio'!$A$3:$B$44,2,FALSE),0)*'FL Characterization'!W$2)</f>
        <v>1.913828217354453</v>
      </c>
      <c r="X15" s="2">
        <f ca="1">('[1]Pc, Spring, S2'!X15*Main!$B$5)+(_xlfn.IFNA(VLOOKUP($A15,'FL Ratio'!$A$3:$B$44,2,FALSE),0)*'FL Characterization'!X$2)</f>
        <v>1.7751516864260386</v>
      </c>
      <c r="Y15" s="2">
        <f ca="1">('[1]Pc, Spring, S2'!Y15*Main!$B$5)+(_xlfn.IFNA(VLOOKUP($A15,'FL Ratio'!$A$3:$B$44,2,FALSE),0)*'FL Characterization'!Y$2)</f>
        <v>1.666532744579768</v>
      </c>
    </row>
    <row r="16" spans="1:25" x14ac:dyDescent="0.3">
      <c r="A16">
        <v>15</v>
      </c>
      <c r="B16" s="2">
        <f ca="1">('[1]Pc, Spring, S3'!B16*Main!$B$5)+(_xlfn.IFNA(VLOOKUP($A16,'FL Ratio'!$A$3:$B$44,2,FALSE),0)*'FL Characterization'!B$2)</f>
        <v>0.41563041802540424</v>
      </c>
      <c r="C16" s="2">
        <f ca="1">('[1]Pc, Spring, S2'!C16*Main!$B$5)+(_xlfn.IFNA(VLOOKUP($A16,'FL Ratio'!$A$3:$B$44,2,FALSE),0)*'FL Characterization'!C$2)</f>
        <v>0.40142929920419007</v>
      </c>
      <c r="D16" s="2">
        <f ca="1">('[1]Pc, Spring, S2'!D16*Main!$B$5)+(_xlfn.IFNA(VLOOKUP($A16,'FL Ratio'!$A$3:$B$44,2,FALSE),0)*'FL Characterization'!D$2)</f>
        <v>0.40835314017848828</v>
      </c>
      <c r="E16" s="2">
        <f ca="1">('[1]Pc, Spring, S2'!E16*Main!$B$5)+(_xlfn.IFNA(VLOOKUP($A16,'FL Ratio'!$A$3:$B$44,2,FALSE),0)*'FL Characterization'!E$2)</f>
        <v>0.37202012153362063</v>
      </c>
      <c r="F16" s="2">
        <f ca="1">('[1]Pc, Spring, S2'!F16*Main!$B$5)+(_xlfn.IFNA(VLOOKUP($A16,'FL Ratio'!$A$3:$B$44,2,FALSE),0)*'FL Characterization'!F$2)</f>
        <v>0.36587092469046639</v>
      </c>
      <c r="G16" s="2">
        <f ca="1">('[1]Pc, Spring, S2'!G16*Main!$B$5)+(_xlfn.IFNA(VLOOKUP($A16,'FL Ratio'!$A$3:$B$44,2,FALSE),0)*'FL Characterization'!G$2)</f>
        <v>0.38205167515159183</v>
      </c>
      <c r="H16" s="2">
        <f ca="1">('[1]Pc, Spring, S2'!H16*Main!$B$5)+(_xlfn.IFNA(VLOOKUP($A16,'FL Ratio'!$A$3:$B$44,2,FALSE),0)*'FL Characterization'!H$2)</f>
        <v>0.42305973453710777</v>
      </c>
      <c r="I16" s="2">
        <f ca="1">('[1]Pc, Spring, S2'!I16*Main!$B$5)+(_xlfn.IFNA(VLOOKUP($A16,'FL Ratio'!$A$3:$B$44,2,FALSE),0)*'FL Characterization'!I$2)</f>
        <v>0.52630182113278889</v>
      </c>
      <c r="J16" s="2">
        <f ca="1">('[1]Pc, Spring, S2'!J16*Main!$B$5)+(_xlfn.IFNA(VLOOKUP($A16,'FL Ratio'!$A$3:$B$44,2,FALSE),0)*'FL Characterization'!J$2)</f>
        <v>0.57800571658093802</v>
      </c>
      <c r="K16" s="2">
        <f ca="1">('[1]Pc, Spring, S2'!K16*Main!$B$5)+(_xlfn.IFNA(VLOOKUP($A16,'FL Ratio'!$A$3:$B$44,2,FALSE),0)*'FL Characterization'!K$2)</f>
        <v>0.62035866169823983</v>
      </c>
      <c r="L16" s="2">
        <f ca="1">('[1]Pc, Spring, S2'!L16*Main!$B$5)+(_xlfn.IFNA(VLOOKUP($A16,'FL Ratio'!$A$3:$B$44,2,FALSE),0)*'FL Characterization'!L$2)</f>
        <v>0.58029350308645711</v>
      </c>
      <c r="M16" s="2">
        <f ca="1">('[1]Pc, Spring, S2'!M16*Main!$B$5)+(_xlfn.IFNA(VLOOKUP($A16,'FL Ratio'!$A$3:$B$44,2,FALSE),0)*'FL Characterization'!M$2)</f>
        <v>0.56017741347791461</v>
      </c>
      <c r="N16" s="2">
        <f ca="1">('[1]Pc, Spring, S2'!N16*Main!$B$5)+(_xlfn.IFNA(VLOOKUP($A16,'FL Ratio'!$A$3:$B$44,2,FALSE),0)*'FL Characterization'!N$2)</f>
        <v>0.56357907962107401</v>
      </c>
      <c r="O16" s="2">
        <f ca="1">('[1]Pc, Spring, S2'!O16*Main!$B$5)+(_xlfn.IFNA(VLOOKUP($A16,'FL Ratio'!$A$3:$B$44,2,FALSE),0)*'FL Characterization'!O$2)</f>
        <v>0.55560180338664378</v>
      </c>
      <c r="P16" s="2">
        <f ca="1">('[1]Pc, Spring, S2'!P16*Main!$B$5)+(_xlfn.IFNA(VLOOKUP($A16,'FL Ratio'!$A$3:$B$44,2,FALSE),0)*'FL Characterization'!P$2)</f>
        <v>0.52653205638489653</v>
      </c>
      <c r="Q16" s="2">
        <f ca="1">('[1]Pc, Spring, S2'!Q16*Main!$B$5)+(_xlfn.IFNA(VLOOKUP($A16,'FL Ratio'!$A$3:$B$44,2,FALSE),0)*'FL Characterization'!Q$2)</f>
        <v>0.52711378364995776</v>
      </c>
      <c r="R16" s="2">
        <f ca="1">('[1]Pc, Spring, S2'!R16*Main!$B$5)+(_xlfn.IFNA(VLOOKUP($A16,'FL Ratio'!$A$3:$B$44,2,FALSE),0)*'FL Characterization'!R$2)</f>
        <v>0.56974219206019217</v>
      </c>
      <c r="S16" s="2">
        <f ca="1">('[1]Pc, Spring, S2'!S16*Main!$B$5)+(_xlfn.IFNA(VLOOKUP($A16,'FL Ratio'!$A$3:$B$44,2,FALSE),0)*'FL Characterization'!S$2)</f>
        <v>0.60071995845271531</v>
      </c>
      <c r="T16" s="2">
        <f ca="1">('[1]Pc, Spring, S2'!T16*Main!$B$5)+(_xlfn.IFNA(VLOOKUP($A16,'FL Ratio'!$A$3:$B$44,2,FALSE),0)*'FL Characterization'!T$2)</f>
        <v>0.59595904837112412</v>
      </c>
      <c r="U16" s="2">
        <f ca="1">('[1]Pc, Spring, S2'!U16*Main!$B$5)+(_xlfn.IFNA(VLOOKUP($A16,'FL Ratio'!$A$3:$B$44,2,FALSE),0)*'FL Characterization'!U$2)</f>
        <v>0.59378898847379669</v>
      </c>
      <c r="V16" s="2">
        <f ca="1">('[1]Pc, Spring, S2'!V16*Main!$B$5)+(_xlfn.IFNA(VLOOKUP($A16,'FL Ratio'!$A$3:$B$44,2,FALSE),0)*'FL Characterization'!V$2)</f>
        <v>0.62593830159614539</v>
      </c>
      <c r="W16" s="2">
        <f ca="1">('[1]Pc, Spring, S2'!W16*Main!$B$5)+(_xlfn.IFNA(VLOOKUP($A16,'FL Ratio'!$A$3:$B$44,2,FALSE),0)*'FL Characterization'!W$2)</f>
        <v>0.58184209358209427</v>
      </c>
      <c r="X16" s="2">
        <f ca="1">('[1]Pc, Spring, S2'!X16*Main!$B$5)+(_xlfn.IFNA(VLOOKUP($A16,'FL Ratio'!$A$3:$B$44,2,FALSE),0)*'FL Characterization'!X$2)</f>
        <v>0.50821814235976681</v>
      </c>
      <c r="Y16" s="2">
        <f ca="1">('[1]Pc, Spring, S2'!Y16*Main!$B$5)+(_xlfn.IFNA(VLOOKUP($A16,'FL Ratio'!$A$3:$B$44,2,FALSE),0)*'FL Characterization'!Y$2)</f>
        <v>0.45538767593885371</v>
      </c>
    </row>
    <row r="17" spans="1:25" x14ac:dyDescent="0.3">
      <c r="A17">
        <v>16</v>
      </c>
      <c r="B17" s="2">
        <f ca="1">('[1]Pc, Spring, S3'!B17*Main!$B$5)+(_xlfn.IFNA(VLOOKUP($A17,'FL Ratio'!$A$3:$B$44,2,FALSE),0)*'FL Characterization'!B$2)</f>
        <v>0.77872354458999882</v>
      </c>
      <c r="C17" s="2">
        <f ca="1">('[1]Pc, Spring, S2'!C17*Main!$B$5)+(_xlfn.IFNA(VLOOKUP($A17,'FL Ratio'!$A$3:$B$44,2,FALSE),0)*'FL Characterization'!C$2)</f>
        <v>0.72095503693227758</v>
      </c>
      <c r="D17" s="2">
        <f ca="1">('[1]Pc, Spring, S2'!D17*Main!$B$5)+(_xlfn.IFNA(VLOOKUP($A17,'FL Ratio'!$A$3:$B$44,2,FALSE),0)*'FL Characterization'!D$2)</f>
        <v>0.67785226945407695</v>
      </c>
      <c r="E17" s="2">
        <f ca="1">('[1]Pc, Spring, S2'!E17*Main!$B$5)+(_xlfn.IFNA(VLOOKUP($A17,'FL Ratio'!$A$3:$B$44,2,FALSE),0)*'FL Characterization'!E$2)</f>
        <v>0.71384405741012102</v>
      </c>
      <c r="F17" s="2">
        <f ca="1">('[1]Pc, Spring, S2'!F17*Main!$B$5)+(_xlfn.IFNA(VLOOKUP($A17,'FL Ratio'!$A$3:$B$44,2,FALSE),0)*'FL Characterization'!F$2)</f>
        <v>0.68595813548769835</v>
      </c>
      <c r="G17" s="2">
        <f ca="1">('[1]Pc, Spring, S2'!G17*Main!$B$5)+(_xlfn.IFNA(VLOOKUP($A17,'FL Ratio'!$A$3:$B$44,2,FALSE),0)*'FL Characterization'!G$2)</f>
        <v>0.70429577134572463</v>
      </c>
      <c r="H17" s="2">
        <f ca="1">('[1]Pc, Spring, S2'!H17*Main!$B$5)+(_xlfn.IFNA(VLOOKUP($A17,'FL Ratio'!$A$3:$B$44,2,FALSE),0)*'FL Characterization'!H$2)</f>
        <v>1.0869180869569421</v>
      </c>
      <c r="I17" s="2">
        <f ca="1">('[1]Pc, Spring, S2'!I17*Main!$B$5)+(_xlfn.IFNA(VLOOKUP($A17,'FL Ratio'!$A$3:$B$44,2,FALSE),0)*'FL Characterization'!I$2)</f>
        <v>1.2869654300910778</v>
      </c>
      <c r="J17" s="2">
        <f ca="1">('[1]Pc, Spring, S2'!J17*Main!$B$5)+(_xlfn.IFNA(VLOOKUP($A17,'FL Ratio'!$A$3:$B$44,2,FALSE),0)*'FL Characterization'!J$2)</f>
        <v>1.4443558169822293</v>
      </c>
      <c r="K17" s="2">
        <f ca="1">('[1]Pc, Spring, S2'!K17*Main!$B$5)+(_xlfn.IFNA(VLOOKUP($A17,'FL Ratio'!$A$3:$B$44,2,FALSE),0)*'FL Characterization'!K$2)</f>
        <v>1.3077628022059364</v>
      </c>
      <c r="L17" s="2">
        <f ca="1">('[1]Pc, Spring, S2'!L17*Main!$B$5)+(_xlfn.IFNA(VLOOKUP($A17,'FL Ratio'!$A$3:$B$44,2,FALSE),0)*'FL Characterization'!L$2)</f>
        <v>1.2523760351434106</v>
      </c>
      <c r="M17" s="2">
        <f ca="1">('[1]Pc, Spring, S2'!M17*Main!$B$5)+(_xlfn.IFNA(VLOOKUP($A17,'FL Ratio'!$A$3:$B$44,2,FALSE),0)*'FL Characterization'!M$2)</f>
        <v>1.4073795465229035</v>
      </c>
      <c r="N17" s="2">
        <f ca="1">('[1]Pc, Spring, S2'!N17*Main!$B$5)+(_xlfn.IFNA(VLOOKUP($A17,'FL Ratio'!$A$3:$B$44,2,FALSE),0)*'FL Characterization'!N$2)</f>
        <v>1.4013957184743175</v>
      </c>
      <c r="O17" s="2">
        <f ca="1">('[1]Pc, Spring, S2'!O17*Main!$B$5)+(_xlfn.IFNA(VLOOKUP($A17,'FL Ratio'!$A$3:$B$44,2,FALSE),0)*'FL Characterization'!O$2)</f>
        <v>1.2631843677272445</v>
      </c>
      <c r="P17" s="2">
        <f ca="1">('[1]Pc, Spring, S2'!P17*Main!$B$5)+(_xlfn.IFNA(VLOOKUP($A17,'FL Ratio'!$A$3:$B$44,2,FALSE),0)*'FL Characterization'!P$2)</f>
        <v>1.1693100850047735</v>
      </c>
      <c r="Q17" s="2">
        <f ca="1">('[1]Pc, Spring, S2'!Q17*Main!$B$5)+(_xlfn.IFNA(VLOOKUP($A17,'FL Ratio'!$A$3:$B$44,2,FALSE),0)*'FL Characterization'!Q$2)</f>
        <v>1.1079982539665638</v>
      </c>
      <c r="R17" s="2">
        <f ca="1">('[1]Pc, Spring, S2'!R17*Main!$B$5)+(_xlfn.IFNA(VLOOKUP($A17,'FL Ratio'!$A$3:$B$44,2,FALSE),0)*'FL Characterization'!R$2)</f>
        <v>1.1717892628523647</v>
      </c>
      <c r="S17" s="2">
        <f ca="1">('[1]Pc, Spring, S2'!S17*Main!$B$5)+(_xlfn.IFNA(VLOOKUP($A17,'FL Ratio'!$A$3:$B$44,2,FALSE),0)*'FL Characterization'!S$2)</f>
        <v>1.1831663249856428</v>
      </c>
      <c r="T17" s="2">
        <f ca="1">('[1]Pc, Spring, S2'!T17*Main!$B$5)+(_xlfn.IFNA(VLOOKUP($A17,'FL Ratio'!$A$3:$B$44,2,FALSE),0)*'FL Characterization'!T$2)</f>
        <v>1.1147794177110724</v>
      </c>
      <c r="U17" s="2">
        <f ca="1">('[1]Pc, Spring, S2'!U17*Main!$B$5)+(_xlfn.IFNA(VLOOKUP($A17,'FL Ratio'!$A$3:$B$44,2,FALSE),0)*'FL Characterization'!U$2)</f>
        <v>1.160968222925981</v>
      </c>
      <c r="V17" s="2">
        <f ca="1">('[1]Pc, Spring, S2'!V17*Main!$B$5)+(_xlfn.IFNA(VLOOKUP($A17,'FL Ratio'!$A$3:$B$44,2,FALSE),0)*'FL Characterization'!V$2)</f>
        <v>1.2473363687880066</v>
      </c>
      <c r="W17" s="2">
        <f ca="1">('[1]Pc, Spring, S2'!W17*Main!$B$5)+(_xlfn.IFNA(VLOOKUP($A17,'FL Ratio'!$A$3:$B$44,2,FALSE),0)*'FL Characterization'!W$2)</f>
        <v>1.0863766223579039</v>
      </c>
      <c r="X17" s="2">
        <f ca="1">('[1]Pc, Spring, S2'!X17*Main!$B$5)+(_xlfn.IFNA(VLOOKUP($A17,'FL Ratio'!$A$3:$B$44,2,FALSE),0)*'FL Characterization'!X$2)</f>
        <v>0.99678369840618619</v>
      </c>
      <c r="Y17" s="2">
        <f ca="1">('[1]Pc, Spring, S2'!Y17*Main!$B$5)+(_xlfn.IFNA(VLOOKUP($A17,'FL Ratio'!$A$3:$B$44,2,FALSE),0)*'FL Characterization'!Y$2)</f>
        <v>0.85045952289498683</v>
      </c>
    </row>
    <row r="18" spans="1:25" x14ac:dyDescent="0.3">
      <c r="A18">
        <v>17</v>
      </c>
      <c r="B18" s="2">
        <f ca="1">('[1]Pc, Spring, S3'!B18*Main!$B$5)+(_xlfn.IFNA(VLOOKUP($A18,'FL Ratio'!$A$3:$B$44,2,FALSE),0)*'FL Characterization'!B$2)</f>
        <v>0.21327645159759179</v>
      </c>
      <c r="C18" s="2">
        <f ca="1">('[1]Pc, Spring, S2'!C18*Main!$B$5)+(_xlfn.IFNA(VLOOKUP($A18,'FL Ratio'!$A$3:$B$44,2,FALSE),0)*'FL Characterization'!C$2)</f>
        <v>0.16373541221431667</v>
      </c>
      <c r="D18" s="2">
        <f ca="1">('[1]Pc, Spring, S2'!D18*Main!$B$5)+(_xlfn.IFNA(VLOOKUP($A18,'FL Ratio'!$A$3:$B$44,2,FALSE),0)*'FL Characterization'!D$2)</f>
        <v>0.1398743999523355</v>
      </c>
      <c r="E18" s="2">
        <f ca="1">('[1]Pc, Spring, S2'!E18*Main!$B$5)+(_xlfn.IFNA(VLOOKUP($A18,'FL Ratio'!$A$3:$B$44,2,FALSE),0)*'FL Characterization'!E$2)</f>
        <v>0.14088587858352178</v>
      </c>
      <c r="F18" s="2">
        <f ca="1">('[1]Pc, Spring, S2'!F18*Main!$B$5)+(_xlfn.IFNA(VLOOKUP($A18,'FL Ratio'!$A$3:$B$44,2,FALSE),0)*'FL Characterization'!F$2)</f>
        <v>0.13060787466722867</v>
      </c>
      <c r="G18" s="2">
        <f ca="1">('[1]Pc, Spring, S2'!G18*Main!$B$5)+(_xlfn.IFNA(VLOOKUP($A18,'FL Ratio'!$A$3:$B$44,2,FALSE),0)*'FL Characterization'!G$2)</f>
        <v>0.16927455248137832</v>
      </c>
      <c r="H18" s="2">
        <f ca="1">('[1]Pc, Spring, S2'!H18*Main!$B$5)+(_xlfn.IFNA(VLOOKUP($A18,'FL Ratio'!$A$3:$B$44,2,FALSE),0)*'FL Characterization'!H$2)</f>
        <v>0.33980879791551527</v>
      </c>
      <c r="I18" s="2">
        <f ca="1">('[1]Pc, Spring, S2'!I18*Main!$B$5)+(_xlfn.IFNA(VLOOKUP($A18,'FL Ratio'!$A$3:$B$44,2,FALSE),0)*'FL Characterization'!I$2)</f>
        <v>0.48775875209275493</v>
      </c>
      <c r="J18" s="2">
        <f ca="1">('[1]Pc, Spring, S2'!J18*Main!$B$5)+(_xlfn.IFNA(VLOOKUP($A18,'FL Ratio'!$A$3:$B$44,2,FALSE),0)*'FL Characterization'!J$2)</f>
        <v>0.57004991553762652</v>
      </c>
      <c r="K18" s="2">
        <f ca="1">('[1]Pc, Spring, S2'!K18*Main!$B$5)+(_xlfn.IFNA(VLOOKUP($A18,'FL Ratio'!$A$3:$B$44,2,FALSE),0)*'FL Characterization'!K$2)</f>
        <v>0.54232219236798107</v>
      </c>
      <c r="L18" s="2">
        <f ca="1">('[1]Pc, Spring, S2'!L18*Main!$B$5)+(_xlfn.IFNA(VLOOKUP($A18,'FL Ratio'!$A$3:$B$44,2,FALSE),0)*'FL Characterization'!L$2)</f>
        <v>0.56570023445606654</v>
      </c>
      <c r="M18" s="2">
        <f ca="1">('[1]Pc, Spring, S2'!M18*Main!$B$5)+(_xlfn.IFNA(VLOOKUP($A18,'FL Ratio'!$A$3:$B$44,2,FALSE),0)*'FL Characterization'!M$2)</f>
        <v>0.49903075440347999</v>
      </c>
      <c r="N18" s="2">
        <f ca="1">('[1]Pc, Spring, S2'!N18*Main!$B$5)+(_xlfn.IFNA(VLOOKUP($A18,'FL Ratio'!$A$3:$B$44,2,FALSE),0)*'FL Characterization'!N$2)</f>
        <v>0.52743832563370785</v>
      </c>
      <c r="O18" s="2">
        <f ca="1">('[1]Pc, Spring, S2'!O18*Main!$B$5)+(_xlfn.IFNA(VLOOKUP($A18,'FL Ratio'!$A$3:$B$44,2,FALSE),0)*'FL Characterization'!O$2)</f>
        <v>0.49198735247591951</v>
      </c>
      <c r="P18" s="2">
        <f ca="1">('[1]Pc, Spring, S2'!P18*Main!$B$5)+(_xlfn.IFNA(VLOOKUP($A18,'FL Ratio'!$A$3:$B$44,2,FALSE),0)*'FL Characterization'!P$2)</f>
        <v>0.4878919192789542</v>
      </c>
      <c r="Q18" s="2">
        <f ca="1">('[1]Pc, Spring, S2'!Q18*Main!$B$5)+(_xlfn.IFNA(VLOOKUP($A18,'FL Ratio'!$A$3:$B$44,2,FALSE),0)*'FL Characterization'!Q$2)</f>
        <v>0.44895044679825558</v>
      </c>
      <c r="R18" s="2">
        <f ca="1">('[1]Pc, Spring, S2'!R18*Main!$B$5)+(_xlfn.IFNA(VLOOKUP($A18,'FL Ratio'!$A$3:$B$44,2,FALSE),0)*'FL Characterization'!R$2)</f>
        <v>0.47523707260406256</v>
      </c>
      <c r="S18" s="2">
        <f ca="1">('[1]Pc, Spring, S2'!S18*Main!$B$5)+(_xlfn.IFNA(VLOOKUP($A18,'FL Ratio'!$A$3:$B$44,2,FALSE),0)*'FL Characterization'!S$2)</f>
        <v>0.56658445654599277</v>
      </c>
      <c r="T18" s="2">
        <f ca="1">('[1]Pc, Spring, S2'!T18*Main!$B$5)+(_xlfn.IFNA(VLOOKUP($A18,'FL Ratio'!$A$3:$B$44,2,FALSE),0)*'FL Characterization'!T$2)</f>
        <v>0.57234405525361121</v>
      </c>
      <c r="U18" s="2">
        <f ca="1">('[1]Pc, Spring, S2'!U18*Main!$B$5)+(_xlfn.IFNA(VLOOKUP($A18,'FL Ratio'!$A$3:$B$44,2,FALSE),0)*'FL Characterization'!U$2)</f>
        <v>0.60952843218722641</v>
      </c>
      <c r="V18" s="2">
        <f ca="1">('[1]Pc, Spring, S2'!V18*Main!$B$5)+(_xlfn.IFNA(VLOOKUP($A18,'FL Ratio'!$A$3:$B$44,2,FALSE),0)*'FL Characterization'!V$2)</f>
        <v>0.60285067193688779</v>
      </c>
      <c r="W18" s="2">
        <f ca="1">('[1]Pc, Spring, S2'!W18*Main!$B$5)+(_xlfn.IFNA(VLOOKUP($A18,'FL Ratio'!$A$3:$B$44,2,FALSE),0)*'FL Characterization'!W$2)</f>
        <v>0.59048880705683726</v>
      </c>
      <c r="X18" s="2">
        <f ca="1">('[1]Pc, Spring, S2'!X18*Main!$B$5)+(_xlfn.IFNA(VLOOKUP($A18,'FL Ratio'!$A$3:$B$44,2,FALSE),0)*'FL Characterization'!X$2)</f>
        <v>0.42891351147894108</v>
      </c>
      <c r="Y18" s="2">
        <f ca="1">('[1]Pc, Spring, S2'!Y18*Main!$B$5)+(_xlfn.IFNA(VLOOKUP($A18,'FL Ratio'!$A$3:$B$44,2,FALSE),0)*'FL Characterization'!Y$2)</f>
        <v>0.33778709495100345</v>
      </c>
    </row>
    <row r="19" spans="1:25" x14ac:dyDescent="0.3">
      <c r="A19">
        <v>18</v>
      </c>
      <c r="B19" s="2">
        <f ca="1">('[1]Pc, Spring, S3'!B19*Main!$B$5)+(_xlfn.IFNA(VLOOKUP($A19,'FL Ratio'!$A$3:$B$44,2,FALSE),0)*'FL Characterization'!B$2)</f>
        <v>0.65546588119246374</v>
      </c>
      <c r="C19" s="2">
        <f ca="1">('[1]Pc, Spring, S2'!C19*Main!$B$5)+(_xlfn.IFNA(VLOOKUP($A19,'FL Ratio'!$A$3:$B$44,2,FALSE),0)*'FL Characterization'!C$2)</f>
        <v>0.61092003850196086</v>
      </c>
      <c r="D19" s="2">
        <f ca="1">('[1]Pc, Spring, S2'!D19*Main!$B$5)+(_xlfn.IFNA(VLOOKUP($A19,'FL Ratio'!$A$3:$B$44,2,FALSE),0)*'FL Characterization'!D$2)</f>
        <v>0.56013209877002568</v>
      </c>
      <c r="E19" s="2">
        <f ca="1">('[1]Pc, Spring, S2'!E19*Main!$B$5)+(_xlfn.IFNA(VLOOKUP($A19,'FL Ratio'!$A$3:$B$44,2,FALSE),0)*'FL Characterization'!E$2)</f>
        <v>0.56172415450285818</v>
      </c>
      <c r="F19" s="2">
        <f ca="1">('[1]Pc, Spring, S2'!F19*Main!$B$5)+(_xlfn.IFNA(VLOOKUP($A19,'FL Ratio'!$A$3:$B$44,2,FALSE),0)*'FL Characterization'!F$2)</f>
        <v>0.60054897012794606</v>
      </c>
      <c r="G19" s="2">
        <f ca="1">('[1]Pc, Spring, S2'!G19*Main!$B$5)+(_xlfn.IFNA(VLOOKUP($A19,'FL Ratio'!$A$3:$B$44,2,FALSE),0)*'FL Characterization'!G$2)</f>
        <v>0.6001703702586717</v>
      </c>
      <c r="H19" s="2">
        <f ca="1">('[1]Pc, Spring, S2'!H19*Main!$B$5)+(_xlfn.IFNA(VLOOKUP($A19,'FL Ratio'!$A$3:$B$44,2,FALSE),0)*'FL Characterization'!H$2)</f>
        <v>0.70450573107846526</v>
      </c>
      <c r="I19" s="2">
        <f ca="1">('[1]Pc, Spring, S2'!I19*Main!$B$5)+(_xlfn.IFNA(VLOOKUP($A19,'FL Ratio'!$A$3:$B$44,2,FALSE),0)*'FL Characterization'!I$2)</f>
        <v>0.79762786324554003</v>
      </c>
      <c r="J19" s="2">
        <f ca="1">('[1]Pc, Spring, S2'!J19*Main!$B$5)+(_xlfn.IFNA(VLOOKUP($A19,'FL Ratio'!$A$3:$B$44,2,FALSE),0)*'FL Characterization'!J$2)</f>
        <v>0.81133286971766394</v>
      </c>
      <c r="K19" s="2">
        <f ca="1">('[1]Pc, Spring, S2'!K19*Main!$B$5)+(_xlfn.IFNA(VLOOKUP($A19,'FL Ratio'!$A$3:$B$44,2,FALSE),0)*'FL Characterization'!K$2)</f>
        <v>0.88400188269798641</v>
      </c>
      <c r="L19" s="2">
        <f ca="1">('[1]Pc, Spring, S2'!L19*Main!$B$5)+(_xlfn.IFNA(VLOOKUP($A19,'FL Ratio'!$A$3:$B$44,2,FALSE),0)*'FL Characterization'!L$2)</f>
        <v>0.90895021489488659</v>
      </c>
      <c r="M19" s="2">
        <f ca="1">('[1]Pc, Spring, S2'!M19*Main!$B$5)+(_xlfn.IFNA(VLOOKUP($A19,'FL Ratio'!$A$3:$B$44,2,FALSE),0)*'FL Characterization'!M$2)</f>
        <v>0.9779621684633143</v>
      </c>
      <c r="N19" s="2">
        <f ca="1">('[1]Pc, Spring, S2'!N19*Main!$B$5)+(_xlfn.IFNA(VLOOKUP($A19,'FL Ratio'!$A$3:$B$44,2,FALSE),0)*'FL Characterization'!N$2)</f>
        <v>0.98520574916246939</v>
      </c>
      <c r="O19" s="2">
        <f ca="1">('[1]Pc, Spring, S2'!O19*Main!$B$5)+(_xlfn.IFNA(VLOOKUP($A19,'FL Ratio'!$A$3:$B$44,2,FALSE),0)*'FL Characterization'!O$2)</f>
        <v>0.89786667039791634</v>
      </c>
      <c r="P19" s="2">
        <f ca="1">('[1]Pc, Spring, S2'!P19*Main!$B$5)+(_xlfn.IFNA(VLOOKUP($A19,'FL Ratio'!$A$3:$B$44,2,FALSE),0)*'FL Characterization'!P$2)</f>
        <v>0.92893586459639099</v>
      </c>
      <c r="Q19" s="2">
        <f ca="1">('[1]Pc, Spring, S2'!Q19*Main!$B$5)+(_xlfn.IFNA(VLOOKUP($A19,'FL Ratio'!$A$3:$B$44,2,FALSE),0)*'FL Characterization'!Q$2)</f>
        <v>0.87240380143959606</v>
      </c>
      <c r="R19" s="2">
        <f ca="1">('[1]Pc, Spring, S2'!R19*Main!$B$5)+(_xlfn.IFNA(VLOOKUP($A19,'FL Ratio'!$A$3:$B$44,2,FALSE),0)*'FL Characterization'!R$2)</f>
        <v>0.9527529990465351</v>
      </c>
      <c r="S19" s="2">
        <f ca="1">('[1]Pc, Spring, S2'!S19*Main!$B$5)+(_xlfn.IFNA(VLOOKUP($A19,'FL Ratio'!$A$3:$B$44,2,FALSE),0)*'FL Characterization'!S$2)</f>
        <v>0.93141788052960084</v>
      </c>
      <c r="T19" s="2">
        <f ca="1">('[1]Pc, Spring, S2'!T19*Main!$B$5)+(_xlfn.IFNA(VLOOKUP($A19,'FL Ratio'!$A$3:$B$44,2,FALSE),0)*'FL Characterization'!T$2)</f>
        <v>0.9720944633533537</v>
      </c>
      <c r="U19" s="2">
        <f ca="1">('[1]Pc, Spring, S2'!U19*Main!$B$5)+(_xlfn.IFNA(VLOOKUP($A19,'FL Ratio'!$A$3:$B$44,2,FALSE),0)*'FL Characterization'!U$2)</f>
        <v>0.98869200355474363</v>
      </c>
      <c r="V19" s="2">
        <f ca="1">('[1]Pc, Spring, S2'!V19*Main!$B$5)+(_xlfn.IFNA(VLOOKUP($A19,'FL Ratio'!$A$3:$B$44,2,FALSE),0)*'FL Characterization'!V$2)</f>
        <v>0.98915848681121477</v>
      </c>
      <c r="W19" s="2">
        <f ca="1">('[1]Pc, Spring, S2'!W19*Main!$B$5)+(_xlfn.IFNA(VLOOKUP($A19,'FL Ratio'!$A$3:$B$44,2,FALSE),0)*'FL Characterization'!W$2)</f>
        <v>0.966715624075136</v>
      </c>
      <c r="X19" s="2">
        <f ca="1">('[1]Pc, Spring, S2'!X19*Main!$B$5)+(_xlfn.IFNA(VLOOKUP($A19,'FL Ratio'!$A$3:$B$44,2,FALSE),0)*'FL Characterization'!X$2)</f>
        <v>0.88782778852147137</v>
      </c>
      <c r="Y19" s="2">
        <f ca="1">('[1]Pc, Spring, S2'!Y19*Main!$B$5)+(_xlfn.IFNA(VLOOKUP($A19,'FL Ratio'!$A$3:$B$44,2,FALSE),0)*'FL Characterization'!Y$2)</f>
        <v>0.81290858673739241</v>
      </c>
    </row>
    <row r="20" spans="1:25" x14ac:dyDescent="0.3">
      <c r="A20">
        <v>19</v>
      </c>
      <c r="B20" s="2">
        <f ca="1">('[1]Pc, Spring, S3'!B20*Main!$B$5)+(_xlfn.IFNA(VLOOKUP($A20,'FL Ratio'!$A$3:$B$44,2,FALSE),0)*'FL Characterization'!B$2)</f>
        <v>2.1507038341254874</v>
      </c>
      <c r="C20" s="2">
        <f ca="1">('[1]Pc, Spring, S2'!C20*Main!$B$5)+(_xlfn.IFNA(VLOOKUP($A20,'FL Ratio'!$A$3:$B$44,2,FALSE),0)*'FL Characterization'!C$2)</f>
        <v>1.9909087463335422</v>
      </c>
      <c r="D20" s="2">
        <f ca="1">('[1]Pc, Spring, S2'!D20*Main!$B$5)+(_xlfn.IFNA(VLOOKUP($A20,'FL Ratio'!$A$3:$B$44,2,FALSE),0)*'FL Characterization'!D$2)</f>
        <v>1.9733495026264389</v>
      </c>
      <c r="E20" s="2">
        <f ca="1">('[1]Pc, Spring, S2'!E20*Main!$B$5)+(_xlfn.IFNA(VLOOKUP($A20,'FL Ratio'!$A$3:$B$44,2,FALSE),0)*'FL Characterization'!E$2)</f>
        <v>1.9526873802062445</v>
      </c>
      <c r="F20" s="2">
        <f ca="1">('[1]Pc, Spring, S2'!F20*Main!$B$5)+(_xlfn.IFNA(VLOOKUP($A20,'FL Ratio'!$A$3:$B$44,2,FALSE),0)*'FL Characterization'!F$2)</f>
        <v>2.0850263969423874</v>
      </c>
      <c r="G20" s="2">
        <f ca="1">('[1]Pc, Spring, S2'!G20*Main!$B$5)+(_xlfn.IFNA(VLOOKUP($A20,'FL Ratio'!$A$3:$B$44,2,FALSE),0)*'FL Characterization'!G$2)</f>
        <v>2.0475478042057262</v>
      </c>
      <c r="H20" s="2">
        <f ca="1">('[1]Pc, Spring, S2'!H20*Main!$B$5)+(_xlfn.IFNA(VLOOKUP($A20,'FL Ratio'!$A$3:$B$44,2,FALSE),0)*'FL Characterization'!H$2)</f>
        <v>2.2979743508199451</v>
      </c>
      <c r="I20" s="2">
        <f ca="1">('[1]Pc, Spring, S2'!I20*Main!$B$5)+(_xlfn.IFNA(VLOOKUP($A20,'FL Ratio'!$A$3:$B$44,2,FALSE),0)*'FL Characterization'!I$2)</f>
        <v>2.8665267243038848</v>
      </c>
      <c r="J20" s="2">
        <f ca="1">('[1]Pc, Spring, S2'!J20*Main!$B$5)+(_xlfn.IFNA(VLOOKUP($A20,'FL Ratio'!$A$3:$B$44,2,FALSE),0)*'FL Characterization'!J$2)</f>
        <v>2.9225585592933769</v>
      </c>
      <c r="K20" s="2">
        <f ca="1">('[1]Pc, Spring, S2'!K20*Main!$B$5)+(_xlfn.IFNA(VLOOKUP($A20,'FL Ratio'!$A$3:$B$44,2,FALSE),0)*'FL Characterization'!K$2)</f>
        <v>2.9828973294346466</v>
      </c>
      <c r="L20" s="2">
        <f ca="1">('[1]Pc, Spring, S2'!L20*Main!$B$5)+(_xlfn.IFNA(VLOOKUP($A20,'FL Ratio'!$A$3:$B$44,2,FALSE),0)*'FL Characterization'!L$2)</f>
        <v>3.0688086939939319</v>
      </c>
      <c r="M20" s="2">
        <f ca="1">('[1]Pc, Spring, S2'!M20*Main!$B$5)+(_xlfn.IFNA(VLOOKUP($A20,'FL Ratio'!$A$3:$B$44,2,FALSE),0)*'FL Characterization'!M$2)</f>
        <v>3.0891282960909199</v>
      </c>
      <c r="N20" s="2">
        <f ca="1">('[1]Pc, Spring, S2'!N20*Main!$B$5)+(_xlfn.IFNA(VLOOKUP($A20,'FL Ratio'!$A$3:$B$44,2,FALSE),0)*'FL Characterization'!N$2)</f>
        <v>3.0372433394557974</v>
      </c>
      <c r="O20" s="2">
        <f ca="1">('[1]Pc, Spring, S2'!O20*Main!$B$5)+(_xlfn.IFNA(VLOOKUP($A20,'FL Ratio'!$A$3:$B$44,2,FALSE),0)*'FL Characterization'!O$2)</f>
        <v>3.0942950398328688</v>
      </c>
      <c r="P20" s="2">
        <f ca="1">('[1]Pc, Spring, S2'!P20*Main!$B$5)+(_xlfn.IFNA(VLOOKUP($A20,'FL Ratio'!$A$3:$B$44,2,FALSE),0)*'FL Characterization'!P$2)</f>
        <v>2.8545204898338659</v>
      </c>
      <c r="Q20" s="2">
        <f ca="1">('[1]Pc, Spring, S2'!Q20*Main!$B$5)+(_xlfn.IFNA(VLOOKUP($A20,'FL Ratio'!$A$3:$B$44,2,FALSE),0)*'FL Characterization'!Q$2)</f>
        <v>2.6915369508642</v>
      </c>
      <c r="R20" s="2">
        <f ca="1">('[1]Pc, Spring, S2'!R20*Main!$B$5)+(_xlfn.IFNA(VLOOKUP($A20,'FL Ratio'!$A$3:$B$44,2,FALSE),0)*'FL Characterization'!R$2)</f>
        <v>2.8786991959612136</v>
      </c>
      <c r="S20" s="2">
        <f ca="1">('[1]Pc, Spring, S2'!S20*Main!$B$5)+(_xlfn.IFNA(VLOOKUP($A20,'FL Ratio'!$A$3:$B$44,2,FALSE),0)*'FL Characterization'!S$2)</f>
        <v>2.7679087655717685</v>
      </c>
      <c r="T20" s="2">
        <f ca="1">('[1]Pc, Spring, S2'!T20*Main!$B$5)+(_xlfn.IFNA(VLOOKUP($A20,'FL Ratio'!$A$3:$B$44,2,FALSE),0)*'FL Characterization'!T$2)</f>
        <v>2.746694261863031</v>
      </c>
      <c r="U20" s="2">
        <f ca="1">('[1]Pc, Spring, S2'!U20*Main!$B$5)+(_xlfn.IFNA(VLOOKUP($A20,'FL Ratio'!$A$3:$B$44,2,FALSE),0)*'FL Characterization'!U$2)</f>
        <v>2.7135986593962484</v>
      </c>
      <c r="V20" s="2">
        <f ca="1">('[1]Pc, Spring, S2'!V20*Main!$B$5)+(_xlfn.IFNA(VLOOKUP($A20,'FL Ratio'!$A$3:$B$44,2,FALSE),0)*'FL Characterization'!V$2)</f>
        <v>2.6940980948831141</v>
      </c>
      <c r="W20" s="2">
        <f ca="1">('[1]Pc, Spring, S2'!W20*Main!$B$5)+(_xlfn.IFNA(VLOOKUP($A20,'FL Ratio'!$A$3:$B$44,2,FALSE),0)*'FL Characterization'!W$2)</f>
        <v>2.4730136980623967</v>
      </c>
      <c r="X20" s="2">
        <f ca="1">('[1]Pc, Spring, S2'!X20*Main!$B$5)+(_xlfn.IFNA(VLOOKUP($A20,'FL Ratio'!$A$3:$B$44,2,FALSE),0)*'FL Characterization'!X$2)</f>
        <v>2.3533907160420364</v>
      </c>
      <c r="Y20" s="2">
        <f ca="1">('[1]Pc, Spring, S2'!Y20*Main!$B$5)+(_xlfn.IFNA(VLOOKUP($A20,'FL Ratio'!$A$3:$B$44,2,FALSE),0)*'FL Characterization'!Y$2)</f>
        <v>2.1664214604409406</v>
      </c>
    </row>
    <row r="21" spans="1:25" x14ac:dyDescent="0.3">
      <c r="A21">
        <v>20</v>
      </c>
      <c r="B21" s="2">
        <f ca="1">('[1]Pc, Spring, S3'!B21*Main!$B$5)+(_xlfn.IFNA(VLOOKUP($A21,'FL Ratio'!$A$3:$B$44,2,FALSE),0)*'FL Characterization'!B$2)</f>
        <v>1.0463110202965853</v>
      </c>
      <c r="C21" s="2">
        <f ca="1">('[1]Pc, Spring, S2'!C21*Main!$B$5)+(_xlfn.IFNA(VLOOKUP($A21,'FL Ratio'!$A$3:$B$44,2,FALSE),0)*'FL Characterization'!C$2)</f>
        <v>0.90833181447457745</v>
      </c>
      <c r="D21" s="2">
        <f ca="1">('[1]Pc, Spring, S2'!D21*Main!$B$5)+(_xlfn.IFNA(VLOOKUP($A21,'FL Ratio'!$A$3:$B$44,2,FALSE),0)*'FL Characterization'!D$2)</f>
        <v>0.94373567445729778</v>
      </c>
      <c r="E21" s="2">
        <f ca="1">('[1]Pc, Spring, S2'!E21*Main!$B$5)+(_xlfn.IFNA(VLOOKUP($A21,'FL Ratio'!$A$3:$B$44,2,FALSE),0)*'FL Characterization'!E$2)</f>
        <v>0.93644811462862065</v>
      </c>
      <c r="F21" s="2">
        <f ca="1">('[1]Pc, Spring, S2'!F21*Main!$B$5)+(_xlfn.IFNA(VLOOKUP($A21,'FL Ratio'!$A$3:$B$44,2,FALSE),0)*'FL Characterization'!F$2)</f>
        <v>0.93486615560005093</v>
      </c>
      <c r="G21" s="2">
        <f ca="1">('[1]Pc, Spring, S2'!G21*Main!$B$5)+(_xlfn.IFNA(VLOOKUP($A21,'FL Ratio'!$A$3:$B$44,2,FALSE),0)*'FL Characterization'!G$2)</f>
        <v>1.0746383426979911</v>
      </c>
      <c r="H21" s="2">
        <f ca="1">('[1]Pc, Spring, S2'!H21*Main!$B$5)+(_xlfn.IFNA(VLOOKUP($A21,'FL Ratio'!$A$3:$B$44,2,FALSE),0)*'FL Characterization'!H$2)</f>
        <v>1.2875697038833425</v>
      </c>
      <c r="I21" s="2">
        <f ca="1">('[1]Pc, Spring, S2'!I21*Main!$B$5)+(_xlfn.IFNA(VLOOKUP($A21,'FL Ratio'!$A$3:$B$44,2,FALSE),0)*'FL Characterization'!I$2)</f>
        <v>1.5602683859443212</v>
      </c>
      <c r="J21" s="2">
        <f ca="1">('[1]Pc, Spring, S2'!J21*Main!$B$5)+(_xlfn.IFNA(VLOOKUP($A21,'FL Ratio'!$A$3:$B$44,2,FALSE),0)*'FL Characterization'!J$2)</f>
        <v>1.6966767158520752</v>
      </c>
      <c r="K21" s="2">
        <f ca="1">('[1]Pc, Spring, S2'!K21*Main!$B$5)+(_xlfn.IFNA(VLOOKUP($A21,'FL Ratio'!$A$3:$B$44,2,FALSE),0)*'FL Characterization'!K$2)</f>
        <v>1.7959672409853702</v>
      </c>
      <c r="L21" s="2">
        <f ca="1">('[1]Pc, Spring, S2'!L21*Main!$B$5)+(_xlfn.IFNA(VLOOKUP($A21,'FL Ratio'!$A$3:$B$44,2,FALSE),0)*'FL Characterization'!L$2)</f>
        <v>1.8338163472008329</v>
      </c>
      <c r="M21" s="2">
        <f ca="1">('[1]Pc, Spring, S2'!M21*Main!$B$5)+(_xlfn.IFNA(VLOOKUP($A21,'FL Ratio'!$A$3:$B$44,2,FALSE),0)*'FL Characterization'!M$2)</f>
        <v>1.8724397037469018</v>
      </c>
      <c r="N21" s="2">
        <f ca="1">('[1]Pc, Spring, S2'!N21*Main!$B$5)+(_xlfn.IFNA(VLOOKUP($A21,'FL Ratio'!$A$3:$B$44,2,FALSE),0)*'FL Characterization'!N$2)</f>
        <v>1.7507699222062014</v>
      </c>
      <c r="O21" s="2">
        <f ca="1">('[1]Pc, Spring, S2'!O21*Main!$B$5)+(_xlfn.IFNA(VLOOKUP($A21,'FL Ratio'!$A$3:$B$44,2,FALSE),0)*'FL Characterization'!O$2)</f>
        <v>1.9153642270664628</v>
      </c>
      <c r="P21" s="2">
        <f ca="1">('[1]Pc, Spring, S2'!P21*Main!$B$5)+(_xlfn.IFNA(VLOOKUP($A21,'FL Ratio'!$A$3:$B$44,2,FALSE),0)*'FL Characterization'!P$2)</f>
        <v>1.8110997113939586</v>
      </c>
      <c r="Q21" s="2">
        <f ca="1">('[1]Pc, Spring, S2'!Q21*Main!$B$5)+(_xlfn.IFNA(VLOOKUP($A21,'FL Ratio'!$A$3:$B$44,2,FALSE),0)*'FL Characterization'!Q$2)</f>
        <v>1.6619690286567719</v>
      </c>
      <c r="R21" s="2">
        <f ca="1">('[1]Pc, Spring, S2'!R21*Main!$B$5)+(_xlfn.IFNA(VLOOKUP($A21,'FL Ratio'!$A$3:$B$44,2,FALSE),0)*'FL Characterization'!R$2)</f>
        <v>1.7242410433596898</v>
      </c>
      <c r="S21" s="2">
        <f ca="1">('[1]Pc, Spring, S2'!S21*Main!$B$5)+(_xlfn.IFNA(VLOOKUP($A21,'FL Ratio'!$A$3:$B$44,2,FALSE),0)*'FL Characterization'!S$2)</f>
        <v>1.7409611033282053</v>
      </c>
      <c r="T21" s="2">
        <f ca="1">('[1]Pc, Spring, S2'!T21*Main!$B$5)+(_xlfn.IFNA(VLOOKUP($A21,'FL Ratio'!$A$3:$B$44,2,FALSE),0)*'FL Characterization'!T$2)</f>
        <v>1.6230573841368123</v>
      </c>
      <c r="U21" s="2">
        <f ca="1">('[1]Pc, Spring, S2'!U21*Main!$B$5)+(_xlfn.IFNA(VLOOKUP($A21,'FL Ratio'!$A$3:$B$44,2,FALSE),0)*'FL Characterization'!U$2)</f>
        <v>1.6101735155514307</v>
      </c>
      <c r="V21" s="2">
        <f ca="1">('[1]Pc, Spring, S2'!V21*Main!$B$5)+(_xlfn.IFNA(VLOOKUP($A21,'FL Ratio'!$A$3:$B$44,2,FALSE),0)*'FL Characterization'!V$2)</f>
        <v>1.5738612214376857</v>
      </c>
      <c r="W21" s="2">
        <f ca="1">('[1]Pc, Spring, S2'!W21*Main!$B$5)+(_xlfn.IFNA(VLOOKUP($A21,'FL Ratio'!$A$3:$B$44,2,FALSE),0)*'FL Characterization'!W$2)</f>
        <v>1.3755955916028404</v>
      </c>
      <c r="X21" s="2">
        <f ca="1">('[1]Pc, Spring, S2'!X21*Main!$B$5)+(_xlfn.IFNA(VLOOKUP($A21,'FL Ratio'!$A$3:$B$44,2,FALSE),0)*'FL Characterization'!X$2)</f>
        <v>1.2688291980739297</v>
      </c>
      <c r="Y21" s="2">
        <f ca="1">('[1]Pc, Spring, S2'!Y21*Main!$B$5)+(_xlfn.IFNA(VLOOKUP($A21,'FL Ratio'!$A$3:$B$44,2,FALSE),0)*'FL Characterization'!Y$2)</f>
        <v>1.1198518242239066</v>
      </c>
    </row>
    <row r="22" spans="1:25" x14ac:dyDescent="0.3">
      <c r="A22">
        <v>21</v>
      </c>
      <c r="B22" s="2">
        <f ca="1">('[1]Pc, Spring, S3'!B22*Main!$B$5)+(_xlfn.IFNA(VLOOKUP($A22,'FL Ratio'!$A$3:$B$44,2,FALSE),0)*'FL Characterization'!B$2)</f>
        <v>0.53507563035907157</v>
      </c>
      <c r="C22" s="2">
        <f ca="1">('[1]Pc, Spring, S2'!C22*Main!$B$5)+(_xlfn.IFNA(VLOOKUP($A22,'FL Ratio'!$A$3:$B$44,2,FALSE),0)*'FL Characterization'!C$2)</f>
        <v>0.51585012648580963</v>
      </c>
      <c r="D22" s="2">
        <f ca="1">('[1]Pc, Spring, S2'!D22*Main!$B$5)+(_xlfn.IFNA(VLOOKUP($A22,'FL Ratio'!$A$3:$B$44,2,FALSE),0)*'FL Characterization'!D$2)</f>
        <v>0.48815227243090453</v>
      </c>
      <c r="E22" s="2">
        <f ca="1">('[1]Pc, Spring, S2'!E22*Main!$B$5)+(_xlfn.IFNA(VLOOKUP($A22,'FL Ratio'!$A$3:$B$44,2,FALSE),0)*'FL Characterization'!E$2)</f>
        <v>0.47496276748455069</v>
      </c>
      <c r="F22" s="2">
        <f ca="1">('[1]Pc, Spring, S2'!F22*Main!$B$5)+(_xlfn.IFNA(VLOOKUP($A22,'FL Ratio'!$A$3:$B$44,2,FALSE),0)*'FL Characterization'!F$2)</f>
        <v>0.49145978067308815</v>
      </c>
      <c r="G22" s="2">
        <f ca="1">('[1]Pc, Spring, S2'!G22*Main!$B$5)+(_xlfn.IFNA(VLOOKUP($A22,'FL Ratio'!$A$3:$B$44,2,FALSE),0)*'FL Characterization'!G$2)</f>
        <v>0.56996017887657713</v>
      </c>
      <c r="H22" s="2">
        <f ca="1">('[1]Pc, Spring, S2'!H22*Main!$B$5)+(_xlfn.IFNA(VLOOKUP($A22,'FL Ratio'!$A$3:$B$44,2,FALSE),0)*'FL Characterization'!H$2)</f>
        <v>0.94021599606868989</v>
      </c>
      <c r="I22" s="2">
        <f ca="1">('[1]Pc, Spring, S2'!I22*Main!$B$5)+(_xlfn.IFNA(VLOOKUP($A22,'FL Ratio'!$A$3:$B$44,2,FALSE),0)*'FL Characterization'!I$2)</f>
        <v>1.0734079640363892</v>
      </c>
      <c r="J22" s="2">
        <f ca="1">('[1]Pc, Spring, S2'!J22*Main!$B$5)+(_xlfn.IFNA(VLOOKUP($A22,'FL Ratio'!$A$3:$B$44,2,FALSE),0)*'FL Characterization'!J$2)</f>
        <v>1.2298210180994456</v>
      </c>
      <c r="K22" s="2">
        <f ca="1">('[1]Pc, Spring, S2'!K22*Main!$B$5)+(_xlfn.IFNA(VLOOKUP($A22,'FL Ratio'!$A$3:$B$44,2,FALSE),0)*'FL Characterization'!K$2)</f>
        <v>1.1692842919311504</v>
      </c>
      <c r="L22" s="2">
        <f ca="1">('[1]Pc, Spring, S2'!L22*Main!$B$5)+(_xlfn.IFNA(VLOOKUP($A22,'FL Ratio'!$A$3:$B$44,2,FALSE),0)*'FL Characterization'!L$2)</f>
        <v>1.1966822577550966</v>
      </c>
      <c r="M22" s="2">
        <f ca="1">('[1]Pc, Spring, S2'!M22*Main!$B$5)+(_xlfn.IFNA(VLOOKUP($A22,'FL Ratio'!$A$3:$B$44,2,FALSE),0)*'FL Characterization'!M$2)</f>
        <v>1.2298975692445939</v>
      </c>
      <c r="N22" s="2">
        <f ca="1">('[1]Pc, Spring, S2'!N22*Main!$B$5)+(_xlfn.IFNA(VLOOKUP($A22,'FL Ratio'!$A$3:$B$44,2,FALSE),0)*'FL Characterization'!N$2)</f>
        <v>1.1853651545751285</v>
      </c>
      <c r="O22" s="2">
        <f ca="1">('[1]Pc, Spring, S2'!O22*Main!$B$5)+(_xlfn.IFNA(VLOOKUP($A22,'FL Ratio'!$A$3:$B$44,2,FALSE),0)*'FL Characterization'!O$2)</f>
        <v>1.1712239507562368</v>
      </c>
      <c r="P22" s="2">
        <f ca="1">('[1]Pc, Spring, S2'!P22*Main!$B$5)+(_xlfn.IFNA(VLOOKUP($A22,'FL Ratio'!$A$3:$B$44,2,FALSE),0)*'FL Characterization'!P$2)</f>
        <v>0.99601481919988244</v>
      </c>
      <c r="Q22" s="2">
        <f ca="1">('[1]Pc, Spring, S2'!Q22*Main!$B$5)+(_xlfn.IFNA(VLOOKUP($A22,'FL Ratio'!$A$3:$B$44,2,FALSE),0)*'FL Characterization'!Q$2)</f>
        <v>0.98333250448815368</v>
      </c>
      <c r="R22" s="2">
        <f ca="1">('[1]Pc, Spring, S2'!R22*Main!$B$5)+(_xlfn.IFNA(VLOOKUP($A22,'FL Ratio'!$A$3:$B$44,2,FALSE),0)*'FL Characterization'!R$2)</f>
        <v>0.95449112468061292</v>
      </c>
      <c r="S22" s="2">
        <f ca="1">('[1]Pc, Spring, S2'!S22*Main!$B$5)+(_xlfn.IFNA(VLOOKUP($A22,'FL Ratio'!$A$3:$B$44,2,FALSE),0)*'FL Characterization'!S$2)</f>
        <v>0.94528744092078754</v>
      </c>
      <c r="T22" s="2">
        <f ca="1">('[1]Pc, Spring, S2'!T22*Main!$B$5)+(_xlfn.IFNA(VLOOKUP($A22,'FL Ratio'!$A$3:$B$44,2,FALSE),0)*'FL Characterization'!T$2)</f>
        <v>0.89293174484777427</v>
      </c>
      <c r="U22" s="2">
        <f ca="1">('[1]Pc, Spring, S2'!U22*Main!$B$5)+(_xlfn.IFNA(VLOOKUP($A22,'FL Ratio'!$A$3:$B$44,2,FALSE),0)*'FL Characterization'!U$2)</f>
        <v>0.9647599472377606</v>
      </c>
      <c r="V22" s="2">
        <f ca="1">('[1]Pc, Spring, S2'!V22*Main!$B$5)+(_xlfn.IFNA(VLOOKUP($A22,'FL Ratio'!$A$3:$B$44,2,FALSE),0)*'FL Characterization'!V$2)</f>
        <v>0.88239395425454559</v>
      </c>
      <c r="W22" s="2">
        <f ca="1">('[1]Pc, Spring, S2'!W22*Main!$B$5)+(_xlfn.IFNA(VLOOKUP($A22,'FL Ratio'!$A$3:$B$44,2,FALSE),0)*'FL Characterization'!W$2)</f>
        <v>0.80993529779067119</v>
      </c>
      <c r="X22" s="2">
        <f ca="1">('[1]Pc, Spring, S2'!X22*Main!$B$5)+(_xlfn.IFNA(VLOOKUP($A22,'FL Ratio'!$A$3:$B$44,2,FALSE),0)*'FL Characterization'!X$2)</f>
        <v>0.66239031714693852</v>
      </c>
      <c r="Y22" s="2">
        <f ca="1">('[1]Pc, Spring, S2'!Y22*Main!$B$5)+(_xlfn.IFNA(VLOOKUP($A22,'FL Ratio'!$A$3:$B$44,2,FALSE),0)*'FL Characterization'!Y$2)</f>
        <v>0.61613889387896092</v>
      </c>
    </row>
    <row r="23" spans="1:25" x14ac:dyDescent="0.3">
      <c r="A23">
        <v>22</v>
      </c>
      <c r="B23" s="2">
        <f ca="1">('[1]Pc, Spring, S3'!B23*Main!$B$5)+(_xlfn.IFNA(VLOOKUP($A23,'FL Ratio'!$A$3:$B$44,2,FALSE),0)*'FL Characterization'!B$2)</f>
        <v>0.62418006736521581</v>
      </c>
      <c r="C23" s="2">
        <f ca="1">('[1]Pc, Spring, S2'!C23*Main!$B$5)+(_xlfn.IFNA(VLOOKUP($A23,'FL Ratio'!$A$3:$B$44,2,FALSE),0)*'FL Characterization'!C$2)</f>
        <v>0.60520743960996293</v>
      </c>
      <c r="D23" s="2">
        <f ca="1">('[1]Pc, Spring, S2'!D23*Main!$B$5)+(_xlfn.IFNA(VLOOKUP($A23,'FL Ratio'!$A$3:$B$44,2,FALSE),0)*'FL Characterization'!D$2)</f>
        <v>0.59201096247071017</v>
      </c>
      <c r="E23" s="2">
        <f ca="1">('[1]Pc, Spring, S2'!E23*Main!$B$5)+(_xlfn.IFNA(VLOOKUP($A23,'FL Ratio'!$A$3:$B$44,2,FALSE),0)*'FL Characterization'!E$2)</f>
        <v>0.55679150949748346</v>
      </c>
      <c r="F23" s="2">
        <f ca="1">('[1]Pc, Spring, S2'!F23*Main!$B$5)+(_xlfn.IFNA(VLOOKUP($A23,'FL Ratio'!$A$3:$B$44,2,FALSE),0)*'FL Characterization'!F$2)</f>
        <v>0.59225379536931466</v>
      </c>
      <c r="G23" s="2">
        <f ca="1">('[1]Pc, Spring, S2'!G23*Main!$B$5)+(_xlfn.IFNA(VLOOKUP($A23,'FL Ratio'!$A$3:$B$44,2,FALSE),0)*'FL Characterization'!G$2)</f>
        <v>0.57212303715395618</v>
      </c>
      <c r="H23" s="2">
        <f ca="1">('[1]Pc, Spring, S2'!H23*Main!$B$5)+(_xlfn.IFNA(VLOOKUP($A23,'FL Ratio'!$A$3:$B$44,2,FALSE),0)*'FL Characterization'!H$2)</f>
        <v>0.54843527077967935</v>
      </c>
      <c r="I23" s="2">
        <f ca="1">('[1]Pc, Spring, S2'!I23*Main!$B$5)+(_xlfn.IFNA(VLOOKUP($A23,'FL Ratio'!$A$3:$B$44,2,FALSE),0)*'FL Characterization'!I$2)</f>
        <v>0.60135092796260259</v>
      </c>
      <c r="J23" s="2">
        <f ca="1">('[1]Pc, Spring, S2'!J23*Main!$B$5)+(_xlfn.IFNA(VLOOKUP($A23,'FL Ratio'!$A$3:$B$44,2,FALSE),0)*'FL Characterization'!J$2)</f>
        <v>0.5807826897562689</v>
      </c>
      <c r="K23" s="2">
        <f ca="1">('[1]Pc, Spring, S2'!K23*Main!$B$5)+(_xlfn.IFNA(VLOOKUP($A23,'FL Ratio'!$A$3:$B$44,2,FALSE),0)*'FL Characterization'!K$2)</f>
        <v>0.56558951252675027</v>
      </c>
      <c r="L23" s="2">
        <f ca="1">('[1]Pc, Spring, S2'!L23*Main!$B$5)+(_xlfn.IFNA(VLOOKUP($A23,'FL Ratio'!$A$3:$B$44,2,FALSE),0)*'FL Characterization'!L$2)</f>
        <v>0.60728576713876203</v>
      </c>
      <c r="M23" s="2">
        <f ca="1">('[1]Pc, Spring, S2'!M23*Main!$B$5)+(_xlfn.IFNA(VLOOKUP($A23,'FL Ratio'!$A$3:$B$44,2,FALSE),0)*'FL Characterization'!M$2)</f>
        <v>0.61266502838582837</v>
      </c>
      <c r="N23" s="2">
        <f ca="1">('[1]Pc, Spring, S2'!N23*Main!$B$5)+(_xlfn.IFNA(VLOOKUP($A23,'FL Ratio'!$A$3:$B$44,2,FALSE),0)*'FL Characterization'!N$2)</f>
        <v>0.67531250708971446</v>
      </c>
      <c r="O23" s="2">
        <f ca="1">('[1]Pc, Spring, S2'!O23*Main!$B$5)+(_xlfn.IFNA(VLOOKUP($A23,'FL Ratio'!$A$3:$B$44,2,FALSE),0)*'FL Characterization'!O$2)</f>
        <v>0.66061006621759577</v>
      </c>
      <c r="P23" s="2">
        <f ca="1">('[1]Pc, Spring, S2'!P23*Main!$B$5)+(_xlfn.IFNA(VLOOKUP($A23,'FL Ratio'!$A$3:$B$44,2,FALSE),0)*'FL Characterization'!P$2)</f>
        <v>0.66564173691006934</v>
      </c>
      <c r="Q23" s="2">
        <f ca="1">('[1]Pc, Spring, S2'!Q23*Main!$B$5)+(_xlfn.IFNA(VLOOKUP($A23,'FL Ratio'!$A$3:$B$44,2,FALSE),0)*'FL Characterization'!Q$2)</f>
        <v>0.64844596292964762</v>
      </c>
      <c r="R23" s="2">
        <f ca="1">('[1]Pc, Spring, S2'!R23*Main!$B$5)+(_xlfn.IFNA(VLOOKUP($A23,'FL Ratio'!$A$3:$B$44,2,FALSE),0)*'FL Characterization'!R$2)</f>
        <v>0.63407504360740319</v>
      </c>
      <c r="S23" s="2">
        <f ca="1">('[1]Pc, Spring, S2'!S23*Main!$B$5)+(_xlfn.IFNA(VLOOKUP($A23,'FL Ratio'!$A$3:$B$44,2,FALSE),0)*'FL Characterization'!S$2)</f>
        <v>0.639640765015143</v>
      </c>
      <c r="T23" s="2">
        <f ca="1">('[1]Pc, Spring, S2'!T23*Main!$B$5)+(_xlfn.IFNA(VLOOKUP($A23,'FL Ratio'!$A$3:$B$44,2,FALSE),0)*'FL Characterization'!T$2)</f>
        <v>0.63772316126758732</v>
      </c>
      <c r="U23" s="2">
        <f ca="1">('[1]Pc, Spring, S2'!U23*Main!$B$5)+(_xlfn.IFNA(VLOOKUP($A23,'FL Ratio'!$A$3:$B$44,2,FALSE),0)*'FL Characterization'!U$2)</f>
        <v>0.67014995876946004</v>
      </c>
      <c r="V23" s="2">
        <f ca="1">('[1]Pc, Spring, S2'!V23*Main!$B$5)+(_xlfn.IFNA(VLOOKUP($A23,'FL Ratio'!$A$3:$B$44,2,FALSE),0)*'FL Characterization'!V$2)</f>
        <v>0.68622889395762643</v>
      </c>
      <c r="W23" s="2">
        <f ca="1">('[1]Pc, Spring, S2'!W23*Main!$B$5)+(_xlfn.IFNA(VLOOKUP($A23,'FL Ratio'!$A$3:$B$44,2,FALSE),0)*'FL Characterization'!W$2)</f>
        <v>0.6526133072229624</v>
      </c>
      <c r="X23" s="2">
        <f ca="1">('[1]Pc, Spring, S2'!X23*Main!$B$5)+(_xlfn.IFNA(VLOOKUP($A23,'FL Ratio'!$A$3:$B$44,2,FALSE),0)*'FL Characterization'!X$2)</f>
        <v>0.60884526214823853</v>
      </c>
      <c r="Y23" s="2">
        <f ca="1">('[1]Pc, Spring, S2'!Y23*Main!$B$5)+(_xlfn.IFNA(VLOOKUP($A23,'FL Ratio'!$A$3:$B$44,2,FALSE),0)*'FL Characterization'!Y$2)</f>
        <v>0.64846219721434195</v>
      </c>
    </row>
    <row r="24" spans="1:25" x14ac:dyDescent="0.3">
      <c r="A24">
        <v>23</v>
      </c>
      <c r="B24" s="2">
        <f ca="1">('[1]Pc, Spring, S3'!B24*Main!$B$5)+(_xlfn.IFNA(VLOOKUP($A24,'FL Ratio'!$A$3:$B$44,2,FALSE),0)*'FL Characterization'!B$2)</f>
        <v>2.9839741558587352</v>
      </c>
      <c r="C24" s="2">
        <f ca="1">('[1]Pc, Spring, S2'!C24*Main!$B$5)+(_xlfn.IFNA(VLOOKUP($A24,'FL Ratio'!$A$3:$B$44,2,FALSE),0)*'FL Characterization'!C$2)</f>
        <v>2.5936626017292443</v>
      </c>
      <c r="D24" s="2">
        <f ca="1">('[1]Pc, Spring, S2'!D24*Main!$B$5)+(_xlfn.IFNA(VLOOKUP($A24,'FL Ratio'!$A$3:$B$44,2,FALSE),0)*'FL Characterization'!D$2)</f>
        <v>2.511472114559854</v>
      </c>
      <c r="E24" s="2">
        <f ca="1">('[1]Pc, Spring, S2'!E24*Main!$B$5)+(_xlfn.IFNA(VLOOKUP($A24,'FL Ratio'!$A$3:$B$44,2,FALSE),0)*'FL Characterization'!E$2)</f>
        <v>2.6270966481372686</v>
      </c>
      <c r="F24" s="2">
        <f ca="1">('[1]Pc, Spring, S2'!F24*Main!$B$5)+(_xlfn.IFNA(VLOOKUP($A24,'FL Ratio'!$A$3:$B$44,2,FALSE),0)*'FL Characterization'!F$2)</f>
        <v>2.6510694172400515</v>
      </c>
      <c r="G24" s="2">
        <f ca="1">('[1]Pc, Spring, S2'!G24*Main!$B$5)+(_xlfn.IFNA(VLOOKUP($A24,'FL Ratio'!$A$3:$B$44,2,FALSE),0)*'FL Characterization'!G$2)</f>
        <v>2.7839538908421417</v>
      </c>
      <c r="H24" s="2">
        <f ca="1">('[1]Pc, Spring, S2'!H24*Main!$B$5)+(_xlfn.IFNA(VLOOKUP($A24,'FL Ratio'!$A$3:$B$44,2,FALSE),0)*'FL Characterization'!H$2)</f>
        <v>3.4377986232037383</v>
      </c>
      <c r="I24" s="2">
        <f ca="1">('[1]Pc, Spring, S2'!I24*Main!$B$5)+(_xlfn.IFNA(VLOOKUP($A24,'FL Ratio'!$A$3:$B$44,2,FALSE),0)*'FL Characterization'!I$2)</f>
        <v>3.8736628880601383</v>
      </c>
      <c r="J24" s="2">
        <f ca="1">('[1]Pc, Spring, S2'!J24*Main!$B$5)+(_xlfn.IFNA(VLOOKUP($A24,'FL Ratio'!$A$3:$B$44,2,FALSE),0)*'FL Characterization'!J$2)</f>
        <v>4.3364658462092551</v>
      </c>
      <c r="K24" s="2">
        <f ca="1">('[1]Pc, Spring, S2'!K24*Main!$B$5)+(_xlfn.IFNA(VLOOKUP($A24,'FL Ratio'!$A$3:$B$44,2,FALSE),0)*'FL Characterization'!K$2)</f>
        <v>4.6533438118690542</v>
      </c>
      <c r="L24" s="2">
        <f ca="1">('[1]Pc, Spring, S2'!L24*Main!$B$5)+(_xlfn.IFNA(VLOOKUP($A24,'FL Ratio'!$A$3:$B$44,2,FALSE),0)*'FL Characterization'!L$2)</f>
        <v>4.3701642481097842</v>
      </c>
      <c r="M24" s="2">
        <f ca="1">('[1]Pc, Spring, S2'!M24*Main!$B$5)+(_xlfn.IFNA(VLOOKUP($A24,'FL Ratio'!$A$3:$B$44,2,FALSE),0)*'FL Characterization'!M$2)</f>
        <v>4.5459087114574466</v>
      </c>
      <c r="N24" s="2">
        <f ca="1">('[1]Pc, Spring, S2'!N24*Main!$B$5)+(_xlfn.IFNA(VLOOKUP($A24,'FL Ratio'!$A$3:$B$44,2,FALSE),0)*'FL Characterization'!N$2)</f>
        <v>4.5676225024417123</v>
      </c>
      <c r="O24" s="2">
        <f ca="1">('[1]Pc, Spring, S2'!O24*Main!$B$5)+(_xlfn.IFNA(VLOOKUP($A24,'FL Ratio'!$A$3:$B$44,2,FALSE),0)*'FL Characterization'!O$2)</f>
        <v>4.419150224352685</v>
      </c>
      <c r="P24" s="2">
        <f ca="1">('[1]Pc, Spring, S2'!P24*Main!$B$5)+(_xlfn.IFNA(VLOOKUP($A24,'FL Ratio'!$A$3:$B$44,2,FALSE),0)*'FL Characterization'!P$2)</f>
        <v>4.1651734917150902</v>
      </c>
      <c r="Q24" s="2">
        <f ca="1">('[1]Pc, Spring, S2'!Q24*Main!$B$5)+(_xlfn.IFNA(VLOOKUP($A24,'FL Ratio'!$A$3:$B$44,2,FALSE),0)*'FL Characterization'!Q$2)</f>
        <v>4.0221519829765677</v>
      </c>
      <c r="R24" s="2">
        <f ca="1">('[1]Pc, Spring, S2'!R24*Main!$B$5)+(_xlfn.IFNA(VLOOKUP($A24,'FL Ratio'!$A$3:$B$44,2,FALSE),0)*'FL Characterization'!R$2)</f>
        <v>4.1051147545156326</v>
      </c>
      <c r="S24" s="2">
        <f ca="1">('[1]Pc, Spring, S2'!S24*Main!$B$5)+(_xlfn.IFNA(VLOOKUP($A24,'FL Ratio'!$A$3:$B$44,2,FALSE),0)*'FL Characterization'!S$2)</f>
        <v>4.3274962643113577</v>
      </c>
      <c r="T24" s="2">
        <f ca="1">('[1]Pc, Spring, S2'!T24*Main!$B$5)+(_xlfn.IFNA(VLOOKUP($A24,'FL Ratio'!$A$3:$B$44,2,FALSE),0)*'FL Characterization'!T$2)</f>
        <v>4.3092881173096389</v>
      </c>
      <c r="U24" s="2">
        <f ca="1">('[1]Pc, Spring, S2'!U24*Main!$B$5)+(_xlfn.IFNA(VLOOKUP($A24,'FL Ratio'!$A$3:$B$44,2,FALSE),0)*'FL Characterization'!U$2)</f>
        <v>4.2148510471229885</v>
      </c>
      <c r="V24" s="2">
        <f ca="1">('[1]Pc, Spring, S2'!V24*Main!$B$5)+(_xlfn.IFNA(VLOOKUP($A24,'FL Ratio'!$A$3:$B$44,2,FALSE),0)*'FL Characterization'!V$2)</f>
        <v>4.4070037581913253</v>
      </c>
      <c r="W24" s="2">
        <f ca="1">('[1]Pc, Spring, S2'!W24*Main!$B$5)+(_xlfn.IFNA(VLOOKUP($A24,'FL Ratio'!$A$3:$B$44,2,FALSE),0)*'FL Characterization'!W$2)</f>
        <v>4.0792387188353842</v>
      </c>
      <c r="X24" s="2">
        <f ca="1">('[1]Pc, Spring, S2'!X24*Main!$B$5)+(_xlfn.IFNA(VLOOKUP($A24,'FL Ratio'!$A$3:$B$44,2,FALSE),0)*'FL Characterization'!X$2)</f>
        <v>3.7887317948994452</v>
      </c>
      <c r="Y24" s="2">
        <f ca="1">('[1]Pc, Spring, S2'!Y24*Main!$B$5)+(_xlfn.IFNA(VLOOKUP($A24,'FL Ratio'!$A$3:$B$44,2,FALSE),0)*'FL Characterization'!Y$2)</f>
        <v>3.3999871895353446</v>
      </c>
    </row>
    <row r="25" spans="1:25" x14ac:dyDescent="0.3">
      <c r="A25">
        <v>24</v>
      </c>
      <c r="B25" s="2">
        <f ca="1">('[1]Pc, Spring, S3'!B25*Main!$B$5)+(_xlfn.IFNA(VLOOKUP($A25,'FL Ratio'!$A$3:$B$44,2,FALSE),0)*'FL Characterization'!B$2)</f>
        <v>1.4533077653178341</v>
      </c>
      <c r="C25" s="2">
        <f ca="1">('[1]Pc, Spring, S2'!C25*Main!$B$5)+(_xlfn.IFNA(VLOOKUP($A25,'FL Ratio'!$A$3:$B$44,2,FALSE),0)*'FL Characterization'!C$2)</f>
        <v>1.2904575376308933</v>
      </c>
      <c r="D25" s="2">
        <f ca="1">('[1]Pc, Spring, S2'!D25*Main!$B$5)+(_xlfn.IFNA(VLOOKUP($A25,'FL Ratio'!$A$3:$B$44,2,FALSE),0)*'FL Characterization'!D$2)</f>
        <v>1.157383994910995</v>
      </c>
      <c r="E25" s="2">
        <f ca="1">('[1]Pc, Spring, S2'!E25*Main!$B$5)+(_xlfn.IFNA(VLOOKUP($A25,'FL Ratio'!$A$3:$B$44,2,FALSE),0)*'FL Characterization'!E$2)</f>
        <v>1.1901997719518169</v>
      </c>
      <c r="F25" s="2">
        <f ca="1">('[1]Pc, Spring, S2'!F25*Main!$B$5)+(_xlfn.IFNA(VLOOKUP($A25,'FL Ratio'!$A$3:$B$44,2,FALSE),0)*'FL Characterization'!F$2)</f>
        <v>1.2125170581988143</v>
      </c>
      <c r="G25" s="2">
        <f ca="1">('[1]Pc, Spring, S2'!G25*Main!$B$5)+(_xlfn.IFNA(VLOOKUP($A25,'FL Ratio'!$A$3:$B$44,2,FALSE),0)*'FL Characterization'!G$2)</f>
        <v>1.332514587026687</v>
      </c>
      <c r="H25" s="2">
        <f ca="1">('[1]Pc, Spring, S2'!H25*Main!$B$5)+(_xlfn.IFNA(VLOOKUP($A25,'FL Ratio'!$A$3:$B$44,2,FALSE),0)*'FL Characterization'!H$2)</f>
        <v>1.6531274290107452</v>
      </c>
      <c r="I25" s="2">
        <f ca="1">('[1]Pc, Spring, S2'!I25*Main!$B$5)+(_xlfn.IFNA(VLOOKUP($A25,'FL Ratio'!$A$3:$B$44,2,FALSE),0)*'FL Characterization'!I$2)</f>
        <v>1.8798520397757743</v>
      </c>
      <c r="J25" s="2">
        <f ca="1">('[1]Pc, Spring, S2'!J25*Main!$B$5)+(_xlfn.IFNA(VLOOKUP($A25,'FL Ratio'!$A$3:$B$44,2,FALSE),0)*'FL Characterization'!J$2)</f>
        <v>1.6997091281653351</v>
      </c>
      <c r="K25" s="2">
        <f ca="1">('[1]Pc, Spring, S2'!K25*Main!$B$5)+(_xlfn.IFNA(VLOOKUP($A25,'FL Ratio'!$A$3:$B$44,2,FALSE),0)*'FL Characterization'!K$2)</f>
        <v>1.6221205219366248</v>
      </c>
      <c r="L25" s="2">
        <f ca="1">('[1]Pc, Spring, S2'!L25*Main!$B$5)+(_xlfn.IFNA(VLOOKUP($A25,'FL Ratio'!$A$3:$B$44,2,FALSE),0)*'FL Characterization'!L$2)</f>
        <v>2.1494482528781087</v>
      </c>
      <c r="M25" s="2">
        <f ca="1">('[1]Pc, Spring, S2'!M25*Main!$B$5)+(_xlfn.IFNA(VLOOKUP($A25,'FL Ratio'!$A$3:$B$44,2,FALSE),0)*'FL Characterization'!M$2)</f>
        <v>2.059987452790859</v>
      </c>
      <c r="N25" s="2">
        <f ca="1">('[1]Pc, Spring, S2'!N25*Main!$B$5)+(_xlfn.IFNA(VLOOKUP($A25,'FL Ratio'!$A$3:$B$44,2,FALSE),0)*'FL Characterization'!N$2)</f>
        <v>2.1331591912813401</v>
      </c>
      <c r="O25" s="2">
        <f ca="1">('[1]Pc, Spring, S2'!O25*Main!$B$5)+(_xlfn.IFNA(VLOOKUP($A25,'FL Ratio'!$A$3:$B$44,2,FALSE),0)*'FL Characterization'!O$2)</f>
        <v>1.9411952490504045</v>
      </c>
      <c r="P25" s="2">
        <f ca="1">('[1]Pc, Spring, S2'!P25*Main!$B$5)+(_xlfn.IFNA(VLOOKUP($A25,'FL Ratio'!$A$3:$B$44,2,FALSE),0)*'FL Characterization'!P$2)</f>
        <v>1.9330352263367239</v>
      </c>
      <c r="Q25" s="2">
        <f ca="1">('[1]Pc, Spring, S2'!Q25*Main!$B$5)+(_xlfn.IFNA(VLOOKUP($A25,'FL Ratio'!$A$3:$B$44,2,FALSE),0)*'FL Characterization'!Q$2)</f>
        <v>1.8535154312931756</v>
      </c>
      <c r="R25" s="2">
        <f ca="1">('[1]Pc, Spring, S2'!R25*Main!$B$5)+(_xlfn.IFNA(VLOOKUP($A25,'FL Ratio'!$A$3:$B$44,2,FALSE),0)*'FL Characterization'!R$2)</f>
        <v>1.9381779478277779</v>
      </c>
      <c r="S25" s="2">
        <f ca="1">('[1]Pc, Spring, S2'!S25*Main!$B$5)+(_xlfn.IFNA(VLOOKUP($A25,'FL Ratio'!$A$3:$B$44,2,FALSE),0)*'FL Characterization'!S$2)</f>
        <v>2.2371953766029096</v>
      </c>
      <c r="T25" s="2">
        <f ca="1">('[1]Pc, Spring, S2'!T25*Main!$B$5)+(_xlfn.IFNA(VLOOKUP($A25,'FL Ratio'!$A$3:$B$44,2,FALSE),0)*'FL Characterization'!T$2)</f>
        <v>2.2242584671013659</v>
      </c>
      <c r="U25" s="2">
        <f ca="1">('[1]Pc, Spring, S2'!U25*Main!$B$5)+(_xlfn.IFNA(VLOOKUP($A25,'FL Ratio'!$A$3:$B$44,2,FALSE),0)*'FL Characterization'!U$2)</f>
        <v>2.196056570363206</v>
      </c>
      <c r="V25" s="2">
        <f ca="1">('[1]Pc, Spring, S2'!V25*Main!$B$5)+(_xlfn.IFNA(VLOOKUP($A25,'FL Ratio'!$A$3:$B$44,2,FALSE),0)*'FL Characterization'!V$2)</f>
        <v>2.3440575398426078</v>
      </c>
      <c r="W25" s="2">
        <f ca="1">('[1]Pc, Spring, S2'!W25*Main!$B$5)+(_xlfn.IFNA(VLOOKUP($A25,'FL Ratio'!$A$3:$B$44,2,FALSE),0)*'FL Characterization'!W$2)</f>
        <v>2.1123602463130871</v>
      </c>
      <c r="X25" s="2">
        <f ca="1">('[1]Pc, Spring, S2'!X25*Main!$B$5)+(_xlfn.IFNA(VLOOKUP($A25,'FL Ratio'!$A$3:$B$44,2,FALSE),0)*'FL Characterization'!X$2)</f>
        <v>2.0569703221742355</v>
      </c>
      <c r="Y25" s="2">
        <f ca="1">('[1]Pc, Spring, S2'!Y25*Main!$B$5)+(_xlfn.IFNA(VLOOKUP($A25,'FL Ratio'!$A$3:$B$44,2,FALSE),0)*'FL Characterization'!Y$2)</f>
        <v>1.6937675181477958</v>
      </c>
    </row>
    <row r="26" spans="1:25" x14ac:dyDescent="0.3">
      <c r="A26">
        <v>25</v>
      </c>
      <c r="B26" s="2">
        <f ca="1">('[1]Pc, Spring, S3'!B26*Main!$B$5)+(_xlfn.IFNA(VLOOKUP($A26,'FL Ratio'!$A$3:$B$44,2,FALSE),0)*'FL Characterization'!B$2)</f>
        <v>0.64700235291734187</v>
      </c>
      <c r="C26" s="2">
        <f ca="1">('[1]Pc, Spring, S2'!C26*Main!$B$5)+(_xlfn.IFNA(VLOOKUP($A26,'FL Ratio'!$A$3:$B$44,2,FALSE),0)*'FL Characterization'!C$2)</f>
        <v>0.69188377314720328</v>
      </c>
      <c r="D26" s="2">
        <f ca="1">('[1]Pc, Spring, S2'!D26*Main!$B$5)+(_xlfn.IFNA(VLOOKUP($A26,'FL Ratio'!$A$3:$B$44,2,FALSE),0)*'FL Characterization'!D$2)</f>
        <v>0.69394373851684688</v>
      </c>
      <c r="E26" s="2">
        <f ca="1">('[1]Pc, Spring, S2'!E26*Main!$B$5)+(_xlfn.IFNA(VLOOKUP($A26,'FL Ratio'!$A$3:$B$44,2,FALSE),0)*'FL Characterization'!E$2)</f>
        <v>0.69101593860699473</v>
      </c>
      <c r="F26" s="2">
        <f ca="1">('[1]Pc, Spring, S2'!F26*Main!$B$5)+(_xlfn.IFNA(VLOOKUP($A26,'FL Ratio'!$A$3:$B$44,2,FALSE),0)*'FL Characterization'!F$2)</f>
        <v>0.66104242140491853</v>
      </c>
      <c r="G26" s="2">
        <f ca="1">('[1]Pc, Spring, S2'!G26*Main!$B$5)+(_xlfn.IFNA(VLOOKUP($A26,'FL Ratio'!$A$3:$B$44,2,FALSE),0)*'FL Characterization'!G$2)</f>
        <v>0.62368887468715273</v>
      </c>
      <c r="H26" s="2">
        <f ca="1">('[1]Pc, Spring, S2'!H26*Main!$B$5)+(_xlfn.IFNA(VLOOKUP($A26,'FL Ratio'!$A$3:$B$44,2,FALSE),0)*'FL Characterization'!H$2)</f>
        <v>0.66777957625486528</v>
      </c>
      <c r="I26" s="2">
        <f ca="1">('[1]Pc, Spring, S2'!I26*Main!$B$5)+(_xlfn.IFNA(VLOOKUP($A26,'FL Ratio'!$A$3:$B$44,2,FALSE),0)*'FL Characterization'!I$2)</f>
        <v>0.65047280159182452</v>
      </c>
      <c r="J26" s="2">
        <f ca="1">('[1]Pc, Spring, S2'!J26*Main!$B$5)+(_xlfn.IFNA(VLOOKUP($A26,'FL Ratio'!$A$3:$B$44,2,FALSE),0)*'FL Characterization'!J$2)</f>
        <v>0.58259676936274118</v>
      </c>
      <c r="K26" s="2">
        <f ca="1">('[1]Pc, Spring, S2'!K26*Main!$B$5)+(_xlfn.IFNA(VLOOKUP($A26,'FL Ratio'!$A$3:$B$44,2,FALSE),0)*'FL Characterization'!K$2)</f>
        <v>0.48869442931846263</v>
      </c>
      <c r="L26" s="2">
        <f ca="1">('[1]Pc, Spring, S2'!L26*Main!$B$5)+(_xlfn.IFNA(VLOOKUP($A26,'FL Ratio'!$A$3:$B$44,2,FALSE),0)*'FL Characterization'!L$2)</f>
        <v>0.67848421845384088</v>
      </c>
      <c r="M26" s="2">
        <f ca="1">('[1]Pc, Spring, S2'!M26*Main!$B$5)+(_xlfn.IFNA(VLOOKUP($A26,'FL Ratio'!$A$3:$B$44,2,FALSE),0)*'FL Characterization'!M$2)</f>
        <v>0.67819354161947409</v>
      </c>
      <c r="N26" s="2">
        <f ca="1">('[1]Pc, Spring, S2'!N26*Main!$B$5)+(_xlfn.IFNA(VLOOKUP($A26,'FL Ratio'!$A$3:$B$44,2,FALSE),0)*'FL Characterization'!N$2)</f>
        <v>0.68243453248950869</v>
      </c>
      <c r="O26" s="2">
        <f ca="1">('[1]Pc, Spring, S2'!O26*Main!$B$5)+(_xlfn.IFNA(VLOOKUP($A26,'FL Ratio'!$A$3:$B$44,2,FALSE),0)*'FL Characterization'!O$2)</f>
        <v>0.74278599392283007</v>
      </c>
      <c r="P26" s="2">
        <f ca="1">('[1]Pc, Spring, S2'!P26*Main!$B$5)+(_xlfn.IFNA(VLOOKUP($A26,'FL Ratio'!$A$3:$B$44,2,FALSE),0)*'FL Characterization'!P$2)</f>
        <v>0.63684015726491217</v>
      </c>
      <c r="Q26" s="2">
        <f ca="1">('[1]Pc, Spring, S2'!Q26*Main!$B$5)+(_xlfn.IFNA(VLOOKUP($A26,'FL Ratio'!$A$3:$B$44,2,FALSE),0)*'FL Characterization'!Q$2)</f>
        <v>0.79108502925330204</v>
      </c>
      <c r="R26" s="2">
        <f ca="1">('[1]Pc, Spring, S2'!R26*Main!$B$5)+(_xlfn.IFNA(VLOOKUP($A26,'FL Ratio'!$A$3:$B$44,2,FALSE),0)*'FL Characterization'!R$2)</f>
        <v>0.74709067392191308</v>
      </c>
      <c r="S26" s="2">
        <f ca="1">('[1]Pc, Spring, S2'!S26*Main!$B$5)+(_xlfn.IFNA(VLOOKUP($A26,'FL Ratio'!$A$3:$B$44,2,FALSE),0)*'FL Characterization'!S$2)</f>
        <v>0.75737244999501052</v>
      </c>
      <c r="T26" s="2">
        <f ca="1">('[1]Pc, Spring, S2'!T26*Main!$B$5)+(_xlfn.IFNA(VLOOKUP($A26,'FL Ratio'!$A$3:$B$44,2,FALSE),0)*'FL Characterization'!T$2)</f>
        <v>0.75512667869888039</v>
      </c>
      <c r="U26" s="2">
        <f ca="1">('[1]Pc, Spring, S2'!U26*Main!$B$5)+(_xlfn.IFNA(VLOOKUP($A26,'FL Ratio'!$A$3:$B$44,2,FALSE),0)*'FL Characterization'!U$2)</f>
        <v>0.77706450838407815</v>
      </c>
      <c r="V26" s="2">
        <f ca="1">('[1]Pc, Spring, S2'!V26*Main!$B$5)+(_xlfn.IFNA(VLOOKUP($A26,'FL Ratio'!$A$3:$B$44,2,FALSE),0)*'FL Characterization'!V$2)</f>
        <v>0.78763422154975049</v>
      </c>
      <c r="W26" s="2">
        <f ca="1">('[1]Pc, Spring, S2'!W26*Main!$B$5)+(_xlfn.IFNA(VLOOKUP($A26,'FL Ratio'!$A$3:$B$44,2,FALSE),0)*'FL Characterization'!W$2)</f>
        <v>0.82019543679931117</v>
      </c>
      <c r="X26" s="2">
        <f ca="1">('[1]Pc, Spring, S2'!X26*Main!$B$5)+(_xlfn.IFNA(VLOOKUP($A26,'FL Ratio'!$A$3:$B$44,2,FALSE),0)*'FL Characterization'!X$2)</f>
        <v>0.81975983216099046</v>
      </c>
      <c r="Y26" s="2">
        <f ca="1">('[1]Pc, Spring, S2'!Y26*Main!$B$5)+(_xlfn.IFNA(VLOOKUP($A26,'FL Ratio'!$A$3:$B$44,2,FALSE),0)*'FL Characterization'!Y$2)</f>
        <v>0.80721831864464044</v>
      </c>
    </row>
    <row r="27" spans="1:25" x14ac:dyDescent="0.3">
      <c r="A27">
        <v>26</v>
      </c>
      <c r="B27" s="2">
        <f ca="1">('[1]Pc, Spring, S3'!B27*Main!$B$5)+(_xlfn.IFNA(VLOOKUP($A27,'FL Ratio'!$A$3:$B$44,2,FALSE),0)*'FL Characterization'!B$2)</f>
        <v>2.4059929631461641</v>
      </c>
      <c r="C27" s="2">
        <f ca="1">('[1]Pc, Spring, S2'!C27*Main!$B$5)+(_xlfn.IFNA(VLOOKUP($A27,'FL Ratio'!$A$3:$B$44,2,FALSE),0)*'FL Characterization'!C$2)</f>
        <v>2.4579715204883139</v>
      </c>
      <c r="D27" s="2">
        <f ca="1">('[1]Pc, Spring, S2'!D27*Main!$B$5)+(_xlfn.IFNA(VLOOKUP($A27,'FL Ratio'!$A$3:$B$44,2,FALSE),0)*'FL Characterization'!D$2)</f>
        <v>2.3819174852306557</v>
      </c>
      <c r="E27" s="2">
        <f ca="1">('[1]Pc, Spring, S2'!E27*Main!$B$5)+(_xlfn.IFNA(VLOOKUP($A27,'FL Ratio'!$A$3:$B$44,2,FALSE),0)*'FL Characterization'!E$2)</f>
        <v>2.3891192542306903</v>
      </c>
      <c r="F27" s="2">
        <f ca="1">('[1]Pc, Spring, S2'!F27*Main!$B$5)+(_xlfn.IFNA(VLOOKUP($A27,'FL Ratio'!$A$3:$B$44,2,FALSE),0)*'FL Characterization'!F$2)</f>
        <v>2.3849779124964896</v>
      </c>
      <c r="G27" s="2">
        <f ca="1">('[1]Pc, Spring, S2'!G27*Main!$B$5)+(_xlfn.IFNA(VLOOKUP($A27,'FL Ratio'!$A$3:$B$44,2,FALSE),0)*'FL Characterization'!G$2)</f>
        <v>2.413093597346212</v>
      </c>
      <c r="H27" s="2">
        <f ca="1">('[1]Pc, Spring, S2'!H27*Main!$B$5)+(_xlfn.IFNA(VLOOKUP($A27,'FL Ratio'!$A$3:$B$44,2,FALSE),0)*'FL Characterization'!H$2)</f>
        <v>2.8196457023548671</v>
      </c>
      <c r="I27" s="2">
        <f ca="1">('[1]Pc, Spring, S2'!I27*Main!$B$5)+(_xlfn.IFNA(VLOOKUP($A27,'FL Ratio'!$A$3:$B$44,2,FALSE),0)*'FL Characterization'!I$2)</f>
        <v>3.0412291691484636</v>
      </c>
      <c r="J27" s="2">
        <f ca="1">('[1]Pc, Spring, S2'!J27*Main!$B$5)+(_xlfn.IFNA(VLOOKUP($A27,'FL Ratio'!$A$3:$B$44,2,FALSE),0)*'FL Characterization'!J$2)</f>
        <v>3.0467285924113878</v>
      </c>
      <c r="K27" s="2">
        <f ca="1">('[1]Pc, Spring, S2'!K27*Main!$B$5)+(_xlfn.IFNA(VLOOKUP($A27,'FL Ratio'!$A$3:$B$44,2,FALSE),0)*'FL Characterization'!K$2)</f>
        <v>2.9966574289993346</v>
      </c>
      <c r="L27" s="2">
        <f ca="1">('[1]Pc, Spring, S2'!L27*Main!$B$5)+(_xlfn.IFNA(VLOOKUP($A27,'FL Ratio'!$A$3:$B$44,2,FALSE),0)*'FL Characterization'!L$2)</f>
        <v>2.9261340523052772</v>
      </c>
      <c r="M27" s="2">
        <f ca="1">('[1]Pc, Spring, S2'!M27*Main!$B$5)+(_xlfn.IFNA(VLOOKUP($A27,'FL Ratio'!$A$3:$B$44,2,FALSE),0)*'FL Characterization'!M$2)</f>
        <v>3.0154696387868953</v>
      </c>
      <c r="N27" s="2">
        <f ca="1">('[1]Pc, Spring, S2'!N27*Main!$B$5)+(_xlfn.IFNA(VLOOKUP($A27,'FL Ratio'!$A$3:$B$44,2,FALSE),0)*'FL Characterization'!N$2)</f>
        <v>3.2899354134222847</v>
      </c>
      <c r="O27" s="2">
        <f ca="1">('[1]Pc, Spring, S2'!O27*Main!$B$5)+(_xlfn.IFNA(VLOOKUP($A27,'FL Ratio'!$A$3:$B$44,2,FALSE),0)*'FL Characterization'!O$2)</f>
        <v>3.2118676950778484</v>
      </c>
      <c r="P27" s="2">
        <f ca="1">('[1]Pc, Spring, S2'!P27*Main!$B$5)+(_xlfn.IFNA(VLOOKUP($A27,'FL Ratio'!$A$3:$B$44,2,FALSE),0)*'FL Characterization'!P$2)</f>
        <v>2.9865899427031168</v>
      </c>
      <c r="Q27" s="2">
        <f ca="1">('[1]Pc, Spring, S2'!Q27*Main!$B$5)+(_xlfn.IFNA(VLOOKUP($A27,'FL Ratio'!$A$3:$B$44,2,FALSE),0)*'FL Characterization'!Q$2)</f>
        <v>2.9748110916355266</v>
      </c>
      <c r="R27" s="2">
        <f ca="1">('[1]Pc, Spring, S2'!R27*Main!$B$5)+(_xlfn.IFNA(VLOOKUP($A27,'FL Ratio'!$A$3:$B$44,2,FALSE),0)*'FL Characterization'!R$2)</f>
        <v>3.0574194565809987</v>
      </c>
      <c r="S27" s="2">
        <f ca="1">('[1]Pc, Spring, S2'!S27*Main!$B$5)+(_xlfn.IFNA(VLOOKUP($A27,'FL Ratio'!$A$3:$B$44,2,FALSE),0)*'FL Characterization'!S$2)</f>
        <v>3.0351713929996382</v>
      </c>
      <c r="T27" s="2">
        <f ca="1">('[1]Pc, Spring, S2'!T27*Main!$B$5)+(_xlfn.IFNA(VLOOKUP($A27,'FL Ratio'!$A$3:$B$44,2,FALSE),0)*'FL Characterization'!T$2)</f>
        <v>3.0549010479174905</v>
      </c>
      <c r="U27" s="2">
        <f ca="1">('[1]Pc, Spring, S2'!U27*Main!$B$5)+(_xlfn.IFNA(VLOOKUP($A27,'FL Ratio'!$A$3:$B$44,2,FALSE),0)*'FL Characterization'!U$2)</f>
        <v>2.8434953391606408</v>
      </c>
      <c r="V27" s="2">
        <f ca="1">('[1]Pc, Spring, S2'!V27*Main!$B$5)+(_xlfn.IFNA(VLOOKUP($A27,'FL Ratio'!$A$3:$B$44,2,FALSE),0)*'FL Characterization'!V$2)</f>
        <v>3.0679691831823819</v>
      </c>
      <c r="W27" s="2">
        <f ca="1">('[1]Pc, Spring, S2'!W27*Main!$B$5)+(_xlfn.IFNA(VLOOKUP($A27,'FL Ratio'!$A$3:$B$44,2,FALSE),0)*'FL Characterization'!W$2)</f>
        <v>2.7149011950856035</v>
      </c>
      <c r="X27" s="2">
        <f ca="1">('[1]Pc, Spring, S2'!X27*Main!$B$5)+(_xlfn.IFNA(VLOOKUP($A27,'FL Ratio'!$A$3:$B$44,2,FALSE),0)*'FL Characterization'!X$2)</f>
        <v>2.4280531325707644</v>
      </c>
      <c r="Y27" s="2">
        <f ca="1">('[1]Pc, Spring, S2'!Y27*Main!$B$5)+(_xlfn.IFNA(VLOOKUP($A27,'FL Ratio'!$A$3:$B$44,2,FALSE),0)*'FL Characterization'!Y$2)</f>
        <v>2.4064273391414437</v>
      </c>
    </row>
    <row r="28" spans="1:25" x14ac:dyDescent="0.3">
      <c r="A28">
        <v>27</v>
      </c>
      <c r="B28" s="2">
        <f ca="1">('[1]Pc, Spring, S3'!B28*Main!$B$5)+(_xlfn.IFNA(VLOOKUP($A28,'FL Ratio'!$A$3:$B$44,2,FALSE),0)*'FL Characterization'!B$2)</f>
        <v>1.8080450496469427</v>
      </c>
      <c r="C28" s="2">
        <f ca="1">('[1]Pc, Spring, S2'!C28*Main!$B$5)+(_xlfn.IFNA(VLOOKUP($A28,'FL Ratio'!$A$3:$B$44,2,FALSE),0)*'FL Characterization'!C$2)</f>
        <v>1.8281214083710478</v>
      </c>
      <c r="D28" s="2">
        <f ca="1">('[1]Pc, Spring, S2'!D28*Main!$B$5)+(_xlfn.IFNA(VLOOKUP($A28,'FL Ratio'!$A$3:$B$44,2,FALSE),0)*'FL Characterization'!D$2)</f>
        <v>1.6828278713135789</v>
      </c>
      <c r="E28" s="2">
        <f ca="1">('[1]Pc, Spring, S2'!E28*Main!$B$5)+(_xlfn.IFNA(VLOOKUP($A28,'FL Ratio'!$A$3:$B$44,2,FALSE),0)*'FL Characterization'!E$2)</f>
        <v>1.7676607926874479</v>
      </c>
      <c r="F28" s="2">
        <f ca="1">('[1]Pc, Spring, S2'!F28*Main!$B$5)+(_xlfn.IFNA(VLOOKUP($A28,'FL Ratio'!$A$3:$B$44,2,FALSE),0)*'FL Characterization'!F$2)</f>
        <v>1.7291528440488895</v>
      </c>
      <c r="G28" s="2">
        <f ca="1">('[1]Pc, Spring, S2'!G28*Main!$B$5)+(_xlfn.IFNA(VLOOKUP($A28,'FL Ratio'!$A$3:$B$44,2,FALSE),0)*'FL Characterization'!G$2)</f>
        <v>1.6951144134159488</v>
      </c>
      <c r="H28" s="2">
        <f ca="1">('[1]Pc, Spring, S2'!H28*Main!$B$5)+(_xlfn.IFNA(VLOOKUP($A28,'FL Ratio'!$A$3:$B$44,2,FALSE),0)*'FL Characterization'!H$2)</f>
        <v>1.6819283352115819</v>
      </c>
      <c r="I28" s="2">
        <f ca="1">('[1]Pc, Spring, S2'!I28*Main!$B$5)+(_xlfn.IFNA(VLOOKUP($A28,'FL Ratio'!$A$3:$B$44,2,FALSE),0)*'FL Characterization'!I$2)</f>
        <v>2.0100277860255593</v>
      </c>
      <c r="J28" s="2">
        <f ca="1">('[1]Pc, Spring, S2'!J28*Main!$B$5)+(_xlfn.IFNA(VLOOKUP($A28,'FL Ratio'!$A$3:$B$44,2,FALSE),0)*'FL Characterization'!J$2)</f>
        <v>2.333645560418093</v>
      </c>
      <c r="K28" s="2">
        <f ca="1">('[1]Pc, Spring, S2'!K28*Main!$B$5)+(_xlfn.IFNA(VLOOKUP($A28,'FL Ratio'!$A$3:$B$44,2,FALSE),0)*'FL Characterization'!K$2)</f>
        <v>2.3154428453350206</v>
      </c>
      <c r="L28" s="2">
        <f ca="1">('[1]Pc, Spring, S2'!L28*Main!$B$5)+(_xlfn.IFNA(VLOOKUP($A28,'FL Ratio'!$A$3:$B$44,2,FALSE),0)*'FL Characterization'!L$2)</f>
        <v>2.1849515852844652</v>
      </c>
      <c r="M28" s="2">
        <f ca="1">('[1]Pc, Spring, S2'!M28*Main!$B$5)+(_xlfn.IFNA(VLOOKUP($A28,'FL Ratio'!$A$3:$B$44,2,FALSE),0)*'FL Characterization'!M$2)</f>
        <v>2.2154599621206685</v>
      </c>
      <c r="N28" s="2">
        <f ca="1">('[1]Pc, Spring, S2'!N28*Main!$B$5)+(_xlfn.IFNA(VLOOKUP($A28,'FL Ratio'!$A$3:$B$44,2,FALSE),0)*'FL Characterization'!N$2)</f>
        <v>2.2263853319478049</v>
      </c>
      <c r="O28" s="2">
        <f ca="1">('[1]Pc, Spring, S2'!O28*Main!$B$5)+(_xlfn.IFNA(VLOOKUP($A28,'FL Ratio'!$A$3:$B$44,2,FALSE),0)*'FL Characterization'!O$2)</f>
        <v>2.1789866036295398</v>
      </c>
      <c r="P28" s="2">
        <f ca="1">('[1]Pc, Spring, S2'!P28*Main!$B$5)+(_xlfn.IFNA(VLOOKUP($A28,'FL Ratio'!$A$3:$B$44,2,FALSE),0)*'FL Characterization'!P$2)</f>
        <v>1.9982081279354256</v>
      </c>
      <c r="Q28" s="2">
        <f ca="1">('[1]Pc, Spring, S2'!Q28*Main!$B$5)+(_xlfn.IFNA(VLOOKUP($A28,'FL Ratio'!$A$3:$B$44,2,FALSE),0)*'FL Characterization'!Q$2)</f>
        <v>2.1308359643059855</v>
      </c>
      <c r="R28" s="2">
        <f ca="1">('[1]Pc, Spring, S2'!R28*Main!$B$5)+(_xlfn.IFNA(VLOOKUP($A28,'FL Ratio'!$A$3:$B$44,2,FALSE),0)*'FL Characterization'!R$2)</f>
        <v>2.1785994826813377</v>
      </c>
      <c r="S28" s="2">
        <f ca="1">('[1]Pc, Spring, S2'!S28*Main!$B$5)+(_xlfn.IFNA(VLOOKUP($A28,'FL Ratio'!$A$3:$B$44,2,FALSE),0)*'FL Characterization'!S$2)</f>
        <v>2.1277970884025788</v>
      </c>
      <c r="T28" s="2">
        <f ca="1">('[1]Pc, Spring, S2'!T28*Main!$B$5)+(_xlfn.IFNA(VLOOKUP($A28,'FL Ratio'!$A$3:$B$44,2,FALSE),0)*'FL Characterization'!T$2)</f>
        <v>2.0198027392766407</v>
      </c>
      <c r="U28" s="2">
        <f ca="1">('[1]Pc, Spring, S2'!U28*Main!$B$5)+(_xlfn.IFNA(VLOOKUP($A28,'FL Ratio'!$A$3:$B$44,2,FALSE),0)*'FL Characterization'!U$2)</f>
        <v>2.0416845809848487</v>
      </c>
      <c r="V28" s="2">
        <f ca="1">('[1]Pc, Spring, S2'!V28*Main!$B$5)+(_xlfn.IFNA(VLOOKUP($A28,'FL Ratio'!$A$3:$B$44,2,FALSE),0)*'FL Characterization'!V$2)</f>
        <v>1.9011380334252697</v>
      </c>
      <c r="W28" s="2">
        <f ca="1">('[1]Pc, Spring, S2'!W28*Main!$B$5)+(_xlfn.IFNA(VLOOKUP($A28,'FL Ratio'!$A$3:$B$44,2,FALSE),0)*'FL Characterization'!W$2)</f>
        <v>1.8796053474224144</v>
      </c>
      <c r="X28" s="2">
        <f ca="1">('[1]Pc, Spring, S2'!X28*Main!$B$5)+(_xlfn.IFNA(VLOOKUP($A28,'FL Ratio'!$A$3:$B$44,2,FALSE),0)*'FL Characterization'!X$2)</f>
        <v>1.7915530354018396</v>
      </c>
      <c r="Y28" s="2">
        <f ca="1">('[1]Pc, Spring, S2'!Y28*Main!$B$5)+(_xlfn.IFNA(VLOOKUP($A28,'FL Ratio'!$A$3:$B$44,2,FALSE),0)*'FL Characterization'!Y$2)</f>
        <v>1.7338224815274674</v>
      </c>
    </row>
    <row r="29" spans="1:25" x14ac:dyDescent="0.3">
      <c r="A29">
        <v>28</v>
      </c>
      <c r="B29" s="2">
        <f ca="1">('[1]Pc, Spring, S3'!B29*Main!$B$5)+(_xlfn.IFNA(VLOOKUP($A29,'FL Ratio'!$A$3:$B$44,2,FALSE),0)*'FL Characterization'!B$2)</f>
        <v>0.9050014332826235</v>
      </c>
      <c r="C29" s="2">
        <f ca="1">('[1]Pc, Spring, S2'!C29*Main!$B$5)+(_xlfn.IFNA(VLOOKUP($A29,'FL Ratio'!$A$3:$B$44,2,FALSE),0)*'FL Characterization'!C$2)</f>
        <v>0.8859065038773124</v>
      </c>
      <c r="D29" s="2">
        <f ca="1">('[1]Pc, Spring, S2'!D29*Main!$B$5)+(_xlfn.IFNA(VLOOKUP($A29,'FL Ratio'!$A$3:$B$44,2,FALSE),0)*'FL Characterization'!D$2)</f>
        <v>0.85926468259811373</v>
      </c>
      <c r="E29" s="2">
        <f ca="1">('[1]Pc, Spring, S2'!E29*Main!$B$5)+(_xlfn.IFNA(VLOOKUP($A29,'FL Ratio'!$A$3:$B$44,2,FALSE),0)*'FL Characterization'!E$2)</f>
        <v>0.7821430984679405</v>
      </c>
      <c r="F29" s="2">
        <f ca="1">('[1]Pc, Spring, S2'!F29*Main!$B$5)+(_xlfn.IFNA(VLOOKUP($A29,'FL Ratio'!$A$3:$B$44,2,FALSE),0)*'FL Characterization'!F$2)</f>
        <v>0.79886192176444626</v>
      </c>
      <c r="G29" s="2">
        <f ca="1">('[1]Pc, Spring, S2'!G29*Main!$B$5)+(_xlfn.IFNA(VLOOKUP($A29,'FL Ratio'!$A$3:$B$44,2,FALSE),0)*'FL Characterization'!G$2)</f>
        <v>0.81983491832450917</v>
      </c>
      <c r="H29" s="2">
        <f ca="1">('[1]Pc, Spring, S2'!H29*Main!$B$5)+(_xlfn.IFNA(VLOOKUP($A29,'FL Ratio'!$A$3:$B$44,2,FALSE),0)*'FL Characterization'!H$2)</f>
        <v>0.95431668260123326</v>
      </c>
      <c r="I29" s="2">
        <f ca="1">('[1]Pc, Spring, S2'!I29*Main!$B$5)+(_xlfn.IFNA(VLOOKUP($A29,'FL Ratio'!$A$3:$B$44,2,FALSE),0)*'FL Characterization'!I$2)</f>
        <v>1.166893482081599</v>
      </c>
      <c r="J29" s="2">
        <f ca="1">('[1]Pc, Spring, S2'!J29*Main!$B$5)+(_xlfn.IFNA(VLOOKUP($A29,'FL Ratio'!$A$3:$B$44,2,FALSE),0)*'FL Characterization'!J$2)</f>
        <v>1.2113770034561904</v>
      </c>
      <c r="K29" s="2">
        <f ca="1">('[1]Pc, Spring, S2'!K29*Main!$B$5)+(_xlfn.IFNA(VLOOKUP($A29,'FL Ratio'!$A$3:$B$44,2,FALSE),0)*'FL Characterization'!K$2)</f>
        <v>1.2567604927079985</v>
      </c>
      <c r="L29" s="2">
        <f ca="1">('[1]Pc, Spring, S2'!L29*Main!$B$5)+(_xlfn.IFNA(VLOOKUP($A29,'FL Ratio'!$A$3:$B$44,2,FALSE),0)*'FL Characterization'!L$2)</f>
        <v>1.1827268439702343</v>
      </c>
      <c r="M29" s="2">
        <f ca="1">('[1]Pc, Spring, S2'!M29*Main!$B$5)+(_xlfn.IFNA(VLOOKUP($A29,'FL Ratio'!$A$3:$B$44,2,FALSE),0)*'FL Characterization'!M$2)</f>
        <v>1.2604698912139027</v>
      </c>
      <c r="N29" s="2">
        <f ca="1">('[1]Pc, Spring, S2'!N29*Main!$B$5)+(_xlfn.IFNA(VLOOKUP($A29,'FL Ratio'!$A$3:$B$44,2,FALSE),0)*'FL Characterization'!N$2)</f>
        <v>1.2782014170212226</v>
      </c>
      <c r="O29" s="2">
        <f ca="1">('[1]Pc, Spring, S2'!O29*Main!$B$5)+(_xlfn.IFNA(VLOOKUP($A29,'FL Ratio'!$A$3:$B$44,2,FALSE),0)*'FL Characterization'!O$2)</f>
        <v>1.2172464693926319</v>
      </c>
      <c r="P29" s="2">
        <f ca="1">('[1]Pc, Spring, S2'!P29*Main!$B$5)+(_xlfn.IFNA(VLOOKUP($A29,'FL Ratio'!$A$3:$B$44,2,FALSE),0)*'FL Characterization'!P$2)</f>
        <v>1.0953278947336202</v>
      </c>
      <c r="Q29" s="2">
        <f ca="1">('[1]Pc, Spring, S2'!Q29*Main!$B$5)+(_xlfn.IFNA(VLOOKUP($A29,'FL Ratio'!$A$3:$B$44,2,FALSE),0)*'FL Characterization'!Q$2)</f>
        <v>1.1227092504118876</v>
      </c>
      <c r="R29" s="2">
        <f ca="1">('[1]Pc, Spring, S2'!R29*Main!$B$5)+(_xlfn.IFNA(VLOOKUP($A29,'FL Ratio'!$A$3:$B$44,2,FALSE),0)*'FL Characterization'!R$2)</f>
        <v>1.1725801455085507</v>
      </c>
      <c r="S29" s="2">
        <f ca="1">('[1]Pc, Spring, S2'!S29*Main!$B$5)+(_xlfn.IFNA(VLOOKUP($A29,'FL Ratio'!$A$3:$B$44,2,FALSE),0)*'FL Characterization'!S$2)</f>
        <v>1.2315452486009737</v>
      </c>
      <c r="T29" s="2">
        <f ca="1">('[1]Pc, Spring, S2'!T29*Main!$B$5)+(_xlfn.IFNA(VLOOKUP($A29,'FL Ratio'!$A$3:$B$44,2,FALSE),0)*'FL Characterization'!T$2)</f>
        <v>1.3227979927771256</v>
      </c>
      <c r="U29" s="2">
        <f ca="1">('[1]Pc, Spring, S2'!U29*Main!$B$5)+(_xlfn.IFNA(VLOOKUP($A29,'FL Ratio'!$A$3:$B$44,2,FALSE),0)*'FL Characterization'!U$2)</f>
        <v>1.3054779428401637</v>
      </c>
      <c r="V29" s="2">
        <f ca="1">('[1]Pc, Spring, S2'!V29*Main!$B$5)+(_xlfn.IFNA(VLOOKUP($A29,'FL Ratio'!$A$3:$B$44,2,FALSE),0)*'FL Characterization'!V$2)</f>
        <v>1.322974810197258</v>
      </c>
      <c r="W29" s="2">
        <f ca="1">('[1]Pc, Spring, S2'!W29*Main!$B$5)+(_xlfn.IFNA(VLOOKUP($A29,'FL Ratio'!$A$3:$B$44,2,FALSE),0)*'FL Characterization'!W$2)</f>
        <v>1.236095652012833</v>
      </c>
      <c r="X29" s="2">
        <f ca="1">('[1]Pc, Spring, S2'!X29*Main!$B$5)+(_xlfn.IFNA(VLOOKUP($A29,'FL Ratio'!$A$3:$B$44,2,FALSE),0)*'FL Characterization'!X$2)</f>
        <v>1.0620653249965262</v>
      </c>
      <c r="Y29" s="2">
        <f ca="1">('[1]Pc, Spring, S2'!Y29*Main!$B$5)+(_xlfn.IFNA(VLOOKUP($A29,'FL Ratio'!$A$3:$B$44,2,FALSE),0)*'FL Characterization'!Y$2)</f>
        <v>0.97374134273075941</v>
      </c>
    </row>
    <row r="30" spans="1:25" x14ac:dyDescent="0.3">
      <c r="A30">
        <v>29</v>
      </c>
      <c r="B30" s="2">
        <f ca="1">('[1]Pc, Spring, S3'!B30*Main!$B$5)+(_xlfn.IFNA(VLOOKUP($A30,'FL Ratio'!$A$3:$B$44,2,FALSE),0)*'FL Characterization'!B$2)</f>
        <v>2.2983612385517294</v>
      </c>
      <c r="C30" s="2">
        <f ca="1">('[1]Pc, Spring, S2'!C30*Main!$B$5)+(_xlfn.IFNA(VLOOKUP($A30,'FL Ratio'!$A$3:$B$44,2,FALSE),0)*'FL Characterization'!C$2)</f>
        <v>2.1783179642992581</v>
      </c>
      <c r="D30" s="2">
        <f ca="1">('[1]Pc, Spring, S2'!D30*Main!$B$5)+(_xlfn.IFNA(VLOOKUP($A30,'FL Ratio'!$A$3:$B$44,2,FALSE),0)*'FL Characterization'!D$2)</f>
        <v>1.9949324549998002</v>
      </c>
      <c r="E30" s="2">
        <f ca="1">('[1]Pc, Spring, S2'!E30*Main!$B$5)+(_xlfn.IFNA(VLOOKUP($A30,'FL Ratio'!$A$3:$B$44,2,FALSE),0)*'FL Characterization'!E$2)</f>
        <v>2.095650758575669</v>
      </c>
      <c r="F30" s="2">
        <f ca="1">('[1]Pc, Spring, S2'!F30*Main!$B$5)+(_xlfn.IFNA(VLOOKUP($A30,'FL Ratio'!$A$3:$B$44,2,FALSE),0)*'FL Characterization'!F$2)</f>
        <v>2.010408048235707</v>
      </c>
      <c r="G30" s="2">
        <f ca="1">('[1]Pc, Spring, S2'!G30*Main!$B$5)+(_xlfn.IFNA(VLOOKUP($A30,'FL Ratio'!$A$3:$B$44,2,FALSE),0)*'FL Characterization'!G$2)</f>
        <v>2.2752635055899018</v>
      </c>
      <c r="H30" s="2">
        <f ca="1">('[1]Pc, Spring, S2'!H30*Main!$B$5)+(_xlfn.IFNA(VLOOKUP($A30,'FL Ratio'!$A$3:$B$44,2,FALSE),0)*'FL Characterization'!H$2)</f>
        <v>3.4298607946650441</v>
      </c>
      <c r="I30" s="2">
        <f ca="1">('[1]Pc, Spring, S2'!I30*Main!$B$5)+(_xlfn.IFNA(VLOOKUP($A30,'FL Ratio'!$A$3:$B$44,2,FALSE),0)*'FL Characterization'!I$2)</f>
        <v>3.9745337313494389</v>
      </c>
      <c r="J30" s="2">
        <f ca="1">('[1]Pc, Spring, S2'!J30*Main!$B$5)+(_xlfn.IFNA(VLOOKUP($A30,'FL Ratio'!$A$3:$B$44,2,FALSE),0)*'FL Characterization'!J$2)</f>
        <v>4.2612462057145066</v>
      </c>
      <c r="K30" s="2">
        <f ca="1">('[1]Pc, Spring, S2'!K30*Main!$B$5)+(_xlfn.IFNA(VLOOKUP($A30,'FL Ratio'!$A$3:$B$44,2,FALSE),0)*'FL Characterization'!K$2)</f>
        <v>4.1931985046623383</v>
      </c>
      <c r="L30" s="2">
        <f ca="1">('[1]Pc, Spring, S2'!L30*Main!$B$5)+(_xlfn.IFNA(VLOOKUP($A30,'FL Ratio'!$A$3:$B$44,2,FALSE),0)*'FL Characterization'!L$2)</f>
        <v>3.9118389088536167</v>
      </c>
      <c r="M30" s="2">
        <f ca="1">('[1]Pc, Spring, S2'!M30*Main!$B$5)+(_xlfn.IFNA(VLOOKUP($A30,'FL Ratio'!$A$3:$B$44,2,FALSE),0)*'FL Characterization'!M$2)</f>
        <v>4.2438868821603108</v>
      </c>
      <c r="N30" s="2">
        <f ca="1">('[1]Pc, Spring, S2'!N30*Main!$B$5)+(_xlfn.IFNA(VLOOKUP($A30,'FL Ratio'!$A$3:$B$44,2,FALSE),0)*'FL Characterization'!N$2)</f>
        <v>4.263004593738156</v>
      </c>
      <c r="O30" s="2">
        <f ca="1">('[1]Pc, Spring, S2'!O30*Main!$B$5)+(_xlfn.IFNA(VLOOKUP($A30,'FL Ratio'!$A$3:$B$44,2,FALSE),0)*'FL Characterization'!O$2)</f>
        <v>3.8983749505889369</v>
      </c>
      <c r="P30" s="2">
        <f ca="1">('[1]Pc, Spring, S2'!P30*Main!$B$5)+(_xlfn.IFNA(VLOOKUP($A30,'FL Ratio'!$A$3:$B$44,2,FALSE),0)*'FL Characterization'!P$2)</f>
        <v>3.5035392323587318</v>
      </c>
      <c r="Q30" s="2">
        <f ca="1">('[1]Pc, Spring, S2'!Q30*Main!$B$5)+(_xlfn.IFNA(VLOOKUP($A30,'FL Ratio'!$A$3:$B$44,2,FALSE),0)*'FL Characterization'!Q$2)</f>
        <v>3.2988011979450653</v>
      </c>
      <c r="R30" s="2">
        <f ca="1">('[1]Pc, Spring, S2'!R30*Main!$B$5)+(_xlfn.IFNA(VLOOKUP($A30,'FL Ratio'!$A$3:$B$44,2,FALSE),0)*'FL Characterization'!R$2)</f>
        <v>3.3935682885560858</v>
      </c>
      <c r="S30" s="2">
        <f ca="1">('[1]Pc, Spring, S2'!S30*Main!$B$5)+(_xlfn.IFNA(VLOOKUP($A30,'FL Ratio'!$A$3:$B$44,2,FALSE),0)*'FL Characterization'!S$2)</f>
        <v>3.4977182392556481</v>
      </c>
      <c r="T30" s="2">
        <f ca="1">('[1]Pc, Spring, S2'!T30*Main!$B$5)+(_xlfn.IFNA(VLOOKUP($A30,'FL Ratio'!$A$3:$B$44,2,FALSE),0)*'FL Characterization'!T$2)</f>
        <v>3.4256673933765098</v>
      </c>
      <c r="U30" s="2">
        <f ca="1">('[1]Pc, Spring, S2'!U30*Main!$B$5)+(_xlfn.IFNA(VLOOKUP($A30,'FL Ratio'!$A$3:$B$44,2,FALSE),0)*'FL Characterization'!U$2)</f>
        <v>3.6504659433540616</v>
      </c>
      <c r="V30" s="2">
        <f ca="1">('[1]Pc, Spring, S2'!V30*Main!$B$5)+(_xlfn.IFNA(VLOOKUP($A30,'FL Ratio'!$A$3:$B$44,2,FALSE),0)*'FL Characterization'!V$2)</f>
        <v>3.589323237394594</v>
      </c>
      <c r="W30" s="2">
        <f ca="1">('[1]Pc, Spring, S2'!W30*Main!$B$5)+(_xlfn.IFNA(VLOOKUP($A30,'FL Ratio'!$A$3:$B$44,2,FALSE),0)*'FL Characterization'!W$2)</f>
        <v>3.3993594795295929</v>
      </c>
      <c r="X30" s="2">
        <f ca="1">('[1]Pc, Spring, S2'!X30*Main!$B$5)+(_xlfn.IFNA(VLOOKUP($A30,'FL Ratio'!$A$3:$B$44,2,FALSE),0)*'FL Characterization'!X$2)</f>
        <v>3.0370817613485763</v>
      </c>
      <c r="Y30" s="2">
        <f ca="1">('[1]Pc, Spring, S2'!Y30*Main!$B$5)+(_xlfn.IFNA(VLOOKUP($A30,'FL Ratio'!$A$3:$B$44,2,FALSE),0)*'FL Characterization'!Y$2)</f>
        <v>2.550621477616184</v>
      </c>
    </row>
    <row r="31" spans="1:25" x14ac:dyDescent="0.3">
      <c r="A31">
        <v>30</v>
      </c>
      <c r="B31" s="2">
        <f ca="1">('[1]Pc, Spring, S3'!B31*Main!$B$5)+(_xlfn.IFNA(VLOOKUP($A31,'FL Ratio'!$A$3:$B$44,2,FALSE),0)*'FL Characterization'!B$2)</f>
        <v>0.32905527919085253</v>
      </c>
      <c r="C31" s="2">
        <f ca="1">('[1]Pc, Spring, S2'!C31*Main!$B$5)+(_xlfn.IFNA(VLOOKUP($A31,'FL Ratio'!$A$3:$B$44,2,FALSE),0)*'FL Characterization'!C$2)</f>
        <v>0.24831434742755026</v>
      </c>
      <c r="D31" s="2">
        <f ca="1">('[1]Pc, Spring, S2'!D31*Main!$B$5)+(_xlfn.IFNA(VLOOKUP($A31,'FL Ratio'!$A$3:$B$44,2,FALSE),0)*'FL Characterization'!D$2)</f>
        <v>0.21541441374982079</v>
      </c>
      <c r="E31" s="2">
        <f ca="1">('[1]Pc, Spring, S2'!E31*Main!$B$5)+(_xlfn.IFNA(VLOOKUP($A31,'FL Ratio'!$A$3:$B$44,2,FALSE),0)*'FL Characterization'!E$2)</f>
        <v>0.20551474753555588</v>
      </c>
      <c r="F31" s="2">
        <f ca="1">('[1]Pc, Spring, S2'!F31*Main!$B$5)+(_xlfn.IFNA(VLOOKUP($A31,'FL Ratio'!$A$3:$B$44,2,FALSE),0)*'FL Characterization'!F$2)</f>
        <v>0.19181390656006933</v>
      </c>
      <c r="G31" s="2">
        <f ca="1">('[1]Pc, Spring, S2'!G31*Main!$B$5)+(_xlfn.IFNA(VLOOKUP($A31,'FL Ratio'!$A$3:$B$44,2,FALSE),0)*'FL Characterization'!G$2)</f>
        <v>0.24798655641341755</v>
      </c>
      <c r="H31" s="2">
        <f ca="1">('[1]Pc, Spring, S2'!H31*Main!$B$5)+(_xlfn.IFNA(VLOOKUP($A31,'FL Ratio'!$A$3:$B$44,2,FALSE),0)*'FL Characterization'!H$2)</f>
        <v>0.51334630827697836</v>
      </c>
      <c r="I31" s="2">
        <f ca="1">('[1]Pc, Spring, S2'!I31*Main!$B$5)+(_xlfn.IFNA(VLOOKUP($A31,'FL Ratio'!$A$3:$B$44,2,FALSE),0)*'FL Characterization'!I$2)</f>
        <v>0.69552915494366041</v>
      </c>
      <c r="J31" s="2">
        <f ca="1">('[1]Pc, Spring, S2'!J31*Main!$B$5)+(_xlfn.IFNA(VLOOKUP($A31,'FL Ratio'!$A$3:$B$44,2,FALSE),0)*'FL Characterization'!J$2)</f>
        <v>0.84892973140112382</v>
      </c>
      <c r="K31" s="2">
        <f ca="1">('[1]Pc, Spring, S2'!K31*Main!$B$5)+(_xlfn.IFNA(VLOOKUP($A31,'FL Ratio'!$A$3:$B$44,2,FALSE),0)*'FL Characterization'!K$2)</f>
        <v>0.80229021912047105</v>
      </c>
      <c r="L31" s="2">
        <f ca="1">('[1]Pc, Spring, S2'!L31*Main!$B$5)+(_xlfn.IFNA(VLOOKUP($A31,'FL Ratio'!$A$3:$B$44,2,FALSE),0)*'FL Characterization'!L$2)</f>
        <v>0.80949718642946622</v>
      </c>
      <c r="M31" s="2">
        <f ca="1">('[1]Pc, Spring, S2'!M31*Main!$B$5)+(_xlfn.IFNA(VLOOKUP($A31,'FL Ratio'!$A$3:$B$44,2,FALSE),0)*'FL Characterization'!M$2)</f>
        <v>0.74834315687851649</v>
      </c>
      <c r="N31" s="2">
        <f ca="1">('[1]Pc, Spring, S2'!N31*Main!$B$5)+(_xlfn.IFNA(VLOOKUP($A31,'FL Ratio'!$A$3:$B$44,2,FALSE),0)*'FL Characterization'!N$2)</f>
        <v>0.81287441281888451</v>
      </c>
      <c r="O31" s="2">
        <f ca="1">('[1]Pc, Spring, S2'!O31*Main!$B$5)+(_xlfn.IFNA(VLOOKUP($A31,'FL Ratio'!$A$3:$B$44,2,FALSE),0)*'FL Characterization'!O$2)</f>
        <v>0.74615802003673681</v>
      </c>
      <c r="P31" s="2">
        <f ca="1">('[1]Pc, Spring, S2'!P31*Main!$B$5)+(_xlfn.IFNA(VLOOKUP($A31,'FL Ratio'!$A$3:$B$44,2,FALSE),0)*'FL Characterization'!P$2)</f>
        <v>0.69832778580526267</v>
      </c>
      <c r="Q31" s="2">
        <f ca="1">('[1]Pc, Spring, S2'!Q31*Main!$B$5)+(_xlfn.IFNA(VLOOKUP($A31,'FL Ratio'!$A$3:$B$44,2,FALSE),0)*'FL Characterization'!Q$2)</f>
        <v>0.65142781108540493</v>
      </c>
      <c r="R31" s="2">
        <f ca="1">('[1]Pc, Spring, S2'!R31*Main!$B$5)+(_xlfn.IFNA(VLOOKUP($A31,'FL Ratio'!$A$3:$B$44,2,FALSE),0)*'FL Characterization'!R$2)</f>
        <v>0.70425279259101303</v>
      </c>
      <c r="S31" s="2">
        <f ca="1">('[1]Pc, Spring, S2'!S31*Main!$B$5)+(_xlfn.IFNA(VLOOKUP($A31,'FL Ratio'!$A$3:$B$44,2,FALSE),0)*'FL Characterization'!S$2)</f>
        <v>0.83270422591180615</v>
      </c>
      <c r="T31" s="2">
        <f ca="1">('[1]Pc, Spring, S2'!T31*Main!$B$5)+(_xlfn.IFNA(VLOOKUP($A31,'FL Ratio'!$A$3:$B$44,2,FALSE),0)*'FL Characterization'!T$2)</f>
        <v>0.89202467383311068</v>
      </c>
      <c r="U31" s="2">
        <f ca="1">('[1]Pc, Spring, S2'!U31*Main!$B$5)+(_xlfn.IFNA(VLOOKUP($A31,'FL Ratio'!$A$3:$B$44,2,FALSE),0)*'FL Characterization'!U$2)</f>
        <v>0.89495934583766312</v>
      </c>
      <c r="V31" s="2">
        <f ca="1">('[1]Pc, Spring, S2'!V31*Main!$B$5)+(_xlfn.IFNA(VLOOKUP($A31,'FL Ratio'!$A$3:$B$44,2,FALSE),0)*'FL Characterization'!V$2)</f>
        <v>0.9263326616824703</v>
      </c>
      <c r="W31" s="2">
        <f ca="1">('[1]Pc, Spring, S2'!W31*Main!$B$5)+(_xlfn.IFNA(VLOOKUP($A31,'FL Ratio'!$A$3:$B$44,2,FALSE),0)*'FL Characterization'!W$2)</f>
        <v>0.8857474161055271</v>
      </c>
      <c r="X31" s="2">
        <f ca="1">('[1]Pc, Spring, S2'!X31*Main!$B$5)+(_xlfn.IFNA(VLOOKUP($A31,'FL Ratio'!$A$3:$B$44,2,FALSE),0)*'FL Characterization'!X$2)</f>
        <v>0.62995851653722101</v>
      </c>
      <c r="Y31" s="2">
        <f ca="1">('[1]Pc, Spring, S2'!Y31*Main!$B$5)+(_xlfn.IFNA(VLOOKUP($A31,'FL Ratio'!$A$3:$B$44,2,FALSE),0)*'FL Characterization'!Y$2)</f>
        <v>0.49420088439178572</v>
      </c>
    </row>
    <row r="32" spans="1:25" x14ac:dyDescent="0.3">
      <c r="A32">
        <v>31</v>
      </c>
      <c r="B32" s="2">
        <f ca="1">('[1]Pc, Spring, S3'!B32*Main!$B$5)+(_xlfn.IFNA(VLOOKUP($A32,'FL Ratio'!$A$3:$B$44,2,FALSE),0)*'FL Characterization'!B$2)</f>
        <v>3.0906761954688449</v>
      </c>
      <c r="C32" s="2">
        <f ca="1">('[1]Pc, Spring, S2'!C32*Main!$B$5)+(_xlfn.IFNA(VLOOKUP($A32,'FL Ratio'!$A$3:$B$44,2,FALSE),0)*'FL Characterization'!C$2)</f>
        <v>2.8955837139197831</v>
      </c>
      <c r="D32" s="2">
        <f ca="1">('[1]Pc, Spring, S2'!D32*Main!$B$5)+(_xlfn.IFNA(VLOOKUP($A32,'FL Ratio'!$A$3:$B$44,2,FALSE),0)*'FL Characterization'!D$2)</f>
        <v>2.6048124804397124</v>
      </c>
      <c r="E32" s="2">
        <f ca="1">('[1]Pc, Spring, S2'!E32*Main!$B$5)+(_xlfn.IFNA(VLOOKUP($A32,'FL Ratio'!$A$3:$B$44,2,FALSE),0)*'FL Characterization'!E$2)</f>
        <v>2.6214617229156003</v>
      </c>
      <c r="F32" s="2">
        <f ca="1">('[1]Pc, Spring, S2'!F32*Main!$B$5)+(_xlfn.IFNA(VLOOKUP($A32,'FL Ratio'!$A$3:$B$44,2,FALSE),0)*'FL Characterization'!F$2)</f>
        <v>2.6402169060960992</v>
      </c>
      <c r="G32" s="2">
        <f ca="1">('[1]Pc, Spring, S2'!G32*Main!$B$5)+(_xlfn.IFNA(VLOOKUP($A32,'FL Ratio'!$A$3:$B$44,2,FALSE),0)*'FL Characterization'!G$2)</f>
        <v>2.8300948209994283</v>
      </c>
      <c r="H32" s="2">
        <f ca="1">('[1]Pc, Spring, S2'!H32*Main!$B$5)+(_xlfn.IFNA(VLOOKUP($A32,'FL Ratio'!$A$3:$B$44,2,FALSE),0)*'FL Characterization'!H$2)</f>
        <v>3.2415653441852683</v>
      </c>
      <c r="I32" s="2">
        <f ca="1">('[1]Pc, Spring, S2'!I32*Main!$B$5)+(_xlfn.IFNA(VLOOKUP($A32,'FL Ratio'!$A$3:$B$44,2,FALSE),0)*'FL Characterization'!I$2)</f>
        <v>3.7754044135698508</v>
      </c>
      <c r="J32" s="2">
        <f ca="1">('[1]Pc, Spring, S2'!J32*Main!$B$5)+(_xlfn.IFNA(VLOOKUP($A32,'FL Ratio'!$A$3:$B$44,2,FALSE),0)*'FL Characterization'!J$2)</f>
        <v>4.0192077329742579</v>
      </c>
      <c r="K32" s="2">
        <f ca="1">('[1]Pc, Spring, S2'!K32*Main!$B$5)+(_xlfn.IFNA(VLOOKUP($A32,'FL Ratio'!$A$3:$B$44,2,FALSE),0)*'FL Characterization'!K$2)</f>
        <v>4.179592523097166</v>
      </c>
      <c r="L32" s="2">
        <f ca="1">('[1]Pc, Spring, S2'!L32*Main!$B$5)+(_xlfn.IFNA(VLOOKUP($A32,'FL Ratio'!$A$3:$B$44,2,FALSE),0)*'FL Characterization'!L$2)</f>
        <v>4.2789232298341</v>
      </c>
      <c r="M32" s="2">
        <f ca="1">('[1]Pc, Spring, S2'!M32*Main!$B$5)+(_xlfn.IFNA(VLOOKUP($A32,'FL Ratio'!$A$3:$B$44,2,FALSE),0)*'FL Characterization'!M$2)</f>
        <v>4.5487184056799306</v>
      </c>
      <c r="N32" s="2">
        <f ca="1">('[1]Pc, Spring, S2'!N32*Main!$B$5)+(_xlfn.IFNA(VLOOKUP($A32,'FL Ratio'!$A$3:$B$44,2,FALSE),0)*'FL Characterization'!N$2)</f>
        <v>4.6739416119782948</v>
      </c>
      <c r="O32" s="2">
        <f ca="1">('[1]Pc, Spring, S2'!O32*Main!$B$5)+(_xlfn.IFNA(VLOOKUP($A32,'FL Ratio'!$A$3:$B$44,2,FALSE),0)*'FL Characterization'!O$2)</f>
        <v>4.5623978955639117</v>
      </c>
      <c r="P32" s="2">
        <f ca="1">('[1]Pc, Spring, S2'!P32*Main!$B$5)+(_xlfn.IFNA(VLOOKUP($A32,'FL Ratio'!$A$3:$B$44,2,FALSE),0)*'FL Characterization'!P$2)</f>
        <v>4.3236817402548064</v>
      </c>
      <c r="Q32" s="2">
        <f ca="1">('[1]Pc, Spring, S2'!Q32*Main!$B$5)+(_xlfn.IFNA(VLOOKUP($A32,'FL Ratio'!$A$3:$B$44,2,FALSE),0)*'FL Characterization'!Q$2)</f>
        <v>4.2594515149565799</v>
      </c>
      <c r="R32" s="2">
        <f ca="1">('[1]Pc, Spring, S2'!R32*Main!$B$5)+(_xlfn.IFNA(VLOOKUP($A32,'FL Ratio'!$A$3:$B$44,2,FALSE),0)*'FL Characterization'!R$2)</f>
        <v>4.3048997895337839</v>
      </c>
      <c r="S32" s="2">
        <f ca="1">('[1]Pc, Spring, S2'!S32*Main!$B$5)+(_xlfn.IFNA(VLOOKUP($A32,'FL Ratio'!$A$3:$B$44,2,FALSE),0)*'FL Characterization'!S$2)</f>
        <v>4.7843399296971842</v>
      </c>
      <c r="T32" s="2">
        <f ca="1">('[1]Pc, Spring, S2'!T32*Main!$B$5)+(_xlfn.IFNA(VLOOKUP($A32,'FL Ratio'!$A$3:$B$44,2,FALSE),0)*'FL Characterization'!T$2)</f>
        <v>4.6603637637169273</v>
      </c>
      <c r="U32" s="2">
        <f ca="1">('[1]Pc, Spring, S2'!U32*Main!$B$5)+(_xlfn.IFNA(VLOOKUP($A32,'FL Ratio'!$A$3:$B$44,2,FALSE),0)*'FL Characterization'!U$2)</f>
        <v>4.7761954040892594</v>
      </c>
      <c r="V32" s="2">
        <f ca="1">('[1]Pc, Spring, S2'!V32*Main!$B$5)+(_xlfn.IFNA(VLOOKUP($A32,'FL Ratio'!$A$3:$B$44,2,FALSE),0)*'FL Characterization'!V$2)</f>
        <v>4.9224377106813337</v>
      </c>
      <c r="W32" s="2">
        <f ca="1">('[1]Pc, Spring, S2'!W32*Main!$B$5)+(_xlfn.IFNA(VLOOKUP($A32,'FL Ratio'!$A$3:$B$44,2,FALSE),0)*'FL Characterization'!W$2)</f>
        <v>4.366047437299919</v>
      </c>
      <c r="X32" s="2">
        <f ca="1">('[1]Pc, Spring, S2'!X32*Main!$B$5)+(_xlfn.IFNA(VLOOKUP($A32,'FL Ratio'!$A$3:$B$44,2,FALSE),0)*'FL Characterization'!X$2)</f>
        <v>4.3112286234832125</v>
      </c>
      <c r="Y32" s="2">
        <f ca="1">('[1]Pc, Spring, S2'!Y32*Main!$B$5)+(_xlfn.IFNA(VLOOKUP($A32,'FL Ratio'!$A$3:$B$44,2,FALSE),0)*'FL Characterization'!Y$2)</f>
        <v>3.8487039125773146</v>
      </c>
    </row>
    <row r="33" spans="1:25" x14ac:dyDescent="0.3">
      <c r="A33">
        <v>32</v>
      </c>
      <c r="B33" s="2">
        <f ca="1">('[1]Pc, Spring, S3'!B33*Main!$B$5)+(_xlfn.IFNA(VLOOKUP($A33,'FL Ratio'!$A$3:$B$44,2,FALSE),0)*'FL Characterization'!B$2)</f>
        <v>1.1836508505725387</v>
      </c>
      <c r="C33" s="2">
        <f ca="1">('[1]Pc, Spring, S2'!C33*Main!$B$5)+(_xlfn.IFNA(VLOOKUP($A33,'FL Ratio'!$A$3:$B$44,2,FALSE),0)*'FL Characterization'!C$2)</f>
        <v>1.1192935051383306</v>
      </c>
      <c r="D33" s="2">
        <f ca="1">('[1]Pc, Spring, S2'!D33*Main!$B$5)+(_xlfn.IFNA(VLOOKUP($A33,'FL Ratio'!$A$3:$B$44,2,FALSE),0)*'FL Characterization'!D$2)</f>
        <v>1.098801774009595</v>
      </c>
      <c r="E33" s="2">
        <f ca="1">('[1]Pc, Spring, S2'!E33*Main!$B$5)+(_xlfn.IFNA(VLOOKUP($A33,'FL Ratio'!$A$3:$B$44,2,FALSE),0)*'FL Characterization'!E$2)</f>
        <v>1.1148527879283223</v>
      </c>
      <c r="F33" s="2">
        <f ca="1">('[1]Pc, Spring, S2'!F33*Main!$B$5)+(_xlfn.IFNA(VLOOKUP($A33,'FL Ratio'!$A$3:$B$44,2,FALSE),0)*'FL Characterization'!F$2)</f>
        <v>1.1300211607372301</v>
      </c>
      <c r="G33" s="2">
        <f ca="1">('[1]Pc, Spring, S2'!G33*Main!$B$5)+(_xlfn.IFNA(VLOOKUP($A33,'FL Ratio'!$A$3:$B$44,2,FALSE),0)*'FL Characterization'!G$2)</f>
        <v>1.1307220247938892</v>
      </c>
      <c r="H33" s="2">
        <f ca="1">('[1]Pc, Spring, S2'!H33*Main!$B$5)+(_xlfn.IFNA(VLOOKUP($A33,'FL Ratio'!$A$3:$B$44,2,FALSE),0)*'FL Characterization'!H$2)</f>
        <v>1.2857139792117578</v>
      </c>
      <c r="I33" s="2">
        <f ca="1">('[1]Pc, Spring, S2'!I33*Main!$B$5)+(_xlfn.IFNA(VLOOKUP($A33,'FL Ratio'!$A$3:$B$44,2,FALSE),0)*'FL Characterization'!I$2)</f>
        <v>1.4596571510413396</v>
      </c>
      <c r="J33" s="2">
        <f ca="1">('[1]Pc, Spring, S2'!J33*Main!$B$5)+(_xlfn.IFNA(VLOOKUP($A33,'FL Ratio'!$A$3:$B$44,2,FALSE),0)*'FL Characterization'!J$2)</f>
        <v>1.569742234454836</v>
      </c>
      <c r="K33" s="2">
        <f ca="1">('[1]Pc, Spring, S2'!K33*Main!$B$5)+(_xlfn.IFNA(VLOOKUP($A33,'FL Ratio'!$A$3:$B$44,2,FALSE),0)*'FL Characterization'!K$2)</f>
        <v>1.6695669258814001</v>
      </c>
      <c r="L33" s="2">
        <f ca="1">('[1]Pc, Spring, S2'!L33*Main!$B$5)+(_xlfn.IFNA(VLOOKUP($A33,'FL Ratio'!$A$3:$B$44,2,FALSE),0)*'FL Characterization'!L$2)</f>
        <v>1.6396191675451859</v>
      </c>
      <c r="M33" s="2">
        <f ca="1">('[1]Pc, Spring, S2'!M33*Main!$B$5)+(_xlfn.IFNA(VLOOKUP($A33,'FL Ratio'!$A$3:$B$44,2,FALSE),0)*'FL Characterization'!M$2)</f>
        <v>1.6084258468904331</v>
      </c>
      <c r="N33" s="2">
        <f ca="1">('[1]Pc, Spring, S2'!N33*Main!$B$5)+(_xlfn.IFNA(VLOOKUP($A33,'FL Ratio'!$A$3:$B$44,2,FALSE),0)*'FL Characterization'!N$2)</f>
        <v>1.6923471789294791</v>
      </c>
      <c r="O33" s="2">
        <f ca="1">('[1]Pc, Spring, S2'!O33*Main!$B$5)+(_xlfn.IFNA(VLOOKUP($A33,'FL Ratio'!$A$3:$B$44,2,FALSE),0)*'FL Characterization'!O$2)</f>
        <v>1.603284119692213</v>
      </c>
      <c r="P33" s="2">
        <f ca="1">('[1]Pc, Spring, S2'!P33*Main!$B$5)+(_xlfn.IFNA(VLOOKUP($A33,'FL Ratio'!$A$3:$B$44,2,FALSE),0)*'FL Characterization'!P$2)</f>
        <v>1.5092094405819032</v>
      </c>
      <c r="Q33" s="2">
        <f ca="1">('[1]Pc, Spring, S2'!Q33*Main!$B$5)+(_xlfn.IFNA(VLOOKUP($A33,'FL Ratio'!$A$3:$B$44,2,FALSE),0)*'FL Characterization'!Q$2)</f>
        <v>1.4443945119221271</v>
      </c>
      <c r="R33" s="2">
        <f ca="1">('[1]Pc, Spring, S2'!R33*Main!$B$5)+(_xlfn.IFNA(VLOOKUP($A33,'FL Ratio'!$A$3:$B$44,2,FALSE),0)*'FL Characterization'!R$2)</f>
        <v>1.5465410389703369</v>
      </c>
      <c r="S33" s="2">
        <f ca="1">('[1]Pc, Spring, S2'!S33*Main!$B$5)+(_xlfn.IFNA(VLOOKUP($A33,'FL Ratio'!$A$3:$B$44,2,FALSE),0)*'FL Characterization'!S$2)</f>
        <v>1.4952294119224094</v>
      </c>
      <c r="T33" s="2">
        <f ca="1">('[1]Pc, Spring, S2'!T33*Main!$B$5)+(_xlfn.IFNA(VLOOKUP($A33,'FL Ratio'!$A$3:$B$44,2,FALSE),0)*'FL Characterization'!T$2)</f>
        <v>1.3991274547876105</v>
      </c>
      <c r="U33" s="2">
        <f ca="1">('[1]Pc, Spring, S2'!U33*Main!$B$5)+(_xlfn.IFNA(VLOOKUP($A33,'FL Ratio'!$A$3:$B$44,2,FALSE),0)*'FL Characterization'!U$2)</f>
        <v>1.4821770729540467</v>
      </c>
      <c r="V33" s="2">
        <f ca="1">('[1]Pc, Spring, S2'!V33*Main!$B$5)+(_xlfn.IFNA(VLOOKUP($A33,'FL Ratio'!$A$3:$B$44,2,FALSE),0)*'FL Characterization'!V$2)</f>
        <v>1.4113610026826915</v>
      </c>
      <c r="W33" s="2">
        <f ca="1">('[1]Pc, Spring, S2'!W33*Main!$B$5)+(_xlfn.IFNA(VLOOKUP($A33,'FL Ratio'!$A$3:$B$44,2,FALSE),0)*'FL Characterization'!W$2)</f>
        <v>1.3922501620880803</v>
      </c>
      <c r="X33" s="2">
        <f ca="1">('[1]Pc, Spring, S2'!X33*Main!$B$5)+(_xlfn.IFNA(VLOOKUP($A33,'FL Ratio'!$A$3:$B$44,2,FALSE),0)*'FL Characterization'!X$2)</f>
        <v>1.2710944514184572</v>
      </c>
      <c r="Y33" s="2">
        <f ca="1">('[1]Pc, Spring, S2'!Y33*Main!$B$5)+(_xlfn.IFNA(VLOOKUP($A33,'FL Ratio'!$A$3:$B$44,2,FALSE),0)*'FL Characterization'!Y$2)</f>
        <v>1.1654472674221925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E631-C2B8-46BC-8087-DF970080F6E5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S3'!B2*Main!$B$5)+(_xlfn.IFNA(VLOOKUP($A2,'FL Ratio'!$A$3:$B$44,2,FALSE),0)*'FL Characterization'!B$2)</f>
        <v>1.8928539225830612</v>
      </c>
      <c r="C2" s="2">
        <f ca="1">('[1]Pc, Spring, S2'!C2*Main!$B$5)+(_xlfn.IFNA(VLOOKUP($A2,'FL Ratio'!$A$3:$B$44,2,FALSE),0)*'FL Characterization'!C$2)</f>
        <v>1.8351828676892026</v>
      </c>
      <c r="D2" s="2">
        <f ca="1">('[1]Pc, Spring, S2'!D2*Main!$B$5)+(_xlfn.IFNA(VLOOKUP($A2,'FL Ratio'!$A$3:$B$44,2,FALSE),0)*'FL Characterization'!D$2)</f>
        <v>1.7718864107691201</v>
      </c>
      <c r="E2" s="2">
        <f ca="1">('[1]Pc, Spring, S2'!E2*Main!$B$5)+(_xlfn.IFNA(VLOOKUP($A2,'FL Ratio'!$A$3:$B$44,2,FALSE),0)*'FL Characterization'!E$2)</f>
        <v>1.809436455093183</v>
      </c>
      <c r="F2" s="2">
        <f ca="1">('[1]Pc, Spring, S2'!F2*Main!$B$5)+(_xlfn.IFNA(VLOOKUP($A2,'FL Ratio'!$A$3:$B$44,2,FALSE),0)*'FL Characterization'!F$2)</f>
        <v>1.8408882028412124</v>
      </c>
      <c r="G2" s="2">
        <f ca="1">('[1]Pc, Spring, S2'!G2*Main!$B$5)+(_xlfn.IFNA(VLOOKUP($A2,'FL Ratio'!$A$3:$B$44,2,FALSE),0)*'FL Characterization'!G$2)</f>
        <v>1.823478837600929</v>
      </c>
      <c r="H2" s="2">
        <f ca="1">('[1]Pc, Spring, S2'!H2*Main!$B$5)+(_xlfn.IFNA(VLOOKUP($A2,'FL Ratio'!$A$3:$B$44,2,FALSE),0)*'FL Characterization'!H$2)</f>
        <v>1.6822795625841702</v>
      </c>
      <c r="I2" s="2">
        <f ca="1">('[1]Pc, Spring, S2'!I2*Main!$B$5)+(_xlfn.IFNA(VLOOKUP($A2,'FL Ratio'!$A$3:$B$44,2,FALSE),0)*'FL Characterization'!I$2)</f>
        <v>2.1308618745928136</v>
      </c>
      <c r="J2" s="2">
        <f ca="1">('[1]Pc, Spring, S2'!J2*Main!$B$5)+(_xlfn.IFNA(VLOOKUP($A2,'FL Ratio'!$A$3:$B$44,2,FALSE),0)*'FL Characterization'!J$2)</f>
        <v>2.2393948403150805</v>
      </c>
      <c r="K2" s="2">
        <f ca="1">('[1]Pc, Spring, S2'!K2*Main!$B$5)+(_xlfn.IFNA(VLOOKUP($A2,'FL Ratio'!$A$3:$B$44,2,FALSE),0)*'FL Characterization'!K$2)</f>
        <v>2.2099012031242213</v>
      </c>
      <c r="L2" s="2">
        <f ca="1">('[1]Pc, Spring, S2'!L2*Main!$B$5)+(_xlfn.IFNA(VLOOKUP($A2,'FL Ratio'!$A$3:$B$44,2,FALSE),0)*'FL Characterization'!L$2)</f>
        <v>2.3589342697019804</v>
      </c>
      <c r="M2" s="2">
        <f ca="1">('[1]Pc, Spring, S2'!M2*Main!$B$5)+(_xlfn.IFNA(VLOOKUP($A2,'FL Ratio'!$A$3:$B$44,2,FALSE),0)*'FL Characterization'!M$2)</f>
        <v>2.3695196734340178</v>
      </c>
      <c r="N2" s="2">
        <f ca="1">('[1]Pc, Spring, S2'!N2*Main!$B$5)+(_xlfn.IFNA(VLOOKUP($A2,'FL Ratio'!$A$3:$B$44,2,FALSE),0)*'FL Characterization'!N$2)</f>
        <v>2.2655792506655481</v>
      </c>
      <c r="O2" s="2">
        <f ca="1">('[1]Pc, Spring, S2'!O2*Main!$B$5)+(_xlfn.IFNA(VLOOKUP($A2,'FL Ratio'!$A$3:$B$44,2,FALSE),0)*'FL Characterization'!O$2)</f>
        <v>2.3113630007802208</v>
      </c>
      <c r="P2" s="2">
        <f ca="1">('[1]Pc, Spring, S2'!P2*Main!$B$5)+(_xlfn.IFNA(VLOOKUP($A2,'FL Ratio'!$A$3:$B$44,2,FALSE),0)*'FL Characterization'!P$2)</f>
        <v>2.1172975368996227</v>
      </c>
      <c r="Q2" s="2">
        <f ca="1">('[1]Pc, Spring, S2'!Q2*Main!$B$5)+(_xlfn.IFNA(VLOOKUP($A2,'FL Ratio'!$A$3:$B$44,2,FALSE),0)*'FL Characterization'!Q$2)</f>
        <v>2.2622294429800403</v>
      </c>
      <c r="R2" s="2">
        <f ca="1">('[1]Pc, Spring, S2'!R2*Main!$B$5)+(_xlfn.IFNA(VLOOKUP($A2,'FL Ratio'!$A$3:$B$44,2,FALSE),0)*'FL Characterization'!R$2)</f>
        <v>2.2714154226299912</v>
      </c>
      <c r="S2" s="2">
        <f ca="1">('[1]Pc, Spring, S2'!S2*Main!$B$5)+(_xlfn.IFNA(VLOOKUP($A2,'FL Ratio'!$A$3:$B$44,2,FALSE),0)*'FL Characterization'!S$2)</f>
        <v>2.1975602495778395</v>
      </c>
      <c r="T2" s="2">
        <f ca="1">('[1]Pc, Spring, S2'!T2*Main!$B$5)+(_xlfn.IFNA(VLOOKUP($A2,'FL Ratio'!$A$3:$B$44,2,FALSE),0)*'FL Characterization'!T$2)</f>
        <v>2.1071765591550542</v>
      </c>
      <c r="U2" s="2">
        <f ca="1">('[1]Pc, Spring, S2'!U2*Main!$B$5)+(_xlfn.IFNA(VLOOKUP($A2,'FL Ratio'!$A$3:$B$44,2,FALSE),0)*'FL Characterization'!U$2)</f>
        <v>2.0877278636882171</v>
      </c>
      <c r="V2" s="2">
        <f ca="1">('[1]Pc, Spring, S2'!V2*Main!$B$5)+(_xlfn.IFNA(VLOOKUP($A2,'FL Ratio'!$A$3:$B$44,2,FALSE),0)*'FL Characterization'!V$2)</f>
        <v>2.0833499397158395</v>
      </c>
      <c r="W2" s="2">
        <f ca="1">('[1]Pc, Spring, S2'!W2*Main!$B$5)+(_xlfn.IFNA(VLOOKUP($A2,'FL Ratio'!$A$3:$B$44,2,FALSE),0)*'FL Characterization'!W$2)</f>
        <v>2.0815419887231505</v>
      </c>
      <c r="X2" s="2">
        <f ca="1">('[1]Pc, Spring, S2'!X2*Main!$B$5)+(_xlfn.IFNA(VLOOKUP($A2,'FL Ratio'!$A$3:$B$44,2,FALSE),0)*'FL Characterization'!X$2)</f>
        <v>1.8912545739962694</v>
      </c>
      <c r="Y2" s="2">
        <f ca="1">('[1]Pc, Spring, S2'!Y2*Main!$B$5)+(_xlfn.IFNA(VLOOKUP($A2,'FL Ratio'!$A$3:$B$44,2,FALSE),0)*'FL Characterization'!Y$2)</f>
        <v>1.6986502510400519</v>
      </c>
    </row>
    <row r="3" spans="1:25" x14ac:dyDescent="0.3">
      <c r="A3">
        <v>2</v>
      </c>
      <c r="B3" s="2">
        <f ca="1">('[1]Pc, Spring, S3'!B3*Main!$B$5)+(_xlfn.IFNA(VLOOKUP($A3,'FL Ratio'!$A$3:$B$44,2,FALSE),0)*'FL Characterization'!B$2)</f>
        <v>0.79436579275329711</v>
      </c>
      <c r="C3" s="2">
        <f ca="1">('[1]Pc, Spring, S2'!C3*Main!$B$5)+(_xlfn.IFNA(VLOOKUP($A3,'FL Ratio'!$A$3:$B$44,2,FALSE),0)*'FL Characterization'!C$2)</f>
        <v>0.73414220001750485</v>
      </c>
      <c r="D3" s="2">
        <f ca="1">('[1]Pc, Spring, S2'!D3*Main!$B$5)+(_xlfn.IFNA(VLOOKUP($A3,'FL Ratio'!$A$3:$B$44,2,FALSE),0)*'FL Characterization'!D$2)</f>
        <v>0.67742920911760629</v>
      </c>
      <c r="E3" s="2">
        <f ca="1">('[1]Pc, Spring, S2'!E3*Main!$B$5)+(_xlfn.IFNA(VLOOKUP($A3,'FL Ratio'!$A$3:$B$44,2,FALSE),0)*'FL Characterization'!E$2)</f>
        <v>0.65381899629789519</v>
      </c>
      <c r="F3" s="2">
        <f ca="1">('[1]Pc, Spring, S2'!F3*Main!$B$5)+(_xlfn.IFNA(VLOOKUP($A3,'FL Ratio'!$A$3:$B$44,2,FALSE),0)*'FL Characterization'!F$2)</f>
        <v>0.64910785333506527</v>
      </c>
      <c r="G3" s="2">
        <f ca="1">('[1]Pc, Spring, S2'!G3*Main!$B$5)+(_xlfn.IFNA(VLOOKUP($A3,'FL Ratio'!$A$3:$B$44,2,FALSE),0)*'FL Characterization'!G$2)</f>
        <v>0.68418898056186495</v>
      </c>
      <c r="H3" s="2">
        <f ca="1">('[1]Pc, Spring, S2'!H3*Main!$B$5)+(_xlfn.IFNA(VLOOKUP($A3,'FL Ratio'!$A$3:$B$44,2,FALSE),0)*'FL Characterization'!H$2)</f>
        <v>0.74346041910382155</v>
      </c>
      <c r="I3" s="2">
        <f ca="1">('[1]Pc, Spring, S2'!I3*Main!$B$5)+(_xlfn.IFNA(VLOOKUP($A3,'FL Ratio'!$A$3:$B$44,2,FALSE),0)*'FL Characterization'!I$2)</f>
        <v>0.96802206498656873</v>
      </c>
      <c r="J3" s="2">
        <f ca="1">('[1]Pc, Spring, S2'!J3*Main!$B$5)+(_xlfn.IFNA(VLOOKUP($A3,'FL Ratio'!$A$3:$B$44,2,FALSE),0)*'FL Characterization'!J$2)</f>
        <v>1.0685656106174808</v>
      </c>
      <c r="K3" s="2">
        <f ca="1">('[1]Pc, Spring, S2'!K3*Main!$B$5)+(_xlfn.IFNA(VLOOKUP($A3,'FL Ratio'!$A$3:$B$44,2,FALSE),0)*'FL Characterization'!K$2)</f>
        <v>1.0631270386095228</v>
      </c>
      <c r="L3" s="2">
        <f ca="1">('[1]Pc, Spring, S2'!L3*Main!$B$5)+(_xlfn.IFNA(VLOOKUP($A3,'FL Ratio'!$A$3:$B$44,2,FALSE),0)*'FL Characterization'!L$2)</f>
        <v>1.0310666642119521</v>
      </c>
      <c r="M3" s="2">
        <f ca="1">('[1]Pc, Spring, S2'!M3*Main!$B$5)+(_xlfn.IFNA(VLOOKUP($A3,'FL Ratio'!$A$3:$B$44,2,FALSE),0)*'FL Characterization'!M$2)</f>
        <v>1.0244963280888288</v>
      </c>
      <c r="N3" s="2">
        <f ca="1">('[1]Pc, Spring, S2'!N3*Main!$B$5)+(_xlfn.IFNA(VLOOKUP($A3,'FL Ratio'!$A$3:$B$44,2,FALSE),0)*'FL Characterization'!N$2)</f>
        <v>1.0829714192410869</v>
      </c>
      <c r="O3" s="2">
        <f ca="1">('[1]Pc, Spring, S2'!O3*Main!$B$5)+(_xlfn.IFNA(VLOOKUP($A3,'FL Ratio'!$A$3:$B$44,2,FALSE),0)*'FL Characterization'!O$2)</f>
        <v>0.98732574431726794</v>
      </c>
      <c r="P3" s="2">
        <f ca="1">('[1]Pc, Spring, S2'!P3*Main!$B$5)+(_xlfn.IFNA(VLOOKUP($A3,'FL Ratio'!$A$3:$B$44,2,FALSE),0)*'FL Characterization'!P$2)</f>
        <v>0.94359848130891266</v>
      </c>
      <c r="Q3" s="2">
        <f ca="1">('[1]Pc, Spring, S2'!Q3*Main!$B$5)+(_xlfn.IFNA(VLOOKUP($A3,'FL Ratio'!$A$3:$B$44,2,FALSE),0)*'FL Characterization'!Q$2)</f>
        <v>0.89911399054370555</v>
      </c>
      <c r="R3" s="2">
        <f ca="1">('[1]Pc, Spring, S2'!R3*Main!$B$5)+(_xlfn.IFNA(VLOOKUP($A3,'FL Ratio'!$A$3:$B$44,2,FALSE),0)*'FL Characterization'!R$2)</f>
        <v>0.98452963511082359</v>
      </c>
      <c r="S3" s="2">
        <f ca="1">('[1]Pc, Spring, S2'!S3*Main!$B$5)+(_xlfn.IFNA(VLOOKUP($A3,'FL Ratio'!$A$3:$B$44,2,FALSE),0)*'FL Characterization'!S$2)</f>
        <v>1.1318371302537664</v>
      </c>
      <c r="T3" s="2">
        <f ca="1">('[1]Pc, Spring, S2'!T3*Main!$B$5)+(_xlfn.IFNA(VLOOKUP($A3,'FL Ratio'!$A$3:$B$44,2,FALSE),0)*'FL Characterization'!T$2)</f>
        <v>1.1000290384932343</v>
      </c>
      <c r="U3" s="2">
        <f ca="1">('[1]Pc, Spring, S2'!U3*Main!$B$5)+(_xlfn.IFNA(VLOOKUP($A3,'FL Ratio'!$A$3:$B$44,2,FALSE),0)*'FL Characterization'!U$2)</f>
        <v>1.0972819244979122</v>
      </c>
      <c r="V3" s="2">
        <f ca="1">('[1]Pc, Spring, S2'!V3*Main!$B$5)+(_xlfn.IFNA(VLOOKUP($A3,'FL Ratio'!$A$3:$B$44,2,FALSE),0)*'FL Characterization'!V$2)</f>
        <v>1.097929148186028</v>
      </c>
      <c r="W3" s="2">
        <f ca="1">('[1]Pc, Spring, S2'!W3*Main!$B$5)+(_xlfn.IFNA(VLOOKUP($A3,'FL Ratio'!$A$3:$B$44,2,FALSE),0)*'FL Characterization'!W$2)</f>
        <v>1.0474156146234344</v>
      </c>
      <c r="X3" s="2">
        <f ca="1">('[1]Pc, Spring, S2'!X3*Main!$B$5)+(_xlfn.IFNA(VLOOKUP($A3,'FL Ratio'!$A$3:$B$44,2,FALSE),0)*'FL Characterization'!X$2)</f>
        <v>0.90722529404196051</v>
      </c>
      <c r="Y3" s="2">
        <f ca="1">('[1]Pc, Spring, S2'!Y3*Main!$B$5)+(_xlfn.IFNA(VLOOKUP($A3,'FL Ratio'!$A$3:$B$44,2,FALSE),0)*'FL Characterization'!Y$2)</f>
        <v>0.81196514609037063</v>
      </c>
    </row>
    <row r="4" spans="1:25" x14ac:dyDescent="0.3">
      <c r="A4">
        <v>3</v>
      </c>
      <c r="B4" s="2">
        <f ca="1">('[1]Pc, Spring, S3'!B4*Main!$B$5)+(_xlfn.IFNA(VLOOKUP($A4,'FL Ratio'!$A$3:$B$44,2,FALSE),0)*'FL Characterization'!B$2)</f>
        <v>1.6537289276335707</v>
      </c>
      <c r="C4" s="2">
        <f ca="1">('[1]Pc, Spring, S2'!C4*Main!$B$5)+(_xlfn.IFNA(VLOOKUP($A4,'FL Ratio'!$A$3:$B$44,2,FALSE),0)*'FL Characterization'!C$2)</f>
        <v>1.5672072907579859</v>
      </c>
      <c r="D4" s="2">
        <f ca="1">('[1]Pc, Spring, S2'!D4*Main!$B$5)+(_xlfn.IFNA(VLOOKUP($A4,'FL Ratio'!$A$3:$B$44,2,FALSE),0)*'FL Characterization'!D$2)</f>
        <v>1.4640483102725086</v>
      </c>
      <c r="E4" s="2">
        <f ca="1">('[1]Pc, Spring, S2'!E4*Main!$B$5)+(_xlfn.IFNA(VLOOKUP($A4,'FL Ratio'!$A$3:$B$44,2,FALSE),0)*'FL Characterization'!E$2)</f>
        <v>1.518020205001495</v>
      </c>
      <c r="F4" s="2">
        <f ca="1">('[1]Pc, Spring, S2'!F4*Main!$B$5)+(_xlfn.IFNA(VLOOKUP($A4,'FL Ratio'!$A$3:$B$44,2,FALSE),0)*'FL Characterization'!F$2)</f>
        <v>1.4621851267544064</v>
      </c>
      <c r="G4" s="2">
        <f ca="1">('[1]Pc, Spring, S2'!G4*Main!$B$5)+(_xlfn.IFNA(VLOOKUP($A4,'FL Ratio'!$A$3:$B$44,2,FALSE),0)*'FL Characterization'!G$2)</f>
        <v>1.5863723058748354</v>
      </c>
      <c r="H4" s="2">
        <f ca="1">('[1]Pc, Spring, S2'!H4*Main!$B$5)+(_xlfn.IFNA(VLOOKUP($A4,'FL Ratio'!$A$3:$B$44,2,FALSE),0)*'FL Characterization'!H$2)</f>
        <v>2.3026886788423355</v>
      </c>
      <c r="I4" s="2">
        <f ca="1">('[1]Pc, Spring, S2'!I4*Main!$B$5)+(_xlfn.IFNA(VLOOKUP($A4,'FL Ratio'!$A$3:$B$44,2,FALSE),0)*'FL Characterization'!I$2)</f>
        <v>2.9511485151259698</v>
      </c>
      <c r="J4" s="2">
        <f ca="1">('[1]Pc, Spring, S2'!J4*Main!$B$5)+(_xlfn.IFNA(VLOOKUP($A4,'FL Ratio'!$A$3:$B$44,2,FALSE),0)*'FL Characterization'!J$2)</f>
        <v>3.0289708163634335</v>
      </c>
      <c r="K4" s="2">
        <f ca="1">('[1]Pc, Spring, S2'!K4*Main!$B$5)+(_xlfn.IFNA(VLOOKUP($A4,'FL Ratio'!$A$3:$B$44,2,FALSE),0)*'FL Characterization'!K$2)</f>
        <v>2.8542999845500701</v>
      </c>
      <c r="L4" s="2">
        <f ca="1">('[1]Pc, Spring, S2'!L4*Main!$B$5)+(_xlfn.IFNA(VLOOKUP($A4,'FL Ratio'!$A$3:$B$44,2,FALSE),0)*'FL Characterization'!L$2)</f>
        <v>2.7976906221423912</v>
      </c>
      <c r="M4" s="2">
        <f ca="1">('[1]Pc, Spring, S2'!M4*Main!$B$5)+(_xlfn.IFNA(VLOOKUP($A4,'FL Ratio'!$A$3:$B$44,2,FALSE),0)*'FL Characterization'!M$2)</f>
        <v>3.029877249466975</v>
      </c>
      <c r="N4" s="2">
        <f ca="1">('[1]Pc, Spring, S2'!N4*Main!$B$5)+(_xlfn.IFNA(VLOOKUP($A4,'FL Ratio'!$A$3:$B$44,2,FALSE),0)*'FL Characterization'!N$2)</f>
        <v>2.9685764390214979</v>
      </c>
      <c r="O4" s="2">
        <f ca="1">('[1]Pc, Spring, S2'!O4*Main!$B$5)+(_xlfn.IFNA(VLOOKUP($A4,'FL Ratio'!$A$3:$B$44,2,FALSE),0)*'FL Characterization'!O$2)</f>
        <v>2.7186950027076699</v>
      </c>
      <c r="P4" s="2">
        <f ca="1">('[1]Pc, Spring, S2'!P4*Main!$B$5)+(_xlfn.IFNA(VLOOKUP($A4,'FL Ratio'!$A$3:$B$44,2,FALSE),0)*'FL Characterization'!P$2)</f>
        <v>2.5403659433755248</v>
      </c>
      <c r="Q4" s="2">
        <f ca="1">('[1]Pc, Spring, S2'!Q4*Main!$B$5)+(_xlfn.IFNA(VLOOKUP($A4,'FL Ratio'!$A$3:$B$44,2,FALSE),0)*'FL Characterization'!Q$2)</f>
        <v>2.492223634654815</v>
      </c>
      <c r="R4" s="2">
        <f ca="1">('[1]Pc, Spring, S2'!R4*Main!$B$5)+(_xlfn.IFNA(VLOOKUP($A4,'FL Ratio'!$A$3:$B$44,2,FALSE),0)*'FL Characterization'!R$2)</f>
        <v>2.3768171474534916</v>
      </c>
      <c r="S4" s="2">
        <f ca="1">('[1]Pc, Spring, S2'!S4*Main!$B$5)+(_xlfn.IFNA(VLOOKUP($A4,'FL Ratio'!$A$3:$B$44,2,FALSE),0)*'FL Characterization'!S$2)</f>
        <v>2.4941827514182444</v>
      </c>
      <c r="T4" s="2">
        <f ca="1">('[1]Pc, Spring, S2'!T4*Main!$B$5)+(_xlfn.IFNA(VLOOKUP($A4,'FL Ratio'!$A$3:$B$44,2,FALSE),0)*'FL Characterization'!T$2)</f>
        <v>2.3603358822392195</v>
      </c>
      <c r="U4" s="2">
        <f ca="1">('[1]Pc, Spring, S2'!U4*Main!$B$5)+(_xlfn.IFNA(VLOOKUP($A4,'FL Ratio'!$A$3:$B$44,2,FALSE),0)*'FL Characterization'!U$2)</f>
        <v>2.6451714823286312</v>
      </c>
      <c r="V4" s="2">
        <f ca="1">('[1]Pc, Spring, S2'!V4*Main!$B$5)+(_xlfn.IFNA(VLOOKUP($A4,'FL Ratio'!$A$3:$B$44,2,FALSE),0)*'FL Characterization'!V$2)</f>
        <v>2.676047485352381</v>
      </c>
      <c r="W4" s="2">
        <f ca="1">('[1]Pc, Spring, S2'!W4*Main!$B$5)+(_xlfn.IFNA(VLOOKUP($A4,'FL Ratio'!$A$3:$B$44,2,FALSE),0)*'FL Characterization'!W$2)</f>
        <v>2.3621862707266859</v>
      </c>
      <c r="X4" s="2">
        <f ca="1">('[1]Pc, Spring, S2'!X4*Main!$B$5)+(_xlfn.IFNA(VLOOKUP($A4,'FL Ratio'!$A$3:$B$44,2,FALSE),0)*'FL Characterization'!X$2)</f>
        <v>2.1177731228911925</v>
      </c>
      <c r="Y4" s="2">
        <f ca="1">('[1]Pc, Spring, S2'!Y4*Main!$B$5)+(_xlfn.IFNA(VLOOKUP($A4,'FL Ratio'!$A$3:$B$44,2,FALSE),0)*'FL Characterization'!Y$2)</f>
        <v>1.7399854173801119</v>
      </c>
    </row>
    <row r="5" spans="1:25" x14ac:dyDescent="0.3">
      <c r="A5">
        <v>4</v>
      </c>
      <c r="B5" s="2">
        <f ca="1">('[1]Pc, Spring, S3'!B5*Main!$B$5)+(_xlfn.IFNA(VLOOKUP($A5,'FL Ratio'!$A$3:$B$44,2,FALSE),0)*'FL Characterization'!B$2)</f>
        <v>9.2198382383419902E-2</v>
      </c>
      <c r="C5" s="2">
        <f ca="1">('[1]Pc, Spring, S2'!C5*Main!$B$5)+(_xlfn.IFNA(VLOOKUP($A5,'FL Ratio'!$A$3:$B$44,2,FALSE),0)*'FL Characterization'!C$2)</f>
        <v>7.0694698838409925E-2</v>
      </c>
      <c r="D5" s="2">
        <f ca="1">('[1]Pc, Spring, S2'!D5*Main!$B$5)+(_xlfn.IFNA(VLOOKUP($A5,'FL Ratio'!$A$3:$B$44,2,FALSE),0)*'FL Characterization'!D$2)</f>
        <v>6.4585690270932375E-2</v>
      </c>
      <c r="E5" s="2">
        <f ca="1">('[1]Pc, Spring, S2'!E5*Main!$B$5)+(_xlfn.IFNA(VLOOKUP($A5,'FL Ratio'!$A$3:$B$44,2,FALSE),0)*'FL Characterization'!E$2)</f>
        <v>6.1119007297068463E-2</v>
      </c>
      <c r="F5" s="2">
        <f ca="1">('[1]Pc, Spring, S2'!F5*Main!$B$5)+(_xlfn.IFNA(VLOOKUP($A5,'FL Ratio'!$A$3:$B$44,2,FALSE),0)*'FL Characterization'!F$2)</f>
        <v>5.6322239672884279E-2</v>
      </c>
      <c r="G5" s="2">
        <f ca="1">('[1]Pc, Spring, S2'!G5*Main!$B$5)+(_xlfn.IFNA(VLOOKUP($A5,'FL Ratio'!$A$3:$B$44,2,FALSE),0)*'FL Characterization'!G$2)</f>
        <v>7.1206114083132058E-2</v>
      </c>
      <c r="H5" s="2">
        <f ca="1">('[1]Pc, Spring, S2'!H5*Main!$B$5)+(_xlfn.IFNA(VLOOKUP($A5,'FL Ratio'!$A$3:$B$44,2,FALSE),0)*'FL Characterization'!H$2)</f>
        <v>0.1391149671558356</v>
      </c>
      <c r="I5" s="2">
        <f ca="1">('[1]Pc, Spring, S2'!I5*Main!$B$5)+(_xlfn.IFNA(VLOOKUP($A5,'FL Ratio'!$A$3:$B$44,2,FALSE),0)*'FL Characterization'!I$2)</f>
        <v>0.18608208857796457</v>
      </c>
      <c r="J5" s="2">
        <f ca="1">('[1]Pc, Spring, S2'!J5*Main!$B$5)+(_xlfn.IFNA(VLOOKUP($A5,'FL Ratio'!$A$3:$B$44,2,FALSE),0)*'FL Characterization'!J$2)</f>
        <v>0.22368239311542074</v>
      </c>
      <c r="K5" s="2">
        <f ca="1">('[1]Pc, Spring, S2'!K5*Main!$B$5)+(_xlfn.IFNA(VLOOKUP($A5,'FL Ratio'!$A$3:$B$44,2,FALSE),0)*'FL Characterization'!K$2)</f>
        <v>0.21861381645901309</v>
      </c>
      <c r="L5" s="2">
        <f ca="1">('[1]Pc, Spring, S2'!L5*Main!$B$5)+(_xlfn.IFNA(VLOOKUP($A5,'FL Ratio'!$A$3:$B$44,2,FALSE),0)*'FL Characterization'!L$2)</f>
        <v>0.22002165581638428</v>
      </c>
      <c r="M5" s="2">
        <f ca="1">('[1]Pc, Spring, S2'!M5*Main!$B$5)+(_xlfn.IFNA(VLOOKUP($A5,'FL Ratio'!$A$3:$B$44,2,FALSE),0)*'FL Characterization'!M$2)</f>
        <v>0.19654292543633717</v>
      </c>
      <c r="N5" s="2">
        <f ca="1">('[1]Pc, Spring, S2'!N5*Main!$B$5)+(_xlfn.IFNA(VLOOKUP($A5,'FL Ratio'!$A$3:$B$44,2,FALSE),0)*'FL Characterization'!N$2)</f>
        <v>0.20922432919624676</v>
      </c>
      <c r="O5" s="2">
        <f ca="1">('[1]Pc, Spring, S2'!O5*Main!$B$5)+(_xlfn.IFNA(VLOOKUP($A5,'FL Ratio'!$A$3:$B$44,2,FALSE),0)*'FL Characterization'!O$2)</f>
        <v>0.20746734588724278</v>
      </c>
      <c r="P5" s="2">
        <f ca="1">('[1]Pc, Spring, S2'!P5*Main!$B$5)+(_xlfn.IFNA(VLOOKUP($A5,'FL Ratio'!$A$3:$B$44,2,FALSE),0)*'FL Characterization'!P$2)</f>
        <v>0.19036904715445349</v>
      </c>
      <c r="Q5" s="2">
        <f ca="1">('[1]Pc, Spring, S2'!Q5*Main!$B$5)+(_xlfn.IFNA(VLOOKUP($A5,'FL Ratio'!$A$3:$B$44,2,FALSE),0)*'FL Characterization'!Q$2)</f>
        <v>0.17978128421199299</v>
      </c>
      <c r="R5" s="2">
        <f ca="1">('[1]Pc, Spring, S2'!R5*Main!$B$5)+(_xlfn.IFNA(VLOOKUP($A5,'FL Ratio'!$A$3:$B$44,2,FALSE),0)*'FL Characterization'!R$2)</f>
        <v>0.18810286860332251</v>
      </c>
      <c r="S5" s="2">
        <f ca="1">('[1]Pc, Spring, S2'!S5*Main!$B$5)+(_xlfn.IFNA(VLOOKUP($A5,'FL Ratio'!$A$3:$B$44,2,FALSE),0)*'FL Characterization'!S$2)</f>
        <v>0.22312998966150288</v>
      </c>
      <c r="T5" s="2">
        <f ca="1">('[1]Pc, Spring, S2'!T5*Main!$B$5)+(_xlfn.IFNA(VLOOKUP($A5,'FL Ratio'!$A$3:$B$44,2,FALSE),0)*'FL Characterization'!T$2)</f>
        <v>0.23417161762262348</v>
      </c>
      <c r="U5" s="2">
        <f ca="1">('[1]Pc, Spring, S2'!U5*Main!$B$5)+(_xlfn.IFNA(VLOOKUP($A5,'FL Ratio'!$A$3:$B$44,2,FALSE),0)*'FL Characterization'!U$2)</f>
        <v>0.24208338193269022</v>
      </c>
      <c r="V5" s="2">
        <f ca="1">('[1]Pc, Spring, S2'!V5*Main!$B$5)+(_xlfn.IFNA(VLOOKUP($A5,'FL Ratio'!$A$3:$B$44,2,FALSE),0)*'FL Characterization'!V$2)</f>
        <v>0.23543506528013647</v>
      </c>
      <c r="W5" s="2">
        <f ca="1">('[1]Pc, Spring, S2'!W5*Main!$B$5)+(_xlfn.IFNA(VLOOKUP($A5,'FL Ratio'!$A$3:$B$44,2,FALSE),0)*'FL Characterization'!W$2)</f>
        <v>0.22677651461045739</v>
      </c>
      <c r="X5" s="2">
        <f ca="1">('[1]Pc, Spring, S2'!X5*Main!$B$5)+(_xlfn.IFNA(VLOOKUP($A5,'FL Ratio'!$A$3:$B$44,2,FALSE),0)*'FL Characterization'!X$2)</f>
        <v>0.18411099439250944</v>
      </c>
      <c r="Y5" s="2">
        <f ca="1">('[1]Pc, Spring, S2'!Y5*Main!$B$5)+(_xlfn.IFNA(VLOOKUP($A5,'FL Ratio'!$A$3:$B$44,2,FALSE),0)*'FL Characterization'!Y$2)</f>
        <v>0.14409657195724559</v>
      </c>
    </row>
    <row r="6" spans="1:25" x14ac:dyDescent="0.3">
      <c r="A6">
        <v>5</v>
      </c>
      <c r="B6" s="2">
        <f ca="1">('[1]Pc, Spring, S3'!B6*Main!$B$5)+(_xlfn.IFNA(VLOOKUP($A6,'FL Ratio'!$A$3:$B$44,2,FALSE),0)*'FL Characterization'!B$2)</f>
        <v>0.41306980754928357</v>
      </c>
      <c r="C6" s="2">
        <f ca="1">('[1]Pc, Spring, S2'!C6*Main!$B$5)+(_xlfn.IFNA(VLOOKUP($A6,'FL Ratio'!$A$3:$B$44,2,FALSE),0)*'FL Characterization'!C$2)</f>
        <v>0.40563437094876531</v>
      </c>
      <c r="D6" s="2">
        <f ca="1">('[1]Pc, Spring, S2'!D6*Main!$B$5)+(_xlfn.IFNA(VLOOKUP($A6,'FL Ratio'!$A$3:$B$44,2,FALSE),0)*'FL Characterization'!D$2)</f>
        <v>0.37206716886624752</v>
      </c>
      <c r="E6" s="2">
        <f ca="1">('[1]Pc, Spring, S2'!E6*Main!$B$5)+(_xlfn.IFNA(VLOOKUP($A6,'FL Ratio'!$A$3:$B$44,2,FALSE),0)*'FL Characterization'!E$2)</f>
        <v>0.35861112792424243</v>
      </c>
      <c r="F6" s="2">
        <f ca="1">('[1]Pc, Spring, S2'!F6*Main!$B$5)+(_xlfn.IFNA(VLOOKUP($A6,'FL Ratio'!$A$3:$B$44,2,FALSE),0)*'FL Characterization'!F$2)</f>
        <v>0.36674768489328163</v>
      </c>
      <c r="G6" s="2">
        <f ca="1">('[1]Pc, Spring, S2'!G6*Main!$B$5)+(_xlfn.IFNA(VLOOKUP($A6,'FL Ratio'!$A$3:$B$44,2,FALSE),0)*'FL Characterization'!G$2)</f>
        <v>0.36688304267376287</v>
      </c>
      <c r="H6" s="2">
        <f ca="1">('[1]Pc, Spring, S2'!H6*Main!$B$5)+(_xlfn.IFNA(VLOOKUP($A6,'FL Ratio'!$A$3:$B$44,2,FALSE),0)*'FL Characterization'!H$2)</f>
        <v>0.45092408106842918</v>
      </c>
      <c r="I6" s="2">
        <f ca="1">('[1]Pc, Spring, S2'!I6*Main!$B$5)+(_xlfn.IFNA(VLOOKUP($A6,'FL Ratio'!$A$3:$B$44,2,FALSE),0)*'FL Characterization'!I$2)</f>
        <v>0.5239834333298039</v>
      </c>
      <c r="J6" s="2">
        <f ca="1">('[1]Pc, Spring, S2'!J6*Main!$B$5)+(_xlfn.IFNA(VLOOKUP($A6,'FL Ratio'!$A$3:$B$44,2,FALSE),0)*'FL Characterization'!J$2)</f>
        <v>0.528287824187609</v>
      </c>
      <c r="K6" s="2">
        <f ca="1">('[1]Pc, Spring, S2'!K6*Main!$B$5)+(_xlfn.IFNA(VLOOKUP($A6,'FL Ratio'!$A$3:$B$44,2,FALSE),0)*'FL Characterization'!K$2)</f>
        <v>0.55627618282282976</v>
      </c>
      <c r="L6" s="2">
        <f ca="1">('[1]Pc, Spring, S2'!L6*Main!$B$5)+(_xlfn.IFNA(VLOOKUP($A6,'FL Ratio'!$A$3:$B$44,2,FALSE),0)*'FL Characterization'!L$2)</f>
        <v>0.56593881466046159</v>
      </c>
      <c r="M6" s="2">
        <f ca="1">('[1]Pc, Spring, S2'!M6*Main!$B$5)+(_xlfn.IFNA(VLOOKUP($A6,'FL Ratio'!$A$3:$B$44,2,FALSE),0)*'FL Characterization'!M$2)</f>
        <v>0.61599483949083977</v>
      </c>
      <c r="N6" s="2">
        <f ca="1">('[1]Pc, Spring, S2'!N6*Main!$B$5)+(_xlfn.IFNA(VLOOKUP($A6,'FL Ratio'!$A$3:$B$44,2,FALSE),0)*'FL Characterization'!N$2)</f>
        <v>0.62177814204910475</v>
      </c>
      <c r="O6" s="2">
        <f ca="1">('[1]Pc, Spring, S2'!O6*Main!$B$5)+(_xlfn.IFNA(VLOOKUP($A6,'FL Ratio'!$A$3:$B$44,2,FALSE),0)*'FL Characterization'!O$2)</f>
        <v>0.61117267946032339</v>
      </c>
      <c r="P6" s="2">
        <f ca="1">('[1]Pc, Spring, S2'!P6*Main!$B$5)+(_xlfn.IFNA(VLOOKUP($A6,'FL Ratio'!$A$3:$B$44,2,FALSE),0)*'FL Characterization'!P$2)</f>
        <v>0.56011135652677768</v>
      </c>
      <c r="Q6" s="2">
        <f ca="1">('[1]Pc, Spring, S2'!Q6*Main!$B$5)+(_xlfn.IFNA(VLOOKUP($A6,'FL Ratio'!$A$3:$B$44,2,FALSE),0)*'FL Characterization'!Q$2)</f>
        <v>0.59819152915001994</v>
      </c>
      <c r="R6" s="2">
        <f ca="1">('[1]Pc, Spring, S2'!R6*Main!$B$5)+(_xlfn.IFNA(VLOOKUP($A6,'FL Ratio'!$A$3:$B$44,2,FALSE),0)*'FL Characterization'!R$2)</f>
        <v>0.56794505304567644</v>
      </c>
      <c r="S6" s="2">
        <f ca="1">('[1]Pc, Spring, S2'!S6*Main!$B$5)+(_xlfn.IFNA(VLOOKUP($A6,'FL Ratio'!$A$3:$B$44,2,FALSE),0)*'FL Characterization'!S$2)</f>
        <v>0.5952574320748939</v>
      </c>
      <c r="T6" s="2">
        <f ca="1">('[1]Pc, Spring, S2'!T6*Main!$B$5)+(_xlfn.IFNA(VLOOKUP($A6,'FL Ratio'!$A$3:$B$44,2,FALSE),0)*'FL Characterization'!T$2)</f>
        <v>0.61149828970681153</v>
      </c>
      <c r="U6" s="2">
        <f ca="1">('[1]Pc, Spring, S2'!U6*Main!$B$5)+(_xlfn.IFNA(VLOOKUP($A6,'FL Ratio'!$A$3:$B$44,2,FALSE),0)*'FL Characterization'!U$2)</f>
        <v>0.59189716822482352</v>
      </c>
      <c r="V6" s="2">
        <f ca="1">('[1]Pc, Spring, S2'!V6*Main!$B$5)+(_xlfn.IFNA(VLOOKUP($A6,'FL Ratio'!$A$3:$B$44,2,FALSE),0)*'FL Characterization'!V$2)</f>
        <v>0.62826228590198541</v>
      </c>
      <c r="W6" s="2">
        <f ca="1">('[1]Pc, Spring, S2'!W6*Main!$B$5)+(_xlfn.IFNA(VLOOKUP($A6,'FL Ratio'!$A$3:$B$44,2,FALSE),0)*'FL Characterization'!W$2)</f>
        <v>0.6329983000260595</v>
      </c>
      <c r="X6" s="2">
        <f ca="1">('[1]Pc, Spring, S2'!X6*Main!$B$5)+(_xlfn.IFNA(VLOOKUP($A6,'FL Ratio'!$A$3:$B$44,2,FALSE),0)*'FL Characterization'!X$2)</f>
        <v>0.55012959155290808</v>
      </c>
      <c r="Y6" s="2">
        <f ca="1">('[1]Pc, Spring, S2'!Y6*Main!$B$5)+(_xlfn.IFNA(VLOOKUP($A6,'FL Ratio'!$A$3:$B$44,2,FALSE),0)*'FL Characterization'!Y$2)</f>
        <v>0.52640151704671823</v>
      </c>
    </row>
    <row r="7" spans="1:25" x14ac:dyDescent="0.3">
      <c r="A7">
        <v>6</v>
      </c>
      <c r="B7" s="2">
        <f ca="1">('[1]Pc, Spring, S3'!B7*Main!$B$5)+(_xlfn.IFNA(VLOOKUP($A7,'FL Ratio'!$A$3:$B$44,2,FALSE),0)*'FL Characterization'!B$2)</f>
        <v>2.8004977579709203</v>
      </c>
      <c r="C7" s="2">
        <f ca="1">('[1]Pc, Spring, S2'!C7*Main!$B$5)+(_xlfn.IFNA(VLOOKUP($A7,'FL Ratio'!$A$3:$B$44,2,FALSE),0)*'FL Characterization'!C$2)</f>
        <v>2.7254675555748569</v>
      </c>
      <c r="D7" s="2">
        <f ca="1">('[1]Pc, Spring, S2'!D7*Main!$B$5)+(_xlfn.IFNA(VLOOKUP($A7,'FL Ratio'!$A$3:$B$44,2,FALSE),0)*'FL Characterization'!D$2)</f>
        <v>2.5568452492526159</v>
      </c>
      <c r="E7" s="2">
        <f ca="1">('[1]Pc, Spring, S2'!E7*Main!$B$5)+(_xlfn.IFNA(VLOOKUP($A7,'FL Ratio'!$A$3:$B$44,2,FALSE),0)*'FL Characterization'!E$2)</f>
        <v>2.6585733312152615</v>
      </c>
      <c r="F7" s="2">
        <f ca="1">('[1]Pc, Spring, S2'!F7*Main!$B$5)+(_xlfn.IFNA(VLOOKUP($A7,'FL Ratio'!$A$3:$B$44,2,FALSE),0)*'FL Characterization'!F$2)</f>
        <v>2.6185731746135334</v>
      </c>
      <c r="G7" s="2">
        <f ca="1">('[1]Pc, Spring, S2'!G7*Main!$B$5)+(_xlfn.IFNA(VLOOKUP($A7,'FL Ratio'!$A$3:$B$44,2,FALSE),0)*'FL Characterization'!G$2)</f>
        <v>2.9227118681406563</v>
      </c>
      <c r="H7" s="2">
        <f ca="1">('[1]Pc, Spring, S2'!H7*Main!$B$5)+(_xlfn.IFNA(VLOOKUP($A7,'FL Ratio'!$A$3:$B$44,2,FALSE),0)*'FL Characterization'!H$2)</f>
        <v>3.0897392319461456</v>
      </c>
      <c r="I7" s="2">
        <f ca="1">('[1]Pc, Spring, S2'!I7*Main!$B$5)+(_xlfn.IFNA(VLOOKUP($A7,'FL Ratio'!$A$3:$B$44,2,FALSE),0)*'FL Characterization'!I$2)</f>
        <v>3.746860370177977</v>
      </c>
      <c r="J7" s="2">
        <f ca="1">('[1]Pc, Spring, S2'!J7*Main!$B$5)+(_xlfn.IFNA(VLOOKUP($A7,'FL Ratio'!$A$3:$B$44,2,FALSE),0)*'FL Characterization'!J$2)</f>
        <v>4.0936799250352678</v>
      </c>
      <c r="K7" s="2">
        <f ca="1">('[1]Pc, Spring, S2'!K7*Main!$B$5)+(_xlfn.IFNA(VLOOKUP($A7,'FL Ratio'!$A$3:$B$44,2,FALSE),0)*'FL Characterization'!K$2)</f>
        <v>4.0402401710120595</v>
      </c>
      <c r="L7" s="2">
        <f ca="1">('[1]Pc, Spring, S2'!L7*Main!$B$5)+(_xlfn.IFNA(VLOOKUP($A7,'FL Ratio'!$A$3:$B$44,2,FALSE),0)*'FL Characterization'!L$2)</f>
        <v>4.0555207046737403</v>
      </c>
      <c r="M7" s="2">
        <f ca="1">('[1]Pc, Spring, S2'!M7*Main!$B$5)+(_xlfn.IFNA(VLOOKUP($A7,'FL Ratio'!$A$3:$B$44,2,FALSE),0)*'FL Characterization'!M$2)</f>
        <v>4.0954639856501345</v>
      </c>
      <c r="N7" s="2">
        <f ca="1">('[1]Pc, Spring, S2'!N7*Main!$B$5)+(_xlfn.IFNA(VLOOKUP($A7,'FL Ratio'!$A$3:$B$44,2,FALSE),0)*'FL Characterization'!N$2)</f>
        <v>3.983455813756458</v>
      </c>
      <c r="O7" s="2">
        <f ca="1">('[1]Pc, Spring, S2'!O7*Main!$B$5)+(_xlfn.IFNA(VLOOKUP($A7,'FL Ratio'!$A$3:$B$44,2,FALSE),0)*'FL Characterization'!O$2)</f>
        <v>4.0538384410078701</v>
      </c>
      <c r="P7" s="2">
        <f ca="1">('[1]Pc, Spring, S2'!P7*Main!$B$5)+(_xlfn.IFNA(VLOOKUP($A7,'FL Ratio'!$A$3:$B$44,2,FALSE),0)*'FL Characterization'!P$2)</f>
        <v>3.7176798804053952</v>
      </c>
      <c r="Q7" s="2">
        <f ca="1">('[1]Pc, Spring, S2'!Q7*Main!$B$5)+(_xlfn.IFNA(VLOOKUP($A7,'FL Ratio'!$A$3:$B$44,2,FALSE),0)*'FL Characterization'!Q$2)</f>
        <v>3.8033355076000244</v>
      </c>
      <c r="R7" s="2">
        <f ca="1">('[1]Pc, Spring, S2'!R7*Main!$B$5)+(_xlfn.IFNA(VLOOKUP($A7,'FL Ratio'!$A$3:$B$44,2,FALSE),0)*'FL Characterization'!R$2)</f>
        <v>3.5962125152406581</v>
      </c>
      <c r="S7" s="2">
        <f ca="1">('[1]Pc, Spring, S2'!S7*Main!$B$5)+(_xlfn.IFNA(VLOOKUP($A7,'FL Ratio'!$A$3:$B$44,2,FALSE),0)*'FL Characterization'!S$2)</f>
        <v>3.6223133769402476</v>
      </c>
      <c r="T7" s="2">
        <f ca="1">('[1]Pc, Spring, S2'!T7*Main!$B$5)+(_xlfn.IFNA(VLOOKUP($A7,'FL Ratio'!$A$3:$B$44,2,FALSE),0)*'FL Characterization'!T$2)</f>
        <v>3.5148378002153029</v>
      </c>
      <c r="U7" s="2">
        <f ca="1">('[1]Pc, Spring, S2'!U7*Main!$B$5)+(_xlfn.IFNA(VLOOKUP($A7,'FL Ratio'!$A$3:$B$44,2,FALSE),0)*'FL Characterization'!U$2)</f>
        <v>3.5872865145044055</v>
      </c>
      <c r="V7" s="2">
        <f ca="1">('[1]Pc, Spring, S2'!V7*Main!$B$5)+(_xlfn.IFNA(VLOOKUP($A7,'FL Ratio'!$A$3:$B$44,2,FALSE),0)*'FL Characterization'!V$2)</f>
        <v>3.573478481565397</v>
      </c>
      <c r="W7" s="2">
        <f ca="1">('[1]Pc, Spring, S2'!W7*Main!$B$5)+(_xlfn.IFNA(VLOOKUP($A7,'FL Ratio'!$A$3:$B$44,2,FALSE),0)*'FL Characterization'!W$2)</f>
        <v>3.4062001016192167</v>
      </c>
      <c r="X7" s="2">
        <f ca="1">('[1]Pc, Spring, S2'!X7*Main!$B$5)+(_xlfn.IFNA(VLOOKUP($A7,'FL Ratio'!$A$3:$B$44,2,FALSE),0)*'FL Characterization'!X$2)</f>
        <v>3.062790361853013</v>
      </c>
      <c r="Y7" s="2">
        <f ca="1">('[1]Pc, Spring, S2'!Y7*Main!$B$5)+(_xlfn.IFNA(VLOOKUP($A7,'FL Ratio'!$A$3:$B$44,2,FALSE),0)*'FL Characterization'!Y$2)</f>
        <v>2.9617517530027864</v>
      </c>
    </row>
    <row r="8" spans="1:25" x14ac:dyDescent="0.3">
      <c r="A8">
        <v>7</v>
      </c>
      <c r="B8" s="2">
        <f ca="1">('[1]Pc, Spring, S3'!B8*Main!$B$5)+(_xlfn.IFNA(VLOOKUP($A8,'FL Ratio'!$A$3:$B$44,2,FALSE),0)*'FL Characterization'!B$2)</f>
        <v>1.2650723854366444</v>
      </c>
      <c r="C8" s="2">
        <f ca="1">('[1]Pc, Spring, S2'!C8*Main!$B$5)+(_xlfn.IFNA(VLOOKUP($A8,'FL Ratio'!$A$3:$B$44,2,FALSE),0)*'FL Characterization'!C$2)</f>
        <v>1.1439351974456045</v>
      </c>
      <c r="D8" s="2">
        <f ca="1">('[1]Pc, Spring, S2'!D8*Main!$B$5)+(_xlfn.IFNA(VLOOKUP($A8,'FL Ratio'!$A$3:$B$44,2,FALSE),0)*'FL Characterization'!D$2)</f>
        <v>1.1219493367272066</v>
      </c>
      <c r="E8" s="2">
        <f ca="1">('[1]Pc, Spring, S2'!E8*Main!$B$5)+(_xlfn.IFNA(VLOOKUP($A8,'FL Ratio'!$A$3:$B$44,2,FALSE),0)*'FL Characterization'!E$2)</f>
        <v>1.1471887233781126</v>
      </c>
      <c r="F8" s="2">
        <f ca="1">('[1]Pc, Spring, S2'!F8*Main!$B$5)+(_xlfn.IFNA(VLOOKUP($A8,'FL Ratio'!$A$3:$B$44,2,FALSE),0)*'FL Characterization'!F$2)</f>
        <v>1.1414952183401239</v>
      </c>
      <c r="G8" s="2">
        <f ca="1">('[1]Pc, Spring, S2'!G8*Main!$B$5)+(_xlfn.IFNA(VLOOKUP($A8,'FL Ratio'!$A$3:$B$44,2,FALSE),0)*'FL Characterization'!G$2)</f>
        <v>1.18664151198756</v>
      </c>
      <c r="H8" s="2">
        <f ca="1">('[1]Pc, Spring, S2'!H8*Main!$B$5)+(_xlfn.IFNA(VLOOKUP($A8,'FL Ratio'!$A$3:$B$44,2,FALSE),0)*'FL Characterization'!H$2)</f>
        <v>1.607478183676575</v>
      </c>
      <c r="I8" s="2">
        <f ca="1">('[1]Pc, Spring, S2'!I8*Main!$B$5)+(_xlfn.IFNA(VLOOKUP($A8,'FL Ratio'!$A$3:$B$44,2,FALSE),0)*'FL Characterization'!I$2)</f>
        <v>1.8928740219003124</v>
      </c>
      <c r="J8" s="2">
        <f ca="1">('[1]Pc, Spring, S2'!J8*Main!$B$5)+(_xlfn.IFNA(VLOOKUP($A8,'FL Ratio'!$A$3:$B$44,2,FALSE),0)*'FL Characterization'!J$2)</f>
        <v>2.0769626014235367</v>
      </c>
      <c r="K8" s="2">
        <f ca="1">('[1]Pc, Spring, S2'!K8*Main!$B$5)+(_xlfn.IFNA(VLOOKUP($A8,'FL Ratio'!$A$3:$B$44,2,FALSE),0)*'FL Characterization'!K$2)</f>
        <v>2.2744182170153788</v>
      </c>
      <c r="L8" s="2">
        <f ca="1">('[1]Pc, Spring, S2'!L8*Main!$B$5)+(_xlfn.IFNA(VLOOKUP($A8,'FL Ratio'!$A$3:$B$44,2,FALSE),0)*'FL Characterization'!L$2)</f>
        <v>2.1849956025041286</v>
      </c>
      <c r="M8" s="2">
        <f ca="1">('[1]Pc, Spring, S2'!M8*Main!$B$5)+(_xlfn.IFNA(VLOOKUP($A8,'FL Ratio'!$A$3:$B$44,2,FALSE),0)*'FL Characterization'!M$2)</f>
        <v>2.1503969695567151</v>
      </c>
      <c r="N8" s="2">
        <f ca="1">('[1]Pc, Spring, S2'!N8*Main!$B$5)+(_xlfn.IFNA(VLOOKUP($A8,'FL Ratio'!$A$3:$B$44,2,FALSE),0)*'FL Characterization'!N$2)</f>
        <v>2.196631819817406</v>
      </c>
      <c r="O8" s="2">
        <f ca="1">('[1]Pc, Spring, S2'!O8*Main!$B$5)+(_xlfn.IFNA(VLOOKUP($A8,'FL Ratio'!$A$3:$B$44,2,FALSE),0)*'FL Characterization'!O$2)</f>
        <v>2.0960911414437837</v>
      </c>
      <c r="P8" s="2">
        <f ca="1">('[1]Pc, Spring, S2'!P8*Main!$B$5)+(_xlfn.IFNA(VLOOKUP($A8,'FL Ratio'!$A$3:$B$44,2,FALSE),0)*'FL Characterization'!P$2)</f>
        <v>2.1012130258420751</v>
      </c>
      <c r="Q8" s="2">
        <f ca="1">('[1]Pc, Spring, S2'!Q8*Main!$B$5)+(_xlfn.IFNA(VLOOKUP($A8,'FL Ratio'!$A$3:$B$44,2,FALSE),0)*'FL Characterization'!Q$2)</f>
        <v>1.9537667974365909</v>
      </c>
      <c r="R8" s="2">
        <f ca="1">('[1]Pc, Spring, S2'!R8*Main!$B$5)+(_xlfn.IFNA(VLOOKUP($A8,'FL Ratio'!$A$3:$B$44,2,FALSE),0)*'FL Characterization'!R$2)</f>
        <v>2.0271422075956664</v>
      </c>
      <c r="S8" s="2">
        <f ca="1">('[1]Pc, Spring, S2'!S8*Main!$B$5)+(_xlfn.IFNA(VLOOKUP($A8,'FL Ratio'!$A$3:$B$44,2,FALSE),0)*'FL Characterization'!S$2)</f>
        <v>2.1213812404414414</v>
      </c>
      <c r="T8" s="2">
        <f ca="1">('[1]Pc, Spring, S2'!T8*Main!$B$5)+(_xlfn.IFNA(VLOOKUP($A8,'FL Ratio'!$A$3:$B$44,2,FALSE),0)*'FL Characterization'!T$2)</f>
        <v>1.9421935743004073</v>
      </c>
      <c r="U8" s="2">
        <f ca="1">('[1]Pc, Spring, S2'!U8*Main!$B$5)+(_xlfn.IFNA(VLOOKUP($A8,'FL Ratio'!$A$3:$B$44,2,FALSE),0)*'FL Characterization'!U$2)</f>
        <v>1.9372714639965187</v>
      </c>
      <c r="V8" s="2">
        <f ca="1">('[1]Pc, Spring, S2'!V8*Main!$B$5)+(_xlfn.IFNA(VLOOKUP($A8,'FL Ratio'!$A$3:$B$44,2,FALSE),0)*'FL Characterization'!V$2)</f>
        <v>1.9315089898121502</v>
      </c>
      <c r="W8" s="2">
        <f ca="1">('[1]Pc, Spring, S2'!W8*Main!$B$5)+(_xlfn.IFNA(VLOOKUP($A8,'FL Ratio'!$A$3:$B$44,2,FALSE),0)*'FL Characterization'!W$2)</f>
        <v>1.6750888611953971</v>
      </c>
      <c r="X8" s="2">
        <f ca="1">('[1]Pc, Spring, S2'!X8*Main!$B$5)+(_xlfn.IFNA(VLOOKUP($A8,'FL Ratio'!$A$3:$B$44,2,FALSE),0)*'FL Characterization'!X$2)</f>
        <v>1.567880771627038</v>
      </c>
      <c r="Y8" s="2">
        <f ca="1">('[1]Pc, Spring, S2'!Y8*Main!$B$5)+(_xlfn.IFNA(VLOOKUP($A8,'FL Ratio'!$A$3:$B$44,2,FALSE),0)*'FL Characterization'!Y$2)</f>
        <v>1.4400183054129241</v>
      </c>
    </row>
    <row r="9" spans="1:25" x14ac:dyDescent="0.3">
      <c r="A9">
        <v>8</v>
      </c>
      <c r="B9" s="2">
        <f ca="1">('[1]Pc, Spring, S3'!B9*Main!$B$5)+(_xlfn.IFNA(VLOOKUP($A9,'FL Ratio'!$A$3:$B$44,2,FALSE),0)*'FL Characterization'!B$2)</f>
        <v>0.24776317091018971</v>
      </c>
      <c r="C9" s="2">
        <f ca="1">('[1]Pc, Spring, S2'!C9*Main!$B$5)+(_xlfn.IFNA(VLOOKUP($A9,'FL Ratio'!$A$3:$B$44,2,FALSE),0)*'FL Characterization'!C$2)</f>
        <v>0.23063174670927858</v>
      </c>
      <c r="D9" s="2">
        <f ca="1">('[1]Pc, Spring, S2'!D9*Main!$B$5)+(_xlfn.IFNA(VLOOKUP($A9,'FL Ratio'!$A$3:$B$44,2,FALSE),0)*'FL Characterization'!D$2)</f>
        <v>0.22135106919329106</v>
      </c>
      <c r="E9" s="2">
        <f ca="1">('[1]Pc, Spring, S2'!E9*Main!$B$5)+(_xlfn.IFNA(VLOOKUP($A9,'FL Ratio'!$A$3:$B$44,2,FALSE),0)*'FL Characterization'!E$2)</f>
        <v>0.22911079461966252</v>
      </c>
      <c r="F9" s="2">
        <f ca="1">('[1]Pc, Spring, S2'!F9*Main!$B$5)+(_xlfn.IFNA(VLOOKUP($A9,'FL Ratio'!$A$3:$B$44,2,FALSE),0)*'FL Characterization'!F$2)</f>
        <v>0.2238459961934223</v>
      </c>
      <c r="G9" s="2">
        <f ca="1">('[1]Pc, Spring, S2'!G9*Main!$B$5)+(_xlfn.IFNA(VLOOKUP($A9,'FL Ratio'!$A$3:$B$44,2,FALSE),0)*'FL Characterization'!G$2)</f>
        <v>0.25696133639568242</v>
      </c>
      <c r="H9" s="2">
        <f ca="1">('[1]Pc, Spring, S2'!H9*Main!$B$5)+(_xlfn.IFNA(VLOOKUP($A9,'FL Ratio'!$A$3:$B$44,2,FALSE),0)*'FL Characterization'!H$2)</f>
        <v>0.40526254693620317</v>
      </c>
      <c r="I9" s="2">
        <f ca="1">('[1]Pc, Spring, S2'!I9*Main!$B$5)+(_xlfn.IFNA(VLOOKUP($A9,'FL Ratio'!$A$3:$B$44,2,FALSE),0)*'FL Characterization'!I$2)</f>
        <v>0.52075895581276477</v>
      </c>
      <c r="J9" s="2">
        <f ca="1">('[1]Pc, Spring, S2'!J9*Main!$B$5)+(_xlfn.IFNA(VLOOKUP($A9,'FL Ratio'!$A$3:$B$44,2,FALSE),0)*'FL Characterization'!J$2)</f>
        <v>0.54641537506519455</v>
      </c>
      <c r="K9" s="2">
        <f ca="1">('[1]Pc, Spring, S2'!K9*Main!$B$5)+(_xlfn.IFNA(VLOOKUP($A9,'FL Ratio'!$A$3:$B$44,2,FALSE),0)*'FL Characterization'!K$2)</f>
        <v>0.52972209535383297</v>
      </c>
      <c r="L9" s="2">
        <f ca="1">('[1]Pc, Spring, S2'!L9*Main!$B$5)+(_xlfn.IFNA(VLOOKUP($A9,'FL Ratio'!$A$3:$B$44,2,FALSE),0)*'FL Characterization'!L$2)</f>
        <v>0.53019057693529792</v>
      </c>
      <c r="M9" s="2">
        <f ca="1">('[1]Pc, Spring, S2'!M9*Main!$B$5)+(_xlfn.IFNA(VLOOKUP($A9,'FL Ratio'!$A$3:$B$44,2,FALSE),0)*'FL Characterization'!M$2)</f>
        <v>0.56992941918783901</v>
      </c>
      <c r="N9" s="2">
        <f ca="1">('[1]Pc, Spring, S2'!N9*Main!$B$5)+(_xlfn.IFNA(VLOOKUP($A9,'FL Ratio'!$A$3:$B$44,2,FALSE),0)*'FL Characterization'!N$2)</f>
        <v>0.53294640450095343</v>
      </c>
      <c r="O9" s="2">
        <f ca="1">('[1]Pc, Spring, S2'!O9*Main!$B$5)+(_xlfn.IFNA(VLOOKUP($A9,'FL Ratio'!$A$3:$B$44,2,FALSE),0)*'FL Characterization'!O$2)</f>
        <v>0.51118966024467083</v>
      </c>
      <c r="P9" s="2">
        <f ca="1">('[1]Pc, Spring, S2'!P9*Main!$B$5)+(_xlfn.IFNA(VLOOKUP($A9,'FL Ratio'!$A$3:$B$44,2,FALSE),0)*'FL Characterization'!P$2)</f>
        <v>0.47304465914628047</v>
      </c>
      <c r="Q9" s="2">
        <f ca="1">('[1]Pc, Spring, S2'!Q9*Main!$B$5)+(_xlfn.IFNA(VLOOKUP($A9,'FL Ratio'!$A$3:$B$44,2,FALSE),0)*'FL Characterization'!Q$2)</f>
        <v>0.4363794085719076</v>
      </c>
      <c r="R9" s="2">
        <f ca="1">('[1]Pc, Spring, S2'!R9*Main!$B$5)+(_xlfn.IFNA(VLOOKUP($A9,'FL Ratio'!$A$3:$B$44,2,FALSE),0)*'FL Characterization'!R$2)</f>
        <v>0.41436117969715608</v>
      </c>
      <c r="S9" s="2">
        <f ca="1">('[1]Pc, Spring, S2'!S9*Main!$B$5)+(_xlfn.IFNA(VLOOKUP($A9,'FL Ratio'!$A$3:$B$44,2,FALSE),0)*'FL Characterization'!S$2)</f>
        <v>0.44969040995203752</v>
      </c>
      <c r="T9" s="2">
        <f ca="1">('[1]Pc, Spring, S2'!T9*Main!$B$5)+(_xlfn.IFNA(VLOOKUP($A9,'FL Ratio'!$A$3:$B$44,2,FALSE),0)*'FL Characterization'!T$2)</f>
        <v>0.43305690109642758</v>
      </c>
      <c r="U9" s="2">
        <f ca="1">('[1]Pc, Spring, S2'!U9*Main!$B$5)+(_xlfn.IFNA(VLOOKUP($A9,'FL Ratio'!$A$3:$B$44,2,FALSE),0)*'FL Characterization'!U$2)</f>
        <v>0.42541285320738903</v>
      </c>
      <c r="V9" s="2">
        <f ca="1">('[1]Pc, Spring, S2'!V9*Main!$B$5)+(_xlfn.IFNA(VLOOKUP($A9,'FL Ratio'!$A$3:$B$44,2,FALSE),0)*'FL Characterization'!V$2)</f>
        <v>0.41163066814812527</v>
      </c>
      <c r="W9" s="2">
        <f ca="1">('[1]Pc, Spring, S2'!W9*Main!$B$5)+(_xlfn.IFNA(VLOOKUP($A9,'FL Ratio'!$A$3:$B$44,2,FALSE),0)*'FL Characterization'!W$2)</f>
        <v>0.35947314676842751</v>
      </c>
      <c r="X9" s="2">
        <f ca="1">('[1]Pc, Spring, S2'!X9*Main!$B$5)+(_xlfn.IFNA(VLOOKUP($A9,'FL Ratio'!$A$3:$B$44,2,FALSE),0)*'FL Characterization'!X$2)</f>
        <v>0.31719077979080773</v>
      </c>
      <c r="Y9" s="2">
        <f ca="1">('[1]Pc, Spring, S2'!Y9*Main!$B$5)+(_xlfn.IFNA(VLOOKUP($A9,'FL Ratio'!$A$3:$B$44,2,FALSE),0)*'FL Characterization'!Y$2)</f>
        <v>0.27297617372233718</v>
      </c>
    </row>
    <row r="10" spans="1:25" x14ac:dyDescent="0.3">
      <c r="A10">
        <v>9</v>
      </c>
      <c r="B10" s="2">
        <f ca="1">('[1]Pc, Spring, S3'!B10*Main!$B$5)+(_xlfn.IFNA(VLOOKUP($A10,'FL Ratio'!$A$3:$B$44,2,FALSE),0)*'FL Characterization'!B$2)</f>
        <v>0.25494865427707125</v>
      </c>
      <c r="C10" s="2">
        <f ca="1">('[1]Pc, Spring, S2'!C10*Main!$B$5)+(_xlfn.IFNA(VLOOKUP($A10,'FL Ratio'!$A$3:$B$44,2,FALSE),0)*'FL Characterization'!C$2)</f>
        <v>0.23848234144841793</v>
      </c>
      <c r="D10" s="2">
        <f ca="1">('[1]Pc, Spring, S2'!D10*Main!$B$5)+(_xlfn.IFNA(VLOOKUP($A10,'FL Ratio'!$A$3:$B$44,2,FALSE),0)*'FL Characterization'!D$2)</f>
        <v>0.23870757707593179</v>
      </c>
      <c r="E10" s="2">
        <f ca="1">('[1]Pc, Spring, S2'!E10*Main!$B$5)+(_xlfn.IFNA(VLOOKUP($A10,'FL Ratio'!$A$3:$B$44,2,FALSE),0)*'FL Characterization'!E$2)</f>
        <v>0.22072111406292549</v>
      </c>
      <c r="F10" s="2">
        <f ca="1">('[1]Pc, Spring, S2'!F10*Main!$B$5)+(_xlfn.IFNA(VLOOKUP($A10,'FL Ratio'!$A$3:$B$44,2,FALSE),0)*'FL Characterization'!F$2)</f>
        <v>0.22278794567438695</v>
      </c>
      <c r="G10" s="2">
        <f ca="1">('[1]Pc, Spring, S2'!G10*Main!$B$5)+(_xlfn.IFNA(VLOOKUP($A10,'FL Ratio'!$A$3:$B$44,2,FALSE),0)*'FL Characterization'!G$2)</f>
        <v>0.23264106432649276</v>
      </c>
      <c r="H10" s="2">
        <f ca="1">('[1]Pc, Spring, S2'!H10*Main!$B$5)+(_xlfn.IFNA(VLOOKUP($A10,'FL Ratio'!$A$3:$B$44,2,FALSE),0)*'FL Characterization'!H$2)</f>
        <v>0.23423650975585414</v>
      </c>
      <c r="I10" s="2">
        <f ca="1">('[1]Pc, Spring, S2'!I10*Main!$B$5)+(_xlfn.IFNA(VLOOKUP($A10,'FL Ratio'!$A$3:$B$44,2,FALSE),0)*'FL Characterization'!I$2)</f>
        <v>0.22108796330850686</v>
      </c>
      <c r="J10" s="2">
        <f ca="1">('[1]Pc, Spring, S2'!J10*Main!$B$5)+(_xlfn.IFNA(VLOOKUP($A10,'FL Ratio'!$A$3:$B$44,2,FALSE),0)*'FL Characterization'!J$2)</f>
        <v>0.22157010076888672</v>
      </c>
      <c r="K10" s="2">
        <f ca="1">('[1]Pc, Spring, S2'!K10*Main!$B$5)+(_xlfn.IFNA(VLOOKUP($A10,'FL Ratio'!$A$3:$B$44,2,FALSE),0)*'FL Characterization'!K$2)</f>
        <v>0.21134571084019962</v>
      </c>
      <c r="L10" s="2">
        <f ca="1">('[1]Pc, Spring, S2'!L10*Main!$B$5)+(_xlfn.IFNA(VLOOKUP($A10,'FL Ratio'!$A$3:$B$44,2,FALSE),0)*'FL Characterization'!L$2)</f>
        <v>0.23044430846098907</v>
      </c>
      <c r="M10" s="2">
        <f ca="1">('[1]Pc, Spring, S2'!M10*Main!$B$5)+(_xlfn.IFNA(VLOOKUP($A10,'FL Ratio'!$A$3:$B$44,2,FALSE),0)*'FL Characterization'!M$2)</f>
        <v>0.24221887879718032</v>
      </c>
      <c r="N10" s="2">
        <f ca="1">('[1]Pc, Spring, S2'!N10*Main!$B$5)+(_xlfn.IFNA(VLOOKUP($A10,'FL Ratio'!$A$3:$B$44,2,FALSE),0)*'FL Characterization'!N$2)</f>
        <v>0.24917237244271884</v>
      </c>
      <c r="O10" s="2">
        <f ca="1">('[1]Pc, Spring, S2'!O10*Main!$B$5)+(_xlfn.IFNA(VLOOKUP($A10,'FL Ratio'!$A$3:$B$44,2,FALSE),0)*'FL Characterization'!O$2)</f>
        <v>0.24636744226885232</v>
      </c>
      <c r="P10" s="2">
        <f ca="1">('[1]Pc, Spring, S2'!P10*Main!$B$5)+(_xlfn.IFNA(VLOOKUP($A10,'FL Ratio'!$A$3:$B$44,2,FALSE),0)*'FL Characterization'!P$2)</f>
        <v>0.25520343663284106</v>
      </c>
      <c r="Q10" s="2">
        <f ca="1">('[1]Pc, Spring, S2'!Q10*Main!$B$5)+(_xlfn.IFNA(VLOOKUP($A10,'FL Ratio'!$A$3:$B$44,2,FALSE),0)*'FL Characterization'!Q$2)</f>
        <v>0.24610874372637376</v>
      </c>
      <c r="R10" s="2">
        <f ca="1">('[1]Pc, Spring, S2'!R10*Main!$B$5)+(_xlfn.IFNA(VLOOKUP($A10,'FL Ratio'!$A$3:$B$44,2,FALSE),0)*'FL Characterization'!R$2)</f>
        <v>0.25828894750499631</v>
      </c>
      <c r="S10" s="2">
        <f ca="1">('[1]Pc, Spring, S2'!S10*Main!$B$5)+(_xlfn.IFNA(VLOOKUP($A10,'FL Ratio'!$A$3:$B$44,2,FALSE),0)*'FL Characterization'!S$2)</f>
        <v>0.25134470091314265</v>
      </c>
      <c r="T10" s="2">
        <f ca="1">('[1]Pc, Spring, S2'!T10*Main!$B$5)+(_xlfn.IFNA(VLOOKUP($A10,'FL Ratio'!$A$3:$B$44,2,FALSE),0)*'FL Characterization'!T$2)</f>
        <v>0.23773836443956278</v>
      </c>
      <c r="U10" s="2">
        <f ca="1">('[1]Pc, Spring, S2'!U10*Main!$B$5)+(_xlfn.IFNA(VLOOKUP($A10,'FL Ratio'!$A$3:$B$44,2,FALSE),0)*'FL Characterization'!U$2)</f>
        <v>0.25054075873076398</v>
      </c>
      <c r="V10" s="2">
        <f ca="1">('[1]Pc, Spring, S2'!V10*Main!$B$5)+(_xlfn.IFNA(VLOOKUP($A10,'FL Ratio'!$A$3:$B$44,2,FALSE),0)*'FL Characterization'!V$2)</f>
        <v>0.27439264782076783</v>
      </c>
      <c r="W10" s="2">
        <f ca="1">('[1]Pc, Spring, S2'!W10*Main!$B$5)+(_xlfn.IFNA(VLOOKUP($A10,'FL Ratio'!$A$3:$B$44,2,FALSE),0)*'FL Characterization'!W$2)</f>
        <v>0.25828066196078919</v>
      </c>
      <c r="X10" s="2">
        <f ca="1">('[1]Pc, Spring, S2'!X10*Main!$B$5)+(_xlfn.IFNA(VLOOKUP($A10,'FL Ratio'!$A$3:$B$44,2,FALSE),0)*'FL Characterization'!X$2)</f>
        <v>0.2358737456259361</v>
      </c>
      <c r="Y10" s="2">
        <f ca="1">('[1]Pc, Spring, S2'!Y10*Main!$B$5)+(_xlfn.IFNA(VLOOKUP($A10,'FL Ratio'!$A$3:$B$44,2,FALSE),0)*'FL Characterization'!Y$2)</f>
        <v>0.2474170714550398</v>
      </c>
    </row>
    <row r="11" spans="1:25" x14ac:dyDescent="0.3">
      <c r="A11">
        <v>10</v>
      </c>
      <c r="B11" s="2">
        <f ca="1">('[1]Pc, Spring, S3'!B11*Main!$B$5)+(_xlfn.IFNA(VLOOKUP($A11,'FL Ratio'!$A$3:$B$44,2,FALSE),0)*'FL Characterization'!B$2)</f>
        <v>0.54049425958926434</v>
      </c>
      <c r="C11" s="2">
        <f ca="1">('[1]Pc, Spring, S2'!C11*Main!$B$5)+(_xlfn.IFNA(VLOOKUP($A11,'FL Ratio'!$A$3:$B$44,2,FALSE),0)*'FL Characterization'!C$2)</f>
        <v>0.46387677249132508</v>
      </c>
      <c r="D11" s="2">
        <f ca="1">('[1]Pc, Spring, S2'!D11*Main!$B$5)+(_xlfn.IFNA(VLOOKUP($A11,'FL Ratio'!$A$3:$B$44,2,FALSE),0)*'FL Characterization'!D$2)</f>
        <v>0.45176121523533325</v>
      </c>
      <c r="E11" s="2">
        <f ca="1">('[1]Pc, Spring, S2'!E11*Main!$B$5)+(_xlfn.IFNA(VLOOKUP($A11,'FL Ratio'!$A$3:$B$44,2,FALSE),0)*'FL Characterization'!E$2)</f>
        <v>0.46158427849556471</v>
      </c>
      <c r="F11" s="2">
        <f ca="1">('[1]Pc, Spring, S2'!F11*Main!$B$5)+(_xlfn.IFNA(VLOOKUP($A11,'FL Ratio'!$A$3:$B$44,2,FALSE),0)*'FL Characterization'!F$2)</f>
        <v>0.47462235691291438</v>
      </c>
      <c r="G11" s="2">
        <f ca="1">('[1]Pc, Spring, S2'!G11*Main!$B$5)+(_xlfn.IFNA(VLOOKUP($A11,'FL Ratio'!$A$3:$B$44,2,FALSE),0)*'FL Characterization'!G$2)</f>
        <v>0.47936293584046635</v>
      </c>
      <c r="H11" s="2">
        <f ca="1">('[1]Pc, Spring, S2'!H11*Main!$B$5)+(_xlfn.IFNA(VLOOKUP($A11,'FL Ratio'!$A$3:$B$44,2,FALSE),0)*'FL Characterization'!H$2)</f>
        <v>0.61293950745464143</v>
      </c>
      <c r="I11" s="2">
        <f ca="1">('[1]Pc, Spring, S2'!I11*Main!$B$5)+(_xlfn.IFNA(VLOOKUP($A11,'FL Ratio'!$A$3:$B$44,2,FALSE),0)*'FL Characterization'!I$2)</f>
        <v>0.71193127930844013</v>
      </c>
      <c r="J11" s="2">
        <f ca="1">('[1]Pc, Spring, S2'!J11*Main!$B$5)+(_xlfn.IFNA(VLOOKUP($A11,'FL Ratio'!$A$3:$B$44,2,FALSE),0)*'FL Characterization'!J$2)</f>
        <v>0.80186679004076755</v>
      </c>
      <c r="K11" s="2">
        <f ca="1">('[1]Pc, Spring, S2'!K11*Main!$B$5)+(_xlfn.IFNA(VLOOKUP($A11,'FL Ratio'!$A$3:$B$44,2,FALSE),0)*'FL Characterization'!K$2)</f>
        <v>0.8308985850636802</v>
      </c>
      <c r="L11" s="2">
        <f ca="1">('[1]Pc, Spring, S2'!L11*Main!$B$5)+(_xlfn.IFNA(VLOOKUP($A11,'FL Ratio'!$A$3:$B$44,2,FALSE),0)*'FL Characterization'!L$2)</f>
        <v>0.80663953243408526</v>
      </c>
      <c r="M11" s="2">
        <f ca="1">('[1]Pc, Spring, S2'!M11*Main!$B$5)+(_xlfn.IFNA(VLOOKUP($A11,'FL Ratio'!$A$3:$B$44,2,FALSE),0)*'FL Characterization'!M$2)</f>
        <v>0.77444421185085155</v>
      </c>
      <c r="N11" s="2">
        <f ca="1">('[1]Pc, Spring, S2'!N11*Main!$B$5)+(_xlfn.IFNA(VLOOKUP($A11,'FL Ratio'!$A$3:$B$44,2,FALSE),0)*'FL Characterization'!N$2)</f>
        <v>0.79917294080181223</v>
      </c>
      <c r="O11" s="2">
        <f ca="1">('[1]Pc, Spring, S2'!O11*Main!$B$5)+(_xlfn.IFNA(VLOOKUP($A11,'FL Ratio'!$A$3:$B$44,2,FALSE),0)*'FL Characterization'!O$2)</f>
        <v>0.81244861043988514</v>
      </c>
      <c r="P11" s="2">
        <f ca="1">('[1]Pc, Spring, S2'!P11*Main!$B$5)+(_xlfn.IFNA(VLOOKUP($A11,'FL Ratio'!$A$3:$B$44,2,FALSE),0)*'FL Characterization'!P$2)</f>
        <v>0.78739437602562479</v>
      </c>
      <c r="Q11" s="2">
        <f ca="1">('[1]Pc, Spring, S2'!Q11*Main!$B$5)+(_xlfn.IFNA(VLOOKUP($A11,'FL Ratio'!$A$3:$B$44,2,FALSE),0)*'FL Characterization'!Q$2)</f>
        <v>0.69578025169951341</v>
      </c>
      <c r="R11" s="2">
        <f ca="1">('[1]Pc, Spring, S2'!R11*Main!$B$5)+(_xlfn.IFNA(VLOOKUP($A11,'FL Ratio'!$A$3:$B$44,2,FALSE),0)*'FL Characterization'!R$2)</f>
        <v>0.72255102786474423</v>
      </c>
      <c r="S11" s="2">
        <f ca="1">('[1]Pc, Spring, S2'!S11*Main!$B$5)+(_xlfn.IFNA(VLOOKUP($A11,'FL Ratio'!$A$3:$B$44,2,FALSE),0)*'FL Characterization'!S$2)</f>
        <v>0.76382971900658969</v>
      </c>
      <c r="T11" s="2">
        <f ca="1">('[1]Pc, Spring, S2'!T11*Main!$B$5)+(_xlfn.IFNA(VLOOKUP($A11,'FL Ratio'!$A$3:$B$44,2,FALSE),0)*'FL Characterization'!T$2)</f>
        <v>0.78196126744722982</v>
      </c>
      <c r="U11" s="2">
        <f ca="1">('[1]Pc, Spring, S2'!U11*Main!$B$5)+(_xlfn.IFNA(VLOOKUP($A11,'FL Ratio'!$A$3:$B$44,2,FALSE),0)*'FL Characterization'!U$2)</f>
        <v>0.77885273087709461</v>
      </c>
      <c r="V11" s="2">
        <f ca="1">('[1]Pc, Spring, S2'!V11*Main!$B$5)+(_xlfn.IFNA(VLOOKUP($A11,'FL Ratio'!$A$3:$B$44,2,FALSE),0)*'FL Characterization'!V$2)</f>
        <v>0.82829600253719748</v>
      </c>
      <c r="W11" s="2">
        <f ca="1">('[1]Pc, Spring, S2'!W11*Main!$B$5)+(_xlfn.IFNA(VLOOKUP($A11,'FL Ratio'!$A$3:$B$44,2,FALSE),0)*'FL Characterization'!W$2)</f>
        <v>0.75569275829760074</v>
      </c>
      <c r="X11" s="2">
        <f ca="1">('[1]Pc, Spring, S2'!X11*Main!$B$5)+(_xlfn.IFNA(VLOOKUP($A11,'FL Ratio'!$A$3:$B$44,2,FALSE),0)*'FL Characterization'!X$2)</f>
        <v>0.6850658906291528</v>
      </c>
      <c r="Y11" s="2">
        <f ca="1">('[1]Pc, Spring, S2'!Y11*Main!$B$5)+(_xlfn.IFNA(VLOOKUP($A11,'FL Ratio'!$A$3:$B$44,2,FALSE),0)*'FL Characterization'!Y$2)</f>
        <v>0.57572436395741799</v>
      </c>
    </row>
    <row r="12" spans="1:25" x14ac:dyDescent="0.3">
      <c r="A12">
        <v>11</v>
      </c>
      <c r="B12" s="2">
        <f ca="1">('[1]Pc, Spring, S3'!B12*Main!$B$5)+(_xlfn.IFNA(VLOOKUP($A12,'FL Ratio'!$A$3:$B$44,2,FALSE),0)*'FL Characterization'!B$2)</f>
        <v>0.25274697099412735</v>
      </c>
      <c r="C12" s="2">
        <f ca="1">('[1]Pc, Spring, S2'!C12*Main!$B$5)+(_xlfn.IFNA(VLOOKUP($A12,'FL Ratio'!$A$3:$B$44,2,FALSE),0)*'FL Characterization'!C$2)</f>
        <v>0.22868126742645395</v>
      </c>
      <c r="D12" s="2">
        <f ca="1">('[1]Pc, Spring, S2'!D12*Main!$B$5)+(_xlfn.IFNA(VLOOKUP($A12,'FL Ratio'!$A$3:$B$44,2,FALSE),0)*'FL Characterization'!D$2)</f>
        <v>0.22285199055033941</v>
      </c>
      <c r="E12" s="2">
        <f ca="1">('[1]Pc, Spring, S2'!E12*Main!$B$5)+(_xlfn.IFNA(VLOOKUP($A12,'FL Ratio'!$A$3:$B$44,2,FALSE),0)*'FL Characterization'!E$2)</f>
        <v>0.20800415700302466</v>
      </c>
      <c r="F12" s="2">
        <f ca="1">('[1]Pc, Spring, S2'!F12*Main!$B$5)+(_xlfn.IFNA(VLOOKUP($A12,'FL Ratio'!$A$3:$B$44,2,FALSE),0)*'FL Characterization'!F$2)</f>
        <v>0.21929138000059839</v>
      </c>
      <c r="G12" s="2">
        <f ca="1">('[1]Pc, Spring, S2'!G12*Main!$B$5)+(_xlfn.IFNA(VLOOKUP($A12,'FL Ratio'!$A$3:$B$44,2,FALSE),0)*'FL Characterization'!G$2)</f>
        <v>0.24097254390676462</v>
      </c>
      <c r="H12" s="2">
        <f ca="1">('[1]Pc, Spring, S2'!H12*Main!$B$5)+(_xlfn.IFNA(VLOOKUP($A12,'FL Ratio'!$A$3:$B$44,2,FALSE),0)*'FL Characterization'!H$2)</f>
        <v>0.29641803352921264</v>
      </c>
      <c r="I12" s="2">
        <f ca="1">('[1]Pc, Spring, S2'!I12*Main!$B$5)+(_xlfn.IFNA(VLOOKUP($A12,'FL Ratio'!$A$3:$B$44,2,FALSE),0)*'FL Characterization'!I$2)</f>
        <v>0.35031640971895683</v>
      </c>
      <c r="J12" s="2">
        <f ca="1">('[1]Pc, Spring, S2'!J12*Main!$B$5)+(_xlfn.IFNA(VLOOKUP($A12,'FL Ratio'!$A$3:$B$44,2,FALSE),0)*'FL Characterization'!J$2)</f>
        <v>0.33097724093855158</v>
      </c>
      <c r="K12" s="2">
        <f ca="1">('[1]Pc, Spring, S2'!K12*Main!$B$5)+(_xlfn.IFNA(VLOOKUP($A12,'FL Ratio'!$A$3:$B$44,2,FALSE),0)*'FL Characterization'!K$2)</f>
        <v>0.28607022536519938</v>
      </c>
      <c r="L12" s="2">
        <f ca="1">('[1]Pc, Spring, S2'!L12*Main!$B$5)+(_xlfn.IFNA(VLOOKUP($A12,'FL Ratio'!$A$3:$B$44,2,FALSE),0)*'FL Characterization'!L$2)</f>
        <v>0.39656813408794489</v>
      </c>
      <c r="M12" s="2">
        <f ca="1">('[1]Pc, Spring, S2'!M12*Main!$B$5)+(_xlfn.IFNA(VLOOKUP($A12,'FL Ratio'!$A$3:$B$44,2,FALSE),0)*'FL Characterization'!M$2)</f>
        <v>0.41601428436306748</v>
      </c>
      <c r="N12" s="2">
        <f ca="1">('[1]Pc, Spring, S2'!N12*Main!$B$5)+(_xlfn.IFNA(VLOOKUP($A12,'FL Ratio'!$A$3:$B$44,2,FALSE),0)*'FL Characterization'!N$2)</f>
        <v>0.3869856614226313</v>
      </c>
      <c r="O12" s="2">
        <f ca="1">('[1]Pc, Spring, S2'!O12*Main!$B$5)+(_xlfn.IFNA(VLOOKUP($A12,'FL Ratio'!$A$3:$B$44,2,FALSE),0)*'FL Characterization'!O$2)</f>
        <v>0.38455797680624659</v>
      </c>
      <c r="P12" s="2">
        <f ca="1">('[1]Pc, Spring, S2'!P12*Main!$B$5)+(_xlfn.IFNA(VLOOKUP($A12,'FL Ratio'!$A$3:$B$44,2,FALSE),0)*'FL Characterization'!P$2)</f>
        <v>0.34960962396200512</v>
      </c>
      <c r="Q12" s="2">
        <f ca="1">('[1]Pc, Spring, S2'!Q12*Main!$B$5)+(_xlfn.IFNA(VLOOKUP($A12,'FL Ratio'!$A$3:$B$44,2,FALSE),0)*'FL Characterization'!Q$2)</f>
        <v>0.36062108240355017</v>
      </c>
      <c r="R12" s="2">
        <f ca="1">('[1]Pc, Spring, S2'!R12*Main!$B$5)+(_xlfn.IFNA(VLOOKUP($A12,'FL Ratio'!$A$3:$B$44,2,FALSE),0)*'FL Characterization'!R$2)</f>
        <v>0.36236639124737219</v>
      </c>
      <c r="S12" s="2">
        <f ca="1">('[1]Pc, Spring, S2'!S12*Main!$B$5)+(_xlfn.IFNA(VLOOKUP($A12,'FL Ratio'!$A$3:$B$44,2,FALSE),0)*'FL Characterization'!S$2)</f>
        <v>0.41672112090183527</v>
      </c>
      <c r="T12" s="2">
        <f ca="1">('[1]Pc, Spring, S2'!T12*Main!$B$5)+(_xlfn.IFNA(VLOOKUP($A12,'FL Ratio'!$A$3:$B$44,2,FALSE),0)*'FL Characterization'!T$2)</f>
        <v>0.41534542125236407</v>
      </c>
      <c r="U12" s="2">
        <f ca="1">('[1]Pc, Spring, S2'!U12*Main!$B$5)+(_xlfn.IFNA(VLOOKUP($A12,'FL Ratio'!$A$3:$B$44,2,FALSE),0)*'FL Characterization'!U$2)</f>
        <v>0.39941494619442713</v>
      </c>
      <c r="V12" s="2">
        <f ca="1">('[1]Pc, Spring, S2'!V12*Main!$B$5)+(_xlfn.IFNA(VLOOKUP($A12,'FL Ratio'!$A$3:$B$44,2,FALSE),0)*'FL Characterization'!V$2)</f>
        <v>0.40992025674630089</v>
      </c>
      <c r="W12" s="2">
        <f ca="1">('[1]Pc, Spring, S2'!W12*Main!$B$5)+(_xlfn.IFNA(VLOOKUP($A12,'FL Ratio'!$A$3:$B$44,2,FALSE),0)*'FL Characterization'!W$2)</f>
        <v>0.37240295161487919</v>
      </c>
      <c r="X12" s="2">
        <f ca="1">('[1]Pc, Spring, S2'!X12*Main!$B$5)+(_xlfn.IFNA(VLOOKUP($A12,'FL Ratio'!$A$3:$B$44,2,FALSE),0)*'FL Characterization'!X$2)</f>
        <v>0.35484739767103679</v>
      </c>
      <c r="Y12" s="2">
        <f ca="1">('[1]Pc, Spring, S2'!Y12*Main!$B$5)+(_xlfn.IFNA(VLOOKUP($A12,'FL Ratio'!$A$3:$B$44,2,FALSE),0)*'FL Characterization'!Y$2)</f>
        <v>0.31006065205965277</v>
      </c>
    </row>
    <row r="13" spans="1:25" x14ac:dyDescent="0.3">
      <c r="A13">
        <v>12</v>
      </c>
      <c r="B13" s="2">
        <f ca="1">('[1]Pc, Spring, S3'!B13*Main!$B$5)+(_xlfn.IFNA(VLOOKUP($A13,'FL Ratio'!$A$3:$B$44,2,FALSE),0)*'FL Characterization'!B$2)</f>
        <v>1.1086648297339676</v>
      </c>
      <c r="C13" s="2">
        <f ca="1">('[1]Pc, Spring, S2'!C13*Main!$B$5)+(_xlfn.IFNA(VLOOKUP($A13,'FL Ratio'!$A$3:$B$44,2,FALSE),0)*'FL Characterization'!C$2)</f>
        <v>1.1337826271482641</v>
      </c>
      <c r="D13" s="2">
        <f ca="1">('[1]Pc, Spring, S2'!D13*Main!$B$5)+(_xlfn.IFNA(VLOOKUP($A13,'FL Ratio'!$A$3:$B$44,2,FALSE),0)*'FL Characterization'!D$2)</f>
        <v>1.1619160157114208</v>
      </c>
      <c r="E13" s="2">
        <f ca="1">('[1]Pc, Spring, S2'!E13*Main!$B$5)+(_xlfn.IFNA(VLOOKUP($A13,'FL Ratio'!$A$3:$B$44,2,FALSE),0)*'FL Characterization'!E$2)</f>
        <v>1.1433982700457679</v>
      </c>
      <c r="F13" s="2">
        <f ca="1">('[1]Pc, Spring, S2'!F13*Main!$B$5)+(_xlfn.IFNA(VLOOKUP($A13,'FL Ratio'!$A$3:$B$44,2,FALSE),0)*'FL Characterization'!F$2)</f>
        <v>1.1094867003257951</v>
      </c>
      <c r="G13" s="2">
        <f ca="1">('[1]Pc, Spring, S2'!G13*Main!$B$5)+(_xlfn.IFNA(VLOOKUP($A13,'FL Ratio'!$A$3:$B$44,2,FALSE),0)*'FL Characterization'!G$2)</f>
        <v>1.1074440602489481</v>
      </c>
      <c r="H13" s="2">
        <f ca="1">('[1]Pc, Spring, S2'!H13*Main!$B$5)+(_xlfn.IFNA(VLOOKUP($A13,'FL Ratio'!$A$3:$B$44,2,FALSE),0)*'FL Characterization'!H$2)</f>
        <v>1.1574000995079863</v>
      </c>
      <c r="I13" s="2">
        <f ca="1">('[1]Pc, Spring, S2'!I13*Main!$B$5)+(_xlfn.IFNA(VLOOKUP($A13,'FL Ratio'!$A$3:$B$44,2,FALSE),0)*'FL Characterization'!I$2)</f>
        <v>1.1504868445866403</v>
      </c>
      <c r="J13" s="2">
        <f ca="1">('[1]Pc, Spring, S2'!J13*Main!$B$5)+(_xlfn.IFNA(VLOOKUP($A13,'FL Ratio'!$A$3:$B$44,2,FALSE),0)*'FL Characterization'!J$2)</f>
        <v>0.99024036904100921</v>
      </c>
      <c r="K13" s="2">
        <f ca="1">('[1]Pc, Spring, S2'!K13*Main!$B$5)+(_xlfn.IFNA(VLOOKUP($A13,'FL Ratio'!$A$3:$B$44,2,FALSE),0)*'FL Characterization'!K$2)</f>
        <v>0.83219127306392338</v>
      </c>
      <c r="L13" s="2">
        <f ca="1">('[1]Pc, Spring, S2'!L13*Main!$B$5)+(_xlfn.IFNA(VLOOKUP($A13,'FL Ratio'!$A$3:$B$44,2,FALSE),0)*'FL Characterization'!L$2)</f>
        <v>1.1783665020277703</v>
      </c>
      <c r="M13" s="2">
        <f ca="1">('[1]Pc, Spring, S2'!M13*Main!$B$5)+(_xlfn.IFNA(VLOOKUP($A13,'FL Ratio'!$A$3:$B$44,2,FALSE),0)*'FL Characterization'!M$2)</f>
        <v>1.223009906096989</v>
      </c>
      <c r="N13" s="2">
        <f ca="1">('[1]Pc, Spring, S2'!N13*Main!$B$5)+(_xlfn.IFNA(VLOOKUP($A13,'FL Ratio'!$A$3:$B$44,2,FALSE),0)*'FL Characterization'!N$2)</f>
        <v>1.1585339524660658</v>
      </c>
      <c r="O13" s="2">
        <f ca="1">('[1]Pc, Spring, S2'!O13*Main!$B$5)+(_xlfn.IFNA(VLOOKUP($A13,'FL Ratio'!$A$3:$B$44,2,FALSE),0)*'FL Characterization'!O$2)</f>
        <v>1.2079874158807371</v>
      </c>
      <c r="P13" s="2">
        <f ca="1">('[1]Pc, Spring, S2'!P13*Main!$B$5)+(_xlfn.IFNA(VLOOKUP($A13,'FL Ratio'!$A$3:$B$44,2,FALSE),0)*'FL Characterization'!P$2)</f>
        <v>1.0740295229591139</v>
      </c>
      <c r="Q13" s="2">
        <f ca="1">('[1]Pc, Spring, S2'!Q13*Main!$B$5)+(_xlfn.IFNA(VLOOKUP($A13,'FL Ratio'!$A$3:$B$44,2,FALSE),0)*'FL Characterization'!Q$2)</f>
        <v>1.3096929183645383</v>
      </c>
      <c r="R13" s="2">
        <f ca="1">('[1]Pc, Spring, S2'!R13*Main!$B$5)+(_xlfn.IFNA(VLOOKUP($A13,'FL Ratio'!$A$3:$B$44,2,FALSE),0)*'FL Characterization'!R$2)</f>
        <v>1.2668791064375697</v>
      </c>
      <c r="S13" s="2">
        <f ca="1">('[1]Pc, Spring, S2'!S13*Main!$B$5)+(_xlfn.IFNA(VLOOKUP($A13,'FL Ratio'!$A$3:$B$44,2,FALSE),0)*'FL Characterization'!S$2)</f>
        <v>1.3029466033998867</v>
      </c>
      <c r="T13" s="2">
        <f ca="1">('[1]Pc, Spring, S2'!T13*Main!$B$5)+(_xlfn.IFNA(VLOOKUP($A13,'FL Ratio'!$A$3:$B$44,2,FALSE),0)*'FL Characterization'!T$2)</f>
        <v>1.2643169607201448</v>
      </c>
      <c r="U13" s="2">
        <f ca="1">('[1]Pc, Spring, S2'!U13*Main!$B$5)+(_xlfn.IFNA(VLOOKUP($A13,'FL Ratio'!$A$3:$B$44,2,FALSE),0)*'FL Characterization'!U$2)</f>
        <v>1.2614769322753077</v>
      </c>
      <c r="V13" s="2">
        <f ca="1">('[1]Pc, Spring, S2'!V13*Main!$B$5)+(_xlfn.IFNA(VLOOKUP($A13,'FL Ratio'!$A$3:$B$44,2,FALSE),0)*'FL Characterization'!V$2)</f>
        <v>1.3367207151222182</v>
      </c>
      <c r="W13" s="2">
        <f ca="1">('[1]Pc, Spring, S2'!W13*Main!$B$5)+(_xlfn.IFNA(VLOOKUP($A13,'FL Ratio'!$A$3:$B$44,2,FALSE),0)*'FL Characterization'!W$2)</f>
        <v>1.4175790098296046</v>
      </c>
      <c r="X13" s="2">
        <f ca="1">('[1]Pc, Spring, S2'!X13*Main!$B$5)+(_xlfn.IFNA(VLOOKUP($A13,'FL Ratio'!$A$3:$B$44,2,FALSE),0)*'FL Characterization'!X$2)</f>
        <v>1.3791403219163885</v>
      </c>
      <c r="Y13" s="2">
        <f ca="1">('[1]Pc, Spring, S2'!Y13*Main!$B$5)+(_xlfn.IFNA(VLOOKUP($A13,'FL Ratio'!$A$3:$B$44,2,FALSE),0)*'FL Characterization'!Y$2)</f>
        <v>1.4420285298092057</v>
      </c>
    </row>
    <row r="14" spans="1:25" x14ac:dyDescent="0.3">
      <c r="A14">
        <v>13</v>
      </c>
      <c r="B14" s="2">
        <f ca="1">('[1]Pc, Spring, S3'!B14*Main!$B$5)+(_xlfn.IFNA(VLOOKUP($A14,'FL Ratio'!$A$3:$B$44,2,FALSE),0)*'FL Characterization'!B$2)</f>
        <v>2.8939174965195154</v>
      </c>
      <c r="C14" s="2">
        <f ca="1">('[1]Pc, Spring, S2'!C14*Main!$B$5)+(_xlfn.IFNA(VLOOKUP($A14,'FL Ratio'!$A$3:$B$44,2,FALSE),0)*'FL Characterization'!C$2)</f>
        <v>2.9119220264734662</v>
      </c>
      <c r="D14" s="2">
        <f ca="1">('[1]Pc, Spring, S2'!D14*Main!$B$5)+(_xlfn.IFNA(VLOOKUP($A14,'FL Ratio'!$A$3:$B$44,2,FALSE),0)*'FL Characterization'!D$2)</f>
        <v>2.8780458414850103</v>
      </c>
      <c r="E14" s="2">
        <f ca="1">('[1]Pc, Spring, S2'!E14*Main!$B$5)+(_xlfn.IFNA(VLOOKUP($A14,'FL Ratio'!$A$3:$B$44,2,FALSE),0)*'FL Characterization'!E$2)</f>
        <v>2.9299721284990765</v>
      </c>
      <c r="F14" s="2">
        <f ca="1">('[1]Pc, Spring, S2'!F14*Main!$B$5)+(_xlfn.IFNA(VLOOKUP($A14,'FL Ratio'!$A$3:$B$44,2,FALSE),0)*'FL Characterization'!F$2)</f>
        <v>2.8854115509897573</v>
      </c>
      <c r="G14" s="2">
        <f ca="1">('[1]Pc, Spring, S2'!G14*Main!$B$5)+(_xlfn.IFNA(VLOOKUP($A14,'FL Ratio'!$A$3:$B$44,2,FALSE),0)*'FL Characterization'!G$2)</f>
        <v>2.9866970416259631</v>
      </c>
      <c r="H14" s="2">
        <f ca="1">('[1]Pc, Spring, S2'!H14*Main!$B$5)+(_xlfn.IFNA(VLOOKUP($A14,'FL Ratio'!$A$3:$B$44,2,FALSE),0)*'FL Characterization'!H$2)</f>
        <v>3.4840822862369536</v>
      </c>
      <c r="I14" s="2">
        <f ca="1">('[1]Pc, Spring, S2'!I14*Main!$B$5)+(_xlfn.IFNA(VLOOKUP($A14,'FL Ratio'!$A$3:$B$44,2,FALSE),0)*'FL Characterization'!I$2)</f>
        <v>3.61761672554919</v>
      </c>
      <c r="J14" s="2">
        <f ca="1">('[1]Pc, Spring, S2'!J14*Main!$B$5)+(_xlfn.IFNA(VLOOKUP($A14,'FL Ratio'!$A$3:$B$44,2,FALSE),0)*'FL Characterization'!J$2)</f>
        <v>3.6999283141723103</v>
      </c>
      <c r="K14" s="2">
        <f ca="1">('[1]Pc, Spring, S2'!K14*Main!$B$5)+(_xlfn.IFNA(VLOOKUP($A14,'FL Ratio'!$A$3:$B$44,2,FALSE),0)*'FL Characterization'!K$2)</f>
        <v>3.5410700858225197</v>
      </c>
      <c r="L14" s="2">
        <f ca="1">('[1]Pc, Spring, S2'!L14*Main!$B$5)+(_xlfn.IFNA(VLOOKUP($A14,'FL Ratio'!$A$3:$B$44,2,FALSE),0)*'FL Characterization'!L$2)</f>
        <v>3.6952740691522381</v>
      </c>
      <c r="M14" s="2">
        <f ca="1">('[1]Pc, Spring, S2'!M14*Main!$B$5)+(_xlfn.IFNA(VLOOKUP($A14,'FL Ratio'!$A$3:$B$44,2,FALSE),0)*'FL Characterization'!M$2)</f>
        <v>3.5619252164403639</v>
      </c>
      <c r="N14" s="2">
        <f ca="1">('[1]Pc, Spring, S2'!N14*Main!$B$5)+(_xlfn.IFNA(VLOOKUP($A14,'FL Ratio'!$A$3:$B$44,2,FALSE),0)*'FL Characterization'!N$2)</f>
        <v>3.7325350447878218</v>
      </c>
      <c r="O14" s="2">
        <f ca="1">('[1]Pc, Spring, S2'!O14*Main!$B$5)+(_xlfn.IFNA(VLOOKUP($A14,'FL Ratio'!$A$3:$B$44,2,FALSE),0)*'FL Characterization'!O$2)</f>
        <v>3.6596542386994924</v>
      </c>
      <c r="P14" s="2">
        <f ca="1">('[1]Pc, Spring, S2'!P14*Main!$B$5)+(_xlfn.IFNA(VLOOKUP($A14,'FL Ratio'!$A$3:$B$44,2,FALSE),0)*'FL Characterization'!P$2)</f>
        <v>3.6020238170797527</v>
      </c>
      <c r="Q14" s="2">
        <f ca="1">('[1]Pc, Spring, S2'!Q14*Main!$B$5)+(_xlfn.IFNA(VLOOKUP($A14,'FL Ratio'!$A$3:$B$44,2,FALSE),0)*'FL Characterization'!Q$2)</f>
        <v>3.6945141356587423</v>
      </c>
      <c r="R14" s="2">
        <f ca="1">('[1]Pc, Spring, S2'!R14*Main!$B$5)+(_xlfn.IFNA(VLOOKUP($A14,'FL Ratio'!$A$3:$B$44,2,FALSE),0)*'FL Characterization'!R$2)</f>
        <v>3.5518677870131605</v>
      </c>
      <c r="S14" s="2">
        <f ca="1">('[1]Pc, Spring, S2'!S14*Main!$B$5)+(_xlfn.IFNA(VLOOKUP($A14,'FL Ratio'!$A$3:$B$44,2,FALSE),0)*'FL Characterization'!S$2)</f>
        <v>3.7788286416897967</v>
      </c>
      <c r="T14" s="2">
        <f ca="1">('[1]Pc, Spring, S2'!T14*Main!$B$5)+(_xlfn.IFNA(VLOOKUP($A14,'FL Ratio'!$A$3:$B$44,2,FALSE),0)*'FL Characterization'!T$2)</f>
        <v>3.5394781004651472</v>
      </c>
      <c r="U14" s="2">
        <f ca="1">('[1]Pc, Spring, S2'!U14*Main!$B$5)+(_xlfn.IFNA(VLOOKUP($A14,'FL Ratio'!$A$3:$B$44,2,FALSE),0)*'FL Characterization'!U$2)</f>
        <v>3.4073551688536594</v>
      </c>
      <c r="V14" s="2">
        <f ca="1">('[1]Pc, Spring, S2'!V14*Main!$B$5)+(_xlfn.IFNA(VLOOKUP($A14,'FL Ratio'!$A$3:$B$44,2,FALSE),0)*'FL Characterization'!V$2)</f>
        <v>3.6234636340810336</v>
      </c>
      <c r="W14" s="2">
        <f ca="1">('[1]Pc, Spring, S2'!W14*Main!$B$5)+(_xlfn.IFNA(VLOOKUP($A14,'FL Ratio'!$A$3:$B$44,2,FALSE),0)*'FL Characterization'!W$2)</f>
        <v>3.3474878646113191</v>
      </c>
      <c r="X14" s="2">
        <f ca="1">('[1]Pc, Spring, S2'!X14*Main!$B$5)+(_xlfn.IFNA(VLOOKUP($A14,'FL Ratio'!$A$3:$B$44,2,FALSE),0)*'FL Characterization'!X$2)</f>
        <v>2.9604230092973851</v>
      </c>
      <c r="Y14" s="2">
        <f ca="1">('[1]Pc, Spring, S2'!Y14*Main!$B$5)+(_xlfn.IFNA(VLOOKUP($A14,'FL Ratio'!$A$3:$B$44,2,FALSE),0)*'FL Characterization'!Y$2)</f>
        <v>2.9451312165668333</v>
      </c>
    </row>
    <row r="15" spans="1:25" x14ac:dyDescent="0.3">
      <c r="A15">
        <v>14</v>
      </c>
      <c r="B15" s="2">
        <f ca="1">('[1]Pc, Spring, S3'!B15*Main!$B$5)+(_xlfn.IFNA(VLOOKUP($A15,'FL Ratio'!$A$3:$B$44,2,FALSE),0)*'FL Characterization'!B$2)</f>
        <v>1.767778420528896</v>
      </c>
      <c r="C15" s="2">
        <f ca="1">('[1]Pc, Spring, S2'!C15*Main!$B$5)+(_xlfn.IFNA(VLOOKUP($A15,'FL Ratio'!$A$3:$B$44,2,FALSE),0)*'FL Characterization'!C$2)</f>
        <v>1.7098730398195265</v>
      </c>
      <c r="D15" s="2">
        <f ca="1">('[1]Pc, Spring, S2'!D15*Main!$B$5)+(_xlfn.IFNA(VLOOKUP($A15,'FL Ratio'!$A$3:$B$44,2,FALSE),0)*'FL Characterization'!D$2)</f>
        <v>1.5960755846011323</v>
      </c>
      <c r="E15" s="2">
        <f ca="1">('[1]Pc, Spring, S2'!E15*Main!$B$5)+(_xlfn.IFNA(VLOOKUP($A15,'FL Ratio'!$A$3:$B$44,2,FALSE),0)*'FL Characterization'!E$2)</f>
        <v>1.7012433686674211</v>
      </c>
      <c r="F15" s="2">
        <f ca="1">('[1]Pc, Spring, S2'!F15*Main!$B$5)+(_xlfn.IFNA(VLOOKUP($A15,'FL Ratio'!$A$3:$B$44,2,FALSE),0)*'FL Characterization'!F$2)</f>
        <v>1.6048048037494778</v>
      </c>
      <c r="G15" s="2">
        <f ca="1">('[1]Pc, Spring, S2'!G15*Main!$B$5)+(_xlfn.IFNA(VLOOKUP($A15,'FL Ratio'!$A$3:$B$44,2,FALSE),0)*'FL Characterization'!G$2)</f>
        <v>1.6842962824552519</v>
      </c>
      <c r="H15" s="2">
        <f ca="1">('[1]Pc, Spring, S2'!H15*Main!$B$5)+(_xlfn.IFNA(VLOOKUP($A15,'FL Ratio'!$A$3:$B$44,2,FALSE),0)*'FL Characterization'!H$2)</f>
        <v>1.6026903819946434</v>
      </c>
      <c r="I15" s="2">
        <f ca="1">('[1]Pc, Spring, S2'!I15*Main!$B$5)+(_xlfn.IFNA(VLOOKUP($A15,'FL Ratio'!$A$3:$B$44,2,FALSE),0)*'FL Characterization'!I$2)</f>
        <v>2.073474260398132</v>
      </c>
      <c r="J15" s="2">
        <f ca="1">('[1]Pc, Spring, S2'!J15*Main!$B$5)+(_xlfn.IFNA(VLOOKUP($A15,'FL Ratio'!$A$3:$B$44,2,FALSE),0)*'FL Characterization'!J$2)</f>
        <v>2.1167507302250335</v>
      </c>
      <c r="K15" s="2">
        <f ca="1">('[1]Pc, Spring, S2'!K15*Main!$B$5)+(_xlfn.IFNA(VLOOKUP($A15,'FL Ratio'!$A$3:$B$44,2,FALSE),0)*'FL Characterization'!K$2)</f>
        <v>2.1257077399112232</v>
      </c>
      <c r="L15" s="2">
        <f ca="1">('[1]Pc, Spring, S2'!L15*Main!$B$5)+(_xlfn.IFNA(VLOOKUP($A15,'FL Ratio'!$A$3:$B$44,2,FALSE),0)*'FL Characterization'!L$2)</f>
        <v>2.0099489949049545</v>
      </c>
      <c r="M15" s="2">
        <f ca="1">('[1]Pc, Spring, S2'!M15*Main!$B$5)+(_xlfn.IFNA(VLOOKUP($A15,'FL Ratio'!$A$3:$B$44,2,FALSE),0)*'FL Characterization'!M$2)</f>
        <v>2.1493901925877608</v>
      </c>
      <c r="N15" s="2">
        <f ca="1">('[1]Pc, Spring, S2'!N15*Main!$B$5)+(_xlfn.IFNA(VLOOKUP($A15,'FL Ratio'!$A$3:$B$44,2,FALSE),0)*'FL Characterization'!N$2)</f>
        <v>2.2838297385336168</v>
      </c>
      <c r="O15" s="2">
        <f ca="1">('[1]Pc, Spring, S2'!O15*Main!$B$5)+(_xlfn.IFNA(VLOOKUP($A15,'FL Ratio'!$A$3:$B$44,2,FALSE),0)*'FL Characterization'!O$2)</f>
        <v>2.1659276035835267</v>
      </c>
      <c r="P15" s="2">
        <f ca="1">('[1]Pc, Spring, S2'!P15*Main!$B$5)+(_xlfn.IFNA(VLOOKUP($A15,'FL Ratio'!$A$3:$B$44,2,FALSE),0)*'FL Characterization'!P$2)</f>
        <v>1.9567857580790902</v>
      </c>
      <c r="Q15" s="2">
        <f ca="1">('[1]Pc, Spring, S2'!Q15*Main!$B$5)+(_xlfn.IFNA(VLOOKUP($A15,'FL Ratio'!$A$3:$B$44,2,FALSE),0)*'FL Characterization'!Q$2)</f>
        <v>2.0023811592678102</v>
      </c>
      <c r="R15" s="2">
        <f ca="1">('[1]Pc, Spring, S2'!R15*Main!$B$5)+(_xlfn.IFNA(VLOOKUP($A15,'FL Ratio'!$A$3:$B$44,2,FALSE),0)*'FL Characterization'!R$2)</f>
        <v>2.0916036872697439</v>
      </c>
      <c r="S15" s="2">
        <f ca="1">('[1]Pc, Spring, S2'!S15*Main!$B$5)+(_xlfn.IFNA(VLOOKUP($A15,'FL Ratio'!$A$3:$B$44,2,FALSE),0)*'FL Characterization'!S$2)</f>
        <v>2.0338884613873698</v>
      </c>
      <c r="T15" s="2">
        <f ca="1">('[1]Pc, Spring, S2'!T15*Main!$B$5)+(_xlfn.IFNA(VLOOKUP($A15,'FL Ratio'!$A$3:$B$44,2,FALSE),0)*'FL Characterization'!T$2)</f>
        <v>1.9219040050402292</v>
      </c>
      <c r="U15" s="2">
        <f ca="1">('[1]Pc, Spring, S2'!U15*Main!$B$5)+(_xlfn.IFNA(VLOOKUP($A15,'FL Ratio'!$A$3:$B$44,2,FALSE),0)*'FL Characterization'!U$2)</f>
        <v>1.8767264843665461</v>
      </c>
      <c r="V15" s="2">
        <f ca="1">('[1]Pc, Spring, S2'!V15*Main!$B$5)+(_xlfn.IFNA(VLOOKUP($A15,'FL Ratio'!$A$3:$B$44,2,FALSE),0)*'FL Characterization'!V$2)</f>
        <v>1.9417244724903746</v>
      </c>
      <c r="W15" s="2">
        <f ca="1">('[1]Pc, Spring, S2'!W15*Main!$B$5)+(_xlfn.IFNA(VLOOKUP($A15,'FL Ratio'!$A$3:$B$44,2,FALSE),0)*'FL Characterization'!W$2)</f>
        <v>1.913828217354453</v>
      </c>
      <c r="X15" s="2">
        <f ca="1">('[1]Pc, Spring, S2'!X15*Main!$B$5)+(_xlfn.IFNA(VLOOKUP($A15,'FL Ratio'!$A$3:$B$44,2,FALSE),0)*'FL Characterization'!X$2)</f>
        <v>1.7751516864260386</v>
      </c>
      <c r="Y15" s="2">
        <f ca="1">('[1]Pc, Spring, S2'!Y15*Main!$B$5)+(_xlfn.IFNA(VLOOKUP($A15,'FL Ratio'!$A$3:$B$44,2,FALSE),0)*'FL Characterization'!Y$2)</f>
        <v>1.666532744579768</v>
      </c>
    </row>
    <row r="16" spans="1:25" x14ac:dyDescent="0.3">
      <c r="A16">
        <v>15</v>
      </c>
      <c r="B16" s="2">
        <f ca="1">('[1]Pc, Spring, S3'!B16*Main!$B$5)+(_xlfn.IFNA(VLOOKUP($A16,'FL Ratio'!$A$3:$B$44,2,FALSE),0)*'FL Characterization'!B$2)</f>
        <v>0.41563041802540424</v>
      </c>
      <c r="C16" s="2">
        <f ca="1">('[1]Pc, Spring, S2'!C16*Main!$B$5)+(_xlfn.IFNA(VLOOKUP($A16,'FL Ratio'!$A$3:$B$44,2,FALSE),0)*'FL Characterization'!C$2)</f>
        <v>0.40142929920419007</v>
      </c>
      <c r="D16" s="2">
        <f ca="1">('[1]Pc, Spring, S2'!D16*Main!$B$5)+(_xlfn.IFNA(VLOOKUP($A16,'FL Ratio'!$A$3:$B$44,2,FALSE),0)*'FL Characterization'!D$2)</f>
        <v>0.40835314017848828</v>
      </c>
      <c r="E16" s="2">
        <f ca="1">('[1]Pc, Spring, S2'!E16*Main!$B$5)+(_xlfn.IFNA(VLOOKUP($A16,'FL Ratio'!$A$3:$B$44,2,FALSE),0)*'FL Characterization'!E$2)</f>
        <v>0.37202012153362063</v>
      </c>
      <c r="F16" s="2">
        <f ca="1">('[1]Pc, Spring, S2'!F16*Main!$B$5)+(_xlfn.IFNA(VLOOKUP($A16,'FL Ratio'!$A$3:$B$44,2,FALSE),0)*'FL Characterization'!F$2)</f>
        <v>0.36587092469046639</v>
      </c>
      <c r="G16" s="2">
        <f ca="1">('[1]Pc, Spring, S2'!G16*Main!$B$5)+(_xlfn.IFNA(VLOOKUP($A16,'FL Ratio'!$A$3:$B$44,2,FALSE),0)*'FL Characterization'!G$2)</f>
        <v>0.38205167515159183</v>
      </c>
      <c r="H16" s="2">
        <f ca="1">('[1]Pc, Spring, S2'!H16*Main!$B$5)+(_xlfn.IFNA(VLOOKUP($A16,'FL Ratio'!$A$3:$B$44,2,FALSE),0)*'FL Characterization'!H$2)</f>
        <v>0.42305973453710777</v>
      </c>
      <c r="I16" s="2">
        <f ca="1">('[1]Pc, Spring, S2'!I16*Main!$B$5)+(_xlfn.IFNA(VLOOKUP($A16,'FL Ratio'!$A$3:$B$44,2,FALSE),0)*'FL Characterization'!I$2)</f>
        <v>0.52630182113278889</v>
      </c>
      <c r="J16" s="2">
        <f ca="1">('[1]Pc, Spring, S2'!J16*Main!$B$5)+(_xlfn.IFNA(VLOOKUP($A16,'FL Ratio'!$A$3:$B$44,2,FALSE),0)*'FL Characterization'!J$2)</f>
        <v>0.57800571658093802</v>
      </c>
      <c r="K16" s="2">
        <f ca="1">('[1]Pc, Spring, S2'!K16*Main!$B$5)+(_xlfn.IFNA(VLOOKUP($A16,'FL Ratio'!$A$3:$B$44,2,FALSE),0)*'FL Characterization'!K$2)</f>
        <v>0.62035866169823983</v>
      </c>
      <c r="L16" s="2">
        <f ca="1">('[1]Pc, Spring, S2'!L16*Main!$B$5)+(_xlfn.IFNA(VLOOKUP($A16,'FL Ratio'!$A$3:$B$44,2,FALSE),0)*'FL Characterization'!L$2)</f>
        <v>0.58029350308645711</v>
      </c>
      <c r="M16" s="2">
        <f ca="1">('[1]Pc, Spring, S2'!M16*Main!$B$5)+(_xlfn.IFNA(VLOOKUP($A16,'FL Ratio'!$A$3:$B$44,2,FALSE),0)*'FL Characterization'!M$2)</f>
        <v>0.56017741347791461</v>
      </c>
      <c r="N16" s="2">
        <f ca="1">('[1]Pc, Spring, S2'!N16*Main!$B$5)+(_xlfn.IFNA(VLOOKUP($A16,'FL Ratio'!$A$3:$B$44,2,FALSE),0)*'FL Characterization'!N$2)</f>
        <v>0.56357907962107401</v>
      </c>
      <c r="O16" s="2">
        <f ca="1">('[1]Pc, Spring, S2'!O16*Main!$B$5)+(_xlfn.IFNA(VLOOKUP($A16,'FL Ratio'!$A$3:$B$44,2,FALSE),0)*'FL Characterization'!O$2)</f>
        <v>0.55560180338664378</v>
      </c>
      <c r="P16" s="2">
        <f ca="1">('[1]Pc, Spring, S2'!P16*Main!$B$5)+(_xlfn.IFNA(VLOOKUP($A16,'FL Ratio'!$A$3:$B$44,2,FALSE),0)*'FL Characterization'!P$2)</f>
        <v>0.52653205638489653</v>
      </c>
      <c r="Q16" s="2">
        <f ca="1">('[1]Pc, Spring, S2'!Q16*Main!$B$5)+(_xlfn.IFNA(VLOOKUP($A16,'FL Ratio'!$A$3:$B$44,2,FALSE),0)*'FL Characterization'!Q$2)</f>
        <v>0.52711378364995776</v>
      </c>
      <c r="R16" s="2">
        <f ca="1">('[1]Pc, Spring, S2'!R16*Main!$B$5)+(_xlfn.IFNA(VLOOKUP($A16,'FL Ratio'!$A$3:$B$44,2,FALSE),0)*'FL Characterization'!R$2)</f>
        <v>0.56974219206019217</v>
      </c>
      <c r="S16" s="2">
        <f ca="1">('[1]Pc, Spring, S2'!S16*Main!$B$5)+(_xlfn.IFNA(VLOOKUP($A16,'FL Ratio'!$A$3:$B$44,2,FALSE),0)*'FL Characterization'!S$2)</f>
        <v>0.60071995845271531</v>
      </c>
      <c r="T16" s="2">
        <f ca="1">('[1]Pc, Spring, S2'!T16*Main!$B$5)+(_xlfn.IFNA(VLOOKUP($A16,'FL Ratio'!$A$3:$B$44,2,FALSE),0)*'FL Characterization'!T$2)</f>
        <v>0.59595904837112412</v>
      </c>
      <c r="U16" s="2">
        <f ca="1">('[1]Pc, Spring, S2'!U16*Main!$B$5)+(_xlfn.IFNA(VLOOKUP($A16,'FL Ratio'!$A$3:$B$44,2,FALSE),0)*'FL Characterization'!U$2)</f>
        <v>0.59378898847379669</v>
      </c>
      <c r="V16" s="2">
        <f ca="1">('[1]Pc, Spring, S2'!V16*Main!$B$5)+(_xlfn.IFNA(VLOOKUP($A16,'FL Ratio'!$A$3:$B$44,2,FALSE),0)*'FL Characterization'!V$2)</f>
        <v>0.62593830159614539</v>
      </c>
      <c r="W16" s="2">
        <f ca="1">('[1]Pc, Spring, S2'!W16*Main!$B$5)+(_xlfn.IFNA(VLOOKUP($A16,'FL Ratio'!$A$3:$B$44,2,FALSE),0)*'FL Characterization'!W$2)</f>
        <v>0.58184209358209427</v>
      </c>
      <c r="X16" s="2">
        <f ca="1">('[1]Pc, Spring, S2'!X16*Main!$B$5)+(_xlfn.IFNA(VLOOKUP($A16,'FL Ratio'!$A$3:$B$44,2,FALSE),0)*'FL Characterization'!X$2)</f>
        <v>0.50821814235976681</v>
      </c>
      <c r="Y16" s="2">
        <f ca="1">('[1]Pc, Spring, S2'!Y16*Main!$B$5)+(_xlfn.IFNA(VLOOKUP($A16,'FL Ratio'!$A$3:$B$44,2,FALSE),0)*'FL Characterization'!Y$2)</f>
        <v>0.45538767593885371</v>
      </c>
    </row>
    <row r="17" spans="1:25" x14ac:dyDescent="0.3">
      <c r="A17">
        <v>16</v>
      </c>
      <c r="B17" s="2">
        <f ca="1">('[1]Pc, Spring, S3'!B17*Main!$B$5)+(_xlfn.IFNA(VLOOKUP($A17,'FL Ratio'!$A$3:$B$44,2,FALSE),0)*'FL Characterization'!B$2)</f>
        <v>0.77872354458999882</v>
      </c>
      <c r="C17" s="2">
        <f ca="1">('[1]Pc, Spring, S2'!C17*Main!$B$5)+(_xlfn.IFNA(VLOOKUP($A17,'FL Ratio'!$A$3:$B$44,2,FALSE),0)*'FL Characterization'!C$2)</f>
        <v>0.72095503693227758</v>
      </c>
      <c r="D17" s="2">
        <f ca="1">('[1]Pc, Spring, S2'!D17*Main!$B$5)+(_xlfn.IFNA(VLOOKUP($A17,'FL Ratio'!$A$3:$B$44,2,FALSE),0)*'FL Characterization'!D$2)</f>
        <v>0.67785226945407695</v>
      </c>
      <c r="E17" s="2">
        <f ca="1">('[1]Pc, Spring, S2'!E17*Main!$B$5)+(_xlfn.IFNA(VLOOKUP($A17,'FL Ratio'!$A$3:$B$44,2,FALSE),0)*'FL Characterization'!E$2)</f>
        <v>0.71384405741012102</v>
      </c>
      <c r="F17" s="2">
        <f ca="1">('[1]Pc, Spring, S2'!F17*Main!$B$5)+(_xlfn.IFNA(VLOOKUP($A17,'FL Ratio'!$A$3:$B$44,2,FALSE),0)*'FL Characterization'!F$2)</f>
        <v>0.68595813548769835</v>
      </c>
      <c r="G17" s="2">
        <f ca="1">('[1]Pc, Spring, S2'!G17*Main!$B$5)+(_xlfn.IFNA(VLOOKUP($A17,'FL Ratio'!$A$3:$B$44,2,FALSE),0)*'FL Characterization'!G$2)</f>
        <v>0.70429577134572463</v>
      </c>
      <c r="H17" s="2">
        <f ca="1">('[1]Pc, Spring, S2'!H17*Main!$B$5)+(_xlfn.IFNA(VLOOKUP($A17,'FL Ratio'!$A$3:$B$44,2,FALSE),0)*'FL Characterization'!H$2)</f>
        <v>1.0869180869569421</v>
      </c>
      <c r="I17" s="2">
        <f ca="1">('[1]Pc, Spring, S2'!I17*Main!$B$5)+(_xlfn.IFNA(VLOOKUP($A17,'FL Ratio'!$A$3:$B$44,2,FALSE),0)*'FL Characterization'!I$2)</f>
        <v>1.2869654300910778</v>
      </c>
      <c r="J17" s="2">
        <f ca="1">('[1]Pc, Spring, S2'!J17*Main!$B$5)+(_xlfn.IFNA(VLOOKUP($A17,'FL Ratio'!$A$3:$B$44,2,FALSE),0)*'FL Characterization'!J$2)</f>
        <v>1.4443558169822293</v>
      </c>
      <c r="K17" s="2">
        <f ca="1">('[1]Pc, Spring, S2'!K17*Main!$B$5)+(_xlfn.IFNA(VLOOKUP($A17,'FL Ratio'!$A$3:$B$44,2,FALSE),0)*'FL Characterization'!K$2)</f>
        <v>1.3077628022059364</v>
      </c>
      <c r="L17" s="2">
        <f ca="1">('[1]Pc, Spring, S2'!L17*Main!$B$5)+(_xlfn.IFNA(VLOOKUP($A17,'FL Ratio'!$A$3:$B$44,2,FALSE),0)*'FL Characterization'!L$2)</f>
        <v>1.2523760351434106</v>
      </c>
      <c r="M17" s="2">
        <f ca="1">('[1]Pc, Spring, S2'!M17*Main!$B$5)+(_xlfn.IFNA(VLOOKUP($A17,'FL Ratio'!$A$3:$B$44,2,FALSE),0)*'FL Characterization'!M$2)</f>
        <v>1.4073795465229035</v>
      </c>
      <c r="N17" s="2">
        <f ca="1">('[1]Pc, Spring, S2'!N17*Main!$B$5)+(_xlfn.IFNA(VLOOKUP($A17,'FL Ratio'!$A$3:$B$44,2,FALSE),0)*'FL Characterization'!N$2)</f>
        <v>1.4013957184743175</v>
      </c>
      <c r="O17" s="2">
        <f ca="1">('[1]Pc, Spring, S2'!O17*Main!$B$5)+(_xlfn.IFNA(VLOOKUP($A17,'FL Ratio'!$A$3:$B$44,2,FALSE),0)*'FL Characterization'!O$2)</f>
        <v>1.2631843677272445</v>
      </c>
      <c r="P17" s="2">
        <f ca="1">('[1]Pc, Spring, S2'!P17*Main!$B$5)+(_xlfn.IFNA(VLOOKUP($A17,'FL Ratio'!$A$3:$B$44,2,FALSE),0)*'FL Characterization'!P$2)</f>
        <v>1.1693100850047735</v>
      </c>
      <c r="Q17" s="2">
        <f ca="1">('[1]Pc, Spring, S2'!Q17*Main!$B$5)+(_xlfn.IFNA(VLOOKUP($A17,'FL Ratio'!$A$3:$B$44,2,FALSE),0)*'FL Characterization'!Q$2)</f>
        <v>1.1079982539665638</v>
      </c>
      <c r="R17" s="2">
        <f ca="1">('[1]Pc, Spring, S2'!R17*Main!$B$5)+(_xlfn.IFNA(VLOOKUP($A17,'FL Ratio'!$A$3:$B$44,2,FALSE),0)*'FL Characterization'!R$2)</f>
        <v>1.1717892628523647</v>
      </c>
      <c r="S17" s="2">
        <f ca="1">('[1]Pc, Spring, S2'!S17*Main!$B$5)+(_xlfn.IFNA(VLOOKUP($A17,'FL Ratio'!$A$3:$B$44,2,FALSE),0)*'FL Characterization'!S$2)</f>
        <v>1.1831663249856428</v>
      </c>
      <c r="T17" s="2">
        <f ca="1">('[1]Pc, Spring, S2'!T17*Main!$B$5)+(_xlfn.IFNA(VLOOKUP($A17,'FL Ratio'!$A$3:$B$44,2,FALSE),0)*'FL Characterization'!T$2)</f>
        <v>1.1147794177110724</v>
      </c>
      <c r="U17" s="2">
        <f ca="1">('[1]Pc, Spring, S2'!U17*Main!$B$5)+(_xlfn.IFNA(VLOOKUP($A17,'FL Ratio'!$A$3:$B$44,2,FALSE),0)*'FL Characterization'!U$2)</f>
        <v>1.160968222925981</v>
      </c>
      <c r="V17" s="2">
        <f ca="1">('[1]Pc, Spring, S2'!V17*Main!$B$5)+(_xlfn.IFNA(VLOOKUP($A17,'FL Ratio'!$A$3:$B$44,2,FALSE),0)*'FL Characterization'!V$2)</f>
        <v>1.2473363687880066</v>
      </c>
      <c r="W17" s="2">
        <f ca="1">('[1]Pc, Spring, S2'!W17*Main!$B$5)+(_xlfn.IFNA(VLOOKUP($A17,'FL Ratio'!$A$3:$B$44,2,FALSE),0)*'FL Characterization'!W$2)</f>
        <v>1.0863766223579039</v>
      </c>
      <c r="X17" s="2">
        <f ca="1">('[1]Pc, Spring, S2'!X17*Main!$B$5)+(_xlfn.IFNA(VLOOKUP($A17,'FL Ratio'!$A$3:$B$44,2,FALSE),0)*'FL Characterization'!X$2)</f>
        <v>0.99678369840618619</v>
      </c>
      <c r="Y17" s="2">
        <f ca="1">('[1]Pc, Spring, S2'!Y17*Main!$B$5)+(_xlfn.IFNA(VLOOKUP($A17,'FL Ratio'!$A$3:$B$44,2,FALSE),0)*'FL Characterization'!Y$2)</f>
        <v>0.85045952289498683</v>
      </c>
    </row>
    <row r="18" spans="1:25" x14ac:dyDescent="0.3">
      <c r="A18">
        <v>17</v>
      </c>
      <c r="B18" s="2">
        <f ca="1">('[1]Pc, Spring, S3'!B18*Main!$B$5)+(_xlfn.IFNA(VLOOKUP($A18,'FL Ratio'!$A$3:$B$44,2,FALSE),0)*'FL Characterization'!B$2)</f>
        <v>0.21327645159759179</v>
      </c>
      <c r="C18" s="2">
        <f ca="1">('[1]Pc, Spring, S2'!C18*Main!$B$5)+(_xlfn.IFNA(VLOOKUP($A18,'FL Ratio'!$A$3:$B$44,2,FALSE),0)*'FL Characterization'!C$2)</f>
        <v>0.16373541221431667</v>
      </c>
      <c r="D18" s="2">
        <f ca="1">('[1]Pc, Spring, S2'!D18*Main!$B$5)+(_xlfn.IFNA(VLOOKUP($A18,'FL Ratio'!$A$3:$B$44,2,FALSE),0)*'FL Characterization'!D$2)</f>
        <v>0.1398743999523355</v>
      </c>
      <c r="E18" s="2">
        <f ca="1">('[1]Pc, Spring, S2'!E18*Main!$B$5)+(_xlfn.IFNA(VLOOKUP($A18,'FL Ratio'!$A$3:$B$44,2,FALSE),0)*'FL Characterization'!E$2)</f>
        <v>0.14088587858352178</v>
      </c>
      <c r="F18" s="2">
        <f ca="1">('[1]Pc, Spring, S2'!F18*Main!$B$5)+(_xlfn.IFNA(VLOOKUP($A18,'FL Ratio'!$A$3:$B$44,2,FALSE),0)*'FL Characterization'!F$2)</f>
        <v>0.13060787466722867</v>
      </c>
      <c r="G18" s="2">
        <f ca="1">('[1]Pc, Spring, S2'!G18*Main!$B$5)+(_xlfn.IFNA(VLOOKUP($A18,'FL Ratio'!$A$3:$B$44,2,FALSE),0)*'FL Characterization'!G$2)</f>
        <v>0.16927455248137832</v>
      </c>
      <c r="H18" s="2">
        <f ca="1">('[1]Pc, Spring, S2'!H18*Main!$B$5)+(_xlfn.IFNA(VLOOKUP($A18,'FL Ratio'!$A$3:$B$44,2,FALSE),0)*'FL Characterization'!H$2)</f>
        <v>0.33980879791551527</v>
      </c>
      <c r="I18" s="2">
        <f ca="1">('[1]Pc, Spring, S2'!I18*Main!$B$5)+(_xlfn.IFNA(VLOOKUP($A18,'FL Ratio'!$A$3:$B$44,2,FALSE),0)*'FL Characterization'!I$2)</f>
        <v>0.48775875209275493</v>
      </c>
      <c r="J18" s="2">
        <f ca="1">('[1]Pc, Spring, S2'!J18*Main!$B$5)+(_xlfn.IFNA(VLOOKUP($A18,'FL Ratio'!$A$3:$B$44,2,FALSE),0)*'FL Characterization'!J$2)</f>
        <v>0.57004991553762652</v>
      </c>
      <c r="K18" s="2">
        <f ca="1">('[1]Pc, Spring, S2'!K18*Main!$B$5)+(_xlfn.IFNA(VLOOKUP($A18,'FL Ratio'!$A$3:$B$44,2,FALSE),0)*'FL Characterization'!K$2)</f>
        <v>0.54232219236798107</v>
      </c>
      <c r="L18" s="2">
        <f ca="1">('[1]Pc, Spring, S2'!L18*Main!$B$5)+(_xlfn.IFNA(VLOOKUP($A18,'FL Ratio'!$A$3:$B$44,2,FALSE),0)*'FL Characterization'!L$2)</f>
        <v>0.56570023445606654</v>
      </c>
      <c r="M18" s="2">
        <f ca="1">('[1]Pc, Spring, S2'!M18*Main!$B$5)+(_xlfn.IFNA(VLOOKUP($A18,'FL Ratio'!$A$3:$B$44,2,FALSE),0)*'FL Characterization'!M$2)</f>
        <v>0.49903075440347999</v>
      </c>
      <c r="N18" s="2">
        <f ca="1">('[1]Pc, Spring, S2'!N18*Main!$B$5)+(_xlfn.IFNA(VLOOKUP($A18,'FL Ratio'!$A$3:$B$44,2,FALSE),0)*'FL Characterization'!N$2)</f>
        <v>0.52743832563370785</v>
      </c>
      <c r="O18" s="2">
        <f ca="1">('[1]Pc, Spring, S2'!O18*Main!$B$5)+(_xlfn.IFNA(VLOOKUP($A18,'FL Ratio'!$A$3:$B$44,2,FALSE),0)*'FL Characterization'!O$2)</f>
        <v>0.49198735247591951</v>
      </c>
      <c r="P18" s="2">
        <f ca="1">('[1]Pc, Spring, S2'!P18*Main!$B$5)+(_xlfn.IFNA(VLOOKUP($A18,'FL Ratio'!$A$3:$B$44,2,FALSE),0)*'FL Characterization'!P$2)</f>
        <v>0.4878919192789542</v>
      </c>
      <c r="Q18" s="2">
        <f ca="1">('[1]Pc, Spring, S2'!Q18*Main!$B$5)+(_xlfn.IFNA(VLOOKUP($A18,'FL Ratio'!$A$3:$B$44,2,FALSE),0)*'FL Characterization'!Q$2)</f>
        <v>0.44895044679825558</v>
      </c>
      <c r="R18" s="2">
        <f ca="1">('[1]Pc, Spring, S2'!R18*Main!$B$5)+(_xlfn.IFNA(VLOOKUP($A18,'FL Ratio'!$A$3:$B$44,2,FALSE),0)*'FL Characterization'!R$2)</f>
        <v>0.47523707260406256</v>
      </c>
      <c r="S18" s="2">
        <f ca="1">('[1]Pc, Spring, S2'!S18*Main!$B$5)+(_xlfn.IFNA(VLOOKUP($A18,'FL Ratio'!$A$3:$B$44,2,FALSE),0)*'FL Characterization'!S$2)</f>
        <v>0.56658445654599277</v>
      </c>
      <c r="T18" s="2">
        <f ca="1">('[1]Pc, Spring, S2'!T18*Main!$B$5)+(_xlfn.IFNA(VLOOKUP($A18,'FL Ratio'!$A$3:$B$44,2,FALSE),0)*'FL Characterization'!T$2)</f>
        <v>0.57234405525361121</v>
      </c>
      <c r="U18" s="2">
        <f ca="1">('[1]Pc, Spring, S2'!U18*Main!$B$5)+(_xlfn.IFNA(VLOOKUP($A18,'FL Ratio'!$A$3:$B$44,2,FALSE),0)*'FL Characterization'!U$2)</f>
        <v>0.60952843218722641</v>
      </c>
      <c r="V18" s="2">
        <f ca="1">('[1]Pc, Spring, S2'!V18*Main!$B$5)+(_xlfn.IFNA(VLOOKUP($A18,'FL Ratio'!$A$3:$B$44,2,FALSE),0)*'FL Characterization'!V$2)</f>
        <v>0.60285067193688779</v>
      </c>
      <c r="W18" s="2">
        <f ca="1">('[1]Pc, Spring, S2'!W18*Main!$B$5)+(_xlfn.IFNA(VLOOKUP($A18,'FL Ratio'!$A$3:$B$44,2,FALSE),0)*'FL Characterization'!W$2)</f>
        <v>0.59048880705683726</v>
      </c>
      <c r="X18" s="2">
        <f ca="1">('[1]Pc, Spring, S2'!X18*Main!$B$5)+(_xlfn.IFNA(VLOOKUP($A18,'FL Ratio'!$A$3:$B$44,2,FALSE),0)*'FL Characterization'!X$2)</f>
        <v>0.42891351147894108</v>
      </c>
      <c r="Y18" s="2">
        <f ca="1">('[1]Pc, Spring, S2'!Y18*Main!$B$5)+(_xlfn.IFNA(VLOOKUP($A18,'FL Ratio'!$A$3:$B$44,2,FALSE),0)*'FL Characterization'!Y$2)</f>
        <v>0.33778709495100345</v>
      </c>
    </row>
    <row r="19" spans="1:25" x14ac:dyDescent="0.3">
      <c r="A19">
        <v>18</v>
      </c>
      <c r="B19" s="2">
        <f ca="1">('[1]Pc, Spring, S3'!B19*Main!$B$5)+(_xlfn.IFNA(VLOOKUP($A19,'FL Ratio'!$A$3:$B$44,2,FALSE),0)*'FL Characterization'!B$2)</f>
        <v>0.65546588119246374</v>
      </c>
      <c r="C19" s="2">
        <f ca="1">('[1]Pc, Spring, S2'!C19*Main!$B$5)+(_xlfn.IFNA(VLOOKUP($A19,'FL Ratio'!$A$3:$B$44,2,FALSE),0)*'FL Characterization'!C$2)</f>
        <v>0.61092003850196086</v>
      </c>
      <c r="D19" s="2">
        <f ca="1">('[1]Pc, Spring, S2'!D19*Main!$B$5)+(_xlfn.IFNA(VLOOKUP($A19,'FL Ratio'!$A$3:$B$44,2,FALSE),0)*'FL Characterization'!D$2)</f>
        <v>0.56013209877002568</v>
      </c>
      <c r="E19" s="2">
        <f ca="1">('[1]Pc, Spring, S2'!E19*Main!$B$5)+(_xlfn.IFNA(VLOOKUP($A19,'FL Ratio'!$A$3:$B$44,2,FALSE),0)*'FL Characterization'!E$2)</f>
        <v>0.56172415450285818</v>
      </c>
      <c r="F19" s="2">
        <f ca="1">('[1]Pc, Spring, S2'!F19*Main!$B$5)+(_xlfn.IFNA(VLOOKUP($A19,'FL Ratio'!$A$3:$B$44,2,FALSE),0)*'FL Characterization'!F$2)</f>
        <v>0.60054897012794606</v>
      </c>
      <c r="G19" s="2">
        <f ca="1">('[1]Pc, Spring, S2'!G19*Main!$B$5)+(_xlfn.IFNA(VLOOKUP($A19,'FL Ratio'!$A$3:$B$44,2,FALSE),0)*'FL Characterization'!G$2)</f>
        <v>0.6001703702586717</v>
      </c>
      <c r="H19" s="2">
        <f ca="1">('[1]Pc, Spring, S2'!H19*Main!$B$5)+(_xlfn.IFNA(VLOOKUP($A19,'FL Ratio'!$A$3:$B$44,2,FALSE),0)*'FL Characterization'!H$2)</f>
        <v>0.70450573107846526</v>
      </c>
      <c r="I19" s="2">
        <f ca="1">('[1]Pc, Spring, S2'!I19*Main!$B$5)+(_xlfn.IFNA(VLOOKUP($A19,'FL Ratio'!$A$3:$B$44,2,FALSE),0)*'FL Characterization'!I$2)</f>
        <v>0.79762786324554003</v>
      </c>
      <c r="J19" s="2">
        <f ca="1">('[1]Pc, Spring, S2'!J19*Main!$B$5)+(_xlfn.IFNA(VLOOKUP($A19,'FL Ratio'!$A$3:$B$44,2,FALSE),0)*'FL Characterization'!J$2)</f>
        <v>0.81133286971766394</v>
      </c>
      <c r="K19" s="2">
        <f ca="1">('[1]Pc, Spring, S2'!K19*Main!$B$5)+(_xlfn.IFNA(VLOOKUP($A19,'FL Ratio'!$A$3:$B$44,2,FALSE),0)*'FL Characterization'!K$2)</f>
        <v>0.88400188269798641</v>
      </c>
      <c r="L19" s="2">
        <f ca="1">('[1]Pc, Spring, S2'!L19*Main!$B$5)+(_xlfn.IFNA(VLOOKUP($A19,'FL Ratio'!$A$3:$B$44,2,FALSE),0)*'FL Characterization'!L$2)</f>
        <v>0.90895021489488659</v>
      </c>
      <c r="M19" s="2">
        <f ca="1">('[1]Pc, Spring, S2'!M19*Main!$B$5)+(_xlfn.IFNA(VLOOKUP($A19,'FL Ratio'!$A$3:$B$44,2,FALSE),0)*'FL Characterization'!M$2)</f>
        <v>0.9779621684633143</v>
      </c>
      <c r="N19" s="2">
        <f ca="1">('[1]Pc, Spring, S2'!N19*Main!$B$5)+(_xlfn.IFNA(VLOOKUP($A19,'FL Ratio'!$A$3:$B$44,2,FALSE),0)*'FL Characterization'!N$2)</f>
        <v>0.98520574916246939</v>
      </c>
      <c r="O19" s="2">
        <f ca="1">('[1]Pc, Spring, S2'!O19*Main!$B$5)+(_xlfn.IFNA(VLOOKUP($A19,'FL Ratio'!$A$3:$B$44,2,FALSE),0)*'FL Characterization'!O$2)</f>
        <v>0.89786667039791634</v>
      </c>
      <c r="P19" s="2">
        <f ca="1">('[1]Pc, Spring, S2'!P19*Main!$B$5)+(_xlfn.IFNA(VLOOKUP($A19,'FL Ratio'!$A$3:$B$44,2,FALSE),0)*'FL Characterization'!P$2)</f>
        <v>0.92893586459639099</v>
      </c>
      <c r="Q19" s="2">
        <f ca="1">('[1]Pc, Spring, S2'!Q19*Main!$B$5)+(_xlfn.IFNA(VLOOKUP($A19,'FL Ratio'!$A$3:$B$44,2,FALSE),0)*'FL Characterization'!Q$2)</f>
        <v>0.87240380143959606</v>
      </c>
      <c r="R19" s="2">
        <f ca="1">('[1]Pc, Spring, S2'!R19*Main!$B$5)+(_xlfn.IFNA(VLOOKUP($A19,'FL Ratio'!$A$3:$B$44,2,FALSE),0)*'FL Characterization'!R$2)</f>
        <v>0.9527529990465351</v>
      </c>
      <c r="S19" s="2">
        <f ca="1">('[1]Pc, Spring, S2'!S19*Main!$B$5)+(_xlfn.IFNA(VLOOKUP($A19,'FL Ratio'!$A$3:$B$44,2,FALSE),0)*'FL Characterization'!S$2)</f>
        <v>0.93141788052960084</v>
      </c>
      <c r="T19" s="2">
        <f ca="1">('[1]Pc, Spring, S2'!T19*Main!$B$5)+(_xlfn.IFNA(VLOOKUP($A19,'FL Ratio'!$A$3:$B$44,2,FALSE),0)*'FL Characterization'!T$2)</f>
        <v>0.9720944633533537</v>
      </c>
      <c r="U19" s="2">
        <f ca="1">('[1]Pc, Spring, S2'!U19*Main!$B$5)+(_xlfn.IFNA(VLOOKUP($A19,'FL Ratio'!$A$3:$B$44,2,FALSE),0)*'FL Characterization'!U$2)</f>
        <v>0.98869200355474363</v>
      </c>
      <c r="V19" s="2">
        <f ca="1">('[1]Pc, Spring, S2'!V19*Main!$B$5)+(_xlfn.IFNA(VLOOKUP($A19,'FL Ratio'!$A$3:$B$44,2,FALSE),0)*'FL Characterization'!V$2)</f>
        <v>0.98915848681121477</v>
      </c>
      <c r="W19" s="2">
        <f ca="1">('[1]Pc, Spring, S2'!W19*Main!$B$5)+(_xlfn.IFNA(VLOOKUP($A19,'FL Ratio'!$A$3:$B$44,2,FALSE),0)*'FL Characterization'!W$2)</f>
        <v>0.966715624075136</v>
      </c>
      <c r="X19" s="2">
        <f ca="1">('[1]Pc, Spring, S2'!X19*Main!$B$5)+(_xlfn.IFNA(VLOOKUP($A19,'FL Ratio'!$A$3:$B$44,2,FALSE),0)*'FL Characterization'!X$2)</f>
        <v>0.88782778852147137</v>
      </c>
      <c r="Y19" s="2">
        <f ca="1">('[1]Pc, Spring, S2'!Y19*Main!$B$5)+(_xlfn.IFNA(VLOOKUP($A19,'FL Ratio'!$A$3:$B$44,2,FALSE),0)*'FL Characterization'!Y$2)</f>
        <v>0.81290858673739241</v>
      </c>
    </row>
    <row r="20" spans="1:25" x14ac:dyDescent="0.3">
      <c r="A20">
        <v>19</v>
      </c>
      <c r="B20" s="2">
        <f ca="1">('[1]Pc, Spring, S3'!B20*Main!$B$5)+(_xlfn.IFNA(VLOOKUP($A20,'FL Ratio'!$A$3:$B$44,2,FALSE),0)*'FL Characterization'!B$2)</f>
        <v>2.1507038341254874</v>
      </c>
      <c r="C20" s="2">
        <f ca="1">('[1]Pc, Spring, S2'!C20*Main!$B$5)+(_xlfn.IFNA(VLOOKUP($A20,'FL Ratio'!$A$3:$B$44,2,FALSE),0)*'FL Characterization'!C$2)</f>
        <v>1.9909087463335422</v>
      </c>
      <c r="D20" s="2">
        <f ca="1">('[1]Pc, Spring, S2'!D20*Main!$B$5)+(_xlfn.IFNA(VLOOKUP($A20,'FL Ratio'!$A$3:$B$44,2,FALSE),0)*'FL Characterization'!D$2)</f>
        <v>1.9733495026264389</v>
      </c>
      <c r="E20" s="2">
        <f ca="1">('[1]Pc, Spring, S2'!E20*Main!$B$5)+(_xlfn.IFNA(VLOOKUP($A20,'FL Ratio'!$A$3:$B$44,2,FALSE),0)*'FL Characterization'!E$2)</f>
        <v>1.9526873802062445</v>
      </c>
      <c r="F20" s="2">
        <f ca="1">('[1]Pc, Spring, S2'!F20*Main!$B$5)+(_xlfn.IFNA(VLOOKUP($A20,'FL Ratio'!$A$3:$B$44,2,FALSE),0)*'FL Characterization'!F$2)</f>
        <v>2.0850263969423874</v>
      </c>
      <c r="G20" s="2">
        <f ca="1">('[1]Pc, Spring, S2'!G20*Main!$B$5)+(_xlfn.IFNA(VLOOKUP($A20,'FL Ratio'!$A$3:$B$44,2,FALSE),0)*'FL Characterization'!G$2)</f>
        <v>2.0475478042057262</v>
      </c>
      <c r="H20" s="2">
        <f ca="1">('[1]Pc, Spring, S2'!H20*Main!$B$5)+(_xlfn.IFNA(VLOOKUP($A20,'FL Ratio'!$A$3:$B$44,2,FALSE),0)*'FL Characterization'!H$2)</f>
        <v>2.2979743508199451</v>
      </c>
      <c r="I20" s="2">
        <f ca="1">('[1]Pc, Spring, S2'!I20*Main!$B$5)+(_xlfn.IFNA(VLOOKUP($A20,'FL Ratio'!$A$3:$B$44,2,FALSE),0)*'FL Characterization'!I$2)</f>
        <v>2.8665267243038848</v>
      </c>
      <c r="J20" s="2">
        <f ca="1">('[1]Pc, Spring, S2'!J20*Main!$B$5)+(_xlfn.IFNA(VLOOKUP($A20,'FL Ratio'!$A$3:$B$44,2,FALSE),0)*'FL Characterization'!J$2)</f>
        <v>2.9225585592933769</v>
      </c>
      <c r="K20" s="2">
        <f ca="1">('[1]Pc, Spring, S2'!K20*Main!$B$5)+(_xlfn.IFNA(VLOOKUP($A20,'FL Ratio'!$A$3:$B$44,2,FALSE),0)*'FL Characterization'!K$2)</f>
        <v>2.9828973294346466</v>
      </c>
      <c r="L20" s="2">
        <f ca="1">('[1]Pc, Spring, S2'!L20*Main!$B$5)+(_xlfn.IFNA(VLOOKUP($A20,'FL Ratio'!$A$3:$B$44,2,FALSE),0)*'FL Characterization'!L$2)</f>
        <v>3.0688086939939319</v>
      </c>
      <c r="M20" s="2">
        <f ca="1">('[1]Pc, Spring, S2'!M20*Main!$B$5)+(_xlfn.IFNA(VLOOKUP($A20,'FL Ratio'!$A$3:$B$44,2,FALSE),0)*'FL Characterization'!M$2)</f>
        <v>3.0891282960909199</v>
      </c>
      <c r="N20" s="2">
        <f ca="1">('[1]Pc, Spring, S2'!N20*Main!$B$5)+(_xlfn.IFNA(VLOOKUP($A20,'FL Ratio'!$A$3:$B$44,2,FALSE),0)*'FL Characterization'!N$2)</f>
        <v>3.0372433394557974</v>
      </c>
      <c r="O20" s="2">
        <f ca="1">('[1]Pc, Spring, S2'!O20*Main!$B$5)+(_xlfn.IFNA(VLOOKUP($A20,'FL Ratio'!$A$3:$B$44,2,FALSE),0)*'FL Characterization'!O$2)</f>
        <v>3.0942950398328688</v>
      </c>
      <c r="P20" s="2">
        <f ca="1">('[1]Pc, Spring, S2'!P20*Main!$B$5)+(_xlfn.IFNA(VLOOKUP($A20,'FL Ratio'!$A$3:$B$44,2,FALSE),0)*'FL Characterization'!P$2)</f>
        <v>2.8545204898338659</v>
      </c>
      <c r="Q20" s="2">
        <f ca="1">('[1]Pc, Spring, S2'!Q20*Main!$B$5)+(_xlfn.IFNA(VLOOKUP($A20,'FL Ratio'!$A$3:$B$44,2,FALSE),0)*'FL Characterization'!Q$2)</f>
        <v>2.6915369508642</v>
      </c>
      <c r="R20" s="2">
        <f ca="1">('[1]Pc, Spring, S2'!R20*Main!$B$5)+(_xlfn.IFNA(VLOOKUP($A20,'FL Ratio'!$A$3:$B$44,2,FALSE),0)*'FL Characterization'!R$2)</f>
        <v>2.8786991959612136</v>
      </c>
      <c r="S20" s="2">
        <f ca="1">('[1]Pc, Spring, S2'!S20*Main!$B$5)+(_xlfn.IFNA(VLOOKUP($A20,'FL Ratio'!$A$3:$B$44,2,FALSE),0)*'FL Characterization'!S$2)</f>
        <v>2.7679087655717685</v>
      </c>
      <c r="T20" s="2">
        <f ca="1">('[1]Pc, Spring, S2'!T20*Main!$B$5)+(_xlfn.IFNA(VLOOKUP($A20,'FL Ratio'!$A$3:$B$44,2,FALSE),0)*'FL Characterization'!T$2)</f>
        <v>2.746694261863031</v>
      </c>
      <c r="U20" s="2">
        <f ca="1">('[1]Pc, Spring, S2'!U20*Main!$B$5)+(_xlfn.IFNA(VLOOKUP($A20,'FL Ratio'!$A$3:$B$44,2,FALSE),0)*'FL Characterization'!U$2)</f>
        <v>2.7135986593962484</v>
      </c>
      <c r="V20" s="2">
        <f ca="1">('[1]Pc, Spring, S2'!V20*Main!$B$5)+(_xlfn.IFNA(VLOOKUP($A20,'FL Ratio'!$A$3:$B$44,2,FALSE),0)*'FL Characterization'!V$2)</f>
        <v>2.6940980948831141</v>
      </c>
      <c r="W20" s="2">
        <f ca="1">('[1]Pc, Spring, S2'!W20*Main!$B$5)+(_xlfn.IFNA(VLOOKUP($A20,'FL Ratio'!$A$3:$B$44,2,FALSE),0)*'FL Characterization'!W$2)</f>
        <v>2.4730136980623967</v>
      </c>
      <c r="X20" s="2">
        <f ca="1">('[1]Pc, Spring, S2'!X20*Main!$B$5)+(_xlfn.IFNA(VLOOKUP($A20,'FL Ratio'!$A$3:$B$44,2,FALSE),0)*'FL Characterization'!X$2)</f>
        <v>2.3533907160420364</v>
      </c>
      <c r="Y20" s="2">
        <f ca="1">('[1]Pc, Spring, S2'!Y20*Main!$B$5)+(_xlfn.IFNA(VLOOKUP($A20,'FL Ratio'!$A$3:$B$44,2,FALSE),0)*'FL Characterization'!Y$2)</f>
        <v>2.1664214604409406</v>
      </c>
    </row>
    <row r="21" spans="1:25" x14ac:dyDescent="0.3">
      <c r="A21">
        <v>20</v>
      </c>
      <c r="B21" s="2">
        <f ca="1">('[1]Pc, Spring, S3'!B21*Main!$B$5)+(_xlfn.IFNA(VLOOKUP($A21,'FL Ratio'!$A$3:$B$44,2,FALSE),0)*'FL Characterization'!B$2)</f>
        <v>1.0463110202965853</v>
      </c>
      <c r="C21" s="2">
        <f ca="1">('[1]Pc, Spring, S2'!C21*Main!$B$5)+(_xlfn.IFNA(VLOOKUP($A21,'FL Ratio'!$A$3:$B$44,2,FALSE),0)*'FL Characterization'!C$2)</f>
        <v>0.90833181447457745</v>
      </c>
      <c r="D21" s="2">
        <f ca="1">('[1]Pc, Spring, S2'!D21*Main!$B$5)+(_xlfn.IFNA(VLOOKUP($A21,'FL Ratio'!$A$3:$B$44,2,FALSE),0)*'FL Characterization'!D$2)</f>
        <v>0.94373567445729778</v>
      </c>
      <c r="E21" s="2">
        <f ca="1">('[1]Pc, Spring, S2'!E21*Main!$B$5)+(_xlfn.IFNA(VLOOKUP($A21,'FL Ratio'!$A$3:$B$44,2,FALSE),0)*'FL Characterization'!E$2)</f>
        <v>0.93644811462862065</v>
      </c>
      <c r="F21" s="2">
        <f ca="1">('[1]Pc, Spring, S2'!F21*Main!$B$5)+(_xlfn.IFNA(VLOOKUP($A21,'FL Ratio'!$A$3:$B$44,2,FALSE),0)*'FL Characterization'!F$2)</f>
        <v>0.93486615560005093</v>
      </c>
      <c r="G21" s="2">
        <f ca="1">('[1]Pc, Spring, S2'!G21*Main!$B$5)+(_xlfn.IFNA(VLOOKUP($A21,'FL Ratio'!$A$3:$B$44,2,FALSE),0)*'FL Characterization'!G$2)</f>
        <v>1.0746383426979911</v>
      </c>
      <c r="H21" s="2">
        <f ca="1">('[1]Pc, Spring, S2'!H21*Main!$B$5)+(_xlfn.IFNA(VLOOKUP($A21,'FL Ratio'!$A$3:$B$44,2,FALSE),0)*'FL Characterization'!H$2)</f>
        <v>1.2875697038833425</v>
      </c>
      <c r="I21" s="2">
        <f ca="1">('[1]Pc, Spring, S2'!I21*Main!$B$5)+(_xlfn.IFNA(VLOOKUP($A21,'FL Ratio'!$A$3:$B$44,2,FALSE),0)*'FL Characterization'!I$2)</f>
        <v>1.5602683859443212</v>
      </c>
      <c r="J21" s="2">
        <f ca="1">('[1]Pc, Spring, S2'!J21*Main!$B$5)+(_xlfn.IFNA(VLOOKUP($A21,'FL Ratio'!$A$3:$B$44,2,FALSE),0)*'FL Characterization'!J$2)</f>
        <v>1.6966767158520752</v>
      </c>
      <c r="K21" s="2">
        <f ca="1">('[1]Pc, Spring, S2'!K21*Main!$B$5)+(_xlfn.IFNA(VLOOKUP($A21,'FL Ratio'!$A$3:$B$44,2,FALSE),0)*'FL Characterization'!K$2)</f>
        <v>1.7959672409853702</v>
      </c>
      <c r="L21" s="2">
        <f ca="1">('[1]Pc, Spring, S2'!L21*Main!$B$5)+(_xlfn.IFNA(VLOOKUP($A21,'FL Ratio'!$A$3:$B$44,2,FALSE),0)*'FL Characterization'!L$2)</f>
        <v>1.8338163472008329</v>
      </c>
      <c r="M21" s="2">
        <f ca="1">('[1]Pc, Spring, S2'!M21*Main!$B$5)+(_xlfn.IFNA(VLOOKUP($A21,'FL Ratio'!$A$3:$B$44,2,FALSE),0)*'FL Characterization'!M$2)</f>
        <v>1.8724397037469018</v>
      </c>
      <c r="N21" s="2">
        <f ca="1">('[1]Pc, Spring, S2'!N21*Main!$B$5)+(_xlfn.IFNA(VLOOKUP($A21,'FL Ratio'!$A$3:$B$44,2,FALSE),0)*'FL Characterization'!N$2)</f>
        <v>1.7507699222062014</v>
      </c>
      <c r="O21" s="2">
        <f ca="1">('[1]Pc, Spring, S2'!O21*Main!$B$5)+(_xlfn.IFNA(VLOOKUP($A21,'FL Ratio'!$A$3:$B$44,2,FALSE),0)*'FL Characterization'!O$2)</f>
        <v>1.9153642270664628</v>
      </c>
      <c r="P21" s="2">
        <f ca="1">('[1]Pc, Spring, S2'!P21*Main!$B$5)+(_xlfn.IFNA(VLOOKUP($A21,'FL Ratio'!$A$3:$B$44,2,FALSE),0)*'FL Characterization'!P$2)</f>
        <v>1.8110997113939586</v>
      </c>
      <c r="Q21" s="2">
        <f ca="1">('[1]Pc, Spring, S2'!Q21*Main!$B$5)+(_xlfn.IFNA(VLOOKUP($A21,'FL Ratio'!$A$3:$B$44,2,FALSE),0)*'FL Characterization'!Q$2)</f>
        <v>1.6619690286567719</v>
      </c>
      <c r="R21" s="2">
        <f ca="1">('[1]Pc, Spring, S2'!R21*Main!$B$5)+(_xlfn.IFNA(VLOOKUP($A21,'FL Ratio'!$A$3:$B$44,2,FALSE),0)*'FL Characterization'!R$2)</f>
        <v>1.7242410433596898</v>
      </c>
      <c r="S21" s="2">
        <f ca="1">('[1]Pc, Spring, S2'!S21*Main!$B$5)+(_xlfn.IFNA(VLOOKUP($A21,'FL Ratio'!$A$3:$B$44,2,FALSE),0)*'FL Characterization'!S$2)</f>
        <v>1.7409611033282053</v>
      </c>
      <c r="T21" s="2">
        <f ca="1">('[1]Pc, Spring, S2'!T21*Main!$B$5)+(_xlfn.IFNA(VLOOKUP($A21,'FL Ratio'!$A$3:$B$44,2,FALSE),0)*'FL Characterization'!T$2)</f>
        <v>1.6230573841368123</v>
      </c>
      <c r="U21" s="2">
        <f ca="1">('[1]Pc, Spring, S2'!U21*Main!$B$5)+(_xlfn.IFNA(VLOOKUP($A21,'FL Ratio'!$A$3:$B$44,2,FALSE),0)*'FL Characterization'!U$2)</f>
        <v>1.6101735155514307</v>
      </c>
      <c r="V21" s="2">
        <f ca="1">('[1]Pc, Spring, S2'!V21*Main!$B$5)+(_xlfn.IFNA(VLOOKUP($A21,'FL Ratio'!$A$3:$B$44,2,FALSE),0)*'FL Characterization'!V$2)</f>
        <v>1.5738612214376857</v>
      </c>
      <c r="W21" s="2">
        <f ca="1">('[1]Pc, Spring, S2'!W21*Main!$B$5)+(_xlfn.IFNA(VLOOKUP($A21,'FL Ratio'!$A$3:$B$44,2,FALSE),0)*'FL Characterization'!W$2)</f>
        <v>1.3755955916028404</v>
      </c>
      <c r="X21" s="2">
        <f ca="1">('[1]Pc, Spring, S2'!X21*Main!$B$5)+(_xlfn.IFNA(VLOOKUP($A21,'FL Ratio'!$A$3:$B$44,2,FALSE),0)*'FL Characterization'!X$2)</f>
        <v>1.2688291980739297</v>
      </c>
      <c r="Y21" s="2">
        <f ca="1">('[1]Pc, Spring, S2'!Y21*Main!$B$5)+(_xlfn.IFNA(VLOOKUP($A21,'FL Ratio'!$A$3:$B$44,2,FALSE),0)*'FL Characterization'!Y$2)</f>
        <v>1.1198518242239066</v>
      </c>
    </row>
    <row r="22" spans="1:25" x14ac:dyDescent="0.3">
      <c r="A22">
        <v>21</v>
      </c>
      <c r="B22" s="2">
        <f ca="1">('[1]Pc, Spring, S3'!B22*Main!$B$5)+(_xlfn.IFNA(VLOOKUP($A22,'FL Ratio'!$A$3:$B$44,2,FALSE),0)*'FL Characterization'!B$2)</f>
        <v>0.53507563035907157</v>
      </c>
      <c r="C22" s="2">
        <f ca="1">('[1]Pc, Spring, S2'!C22*Main!$B$5)+(_xlfn.IFNA(VLOOKUP($A22,'FL Ratio'!$A$3:$B$44,2,FALSE),0)*'FL Characterization'!C$2)</f>
        <v>0.51585012648580963</v>
      </c>
      <c r="D22" s="2">
        <f ca="1">('[1]Pc, Spring, S2'!D22*Main!$B$5)+(_xlfn.IFNA(VLOOKUP($A22,'FL Ratio'!$A$3:$B$44,2,FALSE),0)*'FL Characterization'!D$2)</f>
        <v>0.48815227243090453</v>
      </c>
      <c r="E22" s="2">
        <f ca="1">('[1]Pc, Spring, S2'!E22*Main!$B$5)+(_xlfn.IFNA(VLOOKUP($A22,'FL Ratio'!$A$3:$B$44,2,FALSE),0)*'FL Characterization'!E$2)</f>
        <v>0.47496276748455069</v>
      </c>
      <c r="F22" s="2">
        <f ca="1">('[1]Pc, Spring, S2'!F22*Main!$B$5)+(_xlfn.IFNA(VLOOKUP($A22,'FL Ratio'!$A$3:$B$44,2,FALSE),0)*'FL Characterization'!F$2)</f>
        <v>0.49145978067308815</v>
      </c>
      <c r="G22" s="2">
        <f ca="1">('[1]Pc, Spring, S2'!G22*Main!$B$5)+(_xlfn.IFNA(VLOOKUP($A22,'FL Ratio'!$A$3:$B$44,2,FALSE),0)*'FL Characterization'!G$2)</f>
        <v>0.56996017887657713</v>
      </c>
      <c r="H22" s="2">
        <f ca="1">('[1]Pc, Spring, S2'!H22*Main!$B$5)+(_xlfn.IFNA(VLOOKUP($A22,'FL Ratio'!$A$3:$B$44,2,FALSE),0)*'FL Characterization'!H$2)</f>
        <v>0.94021599606868989</v>
      </c>
      <c r="I22" s="2">
        <f ca="1">('[1]Pc, Spring, S2'!I22*Main!$B$5)+(_xlfn.IFNA(VLOOKUP($A22,'FL Ratio'!$A$3:$B$44,2,FALSE),0)*'FL Characterization'!I$2)</f>
        <v>1.0734079640363892</v>
      </c>
      <c r="J22" s="2">
        <f ca="1">('[1]Pc, Spring, S2'!J22*Main!$B$5)+(_xlfn.IFNA(VLOOKUP($A22,'FL Ratio'!$A$3:$B$44,2,FALSE),0)*'FL Characterization'!J$2)</f>
        <v>1.2298210180994456</v>
      </c>
      <c r="K22" s="2">
        <f ca="1">('[1]Pc, Spring, S2'!K22*Main!$B$5)+(_xlfn.IFNA(VLOOKUP($A22,'FL Ratio'!$A$3:$B$44,2,FALSE),0)*'FL Characterization'!K$2)</f>
        <v>1.1692842919311504</v>
      </c>
      <c r="L22" s="2">
        <f ca="1">('[1]Pc, Spring, S2'!L22*Main!$B$5)+(_xlfn.IFNA(VLOOKUP($A22,'FL Ratio'!$A$3:$B$44,2,FALSE),0)*'FL Characterization'!L$2)</f>
        <v>1.1966822577550966</v>
      </c>
      <c r="M22" s="2">
        <f ca="1">('[1]Pc, Spring, S2'!M22*Main!$B$5)+(_xlfn.IFNA(VLOOKUP($A22,'FL Ratio'!$A$3:$B$44,2,FALSE),0)*'FL Characterization'!M$2)</f>
        <v>1.2298975692445939</v>
      </c>
      <c r="N22" s="2">
        <f ca="1">('[1]Pc, Spring, S2'!N22*Main!$B$5)+(_xlfn.IFNA(VLOOKUP($A22,'FL Ratio'!$A$3:$B$44,2,FALSE),0)*'FL Characterization'!N$2)</f>
        <v>1.1853651545751285</v>
      </c>
      <c r="O22" s="2">
        <f ca="1">('[1]Pc, Spring, S2'!O22*Main!$B$5)+(_xlfn.IFNA(VLOOKUP($A22,'FL Ratio'!$A$3:$B$44,2,FALSE),0)*'FL Characterization'!O$2)</f>
        <v>1.1712239507562368</v>
      </c>
      <c r="P22" s="2">
        <f ca="1">('[1]Pc, Spring, S2'!P22*Main!$B$5)+(_xlfn.IFNA(VLOOKUP($A22,'FL Ratio'!$A$3:$B$44,2,FALSE),0)*'FL Characterization'!P$2)</f>
        <v>0.99601481919988244</v>
      </c>
      <c r="Q22" s="2">
        <f ca="1">('[1]Pc, Spring, S2'!Q22*Main!$B$5)+(_xlfn.IFNA(VLOOKUP($A22,'FL Ratio'!$A$3:$B$44,2,FALSE),0)*'FL Characterization'!Q$2)</f>
        <v>0.98333250448815368</v>
      </c>
      <c r="R22" s="2">
        <f ca="1">('[1]Pc, Spring, S2'!R22*Main!$B$5)+(_xlfn.IFNA(VLOOKUP($A22,'FL Ratio'!$A$3:$B$44,2,FALSE),0)*'FL Characterization'!R$2)</f>
        <v>0.95449112468061292</v>
      </c>
      <c r="S22" s="2">
        <f ca="1">('[1]Pc, Spring, S2'!S22*Main!$B$5)+(_xlfn.IFNA(VLOOKUP($A22,'FL Ratio'!$A$3:$B$44,2,FALSE),0)*'FL Characterization'!S$2)</f>
        <v>0.94528744092078754</v>
      </c>
      <c r="T22" s="2">
        <f ca="1">('[1]Pc, Spring, S2'!T22*Main!$B$5)+(_xlfn.IFNA(VLOOKUP($A22,'FL Ratio'!$A$3:$B$44,2,FALSE),0)*'FL Characterization'!T$2)</f>
        <v>0.89293174484777427</v>
      </c>
      <c r="U22" s="2">
        <f ca="1">('[1]Pc, Spring, S2'!U22*Main!$B$5)+(_xlfn.IFNA(VLOOKUP($A22,'FL Ratio'!$A$3:$B$44,2,FALSE),0)*'FL Characterization'!U$2)</f>
        <v>0.9647599472377606</v>
      </c>
      <c r="V22" s="2">
        <f ca="1">('[1]Pc, Spring, S2'!V22*Main!$B$5)+(_xlfn.IFNA(VLOOKUP($A22,'FL Ratio'!$A$3:$B$44,2,FALSE),0)*'FL Characterization'!V$2)</f>
        <v>0.88239395425454559</v>
      </c>
      <c r="W22" s="2">
        <f ca="1">('[1]Pc, Spring, S2'!W22*Main!$B$5)+(_xlfn.IFNA(VLOOKUP($A22,'FL Ratio'!$A$3:$B$44,2,FALSE),0)*'FL Characterization'!W$2)</f>
        <v>0.80993529779067119</v>
      </c>
      <c r="X22" s="2">
        <f ca="1">('[1]Pc, Spring, S2'!X22*Main!$B$5)+(_xlfn.IFNA(VLOOKUP($A22,'FL Ratio'!$A$3:$B$44,2,FALSE),0)*'FL Characterization'!X$2)</f>
        <v>0.66239031714693852</v>
      </c>
      <c r="Y22" s="2">
        <f ca="1">('[1]Pc, Spring, S2'!Y22*Main!$B$5)+(_xlfn.IFNA(VLOOKUP($A22,'FL Ratio'!$A$3:$B$44,2,FALSE),0)*'FL Characterization'!Y$2)</f>
        <v>0.61613889387896092</v>
      </c>
    </row>
    <row r="23" spans="1:25" x14ac:dyDescent="0.3">
      <c r="A23">
        <v>22</v>
      </c>
      <c r="B23" s="2">
        <f ca="1">('[1]Pc, Spring, S3'!B23*Main!$B$5)+(_xlfn.IFNA(VLOOKUP($A23,'FL Ratio'!$A$3:$B$44,2,FALSE),0)*'FL Characterization'!B$2)</f>
        <v>0.62418006736521581</v>
      </c>
      <c r="C23" s="2">
        <f ca="1">('[1]Pc, Spring, S2'!C23*Main!$B$5)+(_xlfn.IFNA(VLOOKUP($A23,'FL Ratio'!$A$3:$B$44,2,FALSE),0)*'FL Characterization'!C$2)</f>
        <v>0.60520743960996293</v>
      </c>
      <c r="D23" s="2">
        <f ca="1">('[1]Pc, Spring, S2'!D23*Main!$B$5)+(_xlfn.IFNA(VLOOKUP($A23,'FL Ratio'!$A$3:$B$44,2,FALSE),0)*'FL Characterization'!D$2)</f>
        <v>0.59201096247071017</v>
      </c>
      <c r="E23" s="2">
        <f ca="1">('[1]Pc, Spring, S2'!E23*Main!$B$5)+(_xlfn.IFNA(VLOOKUP($A23,'FL Ratio'!$A$3:$B$44,2,FALSE),0)*'FL Characterization'!E$2)</f>
        <v>0.55679150949748346</v>
      </c>
      <c r="F23" s="2">
        <f ca="1">('[1]Pc, Spring, S2'!F23*Main!$B$5)+(_xlfn.IFNA(VLOOKUP($A23,'FL Ratio'!$A$3:$B$44,2,FALSE),0)*'FL Characterization'!F$2)</f>
        <v>0.59225379536931466</v>
      </c>
      <c r="G23" s="2">
        <f ca="1">('[1]Pc, Spring, S2'!G23*Main!$B$5)+(_xlfn.IFNA(VLOOKUP($A23,'FL Ratio'!$A$3:$B$44,2,FALSE),0)*'FL Characterization'!G$2)</f>
        <v>0.57212303715395618</v>
      </c>
      <c r="H23" s="2">
        <f ca="1">('[1]Pc, Spring, S2'!H23*Main!$B$5)+(_xlfn.IFNA(VLOOKUP($A23,'FL Ratio'!$A$3:$B$44,2,FALSE),0)*'FL Characterization'!H$2)</f>
        <v>0.54843527077967935</v>
      </c>
      <c r="I23" s="2">
        <f ca="1">('[1]Pc, Spring, S2'!I23*Main!$B$5)+(_xlfn.IFNA(VLOOKUP($A23,'FL Ratio'!$A$3:$B$44,2,FALSE),0)*'FL Characterization'!I$2)</f>
        <v>0.60135092796260259</v>
      </c>
      <c r="J23" s="2">
        <f ca="1">('[1]Pc, Spring, S2'!J23*Main!$B$5)+(_xlfn.IFNA(VLOOKUP($A23,'FL Ratio'!$A$3:$B$44,2,FALSE),0)*'FL Characterization'!J$2)</f>
        <v>0.5807826897562689</v>
      </c>
      <c r="K23" s="2">
        <f ca="1">('[1]Pc, Spring, S2'!K23*Main!$B$5)+(_xlfn.IFNA(VLOOKUP($A23,'FL Ratio'!$A$3:$B$44,2,FALSE),0)*'FL Characterization'!K$2)</f>
        <v>0.56558951252675027</v>
      </c>
      <c r="L23" s="2">
        <f ca="1">('[1]Pc, Spring, S2'!L23*Main!$B$5)+(_xlfn.IFNA(VLOOKUP($A23,'FL Ratio'!$A$3:$B$44,2,FALSE),0)*'FL Characterization'!L$2)</f>
        <v>0.60728576713876203</v>
      </c>
      <c r="M23" s="2">
        <f ca="1">('[1]Pc, Spring, S2'!M23*Main!$B$5)+(_xlfn.IFNA(VLOOKUP($A23,'FL Ratio'!$A$3:$B$44,2,FALSE),0)*'FL Characterization'!M$2)</f>
        <v>0.61266502838582837</v>
      </c>
      <c r="N23" s="2">
        <f ca="1">('[1]Pc, Spring, S2'!N23*Main!$B$5)+(_xlfn.IFNA(VLOOKUP($A23,'FL Ratio'!$A$3:$B$44,2,FALSE),0)*'FL Characterization'!N$2)</f>
        <v>0.67531250708971446</v>
      </c>
      <c r="O23" s="2">
        <f ca="1">('[1]Pc, Spring, S2'!O23*Main!$B$5)+(_xlfn.IFNA(VLOOKUP($A23,'FL Ratio'!$A$3:$B$44,2,FALSE),0)*'FL Characterization'!O$2)</f>
        <v>0.66061006621759577</v>
      </c>
      <c r="P23" s="2">
        <f ca="1">('[1]Pc, Spring, S2'!P23*Main!$B$5)+(_xlfn.IFNA(VLOOKUP($A23,'FL Ratio'!$A$3:$B$44,2,FALSE),0)*'FL Characterization'!P$2)</f>
        <v>0.66564173691006934</v>
      </c>
      <c r="Q23" s="2">
        <f ca="1">('[1]Pc, Spring, S2'!Q23*Main!$B$5)+(_xlfn.IFNA(VLOOKUP($A23,'FL Ratio'!$A$3:$B$44,2,FALSE),0)*'FL Characterization'!Q$2)</f>
        <v>0.64844596292964762</v>
      </c>
      <c r="R23" s="2">
        <f ca="1">('[1]Pc, Spring, S2'!R23*Main!$B$5)+(_xlfn.IFNA(VLOOKUP($A23,'FL Ratio'!$A$3:$B$44,2,FALSE),0)*'FL Characterization'!R$2)</f>
        <v>0.63407504360740319</v>
      </c>
      <c r="S23" s="2">
        <f ca="1">('[1]Pc, Spring, S2'!S23*Main!$B$5)+(_xlfn.IFNA(VLOOKUP($A23,'FL Ratio'!$A$3:$B$44,2,FALSE),0)*'FL Characterization'!S$2)</f>
        <v>0.639640765015143</v>
      </c>
      <c r="T23" s="2">
        <f ca="1">('[1]Pc, Spring, S2'!T23*Main!$B$5)+(_xlfn.IFNA(VLOOKUP($A23,'FL Ratio'!$A$3:$B$44,2,FALSE),0)*'FL Characterization'!T$2)</f>
        <v>0.63772316126758732</v>
      </c>
      <c r="U23" s="2">
        <f ca="1">('[1]Pc, Spring, S2'!U23*Main!$B$5)+(_xlfn.IFNA(VLOOKUP($A23,'FL Ratio'!$A$3:$B$44,2,FALSE),0)*'FL Characterization'!U$2)</f>
        <v>0.67014995876946004</v>
      </c>
      <c r="V23" s="2">
        <f ca="1">('[1]Pc, Spring, S2'!V23*Main!$B$5)+(_xlfn.IFNA(VLOOKUP($A23,'FL Ratio'!$A$3:$B$44,2,FALSE),0)*'FL Characterization'!V$2)</f>
        <v>0.68622889395762643</v>
      </c>
      <c r="W23" s="2">
        <f ca="1">('[1]Pc, Spring, S2'!W23*Main!$B$5)+(_xlfn.IFNA(VLOOKUP($A23,'FL Ratio'!$A$3:$B$44,2,FALSE),0)*'FL Characterization'!W$2)</f>
        <v>0.6526133072229624</v>
      </c>
      <c r="X23" s="2">
        <f ca="1">('[1]Pc, Spring, S2'!X23*Main!$B$5)+(_xlfn.IFNA(VLOOKUP($A23,'FL Ratio'!$A$3:$B$44,2,FALSE),0)*'FL Characterization'!X$2)</f>
        <v>0.60884526214823853</v>
      </c>
      <c r="Y23" s="2">
        <f ca="1">('[1]Pc, Spring, S2'!Y23*Main!$B$5)+(_xlfn.IFNA(VLOOKUP($A23,'FL Ratio'!$A$3:$B$44,2,FALSE),0)*'FL Characterization'!Y$2)</f>
        <v>0.64846219721434195</v>
      </c>
    </row>
    <row r="24" spans="1:25" x14ac:dyDescent="0.3">
      <c r="A24">
        <v>23</v>
      </c>
      <c r="B24" s="2">
        <f ca="1">('[1]Pc, Spring, S3'!B24*Main!$B$5)+(_xlfn.IFNA(VLOOKUP($A24,'FL Ratio'!$A$3:$B$44,2,FALSE),0)*'FL Characterization'!B$2)</f>
        <v>2.9839741558587352</v>
      </c>
      <c r="C24" s="2">
        <f ca="1">('[1]Pc, Spring, S2'!C24*Main!$B$5)+(_xlfn.IFNA(VLOOKUP($A24,'FL Ratio'!$A$3:$B$44,2,FALSE),0)*'FL Characterization'!C$2)</f>
        <v>2.5936626017292443</v>
      </c>
      <c r="D24" s="2">
        <f ca="1">('[1]Pc, Spring, S2'!D24*Main!$B$5)+(_xlfn.IFNA(VLOOKUP($A24,'FL Ratio'!$A$3:$B$44,2,FALSE),0)*'FL Characterization'!D$2)</f>
        <v>2.511472114559854</v>
      </c>
      <c r="E24" s="2">
        <f ca="1">('[1]Pc, Spring, S2'!E24*Main!$B$5)+(_xlfn.IFNA(VLOOKUP($A24,'FL Ratio'!$A$3:$B$44,2,FALSE),0)*'FL Characterization'!E$2)</f>
        <v>2.6270966481372686</v>
      </c>
      <c r="F24" s="2">
        <f ca="1">('[1]Pc, Spring, S2'!F24*Main!$B$5)+(_xlfn.IFNA(VLOOKUP($A24,'FL Ratio'!$A$3:$B$44,2,FALSE),0)*'FL Characterization'!F$2)</f>
        <v>2.6510694172400515</v>
      </c>
      <c r="G24" s="2">
        <f ca="1">('[1]Pc, Spring, S2'!G24*Main!$B$5)+(_xlfn.IFNA(VLOOKUP($A24,'FL Ratio'!$A$3:$B$44,2,FALSE),0)*'FL Characterization'!G$2)</f>
        <v>2.7839538908421417</v>
      </c>
      <c r="H24" s="2">
        <f ca="1">('[1]Pc, Spring, S2'!H24*Main!$B$5)+(_xlfn.IFNA(VLOOKUP($A24,'FL Ratio'!$A$3:$B$44,2,FALSE),0)*'FL Characterization'!H$2)</f>
        <v>3.4377986232037383</v>
      </c>
      <c r="I24" s="2">
        <f ca="1">('[1]Pc, Spring, S2'!I24*Main!$B$5)+(_xlfn.IFNA(VLOOKUP($A24,'FL Ratio'!$A$3:$B$44,2,FALSE),0)*'FL Characterization'!I$2)</f>
        <v>3.8736628880601383</v>
      </c>
      <c r="J24" s="2">
        <f ca="1">('[1]Pc, Spring, S2'!J24*Main!$B$5)+(_xlfn.IFNA(VLOOKUP($A24,'FL Ratio'!$A$3:$B$44,2,FALSE),0)*'FL Characterization'!J$2)</f>
        <v>4.3364658462092551</v>
      </c>
      <c r="K24" s="2">
        <f ca="1">('[1]Pc, Spring, S2'!K24*Main!$B$5)+(_xlfn.IFNA(VLOOKUP($A24,'FL Ratio'!$A$3:$B$44,2,FALSE),0)*'FL Characterization'!K$2)</f>
        <v>4.6533438118690542</v>
      </c>
      <c r="L24" s="2">
        <f ca="1">('[1]Pc, Spring, S2'!L24*Main!$B$5)+(_xlfn.IFNA(VLOOKUP($A24,'FL Ratio'!$A$3:$B$44,2,FALSE),0)*'FL Characterization'!L$2)</f>
        <v>4.3701642481097842</v>
      </c>
      <c r="M24" s="2">
        <f ca="1">('[1]Pc, Spring, S2'!M24*Main!$B$5)+(_xlfn.IFNA(VLOOKUP($A24,'FL Ratio'!$A$3:$B$44,2,FALSE),0)*'FL Characterization'!M$2)</f>
        <v>4.5459087114574466</v>
      </c>
      <c r="N24" s="2">
        <f ca="1">('[1]Pc, Spring, S2'!N24*Main!$B$5)+(_xlfn.IFNA(VLOOKUP($A24,'FL Ratio'!$A$3:$B$44,2,FALSE),0)*'FL Characterization'!N$2)</f>
        <v>4.5676225024417123</v>
      </c>
      <c r="O24" s="2">
        <f ca="1">('[1]Pc, Spring, S2'!O24*Main!$B$5)+(_xlfn.IFNA(VLOOKUP($A24,'FL Ratio'!$A$3:$B$44,2,FALSE),0)*'FL Characterization'!O$2)</f>
        <v>4.419150224352685</v>
      </c>
      <c r="P24" s="2">
        <f ca="1">('[1]Pc, Spring, S2'!P24*Main!$B$5)+(_xlfn.IFNA(VLOOKUP($A24,'FL Ratio'!$A$3:$B$44,2,FALSE),0)*'FL Characterization'!P$2)</f>
        <v>4.1651734917150902</v>
      </c>
      <c r="Q24" s="2">
        <f ca="1">('[1]Pc, Spring, S2'!Q24*Main!$B$5)+(_xlfn.IFNA(VLOOKUP($A24,'FL Ratio'!$A$3:$B$44,2,FALSE),0)*'FL Characterization'!Q$2)</f>
        <v>4.0221519829765677</v>
      </c>
      <c r="R24" s="2">
        <f ca="1">('[1]Pc, Spring, S2'!R24*Main!$B$5)+(_xlfn.IFNA(VLOOKUP($A24,'FL Ratio'!$A$3:$B$44,2,FALSE),0)*'FL Characterization'!R$2)</f>
        <v>4.1051147545156326</v>
      </c>
      <c r="S24" s="2">
        <f ca="1">('[1]Pc, Spring, S2'!S24*Main!$B$5)+(_xlfn.IFNA(VLOOKUP($A24,'FL Ratio'!$A$3:$B$44,2,FALSE),0)*'FL Characterization'!S$2)</f>
        <v>4.3274962643113577</v>
      </c>
      <c r="T24" s="2">
        <f ca="1">('[1]Pc, Spring, S2'!T24*Main!$B$5)+(_xlfn.IFNA(VLOOKUP($A24,'FL Ratio'!$A$3:$B$44,2,FALSE),0)*'FL Characterization'!T$2)</f>
        <v>4.3092881173096389</v>
      </c>
      <c r="U24" s="2">
        <f ca="1">('[1]Pc, Spring, S2'!U24*Main!$B$5)+(_xlfn.IFNA(VLOOKUP($A24,'FL Ratio'!$A$3:$B$44,2,FALSE),0)*'FL Characterization'!U$2)</f>
        <v>4.2148510471229885</v>
      </c>
      <c r="V24" s="2">
        <f ca="1">('[1]Pc, Spring, S2'!V24*Main!$B$5)+(_xlfn.IFNA(VLOOKUP($A24,'FL Ratio'!$A$3:$B$44,2,FALSE),0)*'FL Characterization'!V$2)</f>
        <v>4.4070037581913253</v>
      </c>
      <c r="W24" s="2">
        <f ca="1">('[1]Pc, Spring, S2'!W24*Main!$B$5)+(_xlfn.IFNA(VLOOKUP($A24,'FL Ratio'!$A$3:$B$44,2,FALSE),0)*'FL Characterization'!W$2)</f>
        <v>4.0792387188353842</v>
      </c>
      <c r="X24" s="2">
        <f ca="1">('[1]Pc, Spring, S2'!X24*Main!$B$5)+(_xlfn.IFNA(VLOOKUP($A24,'FL Ratio'!$A$3:$B$44,2,FALSE),0)*'FL Characterization'!X$2)</f>
        <v>3.7887317948994452</v>
      </c>
      <c r="Y24" s="2">
        <f ca="1">('[1]Pc, Spring, S2'!Y24*Main!$B$5)+(_xlfn.IFNA(VLOOKUP($A24,'FL Ratio'!$A$3:$B$44,2,FALSE),0)*'FL Characterization'!Y$2)</f>
        <v>3.3999871895353446</v>
      </c>
    </row>
    <row r="25" spans="1:25" x14ac:dyDescent="0.3">
      <c r="A25">
        <v>24</v>
      </c>
      <c r="B25" s="2">
        <f ca="1">('[1]Pc, Spring, S3'!B25*Main!$B$5)+(_xlfn.IFNA(VLOOKUP($A25,'FL Ratio'!$A$3:$B$44,2,FALSE),0)*'FL Characterization'!B$2)</f>
        <v>1.4533077653178341</v>
      </c>
      <c r="C25" s="2">
        <f ca="1">('[1]Pc, Spring, S2'!C25*Main!$B$5)+(_xlfn.IFNA(VLOOKUP($A25,'FL Ratio'!$A$3:$B$44,2,FALSE),0)*'FL Characterization'!C$2)</f>
        <v>1.2904575376308933</v>
      </c>
      <c r="D25" s="2">
        <f ca="1">('[1]Pc, Spring, S2'!D25*Main!$B$5)+(_xlfn.IFNA(VLOOKUP($A25,'FL Ratio'!$A$3:$B$44,2,FALSE),0)*'FL Characterization'!D$2)</f>
        <v>1.157383994910995</v>
      </c>
      <c r="E25" s="2">
        <f ca="1">('[1]Pc, Spring, S2'!E25*Main!$B$5)+(_xlfn.IFNA(VLOOKUP($A25,'FL Ratio'!$A$3:$B$44,2,FALSE),0)*'FL Characterization'!E$2)</f>
        <v>1.1901997719518169</v>
      </c>
      <c r="F25" s="2">
        <f ca="1">('[1]Pc, Spring, S2'!F25*Main!$B$5)+(_xlfn.IFNA(VLOOKUP($A25,'FL Ratio'!$A$3:$B$44,2,FALSE),0)*'FL Characterization'!F$2)</f>
        <v>1.2125170581988143</v>
      </c>
      <c r="G25" s="2">
        <f ca="1">('[1]Pc, Spring, S2'!G25*Main!$B$5)+(_xlfn.IFNA(VLOOKUP($A25,'FL Ratio'!$A$3:$B$44,2,FALSE),0)*'FL Characterization'!G$2)</f>
        <v>1.332514587026687</v>
      </c>
      <c r="H25" s="2">
        <f ca="1">('[1]Pc, Spring, S2'!H25*Main!$B$5)+(_xlfn.IFNA(VLOOKUP($A25,'FL Ratio'!$A$3:$B$44,2,FALSE),0)*'FL Characterization'!H$2)</f>
        <v>1.6531274290107452</v>
      </c>
      <c r="I25" s="2">
        <f ca="1">('[1]Pc, Spring, S2'!I25*Main!$B$5)+(_xlfn.IFNA(VLOOKUP($A25,'FL Ratio'!$A$3:$B$44,2,FALSE),0)*'FL Characterization'!I$2)</f>
        <v>1.8798520397757743</v>
      </c>
      <c r="J25" s="2">
        <f ca="1">('[1]Pc, Spring, S2'!J25*Main!$B$5)+(_xlfn.IFNA(VLOOKUP($A25,'FL Ratio'!$A$3:$B$44,2,FALSE),0)*'FL Characterization'!J$2)</f>
        <v>1.6997091281653351</v>
      </c>
      <c r="K25" s="2">
        <f ca="1">('[1]Pc, Spring, S2'!K25*Main!$B$5)+(_xlfn.IFNA(VLOOKUP($A25,'FL Ratio'!$A$3:$B$44,2,FALSE),0)*'FL Characterization'!K$2)</f>
        <v>1.6221205219366248</v>
      </c>
      <c r="L25" s="2">
        <f ca="1">('[1]Pc, Spring, S2'!L25*Main!$B$5)+(_xlfn.IFNA(VLOOKUP($A25,'FL Ratio'!$A$3:$B$44,2,FALSE),0)*'FL Characterization'!L$2)</f>
        <v>2.1494482528781087</v>
      </c>
      <c r="M25" s="2">
        <f ca="1">('[1]Pc, Spring, S2'!M25*Main!$B$5)+(_xlfn.IFNA(VLOOKUP($A25,'FL Ratio'!$A$3:$B$44,2,FALSE),0)*'FL Characterization'!M$2)</f>
        <v>2.059987452790859</v>
      </c>
      <c r="N25" s="2">
        <f ca="1">('[1]Pc, Spring, S2'!N25*Main!$B$5)+(_xlfn.IFNA(VLOOKUP($A25,'FL Ratio'!$A$3:$B$44,2,FALSE),0)*'FL Characterization'!N$2)</f>
        <v>2.1331591912813401</v>
      </c>
      <c r="O25" s="2">
        <f ca="1">('[1]Pc, Spring, S2'!O25*Main!$B$5)+(_xlfn.IFNA(VLOOKUP($A25,'FL Ratio'!$A$3:$B$44,2,FALSE),0)*'FL Characterization'!O$2)</f>
        <v>1.9411952490504045</v>
      </c>
      <c r="P25" s="2">
        <f ca="1">('[1]Pc, Spring, S2'!P25*Main!$B$5)+(_xlfn.IFNA(VLOOKUP($A25,'FL Ratio'!$A$3:$B$44,2,FALSE),0)*'FL Characterization'!P$2)</f>
        <v>1.9330352263367239</v>
      </c>
      <c r="Q25" s="2">
        <f ca="1">('[1]Pc, Spring, S2'!Q25*Main!$B$5)+(_xlfn.IFNA(VLOOKUP($A25,'FL Ratio'!$A$3:$B$44,2,FALSE),0)*'FL Characterization'!Q$2)</f>
        <v>1.8535154312931756</v>
      </c>
      <c r="R25" s="2">
        <f ca="1">('[1]Pc, Spring, S2'!R25*Main!$B$5)+(_xlfn.IFNA(VLOOKUP($A25,'FL Ratio'!$A$3:$B$44,2,FALSE),0)*'FL Characterization'!R$2)</f>
        <v>1.9381779478277779</v>
      </c>
      <c r="S25" s="2">
        <f ca="1">('[1]Pc, Spring, S2'!S25*Main!$B$5)+(_xlfn.IFNA(VLOOKUP($A25,'FL Ratio'!$A$3:$B$44,2,FALSE),0)*'FL Characterization'!S$2)</f>
        <v>2.2371953766029096</v>
      </c>
      <c r="T25" s="2">
        <f ca="1">('[1]Pc, Spring, S2'!T25*Main!$B$5)+(_xlfn.IFNA(VLOOKUP($A25,'FL Ratio'!$A$3:$B$44,2,FALSE),0)*'FL Characterization'!T$2)</f>
        <v>2.2242584671013659</v>
      </c>
      <c r="U25" s="2">
        <f ca="1">('[1]Pc, Spring, S2'!U25*Main!$B$5)+(_xlfn.IFNA(VLOOKUP($A25,'FL Ratio'!$A$3:$B$44,2,FALSE),0)*'FL Characterization'!U$2)</f>
        <v>2.196056570363206</v>
      </c>
      <c r="V25" s="2">
        <f ca="1">('[1]Pc, Spring, S2'!V25*Main!$B$5)+(_xlfn.IFNA(VLOOKUP($A25,'FL Ratio'!$A$3:$B$44,2,FALSE),0)*'FL Characterization'!V$2)</f>
        <v>2.3440575398426078</v>
      </c>
      <c r="W25" s="2">
        <f ca="1">('[1]Pc, Spring, S2'!W25*Main!$B$5)+(_xlfn.IFNA(VLOOKUP($A25,'FL Ratio'!$A$3:$B$44,2,FALSE),0)*'FL Characterization'!W$2)</f>
        <v>2.1123602463130871</v>
      </c>
      <c r="X25" s="2">
        <f ca="1">('[1]Pc, Spring, S2'!X25*Main!$B$5)+(_xlfn.IFNA(VLOOKUP($A25,'FL Ratio'!$A$3:$B$44,2,FALSE),0)*'FL Characterization'!X$2)</f>
        <v>2.0569703221742355</v>
      </c>
      <c r="Y25" s="2">
        <f ca="1">('[1]Pc, Spring, S2'!Y25*Main!$B$5)+(_xlfn.IFNA(VLOOKUP($A25,'FL Ratio'!$A$3:$B$44,2,FALSE),0)*'FL Characterization'!Y$2)</f>
        <v>1.6937675181477958</v>
      </c>
    </row>
    <row r="26" spans="1:25" x14ac:dyDescent="0.3">
      <c r="A26">
        <v>25</v>
      </c>
      <c r="B26" s="2">
        <f ca="1">('[1]Pc, Spring, S3'!B26*Main!$B$5)+(_xlfn.IFNA(VLOOKUP($A26,'FL Ratio'!$A$3:$B$44,2,FALSE),0)*'FL Characterization'!B$2)</f>
        <v>0.64700235291734187</v>
      </c>
      <c r="C26" s="2">
        <f ca="1">('[1]Pc, Spring, S2'!C26*Main!$B$5)+(_xlfn.IFNA(VLOOKUP($A26,'FL Ratio'!$A$3:$B$44,2,FALSE),0)*'FL Characterization'!C$2)</f>
        <v>0.69188377314720328</v>
      </c>
      <c r="D26" s="2">
        <f ca="1">('[1]Pc, Spring, S2'!D26*Main!$B$5)+(_xlfn.IFNA(VLOOKUP($A26,'FL Ratio'!$A$3:$B$44,2,FALSE),0)*'FL Characterization'!D$2)</f>
        <v>0.69394373851684688</v>
      </c>
      <c r="E26" s="2">
        <f ca="1">('[1]Pc, Spring, S2'!E26*Main!$B$5)+(_xlfn.IFNA(VLOOKUP($A26,'FL Ratio'!$A$3:$B$44,2,FALSE),0)*'FL Characterization'!E$2)</f>
        <v>0.69101593860699473</v>
      </c>
      <c r="F26" s="2">
        <f ca="1">('[1]Pc, Spring, S2'!F26*Main!$B$5)+(_xlfn.IFNA(VLOOKUP($A26,'FL Ratio'!$A$3:$B$44,2,FALSE),0)*'FL Characterization'!F$2)</f>
        <v>0.66104242140491853</v>
      </c>
      <c r="G26" s="2">
        <f ca="1">('[1]Pc, Spring, S2'!G26*Main!$B$5)+(_xlfn.IFNA(VLOOKUP($A26,'FL Ratio'!$A$3:$B$44,2,FALSE),0)*'FL Characterization'!G$2)</f>
        <v>0.62368887468715273</v>
      </c>
      <c r="H26" s="2">
        <f ca="1">('[1]Pc, Spring, S2'!H26*Main!$B$5)+(_xlfn.IFNA(VLOOKUP($A26,'FL Ratio'!$A$3:$B$44,2,FALSE),0)*'FL Characterization'!H$2)</f>
        <v>0.66777957625486528</v>
      </c>
      <c r="I26" s="2">
        <f ca="1">('[1]Pc, Spring, S2'!I26*Main!$B$5)+(_xlfn.IFNA(VLOOKUP($A26,'FL Ratio'!$A$3:$B$44,2,FALSE),0)*'FL Characterization'!I$2)</f>
        <v>0.65047280159182452</v>
      </c>
      <c r="J26" s="2">
        <f ca="1">('[1]Pc, Spring, S2'!J26*Main!$B$5)+(_xlfn.IFNA(VLOOKUP($A26,'FL Ratio'!$A$3:$B$44,2,FALSE),0)*'FL Characterization'!J$2)</f>
        <v>0.58259676936274118</v>
      </c>
      <c r="K26" s="2">
        <f ca="1">('[1]Pc, Spring, S2'!K26*Main!$B$5)+(_xlfn.IFNA(VLOOKUP($A26,'FL Ratio'!$A$3:$B$44,2,FALSE),0)*'FL Characterization'!K$2)</f>
        <v>0.48869442931846263</v>
      </c>
      <c r="L26" s="2">
        <f ca="1">('[1]Pc, Spring, S2'!L26*Main!$B$5)+(_xlfn.IFNA(VLOOKUP($A26,'FL Ratio'!$A$3:$B$44,2,FALSE),0)*'FL Characterization'!L$2)</f>
        <v>0.67848421845384088</v>
      </c>
      <c r="M26" s="2">
        <f ca="1">('[1]Pc, Spring, S2'!M26*Main!$B$5)+(_xlfn.IFNA(VLOOKUP($A26,'FL Ratio'!$A$3:$B$44,2,FALSE),0)*'FL Characterization'!M$2)</f>
        <v>0.67819354161947409</v>
      </c>
      <c r="N26" s="2">
        <f ca="1">('[1]Pc, Spring, S2'!N26*Main!$B$5)+(_xlfn.IFNA(VLOOKUP($A26,'FL Ratio'!$A$3:$B$44,2,FALSE),0)*'FL Characterization'!N$2)</f>
        <v>0.68243453248950869</v>
      </c>
      <c r="O26" s="2">
        <f ca="1">('[1]Pc, Spring, S2'!O26*Main!$B$5)+(_xlfn.IFNA(VLOOKUP($A26,'FL Ratio'!$A$3:$B$44,2,FALSE),0)*'FL Characterization'!O$2)</f>
        <v>0.74278599392283007</v>
      </c>
      <c r="P26" s="2">
        <f ca="1">('[1]Pc, Spring, S2'!P26*Main!$B$5)+(_xlfn.IFNA(VLOOKUP($A26,'FL Ratio'!$A$3:$B$44,2,FALSE),0)*'FL Characterization'!P$2)</f>
        <v>0.63684015726491217</v>
      </c>
      <c r="Q26" s="2">
        <f ca="1">('[1]Pc, Spring, S2'!Q26*Main!$B$5)+(_xlfn.IFNA(VLOOKUP($A26,'FL Ratio'!$A$3:$B$44,2,FALSE),0)*'FL Characterization'!Q$2)</f>
        <v>0.79108502925330204</v>
      </c>
      <c r="R26" s="2">
        <f ca="1">('[1]Pc, Spring, S2'!R26*Main!$B$5)+(_xlfn.IFNA(VLOOKUP($A26,'FL Ratio'!$A$3:$B$44,2,FALSE),0)*'FL Characterization'!R$2)</f>
        <v>0.74709067392191308</v>
      </c>
      <c r="S26" s="2">
        <f ca="1">('[1]Pc, Spring, S2'!S26*Main!$B$5)+(_xlfn.IFNA(VLOOKUP($A26,'FL Ratio'!$A$3:$B$44,2,FALSE),0)*'FL Characterization'!S$2)</f>
        <v>0.75737244999501052</v>
      </c>
      <c r="T26" s="2">
        <f ca="1">('[1]Pc, Spring, S2'!T26*Main!$B$5)+(_xlfn.IFNA(VLOOKUP($A26,'FL Ratio'!$A$3:$B$44,2,FALSE),0)*'FL Characterization'!T$2)</f>
        <v>0.75512667869888039</v>
      </c>
      <c r="U26" s="2">
        <f ca="1">('[1]Pc, Spring, S2'!U26*Main!$B$5)+(_xlfn.IFNA(VLOOKUP($A26,'FL Ratio'!$A$3:$B$44,2,FALSE),0)*'FL Characterization'!U$2)</f>
        <v>0.77706450838407815</v>
      </c>
      <c r="V26" s="2">
        <f ca="1">('[1]Pc, Spring, S2'!V26*Main!$B$5)+(_xlfn.IFNA(VLOOKUP($A26,'FL Ratio'!$A$3:$B$44,2,FALSE),0)*'FL Characterization'!V$2)</f>
        <v>0.78763422154975049</v>
      </c>
      <c r="W26" s="2">
        <f ca="1">('[1]Pc, Spring, S2'!W26*Main!$B$5)+(_xlfn.IFNA(VLOOKUP($A26,'FL Ratio'!$A$3:$B$44,2,FALSE),0)*'FL Characterization'!W$2)</f>
        <v>0.82019543679931117</v>
      </c>
      <c r="X26" s="2">
        <f ca="1">('[1]Pc, Spring, S2'!X26*Main!$B$5)+(_xlfn.IFNA(VLOOKUP($A26,'FL Ratio'!$A$3:$B$44,2,FALSE),0)*'FL Characterization'!X$2)</f>
        <v>0.81975983216099046</v>
      </c>
      <c r="Y26" s="2">
        <f ca="1">('[1]Pc, Spring, S2'!Y26*Main!$B$5)+(_xlfn.IFNA(VLOOKUP($A26,'FL Ratio'!$A$3:$B$44,2,FALSE),0)*'FL Characterization'!Y$2)</f>
        <v>0.80721831864464044</v>
      </c>
    </row>
    <row r="27" spans="1:25" x14ac:dyDescent="0.3">
      <c r="A27">
        <v>26</v>
      </c>
      <c r="B27" s="2">
        <f ca="1">('[1]Pc, Spring, S3'!B27*Main!$B$5)+(_xlfn.IFNA(VLOOKUP($A27,'FL Ratio'!$A$3:$B$44,2,FALSE),0)*'FL Characterization'!B$2)</f>
        <v>2.4059929631461641</v>
      </c>
      <c r="C27" s="2">
        <f ca="1">('[1]Pc, Spring, S2'!C27*Main!$B$5)+(_xlfn.IFNA(VLOOKUP($A27,'FL Ratio'!$A$3:$B$44,2,FALSE),0)*'FL Characterization'!C$2)</f>
        <v>2.4579715204883139</v>
      </c>
      <c r="D27" s="2">
        <f ca="1">('[1]Pc, Spring, S2'!D27*Main!$B$5)+(_xlfn.IFNA(VLOOKUP($A27,'FL Ratio'!$A$3:$B$44,2,FALSE),0)*'FL Characterization'!D$2)</f>
        <v>2.3819174852306557</v>
      </c>
      <c r="E27" s="2">
        <f ca="1">('[1]Pc, Spring, S2'!E27*Main!$B$5)+(_xlfn.IFNA(VLOOKUP($A27,'FL Ratio'!$A$3:$B$44,2,FALSE),0)*'FL Characterization'!E$2)</f>
        <v>2.3891192542306903</v>
      </c>
      <c r="F27" s="2">
        <f ca="1">('[1]Pc, Spring, S2'!F27*Main!$B$5)+(_xlfn.IFNA(VLOOKUP($A27,'FL Ratio'!$A$3:$B$44,2,FALSE),0)*'FL Characterization'!F$2)</f>
        <v>2.3849779124964896</v>
      </c>
      <c r="G27" s="2">
        <f ca="1">('[1]Pc, Spring, S2'!G27*Main!$B$5)+(_xlfn.IFNA(VLOOKUP($A27,'FL Ratio'!$A$3:$B$44,2,FALSE),0)*'FL Characterization'!G$2)</f>
        <v>2.413093597346212</v>
      </c>
      <c r="H27" s="2">
        <f ca="1">('[1]Pc, Spring, S2'!H27*Main!$B$5)+(_xlfn.IFNA(VLOOKUP($A27,'FL Ratio'!$A$3:$B$44,2,FALSE),0)*'FL Characterization'!H$2)</f>
        <v>2.8196457023548671</v>
      </c>
      <c r="I27" s="2">
        <f ca="1">('[1]Pc, Spring, S2'!I27*Main!$B$5)+(_xlfn.IFNA(VLOOKUP($A27,'FL Ratio'!$A$3:$B$44,2,FALSE),0)*'FL Characterization'!I$2)</f>
        <v>3.0412291691484636</v>
      </c>
      <c r="J27" s="2">
        <f ca="1">('[1]Pc, Spring, S2'!J27*Main!$B$5)+(_xlfn.IFNA(VLOOKUP($A27,'FL Ratio'!$A$3:$B$44,2,FALSE),0)*'FL Characterization'!J$2)</f>
        <v>3.0467285924113878</v>
      </c>
      <c r="K27" s="2">
        <f ca="1">('[1]Pc, Spring, S2'!K27*Main!$B$5)+(_xlfn.IFNA(VLOOKUP($A27,'FL Ratio'!$A$3:$B$44,2,FALSE),0)*'FL Characterization'!K$2)</f>
        <v>2.9966574289993346</v>
      </c>
      <c r="L27" s="2">
        <f ca="1">('[1]Pc, Spring, S2'!L27*Main!$B$5)+(_xlfn.IFNA(VLOOKUP($A27,'FL Ratio'!$A$3:$B$44,2,FALSE),0)*'FL Characterization'!L$2)</f>
        <v>2.9261340523052772</v>
      </c>
      <c r="M27" s="2">
        <f ca="1">('[1]Pc, Spring, S2'!M27*Main!$B$5)+(_xlfn.IFNA(VLOOKUP($A27,'FL Ratio'!$A$3:$B$44,2,FALSE),0)*'FL Characterization'!M$2)</f>
        <v>3.0154696387868953</v>
      </c>
      <c r="N27" s="2">
        <f ca="1">('[1]Pc, Spring, S2'!N27*Main!$B$5)+(_xlfn.IFNA(VLOOKUP($A27,'FL Ratio'!$A$3:$B$44,2,FALSE),0)*'FL Characterization'!N$2)</f>
        <v>3.2899354134222847</v>
      </c>
      <c r="O27" s="2">
        <f ca="1">('[1]Pc, Spring, S2'!O27*Main!$B$5)+(_xlfn.IFNA(VLOOKUP($A27,'FL Ratio'!$A$3:$B$44,2,FALSE),0)*'FL Characterization'!O$2)</f>
        <v>3.2118676950778484</v>
      </c>
      <c r="P27" s="2">
        <f ca="1">('[1]Pc, Spring, S2'!P27*Main!$B$5)+(_xlfn.IFNA(VLOOKUP($A27,'FL Ratio'!$A$3:$B$44,2,FALSE),0)*'FL Characterization'!P$2)</f>
        <v>2.9865899427031168</v>
      </c>
      <c r="Q27" s="2">
        <f ca="1">('[1]Pc, Spring, S2'!Q27*Main!$B$5)+(_xlfn.IFNA(VLOOKUP($A27,'FL Ratio'!$A$3:$B$44,2,FALSE),0)*'FL Characterization'!Q$2)</f>
        <v>2.9748110916355266</v>
      </c>
      <c r="R27" s="2">
        <f ca="1">('[1]Pc, Spring, S2'!R27*Main!$B$5)+(_xlfn.IFNA(VLOOKUP($A27,'FL Ratio'!$A$3:$B$44,2,FALSE),0)*'FL Characterization'!R$2)</f>
        <v>3.0574194565809987</v>
      </c>
      <c r="S27" s="2">
        <f ca="1">('[1]Pc, Spring, S2'!S27*Main!$B$5)+(_xlfn.IFNA(VLOOKUP($A27,'FL Ratio'!$A$3:$B$44,2,FALSE),0)*'FL Characterization'!S$2)</f>
        <v>3.0351713929996382</v>
      </c>
      <c r="T27" s="2">
        <f ca="1">('[1]Pc, Spring, S2'!T27*Main!$B$5)+(_xlfn.IFNA(VLOOKUP($A27,'FL Ratio'!$A$3:$B$44,2,FALSE),0)*'FL Characterization'!T$2)</f>
        <v>3.0549010479174905</v>
      </c>
      <c r="U27" s="2">
        <f ca="1">('[1]Pc, Spring, S2'!U27*Main!$B$5)+(_xlfn.IFNA(VLOOKUP($A27,'FL Ratio'!$A$3:$B$44,2,FALSE),0)*'FL Characterization'!U$2)</f>
        <v>2.8434953391606408</v>
      </c>
      <c r="V27" s="2">
        <f ca="1">('[1]Pc, Spring, S2'!V27*Main!$B$5)+(_xlfn.IFNA(VLOOKUP($A27,'FL Ratio'!$A$3:$B$44,2,FALSE),0)*'FL Characterization'!V$2)</f>
        <v>3.0679691831823819</v>
      </c>
      <c r="W27" s="2">
        <f ca="1">('[1]Pc, Spring, S2'!W27*Main!$B$5)+(_xlfn.IFNA(VLOOKUP($A27,'FL Ratio'!$A$3:$B$44,2,FALSE),0)*'FL Characterization'!W$2)</f>
        <v>2.7149011950856035</v>
      </c>
      <c r="X27" s="2">
        <f ca="1">('[1]Pc, Spring, S2'!X27*Main!$B$5)+(_xlfn.IFNA(VLOOKUP($A27,'FL Ratio'!$A$3:$B$44,2,FALSE),0)*'FL Characterization'!X$2)</f>
        <v>2.4280531325707644</v>
      </c>
      <c r="Y27" s="2">
        <f ca="1">('[1]Pc, Spring, S2'!Y27*Main!$B$5)+(_xlfn.IFNA(VLOOKUP($A27,'FL Ratio'!$A$3:$B$44,2,FALSE),0)*'FL Characterization'!Y$2)</f>
        <v>2.4064273391414437</v>
      </c>
    </row>
    <row r="28" spans="1:25" x14ac:dyDescent="0.3">
      <c r="A28">
        <v>27</v>
      </c>
      <c r="B28" s="2">
        <f ca="1">('[1]Pc, Spring, S3'!B28*Main!$B$5)+(_xlfn.IFNA(VLOOKUP($A28,'FL Ratio'!$A$3:$B$44,2,FALSE),0)*'FL Characterization'!B$2)</f>
        <v>1.8080450496469427</v>
      </c>
      <c r="C28" s="2">
        <f ca="1">('[1]Pc, Spring, S2'!C28*Main!$B$5)+(_xlfn.IFNA(VLOOKUP($A28,'FL Ratio'!$A$3:$B$44,2,FALSE),0)*'FL Characterization'!C$2)</f>
        <v>1.8281214083710478</v>
      </c>
      <c r="D28" s="2">
        <f ca="1">('[1]Pc, Spring, S2'!D28*Main!$B$5)+(_xlfn.IFNA(VLOOKUP($A28,'FL Ratio'!$A$3:$B$44,2,FALSE),0)*'FL Characterization'!D$2)</f>
        <v>1.6828278713135789</v>
      </c>
      <c r="E28" s="2">
        <f ca="1">('[1]Pc, Spring, S2'!E28*Main!$B$5)+(_xlfn.IFNA(VLOOKUP($A28,'FL Ratio'!$A$3:$B$44,2,FALSE),0)*'FL Characterization'!E$2)</f>
        <v>1.7676607926874479</v>
      </c>
      <c r="F28" s="2">
        <f ca="1">('[1]Pc, Spring, S2'!F28*Main!$B$5)+(_xlfn.IFNA(VLOOKUP($A28,'FL Ratio'!$A$3:$B$44,2,FALSE),0)*'FL Characterization'!F$2)</f>
        <v>1.7291528440488895</v>
      </c>
      <c r="G28" s="2">
        <f ca="1">('[1]Pc, Spring, S2'!G28*Main!$B$5)+(_xlfn.IFNA(VLOOKUP($A28,'FL Ratio'!$A$3:$B$44,2,FALSE),0)*'FL Characterization'!G$2)</f>
        <v>1.6951144134159488</v>
      </c>
      <c r="H28" s="2">
        <f ca="1">('[1]Pc, Spring, S2'!H28*Main!$B$5)+(_xlfn.IFNA(VLOOKUP($A28,'FL Ratio'!$A$3:$B$44,2,FALSE),0)*'FL Characterization'!H$2)</f>
        <v>1.6819283352115819</v>
      </c>
      <c r="I28" s="2">
        <f ca="1">('[1]Pc, Spring, S2'!I28*Main!$B$5)+(_xlfn.IFNA(VLOOKUP($A28,'FL Ratio'!$A$3:$B$44,2,FALSE),0)*'FL Characterization'!I$2)</f>
        <v>2.0100277860255593</v>
      </c>
      <c r="J28" s="2">
        <f ca="1">('[1]Pc, Spring, S2'!J28*Main!$B$5)+(_xlfn.IFNA(VLOOKUP($A28,'FL Ratio'!$A$3:$B$44,2,FALSE),0)*'FL Characterization'!J$2)</f>
        <v>2.333645560418093</v>
      </c>
      <c r="K28" s="2">
        <f ca="1">('[1]Pc, Spring, S2'!K28*Main!$B$5)+(_xlfn.IFNA(VLOOKUP($A28,'FL Ratio'!$A$3:$B$44,2,FALSE),0)*'FL Characterization'!K$2)</f>
        <v>2.3154428453350206</v>
      </c>
      <c r="L28" s="2">
        <f ca="1">('[1]Pc, Spring, S2'!L28*Main!$B$5)+(_xlfn.IFNA(VLOOKUP($A28,'FL Ratio'!$A$3:$B$44,2,FALSE),0)*'FL Characterization'!L$2)</f>
        <v>2.1849515852844652</v>
      </c>
      <c r="M28" s="2">
        <f ca="1">('[1]Pc, Spring, S2'!M28*Main!$B$5)+(_xlfn.IFNA(VLOOKUP($A28,'FL Ratio'!$A$3:$B$44,2,FALSE),0)*'FL Characterization'!M$2)</f>
        <v>2.2154599621206685</v>
      </c>
      <c r="N28" s="2">
        <f ca="1">('[1]Pc, Spring, S2'!N28*Main!$B$5)+(_xlfn.IFNA(VLOOKUP($A28,'FL Ratio'!$A$3:$B$44,2,FALSE),0)*'FL Characterization'!N$2)</f>
        <v>2.2263853319478049</v>
      </c>
      <c r="O28" s="2">
        <f ca="1">('[1]Pc, Spring, S2'!O28*Main!$B$5)+(_xlfn.IFNA(VLOOKUP($A28,'FL Ratio'!$A$3:$B$44,2,FALSE),0)*'FL Characterization'!O$2)</f>
        <v>2.1789866036295398</v>
      </c>
      <c r="P28" s="2">
        <f ca="1">('[1]Pc, Spring, S2'!P28*Main!$B$5)+(_xlfn.IFNA(VLOOKUP($A28,'FL Ratio'!$A$3:$B$44,2,FALSE),0)*'FL Characterization'!P$2)</f>
        <v>1.9982081279354256</v>
      </c>
      <c r="Q28" s="2">
        <f ca="1">('[1]Pc, Spring, S2'!Q28*Main!$B$5)+(_xlfn.IFNA(VLOOKUP($A28,'FL Ratio'!$A$3:$B$44,2,FALSE),0)*'FL Characterization'!Q$2)</f>
        <v>2.1308359643059855</v>
      </c>
      <c r="R28" s="2">
        <f ca="1">('[1]Pc, Spring, S2'!R28*Main!$B$5)+(_xlfn.IFNA(VLOOKUP($A28,'FL Ratio'!$A$3:$B$44,2,FALSE),0)*'FL Characterization'!R$2)</f>
        <v>2.1785994826813377</v>
      </c>
      <c r="S28" s="2">
        <f ca="1">('[1]Pc, Spring, S2'!S28*Main!$B$5)+(_xlfn.IFNA(VLOOKUP($A28,'FL Ratio'!$A$3:$B$44,2,FALSE),0)*'FL Characterization'!S$2)</f>
        <v>2.1277970884025788</v>
      </c>
      <c r="T28" s="2">
        <f ca="1">('[1]Pc, Spring, S2'!T28*Main!$B$5)+(_xlfn.IFNA(VLOOKUP($A28,'FL Ratio'!$A$3:$B$44,2,FALSE),0)*'FL Characterization'!T$2)</f>
        <v>2.0198027392766407</v>
      </c>
      <c r="U28" s="2">
        <f ca="1">('[1]Pc, Spring, S2'!U28*Main!$B$5)+(_xlfn.IFNA(VLOOKUP($A28,'FL Ratio'!$A$3:$B$44,2,FALSE),0)*'FL Characterization'!U$2)</f>
        <v>2.0416845809848487</v>
      </c>
      <c r="V28" s="2">
        <f ca="1">('[1]Pc, Spring, S2'!V28*Main!$B$5)+(_xlfn.IFNA(VLOOKUP($A28,'FL Ratio'!$A$3:$B$44,2,FALSE),0)*'FL Characterization'!V$2)</f>
        <v>1.9011380334252697</v>
      </c>
      <c r="W28" s="2">
        <f ca="1">('[1]Pc, Spring, S2'!W28*Main!$B$5)+(_xlfn.IFNA(VLOOKUP($A28,'FL Ratio'!$A$3:$B$44,2,FALSE),0)*'FL Characterization'!W$2)</f>
        <v>1.8796053474224144</v>
      </c>
      <c r="X28" s="2">
        <f ca="1">('[1]Pc, Spring, S2'!X28*Main!$B$5)+(_xlfn.IFNA(VLOOKUP($A28,'FL Ratio'!$A$3:$B$44,2,FALSE),0)*'FL Characterization'!X$2)</f>
        <v>1.7915530354018396</v>
      </c>
      <c r="Y28" s="2">
        <f ca="1">('[1]Pc, Spring, S2'!Y28*Main!$B$5)+(_xlfn.IFNA(VLOOKUP($A28,'FL Ratio'!$A$3:$B$44,2,FALSE),0)*'FL Characterization'!Y$2)</f>
        <v>1.7338224815274674</v>
      </c>
    </row>
    <row r="29" spans="1:25" x14ac:dyDescent="0.3">
      <c r="A29">
        <v>28</v>
      </c>
      <c r="B29" s="2">
        <f ca="1">('[1]Pc, Spring, S3'!B29*Main!$B$5)+(_xlfn.IFNA(VLOOKUP($A29,'FL Ratio'!$A$3:$B$44,2,FALSE),0)*'FL Characterization'!B$2)</f>
        <v>0.9050014332826235</v>
      </c>
      <c r="C29" s="2">
        <f ca="1">('[1]Pc, Spring, S2'!C29*Main!$B$5)+(_xlfn.IFNA(VLOOKUP($A29,'FL Ratio'!$A$3:$B$44,2,FALSE),0)*'FL Characterization'!C$2)</f>
        <v>0.8859065038773124</v>
      </c>
      <c r="D29" s="2">
        <f ca="1">('[1]Pc, Spring, S2'!D29*Main!$B$5)+(_xlfn.IFNA(VLOOKUP($A29,'FL Ratio'!$A$3:$B$44,2,FALSE),0)*'FL Characterization'!D$2)</f>
        <v>0.85926468259811373</v>
      </c>
      <c r="E29" s="2">
        <f ca="1">('[1]Pc, Spring, S2'!E29*Main!$B$5)+(_xlfn.IFNA(VLOOKUP($A29,'FL Ratio'!$A$3:$B$44,2,FALSE),0)*'FL Characterization'!E$2)</f>
        <v>0.7821430984679405</v>
      </c>
      <c r="F29" s="2">
        <f ca="1">('[1]Pc, Spring, S2'!F29*Main!$B$5)+(_xlfn.IFNA(VLOOKUP($A29,'FL Ratio'!$A$3:$B$44,2,FALSE),0)*'FL Characterization'!F$2)</f>
        <v>0.79886192176444626</v>
      </c>
      <c r="G29" s="2">
        <f ca="1">('[1]Pc, Spring, S2'!G29*Main!$B$5)+(_xlfn.IFNA(VLOOKUP($A29,'FL Ratio'!$A$3:$B$44,2,FALSE),0)*'FL Characterization'!G$2)</f>
        <v>0.81983491832450917</v>
      </c>
      <c r="H29" s="2">
        <f ca="1">('[1]Pc, Spring, S2'!H29*Main!$B$5)+(_xlfn.IFNA(VLOOKUP($A29,'FL Ratio'!$A$3:$B$44,2,FALSE),0)*'FL Characterization'!H$2)</f>
        <v>0.95431668260123326</v>
      </c>
      <c r="I29" s="2">
        <f ca="1">('[1]Pc, Spring, S2'!I29*Main!$B$5)+(_xlfn.IFNA(VLOOKUP($A29,'FL Ratio'!$A$3:$B$44,2,FALSE),0)*'FL Characterization'!I$2)</f>
        <v>1.166893482081599</v>
      </c>
      <c r="J29" s="2">
        <f ca="1">('[1]Pc, Spring, S2'!J29*Main!$B$5)+(_xlfn.IFNA(VLOOKUP($A29,'FL Ratio'!$A$3:$B$44,2,FALSE),0)*'FL Characterization'!J$2)</f>
        <v>1.2113770034561904</v>
      </c>
      <c r="K29" s="2">
        <f ca="1">('[1]Pc, Spring, S2'!K29*Main!$B$5)+(_xlfn.IFNA(VLOOKUP($A29,'FL Ratio'!$A$3:$B$44,2,FALSE),0)*'FL Characterization'!K$2)</f>
        <v>1.2567604927079985</v>
      </c>
      <c r="L29" s="2">
        <f ca="1">('[1]Pc, Spring, S2'!L29*Main!$B$5)+(_xlfn.IFNA(VLOOKUP($A29,'FL Ratio'!$A$3:$B$44,2,FALSE),0)*'FL Characterization'!L$2)</f>
        <v>1.1827268439702343</v>
      </c>
      <c r="M29" s="2">
        <f ca="1">('[1]Pc, Spring, S2'!M29*Main!$B$5)+(_xlfn.IFNA(VLOOKUP($A29,'FL Ratio'!$A$3:$B$44,2,FALSE),0)*'FL Characterization'!M$2)</f>
        <v>1.2604698912139027</v>
      </c>
      <c r="N29" s="2">
        <f ca="1">('[1]Pc, Spring, S2'!N29*Main!$B$5)+(_xlfn.IFNA(VLOOKUP($A29,'FL Ratio'!$A$3:$B$44,2,FALSE),0)*'FL Characterization'!N$2)</f>
        <v>1.2782014170212226</v>
      </c>
      <c r="O29" s="2">
        <f ca="1">('[1]Pc, Spring, S2'!O29*Main!$B$5)+(_xlfn.IFNA(VLOOKUP($A29,'FL Ratio'!$A$3:$B$44,2,FALSE),0)*'FL Characterization'!O$2)</f>
        <v>1.2172464693926319</v>
      </c>
      <c r="P29" s="2">
        <f ca="1">('[1]Pc, Spring, S2'!P29*Main!$B$5)+(_xlfn.IFNA(VLOOKUP($A29,'FL Ratio'!$A$3:$B$44,2,FALSE),0)*'FL Characterization'!P$2)</f>
        <v>1.0953278947336202</v>
      </c>
      <c r="Q29" s="2">
        <f ca="1">('[1]Pc, Spring, S2'!Q29*Main!$B$5)+(_xlfn.IFNA(VLOOKUP($A29,'FL Ratio'!$A$3:$B$44,2,FALSE),0)*'FL Characterization'!Q$2)</f>
        <v>1.1227092504118876</v>
      </c>
      <c r="R29" s="2">
        <f ca="1">('[1]Pc, Spring, S2'!R29*Main!$B$5)+(_xlfn.IFNA(VLOOKUP($A29,'FL Ratio'!$A$3:$B$44,2,FALSE),0)*'FL Characterization'!R$2)</f>
        <v>1.1725801455085507</v>
      </c>
      <c r="S29" s="2">
        <f ca="1">('[1]Pc, Spring, S2'!S29*Main!$B$5)+(_xlfn.IFNA(VLOOKUP($A29,'FL Ratio'!$A$3:$B$44,2,FALSE),0)*'FL Characterization'!S$2)</f>
        <v>1.2315452486009737</v>
      </c>
      <c r="T29" s="2">
        <f ca="1">('[1]Pc, Spring, S2'!T29*Main!$B$5)+(_xlfn.IFNA(VLOOKUP($A29,'FL Ratio'!$A$3:$B$44,2,FALSE),0)*'FL Characterization'!T$2)</f>
        <v>1.3227979927771256</v>
      </c>
      <c r="U29" s="2">
        <f ca="1">('[1]Pc, Spring, S2'!U29*Main!$B$5)+(_xlfn.IFNA(VLOOKUP($A29,'FL Ratio'!$A$3:$B$44,2,FALSE),0)*'FL Characterization'!U$2)</f>
        <v>1.3054779428401637</v>
      </c>
      <c r="V29" s="2">
        <f ca="1">('[1]Pc, Spring, S2'!V29*Main!$B$5)+(_xlfn.IFNA(VLOOKUP($A29,'FL Ratio'!$A$3:$B$44,2,FALSE),0)*'FL Characterization'!V$2)</f>
        <v>1.322974810197258</v>
      </c>
      <c r="W29" s="2">
        <f ca="1">('[1]Pc, Spring, S2'!W29*Main!$B$5)+(_xlfn.IFNA(VLOOKUP($A29,'FL Ratio'!$A$3:$B$44,2,FALSE),0)*'FL Characterization'!W$2)</f>
        <v>1.236095652012833</v>
      </c>
      <c r="X29" s="2">
        <f ca="1">('[1]Pc, Spring, S2'!X29*Main!$B$5)+(_xlfn.IFNA(VLOOKUP($A29,'FL Ratio'!$A$3:$B$44,2,FALSE),0)*'FL Characterization'!X$2)</f>
        <v>1.0620653249965262</v>
      </c>
      <c r="Y29" s="2">
        <f ca="1">('[1]Pc, Spring, S2'!Y29*Main!$B$5)+(_xlfn.IFNA(VLOOKUP($A29,'FL Ratio'!$A$3:$B$44,2,FALSE),0)*'FL Characterization'!Y$2)</f>
        <v>0.97374134273075941</v>
      </c>
    </row>
    <row r="30" spans="1:25" x14ac:dyDescent="0.3">
      <c r="A30">
        <v>29</v>
      </c>
      <c r="B30" s="2">
        <f ca="1">('[1]Pc, Spring, S3'!B30*Main!$B$5)+(_xlfn.IFNA(VLOOKUP($A30,'FL Ratio'!$A$3:$B$44,2,FALSE),0)*'FL Characterization'!B$2)</f>
        <v>2.2983612385517294</v>
      </c>
      <c r="C30" s="2">
        <f ca="1">('[1]Pc, Spring, S2'!C30*Main!$B$5)+(_xlfn.IFNA(VLOOKUP($A30,'FL Ratio'!$A$3:$B$44,2,FALSE),0)*'FL Characterization'!C$2)</f>
        <v>2.1783179642992581</v>
      </c>
      <c r="D30" s="2">
        <f ca="1">('[1]Pc, Spring, S2'!D30*Main!$B$5)+(_xlfn.IFNA(VLOOKUP($A30,'FL Ratio'!$A$3:$B$44,2,FALSE),0)*'FL Characterization'!D$2)</f>
        <v>1.9949324549998002</v>
      </c>
      <c r="E30" s="2">
        <f ca="1">('[1]Pc, Spring, S2'!E30*Main!$B$5)+(_xlfn.IFNA(VLOOKUP($A30,'FL Ratio'!$A$3:$B$44,2,FALSE),0)*'FL Characterization'!E$2)</f>
        <v>2.095650758575669</v>
      </c>
      <c r="F30" s="2">
        <f ca="1">('[1]Pc, Spring, S2'!F30*Main!$B$5)+(_xlfn.IFNA(VLOOKUP($A30,'FL Ratio'!$A$3:$B$44,2,FALSE),0)*'FL Characterization'!F$2)</f>
        <v>2.010408048235707</v>
      </c>
      <c r="G30" s="2">
        <f ca="1">('[1]Pc, Spring, S2'!G30*Main!$B$5)+(_xlfn.IFNA(VLOOKUP($A30,'FL Ratio'!$A$3:$B$44,2,FALSE),0)*'FL Characterization'!G$2)</f>
        <v>2.2752635055899018</v>
      </c>
      <c r="H30" s="2">
        <f ca="1">('[1]Pc, Spring, S2'!H30*Main!$B$5)+(_xlfn.IFNA(VLOOKUP($A30,'FL Ratio'!$A$3:$B$44,2,FALSE),0)*'FL Characterization'!H$2)</f>
        <v>3.4298607946650441</v>
      </c>
      <c r="I30" s="2">
        <f ca="1">('[1]Pc, Spring, S2'!I30*Main!$B$5)+(_xlfn.IFNA(VLOOKUP($A30,'FL Ratio'!$A$3:$B$44,2,FALSE),0)*'FL Characterization'!I$2)</f>
        <v>3.9745337313494389</v>
      </c>
      <c r="J30" s="2">
        <f ca="1">('[1]Pc, Spring, S2'!J30*Main!$B$5)+(_xlfn.IFNA(VLOOKUP($A30,'FL Ratio'!$A$3:$B$44,2,FALSE),0)*'FL Characterization'!J$2)</f>
        <v>4.2612462057145066</v>
      </c>
      <c r="K30" s="2">
        <f ca="1">('[1]Pc, Spring, S2'!K30*Main!$B$5)+(_xlfn.IFNA(VLOOKUP($A30,'FL Ratio'!$A$3:$B$44,2,FALSE),0)*'FL Characterization'!K$2)</f>
        <v>4.1931985046623383</v>
      </c>
      <c r="L30" s="2">
        <f ca="1">('[1]Pc, Spring, S2'!L30*Main!$B$5)+(_xlfn.IFNA(VLOOKUP($A30,'FL Ratio'!$A$3:$B$44,2,FALSE),0)*'FL Characterization'!L$2)</f>
        <v>3.9118389088536167</v>
      </c>
      <c r="M30" s="2">
        <f ca="1">('[1]Pc, Spring, S2'!M30*Main!$B$5)+(_xlfn.IFNA(VLOOKUP($A30,'FL Ratio'!$A$3:$B$44,2,FALSE),0)*'FL Characterization'!M$2)</f>
        <v>4.2438868821603108</v>
      </c>
      <c r="N30" s="2">
        <f ca="1">('[1]Pc, Spring, S2'!N30*Main!$B$5)+(_xlfn.IFNA(VLOOKUP($A30,'FL Ratio'!$A$3:$B$44,2,FALSE),0)*'FL Characterization'!N$2)</f>
        <v>4.263004593738156</v>
      </c>
      <c r="O30" s="2">
        <f ca="1">('[1]Pc, Spring, S2'!O30*Main!$B$5)+(_xlfn.IFNA(VLOOKUP($A30,'FL Ratio'!$A$3:$B$44,2,FALSE),0)*'FL Characterization'!O$2)</f>
        <v>3.8983749505889369</v>
      </c>
      <c r="P30" s="2">
        <f ca="1">('[1]Pc, Spring, S2'!P30*Main!$B$5)+(_xlfn.IFNA(VLOOKUP($A30,'FL Ratio'!$A$3:$B$44,2,FALSE),0)*'FL Characterization'!P$2)</f>
        <v>3.5035392323587318</v>
      </c>
      <c r="Q30" s="2">
        <f ca="1">('[1]Pc, Spring, S2'!Q30*Main!$B$5)+(_xlfn.IFNA(VLOOKUP($A30,'FL Ratio'!$A$3:$B$44,2,FALSE),0)*'FL Characterization'!Q$2)</f>
        <v>3.2988011979450653</v>
      </c>
      <c r="R30" s="2">
        <f ca="1">('[1]Pc, Spring, S2'!R30*Main!$B$5)+(_xlfn.IFNA(VLOOKUP($A30,'FL Ratio'!$A$3:$B$44,2,FALSE),0)*'FL Characterization'!R$2)</f>
        <v>3.3935682885560858</v>
      </c>
      <c r="S30" s="2">
        <f ca="1">('[1]Pc, Spring, S2'!S30*Main!$B$5)+(_xlfn.IFNA(VLOOKUP($A30,'FL Ratio'!$A$3:$B$44,2,FALSE),0)*'FL Characterization'!S$2)</f>
        <v>3.4977182392556481</v>
      </c>
      <c r="T30" s="2">
        <f ca="1">('[1]Pc, Spring, S2'!T30*Main!$B$5)+(_xlfn.IFNA(VLOOKUP($A30,'FL Ratio'!$A$3:$B$44,2,FALSE),0)*'FL Characterization'!T$2)</f>
        <v>3.4256673933765098</v>
      </c>
      <c r="U30" s="2">
        <f ca="1">('[1]Pc, Spring, S2'!U30*Main!$B$5)+(_xlfn.IFNA(VLOOKUP($A30,'FL Ratio'!$A$3:$B$44,2,FALSE),0)*'FL Characterization'!U$2)</f>
        <v>3.6504659433540616</v>
      </c>
      <c r="V30" s="2">
        <f ca="1">('[1]Pc, Spring, S2'!V30*Main!$B$5)+(_xlfn.IFNA(VLOOKUP($A30,'FL Ratio'!$A$3:$B$44,2,FALSE),0)*'FL Characterization'!V$2)</f>
        <v>3.589323237394594</v>
      </c>
      <c r="W30" s="2">
        <f ca="1">('[1]Pc, Spring, S2'!W30*Main!$B$5)+(_xlfn.IFNA(VLOOKUP($A30,'FL Ratio'!$A$3:$B$44,2,FALSE),0)*'FL Characterization'!W$2)</f>
        <v>3.3993594795295929</v>
      </c>
      <c r="X30" s="2">
        <f ca="1">('[1]Pc, Spring, S2'!X30*Main!$B$5)+(_xlfn.IFNA(VLOOKUP($A30,'FL Ratio'!$A$3:$B$44,2,FALSE),0)*'FL Characterization'!X$2)</f>
        <v>3.0370817613485763</v>
      </c>
      <c r="Y30" s="2">
        <f ca="1">('[1]Pc, Spring, S2'!Y30*Main!$B$5)+(_xlfn.IFNA(VLOOKUP($A30,'FL Ratio'!$A$3:$B$44,2,FALSE),0)*'FL Characterization'!Y$2)</f>
        <v>2.550621477616184</v>
      </c>
    </row>
    <row r="31" spans="1:25" x14ac:dyDescent="0.3">
      <c r="A31">
        <v>30</v>
      </c>
      <c r="B31" s="2">
        <f ca="1">('[1]Pc, Spring, S3'!B31*Main!$B$5)+(_xlfn.IFNA(VLOOKUP($A31,'FL Ratio'!$A$3:$B$44,2,FALSE),0)*'FL Characterization'!B$2)</f>
        <v>0.32905527919085253</v>
      </c>
      <c r="C31" s="2">
        <f ca="1">('[1]Pc, Spring, S2'!C31*Main!$B$5)+(_xlfn.IFNA(VLOOKUP($A31,'FL Ratio'!$A$3:$B$44,2,FALSE),0)*'FL Characterization'!C$2)</f>
        <v>0.24831434742755026</v>
      </c>
      <c r="D31" s="2">
        <f ca="1">('[1]Pc, Spring, S2'!D31*Main!$B$5)+(_xlfn.IFNA(VLOOKUP($A31,'FL Ratio'!$A$3:$B$44,2,FALSE),0)*'FL Characterization'!D$2)</f>
        <v>0.21541441374982079</v>
      </c>
      <c r="E31" s="2">
        <f ca="1">('[1]Pc, Spring, S2'!E31*Main!$B$5)+(_xlfn.IFNA(VLOOKUP($A31,'FL Ratio'!$A$3:$B$44,2,FALSE),0)*'FL Characterization'!E$2)</f>
        <v>0.20551474753555588</v>
      </c>
      <c r="F31" s="2">
        <f ca="1">('[1]Pc, Spring, S2'!F31*Main!$B$5)+(_xlfn.IFNA(VLOOKUP($A31,'FL Ratio'!$A$3:$B$44,2,FALSE),0)*'FL Characterization'!F$2)</f>
        <v>0.19181390656006933</v>
      </c>
      <c r="G31" s="2">
        <f ca="1">('[1]Pc, Spring, S2'!G31*Main!$B$5)+(_xlfn.IFNA(VLOOKUP($A31,'FL Ratio'!$A$3:$B$44,2,FALSE),0)*'FL Characterization'!G$2)</f>
        <v>0.24798655641341755</v>
      </c>
      <c r="H31" s="2">
        <f ca="1">('[1]Pc, Spring, S2'!H31*Main!$B$5)+(_xlfn.IFNA(VLOOKUP($A31,'FL Ratio'!$A$3:$B$44,2,FALSE),0)*'FL Characterization'!H$2)</f>
        <v>0.51334630827697836</v>
      </c>
      <c r="I31" s="2">
        <f ca="1">('[1]Pc, Spring, S2'!I31*Main!$B$5)+(_xlfn.IFNA(VLOOKUP($A31,'FL Ratio'!$A$3:$B$44,2,FALSE),0)*'FL Characterization'!I$2)</f>
        <v>0.69552915494366041</v>
      </c>
      <c r="J31" s="2">
        <f ca="1">('[1]Pc, Spring, S2'!J31*Main!$B$5)+(_xlfn.IFNA(VLOOKUP($A31,'FL Ratio'!$A$3:$B$44,2,FALSE),0)*'FL Characterization'!J$2)</f>
        <v>0.84892973140112382</v>
      </c>
      <c r="K31" s="2">
        <f ca="1">('[1]Pc, Spring, S2'!K31*Main!$B$5)+(_xlfn.IFNA(VLOOKUP($A31,'FL Ratio'!$A$3:$B$44,2,FALSE),0)*'FL Characterization'!K$2)</f>
        <v>0.80229021912047105</v>
      </c>
      <c r="L31" s="2">
        <f ca="1">('[1]Pc, Spring, S2'!L31*Main!$B$5)+(_xlfn.IFNA(VLOOKUP($A31,'FL Ratio'!$A$3:$B$44,2,FALSE),0)*'FL Characterization'!L$2)</f>
        <v>0.80949718642946622</v>
      </c>
      <c r="M31" s="2">
        <f ca="1">('[1]Pc, Spring, S2'!M31*Main!$B$5)+(_xlfn.IFNA(VLOOKUP($A31,'FL Ratio'!$A$3:$B$44,2,FALSE),0)*'FL Characterization'!M$2)</f>
        <v>0.74834315687851649</v>
      </c>
      <c r="N31" s="2">
        <f ca="1">('[1]Pc, Spring, S2'!N31*Main!$B$5)+(_xlfn.IFNA(VLOOKUP($A31,'FL Ratio'!$A$3:$B$44,2,FALSE),0)*'FL Characterization'!N$2)</f>
        <v>0.81287441281888451</v>
      </c>
      <c r="O31" s="2">
        <f ca="1">('[1]Pc, Spring, S2'!O31*Main!$B$5)+(_xlfn.IFNA(VLOOKUP($A31,'FL Ratio'!$A$3:$B$44,2,FALSE),0)*'FL Characterization'!O$2)</f>
        <v>0.74615802003673681</v>
      </c>
      <c r="P31" s="2">
        <f ca="1">('[1]Pc, Spring, S2'!P31*Main!$B$5)+(_xlfn.IFNA(VLOOKUP($A31,'FL Ratio'!$A$3:$B$44,2,FALSE),0)*'FL Characterization'!P$2)</f>
        <v>0.69832778580526267</v>
      </c>
      <c r="Q31" s="2">
        <f ca="1">('[1]Pc, Spring, S2'!Q31*Main!$B$5)+(_xlfn.IFNA(VLOOKUP($A31,'FL Ratio'!$A$3:$B$44,2,FALSE),0)*'FL Characterization'!Q$2)</f>
        <v>0.65142781108540493</v>
      </c>
      <c r="R31" s="2">
        <f ca="1">('[1]Pc, Spring, S2'!R31*Main!$B$5)+(_xlfn.IFNA(VLOOKUP($A31,'FL Ratio'!$A$3:$B$44,2,FALSE),0)*'FL Characterization'!R$2)</f>
        <v>0.70425279259101303</v>
      </c>
      <c r="S31" s="2">
        <f ca="1">('[1]Pc, Spring, S2'!S31*Main!$B$5)+(_xlfn.IFNA(VLOOKUP($A31,'FL Ratio'!$A$3:$B$44,2,FALSE),0)*'FL Characterization'!S$2)</f>
        <v>0.83270422591180615</v>
      </c>
      <c r="T31" s="2">
        <f ca="1">('[1]Pc, Spring, S2'!T31*Main!$B$5)+(_xlfn.IFNA(VLOOKUP($A31,'FL Ratio'!$A$3:$B$44,2,FALSE),0)*'FL Characterization'!T$2)</f>
        <v>0.89202467383311068</v>
      </c>
      <c r="U31" s="2">
        <f ca="1">('[1]Pc, Spring, S2'!U31*Main!$B$5)+(_xlfn.IFNA(VLOOKUP($A31,'FL Ratio'!$A$3:$B$44,2,FALSE),0)*'FL Characterization'!U$2)</f>
        <v>0.89495934583766312</v>
      </c>
      <c r="V31" s="2">
        <f ca="1">('[1]Pc, Spring, S2'!V31*Main!$B$5)+(_xlfn.IFNA(VLOOKUP($A31,'FL Ratio'!$A$3:$B$44,2,FALSE),0)*'FL Characterization'!V$2)</f>
        <v>0.9263326616824703</v>
      </c>
      <c r="W31" s="2">
        <f ca="1">('[1]Pc, Spring, S2'!W31*Main!$B$5)+(_xlfn.IFNA(VLOOKUP($A31,'FL Ratio'!$A$3:$B$44,2,FALSE),0)*'FL Characterization'!W$2)</f>
        <v>0.8857474161055271</v>
      </c>
      <c r="X31" s="2">
        <f ca="1">('[1]Pc, Spring, S2'!X31*Main!$B$5)+(_xlfn.IFNA(VLOOKUP($A31,'FL Ratio'!$A$3:$B$44,2,FALSE),0)*'FL Characterization'!X$2)</f>
        <v>0.62995851653722101</v>
      </c>
      <c r="Y31" s="2">
        <f ca="1">('[1]Pc, Spring, S2'!Y31*Main!$B$5)+(_xlfn.IFNA(VLOOKUP($A31,'FL Ratio'!$A$3:$B$44,2,FALSE),0)*'FL Characterization'!Y$2)</f>
        <v>0.49420088439178572</v>
      </c>
    </row>
    <row r="32" spans="1:25" x14ac:dyDescent="0.3">
      <c r="A32">
        <v>31</v>
      </c>
      <c r="B32" s="2">
        <f ca="1">('[1]Pc, Spring, S3'!B32*Main!$B$5)+(_xlfn.IFNA(VLOOKUP($A32,'FL Ratio'!$A$3:$B$44,2,FALSE),0)*'FL Characterization'!B$2)</f>
        <v>3.0906761954688449</v>
      </c>
      <c r="C32" s="2">
        <f ca="1">('[1]Pc, Spring, S2'!C32*Main!$B$5)+(_xlfn.IFNA(VLOOKUP($A32,'FL Ratio'!$A$3:$B$44,2,FALSE),0)*'FL Characterization'!C$2)</f>
        <v>2.8955837139197831</v>
      </c>
      <c r="D32" s="2">
        <f ca="1">('[1]Pc, Spring, S2'!D32*Main!$B$5)+(_xlfn.IFNA(VLOOKUP($A32,'FL Ratio'!$A$3:$B$44,2,FALSE),0)*'FL Characterization'!D$2)</f>
        <v>2.6048124804397124</v>
      </c>
      <c r="E32" s="2">
        <f ca="1">('[1]Pc, Spring, S2'!E32*Main!$B$5)+(_xlfn.IFNA(VLOOKUP($A32,'FL Ratio'!$A$3:$B$44,2,FALSE),0)*'FL Characterization'!E$2)</f>
        <v>2.6214617229156003</v>
      </c>
      <c r="F32" s="2">
        <f ca="1">('[1]Pc, Spring, S2'!F32*Main!$B$5)+(_xlfn.IFNA(VLOOKUP($A32,'FL Ratio'!$A$3:$B$44,2,FALSE),0)*'FL Characterization'!F$2)</f>
        <v>2.6402169060960992</v>
      </c>
      <c r="G32" s="2">
        <f ca="1">('[1]Pc, Spring, S2'!G32*Main!$B$5)+(_xlfn.IFNA(VLOOKUP($A32,'FL Ratio'!$A$3:$B$44,2,FALSE),0)*'FL Characterization'!G$2)</f>
        <v>2.8300948209994283</v>
      </c>
      <c r="H32" s="2">
        <f ca="1">('[1]Pc, Spring, S2'!H32*Main!$B$5)+(_xlfn.IFNA(VLOOKUP($A32,'FL Ratio'!$A$3:$B$44,2,FALSE),0)*'FL Characterization'!H$2)</f>
        <v>3.2415653441852683</v>
      </c>
      <c r="I32" s="2">
        <f ca="1">('[1]Pc, Spring, S2'!I32*Main!$B$5)+(_xlfn.IFNA(VLOOKUP($A32,'FL Ratio'!$A$3:$B$44,2,FALSE),0)*'FL Characterization'!I$2)</f>
        <v>3.7754044135698508</v>
      </c>
      <c r="J32" s="2">
        <f ca="1">('[1]Pc, Spring, S2'!J32*Main!$B$5)+(_xlfn.IFNA(VLOOKUP($A32,'FL Ratio'!$A$3:$B$44,2,FALSE),0)*'FL Characterization'!J$2)</f>
        <v>4.0192077329742579</v>
      </c>
      <c r="K32" s="2">
        <f ca="1">('[1]Pc, Spring, S2'!K32*Main!$B$5)+(_xlfn.IFNA(VLOOKUP($A32,'FL Ratio'!$A$3:$B$44,2,FALSE),0)*'FL Characterization'!K$2)</f>
        <v>4.179592523097166</v>
      </c>
      <c r="L32" s="2">
        <f ca="1">('[1]Pc, Spring, S2'!L32*Main!$B$5)+(_xlfn.IFNA(VLOOKUP($A32,'FL Ratio'!$A$3:$B$44,2,FALSE),0)*'FL Characterization'!L$2)</f>
        <v>4.2789232298341</v>
      </c>
      <c r="M32" s="2">
        <f ca="1">('[1]Pc, Spring, S2'!M32*Main!$B$5)+(_xlfn.IFNA(VLOOKUP($A32,'FL Ratio'!$A$3:$B$44,2,FALSE),0)*'FL Characterization'!M$2)</f>
        <v>4.5487184056799306</v>
      </c>
      <c r="N32" s="2">
        <f ca="1">('[1]Pc, Spring, S2'!N32*Main!$B$5)+(_xlfn.IFNA(VLOOKUP($A32,'FL Ratio'!$A$3:$B$44,2,FALSE),0)*'FL Characterization'!N$2)</f>
        <v>4.6739416119782948</v>
      </c>
      <c r="O32" s="2">
        <f ca="1">('[1]Pc, Spring, S2'!O32*Main!$B$5)+(_xlfn.IFNA(VLOOKUP($A32,'FL Ratio'!$A$3:$B$44,2,FALSE),0)*'FL Characterization'!O$2)</f>
        <v>4.5623978955639117</v>
      </c>
      <c r="P32" s="2">
        <f ca="1">('[1]Pc, Spring, S2'!P32*Main!$B$5)+(_xlfn.IFNA(VLOOKUP($A32,'FL Ratio'!$A$3:$B$44,2,FALSE),0)*'FL Characterization'!P$2)</f>
        <v>4.3236817402548064</v>
      </c>
      <c r="Q32" s="2">
        <f ca="1">('[1]Pc, Spring, S2'!Q32*Main!$B$5)+(_xlfn.IFNA(VLOOKUP($A32,'FL Ratio'!$A$3:$B$44,2,FALSE),0)*'FL Characterization'!Q$2)</f>
        <v>4.2594515149565799</v>
      </c>
      <c r="R32" s="2">
        <f ca="1">('[1]Pc, Spring, S2'!R32*Main!$B$5)+(_xlfn.IFNA(VLOOKUP($A32,'FL Ratio'!$A$3:$B$44,2,FALSE),0)*'FL Characterization'!R$2)</f>
        <v>4.3048997895337839</v>
      </c>
      <c r="S32" s="2">
        <f ca="1">('[1]Pc, Spring, S2'!S32*Main!$B$5)+(_xlfn.IFNA(VLOOKUP($A32,'FL Ratio'!$A$3:$B$44,2,FALSE),0)*'FL Characterization'!S$2)</f>
        <v>4.7843399296971842</v>
      </c>
      <c r="T32" s="2">
        <f ca="1">('[1]Pc, Spring, S2'!T32*Main!$B$5)+(_xlfn.IFNA(VLOOKUP($A32,'FL Ratio'!$A$3:$B$44,2,FALSE),0)*'FL Characterization'!T$2)</f>
        <v>4.6603637637169273</v>
      </c>
      <c r="U32" s="2">
        <f ca="1">('[1]Pc, Spring, S2'!U32*Main!$B$5)+(_xlfn.IFNA(VLOOKUP($A32,'FL Ratio'!$A$3:$B$44,2,FALSE),0)*'FL Characterization'!U$2)</f>
        <v>4.7761954040892594</v>
      </c>
      <c r="V32" s="2">
        <f ca="1">('[1]Pc, Spring, S2'!V32*Main!$B$5)+(_xlfn.IFNA(VLOOKUP($A32,'FL Ratio'!$A$3:$B$44,2,FALSE),0)*'FL Characterization'!V$2)</f>
        <v>4.9224377106813337</v>
      </c>
      <c r="W32" s="2">
        <f ca="1">('[1]Pc, Spring, S2'!W32*Main!$B$5)+(_xlfn.IFNA(VLOOKUP($A32,'FL Ratio'!$A$3:$B$44,2,FALSE),0)*'FL Characterization'!W$2)</f>
        <v>4.366047437299919</v>
      </c>
      <c r="X32" s="2">
        <f ca="1">('[1]Pc, Spring, S2'!X32*Main!$B$5)+(_xlfn.IFNA(VLOOKUP($A32,'FL Ratio'!$A$3:$B$44,2,FALSE),0)*'FL Characterization'!X$2)</f>
        <v>4.3112286234832125</v>
      </c>
      <c r="Y32" s="2">
        <f ca="1">('[1]Pc, Spring, S2'!Y32*Main!$B$5)+(_xlfn.IFNA(VLOOKUP($A32,'FL Ratio'!$A$3:$B$44,2,FALSE),0)*'FL Characterization'!Y$2)</f>
        <v>3.8487039125773146</v>
      </c>
    </row>
    <row r="33" spans="1:25" x14ac:dyDescent="0.3">
      <c r="A33">
        <v>32</v>
      </c>
      <c r="B33" s="2">
        <f ca="1">('[1]Pc, Spring, S3'!B33*Main!$B$5)+(_xlfn.IFNA(VLOOKUP($A33,'FL Ratio'!$A$3:$B$44,2,FALSE),0)*'FL Characterization'!B$2)</f>
        <v>1.1836508505725387</v>
      </c>
      <c r="C33" s="2">
        <f ca="1">('[1]Pc, Spring, S2'!C33*Main!$B$5)+(_xlfn.IFNA(VLOOKUP($A33,'FL Ratio'!$A$3:$B$44,2,FALSE),0)*'FL Characterization'!C$2)</f>
        <v>1.1192935051383306</v>
      </c>
      <c r="D33" s="2">
        <f ca="1">('[1]Pc, Spring, S2'!D33*Main!$B$5)+(_xlfn.IFNA(VLOOKUP($A33,'FL Ratio'!$A$3:$B$44,2,FALSE),0)*'FL Characterization'!D$2)</f>
        <v>1.098801774009595</v>
      </c>
      <c r="E33" s="2">
        <f ca="1">('[1]Pc, Spring, S2'!E33*Main!$B$5)+(_xlfn.IFNA(VLOOKUP($A33,'FL Ratio'!$A$3:$B$44,2,FALSE),0)*'FL Characterization'!E$2)</f>
        <v>1.1148527879283223</v>
      </c>
      <c r="F33" s="2">
        <f ca="1">('[1]Pc, Spring, S2'!F33*Main!$B$5)+(_xlfn.IFNA(VLOOKUP($A33,'FL Ratio'!$A$3:$B$44,2,FALSE),0)*'FL Characterization'!F$2)</f>
        <v>1.1300211607372301</v>
      </c>
      <c r="G33" s="2">
        <f ca="1">('[1]Pc, Spring, S2'!G33*Main!$B$5)+(_xlfn.IFNA(VLOOKUP($A33,'FL Ratio'!$A$3:$B$44,2,FALSE),0)*'FL Characterization'!G$2)</f>
        <v>1.1307220247938892</v>
      </c>
      <c r="H33" s="2">
        <f ca="1">('[1]Pc, Spring, S2'!H33*Main!$B$5)+(_xlfn.IFNA(VLOOKUP($A33,'FL Ratio'!$A$3:$B$44,2,FALSE),0)*'FL Characterization'!H$2)</f>
        <v>1.2857139792117578</v>
      </c>
      <c r="I33" s="2">
        <f ca="1">('[1]Pc, Spring, S2'!I33*Main!$B$5)+(_xlfn.IFNA(VLOOKUP($A33,'FL Ratio'!$A$3:$B$44,2,FALSE),0)*'FL Characterization'!I$2)</f>
        <v>1.4596571510413396</v>
      </c>
      <c r="J33" s="2">
        <f ca="1">('[1]Pc, Spring, S2'!J33*Main!$B$5)+(_xlfn.IFNA(VLOOKUP($A33,'FL Ratio'!$A$3:$B$44,2,FALSE),0)*'FL Characterization'!J$2)</f>
        <v>1.569742234454836</v>
      </c>
      <c r="K33" s="2">
        <f ca="1">('[1]Pc, Spring, S2'!K33*Main!$B$5)+(_xlfn.IFNA(VLOOKUP($A33,'FL Ratio'!$A$3:$B$44,2,FALSE),0)*'FL Characterization'!K$2)</f>
        <v>1.6695669258814001</v>
      </c>
      <c r="L33" s="2">
        <f ca="1">('[1]Pc, Spring, S2'!L33*Main!$B$5)+(_xlfn.IFNA(VLOOKUP($A33,'FL Ratio'!$A$3:$B$44,2,FALSE),0)*'FL Characterization'!L$2)</f>
        <v>1.6396191675451859</v>
      </c>
      <c r="M33" s="2">
        <f ca="1">('[1]Pc, Spring, S2'!M33*Main!$B$5)+(_xlfn.IFNA(VLOOKUP($A33,'FL Ratio'!$A$3:$B$44,2,FALSE),0)*'FL Characterization'!M$2)</f>
        <v>1.6084258468904331</v>
      </c>
      <c r="N33" s="2">
        <f ca="1">('[1]Pc, Spring, S2'!N33*Main!$B$5)+(_xlfn.IFNA(VLOOKUP($A33,'FL Ratio'!$A$3:$B$44,2,FALSE),0)*'FL Characterization'!N$2)</f>
        <v>1.6923471789294791</v>
      </c>
      <c r="O33" s="2">
        <f ca="1">('[1]Pc, Spring, S2'!O33*Main!$B$5)+(_xlfn.IFNA(VLOOKUP($A33,'FL Ratio'!$A$3:$B$44,2,FALSE),0)*'FL Characterization'!O$2)</f>
        <v>1.603284119692213</v>
      </c>
      <c r="P33" s="2">
        <f ca="1">('[1]Pc, Spring, S2'!P33*Main!$B$5)+(_xlfn.IFNA(VLOOKUP($A33,'FL Ratio'!$A$3:$B$44,2,FALSE),0)*'FL Characterization'!P$2)</f>
        <v>1.5092094405819032</v>
      </c>
      <c r="Q33" s="2">
        <f ca="1">('[1]Pc, Spring, S2'!Q33*Main!$B$5)+(_xlfn.IFNA(VLOOKUP($A33,'FL Ratio'!$A$3:$B$44,2,FALSE),0)*'FL Characterization'!Q$2)</f>
        <v>1.4443945119221271</v>
      </c>
      <c r="R33" s="2">
        <f ca="1">('[1]Pc, Spring, S2'!R33*Main!$B$5)+(_xlfn.IFNA(VLOOKUP($A33,'FL Ratio'!$A$3:$B$44,2,FALSE),0)*'FL Characterization'!R$2)</f>
        <v>1.5465410389703369</v>
      </c>
      <c r="S33" s="2">
        <f ca="1">('[1]Pc, Spring, S2'!S33*Main!$B$5)+(_xlfn.IFNA(VLOOKUP($A33,'FL Ratio'!$A$3:$B$44,2,FALSE),0)*'FL Characterization'!S$2)</f>
        <v>1.4952294119224094</v>
      </c>
      <c r="T33" s="2">
        <f ca="1">('[1]Pc, Spring, S2'!T33*Main!$B$5)+(_xlfn.IFNA(VLOOKUP($A33,'FL Ratio'!$A$3:$B$44,2,FALSE),0)*'FL Characterization'!T$2)</f>
        <v>1.3991274547876105</v>
      </c>
      <c r="U33" s="2">
        <f ca="1">('[1]Pc, Spring, S2'!U33*Main!$B$5)+(_xlfn.IFNA(VLOOKUP($A33,'FL Ratio'!$A$3:$B$44,2,FALSE),0)*'FL Characterization'!U$2)</f>
        <v>1.4821770729540467</v>
      </c>
      <c r="V33" s="2">
        <f ca="1">('[1]Pc, Spring, S2'!V33*Main!$B$5)+(_xlfn.IFNA(VLOOKUP($A33,'FL Ratio'!$A$3:$B$44,2,FALSE),0)*'FL Characterization'!V$2)</f>
        <v>1.4113610026826915</v>
      </c>
      <c r="W33" s="2">
        <f ca="1">('[1]Pc, Spring, S2'!W33*Main!$B$5)+(_xlfn.IFNA(VLOOKUP($A33,'FL Ratio'!$A$3:$B$44,2,FALSE),0)*'FL Characterization'!W$2)</f>
        <v>1.3922501620880803</v>
      </c>
      <c r="X33" s="2">
        <f ca="1">('[1]Pc, Spring, S2'!X33*Main!$B$5)+(_xlfn.IFNA(VLOOKUP($A33,'FL Ratio'!$A$3:$B$44,2,FALSE),0)*'FL Characterization'!X$2)</f>
        <v>1.2710944514184572</v>
      </c>
      <c r="Y33" s="2">
        <f ca="1">('[1]Pc, Spring, S2'!Y33*Main!$B$5)+(_xlfn.IFNA(VLOOKUP($A33,'FL Ratio'!$A$3:$B$44,2,FALSE),0)*'FL Characterization'!Y$2)</f>
        <v>1.1654472674221925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778C9-2D34-41CA-93E3-634366DA8F0F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S1'!B2*Main!$B$5)</f>
        <v>-0.83353769890553742</v>
      </c>
      <c r="C2" s="2">
        <f ca="1">('[1]Qc, Spring, S1'!C2*Main!$B$5)</f>
        <v>-0.78888445283778119</v>
      </c>
      <c r="D2" s="2">
        <f ca="1">('[1]Qc, Spring, S1'!D2*Main!$B$5)</f>
        <v>-0.78419503190670126</v>
      </c>
      <c r="E2" s="2">
        <f ca="1">('[1]Qc, Spring, S1'!E2*Main!$B$5)</f>
        <v>-0.83299214696089119</v>
      </c>
      <c r="F2" s="2">
        <f ca="1">('[1]Qc, Spring, S1'!F2*Main!$B$5)</f>
        <v>-0.76640858606249196</v>
      </c>
      <c r="G2" s="2">
        <f ca="1">('[1]Qc, Spring, S1'!G2*Main!$B$5)</f>
        <v>-0.79728726598459387</v>
      </c>
      <c r="H2" s="2">
        <f ca="1">('[1]Qc, Spring, S1'!H2*Main!$B$5)</f>
        <v>-0.79504650028043011</v>
      </c>
      <c r="I2" s="2">
        <f ca="1">('[1]Qc, Spring, S1'!I2*Main!$B$5)</f>
        <v>-1.6534545174203226</v>
      </c>
      <c r="J2" s="2">
        <f ca="1">('[1]Qc, Spring, S1'!J2*Main!$B$5)</f>
        <v>-1.8698878143902391</v>
      </c>
      <c r="K2" s="2">
        <f ca="1">('[1]Qc, Spring, S1'!K2*Main!$B$5)</f>
        <v>-1.7792895727314468</v>
      </c>
      <c r="L2" s="2">
        <f ca="1">('[1]Qc, Spring, S1'!L2*Main!$B$5)</f>
        <v>-1.7348323894195925</v>
      </c>
      <c r="M2" s="2">
        <f ca="1">('[1]Qc, Spring, S1'!M2*Main!$B$5)</f>
        <v>-1.7491868906110395</v>
      </c>
      <c r="N2" s="2">
        <f ca="1">('[1]Qc, Spring, S1'!N2*Main!$B$5)</f>
        <v>-1.717886875515874</v>
      </c>
      <c r="O2" s="2">
        <f ca="1">('[1]Qc, Spring, S1'!O2*Main!$B$5)</f>
        <v>-1.684102590875147</v>
      </c>
      <c r="P2" s="2">
        <f ca="1">('[1]Qc, Spring, S1'!P2*Main!$B$5)</f>
        <v>-1.1471897963530893</v>
      </c>
      <c r="Q2" s="2">
        <f ca="1">('[1]Qc, Spring, S1'!Q2*Main!$B$5)</f>
        <v>-1.5073701165073146</v>
      </c>
      <c r="R2" s="2">
        <f ca="1">('[1]Qc, Spring, S1'!R2*Main!$B$5)</f>
        <v>-1.6491599065066391</v>
      </c>
      <c r="S2" s="2">
        <f ca="1">('[1]Qc, Spring, S1'!S2*Main!$B$5)</f>
        <v>-1.5476281266619345</v>
      </c>
      <c r="T2" s="2">
        <f ca="1">('[1]Qc, Spring, S1'!T2*Main!$B$5)</f>
        <v>-1.1770735492977216</v>
      </c>
      <c r="U2" s="2">
        <f ca="1">('[1]Qc, Spring, S1'!U2*Main!$B$5)</f>
        <v>-1.1193095908709374</v>
      </c>
      <c r="V2" s="2">
        <f ca="1">('[1]Qc, Spring, S1'!V2*Main!$B$5)</f>
        <v>-1.1320349148284976</v>
      </c>
      <c r="W2" s="2">
        <f ca="1">('[1]Qc, Spring, S1'!W2*Main!$B$5)</f>
        <v>-1.0155706812498173</v>
      </c>
      <c r="X2" s="2">
        <f ca="1">('[1]Qc, Spring, S1'!X2*Main!$B$5)</f>
        <v>-0.77206593733595275</v>
      </c>
      <c r="Y2" s="2">
        <f ca="1">('[1]Qc, Spring, S1'!Y2*Main!$B$5)</f>
        <v>-0.74500378975980441</v>
      </c>
    </row>
    <row r="3" spans="1:25" x14ac:dyDescent="0.3">
      <c r="A3">
        <v>2</v>
      </c>
      <c r="B3" s="2">
        <f ca="1">('[1]Qc, Spring, S1'!B3*Main!$B$5)</f>
        <v>-3.5871741569569987E-2</v>
      </c>
      <c r="C3" s="2">
        <f ca="1">('[1]Qc, Spring, S1'!C3*Main!$B$5)</f>
        <v>-4.2279613107369066E-2</v>
      </c>
      <c r="D3" s="2">
        <f ca="1">('[1]Qc, Spring, S1'!D3*Main!$B$5)</f>
        <v>-4.7811274727889569E-2</v>
      </c>
      <c r="E3" s="2">
        <f ca="1">('[1]Qc, Spring, S1'!E3*Main!$B$5)</f>
        <v>-5.3348169959504636E-2</v>
      </c>
      <c r="F3" s="2">
        <f ca="1">('[1]Qc, Spring, S1'!F3*Main!$B$5)</f>
        <v>-5.3352778661095675E-2</v>
      </c>
      <c r="G3" s="2">
        <f ca="1">('[1]Qc, Spring, S1'!G3*Main!$B$5)</f>
        <v>-4.8365321701294275E-2</v>
      </c>
      <c r="H3" s="2">
        <f ca="1">('[1]Qc, Spring, S1'!H3*Main!$B$5)</f>
        <v>-3.8714354199613478E-2</v>
      </c>
      <c r="I3" s="2">
        <f ca="1">('[1]Qc, Spring, S1'!I3*Main!$B$5)</f>
        <v>3.5531042329819414E-2</v>
      </c>
      <c r="J3" s="2">
        <f ca="1">('[1]Qc, Spring, S1'!J3*Main!$B$5)</f>
        <v>4.2968019200035457E-2</v>
      </c>
      <c r="K3" s="2">
        <f ca="1">('[1]Qc, Spring, S1'!K3*Main!$B$5)</f>
        <v>6.3102847632351147E-2</v>
      </c>
      <c r="L3" s="2">
        <f ca="1">('[1]Qc, Spring, S1'!L3*Main!$B$5)</f>
        <v>3.2312347173298166E-2</v>
      </c>
      <c r="M3" s="2">
        <f ca="1">('[1]Qc, Spring, S1'!M3*Main!$B$5)</f>
        <v>2.2093876243433286E-2</v>
      </c>
      <c r="N3" s="2">
        <f ca="1">('[1]Qc, Spring, S1'!N3*Main!$B$5)</f>
        <v>6.3793565257620763E-3</v>
      </c>
      <c r="O3" s="2">
        <f ca="1">('[1]Qc, Spring, S1'!O3*Main!$B$5)</f>
        <v>4.5816358616065783E-3</v>
      </c>
      <c r="P3" s="2">
        <f ca="1">('[1]Qc, Spring, S1'!P3*Main!$B$5)</f>
        <v>-9.3077212519884316E-3</v>
      </c>
      <c r="Q3" s="2">
        <f ca="1">('[1]Qc, Spring, S1'!Q3*Main!$B$5)</f>
        <v>-1.2082088052725216E-2</v>
      </c>
      <c r="R3" s="2">
        <f ca="1">('[1]Qc, Spring, S1'!R3*Main!$B$5)</f>
        <v>-4.3446759724414547E-3</v>
      </c>
      <c r="S3" s="2">
        <f ca="1">('[1]Qc, Spring, S1'!S3*Main!$B$5)</f>
        <v>3.0747963564962871E-2</v>
      </c>
      <c r="T3" s="2">
        <f ca="1">('[1]Qc, Spring, S1'!T3*Main!$B$5)</f>
        <v>4.256610602918557E-2</v>
      </c>
      <c r="U3" s="2">
        <f ca="1">('[1]Qc, Spring, S1'!U3*Main!$B$5)</f>
        <v>3.5407871175629914E-2</v>
      </c>
      <c r="V3" s="2">
        <f ca="1">('[1]Qc, Spring, S1'!V3*Main!$B$5)</f>
        <v>1.7264200526525258E-2</v>
      </c>
      <c r="W3" s="2">
        <f ca="1">('[1]Qc, Spring, S1'!W3*Main!$B$5)</f>
        <v>4.6750131107400512E-3</v>
      </c>
      <c r="X3" s="2">
        <f ca="1">('[1]Qc, Spring, S1'!X3*Main!$B$5)</f>
        <v>-1.3741405737968868E-2</v>
      </c>
      <c r="Y3" s="2">
        <f ca="1">('[1]Qc, Spring, S1'!Y3*Main!$B$5)</f>
        <v>-2.8889446289981698E-2</v>
      </c>
    </row>
    <row r="4" spans="1:25" x14ac:dyDescent="0.3">
      <c r="A4">
        <v>3</v>
      </c>
      <c r="B4" s="2">
        <f ca="1">('[1]Qc, Spring, S1'!B4*Main!$B$5)</f>
        <v>0.5290631016735059</v>
      </c>
      <c r="C4" s="2">
        <f ca="1">('[1]Qc, Spring, S1'!C4*Main!$B$5)</f>
        <v>0.67672166189506788</v>
      </c>
      <c r="D4" s="2">
        <f ca="1">('[1]Qc, Spring, S1'!D4*Main!$B$5)</f>
        <v>0.8807070729684543</v>
      </c>
      <c r="E4" s="2">
        <f ca="1">('[1]Qc, Spring, S1'!E4*Main!$B$5)</f>
        <v>0.79734354026171761</v>
      </c>
      <c r="F4" s="2">
        <f ca="1">('[1]Qc, Spring, S1'!F4*Main!$B$5)</f>
        <v>0.83020655197552939</v>
      </c>
      <c r="G4" s="2">
        <f ca="1">('[1]Qc, Spring, S1'!G4*Main!$B$5)</f>
        <v>0.75106806944643401</v>
      </c>
      <c r="H4" s="2">
        <f ca="1">('[1]Qc, Spring, S1'!H4*Main!$B$5)</f>
        <v>3.8697677381344553E-2</v>
      </c>
      <c r="I4" s="2">
        <f ca="1">('[1]Qc, Spring, S1'!I4*Main!$B$5)</f>
        <v>-0.63652012832580274</v>
      </c>
      <c r="J4" s="2">
        <f ca="1">('[1]Qc, Spring, S1'!J4*Main!$B$5)</f>
        <v>-0.89695632764910016</v>
      </c>
      <c r="K4" s="2">
        <f ca="1">('[1]Qc, Spring, S1'!K4*Main!$B$5)</f>
        <v>-0.78509415420918116</v>
      </c>
      <c r="L4" s="2">
        <f ca="1">('[1]Qc, Spring, S1'!L4*Main!$B$5)</f>
        <v>-0.63989655813495461</v>
      </c>
      <c r="M4" s="2">
        <f ca="1">('[1]Qc, Spring, S1'!M4*Main!$B$5)</f>
        <v>-0.82900674389532714</v>
      </c>
      <c r="N4" s="2">
        <f ca="1">('[1]Qc, Spring, S1'!N4*Main!$B$5)</f>
        <v>-0.7170138433380373</v>
      </c>
      <c r="O4" s="2">
        <f ca="1">('[1]Qc, Spring, S1'!O4*Main!$B$5)</f>
        <v>-0.54647883203570613</v>
      </c>
      <c r="P4" s="2">
        <f ca="1">('[1]Qc, Spring, S1'!P4*Main!$B$5)</f>
        <v>-0.24148201641889866</v>
      </c>
      <c r="Q4" s="2">
        <f ca="1">('[1]Qc, Spring, S1'!Q4*Main!$B$5)</f>
        <v>-7.3131527050786335E-2</v>
      </c>
      <c r="R4" s="2">
        <f ca="1">('[1]Qc, Spring, S1'!R4*Main!$B$5)</f>
        <v>-0.14930070679154639</v>
      </c>
      <c r="S4" s="2">
        <f ca="1">('[1]Qc, Spring, S1'!S4*Main!$B$5)</f>
        <v>-0.19373051723357718</v>
      </c>
      <c r="T4" s="2">
        <f ca="1">('[1]Qc, Spring, S1'!T4*Main!$B$5)</f>
        <v>9.4666602063183405E-2</v>
      </c>
      <c r="U4" s="2">
        <f ca="1">('[1]Qc, Spring, S1'!U4*Main!$B$5)</f>
        <v>-0.10914013862312834</v>
      </c>
      <c r="V4" s="2">
        <f ca="1">('[1]Qc, Spring, S1'!V4*Main!$B$5)</f>
        <v>-0.15294183908428746</v>
      </c>
      <c r="W4" s="2">
        <f ca="1">('[1]Qc, Spring, S1'!W4*Main!$B$5)</f>
        <v>1.9911189109583526E-2</v>
      </c>
      <c r="X4" s="2">
        <f ca="1">('[1]Qc, Spring, S1'!X4*Main!$B$5)</f>
        <v>0.4900135615664023</v>
      </c>
      <c r="Y4" s="2">
        <f ca="1">('[1]Qc, Spring, S1'!Y4*Main!$B$5)</f>
        <v>0.6858495373552036</v>
      </c>
    </row>
    <row r="5" spans="1:25" x14ac:dyDescent="0.3">
      <c r="A5">
        <v>4</v>
      </c>
      <c r="B5" s="2">
        <f ca="1">('[1]Qc, Spring, S1'!B5*Main!$B$5)</f>
        <v>-0.11871323275218869</v>
      </c>
      <c r="C5" s="2">
        <f ca="1">('[1]Qc, Spring, S1'!C5*Main!$B$5)</f>
        <v>-0.11945232634708906</v>
      </c>
      <c r="D5" s="2">
        <f ca="1">('[1]Qc, Spring, S1'!D5*Main!$B$5)</f>
        <v>-0.12501218204116951</v>
      </c>
      <c r="E5" s="2">
        <f ca="1">('[1]Qc, Spring, S1'!E5*Main!$B$5)</f>
        <v>-0.12378697263072257</v>
      </c>
      <c r="F5" s="2">
        <f ca="1">('[1]Qc, Spring, S1'!F5*Main!$B$5)</f>
        <v>-0.12712499490629509</v>
      </c>
      <c r="G5" s="2">
        <f ca="1">('[1]Qc, Spring, S1'!G5*Main!$B$5)</f>
        <v>-0.12269041199467097</v>
      </c>
      <c r="H5" s="2">
        <f ca="1">('[1]Qc, Spring, S1'!H5*Main!$B$5)</f>
        <v>-0.10962914201894675</v>
      </c>
      <c r="I5" s="2">
        <f ca="1">('[1]Qc, Spring, S1'!I5*Main!$B$5)</f>
        <v>-8.590624107119342E-2</v>
      </c>
      <c r="J5" s="2">
        <f ca="1">('[1]Qc, Spring, S1'!J5*Main!$B$5)</f>
        <v>-7.3467726288136026E-2</v>
      </c>
      <c r="K5" s="2">
        <f ca="1">('[1]Qc, Spring, S1'!K5*Main!$B$5)</f>
        <v>-8.2492489657930143E-2</v>
      </c>
      <c r="L5" s="2">
        <f ca="1">('[1]Qc, Spring, S1'!L5*Main!$B$5)</f>
        <v>-9.5566919705127318E-2</v>
      </c>
      <c r="M5" s="2">
        <f ca="1">('[1]Qc, Spring, S1'!M5*Main!$B$5)</f>
        <v>-0.10130897043838689</v>
      </c>
      <c r="N5" s="2">
        <f ca="1">('[1]Qc, Spring, S1'!N5*Main!$B$5)</f>
        <v>-9.4487134028088351E-2</v>
      </c>
      <c r="O5" s="2">
        <f ca="1">('[1]Qc, Spring, S1'!O5*Main!$B$5)</f>
        <v>-0.10078986635915732</v>
      </c>
      <c r="P5" s="2">
        <f ca="1">('[1]Qc, Spring, S1'!P5*Main!$B$5)</f>
        <v>-0.1001375640520368</v>
      </c>
      <c r="Q5" s="2">
        <f ca="1">('[1]Qc, Spring, S1'!Q5*Main!$B$5)</f>
        <v>-0.10819867166391584</v>
      </c>
      <c r="R5" s="2">
        <f ca="1">('[1]Qc, Spring, S1'!R5*Main!$B$5)</f>
        <v>-0.10872588199637574</v>
      </c>
      <c r="S5" s="2">
        <f ca="1">('[1]Qc, Spring, S1'!S5*Main!$B$5)</f>
        <v>-8.0021682136009437E-2</v>
      </c>
      <c r="T5" s="2">
        <f ca="1">('[1]Qc, Spring, S1'!T5*Main!$B$5)</f>
        <v>-7.155595382053731E-2</v>
      </c>
      <c r="U5" s="2">
        <f ca="1">('[1]Qc, Spring, S1'!U5*Main!$B$5)</f>
        <v>-7.6586232057549872E-2</v>
      </c>
      <c r="V5" s="2">
        <f ca="1">('[1]Qc, Spring, S1'!V5*Main!$B$5)</f>
        <v>-7.8959840344816457E-2</v>
      </c>
      <c r="W5" s="2">
        <f ca="1">('[1]Qc, Spring, S1'!W5*Main!$B$5)</f>
        <v>-9.3106477223217105E-2</v>
      </c>
      <c r="X5" s="2">
        <f ca="1">('[1]Qc, Spring, S1'!X5*Main!$B$5)</f>
        <v>-0.1074056068979249</v>
      </c>
      <c r="Y5" s="2">
        <f ca="1">('[1]Qc, Spring, S1'!Y5*Main!$B$5)</f>
        <v>-0.10758800640281213</v>
      </c>
    </row>
    <row r="6" spans="1:25" x14ac:dyDescent="0.3">
      <c r="A6">
        <v>5</v>
      </c>
      <c r="B6" s="2">
        <f ca="1">('[1]Qc, Spring, S1'!B6*Main!$B$5)</f>
        <v>-6.6778215007675334E-2</v>
      </c>
      <c r="C6" s="2">
        <f ca="1">('[1]Qc, Spring, S1'!C6*Main!$B$5)</f>
        <v>-7.6461142399155246E-2</v>
      </c>
      <c r="D6" s="2">
        <f ca="1">('[1]Qc, Spring, S1'!D6*Main!$B$5)</f>
        <v>-8.1145994637844887E-2</v>
      </c>
      <c r="E6" s="2">
        <f ca="1">('[1]Qc, Spring, S1'!E6*Main!$B$5)</f>
        <v>-7.9566536975258353E-2</v>
      </c>
      <c r="F6" s="2">
        <f ca="1">('[1]Qc, Spring, S1'!F6*Main!$B$5)</f>
        <v>-8.6222512791493858E-2</v>
      </c>
      <c r="G6" s="2">
        <f ca="1">('[1]Qc, Spring, S1'!G6*Main!$B$5)</f>
        <v>-7.9521018788748052E-2</v>
      </c>
      <c r="H6" s="2">
        <f ca="1">('[1]Qc, Spring, S1'!H6*Main!$B$5)</f>
        <v>-6.6772257886487843E-2</v>
      </c>
      <c r="I6" s="2">
        <f ca="1">('[1]Qc, Spring, S1'!I6*Main!$B$5)</f>
        <v>-3.8814819936170891E-2</v>
      </c>
      <c r="J6" s="2">
        <f ca="1">('[1]Qc, Spring, S1'!J6*Main!$B$5)</f>
        <v>-1.7964279872078229E-2</v>
      </c>
      <c r="K6" s="2">
        <f ca="1">('[1]Qc, Spring, S1'!K6*Main!$B$5)</f>
        <v>-3.1370695661757557E-3</v>
      </c>
      <c r="L6" s="2">
        <f ca="1">('[1]Qc, Spring, S1'!L6*Main!$B$5)</f>
        <v>6.0681142508007373E-3</v>
      </c>
      <c r="M6" s="2">
        <f ca="1">('[1]Qc, Spring, S1'!M6*Main!$B$5)</f>
        <v>8.1264715241989253E-3</v>
      </c>
      <c r="N6" s="2">
        <f ca="1">('[1]Qc, Spring, S1'!N6*Main!$B$5)</f>
        <v>2.3366069620405798E-3</v>
      </c>
      <c r="O6" s="2">
        <f ca="1">('[1]Qc, Spring, S1'!O6*Main!$B$5)</f>
        <v>-4.3716225859301051E-3</v>
      </c>
      <c r="P6" s="2">
        <f ca="1">('[1]Qc, Spring, S1'!P6*Main!$B$5)</f>
        <v>-1.2384647266790078E-2</v>
      </c>
      <c r="Q6" s="2">
        <f ca="1">('[1]Qc, Spring, S1'!Q6*Main!$B$5)</f>
        <v>-2.2681597477897709E-2</v>
      </c>
      <c r="R6" s="2">
        <f ca="1">('[1]Qc, Spring, S1'!R6*Main!$B$5)</f>
        <v>-1.8540123099976085E-2</v>
      </c>
      <c r="S6" s="2">
        <f ca="1">('[1]Qc, Spring, S1'!S6*Main!$B$5)</f>
        <v>-7.2721584292316944E-3</v>
      </c>
      <c r="T6" s="2">
        <f ca="1">('[1]Qc, Spring, S1'!T6*Main!$B$5)</f>
        <v>-8.7789309061840227E-3</v>
      </c>
      <c r="U6" s="2">
        <f ca="1">('[1]Qc, Spring, S1'!U6*Main!$B$5)</f>
        <v>-1.6754481925642606E-2</v>
      </c>
      <c r="V6" s="2">
        <f ca="1">('[1]Qc, Spring, S1'!V6*Main!$B$5)</f>
        <v>-7.2920074214719004E-3</v>
      </c>
      <c r="W6" s="2">
        <f ca="1">('[1]Qc, Spring, S1'!W6*Main!$B$5)</f>
        <v>-2.1107501552068888E-2</v>
      </c>
      <c r="X6" s="2">
        <f ca="1">('[1]Qc, Spring, S1'!X6*Main!$B$5)</f>
        <v>-2.7468133257045071E-2</v>
      </c>
      <c r="Y6" s="2">
        <f ca="1">('[1]Qc, Spring, S1'!Y6*Main!$B$5)</f>
        <v>-3.6655961471682263E-2</v>
      </c>
    </row>
    <row r="7" spans="1:25" x14ac:dyDescent="0.3">
      <c r="A7">
        <v>6</v>
      </c>
      <c r="B7" s="2">
        <f ca="1">('[1]Qc, Spring, S1'!B7*Main!$B$5)</f>
        <v>-0.83434521112842375</v>
      </c>
      <c r="C7" s="2">
        <f ca="1">('[1]Qc, Spring, S1'!C7*Main!$B$5)</f>
        <v>-0.83638222411103025</v>
      </c>
      <c r="D7" s="2">
        <f ca="1">('[1]Qc, Spring, S1'!D7*Main!$B$5)</f>
        <v>-0.64860274431329823</v>
      </c>
      <c r="E7" s="2">
        <f ca="1">('[1]Qc, Spring, S1'!E7*Main!$B$5)</f>
        <v>-0.81018265500757058</v>
      </c>
      <c r="F7" s="2">
        <f ca="1">('[1]Qc, Spring, S1'!F7*Main!$B$5)</f>
        <v>-0.80131505395777158</v>
      </c>
      <c r="G7" s="2">
        <f ca="1">('[1]Qc, Spring, S1'!G7*Main!$B$5)</f>
        <v>-0.85250275336634374</v>
      </c>
      <c r="H7" s="2">
        <f ca="1">('[1]Qc, Spring, S1'!H7*Main!$B$5)</f>
        <v>-0.88035249954445227</v>
      </c>
      <c r="I7" s="2">
        <f ca="1">('[1]Qc, Spring, S1'!I7*Main!$B$5)</f>
        <v>-1.8274790760735824</v>
      </c>
      <c r="J7" s="2">
        <f ca="1">('[1]Qc, Spring, S1'!J7*Main!$B$5)</f>
        <v>-2.0372872983349199</v>
      </c>
      <c r="K7" s="2">
        <f ca="1">('[1]Qc, Spring, S1'!K7*Main!$B$5)</f>
        <v>-1.9488094323669503</v>
      </c>
      <c r="L7" s="2">
        <f ca="1">('[1]Qc, Spring, S1'!L7*Main!$B$5)</f>
        <v>-1.8012250067545583</v>
      </c>
      <c r="M7" s="2">
        <f ca="1">('[1]Qc, Spring, S1'!M7*Main!$B$5)</f>
        <v>-2.0567664865962096</v>
      </c>
      <c r="N7" s="2">
        <f ca="1">('[1]Qc, Spring, S1'!N7*Main!$B$5)</f>
        <v>-2.0943652567902031</v>
      </c>
      <c r="O7" s="2">
        <f ca="1">('[1]Qc, Spring, S1'!O7*Main!$B$5)</f>
        <v>-2.0199152578430333</v>
      </c>
      <c r="P7" s="2">
        <f ca="1">('[1]Qc, Spring, S1'!P7*Main!$B$5)</f>
        <v>-1.7044420258574173</v>
      </c>
      <c r="Q7" s="2">
        <f ca="1">('[1]Qc, Spring, S1'!Q7*Main!$B$5)</f>
        <v>-1.5463218506738943</v>
      </c>
      <c r="R7" s="2">
        <f ca="1">('[1]Qc, Spring, S1'!R7*Main!$B$5)</f>
        <v>-1.7552113289181546</v>
      </c>
      <c r="S7" s="2">
        <f ca="1">('[1]Qc, Spring, S1'!S7*Main!$B$5)</f>
        <v>-1.7218037198782474</v>
      </c>
      <c r="T7" s="2">
        <f ca="1">('[1]Qc, Spring, S1'!T7*Main!$B$5)</f>
        <v>-1.4031559344642448</v>
      </c>
      <c r="U7" s="2">
        <f ca="1">('[1]Qc, Spring, S1'!U7*Main!$B$5)</f>
        <v>-1.3148672614387307</v>
      </c>
      <c r="V7" s="2">
        <f ca="1">('[1]Qc, Spring, S1'!V7*Main!$B$5)</f>
        <v>-1.4298225975543442</v>
      </c>
      <c r="W7" s="2">
        <f ca="1">('[1]Qc, Spring, S1'!W7*Main!$B$5)</f>
        <v>-1.1628702008466629</v>
      </c>
      <c r="X7" s="2">
        <f ca="1">('[1]Qc, Spring, S1'!X7*Main!$B$5)</f>
        <v>-0.85875256785465581</v>
      </c>
      <c r="Y7" s="2">
        <f ca="1">('[1]Qc, Spring, S1'!Y7*Main!$B$5)</f>
        <v>-0.92995833626772684</v>
      </c>
    </row>
    <row r="8" spans="1:25" x14ac:dyDescent="0.3">
      <c r="A8">
        <v>7</v>
      </c>
      <c r="B8" s="2">
        <f ca="1">('[1]Qc, Spring, S1'!B8*Main!$B$5)</f>
        <v>0.59064592150768058</v>
      </c>
      <c r="C8" s="2">
        <f ca="1">('[1]Qc, Spring, S1'!C8*Main!$B$5)</f>
        <v>0.59054563673891158</v>
      </c>
      <c r="D8" s="2">
        <f ca="1">('[1]Qc, Spring, S1'!D8*Main!$B$5)</f>
        <v>0.64864710844158813</v>
      </c>
      <c r="E8" s="2">
        <f ca="1">('[1]Qc, Spring, S1'!E8*Main!$B$5)</f>
        <v>0.65684160676966685</v>
      </c>
      <c r="F8" s="2">
        <f ca="1">('[1]Qc, Spring, S1'!F8*Main!$B$5)</f>
        <v>0.65583189942584319</v>
      </c>
      <c r="G8" s="2">
        <f ca="1">('[1]Qc, Spring, S1'!G8*Main!$B$5)</f>
        <v>0.64765216451084995</v>
      </c>
      <c r="H8" s="2">
        <f ca="1">('[1]Qc, Spring, S1'!H8*Main!$B$5)</f>
        <v>0.54879196932155605</v>
      </c>
      <c r="I8" s="2">
        <f ca="1">('[1]Qc, Spring, S1'!I8*Main!$B$5)</f>
        <v>0.27311515516911128</v>
      </c>
      <c r="J8" s="2">
        <f ca="1">('[1]Qc, Spring, S1'!J8*Main!$B$5)</f>
        <v>8.5736420460633928E-2</v>
      </c>
      <c r="K8" s="2">
        <f ca="1">('[1]Qc, Spring, S1'!K8*Main!$B$5)</f>
        <v>7.2769770576085829E-2</v>
      </c>
      <c r="L8" s="2">
        <f ca="1">('[1]Qc, Spring, S1'!L8*Main!$B$5)</f>
        <v>-5.7041974097740041E-3</v>
      </c>
      <c r="M8" s="2">
        <f ca="1">('[1]Qc, Spring, S1'!M8*Main!$B$5)</f>
        <v>-3.5325266890201238E-3</v>
      </c>
      <c r="N8" s="2">
        <f ca="1">('[1]Qc, Spring, S1'!N8*Main!$B$5)</f>
        <v>5.0351881545569285E-2</v>
      </c>
      <c r="O8" s="2">
        <f ca="1">('[1]Qc, Spring, S1'!O8*Main!$B$5)</f>
        <v>5.4401966708017724E-2</v>
      </c>
      <c r="P8" s="2">
        <f ca="1">('[1]Qc, Spring, S1'!P8*Main!$B$5)</f>
        <v>0.14568847559684323</v>
      </c>
      <c r="Q8" s="2">
        <f ca="1">('[1]Qc, Spring, S1'!Q8*Main!$B$5)</f>
        <v>0.22325589194620402</v>
      </c>
      <c r="R8" s="2">
        <f ca="1">('[1]Qc, Spring, S1'!R8*Main!$B$5)</f>
        <v>0.23827223382166557</v>
      </c>
      <c r="S8" s="2">
        <f ca="1">('[1]Qc, Spring, S1'!S8*Main!$B$5)</f>
        <v>0.28773117227374362</v>
      </c>
      <c r="T8" s="2">
        <f ca="1">('[1]Qc, Spring, S1'!T8*Main!$B$5)</f>
        <v>0.28021214129517924</v>
      </c>
      <c r="U8" s="2">
        <f ca="1">('[1]Qc, Spring, S1'!U8*Main!$B$5)</f>
        <v>0.30481455626646886</v>
      </c>
      <c r="V8" s="2">
        <f ca="1">('[1]Qc, Spring, S1'!V8*Main!$B$5)</f>
        <v>0.28455105510079798</v>
      </c>
      <c r="W8" s="2">
        <f ca="1">('[1]Qc, Spring, S1'!W8*Main!$B$5)</f>
        <v>0.40944076536941509</v>
      </c>
      <c r="X8" s="2">
        <f ca="1">('[1]Qc, Spring, S1'!X8*Main!$B$5)</f>
        <v>0.46873525078732586</v>
      </c>
      <c r="Y8" s="2">
        <f ca="1">('[1]Qc, Spring, S1'!Y8*Main!$B$5)</f>
        <v>0.50998492810324314</v>
      </c>
    </row>
    <row r="9" spans="1:25" x14ac:dyDescent="0.3">
      <c r="A9">
        <v>8</v>
      </c>
      <c r="B9" s="2">
        <f ca="1">('[1]Qc, Spring, S1'!B9*Main!$B$5)</f>
        <v>-0.32824927387704933</v>
      </c>
      <c r="C9" s="2">
        <f ca="1">('[1]Qc, Spring, S1'!C9*Main!$B$5)</f>
        <v>-0.31690120705394925</v>
      </c>
      <c r="D9" s="2">
        <f ca="1">('[1]Qc, Spring, S1'!D9*Main!$B$5)</f>
        <v>-0.31362466471458733</v>
      </c>
      <c r="E9" s="2">
        <f ca="1">('[1]Qc, Spring, S1'!E9*Main!$B$5)</f>
        <v>-0.32569764993973627</v>
      </c>
      <c r="F9" s="2">
        <f ca="1">('[1]Qc, Spring, S1'!F9*Main!$B$5)</f>
        <v>-0.32668391122930363</v>
      </c>
      <c r="G9" s="2">
        <f ca="1">('[1]Qc, Spring, S1'!G9*Main!$B$5)</f>
        <v>-0.30614589090811445</v>
      </c>
      <c r="H9" s="2">
        <f ca="1">('[1]Qc, Spring, S1'!H9*Main!$B$5)</f>
        <v>-0.25691037574666648</v>
      </c>
      <c r="I9" s="2">
        <f ca="1">('[1]Qc, Spring, S1'!I9*Main!$B$5)</f>
        <v>-0.21458443349346101</v>
      </c>
      <c r="J9" s="2">
        <f ca="1">('[1]Qc, Spring, S1'!J9*Main!$B$5)</f>
        <v>-0.19588936387643863</v>
      </c>
      <c r="K9" s="2">
        <f ca="1">('[1]Qc, Spring, S1'!K9*Main!$B$5)</f>
        <v>-0.20952196042566351</v>
      </c>
      <c r="L9" s="2">
        <f ca="1">('[1]Qc, Spring, S1'!L9*Main!$B$5)</f>
        <v>-0.20001295072834499</v>
      </c>
      <c r="M9" s="2">
        <f ca="1">('[1]Qc, Spring, S1'!M9*Main!$B$5)</f>
        <v>-0.18783962671133758</v>
      </c>
      <c r="N9" s="2">
        <f ca="1">('[1]Qc, Spring, S1'!N9*Main!$B$5)</f>
        <v>-0.19168926355482174</v>
      </c>
      <c r="O9" s="2">
        <f ca="1">('[1]Qc, Spring, S1'!O9*Main!$B$5)</f>
        <v>-0.21206038533783175</v>
      </c>
      <c r="P9" s="2">
        <f ca="1">('[1]Qc, Spring, S1'!P9*Main!$B$5)</f>
        <v>-0.23395487462400585</v>
      </c>
      <c r="Q9" s="2">
        <f ca="1">('[1]Qc, Spring, S1'!Q9*Main!$B$5)</f>
        <v>-0.26266905875143126</v>
      </c>
      <c r="R9" s="2">
        <f ca="1">('[1]Qc, Spring, S1'!R9*Main!$B$5)</f>
        <v>-0.26475793114001012</v>
      </c>
      <c r="S9" s="2">
        <f ca="1">('[1]Qc, Spring, S1'!S9*Main!$B$5)</f>
        <v>-0.25666724163491955</v>
      </c>
      <c r="T9" s="2">
        <f ca="1">('[1]Qc, Spring, S1'!T9*Main!$B$5)</f>
        <v>-0.25956829588003849</v>
      </c>
      <c r="U9" s="2">
        <f ca="1">('[1]Qc, Spring, S1'!U9*Main!$B$5)</f>
        <v>-0.28436770809479528</v>
      </c>
      <c r="V9" s="2">
        <f ca="1">('[1]Qc, Spring, S1'!V9*Main!$B$5)</f>
        <v>-0.29155786048017601</v>
      </c>
      <c r="W9" s="2">
        <f ca="1">('[1]Qc, Spring, S1'!W9*Main!$B$5)</f>
        <v>-0.30548559639649664</v>
      </c>
      <c r="X9" s="2">
        <f ca="1">('[1]Qc, Spring, S1'!X9*Main!$B$5)</f>
        <v>-0.31320995596222828</v>
      </c>
      <c r="Y9" s="2">
        <f ca="1">('[1]Qc, Spring, S1'!Y9*Main!$B$5)</f>
        <v>-0.32501143684179518</v>
      </c>
    </row>
    <row r="10" spans="1:25" x14ac:dyDescent="0.3">
      <c r="A10">
        <v>9</v>
      </c>
      <c r="B10" s="2">
        <f ca="1">('[1]Qc, Spring, S1'!B10*Main!$B$5)</f>
        <v>6.9116843732887579E-3</v>
      </c>
      <c r="C10" s="2">
        <f ca="1">('[1]Qc, Spring, S1'!C10*Main!$B$5)</f>
        <v>1.9759728960518103E-2</v>
      </c>
      <c r="D10" s="2">
        <f ca="1">('[1]Qc, Spring, S1'!D10*Main!$B$5)</f>
        <v>2.3383022656783603E-2</v>
      </c>
      <c r="E10" s="2">
        <f ca="1">('[1]Qc, Spring, S1'!E10*Main!$B$5)</f>
        <v>2.6984416665271765E-2</v>
      </c>
      <c r="F10" s="2">
        <f ca="1">('[1]Qc, Spring, S1'!F10*Main!$B$5)</f>
        <v>2.5606248856817521E-2</v>
      </c>
      <c r="G10" s="2">
        <f ca="1">('[1]Qc, Spring, S1'!G10*Main!$B$5)</f>
        <v>2.9786527033280202E-2</v>
      </c>
      <c r="H10" s="2">
        <f ca="1">('[1]Qc, Spring, S1'!H10*Main!$B$5)</f>
        <v>4.7617365601794186E-2</v>
      </c>
      <c r="I10" s="2">
        <f ca="1">('[1]Qc, Spring, S1'!I10*Main!$B$5)</f>
        <v>2.0692270776576309E-2</v>
      </c>
      <c r="J10" s="2">
        <f ca="1">('[1]Qc, Spring, S1'!J10*Main!$B$5)</f>
        <v>2.7125007958981519E-2</v>
      </c>
      <c r="K10" s="2">
        <f ca="1">('[1]Qc, Spring, S1'!K10*Main!$B$5)</f>
        <v>1.4884675081203622E-2</v>
      </c>
      <c r="L10" s="2">
        <f ca="1">('[1]Qc, Spring, S1'!L10*Main!$B$5)</f>
        <v>8.0989681810949201E-3</v>
      </c>
      <c r="M10" s="2">
        <f ca="1">('[1]Qc, Spring, S1'!M10*Main!$B$5)</f>
        <v>3.459437993445222E-3</v>
      </c>
      <c r="N10" s="2">
        <f ca="1">('[1]Qc, Spring, S1'!N10*Main!$B$5)</f>
        <v>-1.0288869544053067E-2</v>
      </c>
      <c r="O10" s="2">
        <f ca="1">('[1]Qc, Spring, S1'!O10*Main!$B$5)</f>
        <v>-1.0755022156743767E-2</v>
      </c>
      <c r="P10" s="2">
        <f ca="1">('[1]Qc, Spring, S1'!P10*Main!$B$5)</f>
        <v>-5.4212342072490474E-3</v>
      </c>
      <c r="Q10" s="2">
        <f ca="1">('[1]Qc, Spring, S1'!Q10*Main!$B$5)</f>
        <v>-2.375807842639158E-2</v>
      </c>
      <c r="R10" s="2">
        <f ca="1">('[1]Qc, Spring, S1'!R10*Main!$B$5)</f>
        <v>-1.9642231280822594E-2</v>
      </c>
      <c r="S10" s="2">
        <f ca="1">('[1]Qc, Spring, S1'!S10*Main!$B$5)</f>
        <v>-1.4512555442212615E-2</v>
      </c>
      <c r="T10" s="2">
        <f ca="1">('[1]Qc, Spring, S1'!T10*Main!$B$5)</f>
        <v>-1.2262293640765209E-2</v>
      </c>
      <c r="U10" s="2">
        <f ca="1">('[1]Qc, Spring, S1'!U10*Main!$B$5)</f>
        <v>-1.231775072009034E-2</v>
      </c>
      <c r="V10" s="2">
        <f ca="1">('[1]Qc, Spring, S1'!V10*Main!$B$5)</f>
        <v>-2.0509864780007037E-2</v>
      </c>
      <c r="W10" s="2">
        <f ca="1">('[1]Qc, Spring, S1'!W10*Main!$B$5)</f>
        <v>-1.7383807953979775E-2</v>
      </c>
      <c r="X10" s="2">
        <f ca="1">('[1]Qc, Spring, S1'!X10*Main!$B$5)</f>
        <v>1.1083935498143984E-2</v>
      </c>
      <c r="Y10" s="2">
        <f ca="1">('[1]Qc, Spring, S1'!Y10*Main!$B$5)</f>
        <v>1.2487641219858292E-2</v>
      </c>
    </row>
    <row r="11" spans="1:25" x14ac:dyDescent="0.3">
      <c r="A11">
        <v>10</v>
      </c>
      <c r="B11" s="2">
        <f ca="1">('[1]Qc, Spring, S1'!B11*Main!$B$5)</f>
        <v>-3.0780457238854707E-2</v>
      </c>
      <c r="C11" s="2">
        <f ca="1">('[1]Qc, Spring, S1'!C11*Main!$B$5)</f>
        <v>-3.2889642781827155E-2</v>
      </c>
      <c r="D11" s="2">
        <f ca="1">('[1]Qc, Spring, S1'!D11*Main!$B$5)</f>
        <v>-3.1870900185802277E-2</v>
      </c>
      <c r="E11" s="2">
        <f ca="1">('[1]Qc, Spring, S1'!E11*Main!$B$5)</f>
        <v>-3.2144215961622945E-2</v>
      </c>
      <c r="F11" s="2">
        <f ca="1">('[1]Qc, Spring, S1'!F11*Main!$B$5)</f>
        <v>-3.3403367339104977E-2</v>
      </c>
      <c r="G11" s="2">
        <f ca="1">('[1]Qc, Spring, S1'!G11*Main!$B$5)</f>
        <v>-3.1218953283370439E-2</v>
      </c>
      <c r="H11" s="2">
        <f ca="1">('[1]Qc, Spring, S1'!H11*Main!$B$5)</f>
        <v>-1.7746806461516142E-2</v>
      </c>
      <c r="I11" s="2">
        <f ca="1">('[1]Qc, Spring, S1'!I11*Main!$B$5)</f>
        <v>-6.8163478307955369E-3</v>
      </c>
      <c r="J11" s="2">
        <f ca="1">('[1]Qc, Spring, S1'!J11*Main!$B$5)</f>
        <v>1.4729536500563331E-3</v>
      </c>
      <c r="K11" s="2">
        <f ca="1">('[1]Qc, Spring, S1'!K11*Main!$B$5)</f>
        <v>4.7903848942167336E-3</v>
      </c>
      <c r="L11" s="2">
        <f ca="1">('[1]Qc, Spring, S1'!L11*Main!$B$5)</f>
        <v>-1.6907265814690283E-3</v>
      </c>
      <c r="M11" s="2">
        <f ca="1">('[1]Qc, Spring, S1'!M11*Main!$B$5)</f>
        <v>4.8823359996247838E-3</v>
      </c>
      <c r="N11" s="2">
        <f ca="1">('[1]Qc, Spring, S1'!N11*Main!$B$5)</f>
        <v>5.0146241028519462E-3</v>
      </c>
      <c r="O11" s="2">
        <f ca="1">('[1]Qc, Spring, S1'!O11*Main!$B$5)</f>
        <v>2.7387388050684677E-3</v>
      </c>
      <c r="P11" s="2">
        <f ca="1">('[1]Qc, Spring, S1'!P11*Main!$B$5)</f>
        <v>-6.8752777043536303E-4</v>
      </c>
      <c r="Q11" s="2">
        <f ca="1">('[1]Qc, Spring, S1'!Q11*Main!$B$5)</f>
        <v>-6.2350789951232562E-3</v>
      </c>
      <c r="R11" s="2">
        <f ca="1">('[1]Qc, Spring, S1'!R11*Main!$B$5)</f>
        <v>-7.2948464103899527E-3</v>
      </c>
      <c r="S11" s="2">
        <f ca="1">('[1]Qc, Spring, S1'!S11*Main!$B$5)</f>
        <v>-5.0114214467799432E-3</v>
      </c>
      <c r="T11" s="2">
        <f ca="1">('[1]Qc, Spring, S1'!T11*Main!$B$5)</f>
        <v>-6.1445925847152163E-3</v>
      </c>
      <c r="U11" s="2">
        <f ca="1">('[1]Qc, Spring, S1'!U11*Main!$B$5)</f>
        <v>-5.9908155947411513E-3</v>
      </c>
      <c r="V11" s="2">
        <f ca="1">('[1]Qc, Spring, S1'!V11*Main!$B$5)</f>
        <v>-6.0275577172689996E-3</v>
      </c>
      <c r="W11" s="2">
        <f ca="1">('[1]Qc, Spring, S1'!W11*Main!$B$5)</f>
        <v>-1.2794949466453539E-2</v>
      </c>
      <c r="X11" s="2">
        <f ca="1">('[1]Qc, Spring, S1'!X11*Main!$B$5)</f>
        <v>-2.3434523745357514E-2</v>
      </c>
      <c r="Y11" s="2">
        <f ca="1">('[1]Qc, Spring, S1'!Y11*Main!$B$5)</f>
        <v>-2.6878893064634566E-2</v>
      </c>
    </row>
    <row r="12" spans="1:25" x14ac:dyDescent="0.3">
      <c r="A12">
        <v>11</v>
      </c>
      <c r="B12" s="2">
        <f ca="1">('[1]Qc, Spring, S1'!B12*Main!$B$5)</f>
        <v>0.2699284403282301</v>
      </c>
      <c r="C12" s="2">
        <f ca="1">('[1]Qc, Spring, S1'!C12*Main!$B$5)</f>
        <v>0.29496383094425954</v>
      </c>
      <c r="D12" s="2">
        <f ca="1">('[1]Qc, Spring, S1'!D12*Main!$B$5)</f>
        <v>0.30176986916115273</v>
      </c>
      <c r="E12" s="2">
        <f ca="1">('[1]Qc, Spring, S1'!E12*Main!$B$5)</f>
        <v>0.31178396408170728</v>
      </c>
      <c r="F12" s="2">
        <f ca="1">('[1]Qc, Spring, S1'!F12*Main!$B$5)</f>
        <v>0.30386356394409902</v>
      </c>
      <c r="G12" s="2">
        <f ca="1">('[1]Qc, Spring, S1'!G12*Main!$B$5)</f>
        <v>0.27112082398955406</v>
      </c>
      <c r="H12" s="2">
        <f ca="1">('[1]Qc, Spring, S1'!H12*Main!$B$5)</f>
        <v>0.20569326591561049</v>
      </c>
      <c r="I12" s="2">
        <f ca="1">('[1]Qc, Spring, S1'!I12*Main!$B$5)</f>
        <v>0.18504421256973499</v>
      </c>
      <c r="J12" s="2">
        <f ca="1">('[1]Qc, Spring, S1'!J12*Main!$B$5)</f>
        <v>0.14046446611978822</v>
      </c>
      <c r="K12" s="2">
        <f ca="1">('[1]Qc, Spring, S1'!K12*Main!$B$5)</f>
        <v>0.10637394353451092</v>
      </c>
      <c r="L12" s="2">
        <f ca="1">('[1]Qc, Spring, S1'!L12*Main!$B$5)</f>
        <v>0.15114507817655715</v>
      </c>
      <c r="M12" s="2">
        <f ca="1">('[1]Qc, Spring, S1'!M12*Main!$B$5)</f>
        <v>0.15284033683430417</v>
      </c>
      <c r="N12" s="2">
        <f ca="1">('[1]Qc, Spring, S1'!N12*Main!$B$5)</f>
        <v>0.17488053598164777</v>
      </c>
      <c r="O12" s="2">
        <f ca="1">('[1]Qc, Spring, S1'!O12*Main!$B$5)</f>
        <v>0.17822611048188397</v>
      </c>
      <c r="P12" s="2">
        <f ca="1">('[1]Qc, Spring, S1'!P12*Main!$B$5)</f>
        <v>0.20426706355832536</v>
      </c>
      <c r="Q12" s="2">
        <f ca="1">('[1]Qc, Spring, S1'!Q12*Main!$B$5)</f>
        <v>0.18995945280341942</v>
      </c>
      <c r="R12" s="2">
        <f ca="1">('[1]Qc, Spring, S1'!R12*Main!$B$5)</f>
        <v>0.1797566087966305</v>
      </c>
      <c r="S12" s="2">
        <f ca="1">('[1]Qc, Spring, S1'!S12*Main!$B$5)</f>
        <v>0.13506833942971427</v>
      </c>
      <c r="T12" s="2">
        <f ca="1">('[1]Qc, Spring, S1'!T12*Main!$B$5)</f>
        <v>0.14800341116528534</v>
      </c>
      <c r="U12" s="2">
        <f ca="1">('[1]Qc, Spring, S1'!U12*Main!$B$5)</f>
        <v>0.17021363320259081</v>
      </c>
      <c r="V12" s="2">
        <f ca="1">('[1]Qc, Spring, S1'!V12*Main!$B$5)</f>
        <v>0.16119138393254914</v>
      </c>
      <c r="W12" s="2">
        <f ca="1">('[1]Qc, Spring, S1'!W12*Main!$B$5)</f>
        <v>0.18682846204532005</v>
      </c>
      <c r="X12" s="2">
        <f ca="1">('[1]Qc, Spring, S1'!X12*Main!$B$5)</f>
        <v>0.20497595560789295</v>
      </c>
      <c r="Y12" s="2">
        <f ca="1">('[1]Qc, Spring, S1'!Y12*Main!$B$5)</f>
        <v>0.22184049859962229</v>
      </c>
    </row>
    <row r="13" spans="1:25" x14ac:dyDescent="0.3">
      <c r="A13">
        <v>12</v>
      </c>
      <c r="B13" s="2">
        <f ca="1">('[1]Qc, Spring, S1'!B13*Main!$B$5)</f>
        <v>0.24574670806728421</v>
      </c>
      <c r="C13" s="2">
        <f ca="1">('[1]Qc, Spring, S1'!C13*Main!$B$5)</f>
        <v>0.10637710929919413</v>
      </c>
      <c r="D13" s="2">
        <f ca="1">('[1]Qc, Spring, S1'!D13*Main!$B$5)</f>
        <v>0.1157842806636305</v>
      </c>
      <c r="E13" s="2">
        <f ca="1">('[1]Qc, Spring, S1'!E13*Main!$B$5)</f>
        <v>8.0351805195761544E-2</v>
      </c>
      <c r="F13" s="2">
        <f ca="1">('[1]Qc, Spring, S1'!F13*Main!$B$5)</f>
        <v>0.10571335459513022</v>
      </c>
      <c r="G13" s="2">
        <f ca="1">('[1]Qc, Spring, S1'!G13*Main!$B$5)</f>
        <v>0.12632845226123754</v>
      </c>
      <c r="H13" s="2">
        <f ca="1">('[1]Qc, Spring, S1'!H13*Main!$B$5)</f>
        <v>0.25917821235192368</v>
      </c>
      <c r="I13" s="2">
        <f ca="1">('[1]Qc, Spring, S1'!I13*Main!$B$5)</f>
        <v>0.16433466565271987</v>
      </c>
      <c r="J13" s="2">
        <f ca="1">('[1]Qc, Spring, S1'!J13*Main!$B$5)</f>
        <v>6.4580737567785179E-2</v>
      </c>
      <c r="K13" s="2">
        <f ca="1">('[1]Qc, Spring, S1'!K13*Main!$B$5)</f>
        <v>6.5859501012380611E-2</v>
      </c>
      <c r="L13" s="2">
        <f ca="1">('[1]Qc, Spring, S1'!L13*Main!$B$5)</f>
        <v>0.13063070847170008</v>
      </c>
      <c r="M13" s="2">
        <f ca="1">('[1]Qc, Spring, S1'!M13*Main!$B$5)</f>
        <v>0.17259748982887271</v>
      </c>
      <c r="N13" s="2">
        <f ca="1">('[1]Qc, Spring, S1'!N13*Main!$B$5)</f>
        <v>-0.28590257571537703</v>
      </c>
      <c r="O13" s="2">
        <f ca="1">('[1]Qc, Spring, S1'!O13*Main!$B$5)</f>
        <v>-0.25354697212062505</v>
      </c>
      <c r="P13" s="2">
        <f ca="1">('[1]Qc, Spring, S1'!P13*Main!$B$5)</f>
        <v>3.1875679756145879E-2</v>
      </c>
      <c r="Q13" s="2">
        <f ca="1">('[1]Qc, Spring, S1'!Q13*Main!$B$5)</f>
        <v>-0.14065533618214723</v>
      </c>
      <c r="R13" s="2">
        <f ca="1">('[1]Qc, Spring, S1'!R13*Main!$B$5)</f>
        <v>-3.339165704816028E-2</v>
      </c>
      <c r="S13" s="2">
        <f ca="1">('[1]Qc, Spring, S1'!S13*Main!$B$5)</f>
        <v>-0.11652464239508076</v>
      </c>
      <c r="T13" s="2">
        <f ca="1">('[1]Qc, Spring, S1'!T13*Main!$B$5)</f>
        <v>-0.19181214597911919</v>
      </c>
      <c r="U13" s="2">
        <f ca="1">('[1]Qc, Spring, S1'!U13*Main!$B$5)</f>
        <v>-0.3440636809115456</v>
      </c>
      <c r="V13" s="2">
        <f ca="1">('[1]Qc, Spring, S1'!V13*Main!$B$5)</f>
        <v>-0.57693226990304236</v>
      </c>
      <c r="W13" s="2">
        <f ca="1">('[1]Qc, Spring, S1'!W13*Main!$B$5)</f>
        <v>-0.60813044816717698</v>
      </c>
      <c r="X13" s="2">
        <f ca="1">('[1]Qc, Spring, S1'!X13*Main!$B$5)</f>
        <v>-0.57467620242268191</v>
      </c>
      <c r="Y13" s="2">
        <f ca="1">('[1]Qc, Spring, S1'!Y13*Main!$B$5)</f>
        <v>-0.51955886431944587</v>
      </c>
    </row>
    <row r="14" spans="1:25" x14ac:dyDescent="0.3">
      <c r="A14">
        <v>13</v>
      </c>
      <c r="B14" s="2">
        <f ca="1">('[1]Qc, Spring, S1'!B14*Main!$B$5)</f>
        <v>-0.2044577484411941</v>
      </c>
      <c r="C14" s="2">
        <f ca="1">('[1]Qc, Spring, S1'!C14*Main!$B$5)</f>
        <v>-0.19458345902779953</v>
      </c>
      <c r="D14" s="2">
        <f ca="1">('[1]Qc, Spring, S1'!D14*Main!$B$5)</f>
        <v>-0.16279262614079842</v>
      </c>
      <c r="E14" s="2">
        <f ca="1">('[1]Qc, Spring, S1'!E14*Main!$B$5)</f>
        <v>-0.16725818177684007</v>
      </c>
      <c r="F14" s="2">
        <f ca="1">('[1]Qc, Spring, S1'!F14*Main!$B$5)</f>
        <v>-0.16182591504208008</v>
      </c>
      <c r="G14" s="2">
        <f ca="1">('[1]Qc, Spring, S1'!G14*Main!$B$5)</f>
        <v>-0.19953001993458863</v>
      </c>
      <c r="H14" s="2">
        <f ca="1">('[1]Qc, Spring, S1'!H14*Main!$B$5)</f>
        <v>-0.7053821366093036</v>
      </c>
      <c r="I14" s="2">
        <f ca="1">('[1]Qc, Spring, S1'!I14*Main!$B$5)</f>
        <v>-0.92870557780427454</v>
      </c>
      <c r="J14" s="2">
        <f ca="1">('[1]Qc, Spring, S1'!J14*Main!$B$5)</f>
        <v>-1.0500743782286428</v>
      </c>
      <c r="K14" s="2">
        <f ca="1">('[1]Qc, Spring, S1'!K14*Main!$B$5)</f>
        <v>-1.0535598069896397</v>
      </c>
      <c r="L14" s="2">
        <f ca="1">('[1]Qc, Spring, S1'!L14*Main!$B$5)</f>
        <v>-0.99718580563430614</v>
      </c>
      <c r="M14" s="2">
        <f ca="1">('[1]Qc, Spring, S1'!M14*Main!$B$5)</f>
        <v>-1.0659355281359109</v>
      </c>
      <c r="N14" s="2">
        <f ca="1">('[1]Qc, Spring, S1'!N14*Main!$B$5)</f>
        <v>-1.158687145675336</v>
      </c>
      <c r="O14" s="2">
        <f ca="1">('[1]Qc, Spring, S1'!O14*Main!$B$5)</f>
        <v>-1.0683205090275329</v>
      </c>
      <c r="P14" s="2">
        <f ca="1">('[1]Qc, Spring, S1'!P14*Main!$B$5)</f>
        <v>-0.9847492156262021</v>
      </c>
      <c r="Q14" s="2">
        <f ca="1">('[1]Qc, Spring, S1'!Q14*Main!$B$5)</f>
        <v>-0.9490056871388669</v>
      </c>
      <c r="R14" s="2">
        <f ca="1">('[1]Qc, Spring, S1'!R14*Main!$B$5)</f>
        <v>-0.87675206315923238</v>
      </c>
      <c r="S14" s="2">
        <f ca="1">('[1]Qc, Spring, S1'!S14*Main!$B$5)</f>
        <v>-0.88345193786924869</v>
      </c>
      <c r="T14" s="2">
        <f ca="1">('[1]Qc, Spring, S1'!T14*Main!$B$5)</f>
        <v>-0.75520419023543395</v>
      </c>
      <c r="U14" s="2">
        <f ca="1">('[1]Qc, Spring, S1'!U14*Main!$B$5)</f>
        <v>-0.634767031410855</v>
      </c>
      <c r="V14" s="2">
        <f ca="1">('[1]Qc, Spring, S1'!V14*Main!$B$5)</f>
        <v>-0.67168390200560979</v>
      </c>
      <c r="W14" s="2">
        <f ca="1">('[1]Qc, Spring, S1'!W14*Main!$B$5)</f>
        <v>-0.52350673228542455</v>
      </c>
      <c r="X14" s="2">
        <f ca="1">('[1]Qc, Spring, S1'!X14*Main!$B$5)</f>
        <v>-0.2409966854475428</v>
      </c>
      <c r="Y14" s="2">
        <f ca="1">('[1]Qc, Spring, S1'!Y14*Main!$B$5)</f>
        <v>-0.20973727425812169</v>
      </c>
    </row>
    <row r="15" spans="1:25" x14ac:dyDescent="0.3">
      <c r="A15">
        <v>14</v>
      </c>
      <c r="B15" s="2">
        <f ca="1">('[1]Qc, Spring, S1'!B15*Main!$B$5)</f>
        <v>-1.3488609618966927E-2</v>
      </c>
      <c r="C15" s="2">
        <f ca="1">('[1]Qc, Spring, S1'!C15*Main!$B$5)</f>
        <v>-1.3178399872962477E-2</v>
      </c>
      <c r="D15" s="2">
        <f ca="1">('[1]Qc, Spring, S1'!D15*Main!$B$5)</f>
        <v>-1.2912182712787098E-2</v>
      </c>
      <c r="E15" s="2">
        <f ca="1">('[1]Qc, Spring, S1'!E15*Main!$B$5)</f>
        <v>-1.3555673106787649E-2</v>
      </c>
      <c r="F15" s="2">
        <f ca="1">('[1]Qc, Spring, S1'!F15*Main!$B$5)</f>
        <v>-1.2972479452639629E-2</v>
      </c>
      <c r="G15" s="2">
        <f ca="1">('[1]Qc, Spring, S1'!G15*Main!$B$5)</f>
        <v>-1.2693140698161654E-2</v>
      </c>
      <c r="H15" s="2">
        <f ca="1">('[1]Qc, Spring, S1'!H15*Main!$B$5)</f>
        <v>-1.2260551609579959E-2</v>
      </c>
      <c r="I15" s="2">
        <f ca="1">('[1]Qc, Spring, S1'!I15*Main!$B$5)</f>
        <v>-2.7143728108081036E-2</v>
      </c>
      <c r="J15" s="2">
        <f ca="1">('[1]Qc, Spring, S1'!J15*Main!$B$5)</f>
        <v>-3.1701820578162274E-2</v>
      </c>
      <c r="K15" s="2">
        <f ca="1">('[1]Qc, Spring, S1'!K15*Main!$B$5)</f>
        <v>-2.9902301326106457E-2</v>
      </c>
      <c r="L15" s="2">
        <f ca="1">('[1]Qc, Spring, S1'!L15*Main!$B$5)</f>
        <v>-2.8426451716023513E-2</v>
      </c>
      <c r="M15" s="2">
        <f ca="1">('[1]Qc, Spring, S1'!M15*Main!$B$5)</f>
        <v>-2.8249423924455182E-2</v>
      </c>
      <c r="N15" s="2">
        <f ca="1">('[1]Qc, Spring, S1'!N15*Main!$B$5)</f>
        <v>-3.0868951525215533E-2</v>
      </c>
      <c r="O15" s="2">
        <f ca="1">('[1]Qc, Spring, S1'!O15*Main!$B$5)</f>
        <v>-2.9451307494422516E-2</v>
      </c>
      <c r="P15" s="2">
        <f ca="1">('[1]Qc, Spring, S1'!P15*Main!$B$5)</f>
        <v>-2.0213825075328193E-2</v>
      </c>
      <c r="Q15" s="2">
        <f ca="1">('[1]Qc, Spring, S1'!Q15*Main!$B$5)</f>
        <v>-2.5622747947797318E-2</v>
      </c>
      <c r="R15" s="2">
        <f ca="1">('[1]Qc, Spring, S1'!R15*Main!$B$5)</f>
        <v>-2.8827426256924502E-2</v>
      </c>
      <c r="S15" s="2">
        <f ca="1">('[1]Qc, Spring, S1'!S15*Main!$B$5)</f>
        <v>-2.5124068538531011E-2</v>
      </c>
      <c r="T15" s="2">
        <f ca="1">('[1]Qc, Spring, S1'!T15*Main!$B$5)</f>
        <v>-1.9294845368392401E-2</v>
      </c>
      <c r="U15" s="2">
        <f ca="1">('[1]Qc, Spring, S1'!U15*Main!$B$5)</f>
        <v>-1.8791018801800542E-2</v>
      </c>
      <c r="V15" s="2">
        <f ca="1">('[1]Qc, Spring, S1'!V15*Main!$B$5)</f>
        <v>-1.8667313955992242E-2</v>
      </c>
      <c r="W15" s="2">
        <f ca="1">('[1]Qc, Spring, S1'!W15*Main!$B$5)</f>
        <v>-1.7137194625591729E-2</v>
      </c>
      <c r="X15" s="2">
        <f ca="1">('[1]Qc, Spring, S1'!X15*Main!$B$5)</f>
        <v>-1.1902891685667855E-2</v>
      </c>
      <c r="Y15" s="2">
        <f ca="1">('[1]Qc, Spring, S1'!Y15*Main!$B$5)</f>
        <v>-1.2048987679236805E-2</v>
      </c>
    </row>
    <row r="16" spans="1:25" x14ac:dyDescent="0.3">
      <c r="A16">
        <v>15</v>
      </c>
      <c r="B16" s="2">
        <f ca="1">('[1]Qc, Spring, S1'!B16*Main!$B$5)</f>
        <v>-4.2506767348939219E-2</v>
      </c>
      <c r="C16" s="2">
        <f ca="1">('[1]Qc, Spring, S1'!C16*Main!$B$5)</f>
        <v>-5.6467273077254201E-2</v>
      </c>
      <c r="D16" s="2">
        <f ca="1">('[1]Qc, Spring, S1'!D16*Main!$B$5)</f>
        <v>-5.8673665412518866E-2</v>
      </c>
      <c r="E16" s="2">
        <f ca="1">('[1]Qc, Spring, S1'!E16*Main!$B$5)</f>
        <v>-6.5963117214242487E-2</v>
      </c>
      <c r="F16" s="2">
        <f ca="1">('[1]Qc, Spring, S1'!F16*Main!$B$5)</f>
        <v>-7.0698856701666604E-2</v>
      </c>
      <c r="G16" s="2">
        <f ca="1">('[1]Qc, Spring, S1'!G16*Main!$B$5)</f>
        <v>-6.0114362230800272E-2</v>
      </c>
      <c r="H16" s="2">
        <f ca="1">('[1]Qc, Spring, S1'!H16*Main!$B$5)</f>
        <v>-4.9038181986177085E-2</v>
      </c>
      <c r="I16" s="2">
        <f ca="1">('[1]Qc, Spring, S1'!I16*Main!$B$5)</f>
        <v>4.5074097854655111E-2</v>
      </c>
      <c r="J16" s="2">
        <f ca="1">('[1]Qc, Spring, S1'!J16*Main!$B$5)</f>
        <v>5.4898592506280999E-2</v>
      </c>
      <c r="K16" s="2">
        <f ca="1">('[1]Qc, Spring, S1'!K16*Main!$B$5)</f>
        <v>7.4681966932047414E-2</v>
      </c>
      <c r="L16" s="2">
        <f ca="1">('[1]Qc, Spring, S1'!L16*Main!$B$5)</f>
        <v>4.0549752594679252E-2</v>
      </c>
      <c r="M16" s="2">
        <f ca="1">('[1]Qc, Spring, S1'!M16*Main!$B$5)</f>
        <v>2.83763094334172E-2</v>
      </c>
      <c r="N16" s="2">
        <f ca="1">('[1]Qc, Spring, S1'!N16*Main!$B$5)</f>
        <v>6.1124621865591058E-3</v>
      </c>
      <c r="O16" s="2">
        <f ca="1">('[1]Qc, Spring, S1'!O16*Main!$B$5)</f>
        <v>9.263454845447926E-3</v>
      </c>
      <c r="P16" s="2">
        <f ca="1">('[1]Qc, Spring, S1'!P16*Main!$B$5)</f>
        <v>-1.2324842311387443E-2</v>
      </c>
      <c r="Q16" s="2">
        <f ca="1">('[1]Qc, Spring, S1'!Q16*Main!$B$5)</f>
        <v>-1.3422303701933116E-2</v>
      </c>
      <c r="R16" s="2">
        <f ca="1">('[1]Qc, Spring, S1'!R16*Main!$B$5)</f>
        <v>-5.1481048569724189E-3</v>
      </c>
      <c r="S16" s="2">
        <f ca="1">('[1]Qc, Spring, S1'!S16*Main!$B$5)</f>
        <v>3.8222825439605604E-2</v>
      </c>
      <c r="T16" s="2">
        <f ca="1">('[1]Qc, Spring, S1'!T16*Main!$B$5)</f>
        <v>5.463060067061791E-2</v>
      </c>
      <c r="U16" s="2">
        <f ca="1">('[1]Qc, Spring, S1'!U16*Main!$B$5)</f>
        <v>4.4849970155797891E-2</v>
      </c>
      <c r="V16" s="2">
        <f ca="1">('[1]Qc, Spring, S1'!V16*Main!$B$5)</f>
        <v>2.484819645736637E-2</v>
      </c>
      <c r="W16" s="2">
        <f ca="1">('[1]Qc, Spring, S1'!W16*Main!$B$5)</f>
        <v>3.154586131142108E-3</v>
      </c>
      <c r="X16" s="2">
        <f ca="1">('[1]Qc, Spring, S1'!X16*Main!$B$5)</f>
        <v>-1.7405780601427234E-2</v>
      </c>
      <c r="Y16" s="2">
        <f ca="1">('[1]Qc, Spring, S1'!Y16*Main!$B$5)</f>
        <v>-3.5296391819314488E-2</v>
      </c>
    </row>
    <row r="17" spans="1:25" x14ac:dyDescent="0.3">
      <c r="A17">
        <v>16</v>
      </c>
      <c r="B17" s="2">
        <f ca="1">('[1]Qc, Spring, S1'!B17*Main!$B$5)</f>
        <v>-0.15819973763619682</v>
      </c>
      <c r="C17" s="2">
        <f ca="1">('[1]Qc, Spring, S1'!C17*Main!$B$5)</f>
        <v>-0.19881599795242716</v>
      </c>
      <c r="D17" s="2">
        <f ca="1">('[1]Qc, Spring, S1'!D17*Main!$B$5)</f>
        <v>-0.26993464030349779</v>
      </c>
      <c r="E17" s="2">
        <f ca="1">('[1]Qc, Spring, S1'!E17*Main!$B$5)</f>
        <v>-0.25145258927053826</v>
      </c>
      <c r="F17" s="2">
        <f ca="1">('[1]Qc, Spring, S1'!F17*Main!$B$5)</f>
        <v>-0.25288820257780514</v>
      </c>
      <c r="G17" s="2">
        <f ca="1">('[1]Qc, Spring, S1'!G17*Main!$B$5)</f>
        <v>-0.22897837578602254</v>
      </c>
      <c r="H17" s="2">
        <f ca="1">('[1]Qc, Spring, S1'!H17*Main!$B$5)</f>
        <v>-1.1793909740912848E-2</v>
      </c>
      <c r="I17" s="2">
        <f ca="1">('[1]Qc, Spring, S1'!I17*Main!$B$5)</f>
        <v>0.19958490448463664</v>
      </c>
      <c r="J17" s="2">
        <f ca="1">('[1]Qc, Spring, S1'!J17*Main!$B$5)</f>
        <v>0.26859583831460948</v>
      </c>
      <c r="K17" s="2">
        <f ca="1">('[1]Qc, Spring, S1'!K17*Main!$B$5)</f>
        <v>0.23914616515007933</v>
      </c>
      <c r="L17" s="2">
        <f ca="1">('[1]Qc, Spring, S1'!L17*Main!$B$5)</f>
        <v>0.19501927597695792</v>
      </c>
      <c r="M17" s="2">
        <f ca="1">('[1]Qc, Spring, S1'!M17*Main!$B$5)</f>
        <v>0.25596049121427755</v>
      </c>
      <c r="N17" s="2">
        <f ca="1">('[1]Qc, Spring, S1'!N17*Main!$B$5)</f>
        <v>0.22510486867278226</v>
      </c>
      <c r="O17" s="2">
        <f ca="1">('[1]Qc, Spring, S1'!O17*Main!$B$5)</f>
        <v>0.1626680131727205</v>
      </c>
      <c r="P17" s="2">
        <f ca="1">('[1]Qc, Spring, S1'!P17*Main!$B$5)</f>
        <v>6.3566530699938992E-2</v>
      </c>
      <c r="Q17" s="2">
        <f ca="1">('[1]Qc, Spring, S1'!Q17*Main!$B$5)</f>
        <v>2.5230889327894027E-2</v>
      </c>
      <c r="R17" s="2">
        <f ca="1">('[1]Qc, Spring, S1'!R17*Main!$B$5)</f>
        <v>5.2312522508145429E-2</v>
      </c>
      <c r="S17" s="2">
        <f ca="1">('[1]Qc, Spring, S1'!S17*Main!$B$5)</f>
        <v>6.0624593314614839E-2</v>
      </c>
      <c r="T17" s="2">
        <f ca="1">('[1]Qc, Spring, S1'!T17*Main!$B$5)</f>
        <v>-3.0774089021517841E-2</v>
      </c>
      <c r="U17" s="2">
        <f ca="1">('[1]Qc, Spring, S1'!U17*Main!$B$5)</f>
        <v>3.6344026710211919E-2</v>
      </c>
      <c r="V17" s="2">
        <f ca="1">('[1]Qc, Spring, S1'!V17*Main!$B$5)</f>
        <v>4.7251229189620221E-2</v>
      </c>
      <c r="W17" s="2">
        <f ca="1">('[1]Qc, Spring, S1'!W17*Main!$B$5)</f>
        <v>-6.8120597772813214E-3</v>
      </c>
      <c r="X17" s="2">
        <f ca="1">('[1]Qc, Spring, S1'!X17*Main!$B$5)</f>
        <v>-0.15416893105845542</v>
      </c>
      <c r="Y17" s="2">
        <f ca="1">('[1]Qc, Spring, S1'!Y17*Main!$B$5)</f>
        <v>-0.22738174602729705</v>
      </c>
    </row>
    <row r="18" spans="1:25" x14ac:dyDescent="0.3">
      <c r="A18">
        <v>17</v>
      </c>
      <c r="B18" s="2">
        <f ca="1">('[1]Qc, Spring, S1'!B18*Main!$B$5)</f>
        <v>-0.4320864989862927</v>
      </c>
      <c r="C18" s="2">
        <f ca="1">('[1]Qc, Spring, S1'!C18*Main!$B$5)</f>
        <v>-0.4320966725224249</v>
      </c>
      <c r="D18" s="2">
        <f ca="1">('[1]Qc, Spring, S1'!D18*Main!$B$5)</f>
        <v>-0.43923614744575479</v>
      </c>
      <c r="E18" s="2">
        <f ca="1">('[1]Qc, Spring, S1'!E18*Main!$B$5)</f>
        <v>-0.4463016502907402</v>
      </c>
      <c r="F18" s="2">
        <f ca="1">('[1]Qc, Spring, S1'!F18*Main!$B$5)</f>
        <v>-0.47231291902776701</v>
      </c>
      <c r="G18" s="2">
        <f ca="1">('[1]Qc, Spring, S1'!G18*Main!$B$5)</f>
        <v>-0.46288702665015607</v>
      </c>
      <c r="H18" s="2">
        <f ca="1">('[1]Qc, Spring, S1'!H18*Main!$B$5)</f>
        <v>-0.39334309900408065</v>
      </c>
      <c r="I18" s="2">
        <f ca="1">('[1]Qc, Spring, S1'!I18*Main!$B$5)</f>
        <v>-0.31453284206128285</v>
      </c>
      <c r="J18" s="2">
        <f ca="1">('[1]Qc, Spring, S1'!J18*Main!$B$5)</f>
        <v>-0.27473666577979755</v>
      </c>
      <c r="K18" s="2">
        <f ca="1">('[1]Qc, Spring, S1'!K18*Main!$B$5)</f>
        <v>-0.29020900963865254</v>
      </c>
      <c r="L18" s="2">
        <f ca="1">('[1]Qc, Spring, S1'!L18*Main!$B$5)</f>
        <v>-0.33303209217436841</v>
      </c>
      <c r="M18" s="2">
        <f ca="1">('[1]Qc, Spring, S1'!M18*Main!$B$5)</f>
        <v>-0.35898251922157864</v>
      </c>
      <c r="N18" s="2">
        <f ca="1">('[1]Qc, Spring, S1'!N18*Main!$B$5)</f>
        <v>-0.35074088863566083</v>
      </c>
      <c r="O18" s="2">
        <f ca="1">('[1]Qc, Spring, S1'!O18*Main!$B$5)</f>
        <v>-0.36687356163012191</v>
      </c>
      <c r="P18" s="2">
        <f ca="1">('[1]Qc, Spring, S1'!P18*Main!$B$5)</f>
        <v>-0.35159148965106196</v>
      </c>
      <c r="Q18" s="2">
        <f ca="1">('[1]Qc, Spring, S1'!Q18*Main!$B$5)</f>
        <v>-0.38097804161886883</v>
      </c>
      <c r="R18" s="2">
        <f ca="1">('[1]Qc, Spring, S1'!R18*Main!$B$5)</f>
        <v>-0.36023001938974419</v>
      </c>
      <c r="S18" s="2">
        <f ca="1">('[1]Qc, Spring, S1'!S18*Main!$B$5)</f>
        <v>-0.29040649322425865</v>
      </c>
      <c r="T18" s="2">
        <f ca="1">('[1]Qc, Spring, S1'!T18*Main!$B$5)</f>
        <v>-0.27308342264471186</v>
      </c>
      <c r="U18" s="2">
        <f ca="1">('[1]Qc, Spring, S1'!U18*Main!$B$5)</f>
        <v>-0.27367023904144477</v>
      </c>
      <c r="V18" s="2">
        <f ca="1">('[1]Qc, Spring, S1'!V18*Main!$B$5)</f>
        <v>-0.27590018275779538</v>
      </c>
      <c r="W18" s="2">
        <f ca="1">('[1]Qc, Spring, S1'!W18*Main!$B$5)</f>
        <v>-0.33511723394184495</v>
      </c>
      <c r="X18" s="2">
        <f ca="1">('[1]Qc, Spring, S1'!X18*Main!$B$5)</f>
        <v>-0.40296103258300392</v>
      </c>
      <c r="Y18" s="2">
        <f ca="1">('[1]Qc, Spring, S1'!Y18*Main!$B$5)</f>
        <v>-0.40390922495564591</v>
      </c>
    </row>
    <row r="19" spans="1:25" x14ac:dyDescent="0.3">
      <c r="A19">
        <v>18</v>
      </c>
      <c r="B19" s="2">
        <f ca="1">('[1]Qc, Spring, S1'!B19*Main!$B$5)</f>
        <v>-0.24238249507022255</v>
      </c>
      <c r="C19" s="2">
        <f ca="1">('[1]Qc, Spring, S1'!C19*Main!$B$5)</f>
        <v>-0.27574258448321159</v>
      </c>
      <c r="D19" s="2">
        <f ca="1">('[1]Qc, Spring, S1'!D19*Main!$B$5)</f>
        <v>-0.28640307779450602</v>
      </c>
      <c r="E19" s="2">
        <f ca="1">('[1]Qc, Spring, S1'!E19*Main!$B$5)</f>
        <v>-0.30197919307109267</v>
      </c>
      <c r="F19" s="2">
        <f ca="1">('[1]Qc, Spring, S1'!F19*Main!$B$5)</f>
        <v>-0.29020866077492263</v>
      </c>
      <c r="G19" s="2">
        <f ca="1">('[1]Qc, Spring, S1'!G19*Main!$B$5)</f>
        <v>-0.26357492297955848</v>
      </c>
      <c r="H19" s="2">
        <f ca="1">('[1]Qc, Spring, S1'!H19*Main!$B$5)</f>
        <v>-0.23247258044035318</v>
      </c>
      <c r="I19" s="2">
        <f ca="1">('[1]Qc, Spring, S1'!I19*Main!$B$5)</f>
        <v>-0.1356823553779615</v>
      </c>
      <c r="J19" s="2">
        <f ca="1">('[1]Qc, Spring, S1'!J19*Main!$B$5)</f>
        <v>-6.2874979552273794E-2</v>
      </c>
      <c r="K19" s="2">
        <f ca="1">('[1]Qc, Spring, S1'!K19*Main!$B$5)</f>
        <v>-1.0526648799811342E-2</v>
      </c>
      <c r="L19" s="2">
        <f ca="1">('[1]Qc, Spring, S1'!L19*Main!$B$5)</f>
        <v>2.7504133994500267E-2</v>
      </c>
      <c r="M19" s="2">
        <f ca="1">('[1]Qc, Spring, S1'!M19*Main!$B$5)</f>
        <v>3.4784006345393151E-2</v>
      </c>
      <c r="N19" s="2">
        <f ca="1">('[1]Qc, Spring, S1'!N19*Main!$B$5)</f>
        <v>1.1688712525588027E-2</v>
      </c>
      <c r="O19" s="2">
        <f ca="1">('[1]Qc, Spring, S1'!O19*Main!$B$5)</f>
        <v>-1.6839505956627511E-2</v>
      </c>
      <c r="P19" s="2">
        <f ca="1">('[1]Qc, Spring, S1'!P19*Main!$B$5)</f>
        <v>-3.6640496092152731E-2</v>
      </c>
      <c r="Q19" s="2">
        <f ca="1">('[1]Qc, Spring, S1'!Q19*Main!$B$5)</f>
        <v>-7.0179571016638326E-2</v>
      </c>
      <c r="R19" s="2">
        <f ca="1">('[1]Qc, Spring, S1'!R19*Main!$B$5)</f>
        <v>-6.8631002502387503E-2</v>
      </c>
      <c r="S19" s="2">
        <f ca="1">('[1]Qc, Spring, S1'!S19*Main!$B$5)</f>
        <v>-2.2529881313727011E-2</v>
      </c>
      <c r="T19" s="2">
        <f ca="1">('[1]Qc, Spring, S1'!T19*Main!$B$5)</f>
        <v>-3.6134267888344E-2</v>
      </c>
      <c r="U19" s="2">
        <f ca="1">('[1]Qc, Spring, S1'!U19*Main!$B$5)</f>
        <v>-6.4921055106432785E-2</v>
      </c>
      <c r="V19" s="2">
        <f ca="1">('[1]Qc, Spring, S1'!V19*Main!$B$5)</f>
        <v>-2.5510339028825799E-2</v>
      </c>
      <c r="W19" s="2">
        <f ca="1">('[1]Qc, Spring, S1'!W19*Main!$B$5)</f>
        <v>-7.2796567450578442E-2</v>
      </c>
      <c r="X19" s="2">
        <f ca="1">('[1]Qc, Spring, S1'!X19*Main!$B$5)</f>
        <v>-9.7119879777222626E-2</v>
      </c>
      <c r="Y19" s="2">
        <f ca="1">('[1]Qc, Spring, S1'!Y19*Main!$B$5)</f>
        <v>-0.13539038416818355</v>
      </c>
    </row>
    <row r="20" spans="1:25" x14ac:dyDescent="0.3">
      <c r="A20">
        <v>19</v>
      </c>
      <c r="B20" s="2">
        <f ca="1">('[1]Qc, Spring, S1'!B20*Main!$B$5)</f>
        <v>-0.37985122203626487</v>
      </c>
      <c r="C20" s="2">
        <f ca="1">('[1]Qc, Spring, S1'!C20*Main!$B$5)</f>
        <v>-0.41157908338159938</v>
      </c>
      <c r="D20" s="2">
        <f ca="1">('[1]Qc, Spring, S1'!D20*Main!$B$5)</f>
        <v>-0.30210034687778559</v>
      </c>
      <c r="E20" s="2">
        <f ca="1">('[1]Qc, Spring, S1'!E20*Main!$B$5)</f>
        <v>-0.39344602970352205</v>
      </c>
      <c r="F20" s="2">
        <f ca="1">('[1]Qc, Spring, S1'!F20*Main!$B$5)</f>
        <v>-0.35909307440781624</v>
      </c>
      <c r="G20" s="2">
        <f ca="1">('[1]Qc, Spring, S1'!G20*Main!$B$5)</f>
        <v>-0.42325993161356951</v>
      </c>
      <c r="H20" s="2">
        <f ca="1">('[1]Qc, Spring, S1'!H20*Main!$B$5)</f>
        <v>-0.44539604991921788</v>
      </c>
      <c r="I20" s="2">
        <f ca="1">('[1]Qc, Spring, S1'!I20*Main!$B$5)</f>
        <v>-0.8349162605428706</v>
      </c>
      <c r="J20" s="2">
        <f ca="1">('[1]Qc, Spring, S1'!J20*Main!$B$5)</f>
        <v>-0.90308574033754763</v>
      </c>
      <c r="K20" s="2">
        <f ca="1">('[1]Qc, Spring, S1'!K20*Main!$B$5)</f>
        <v>-0.95837082212341584</v>
      </c>
      <c r="L20" s="2">
        <f ca="1">('[1]Qc, Spring, S1'!L20*Main!$B$5)</f>
        <v>-0.85704483527119979</v>
      </c>
      <c r="M20" s="2">
        <f ca="1">('[1]Qc, Spring, S1'!M20*Main!$B$5)</f>
        <v>-1.00698460986826</v>
      </c>
      <c r="N20" s="2">
        <f ca="1">('[1]Qc, Spring, S1'!N20*Main!$B$5)</f>
        <v>-0.97214702382503593</v>
      </c>
      <c r="O20" s="2">
        <f ca="1">('[1]Qc, Spring, S1'!O20*Main!$B$5)</f>
        <v>-0.96509699695606699</v>
      </c>
      <c r="P20" s="2">
        <f ca="1">('[1]Qc, Spring, S1'!P20*Main!$B$5)</f>
        <v>-0.80573623040532438</v>
      </c>
      <c r="Q20" s="2">
        <f ca="1">('[1]Qc, Spring, S1'!Q20*Main!$B$5)</f>
        <v>-0.72790519674071097</v>
      </c>
      <c r="R20" s="2">
        <f ca="1">('[1]Qc, Spring, S1'!R20*Main!$B$5)</f>
        <v>-0.81730219296256446</v>
      </c>
      <c r="S20" s="2">
        <f ca="1">('[1]Qc, Spring, S1'!S20*Main!$B$5)</f>
        <v>-0.84401667760207899</v>
      </c>
      <c r="T20" s="2">
        <f ca="1">('[1]Qc, Spring, S1'!T20*Main!$B$5)</f>
        <v>-0.66331007811037024</v>
      </c>
      <c r="U20" s="2">
        <f ca="1">('[1]Qc, Spring, S1'!U20*Main!$B$5)</f>
        <v>-0.61279875376325577</v>
      </c>
      <c r="V20" s="2">
        <f ca="1">('[1]Qc, Spring, S1'!V20*Main!$B$5)</f>
        <v>-0.67527650485221957</v>
      </c>
      <c r="W20" s="2">
        <f ca="1">('[1]Qc, Spring, S1'!W20*Main!$B$5)</f>
        <v>-0.56399510241333239</v>
      </c>
      <c r="X20" s="2">
        <f ca="1">('[1]Qc, Spring, S1'!X20*Main!$B$5)</f>
        <v>-0.40792050872996932</v>
      </c>
      <c r="Y20" s="2">
        <f ca="1">('[1]Qc, Spring, S1'!Y20*Main!$B$5)</f>
        <v>-0.44221993065952203</v>
      </c>
    </row>
    <row r="21" spans="1:25" x14ac:dyDescent="0.3">
      <c r="A21">
        <v>20</v>
      </c>
      <c r="B21" s="2">
        <f ca="1">('[1]Qc, Spring, S1'!B21*Main!$B$5)</f>
        <v>0.39853725713658983</v>
      </c>
      <c r="C21" s="2">
        <f ca="1">('[1]Qc, Spring, S1'!C21*Main!$B$5)</f>
        <v>0.42428264086915857</v>
      </c>
      <c r="D21" s="2">
        <f ca="1">('[1]Qc, Spring, S1'!D21*Main!$B$5)</f>
        <v>0.4152763911192035</v>
      </c>
      <c r="E21" s="2">
        <f ca="1">('[1]Qc, Spring, S1'!E21*Main!$B$5)</f>
        <v>0.44207505966311594</v>
      </c>
      <c r="F21" s="2">
        <f ca="1">('[1]Qc, Spring, S1'!F21*Main!$B$5)</f>
        <v>0.42627312915811616</v>
      </c>
      <c r="G21" s="2">
        <f ca="1">('[1]Qc, Spring, S1'!G21*Main!$B$5)</f>
        <v>0.42303465676341445</v>
      </c>
      <c r="H21" s="2">
        <f ca="1">('[1]Qc, Spring, S1'!H21*Main!$B$5)</f>
        <v>0.37411230875137491</v>
      </c>
      <c r="I21" s="2">
        <f ca="1">('[1]Qc, Spring, S1'!I21*Main!$B$5)</f>
        <v>0.18058610592168833</v>
      </c>
      <c r="J21" s="2">
        <f ca="1">('[1]Qc, Spring, S1'!J21*Main!$B$5)</f>
        <v>5.8080200392176068E-2</v>
      </c>
      <c r="K21" s="2">
        <f ca="1">('[1]Qc, Spring, S1'!K21*Main!$B$5)</f>
        <v>4.9660763136167935E-2</v>
      </c>
      <c r="L21" s="2">
        <f ca="1">('[1]Qc, Spring, S1'!L21*Main!$B$5)</f>
        <v>-5.0205117740782798E-3</v>
      </c>
      <c r="M21" s="2">
        <f ca="1">('[1]Qc, Spring, S1'!M21*Main!$B$5)</f>
        <v>-1.6523395552801576E-3</v>
      </c>
      <c r="N21" s="2">
        <f ca="1">('[1]Qc, Spring, S1'!N21*Main!$B$5)</f>
        <v>3.2551908101648548E-2</v>
      </c>
      <c r="O21" s="2">
        <f ca="1">('[1]Qc, Spring, S1'!O21*Main!$B$5)</f>
        <v>3.6886553291888717E-2</v>
      </c>
      <c r="P21" s="2">
        <f ca="1">('[1]Qc, Spring, S1'!P21*Main!$B$5)</f>
        <v>9.3646877434932912E-2</v>
      </c>
      <c r="Q21" s="2">
        <f ca="1">('[1]Qc, Spring, S1'!Q21*Main!$B$5)</f>
        <v>0.15065064873595768</v>
      </c>
      <c r="R21" s="2">
        <f ca="1">('[1]Qc, Spring, S1'!R21*Main!$B$5)</f>
        <v>0.15552235408093057</v>
      </c>
      <c r="S21" s="2">
        <f ca="1">('[1]Qc, Spring, S1'!S21*Main!$B$5)</f>
        <v>0.18330043322116762</v>
      </c>
      <c r="T21" s="2">
        <f ca="1">('[1]Qc, Spring, S1'!T21*Main!$B$5)</f>
        <v>0.18417414429634776</v>
      </c>
      <c r="U21" s="2">
        <f ca="1">('[1]Qc, Spring, S1'!U21*Main!$B$5)</f>
        <v>0.2059031288932609</v>
      </c>
      <c r="V21" s="2">
        <f ca="1">('[1]Qc, Spring, S1'!V21*Main!$B$5)</f>
        <v>0.1948576694634124</v>
      </c>
      <c r="W21" s="2">
        <f ca="1">('[1]Qc, Spring, S1'!W21*Main!$B$5)</f>
        <v>0.26729985144968216</v>
      </c>
      <c r="X21" s="2">
        <f ca="1">('[1]Qc, Spring, S1'!X21*Main!$B$5)</f>
        <v>0.3100872037888554</v>
      </c>
      <c r="Y21" s="2">
        <f ca="1">('[1]Qc, Spring, S1'!Y21*Main!$B$5)</f>
        <v>0.32363605327469946</v>
      </c>
    </row>
    <row r="22" spans="1:25" x14ac:dyDescent="0.3">
      <c r="A22">
        <v>21</v>
      </c>
      <c r="B22" s="2">
        <f ca="1">('[1]Qc, Spring, S1'!B22*Main!$B$5)</f>
        <v>0.13096370303255389</v>
      </c>
      <c r="C22" s="2">
        <f ca="1">('[1]Qc, Spring, S1'!C22*Main!$B$5)</f>
        <v>0.12948333257909786</v>
      </c>
      <c r="D22" s="2">
        <f ca="1">('[1]Qc, Spring, S1'!D22*Main!$B$5)</f>
        <v>0.13160030005058238</v>
      </c>
      <c r="E22" s="2">
        <f ca="1">('[1]Qc, Spring, S1'!E22*Main!$B$5)</f>
        <v>0.1282142857398057</v>
      </c>
      <c r="F22" s="2">
        <f ca="1">('[1]Qc, Spring, S1'!F22*Main!$B$5)</f>
        <v>0.12819957177296915</v>
      </c>
      <c r="G22" s="2">
        <f ca="1">('[1]Qc, Spring, S1'!G22*Main!$B$5)</f>
        <v>0.12357118134990608</v>
      </c>
      <c r="H22" s="2">
        <f ca="1">('[1]Qc, Spring, S1'!H22*Main!$B$5)</f>
        <v>0.10078583962185246</v>
      </c>
      <c r="I22" s="2">
        <f ca="1">('[1]Qc, Spring, S1'!I22*Main!$B$5)</f>
        <v>8.3789824091133697E-2</v>
      </c>
      <c r="J22" s="2">
        <f ca="1">('[1]Qc, Spring, S1'!J22*Main!$B$5)</f>
        <v>8.1529918704840859E-2</v>
      </c>
      <c r="K22" s="2">
        <f ca="1">('[1]Qc, Spring, S1'!K22*Main!$B$5)</f>
        <v>7.9075419294420413E-2</v>
      </c>
      <c r="L22" s="2">
        <f ca="1">('[1]Qc, Spring, S1'!L22*Main!$B$5)</f>
        <v>7.8611711838921031E-2</v>
      </c>
      <c r="M22" s="2">
        <f ca="1">('[1]Qc, Spring, S1'!M22*Main!$B$5)</f>
        <v>7.8351576252592522E-2</v>
      </c>
      <c r="N22" s="2">
        <f ca="1">('[1]Qc, Spring, S1'!N22*Main!$B$5)</f>
        <v>8.225307151243301E-2</v>
      </c>
      <c r="O22" s="2">
        <f ca="1">('[1]Qc, Spring, S1'!O22*Main!$B$5)</f>
        <v>8.4367803644345901E-2</v>
      </c>
      <c r="P22" s="2">
        <f ca="1">('[1]Qc, Spring, S1'!P22*Main!$B$5)</f>
        <v>9.8723138872937322E-2</v>
      </c>
      <c r="Q22" s="2">
        <f ca="1">('[1]Qc, Spring, S1'!Q22*Main!$B$5)</f>
        <v>0.10367822055320762</v>
      </c>
      <c r="R22" s="2">
        <f ca="1">('[1]Qc, Spring, S1'!R22*Main!$B$5)</f>
        <v>0.10631303628333051</v>
      </c>
      <c r="S22" s="2">
        <f ca="1">('[1]Qc, Spring, S1'!S22*Main!$B$5)</f>
        <v>0.10359254276615586</v>
      </c>
      <c r="T22" s="2">
        <f ca="1">('[1]Qc, Spring, S1'!T22*Main!$B$5)</f>
        <v>0.10877400947186561</v>
      </c>
      <c r="U22" s="2">
        <f ca="1">('[1]Qc, Spring, S1'!U22*Main!$B$5)</f>
        <v>0.11683061559597774</v>
      </c>
      <c r="V22" s="2">
        <f ca="1">('[1]Qc, Spring, S1'!V22*Main!$B$5)</f>
        <v>0.11617509727869078</v>
      </c>
      <c r="W22" s="2">
        <f ca="1">('[1]Qc, Spring, S1'!W22*Main!$B$5)</f>
        <v>0.11585473495649173</v>
      </c>
      <c r="X22" s="2">
        <f ca="1">('[1]Qc, Spring, S1'!X22*Main!$B$5)</f>
        <v>0.12331067490360358</v>
      </c>
      <c r="Y22" s="2">
        <f ca="1">('[1]Qc, Spring, S1'!Y22*Main!$B$5)</f>
        <v>0.12549092400187775</v>
      </c>
    </row>
    <row r="23" spans="1:25" x14ac:dyDescent="0.3">
      <c r="A23">
        <v>22</v>
      </c>
      <c r="B23" s="2">
        <f ca="1">('[1]Qc, Spring, S1'!B23*Main!$B$5)</f>
        <v>-1.6133268778851833E-2</v>
      </c>
      <c r="C23" s="2">
        <f ca="1">('[1]Qc, Spring, S1'!C23*Main!$B$5)</f>
        <v>-4.6496604900832801E-2</v>
      </c>
      <c r="D23" s="2">
        <f ca="1">('[1]Qc, Spring, S1'!D23*Main!$B$5)</f>
        <v>-5.3867007587436976E-2</v>
      </c>
      <c r="E23" s="2">
        <f ca="1">('[1]Qc, Spring, S1'!E23*Main!$B$5)</f>
        <v>-6.433735707553552E-2</v>
      </c>
      <c r="F23" s="2">
        <f ca="1">('[1]Qc, Spring, S1'!F23*Main!$B$5)</f>
        <v>-6.0125117398291933E-2</v>
      </c>
      <c r="G23" s="2">
        <f ca="1">('[1]Qc, Spring, S1'!G23*Main!$B$5)</f>
        <v>-6.6685532615824661E-2</v>
      </c>
      <c r="H23" s="2">
        <f ca="1">('[1]Qc, Spring, S1'!H23*Main!$B$5)</f>
        <v>-0.10673834166769161</v>
      </c>
      <c r="I23" s="2">
        <f ca="1">('[1]Qc, Spring, S1'!I23*Main!$B$5)</f>
        <v>-4.7998471384589562E-2</v>
      </c>
      <c r="J23" s="2">
        <f ca="1">('[1]Qc, Spring, S1'!J23*Main!$B$5)</f>
        <v>-6.2263215568968626E-2</v>
      </c>
      <c r="K23" s="2">
        <f ca="1">('[1]Qc, Spring, S1'!K23*Main!$B$5)</f>
        <v>-3.4107042193648317E-2</v>
      </c>
      <c r="L23" s="2">
        <f ca="1">('[1]Qc, Spring, S1'!L23*Main!$B$5)</f>
        <v>-2.016977594318644E-2</v>
      </c>
      <c r="M23" s="2">
        <f ca="1">('[1]Qc, Spring, S1'!M23*Main!$B$5)</f>
        <v>-7.3643014113506872E-3</v>
      </c>
      <c r="N23" s="2">
        <f ca="1">('[1]Qc, Spring, S1'!N23*Main!$B$5)</f>
        <v>2.2555340230384174E-2</v>
      </c>
      <c r="O23" s="2">
        <f ca="1">('[1]Qc, Spring, S1'!O23*Main!$B$5)</f>
        <v>2.3053954408050865E-2</v>
      </c>
      <c r="P23" s="2">
        <f ca="1">('[1]Qc, Spring, S1'!P23*Main!$B$5)</f>
        <v>1.4756792904836422E-2</v>
      </c>
      <c r="Q23" s="2">
        <f ca="1">('[1]Qc, Spring, S1'!Q23*Main!$B$5)</f>
        <v>5.6359119761777363E-2</v>
      </c>
      <c r="R23" s="2">
        <f ca="1">('[1]Qc, Spring, S1'!R23*Main!$B$5)</f>
        <v>4.7104824673193324E-2</v>
      </c>
      <c r="S23" s="2">
        <f ca="1">('[1]Qc, Spring, S1'!S23*Main!$B$5)</f>
        <v>3.866431290942772E-2</v>
      </c>
      <c r="T23" s="2">
        <f ca="1">('[1]Qc, Spring, S1'!T23*Main!$B$5)</f>
        <v>2.5965662357696876E-2</v>
      </c>
      <c r="U23" s="2">
        <f ca="1">('[1]Qc, Spring, S1'!U23*Main!$B$5)</f>
        <v>2.7227040417631458E-2</v>
      </c>
      <c r="V23" s="2">
        <f ca="1">('[1]Qc, Spring, S1'!V23*Main!$B$5)</f>
        <v>4.907938483565049E-2</v>
      </c>
      <c r="W23" s="2">
        <f ca="1">('[1]Qc, Spring, S1'!W23*Main!$B$5)</f>
        <v>3.838456851989934E-2</v>
      </c>
      <c r="X23" s="2">
        <f ca="1">('[1]Qc, Spring, S1'!X23*Main!$B$5)</f>
        <v>-2.5271919304250778E-2</v>
      </c>
      <c r="Y23" s="2">
        <f ca="1">('[1]Qc, Spring, S1'!Y23*Main!$B$5)</f>
        <v>-2.7776306436775585E-2</v>
      </c>
    </row>
    <row r="24" spans="1:25" x14ac:dyDescent="0.3">
      <c r="A24">
        <v>23</v>
      </c>
      <c r="B24" s="2">
        <f ca="1">('[1]Qc, Spring, S1'!B24*Main!$B$5)</f>
        <v>0.10194319721466216</v>
      </c>
      <c r="C24" s="2">
        <f ca="1">('[1]Qc, Spring, S1'!C24*Main!$B$5)</f>
        <v>0.11031837948820981</v>
      </c>
      <c r="D24" s="2">
        <f ca="1">('[1]Qc, Spring, S1'!D24*Main!$B$5)</f>
        <v>0.10990047413189494</v>
      </c>
      <c r="E24" s="2">
        <f ca="1">('[1]Qc, Spring, S1'!E24*Main!$B$5)</f>
        <v>0.10303544942875151</v>
      </c>
      <c r="F24" s="2">
        <f ca="1">('[1]Qc, Spring, S1'!F24*Main!$B$5)</f>
        <v>0.1077454327073268</v>
      </c>
      <c r="G24" s="2">
        <f ca="1">('[1]Qc, Spring, S1'!G24*Main!$B$5)</f>
        <v>0.10358312459530539</v>
      </c>
      <c r="H24" s="2">
        <f ca="1">('[1]Qc, Spring, S1'!H24*Main!$B$5)</f>
        <v>5.7368553158815568E-2</v>
      </c>
      <c r="I24" s="2">
        <f ca="1">('[1]Qc, Spring, S1'!I24*Main!$B$5)</f>
        <v>2.2989064041870417E-2</v>
      </c>
      <c r="J24" s="2">
        <f ca="1">('[1]Qc, Spring, S1'!J24*Main!$B$5)</f>
        <v>-5.9296668915453836E-3</v>
      </c>
      <c r="K24" s="2">
        <f ca="1">('[1]Qc, Spring, S1'!K24*Main!$B$5)</f>
        <v>-1.4596001132144373E-2</v>
      </c>
      <c r="L24" s="2">
        <f ca="1">('[1]Qc, Spring, S1'!L24*Main!$B$5)</f>
        <v>5.0158400225821268E-3</v>
      </c>
      <c r="M24" s="2">
        <f ca="1">('[1]Qc, Spring, S1'!M24*Main!$B$5)</f>
        <v>-1.9936514129996297E-2</v>
      </c>
      <c r="N24" s="2">
        <f ca="1">('[1]Qc, Spring, S1'!N24*Main!$B$5)</f>
        <v>-1.6558267992632051E-2</v>
      </c>
      <c r="O24" s="2">
        <f ca="1">('[1]Qc, Spring, S1'!O24*Main!$B$5)</f>
        <v>-6.0801687642121661E-3</v>
      </c>
      <c r="P24" s="2">
        <f ca="1">('[1]Qc, Spring, S1'!P24*Main!$B$5)</f>
        <v>3.2621679712442272E-3</v>
      </c>
      <c r="Q24" s="2">
        <f ca="1">('[1]Qc, Spring, S1'!Q24*Main!$B$5)</f>
        <v>1.8720359108149155E-2</v>
      </c>
      <c r="R24" s="2">
        <f ca="1">('[1]Qc, Spring, S1'!R24*Main!$B$5)</f>
        <v>2.533846308748848E-2</v>
      </c>
      <c r="S24" s="2">
        <f ca="1">('[1]Qc, Spring, S1'!S24*Main!$B$5)</f>
        <v>1.4814132480780217E-2</v>
      </c>
      <c r="T24" s="2">
        <f ca="1">('[1]Qc, Spring, S1'!T24*Main!$B$5)</f>
        <v>1.8900675458036805E-2</v>
      </c>
      <c r="U24" s="2">
        <f ca="1">('[1]Qc, Spring, S1'!U24*Main!$B$5)</f>
        <v>1.9376024863058533E-2</v>
      </c>
      <c r="V24" s="2">
        <f ca="1">('[1]Qc, Spring, S1'!V24*Main!$B$5)</f>
        <v>2.0772871507597788E-2</v>
      </c>
      <c r="W24" s="2">
        <f ca="1">('[1]Qc, Spring, S1'!W24*Main!$B$5)</f>
        <v>4.3148312820190833E-2</v>
      </c>
      <c r="X24" s="2">
        <f ca="1">('[1]Qc, Spring, S1'!X24*Main!$B$5)</f>
        <v>7.3849244250522944E-2</v>
      </c>
      <c r="Y24" s="2">
        <f ca="1">('[1]Qc, Spring, S1'!Y24*Main!$B$5)</f>
        <v>8.7312453977976878E-2</v>
      </c>
    </row>
    <row r="25" spans="1:25" x14ac:dyDescent="0.3">
      <c r="A25">
        <v>24</v>
      </c>
      <c r="B25" s="2">
        <f ca="1">('[1]Qc, Spring, S1'!B25*Main!$B$5)</f>
        <v>-1.5115182236253826</v>
      </c>
      <c r="C25" s="2">
        <f ca="1">('[1]Qc, Spring, S1'!C25*Main!$B$5)</f>
        <v>-1.529212881553299</v>
      </c>
      <c r="D25" s="2">
        <f ca="1">('[1]Qc, Spring, S1'!D25*Main!$B$5)</f>
        <v>-1.5825496664749557</v>
      </c>
      <c r="E25" s="2">
        <f ca="1">('[1]Qc, Spring, S1'!E25*Main!$B$5)</f>
        <v>-1.5776923660956668</v>
      </c>
      <c r="F25" s="2">
        <f ca="1">('[1]Qc, Spring, S1'!F25*Main!$B$5)</f>
        <v>-1.5815341016077031</v>
      </c>
      <c r="G25" s="2">
        <f ca="1">('[1]Qc, Spring, S1'!G25*Main!$B$5)</f>
        <v>-1.4999728913994883</v>
      </c>
      <c r="H25" s="2">
        <f ca="1">('[1]Qc, Spring, S1'!H25*Main!$B$5)</f>
        <v>-1.1497112519131667</v>
      </c>
      <c r="I25" s="2">
        <f ca="1">('[1]Qc, Spring, S1'!I25*Main!$B$5)</f>
        <v>-0.92892883703612394</v>
      </c>
      <c r="J25" s="2">
        <f ca="1">('[1]Qc, Spring, S1'!J25*Main!$B$5)</f>
        <v>-0.74810692427469883</v>
      </c>
      <c r="K25" s="2">
        <f ca="1">('[1]Qc, Spring, S1'!K25*Main!$B$5)</f>
        <v>-0.54642230579664341</v>
      </c>
      <c r="L25" s="2">
        <f ca="1">('[1]Qc, Spring, S1'!L25*Main!$B$5)</f>
        <v>-0.78659841968262112</v>
      </c>
      <c r="M25" s="2">
        <f ca="1">('[1]Qc, Spring, S1'!M25*Main!$B$5)</f>
        <v>-0.77802624038326818</v>
      </c>
      <c r="N25" s="2">
        <f ca="1">('[1]Qc, Spring, S1'!N25*Main!$B$5)</f>
        <v>-0.94245573841945685</v>
      </c>
      <c r="O25" s="2">
        <f ca="1">('[1]Qc, Spring, S1'!O25*Main!$B$5)</f>
        <v>-0.90642121497746175</v>
      </c>
      <c r="P25" s="2">
        <f ca="1">('[1]Qc, Spring, S1'!P25*Main!$B$5)</f>
        <v>-1.0298347719003931</v>
      </c>
      <c r="Q25" s="2">
        <f ca="1">('[1]Qc, Spring, S1'!Q25*Main!$B$5)</f>
        <v>-1.0460202123011624</v>
      </c>
      <c r="R25" s="2">
        <f ca="1">('[1]Qc, Spring, S1'!R25*Main!$B$5)</f>
        <v>-0.95485866369444405</v>
      </c>
      <c r="S25" s="2">
        <f ca="1">('[1]Qc, Spring, S1'!S25*Main!$B$5)</f>
        <v>-0.69604912511245753</v>
      </c>
      <c r="T25" s="2">
        <f ca="1">('[1]Qc, Spring, S1'!T25*Main!$B$5)</f>
        <v>-0.74102388175272116</v>
      </c>
      <c r="U25" s="2">
        <f ca="1">('[1]Qc, Spring, S1'!U25*Main!$B$5)</f>
        <v>-0.90836830734142904</v>
      </c>
      <c r="V25" s="2">
        <f ca="1">('[1]Qc, Spring, S1'!V25*Main!$B$5)</f>
        <v>-0.83219984592054352</v>
      </c>
      <c r="W25" s="2">
        <f ca="1">('[1]Qc, Spring, S1'!W25*Main!$B$5)</f>
        <v>-0.97797819099654049</v>
      </c>
      <c r="X25" s="2">
        <f ca="1">('[1]Qc, Spring, S1'!X25*Main!$B$5)</f>
        <v>-1.0615240555854917</v>
      </c>
      <c r="Y25" s="2">
        <f ca="1">('[1]Qc, Spring, S1'!Y25*Main!$B$5)</f>
        <v>-1.1411696247442242</v>
      </c>
    </row>
    <row r="26" spans="1:25" x14ac:dyDescent="0.3">
      <c r="A26">
        <v>25</v>
      </c>
      <c r="B26" s="2">
        <f ca="1">('[1]Qc, Spring, S1'!B26*Main!$B$5)</f>
        <v>-0.21726323122191948</v>
      </c>
      <c r="C26" s="2">
        <f ca="1">('[1]Qc, Spring, S1'!C26*Main!$B$5)</f>
        <v>-9.6231113948761313E-2</v>
      </c>
      <c r="D26" s="2">
        <f ca="1">('[1]Qc, Spring, S1'!D26*Main!$B$5)</f>
        <v>-9.6618592528824696E-2</v>
      </c>
      <c r="E26" s="2">
        <f ca="1">('[1]Qc, Spring, S1'!E26*Main!$B$5)</f>
        <v>-7.4500913794463081E-2</v>
      </c>
      <c r="F26" s="2">
        <f ca="1">('[1]Qc, Spring, S1'!F26*Main!$B$5)</f>
        <v>-9.0917421112532718E-2</v>
      </c>
      <c r="G26" s="2">
        <f ca="1">('[1]Qc, Spring, S1'!G26*Main!$B$5)</f>
        <v>-0.10603904474502335</v>
      </c>
      <c r="H26" s="2">
        <f ca="1">('[1]Qc, Spring, S1'!H26*Main!$B$5)</f>
        <v>-0.23595855505780924</v>
      </c>
      <c r="I26" s="2">
        <f ca="1">('[1]Qc, Spring, S1'!I26*Main!$B$5)</f>
        <v>-0.14233014927048498</v>
      </c>
      <c r="J26" s="2">
        <f ca="1">('[1]Qc, Spring, S1'!J26*Main!$B$5)</f>
        <v>-5.683059401610898E-2</v>
      </c>
      <c r="K26" s="2">
        <f ca="1">('[1]Qc, Spring, S1'!K26*Main!$B$5)</f>
        <v>-4.6558084714643982E-2</v>
      </c>
      <c r="L26" s="2">
        <f ca="1">('[1]Qc, Spring, S1'!L26*Main!$B$5)</f>
        <v>-0.11548748910269362</v>
      </c>
      <c r="M26" s="2">
        <f ca="1">('[1]Qc, Spring, S1'!M26*Main!$B$5)</f>
        <v>-0.15204301876697698</v>
      </c>
      <c r="N26" s="2">
        <f ca="1">('[1]Qc, Spring, S1'!N26*Main!$B$5)</f>
        <v>0.239876120161328</v>
      </c>
      <c r="O26" s="2">
        <f ca="1">('[1]Qc, Spring, S1'!O26*Main!$B$5)</f>
        <v>0.22367864137410501</v>
      </c>
      <c r="P26" s="2">
        <f ca="1">('[1]Qc, Spring, S1'!P26*Main!$B$5)</f>
        <v>-4.2997308337436028E-2</v>
      </c>
      <c r="Q26" s="2">
        <f ca="1">('[1]Qc, Spring, S1'!Q26*Main!$B$5)</f>
        <v>0.12469299920347285</v>
      </c>
      <c r="R26" s="2">
        <f ca="1">('[1]Qc, Spring, S1'!R26*Main!$B$5)</f>
        <v>1.7474841479592568E-2</v>
      </c>
      <c r="S26" s="2">
        <f ca="1">('[1]Qc, Spring, S1'!S26*Main!$B$5)</f>
        <v>0.10317731534831309</v>
      </c>
      <c r="T26" s="2">
        <f ca="1">('[1]Qc, Spring, S1'!T26*Main!$B$5)</f>
        <v>0.17406963472466441</v>
      </c>
      <c r="U26" s="2">
        <f ca="1">('[1]Qc, Spring, S1'!U26*Main!$B$5)</f>
        <v>0.30626169238621537</v>
      </c>
      <c r="V26" s="2">
        <f ca="1">('[1]Qc, Spring, S1'!V26*Main!$B$5)</f>
        <v>0.51526879010211091</v>
      </c>
      <c r="W26" s="2">
        <f ca="1">('[1]Qc, Spring, S1'!W26*Main!$B$5)</f>
        <v>0.55246396025915312</v>
      </c>
      <c r="X26" s="2">
        <f ca="1">('[1]Qc, Spring, S1'!X26*Main!$B$5)</f>
        <v>0.49791591694395798</v>
      </c>
      <c r="Y26" s="2">
        <f ca="1">('[1]Qc, Spring, S1'!Y26*Main!$B$5)</f>
        <v>0.47186650957602388</v>
      </c>
    </row>
    <row r="27" spans="1:25" x14ac:dyDescent="0.3">
      <c r="A27">
        <v>26</v>
      </c>
      <c r="B27" s="2">
        <f ca="1">('[1]Qc, Spring, S1'!B27*Main!$B$5)</f>
        <v>-0.13132623310191704</v>
      </c>
      <c r="C27" s="2">
        <f ca="1">('[1]Qc, Spring, S1'!C27*Main!$B$5)</f>
        <v>-0.12065783815376331</v>
      </c>
      <c r="D27" s="2">
        <f ca="1">('[1]Qc, Spring, S1'!D27*Main!$B$5)</f>
        <v>-0.10098828860490508</v>
      </c>
      <c r="E27" s="2">
        <f ca="1">('[1]Qc, Spring, S1'!E27*Main!$B$5)</f>
        <v>-0.1057280946184242</v>
      </c>
      <c r="F27" s="2">
        <f ca="1">('[1]Qc, Spring, S1'!F27*Main!$B$5)</f>
        <v>-0.10159803623356389</v>
      </c>
      <c r="G27" s="2">
        <f ca="1">('[1]Qc, Spring, S1'!G27*Main!$B$5)</f>
        <v>-0.12125352523694051</v>
      </c>
      <c r="H27" s="2">
        <f ca="1">('[1]Qc, Spring, S1'!H27*Main!$B$5)</f>
        <v>-0.43688023139545928</v>
      </c>
      <c r="I27" s="2">
        <f ca="1">('[1]Qc, Spring, S1'!I27*Main!$B$5)</f>
        <v>-0.58293441690254155</v>
      </c>
      <c r="J27" s="2">
        <f ca="1">('[1]Qc, Spring, S1'!J27*Main!$B$5)</f>
        <v>-0.66608059549435639</v>
      </c>
      <c r="K27" s="2">
        <f ca="1">('[1]Qc, Spring, S1'!K27*Main!$B$5)</f>
        <v>-0.66596628808747416</v>
      </c>
      <c r="L27" s="2">
        <f ca="1">('[1]Qc, Spring, S1'!L27*Main!$B$5)</f>
        <v>-0.58471745966127142</v>
      </c>
      <c r="M27" s="2">
        <f ca="1">('[1]Qc, Spring, S1'!M27*Main!$B$5)</f>
        <v>-0.61636978800933839</v>
      </c>
      <c r="N27" s="2">
        <f ca="1">('[1]Qc, Spring, S1'!N27*Main!$B$5)</f>
        <v>-0.69619807903857045</v>
      </c>
      <c r="O27" s="2">
        <f ca="1">('[1]Qc, Spring, S1'!O27*Main!$B$5)</f>
        <v>-0.61669716727858881</v>
      </c>
      <c r="P27" s="2">
        <f ca="1">('[1]Qc, Spring, S1'!P27*Main!$B$5)</f>
        <v>-0.57764757268775702</v>
      </c>
      <c r="Q27" s="2">
        <f ca="1">('[1]Qc, Spring, S1'!Q27*Main!$B$5)</f>
        <v>-0.55088389848687214</v>
      </c>
      <c r="R27" s="2">
        <f ca="1">('[1]Qc, Spring, S1'!R27*Main!$B$5)</f>
        <v>-0.55603960378881101</v>
      </c>
      <c r="S27" s="2">
        <f ca="1">('[1]Qc, Spring, S1'!S27*Main!$B$5)</f>
        <v>-0.55160046852678313</v>
      </c>
      <c r="T27" s="2">
        <f ca="1">('[1]Qc, Spring, S1'!T27*Main!$B$5)</f>
        <v>-0.46831609467543722</v>
      </c>
      <c r="U27" s="2">
        <f ca="1">('[1]Qc, Spring, S1'!U27*Main!$B$5)</f>
        <v>-0.39681076462567338</v>
      </c>
      <c r="V27" s="2">
        <f ca="1">('[1]Qc, Spring, S1'!V27*Main!$B$5)</f>
        <v>-0.42840692179062279</v>
      </c>
      <c r="W27" s="2">
        <f ca="1">('[1]Qc, Spring, S1'!W27*Main!$B$5)</f>
        <v>-0.32299910054959957</v>
      </c>
      <c r="X27" s="2">
        <f ca="1">('[1]Qc, Spring, S1'!X27*Main!$B$5)</f>
        <v>-0.14870445531511925</v>
      </c>
      <c r="Y27" s="2">
        <f ca="1">('[1]Qc, Spring, S1'!Y27*Main!$B$5)</f>
        <v>-0.13569288356360198</v>
      </c>
    </row>
    <row r="28" spans="1:25" x14ac:dyDescent="0.3">
      <c r="A28">
        <v>27</v>
      </c>
      <c r="B28" s="2">
        <f ca="1">('[1]Qc, Spring, S1'!B28*Main!$B$5)</f>
        <v>-0.27717181744701691</v>
      </c>
      <c r="C28" s="2">
        <f ca="1">('[1]Qc, Spring, S1'!C28*Main!$B$5)</f>
        <v>-0.27185132416151725</v>
      </c>
      <c r="D28" s="2">
        <f ca="1">('[1]Qc, Spring, S1'!D28*Main!$B$5)</f>
        <v>-0.24961221303018585</v>
      </c>
      <c r="E28" s="2">
        <f ca="1">('[1]Qc, Spring, S1'!E28*Main!$B$5)</f>
        <v>-0.2752784619041776</v>
      </c>
      <c r="F28" s="2">
        <f ca="1">('[1]Qc, Spring, S1'!F28*Main!$B$5)</f>
        <v>-0.24836718717687201</v>
      </c>
      <c r="G28" s="2">
        <f ca="1">('[1]Qc, Spring, S1'!G28*Main!$B$5)</f>
        <v>-0.26084167444517381</v>
      </c>
      <c r="H28" s="2">
        <f ca="1">('[1]Qc, Spring, S1'!H28*Main!$B$5)</f>
        <v>-0.24174858212922379</v>
      </c>
      <c r="I28" s="2">
        <f ca="1">('[1]Qc, Spring, S1'!I28*Main!$B$5)</f>
        <v>-0.52426334050751011</v>
      </c>
      <c r="J28" s="2">
        <f ca="1">('[1]Qc, Spring, S1'!J28*Main!$B$5)</f>
        <v>-0.61351519662799536</v>
      </c>
      <c r="K28" s="2">
        <f ca="1">('[1]Qc, Spring, S1'!K28*Main!$B$5)</f>
        <v>-0.58598611594612038</v>
      </c>
      <c r="L28" s="2">
        <f ca="1">('[1]Qc, Spring, S1'!L28*Main!$B$5)</f>
        <v>-0.56461677621855466</v>
      </c>
      <c r="M28" s="2">
        <f ca="1">('[1]Qc, Spring, S1'!M28*Main!$B$5)</f>
        <v>-0.56434954742579235</v>
      </c>
      <c r="N28" s="2">
        <f ca="1">('[1]Qc, Spring, S1'!N28*Main!$B$5)</f>
        <v>-0.61334263571350089</v>
      </c>
      <c r="O28" s="2">
        <f ca="1">('[1]Qc, Spring, S1'!O28*Main!$B$5)</f>
        <v>-0.59262733480409036</v>
      </c>
      <c r="P28" s="2">
        <f ca="1">('[1]Qc, Spring, S1'!P28*Main!$B$5)</f>
        <v>-0.38168365365153034</v>
      </c>
      <c r="Q28" s="2">
        <f ca="1">('[1]Qc, Spring, S1'!Q28*Main!$B$5)</f>
        <v>-0.52007663273041282</v>
      </c>
      <c r="R28" s="2">
        <f ca="1">('[1]Qc, Spring, S1'!R28*Main!$B$5)</f>
        <v>-0.57654852513849009</v>
      </c>
      <c r="S28" s="2">
        <f ca="1">('[1]Qc, Spring, S1'!S28*Main!$B$5)</f>
        <v>-0.5259747732699227</v>
      </c>
      <c r="T28" s="2">
        <f ca="1">('[1]Qc, Spring, S1'!T28*Main!$B$5)</f>
        <v>-0.40056487066783991</v>
      </c>
      <c r="U28" s="2">
        <f ca="1">('[1]Qc, Spring, S1'!U28*Main!$B$5)</f>
        <v>-0.35776596069182359</v>
      </c>
      <c r="V28" s="2">
        <f ca="1">('[1]Qc, Spring, S1'!V28*Main!$B$5)</f>
        <v>-0.38596662920157038</v>
      </c>
      <c r="W28" s="2">
        <f ca="1">('[1]Qc, Spring, S1'!W28*Main!$B$5)</f>
        <v>-0.33796629293913</v>
      </c>
      <c r="X28" s="2">
        <f ca="1">('[1]Qc, Spring, S1'!X28*Main!$B$5)</f>
        <v>-0.24775825706170704</v>
      </c>
      <c r="Y28" s="2">
        <f ca="1">('[1]Qc, Spring, S1'!Y28*Main!$B$5)</f>
        <v>-0.24919981285615675</v>
      </c>
    </row>
    <row r="29" spans="1:25" x14ac:dyDescent="0.3">
      <c r="A29">
        <v>28</v>
      </c>
      <c r="B29" s="2">
        <f ca="1">('[1]Qc, Spring, S1'!B29*Main!$B$5)</f>
        <v>-2.404176536891291E-2</v>
      </c>
      <c r="C29" s="2">
        <f ca="1">('[1]Qc, Spring, S1'!C29*Main!$B$5)</f>
        <v>-3.0181936433495586E-2</v>
      </c>
      <c r="D29" s="2">
        <f ca="1">('[1]Qc, Spring, S1'!D29*Main!$B$5)</f>
        <v>-3.3546213293467207E-2</v>
      </c>
      <c r="E29" s="2">
        <f ca="1">('[1]Qc, Spring, S1'!E29*Main!$B$5)</f>
        <v>-3.4643536059227181E-2</v>
      </c>
      <c r="F29" s="2">
        <f ca="1">('[1]Qc, Spring, S1'!F29*Main!$B$5)</f>
        <v>-3.6599541286506145E-2</v>
      </c>
      <c r="G29" s="2">
        <f ca="1">('[1]Qc, Spring, S1'!G29*Main!$B$5)</f>
        <v>-3.5637605464111571E-2</v>
      </c>
      <c r="H29" s="2">
        <f ca="1">('[1]Qc, Spring, S1'!H29*Main!$B$5)</f>
        <v>-2.5555757517440613E-2</v>
      </c>
      <c r="I29" s="2">
        <f ca="1">('[1]Qc, Spring, S1'!I29*Main!$B$5)</f>
        <v>2.3742489650511438E-2</v>
      </c>
      <c r="J29" s="2">
        <f ca="1">('[1]Qc, Spring, S1'!J29*Main!$B$5)</f>
        <v>3.264970222535344E-2</v>
      </c>
      <c r="K29" s="2">
        <f ca="1">('[1]Qc, Spring, S1'!K29*Main!$B$5)</f>
        <v>4.0849239857804358E-2</v>
      </c>
      <c r="L29" s="2">
        <f ca="1">('[1]Qc, Spring, S1'!L29*Main!$B$5)</f>
        <v>2.4569424476063088E-2</v>
      </c>
      <c r="M29" s="2">
        <f ca="1">('[1]Qc, Spring, S1'!M29*Main!$B$5)</f>
        <v>1.3405464653648254E-2</v>
      </c>
      <c r="N29" s="2">
        <f ca="1">('[1]Qc, Spring, S1'!N29*Main!$B$5)</f>
        <v>3.5455475462618383E-3</v>
      </c>
      <c r="O29" s="2">
        <f ca="1">('[1]Qc, Spring, S1'!O29*Main!$B$5)</f>
        <v>4.3194925031301073E-3</v>
      </c>
      <c r="P29" s="2">
        <f ca="1">('[1]Qc, Spring, S1'!P29*Main!$B$5)</f>
        <v>-6.8110970668193759E-3</v>
      </c>
      <c r="Q29" s="2">
        <f ca="1">('[1]Qc, Spring, S1'!Q29*Main!$B$5)</f>
        <v>-9.1249149082620485E-3</v>
      </c>
      <c r="R29" s="2">
        <f ca="1">('[1]Qc, Spring, S1'!R29*Main!$B$5)</f>
        <v>-4.0988412613937155E-3</v>
      </c>
      <c r="S29" s="2">
        <f ca="1">('[1]Qc, Spring, S1'!S29*Main!$B$5)</f>
        <v>2.1523230832024842E-2</v>
      </c>
      <c r="T29" s="2">
        <f ca="1">('[1]Qc, Spring, S1'!T29*Main!$B$5)</f>
        <v>3.2180770884261592E-2</v>
      </c>
      <c r="U29" s="2">
        <f ca="1">('[1]Qc, Spring, S1'!U29*Main!$B$5)</f>
        <v>2.7448131712934282E-2</v>
      </c>
      <c r="V29" s="2">
        <f ca="1">('[1]Qc, Spring, S1'!V29*Main!$B$5)</f>
        <v>1.5102187541763826E-2</v>
      </c>
      <c r="W29" s="2">
        <f ca="1">('[1]Qc, Spring, S1'!W29*Main!$B$5)</f>
        <v>1.9526353611668027E-3</v>
      </c>
      <c r="X29" s="2">
        <f ca="1">('[1]Qc, Spring, S1'!X29*Main!$B$5)</f>
        <v>-9.3555742830238164E-3</v>
      </c>
      <c r="Y29" s="2">
        <f ca="1">('[1]Qc, Spring, S1'!Y29*Main!$B$5)</f>
        <v>-2.0109592906617665E-2</v>
      </c>
    </row>
    <row r="30" spans="1:25" x14ac:dyDescent="0.3">
      <c r="A30">
        <v>29</v>
      </c>
      <c r="B30" s="2">
        <f ca="1">('[1]Qc, Spring, S1'!B30*Main!$B$5)</f>
        <v>2.7097141420568214</v>
      </c>
      <c r="C30" s="2">
        <f ca="1">('[1]Qc, Spring, S1'!C30*Main!$B$5)</f>
        <v>3.3327839656762128</v>
      </c>
      <c r="D30" s="2">
        <f ca="1">('[1]Qc, Spring, S1'!D30*Main!$B$5)</f>
        <v>4.3571799511914202</v>
      </c>
      <c r="E30" s="2">
        <f ca="1">('[1]Qc, Spring, S1'!E30*Main!$B$5)</f>
        <v>4.1410422574882757</v>
      </c>
      <c r="F30" s="2">
        <f ca="1">('[1]Qc, Spring, S1'!F30*Main!$B$5)</f>
        <v>4.3594620458379651</v>
      </c>
      <c r="G30" s="2">
        <f ca="1">('[1]Qc, Spring, S1'!G30*Main!$B$5)</f>
        <v>3.6895291472937135</v>
      </c>
      <c r="H30" s="2">
        <f ca="1">('[1]Qc, Spring, S1'!H30*Main!$B$5)</f>
        <v>0.19311588135319341</v>
      </c>
      <c r="I30" s="2">
        <f ca="1">('[1]Qc, Spring, S1'!I30*Main!$B$5)</f>
        <v>-3.3393620002352233</v>
      </c>
      <c r="J30" s="2">
        <f ca="1">('[1]Qc, Spring, S1'!J30*Main!$B$5)</f>
        <v>-4.3483809296271483</v>
      </c>
      <c r="K30" s="2">
        <f ca="1">('[1]Qc, Spring, S1'!K30*Main!$B$5)</f>
        <v>-3.9258184957989859</v>
      </c>
      <c r="L30" s="2">
        <f ca="1">('[1]Qc, Spring, S1'!L30*Main!$B$5)</f>
        <v>-3.1630802601962964</v>
      </c>
      <c r="M30" s="2">
        <f ca="1">('[1]Qc, Spring, S1'!M30*Main!$B$5)</f>
        <v>-4.0840896220540062</v>
      </c>
      <c r="N30" s="2">
        <f ca="1">('[1]Qc, Spring, S1'!N30*Main!$B$5)</f>
        <v>-3.5624756386018857</v>
      </c>
      <c r="O30" s="2">
        <f ca="1">('[1]Qc, Spring, S1'!O30*Main!$B$5)</f>
        <v>-2.7411811572387461</v>
      </c>
      <c r="P30" s="2">
        <f ca="1">('[1]Qc, Spring, S1'!P30*Main!$B$5)</f>
        <v>-1.0527714940638975</v>
      </c>
      <c r="Q30" s="2">
        <f ca="1">('[1]Qc, Spring, S1'!Q30*Main!$B$5)</f>
        <v>-0.32360177268621726</v>
      </c>
      <c r="R30" s="2">
        <f ca="1">('[1]Qc, Spring, S1'!R30*Main!$B$5)</f>
        <v>-0.85870541674856993</v>
      </c>
      <c r="S30" s="2">
        <f ca="1">('[1]Qc, Spring, S1'!S30*Main!$B$5)</f>
        <v>-0.96456994144157027</v>
      </c>
      <c r="T30" s="2">
        <f ca="1">('[1]Qc, Spring, S1'!T30*Main!$B$5)</f>
        <v>0.50759307328142733</v>
      </c>
      <c r="U30" s="2">
        <f ca="1">('[1]Qc, Spring, S1'!U30*Main!$B$5)</f>
        <v>-0.60119980913765414</v>
      </c>
      <c r="V30" s="2">
        <f ca="1">('[1]Qc, Spring, S1'!V30*Main!$B$5)</f>
        <v>-0.83903407994815893</v>
      </c>
      <c r="W30" s="2">
        <f ca="1">('[1]Qc, Spring, S1'!W30*Main!$B$5)</f>
        <v>0.14126589260412539</v>
      </c>
      <c r="X30" s="2">
        <f ca="1">('[1]Qc, Spring, S1'!X30*Main!$B$5)</f>
        <v>2.5466605309398243</v>
      </c>
      <c r="Y30" s="2">
        <f ca="1">('[1]Qc, Spring, S1'!Y30*Main!$B$5)</f>
        <v>3.4862473696828875</v>
      </c>
    </row>
    <row r="31" spans="1:25" x14ac:dyDescent="0.3">
      <c r="A31">
        <v>30</v>
      </c>
      <c r="B31" s="2">
        <f ca="1">('[1]Qc, Spring, S1'!B31*Main!$B$5)</f>
        <v>-0.30237096617683312</v>
      </c>
      <c r="C31" s="2">
        <f ca="1">('[1]Qc, Spring, S1'!C31*Main!$B$5)</f>
        <v>-0.29997020428016274</v>
      </c>
      <c r="D31" s="2">
        <f ca="1">('[1]Qc, Spring, S1'!D31*Main!$B$5)</f>
        <v>-0.32813118803374552</v>
      </c>
      <c r="E31" s="2">
        <f ca="1">('[1]Qc, Spring, S1'!E31*Main!$B$5)</f>
        <v>-0.31868497911184651</v>
      </c>
      <c r="F31" s="2">
        <f ca="1">('[1]Qc, Spring, S1'!F31*Main!$B$5)</f>
        <v>-0.3208561281800309</v>
      </c>
      <c r="G31" s="2">
        <f ca="1">('[1]Qc, Spring, S1'!G31*Main!$B$5)</f>
        <v>-0.31294652261619527</v>
      </c>
      <c r="H31" s="2">
        <f ca="1">('[1]Qc, Spring, S1'!H31*Main!$B$5)</f>
        <v>-0.28987946768724071</v>
      </c>
      <c r="I31" s="2">
        <f ca="1">('[1]Qc, Spring, S1'!I31*Main!$B$5)</f>
        <v>-0.21019598279518864</v>
      </c>
      <c r="J31" s="2">
        <f ca="1">('[1]Qc, Spring, S1'!J31*Main!$B$5)</f>
        <v>-0.18918331805715338</v>
      </c>
      <c r="K31" s="2">
        <f ca="1">('[1]Qc, Spring, S1'!K31*Main!$B$5)</f>
        <v>-0.20921664507372131</v>
      </c>
      <c r="L31" s="2">
        <f ca="1">('[1]Qc, Spring, S1'!L31*Main!$B$5)</f>
        <v>-0.24391358925329135</v>
      </c>
      <c r="M31" s="2">
        <f ca="1">('[1]Qc, Spring, S1'!M31*Main!$B$5)</f>
        <v>-0.25457851704343104</v>
      </c>
      <c r="N31" s="2">
        <f ca="1">('[1]Qc, Spring, S1'!N31*Main!$B$5)</f>
        <v>-0.25153359392186331</v>
      </c>
      <c r="O31" s="2">
        <f ca="1">('[1]Qc, Spring, S1'!O31*Main!$B$5)</f>
        <v>-0.26156726153258697</v>
      </c>
      <c r="P31" s="2">
        <f ca="1">('[1]Qc, Spring, S1'!P31*Main!$B$5)</f>
        <v>-0.25303645417696946</v>
      </c>
      <c r="Q31" s="2">
        <f ca="1">('[1]Qc, Spring, S1'!Q31*Main!$B$5)</f>
        <v>-0.27852486759194184</v>
      </c>
      <c r="R31" s="2">
        <f ca="1">('[1]Qc, Spring, S1'!R31*Main!$B$5)</f>
        <v>-0.28196047484464698</v>
      </c>
      <c r="S31" s="2">
        <f ca="1">('[1]Qc, Spring, S1'!S31*Main!$B$5)</f>
        <v>-0.20813111916501048</v>
      </c>
      <c r="T31" s="2">
        <f ca="1">('[1]Qc, Spring, S1'!T31*Main!$B$5)</f>
        <v>-0.18529395855272016</v>
      </c>
      <c r="U31" s="2">
        <f ca="1">('[1]Qc, Spring, S1'!U31*Main!$B$5)</f>
        <v>-0.19212919052198787</v>
      </c>
      <c r="V31" s="2">
        <f ca="1">('[1]Qc, Spring, S1'!V31*Main!$B$5)</f>
        <v>-0.19804494436640155</v>
      </c>
      <c r="W31" s="2">
        <f ca="1">('[1]Qc, Spring, S1'!W31*Main!$B$5)</f>
        <v>-0.2439538649253512</v>
      </c>
      <c r="X31" s="2">
        <f ca="1">('[1]Qc, Spring, S1'!X31*Main!$B$5)</f>
        <v>-0.27076919991517751</v>
      </c>
      <c r="Y31" s="2">
        <f ca="1">('[1]Qc, Spring, S1'!Y31*Main!$B$5)</f>
        <v>-0.28148444207892098</v>
      </c>
    </row>
    <row r="32" spans="1:25" x14ac:dyDescent="0.3">
      <c r="A32">
        <v>31</v>
      </c>
      <c r="B32" s="2">
        <f ca="1">('[1]Qc, Spring, S1'!B32*Main!$B$5)</f>
        <v>-0.46000024620491764</v>
      </c>
      <c r="C32" s="2">
        <f ca="1">('[1]Qc, Spring, S1'!C32*Main!$B$5)</f>
        <v>-0.53924965724121265</v>
      </c>
      <c r="D32" s="2">
        <f ca="1">('[1]Qc, Spring, S1'!D32*Main!$B$5)</f>
        <v>-0.59477561696247605</v>
      </c>
      <c r="E32" s="2">
        <f ca="1">('[1]Qc, Spring, S1'!E32*Main!$B$5)</f>
        <v>-0.59048923788244789</v>
      </c>
      <c r="F32" s="2">
        <f ca="1">('[1]Qc, Spring, S1'!F32*Main!$B$5)</f>
        <v>-0.57347884780480074</v>
      </c>
      <c r="G32" s="2">
        <f ca="1">('[1]Qc, Spring, S1'!G32*Main!$B$5)</f>
        <v>-0.53932016084299539</v>
      </c>
      <c r="H32" s="2">
        <f ca="1">('[1]Qc, Spring, S1'!H32*Main!$B$5)</f>
        <v>-0.48816416140882218</v>
      </c>
      <c r="I32" s="2">
        <f ca="1">('[1]Qc, Spring, S1'!I32*Main!$B$5)</f>
        <v>-0.27493830788121049</v>
      </c>
      <c r="J32" s="2">
        <f ca="1">('[1]Qc, Spring, S1'!J32*Main!$B$5)</f>
        <v>-0.14381118623894995</v>
      </c>
      <c r="K32" s="2">
        <f ca="1">('[1]Qc, Spring, S1'!K32*Main!$B$5)</f>
        <v>-1.4221861291372071E-2</v>
      </c>
      <c r="L32" s="2">
        <f ca="1">('[1]Qc, Spring, S1'!L32*Main!$B$5)</f>
        <v>5.4720270760926774E-2</v>
      </c>
      <c r="M32" s="2">
        <f ca="1">('[1]Qc, Spring, S1'!M32*Main!$B$5)</f>
        <v>5.0620760498919497E-2</v>
      </c>
      <c r="N32" s="2">
        <f ca="1">('[1]Qc, Spring, S1'!N32*Main!$B$5)</f>
        <v>1.0046332289060962E-2</v>
      </c>
      <c r="O32" s="2">
        <f ca="1">('[1]Qc, Spring, S1'!O32*Main!$B$5)</f>
        <v>-3.2926324053811559E-2</v>
      </c>
      <c r="P32" s="2">
        <f ca="1">('[1]Qc, Spring, S1'!P32*Main!$B$5)</f>
        <v>-7.7562566919954903E-2</v>
      </c>
      <c r="Q32" s="2">
        <f ca="1">('[1]Qc, Spring, S1'!Q32*Main!$B$5)</f>
        <v>-0.1420300842003395</v>
      </c>
      <c r="R32" s="2">
        <f ca="1">('[1]Qc, Spring, S1'!R32*Main!$B$5)</f>
        <v>-0.14394287951610252</v>
      </c>
      <c r="S32" s="2">
        <f ca="1">('[1]Qc, Spring, S1'!S32*Main!$B$5)</f>
        <v>-5.1027312710694175E-2</v>
      </c>
      <c r="T32" s="2">
        <f ca="1">('[1]Qc, Spring, S1'!T32*Main!$B$5)</f>
        <v>-6.3266042902254113E-2</v>
      </c>
      <c r="U32" s="2">
        <f ca="1">('[1]Qc, Spring, S1'!U32*Main!$B$5)</f>
        <v>-0.11814265250799195</v>
      </c>
      <c r="V32" s="2">
        <f ca="1">('[1]Qc, Spring, S1'!V32*Main!$B$5)</f>
        <v>-6.0510719951429724E-2</v>
      </c>
      <c r="W32" s="2">
        <f ca="1">('[1]Qc, Spring, S1'!W32*Main!$B$5)</f>
        <v>-0.14371702196478386</v>
      </c>
      <c r="X32" s="2">
        <f ca="1">('[1]Qc, Spring, S1'!X32*Main!$B$5)</f>
        <v>-0.18814407644543257</v>
      </c>
      <c r="Y32" s="2">
        <f ca="1">('[1]Qc, Spring, S1'!Y32*Main!$B$5)</f>
        <v>-0.27487632938964307</v>
      </c>
    </row>
    <row r="33" spans="1:25" x14ac:dyDescent="0.3">
      <c r="A33">
        <v>32</v>
      </c>
      <c r="B33" s="2">
        <f ca="1">('[1]Qc, Spring, S1'!B33*Main!$B$5)</f>
        <v>6.0037468756408391E-2</v>
      </c>
      <c r="C33" s="2">
        <f ca="1">('[1]Qc, Spring, S1'!C33*Main!$B$5)</f>
        <v>6.0937107978964407E-2</v>
      </c>
      <c r="D33" s="2">
        <f ca="1">('[1]Qc, Spring, S1'!D33*Main!$B$5)</f>
        <v>4.7393094348161427E-2</v>
      </c>
      <c r="E33" s="2">
        <f ca="1">('[1]Qc, Spring, S1'!E33*Main!$B$5)</f>
        <v>6.1478841008191856E-2</v>
      </c>
      <c r="F33" s="2">
        <f ca="1">('[1]Qc, Spring, S1'!F33*Main!$B$5)</f>
        <v>5.4759509503501169E-2</v>
      </c>
      <c r="G33" s="2">
        <f ca="1">('[1]Qc, Spring, S1'!G33*Main!$B$5)</f>
        <v>6.3278632378393207E-2</v>
      </c>
      <c r="H33" s="2">
        <f ca="1">('[1]Qc, Spring, S1'!H33*Main!$B$5)</f>
        <v>6.8039530391581921E-2</v>
      </c>
      <c r="I33" s="2">
        <f ca="1">('[1]Qc, Spring, S1'!I33*Main!$B$5)</f>
        <v>0.12532169062482587</v>
      </c>
      <c r="J33" s="2">
        <f ca="1">('[1]Qc, Spring, S1'!J33*Main!$B$5)</f>
        <v>0.143550394084618</v>
      </c>
      <c r="K33" s="2">
        <f ca="1">('[1]Qc, Spring, S1'!K33*Main!$B$5)</f>
        <v>0.15150198659669445</v>
      </c>
      <c r="L33" s="2">
        <f ca="1">('[1]Qc, Spring, S1'!L33*Main!$B$5)</f>
        <v>0.1260943014740879</v>
      </c>
      <c r="M33" s="2">
        <f ca="1">('[1]Qc, Spring, S1'!M33*Main!$B$5)</f>
        <v>0.14584427825981719</v>
      </c>
      <c r="N33" s="2">
        <f ca="1">('[1]Qc, Spring, S1'!N33*Main!$B$5)</f>
        <v>0.16223017947713664</v>
      </c>
      <c r="O33" s="2">
        <f ca="1">('[1]Qc, Spring, S1'!O33*Main!$B$5)</f>
        <v>0.14275063110258673</v>
      </c>
      <c r="P33" s="2">
        <f ca="1">('[1]Qc, Spring, S1'!P33*Main!$B$5)</f>
        <v>0.12663562700671199</v>
      </c>
      <c r="Q33" s="2">
        <f ca="1">('[1]Qc, Spring, S1'!Q33*Main!$B$5)</f>
        <v>0.115652578616026</v>
      </c>
      <c r="R33" s="2">
        <f ca="1">('[1]Qc, Spring, S1'!R33*Main!$B$5)</f>
        <v>0.12528470191322499</v>
      </c>
      <c r="S33" s="2">
        <f ca="1">('[1]Qc, Spring, S1'!S33*Main!$B$5)</f>
        <v>0.13024769931653341</v>
      </c>
      <c r="T33" s="2">
        <f ca="1">('[1]Qc, Spring, S1'!T33*Main!$B$5)</f>
        <v>9.8644229719587778E-2</v>
      </c>
      <c r="U33" s="2">
        <f ca="1">('[1]Qc, Spring, S1'!U33*Main!$B$5)</f>
        <v>9.386209437070453E-2</v>
      </c>
      <c r="V33" s="2">
        <f ca="1">('[1]Qc, Spring, S1'!V33*Main!$B$5)</f>
        <v>0.10060799748405537</v>
      </c>
      <c r="W33" s="2">
        <f ca="1">('[1]Qc, Spring, S1'!W33*Main!$B$5)</f>
        <v>8.9584945191202942E-2</v>
      </c>
      <c r="X33" s="2">
        <f ca="1">('[1]Qc, Spring, S1'!X33*Main!$B$5)</f>
        <v>6.5057848743153179E-2</v>
      </c>
      <c r="Y33" s="2">
        <f ca="1">('[1]Qc, Spring, S1'!Y33*Main!$B$5)</f>
        <v>6.9160459339215455E-2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453A-3FD3-4A60-ADB9-59C57474B1F9}">
  <dimension ref="A1:Y33"/>
  <sheetViews>
    <sheetView workbookViewId="0">
      <selection activeCell="J19" sqref="J1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S1'!B2*Main!$B$5)</f>
        <v>-0.83353769890553742</v>
      </c>
      <c r="C2" s="2">
        <f ca="1">('[1]Qc, Spring, S1'!C2*Main!$B$5)</f>
        <v>-0.78888445283778119</v>
      </c>
      <c r="D2" s="2">
        <f ca="1">('[1]Qc, Spring, S1'!D2*Main!$B$5)</f>
        <v>-0.78419503190670126</v>
      </c>
      <c r="E2" s="2">
        <f ca="1">('[1]Qc, Spring, S1'!E2*Main!$B$5)</f>
        <v>-0.83299214696089119</v>
      </c>
      <c r="F2" s="2">
        <f ca="1">('[1]Qc, Spring, S1'!F2*Main!$B$5)</f>
        <v>-0.76640858606249196</v>
      </c>
      <c r="G2" s="2">
        <f ca="1">('[1]Qc, Spring, S1'!G2*Main!$B$5)</f>
        <v>-0.79728726598459387</v>
      </c>
      <c r="H2" s="2">
        <f ca="1">('[1]Qc, Spring, S1'!H2*Main!$B$5)</f>
        <v>-0.79504650028043011</v>
      </c>
      <c r="I2" s="2">
        <f ca="1">('[1]Qc, Spring, S1'!I2*Main!$B$5)</f>
        <v>-1.6534545174203226</v>
      </c>
      <c r="J2" s="2">
        <f ca="1">('[1]Qc, Spring, S1'!J2*Main!$B$5)</f>
        <v>-1.8698878143902391</v>
      </c>
      <c r="K2" s="2">
        <f ca="1">('[1]Qc, Spring, S1'!K2*Main!$B$5)</f>
        <v>-1.7792895727314468</v>
      </c>
      <c r="L2" s="2">
        <f ca="1">('[1]Qc, Spring, S1'!L2*Main!$B$5)</f>
        <v>-1.7348323894195925</v>
      </c>
      <c r="M2" s="2">
        <f ca="1">('[1]Qc, Spring, S1'!M2*Main!$B$5)</f>
        <v>-1.7491868906110395</v>
      </c>
      <c r="N2" s="2">
        <f ca="1">('[1]Qc, Spring, S1'!N2*Main!$B$5)</f>
        <v>-1.717886875515874</v>
      </c>
      <c r="O2" s="2">
        <f ca="1">('[1]Qc, Spring, S1'!O2*Main!$B$5)</f>
        <v>-1.684102590875147</v>
      </c>
      <c r="P2" s="2">
        <f ca="1">('[1]Qc, Spring, S1'!P2*Main!$B$5)</f>
        <v>-1.1471897963530893</v>
      </c>
      <c r="Q2" s="2">
        <f ca="1">('[1]Qc, Spring, S1'!Q2*Main!$B$5)</f>
        <v>-1.5073701165073146</v>
      </c>
      <c r="R2" s="2">
        <f ca="1">('[1]Qc, Spring, S1'!R2*Main!$B$5)</f>
        <v>-1.6491599065066391</v>
      </c>
      <c r="S2" s="2">
        <f ca="1">('[1]Qc, Spring, S1'!S2*Main!$B$5)</f>
        <v>-1.5476281266619345</v>
      </c>
      <c r="T2" s="2">
        <f ca="1">('[1]Qc, Spring, S1'!T2*Main!$B$5)</f>
        <v>-1.1770735492977216</v>
      </c>
      <c r="U2" s="2">
        <f ca="1">('[1]Qc, Spring, S1'!U2*Main!$B$5)</f>
        <v>-1.1193095908709374</v>
      </c>
      <c r="V2" s="2">
        <f ca="1">('[1]Qc, Spring, S1'!V2*Main!$B$5)</f>
        <v>-1.1320349148284976</v>
      </c>
      <c r="W2" s="2">
        <f ca="1">('[1]Qc, Spring, S1'!W2*Main!$B$5)</f>
        <v>-1.0155706812498173</v>
      </c>
      <c r="X2" s="2">
        <f ca="1">('[1]Qc, Spring, S1'!X2*Main!$B$5)</f>
        <v>-0.77206593733595275</v>
      </c>
      <c r="Y2" s="2">
        <f ca="1">('[1]Qc, Spring, S1'!Y2*Main!$B$5)</f>
        <v>-0.74500378975980441</v>
      </c>
    </row>
    <row r="3" spans="1:25" x14ac:dyDescent="0.3">
      <c r="A3">
        <v>2</v>
      </c>
      <c r="B3" s="2">
        <f ca="1">('[1]Qc, Spring, S1'!B3*Main!$B$5)</f>
        <v>-3.5871741569569987E-2</v>
      </c>
      <c r="C3" s="2">
        <f ca="1">('[1]Qc, Spring, S1'!C3*Main!$B$5)</f>
        <v>-4.2279613107369066E-2</v>
      </c>
      <c r="D3" s="2">
        <f ca="1">('[1]Qc, Spring, S1'!D3*Main!$B$5)</f>
        <v>-4.7811274727889569E-2</v>
      </c>
      <c r="E3" s="2">
        <f ca="1">('[1]Qc, Spring, S1'!E3*Main!$B$5)</f>
        <v>-5.3348169959504636E-2</v>
      </c>
      <c r="F3" s="2">
        <f ca="1">('[1]Qc, Spring, S1'!F3*Main!$B$5)</f>
        <v>-5.3352778661095675E-2</v>
      </c>
      <c r="G3" s="2">
        <f ca="1">('[1]Qc, Spring, S1'!G3*Main!$B$5)</f>
        <v>-4.8365321701294275E-2</v>
      </c>
      <c r="H3" s="2">
        <f ca="1">('[1]Qc, Spring, S1'!H3*Main!$B$5)</f>
        <v>-3.8714354199613478E-2</v>
      </c>
      <c r="I3" s="2">
        <f ca="1">('[1]Qc, Spring, S1'!I3*Main!$B$5)</f>
        <v>3.5531042329819414E-2</v>
      </c>
      <c r="J3" s="2">
        <f ca="1">('[1]Qc, Spring, S1'!J3*Main!$B$5)</f>
        <v>4.2968019200035457E-2</v>
      </c>
      <c r="K3" s="2">
        <f ca="1">('[1]Qc, Spring, S1'!K3*Main!$B$5)</f>
        <v>6.3102847632351147E-2</v>
      </c>
      <c r="L3" s="2">
        <f ca="1">('[1]Qc, Spring, S1'!L3*Main!$B$5)</f>
        <v>3.2312347173298166E-2</v>
      </c>
      <c r="M3" s="2">
        <f ca="1">('[1]Qc, Spring, S1'!M3*Main!$B$5)</f>
        <v>2.2093876243433286E-2</v>
      </c>
      <c r="N3" s="2">
        <f ca="1">('[1]Qc, Spring, S1'!N3*Main!$B$5)</f>
        <v>6.3793565257620763E-3</v>
      </c>
      <c r="O3" s="2">
        <f ca="1">('[1]Qc, Spring, S1'!O3*Main!$B$5)</f>
        <v>4.5816358616065783E-3</v>
      </c>
      <c r="P3" s="2">
        <f ca="1">('[1]Qc, Spring, S1'!P3*Main!$B$5)</f>
        <v>-9.3077212519884316E-3</v>
      </c>
      <c r="Q3" s="2">
        <f ca="1">('[1]Qc, Spring, S1'!Q3*Main!$B$5)</f>
        <v>-1.2082088052725216E-2</v>
      </c>
      <c r="R3" s="2">
        <f ca="1">('[1]Qc, Spring, S1'!R3*Main!$B$5)</f>
        <v>-4.3446759724414547E-3</v>
      </c>
      <c r="S3" s="2">
        <f ca="1">('[1]Qc, Spring, S1'!S3*Main!$B$5)</f>
        <v>3.0747963564962871E-2</v>
      </c>
      <c r="T3" s="2">
        <f ca="1">('[1]Qc, Spring, S1'!T3*Main!$B$5)</f>
        <v>4.256610602918557E-2</v>
      </c>
      <c r="U3" s="2">
        <f ca="1">('[1]Qc, Spring, S1'!U3*Main!$B$5)</f>
        <v>3.5407871175629914E-2</v>
      </c>
      <c r="V3" s="2">
        <f ca="1">('[1]Qc, Spring, S1'!V3*Main!$B$5)</f>
        <v>1.7264200526525258E-2</v>
      </c>
      <c r="W3" s="2">
        <f ca="1">('[1]Qc, Spring, S1'!W3*Main!$B$5)</f>
        <v>4.6750131107400512E-3</v>
      </c>
      <c r="X3" s="2">
        <f ca="1">('[1]Qc, Spring, S1'!X3*Main!$B$5)</f>
        <v>-1.3741405737968868E-2</v>
      </c>
      <c r="Y3" s="2">
        <f ca="1">('[1]Qc, Spring, S1'!Y3*Main!$B$5)</f>
        <v>-2.8889446289981698E-2</v>
      </c>
    </row>
    <row r="4" spans="1:25" x14ac:dyDescent="0.3">
      <c r="A4">
        <v>3</v>
      </c>
      <c r="B4" s="2">
        <f ca="1">('[1]Qc, Spring, S1'!B4*Main!$B$5)</f>
        <v>0.5290631016735059</v>
      </c>
      <c r="C4" s="2">
        <f ca="1">('[1]Qc, Spring, S1'!C4*Main!$B$5)</f>
        <v>0.67672166189506788</v>
      </c>
      <c r="D4" s="2">
        <f ca="1">('[1]Qc, Spring, S1'!D4*Main!$B$5)</f>
        <v>0.8807070729684543</v>
      </c>
      <c r="E4" s="2">
        <f ca="1">('[1]Qc, Spring, S1'!E4*Main!$B$5)</f>
        <v>0.79734354026171761</v>
      </c>
      <c r="F4" s="2">
        <f ca="1">('[1]Qc, Spring, S1'!F4*Main!$B$5)</f>
        <v>0.83020655197552939</v>
      </c>
      <c r="G4" s="2">
        <f ca="1">('[1]Qc, Spring, S1'!G4*Main!$B$5)</f>
        <v>0.75106806944643401</v>
      </c>
      <c r="H4" s="2">
        <f ca="1">('[1]Qc, Spring, S1'!H4*Main!$B$5)</f>
        <v>3.8697677381344553E-2</v>
      </c>
      <c r="I4" s="2">
        <f ca="1">('[1]Qc, Spring, S1'!I4*Main!$B$5)</f>
        <v>-0.63652012832580274</v>
      </c>
      <c r="J4" s="2">
        <f ca="1">('[1]Qc, Spring, S1'!J4*Main!$B$5)</f>
        <v>-0.89695632764910016</v>
      </c>
      <c r="K4" s="2">
        <f ca="1">('[1]Qc, Spring, S1'!K4*Main!$B$5)</f>
        <v>-0.78509415420918116</v>
      </c>
      <c r="L4" s="2">
        <f ca="1">('[1]Qc, Spring, S1'!L4*Main!$B$5)</f>
        <v>-0.63989655813495461</v>
      </c>
      <c r="M4" s="2">
        <f ca="1">('[1]Qc, Spring, S1'!M4*Main!$B$5)</f>
        <v>-0.82900674389532714</v>
      </c>
      <c r="N4" s="2">
        <f ca="1">('[1]Qc, Spring, S1'!N4*Main!$B$5)</f>
        <v>-0.7170138433380373</v>
      </c>
      <c r="O4" s="2">
        <f ca="1">('[1]Qc, Spring, S1'!O4*Main!$B$5)</f>
        <v>-0.54647883203570613</v>
      </c>
      <c r="P4" s="2">
        <f ca="1">('[1]Qc, Spring, S1'!P4*Main!$B$5)</f>
        <v>-0.24148201641889866</v>
      </c>
      <c r="Q4" s="2">
        <f ca="1">('[1]Qc, Spring, S1'!Q4*Main!$B$5)</f>
        <v>-7.3131527050786335E-2</v>
      </c>
      <c r="R4" s="2">
        <f ca="1">('[1]Qc, Spring, S1'!R4*Main!$B$5)</f>
        <v>-0.14930070679154639</v>
      </c>
      <c r="S4" s="2">
        <f ca="1">('[1]Qc, Spring, S1'!S4*Main!$B$5)</f>
        <v>-0.19373051723357718</v>
      </c>
      <c r="T4" s="2">
        <f ca="1">('[1]Qc, Spring, S1'!T4*Main!$B$5)</f>
        <v>9.4666602063183405E-2</v>
      </c>
      <c r="U4" s="2">
        <f ca="1">('[1]Qc, Spring, S1'!U4*Main!$B$5)</f>
        <v>-0.10914013862312834</v>
      </c>
      <c r="V4" s="2">
        <f ca="1">('[1]Qc, Spring, S1'!V4*Main!$B$5)</f>
        <v>-0.15294183908428746</v>
      </c>
      <c r="W4" s="2">
        <f ca="1">('[1]Qc, Spring, S1'!W4*Main!$B$5)</f>
        <v>1.9911189109583526E-2</v>
      </c>
      <c r="X4" s="2">
        <f ca="1">('[1]Qc, Spring, S1'!X4*Main!$B$5)</f>
        <v>0.4900135615664023</v>
      </c>
      <c r="Y4" s="2">
        <f ca="1">('[1]Qc, Spring, S1'!Y4*Main!$B$5)</f>
        <v>0.6858495373552036</v>
      </c>
    </row>
    <row r="5" spans="1:25" x14ac:dyDescent="0.3">
      <c r="A5">
        <v>4</v>
      </c>
      <c r="B5" s="2">
        <f ca="1">('[1]Qc, Spring, S1'!B5*Main!$B$5)</f>
        <v>-0.11871323275218869</v>
      </c>
      <c r="C5" s="2">
        <f ca="1">('[1]Qc, Spring, S1'!C5*Main!$B$5)</f>
        <v>-0.11945232634708906</v>
      </c>
      <c r="D5" s="2">
        <f ca="1">('[1]Qc, Spring, S1'!D5*Main!$B$5)</f>
        <v>-0.12501218204116951</v>
      </c>
      <c r="E5" s="2">
        <f ca="1">('[1]Qc, Spring, S1'!E5*Main!$B$5)</f>
        <v>-0.12378697263072257</v>
      </c>
      <c r="F5" s="2">
        <f ca="1">('[1]Qc, Spring, S1'!F5*Main!$B$5)</f>
        <v>-0.12712499490629509</v>
      </c>
      <c r="G5" s="2">
        <f ca="1">('[1]Qc, Spring, S1'!G5*Main!$B$5)</f>
        <v>-0.12269041199467097</v>
      </c>
      <c r="H5" s="2">
        <f ca="1">('[1]Qc, Spring, S1'!H5*Main!$B$5)</f>
        <v>-0.10962914201894675</v>
      </c>
      <c r="I5" s="2">
        <f ca="1">('[1]Qc, Spring, S1'!I5*Main!$B$5)</f>
        <v>-8.590624107119342E-2</v>
      </c>
      <c r="J5" s="2">
        <f ca="1">('[1]Qc, Spring, S1'!J5*Main!$B$5)</f>
        <v>-7.3467726288136026E-2</v>
      </c>
      <c r="K5" s="2">
        <f ca="1">('[1]Qc, Spring, S1'!K5*Main!$B$5)</f>
        <v>-8.2492489657930143E-2</v>
      </c>
      <c r="L5" s="2">
        <f ca="1">('[1]Qc, Spring, S1'!L5*Main!$B$5)</f>
        <v>-9.5566919705127318E-2</v>
      </c>
      <c r="M5" s="2">
        <f ca="1">('[1]Qc, Spring, S1'!M5*Main!$B$5)</f>
        <v>-0.10130897043838689</v>
      </c>
      <c r="N5" s="2">
        <f ca="1">('[1]Qc, Spring, S1'!N5*Main!$B$5)</f>
        <v>-9.4487134028088351E-2</v>
      </c>
      <c r="O5" s="2">
        <f ca="1">('[1]Qc, Spring, S1'!O5*Main!$B$5)</f>
        <v>-0.10078986635915732</v>
      </c>
      <c r="P5" s="2">
        <f ca="1">('[1]Qc, Spring, S1'!P5*Main!$B$5)</f>
        <v>-0.1001375640520368</v>
      </c>
      <c r="Q5" s="2">
        <f ca="1">('[1]Qc, Spring, S1'!Q5*Main!$B$5)</f>
        <v>-0.10819867166391584</v>
      </c>
      <c r="R5" s="2">
        <f ca="1">('[1]Qc, Spring, S1'!R5*Main!$B$5)</f>
        <v>-0.10872588199637574</v>
      </c>
      <c r="S5" s="2">
        <f ca="1">('[1]Qc, Spring, S1'!S5*Main!$B$5)</f>
        <v>-8.0021682136009437E-2</v>
      </c>
      <c r="T5" s="2">
        <f ca="1">('[1]Qc, Spring, S1'!T5*Main!$B$5)</f>
        <v>-7.155595382053731E-2</v>
      </c>
      <c r="U5" s="2">
        <f ca="1">('[1]Qc, Spring, S1'!U5*Main!$B$5)</f>
        <v>-7.6586232057549872E-2</v>
      </c>
      <c r="V5" s="2">
        <f ca="1">('[1]Qc, Spring, S1'!V5*Main!$B$5)</f>
        <v>-7.8959840344816457E-2</v>
      </c>
      <c r="W5" s="2">
        <f ca="1">('[1]Qc, Spring, S1'!W5*Main!$B$5)</f>
        <v>-9.3106477223217105E-2</v>
      </c>
      <c r="X5" s="2">
        <f ca="1">('[1]Qc, Spring, S1'!X5*Main!$B$5)</f>
        <v>-0.1074056068979249</v>
      </c>
      <c r="Y5" s="2">
        <f ca="1">('[1]Qc, Spring, S1'!Y5*Main!$B$5)</f>
        <v>-0.10758800640281213</v>
      </c>
    </row>
    <row r="6" spans="1:25" x14ac:dyDescent="0.3">
      <c r="A6">
        <v>5</v>
      </c>
      <c r="B6" s="2">
        <f ca="1">('[1]Qc, Spring, S1'!B6*Main!$B$5)</f>
        <v>-6.6778215007675334E-2</v>
      </c>
      <c r="C6" s="2">
        <f ca="1">('[1]Qc, Spring, S1'!C6*Main!$B$5)</f>
        <v>-7.6461142399155246E-2</v>
      </c>
      <c r="D6" s="2">
        <f ca="1">('[1]Qc, Spring, S1'!D6*Main!$B$5)</f>
        <v>-8.1145994637844887E-2</v>
      </c>
      <c r="E6" s="2">
        <f ca="1">('[1]Qc, Spring, S1'!E6*Main!$B$5)</f>
        <v>-7.9566536975258353E-2</v>
      </c>
      <c r="F6" s="2">
        <f ca="1">('[1]Qc, Spring, S1'!F6*Main!$B$5)</f>
        <v>-8.6222512791493858E-2</v>
      </c>
      <c r="G6" s="2">
        <f ca="1">('[1]Qc, Spring, S1'!G6*Main!$B$5)</f>
        <v>-7.9521018788748052E-2</v>
      </c>
      <c r="H6" s="2">
        <f ca="1">('[1]Qc, Spring, S1'!H6*Main!$B$5)</f>
        <v>-6.6772257886487843E-2</v>
      </c>
      <c r="I6" s="2">
        <f ca="1">('[1]Qc, Spring, S1'!I6*Main!$B$5)</f>
        <v>-3.8814819936170891E-2</v>
      </c>
      <c r="J6" s="2">
        <f ca="1">('[1]Qc, Spring, S1'!J6*Main!$B$5)</f>
        <v>-1.7964279872078229E-2</v>
      </c>
      <c r="K6" s="2">
        <f ca="1">('[1]Qc, Spring, S1'!K6*Main!$B$5)</f>
        <v>-3.1370695661757557E-3</v>
      </c>
      <c r="L6" s="2">
        <f ca="1">('[1]Qc, Spring, S1'!L6*Main!$B$5)</f>
        <v>6.0681142508007373E-3</v>
      </c>
      <c r="M6" s="2">
        <f ca="1">('[1]Qc, Spring, S1'!M6*Main!$B$5)</f>
        <v>8.1264715241989253E-3</v>
      </c>
      <c r="N6" s="2">
        <f ca="1">('[1]Qc, Spring, S1'!N6*Main!$B$5)</f>
        <v>2.3366069620405798E-3</v>
      </c>
      <c r="O6" s="2">
        <f ca="1">('[1]Qc, Spring, S1'!O6*Main!$B$5)</f>
        <v>-4.3716225859301051E-3</v>
      </c>
      <c r="P6" s="2">
        <f ca="1">('[1]Qc, Spring, S1'!P6*Main!$B$5)</f>
        <v>-1.2384647266790078E-2</v>
      </c>
      <c r="Q6" s="2">
        <f ca="1">('[1]Qc, Spring, S1'!Q6*Main!$B$5)</f>
        <v>-2.2681597477897709E-2</v>
      </c>
      <c r="R6" s="2">
        <f ca="1">('[1]Qc, Spring, S1'!R6*Main!$B$5)</f>
        <v>-1.8540123099976085E-2</v>
      </c>
      <c r="S6" s="2">
        <f ca="1">('[1]Qc, Spring, S1'!S6*Main!$B$5)</f>
        <v>-7.2721584292316944E-3</v>
      </c>
      <c r="T6" s="2">
        <f ca="1">('[1]Qc, Spring, S1'!T6*Main!$B$5)</f>
        <v>-8.7789309061840227E-3</v>
      </c>
      <c r="U6" s="2">
        <f ca="1">('[1]Qc, Spring, S1'!U6*Main!$B$5)</f>
        <v>-1.6754481925642606E-2</v>
      </c>
      <c r="V6" s="2">
        <f ca="1">('[1]Qc, Spring, S1'!V6*Main!$B$5)</f>
        <v>-7.2920074214719004E-3</v>
      </c>
      <c r="W6" s="2">
        <f ca="1">('[1]Qc, Spring, S1'!W6*Main!$B$5)</f>
        <v>-2.1107501552068888E-2</v>
      </c>
      <c r="X6" s="2">
        <f ca="1">('[1]Qc, Spring, S1'!X6*Main!$B$5)</f>
        <v>-2.7468133257045071E-2</v>
      </c>
      <c r="Y6" s="2">
        <f ca="1">('[1]Qc, Spring, S1'!Y6*Main!$B$5)</f>
        <v>-3.6655961471682263E-2</v>
      </c>
    </row>
    <row r="7" spans="1:25" x14ac:dyDescent="0.3">
      <c r="A7">
        <v>6</v>
      </c>
      <c r="B7" s="2">
        <f ca="1">('[1]Qc, Spring, S1'!B7*Main!$B$5)</f>
        <v>-0.83434521112842375</v>
      </c>
      <c r="C7" s="2">
        <f ca="1">('[1]Qc, Spring, S1'!C7*Main!$B$5)</f>
        <v>-0.83638222411103025</v>
      </c>
      <c r="D7" s="2">
        <f ca="1">('[1]Qc, Spring, S1'!D7*Main!$B$5)</f>
        <v>-0.64860274431329823</v>
      </c>
      <c r="E7" s="2">
        <f ca="1">('[1]Qc, Spring, S1'!E7*Main!$B$5)</f>
        <v>-0.81018265500757058</v>
      </c>
      <c r="F7" s="2">
        <f ca="1">('[1]Qc, Spring, S1'!F7*Main!$B$5)</f>
        <v>-0.80131505395777158</v>
      </c>
      <c r="G7" s="2">
        <f ca="1">('[1]Qc, Spring, S1'!G7*Main!$B$5)</f>
        <v>-0.85250275336634374</v>
      </c>
      <c r="H7" s="2">
        <f ca="1">('[1]Qc, Spring, S1'!H7*Main!$B$5)</f>
        <v>-0.88035249954445227</v>
      </c>
      <c r="I7" s="2">
        <f ca="1">('[1]Qc, Spring, S1'!I7*Main!$B$5)</f>
        <v>-1.8274790760735824</v>
      </c>
      <c r="J7" s="2">
        <f ca="1">('[1]Qc, Spring, S1'!J7*Main!$B$5)</f>
        <v>-2.0372872983349199</v>
      </c>
      <c r="K7" s="2">
        <f ca="1">('[1]Qc, Spring, S1'!K7*Main!$B$5)</f>
        <v>-1.9488094323669503</v>
      </c>
      <c r="L7" s="2">
        <f ca="1">('[1]Qc, Spring, S1'!L7*Main!$B$5)</f>
        <v>-1.8012250067545583</v>
      </c>
      <c r="M7" s="2">
        <f ca="1">('[1]Qc, Spring, S1'!M7*Main!$B$5)</f>
        <v>-2.0567664865962096</v>
      </c>
      <c r="N7" s="2">
        <f ca="1">('[1]Qc, Spring, S1'!N7*Main!$B$5)</f>
        <v>-2.0943652567902031</v>
      </c>
      <c r="O7" s="2">
        <f ca="1">('[1]Qc, Spring, S1'!O7*Main!$B$5)</f>
        <v>-2.0199152578430333</v>
      </c>
      <c r="P7" s="2">
        <f ca="1">('[1]Qc, Spring, S1'!P7*Main!$B$5)</f>
        <v>-1.7044420258574173</v>
      </c>
      <c r="Q7" s="2">
        <f ca="1">('[1]Qc, Spring, S1'!Q7*Main!$B$5)</f>
        <v>-1.5463218506738943</v>
      </c>
      <c r="R7" s="2">
        <f ca="1">('[1]Qc, Spring, S1'!R7*Main!$B$5)</f>
        <v>-1.7552113289181546</v>
      </c>
      <c r="S7" s="2">
        <f ca="1">('[1]Qc, Spring, S1'!S7*Main!$B$5)</f>
        <v>-1.7218037198782474</v>
      </c>
      <c r="T7" s="2">
        <f ca="1">('[1]Qc, Spring, S1'!T7*Main!$B$5)</f>
        <v>-1.4031559344642448</v>
      </c>
      <c r="U7" s="2">
        <f ca="1">('[1]Qc, Spring, S1'!U7*Main!$B$5)</f>
        <v>-1.3148672614387307</v>
      </c>
      <c r="V7" s="2">
        <f ca="1">('[1]Qc, Spring, S1'!V7*Main!$B$5)</f>
        <v>-1.4298225975543442</v>
      </c>
      <c r="W7" s="2">
        <f ca="1">('[1]Qc, Spring, S1'!W7*Main!$B$5)</f>
        <v>-1.1628702008466629</v>
      </c>
      <c r="X7" s="2">
        <f ca="1">('[1]Qc, Spring, S1'!X7*Main!$B$5)</f>
        <v>-0.85875256785465581</v>
      </c>
      <c r="Y7" s="2">
        <f ca="1">('[1]Qc, Spring, S1'!Y7*Main!$B$5)</f>
        <v>-0.92995833626772684</v>
      </c>
    </row>
    <row r="8" spans="1:25" x14ac:dyDescent="0.3">
      <c r="A8">
        <v>7</v>
      </c>
      <c r="B8" s="2">
        <f ca="1">('[1]Qc, Spring, S1'!B8*Main!$B$5)</f>
        <v>0.59064592150768058</v>
      </c>
      <c r="C8" s="2">
        <f ca="1">('[1]Qc, Spring, S1'!C8*Main!$B$5)</f>
        <v>0.59054563673891158</v>
      </c>
      <c r="D8" s="2">
        <f ca="1">('[1]Qc, Spring, S1'!D8*Main!$B$5)</f>
        <v>0.64864710844158813</v>
      </c>
      <c r="E8" s="2">
        <f ca="1">('[1]Qc, Spring, S1'!E8*Main!$B$5)</f>
        <v>0.65684160676966685</v>
      </c>
      <c r="F8" s="2">
        <f ca="1">('[1]Qc, Spring, S1'!F8*Main!$B$5)</f>
        <v>0.65583189942584319</v>
      </c>
      <c r="G8" s="2">
        <f ca="1">('[1]Qc, Spring, S1'!G8*Main!$B$5)</f>
        <v>0.64765216451084995</v>
      </c>
      <c r="H8" s="2">
        <f ca="1">('[1]Qc, Spring, S1'!H8*Main!$B$5)</f>
        <v>0.54879196932155605</v>
      </c>
      <c r="I8" s="2">
        <f ca="1">('[1]Qc, Spring, S1'!I8*Main!$B$5)</f>
        <v>0.27311515516911128</v>
      </c>
      <c r="J8" s="2">
        <f ca="1">('[1]Qc, Spring, S1'!J8*Main!$B$5)</f>
        <v>8.5736420460633928E-2</v>
      </c>
      <c r="K8" s="2">
        <f ca="1">('[1]Qc, Spring, S1'!K8*Main!$B$5)</f>
        <v>7.2769770576085829E-2</v>
      </c>
      <c r="L8" s="2">
        <f ca="1">('[1]Qc, Spring, S1'!L8*Main!$B$5)</f>
        <v>-5.7041974097740041E-3</v>
      </c>
      <c r="M8" s="2">
        <f ca="1">('[1]Qc, Spring, S1'!M8*Main!$B$5)</f>
        <v>-3.5325266890201238E-3</v>
      </c>
      <c r="N8" s="2">
        <f ca="1">('[1]Qc, Spring, S1'!N8*Main!$B$5)</f>
        <v>5.0351881545569285E-2</v>
      </c>
      <c r="O8" s="2">
        <f ca="1">('[1]Qc, Spring, S1'!O8*Main!$B$5)</f>
        <v>5.4401966708017724E-2</v>
      </c>
      <c r="P8" s="2">
        <f ca="1">('[1]Qc, Spring, S1'!P8*Main!$B$5)</f>
        <v>0.14568847559684323</v>
      </c>
      <c r="Q8" s="2">
        <f ca="1">('[1]Qc, Spring, S1'!Q8*Main!$B$5)</f>
        <v>0.22325589194620402</v>
      </c>
      <c r="R8" s="2">
        <f ca="1">('[1]Qc, Spring, S1'!R8*Main!$B$5)</f>
        <v>0.23827223382166557</v>
      </c>
      <c r="S8" s="2">
        <f ca="1">('[1]Qc, Spring, S1'!S8*Main!$B$5)</f>
        <v>0.28773117227374362</v>
      </c>
      <c r="T8" s="2">
        <f ca="1">('[1]Qc, Spring, S1'!T8*Main!$B$5)</f>
        <v>0.28021214129517924</v>
      </c>
      <c r="U8" s="2">
        <f ca="1">('[1]Qc, Spring, S1'!U8*Main!$B$5)</f>
        <v>0.30481455626646886</v>
      </c>
      <c r="V8" s="2">
        <f ca="1">('[1]Qc, Spring, S1'!V8*Main!$B$5)</f>
        <v>0.28455105510079798</v>
      </c>
      <c r="W8" s="2">
        <f ca="1">('[1]Qc, Spring, S1'!W8*Main!$B$5)</f>
        <v>0.40944076536941509</v>
      </c>
      <c r="X8" s="2">
        <f ca="1">('[1]Qc, Spring, S1'!X8*Main!$B$5)</f>
        <v>0.46873525078732586</v>
      </c>
      <c r="Y8" s="2">
        <f ca="1">('[1]Qc, Spring, S1'!Y8*Main!$B$5)</f>
        <v>0.50998492810324314</v>
      </c>
    </row>
    <row r="9" spans="1:25" x14ac:dyDescent="0.3">
      <c r="A9">
        <v>8</v>
      </c>
      <c r="B9" s="2">
        <f ca="1">('[1]Qc, Spring, S1'!B9*Main!$B$5)</f>
        <v>-0.32824927387704933</v>
      </c>
      <c r="C9" s="2">
        <f ca="1">('[1]Qc, Spring, S1'!C9*Main!$B$5)</f>
        <v>-0.31690120705394925</v>
      </c>
      <c r="D9" s="2">
        <f ca="1">('[1]Qc, Spring, S1'!D9*Main!$B$5)</f>
        <v>-0.31362466471458733</v>
      </c>
      <c r="E9" s="2">
        <f ca="1">('[1]Qc, Spring, S1'!E9*Main!$B$5)</f>
        <v>-0.32569764993973627</v>
      </c>
      <c r="F9" s="2">
        <f ca="1">('[1]Qc, Spring, S1'!F9*Main!$B$5)</f>
        <v>-0.32668391122930363</v>
      </c>
      <c r="G9" s="2">
        <f ca="1">('[1]Qc, Spring, S1'!G9*Main!$B$5)</f>
        <v>-0.30614589090811445</v>
      </c>
      <c r="H9" s="2">
        <f ca="1">('[1]Qc, Spring, S1'!H9*Main!$B$5)</f>
        <v>-0.25691037574666648</v>
      </c>
      <c r="I9" s="2">
        <f ca="1">('[1]Qc, Spring, S1'!I9*Main!$B$5)</f>
        <v>-0.21458443349346101</v>
      </c>
      <c r="J9" s="2">
        <f ca="1">('[1]Qc, Spring, S1'!J9*Main!$B$5)</f>
        <v>-0.19588936387643863</v>
      </c>
      <c r="K9" s="2">
        <f ca="1">('[1]Qc, Spring, S1'!K9*Main!$B$5)</f>
        <v>-0.20952196042566351</v>
      </c>
      <c r="L9" s="2">
        <f ca="1">('[1]Qc, Spring, S1'!L9*Main!$B$5)</f>
        <v>-0.20001295072834499</v>
      </c>
      <c r="M9" s="2">
        <f ca="1">('[1]Qc, Spring, S1'!M9*Main!$B$5)</f>
        <v>-0.18783962671133758</v>
      </c>
      <c r="N9" s="2">
        <f ca="1">('[1]Qc, Spring, S1'!N9*Main!$B$5)</f>
        <v>-0.19168926355482174</v>
      </c>
      <c r="O9" s="2">
        <f ca="1">('[1]Qc, Spring, S1'!O9*Main!$B$5)</f>
        <v>-0.21206038533783175</v>
      </c>
      <c r="P9" s="2">
        <f ca="1">('[1]Qc, Spring, S1'!P9*Main!$B$5)</f>
        <v>-0.23395487462400585</v>
      </c>
      <c r="Q9" s="2">
        <f ca="1">('[1]Qc, Spring, S1'!Q9*Main!$B$5)</f>
        <v>-0.26266905875143126</v>
      </c>
      <c r="R9" s="2">
        <f ca="1">('[1]Qc, Spring, S1'!R9*Main!$B$5)</f>
        <v>-0.26475793114001012</v>
      </c>
      <c r="S9" s="2">
        <f ca="1">('[1]Qc, Spring, S1'!S9*Main!$B$5)</f>
        <v>-0.25666724163491955</v>
      </c>
      <c r="T9" s="2">
        <f ca="1">('[1]Qc, Spring, S1'!T9*Main!$B$5)</f>
        <v>-0.25956829588003849</v>
      </c>
      <c r="U9" s="2">
        <f ca="1">('[1]Qc, Spring, S1'!U9*Main!$B$5)</f>
        <v>-0.28436770809479528</v>
      </c>
      <c r="V9" s="2">
        <f ca="1">('[1]Qc, Spring, S1'!V9*Main!$B$5)</f>
        <v>-0.29155786048017601</v>
      </c>
      <c r="W9" s="2">
        <f ca="1">('[1]Qc, Spring, S1'!W9*Main!$B$5)</f>
        <v>-0.30548559639649664</v>
      </c>
      <c r="X9" s="2">
        <f ca="1">('[1]Qc, Spring, S1'!X9*Main!$B$5)</f>
        <v>-0.31320995596222828</v>
      </c>
      <c r="Y9" s="2">
        <f ca="1">('[1]Qc, Spring, S1'!Y9*Main!$B$5)</f>
        <v>-0.32501143684179518</v>
      </c>
    </row>
    <row r="10" spans="1:25" x14ac:dyDescent="0.3">
      <c r="A10">
        <v>9</v>
      </c>
      <c r="B10" s="2">
        <f ca="1">('[1]Qc, Spring, S1'!B10*Main!$B$5)</f>
        <v>6.9116843732887579E-3</v>
      </c>
      <c r="C10" s="2">
        <f ca="1">('[1]Qc, Spring, S1'!C10*Main!$B$5)</f>
        <v>1.9759728960518103E-2</v>
      </c>
      <c r="D10" s="2">
        <f ca="1">('[1]Qc, Spring, S1'!D10*Main!$B$5)</f>
        <v>2.3383022656783603E-2</v>
      </c>
      <c r="E10" s="2">
        <f ca="1">('[1]Qc, Spring, S1'!E10*Main!$B$5)</f>
        <v>2.6984416665271765E-2</v>
      </c>
      <c r="F10" s="2">
        <f ca="1">('[1]Qc, Spring, S1'!F10*Main!$B$5)</f>
        <v>2.5606248856817521E-2</v>
      </c>
      <c r="G10" s="2">
        <f ca="1">('[1]Qc, Spring, S1'!G10*Main!$B$5)</f>
        <v>2.9786527033280202E-2</v>
      </c>
      <c r="H10" s="2">
        <f ca="1">('[1]Qc, Spring, S1'!H10*Main!$B$5)</f>
        <v>4.7617365601794186E-2</v>
      </c>
      <c r="I10" s="2">
        <f ca="1">('[1]Qc, Spring, S1'!I10*Main!$B$5)</f>
        <v>2.0692270776576309E-2</v>
      </c>
      <c r="J10" s="2">
        <f ca="1">('[1]Qc, Spring, S1'!J10*Main!$B$5)</f>
        <v>2.7125007958981519E-2</v>
      </c>
      <c r="K10" s="2">
        <f ca="1">('[1]Qc, Spring, S1'!K10*Main!$B$5)</f>
        <v>1.4884675081203622E-2</v>
      </c>
      <c r="L10" s="2">
        <f ca="1">('[1]Qc, Spring, S1'!L10*Main!$B$5)</f>
        <v>8.0989681810949201E-3</v>
      </c>
      <c r="M10" s="2">
        <f ca="1">('[1]Qc, Spring, S1'!M10*Main!$B$5)</f>
        <v>3.459437993445222E-3</v>
      </c>
      <c r="N10" s="2">
        <f ca="1">('[1]Qc, Spring, S1'!N10*Main!$B$5)</f>
        <v>-1.0288869544053067E-2</v>
      </c>
      <c r="O10" s="2">
        <f ca="1">('[1]Qc, Spring, S1'!O10*Main!$B$5)</f>
        <v>-1.0755022156743767E-2</v>
      </c>
      <c r="P10" s="2">
        <f ca="1">('[1]Qc, Spring, S1'!P10*Main!$B$5)</f>
        <v>-5.4212342072490474E-3</v>
      </c>
      <c r="Q10" s="2">
        <f ca="1">('[1]Qc, Spring, S1'!Q10*Main!$B$5)</f>
        <v>-2.375807842639158E-2</v>
      </c>
      <c r="R10" s="2">
        <f ca="1">('[1]Qc, Spring, S1'!R10*Main!$B$5)</f>
        <v>-1.9642231280822594E-2</v>
      </c>
      <c r="S10" s="2">
        <f ca="1">('[1]Qc, Spring, S1'!S10*Main!$B$5)</f>
        <v>-1.4512555442212615E-2</v>
      </c>
      <c r="T10" s="2">
        <f ca="1">('[1]Qc, Spring, S1'!T10*Main!$B$5)</f>
        <v>-1.2262293640765209E-2</v>
      </c>
      <c r="U10" s="2">
        <f ca="1">('[1]Qc, Spring, S1'!U10*Main!$B$5)</f>
        <v>-1.231775072009034E-2</v>
      </c>
      <c r="V10" s="2">
        <f ca="1">('[1]Qc, Spring, S1'!V10*Main!$B$5)</f>
        <v>-2.0509864780007037E-2</v>
      </c>
      <c r="W10" s="2">
        <f ca="1">('[1]Qc, Spring, S1'!W10*Main!$B$5)</f>
        <v>-1.7383807953979775E-2</v>
      </c>
      <c r="X10" s="2">
        <f ca="1">('[1]Qc, Spring, S1'!X10*Main!$B$5)</f>
        <v>1.1083935498143984E-2</v>
      </c>
      <c r="Y10" s="2">
        <f ca="1">('[1]Qc, Spring, S1'!Y10*Main!$B$5)</f>
        <v>1.2487641219858292E-2</v>
      </c>
    </row>
    <row r="11" spans="1:25" x14ac:dyDescent="0.3">
      <c r="A11">
        <v>10</v>
      </c>
      <c r="B11" s="2">
        <f ca="1">('[1]Qc, Spring, S1'!B11*Main!$B$5)</f>
        <v>-3.0780457238854707E-2</v>
      </c>
      <c r="C11" s="2">
        <f ca="1">('[1]Qc, Spring, S1'!C11*Main!$B$5)</f>
        <v>-3.2889642781827155E-2</v>
      </c>
      <c r="D11" s="2">
        <f ca="1">('[1]Qc, Spring, S1'!D11*Main!$B$5)</f>
        <v>-3.1870900185802277E-2</v>
      </c>
      <c r="E11" s="2">
        <f ca="1">('[1]Qc, Spring, S1'!E11*Main!$B$5)</f>
        <v>-3.2144215961622945E-2</v>
      </c>
      <c r="F11" s="2">
        <f ca="1">('[1]Qc, Spring, S1'!F11*Main!$B$5)</f>
        <v>-3.3403367339104977E-2</v>
      </c>
      <c r="G11" s="2">
        <f ca="1">('[1]Qc, Spring, S1'!G11*Main!$B$5)</f>
        <v>-3.1218953283370439E-2</v>
      </c>
      <c r="H11" s="2">
        <f ca="1">('[1]Qc, Spring, S1'!H11*Main!$B$5)</f>
        <v>-1.7746806461516142E-2</v>
      </c>
      <c r="I11" s="2">
        <f ca="1">('[1]Qc, Spring, S1'!I11*Main!$B$5)</f>
        <v>-6.8163478307955369E-3</v>
      </c>
      <c r="J11" s="2">
        <f ca="1">('[1]Qc, Spring, S1'!J11*Main!$B$5)</f>
        <v>1.4729536500563331E-3</v>
      </c>
      <c r="K11" s="2">
        <f ca="1">('[1]Qc, Spring, S1'!K11*Main!$B$5)</f>
        <v>4.7903848942167336E-3</v>
      </c>
      <c r="L11" s="2">
        <f ca="1">('[1]Qc, Spring, S1'!L11*Main!$B$5)</f>
        <v>-1.6907265814690283E-3</v>
      </c>
      <c r="M11" s="2">
        <f ca="1">('[1]Qc, Spring, S1'!M11*Main!$B$5)</f>
        <v>4.8823359996247838E-3</v>
      </c>
      <c r="N11" s="2">
        <f ca="1">('[1]Qc, Spring, S1'!N11*Main!$B$5)</f>
        <v>5.0146241028519462E-3</v>
      </c>
      <c r="O11" s="2">
        <f ca="1">('[1]Qc, Spring, S1'!O11*Main!$B$5)</f>
        <v>2.7387388050684677E-3</v>
      </c>
      <c r="P11" s="2">
        <f ca="1">('[1]Qc, Spring, S1'!P11*Main!$B$5)</f>
        <v>-6.8752777043536303E-4</v>
      </c>
      <c r="Q11" s="2">
        <f ca="1">('[1]Qc, Spring, S1'!Q11*Main!$B$5)</f>
        <v>-6.2350789951232562E-3</v>
      </c>
      <c r="R11" s="2">
        <f ca="1">('[1]Qc, Spring, S1'!R11*Main!$B$5)</f>
        <v>-7.2948464103899527E-3</v>
      </c>
      <c r="S11" s="2">
        <f ca="1">('[1]Qc, Spring, S1'!S11*Main!$B$5)</f>
        <v>-5.0114214467799432E-3</v>
      </c>
      <c r="T11" s="2">
        <f ca="1">('[1]Qc, Spring, S1'!T11*Main!$B$5)</f>
        <v>-6.1445925847152163E-3</v>
      </c>
      <c r="U11" s="2">
        <f ca="1">('[1]Qc, Spring, S1'!U11*Main!$B$5)</f>
        <v>-5.9908155947411513E-3</v>
      </c>
      <c r="V11" s="2">
        <f ca="1">('[1]Qc, Spring, S1'!V11*Main!$B$5)</f>
        <v>-6.0275577172689996E-3</v>
      </c>
      <c r="W11" s="2">
        <f ca="1">('[1]Qc, Spring, S1'!W11*Main!$B$5)</f>
        <v>-1.2794949466453539E-2</v>
      </c>
      <c r="X11" s="2">
        <f ca="1">('[1]Qc, Spring, S1'!X11*Main!$B$5)</f>
        <v>-2.3434523745357514E-2</v>
      </c>
      <c r="Y11" s="2">
        <f ca="1">('[1]Qc, Spring, S1'!Y11*Main!$B$5)</f>
        <v>-2.6878893064634566E-2</v>
      </c>
    </row>
    <row r="12" spans="1:25" x14ac:dyDescent="0.3">
      <c r="A12">
        <v>11</v>
      </c>
      <c r="B12" s="2">
        <f ca="1">('[1]Qc, Spring, S1'!B12*Main!$B$5)</f>
        <v>0.2699284403282301</v>
      </c>
      <c r="C12" s="2">
        <f ca="1">('[1]Qc, Spring, S1'!C12*Main!$B$5)</f>
        <v>0.29496383094425954</v>
      </c>
      <c r="D12" s="2">
        <f ca="1">('[1]Qc, Spring, S1'!D12*Main!$B$5)</f>
        <v>0.30176986916115273</v>
      </c>
      <c r="E12" s="2">
        <f ca="1">('[1]Qc, Spring, S1'!E12*Main!$B$5)</f>
        <v>0.31178396408170728</v>
      </c>
      <c r="F12" s="2">
        <f ca="1">('[1]Qc, Spring, S1'!F12*Main!$B$5)</f>
        <v>0.30386356394409902</v>
      </c>
      <c r="G12" s="2">
        <f ca="1">('[1]Qc, Spring, S1'!G12*Main!$B$5)</f>
        <v>0.27112082398955406</v>
      </c>
      <c r="H12" s="2">
        <f ca="1">('[1]Qc, Spring, S1'!H12*Main!$B$5)</f>
        <v>0.20569326591561049</v>
      </c>
      <c r="I12" s="2">
        <f ca="1">('[1]Qc, Spring, S1'!I12*Main!$B$5)</f>
        <v>0.18504421256973499</v>
      </c>
      <c r="J12" s="2">
        <f ca="1">('[1]Qc, Spring, S1'!J12*Main!$B$5)</f>
        <v>0.14046446611978822</v>
      </c>
      <c r="K12" s="2">
        <f ca="1">('[1]Qc, Spring, S1'!K12*Main!$B$5)</f>
        <v>0.10637394353451092</v>
      </c>
      <c r="L12" s="2">
        <f ca="1">('[1]Qc, Spring, S1'!L12*Main!$B$5)</f>
        <v>0.15114507817655715</v>
      </c>
      <c r="M12" s="2">
        <f ca="1">('[1]Qc, Spring, S1'!M12*Main!$B$5)</f>
        <v>0.15284033683430417</v>
      </c>
      <c r="N12" s="2">
        <f ca="1">('[1]Qc, Spring, S1'!N12*Main!$B$5)</f>
        <v>0.17488053598164777</v>
      </c>
      <c r="O12" s="2">
        <f ca="1">('[1]Qc, Spring, S1'!O12*Main!$B$5)</f>
        <v>0.17822611048188397</v>
      </c>
      <c r="P12" s="2">
        <f ca="1">('[1]Qc, Spring, S1'!P12*Main!$B$5)</f>
        <v>0.20426706355832536</v>
      </c>
      <c r="Q12" s="2">
        <f ca="1">('[1]Qc, Spring, S1'!Q12*Main!$B$5)</f>
        <v>0.18995945280341942</v>
      </c>
      <c r="R12" s="2">
        <f ca="1">('[1]Qc, Spring, S1'!R12*Main!$B$5)</f>
        <v>0.1797566087966305</v>
      </c>
      <c r="S12" s="2">
        <f ca="1">('[1]Qc, Spring, S1'!S12*Main!$B$5)</f>
        <v>0.13506833942971427</v>
      </c>
      <c r="T12" s="2">
        <f ca="1">('[1]Qc, Spring, S1'!T12*Main!$B$5)</f>
        <v>0.14800341116528534</v>
      </c>
      <c r="U12" s="2">
        <f ca="1">('[1]Qc, Spring, S1'!U12*Main!$B$5)</f>
        <v>0.17021363320259081</v>
      </c>
      <c r="V12" s="2">
        <f ca="1">('[1]Qc, Spring, S1'!V12*Main!$B$5)</f>
        <v>0.16119138393254914</v>
      </c>
      <c r="W12" s="2">
        <f ca="1">('[1]Qc, Spring, S1'!W12*Main!$B$5)</f>
        <v>0.18682846204532005</v>
      </c>
      <c r="X12" s="2">
        <f ca="1">('[1]Qc, Spring, S1'!X12*Main!$B$5)</f>
        <v>0.20497595560789295</v>
      </c>
      <c r="Y12" s="2">
        <f ca="1">('[1]Qc, Spring, S1'!Y12*Main!$B$5)</f>
        <v>0.22184049859962229</v>
      </c>
    </row>
    <row r="13" spans="1:25" x14ac:dyDescent="0.3">
      <c r="A13">
        <v>12</v>
      </c>
      <c r="B13" s="2">
        <f ca="1">('[1]Qc, Spring, S1'!B13*Main!$B$5)</f>
        <v>0.24574670806728421</v>
      </c>
      <c r="C13" s="2">
        <f ca="1">('[1]Qc, Spring, S1'!C13*Main!$B$5)</f>
        <v>0.10637710929919413</v>
      </c>
      <c r="D13" s="2">
        <f ca="1">('[1]Qc, Spring, S1'!D13*Main!$B$5)</f>
        <v>0.1157842806636305</v>
      </c>
      <c r="E13" s="2">
        <f ca="1">('[1]Qc, Spring, S1'!E13*Main!$B$5)</f>
        <v>8.0351805195761544E-2</v>
      </c>
      <c r="F13" s="2">
        <f ca="1">('[1]Qc, Spring, S1'!F13*Main!$B$5)</f>
        <v>0.10571335459513022</v>
      </c>
      <c r="G13" s="2">
        <f ca="1">('[1]Qc, Spring, S1'!G13*Main!$B$5)</f>
        <v>0.12632845226123754</v>
      </c>
      <c r="H13" s="2">
        <f ca="1">('[1]Qc, Spring, S1'!H13*Main!$B$5)</f>
        <v>0.25917821235192368</v>
      </c>
      <c r="I13" s="2">
        <f ca="1">('[1]Qc, Spring, S1'!I13*Main!$B$5)</f>
        <v>0.16433466565271987</v>
      </c>
      <c r="J13" s="2">
        <f ca="1">('[1]Qc, Spring, S1'!J13*Main!$B$5)</f>
        <v>6.4580737567785179E-2</v>
      </c>
      <c r="K13" s="2">
        <f ca="1">('[1]Qc, Spring, S1'!K13*Main!$B$5)</f>
        <v>6.5859501012380611E-2</v>
      </c>
      <c r="L13" s="2">
        <f ca="1">('[1]Qc, Spring, S1'!L13*Main!$B$5)</f>
        <v>0.13063070847170008</v>
      </c>
      <c r="M13" s="2">
        <f ca="1">('[1]Qc, Spring, S1'!M13*Main!$B$5)</f>
        <v>0.17259748982887271</v>
      </c>
      <c r="N13" s="2">
        <f ca="1">('[1]Qc, Spring, S1'!N13*Main!$B$5)</f>
        <v>-0.28590257571537703</v>
      </c>
      <c r="O13" s="2">
        <f ca="1">('[1]Qc, Spring, S1'!O13*Main!$B$5)</f>
        <v>-0.25354697212062505</v>
      </c>
      <c r="P13" s="2">
        <f ca="1">('[1]Qc, Spring, S1'!P13*Main!$B$5)</f>
        <v>3.1875679756145879E-2</v>
      </c>
      <c r="Q13" s="2">
        <f ca="1">('[1]Qc, Spring, S1'!Q13*Main!$B$5)</f>
        <v>-0.14065533618214723</v>
      </c>
      <c r="R13" s="2">
        <f ca="1">('[1]Qc, Spring, S1'!R13*Main!$B$5)</f>
        <v>-3.339165704816028E-2</v>
      </c>
      <c r="S13" s="2">
        <f ca="1">('[1]Qc, Spring, S1'!S13*Main!$B$5)</f>
        <v>-0.11652464239508076</v>
      </c>
      <c r="T13" s="2">
        <f ca="1">('[1]Qc, Spring, S1'!T13*Main!$B$5)</f>
        <v>-0.19181214597911919</v>
      </c>
      <c r="U13" s="2">
        <f ca="1">('[1]Qc, Spring, S1'!U13*Main!$B$5)</f>
        <v>-0.3440636809115456</v>
      </c>
      <c r="V13" s="2">
        <f ca="1">('[1]Qc, Spring, S1'!V13*Main!$B$5)</f>
        <v>-0.57693226990304236</v>
      </c>
      <c r="W13" s="2">
        <f ca="1">('[1]Qc, Spring, S1'!W13*Main!$B$5)</f>
        <v>-0.60813044816717698</v>
      </c>
      <c r="X13" s="2">
        <f ca="1">('[1]Qc, Spring, S1'!X13*Main!$B$5)</f>
        <v>-0.57467620242268191</v>
      </c>
      <c r="Y13" s="2">
        <f ca="1">('[1]Qc, Spring, S1'!Y13*Main!$B$5)</f>
        <v>-0.51955886431944587</v>
      </c>
    </row>
    <row r="14" spans="1:25" x14ac:dyDescent="0.3">
      <c r="A14">
        <v>13</v>
      </c>
      <c r="B14" s="2">
        <f ca="1">('[1]Qc, Spring, S1'!B14*Main!$B$5)</f>
        <v>-0.2044577484411941</v>
      </c>
      <c r="C14" s="2">
        <f ca="1">('[1]Qc, Spring, S1'!C14*Main!$B$5)</f>
        <v>-0.19458345902779953</v>
      </c>
      <c r="D14" s="2">
        <f ca="1">('[1]Qc, Spring, S1'!D14*Main!$B$5)</f>
        <v>-0.16279262614079842</v>
      </c>
      <c r="E14" s="2">
        <f ca="1">('[1]Qc, Spring, S1'!E14*Main!$B$5)</f>
        <v>-0.16725818177684007</v>
      </c>
      <c r="F14" s="2">
        <f ca="1">('[1]Qc, Spring, S1'!F14*Main!$B$5)</f>
        <v>-0.16182591504208008</v>
      </c>
      <c r="G14" s="2">
        <f ca="1">('[1]Qc, Spring, S1'!G14*Main!$B$5)</f>
        <v>-0.19953001993458863</v>
      </c>
      <c r="H14" s="2">
        <f ca="1">('[1]Qc, Spring, S1'!H14*Main!$B$5)</f>
        <v>-0.7053821366093036</v>
      </c>
      <c r="I14" s="2">
        <f ca="1">('[1]Qc, Spring, S1'!I14*Main!$B$5)</f>
        <v>-0.92870557780427454</v>
      </c>
      <c r="J14" s="2">
        <f ca="1">('[1]Qc, Spring, S1'!J14*Main!$B$5)</f>
        <v>-1.0500743782286428</v>
      </c>
      <c r="K14" s="2">
        <f ca="1">('[1]Qc, Spring, S1'!K14*Main!$B$5)</f>
        <v>-1.0535598069896397</v>
      </c>
      <c r="L14" s="2">
        <f ca="1">('[1]Qc, Spring, S1'!L14*Main!$B$5)</f>
        <v>-0.99718580563430614</v>
      </c>
      <c r="M14" s="2">
        <f ca="1">('[1]Qc, Spring, S1'!M14*Main!$B$5)</f>
        <v>-1.0659355281359109</v>
      </c>
      <c r="N14" s="2">
        <f ca="1">('[1]Qc, Spring, S1'!N14*Main!$B$5)</f>
        <v>-1.158687145675336</v>
      </c>
      <c r="O14" s="2">
        <f ca="1">('[1]Qc, Spring, S1'!O14*Main!$B$5)</f>
        <v>-1.0683205090275329</v>
      </c>
      <c r="P14" s="2">
        <f ca="1">('[1]Qc, Spring, S1'!P14*Main!$B$5)</f>
        <v>-0.9847492156262021</v>
      </c>
      <c r="Q14" s="2">
        <f ca="1">('[1]Qc, Spring, S1'!Q14*Main!$B$5)</f>
        <v>-0.9490056871388669</v>
      </c>
      <c r="R14" s="2">
        <f ca="1">('[1]Qc, Spring, S1'!R14*Main!$B$5)</f>
        <v>-0.87675206315923238</v>
      </c>
      <c r="S14" s="2">
        <f ca="1">('[1]Qc, Spring, S1'!S14*Main!$B$5)</f>
        <v>-0.88345193786924869</v>
      </c>
      <c r="T14" s="2">
        <f ca="1">('[1]Qc, Spring, S1'!T14*Main!$B$5)</f>
        <v>-0.75520419023543395</v>
      </c>
      <c r="U14" s="2">
        <f ca="1">('[1]Qc, Spring, S1'!U14*Main!$B$5)</f>
        <v>-0.634767031410855</v>
      </c>
      <c r="V14" s="2">
        <f ca="1">('[1]Qc, Spring, S1'!V14*Main!$B$5)</f>
        <v>-0.67168390200560979</v>
      </c>
      <c r="W14" s="2">
        <f ca="1">('[1]Qc, Spring, S1'!W14*Main!$B$5)</f>
        <v>-0.52350673228542455</v>
      </c>
      <c r="X14" s="2">
        <f ca="1">('[1]Qc, Spring, S1'!X14*Main!$B$5)</f>
        <v>-0.2409966854475428</v>
      </c>
      <c r="Y14" s="2">
        <f ca="1">('[1]Qc, Spring, S1'!Y14*Main!$B$5)</f>
        <v>-0.20973727425812169</v>
      </c>
    </row>
    <row r="15" spans="1:25" x14ac:dyDescent="0.3">
      <c r="A15">
        <v>14</v>
      </c>
      <c r="B15" s="2">
        <f ca="1">('[1]Qc, Spring, S1'!B15*Main!$B$5)</f>
        <v>-1.3488609618966927E-2</v>
      </c>
      <c r="C15" s="2">
        <f ca="1">('[1]Qc, Spring, S1'!C15*Main!$B$5)</f>
        <v>-1.3178399872962477E-2</v>
      </c>
      <c r="D15" s="2">
        <f ca="1">('[1]Qc, Spring, S1'!D15*Main!$B$5)</f>
        <v>-1.2912182712787098E-2</v>
      </c>
      <c r="E15" s="2">
        <f ca="1">('[1]Qc, Spring, S1'!E15*Main!$B$5)</f>
        <v>-1.3555673106787649E-2</v>
      </c>
      <c r="F15" s="2">
        <f ca="1">('[1]Qc, Spring, S1'!F15*Main!$B$5)</f>
        <v>-1.2972479452639629E-2</v>
      </c>
      <c r="G15" s="2">
        <f ca="1">('[1]Qc, Spring, S1'!G15*Main!$B$5)</f>
        <v>-1.2693140698161654E-2</v>
      </c>
      <c r="H15" s="2">
        <f ca="1">('[1]Qc, Spring, S1'!H15*Main!$B$5)</f>
        <v>-1.2260551609579959E-2</v>
      </c>
      <c r="I15" s="2">
        <f ca="1">('[1]Qc, Spring, S1'!I15*Main!$B$5)</f>
        <v>-2.7143728108081036E-2</v>
      </c>
      <c r="J15" s="2">
        <f ca="1">('[1]Qc, Spring, S1'!J15*Main!$B$5)</f>
        <v>-3.1701820578162274E-2</v>
      </c>
      <c r="K15" s="2">
        <f ca="1">('[1]Qc, Spring, S1'!K15*Main!$B$5)</f>
        <v>-2.9902301326106457E-2</v>
      </c>
      <c r="L15" s="2">
        <f ca="1">('[1]Qc, Spring, S1'!L15*Main!$B$5)</f>
        <v>-2.8426451716023513E-2</v>
      </c>
      <c r="M15" s="2">
        <f ca="1">('[1]Qc, Spring, S1'!M15*Main!$B$5)</f>
        <v>-2.8249423924455182E-2</v>
      </c>
      <c r="N15" s="2">
        <f ca="1">('[1]Qc, Spring, S1'!N15*Main!$B$5)</f>
        <v>-3.0868951525215533E-2</v>
      </c>
      <c r="O15" s="2">
        <f ca="1">('[1]Qc, Spring, S1'!O15*Main!$B$5)</f>
        <v>-2.9451307494422516E-2</v>
      </c>
      <c r="P15" s="2">
        <f ca="1">('[1]Qc, Spring, S1'!P15*Main!$B$5)</f>
        <v>-2.0213825075328193E-2</v>
      </c>
      <c r="Q15" s="2">
        <f ca="1">('[1]Qc, Spring, S1'!Q15*Main!$B$5)</f>
        <v>-2.5622747947797318E-2</v>
      </c>
      <c r="R15" s="2">
        <f ca="1">('[1]Qc, Spring, S1'!R15*Main!$B$5)</f>
        <v>-2.8827426256924502E-2</v>
      </c>
      <c r="S15" s="2">
        <f ca="1">('[1]Qc, Spring, S1'!S15*Main!$B$5)</f>
        <v>-2.5124068538531011E-2</v>
      </c>
      <c r="T15" s="2">
        <f ca="1">('[1]Qc, Spring, S1'!T15*Main!$B$5)</f>
        <v>-1.9294845368392401E-2</v>
      </c>
      <c r="U15" s="2">
        <f ca="1">('[1]Qc, Spring, S1'!U15*Main!$B$5)</f>
        <v>-1.8791018801800542E-2</v>
      </c>
      <c r="V15" s="2">
        <f ca="1">('[1]Qc, Spring, S1'!V15*Main!$B$5)</f>
        <v>-1.8667313955992242E-2</v>
      </c>
      <c r="W15" s="2">
        <f ca="1">('[1]Qc, Spring, S1'!W15*Main!$B$5)</f>
        <v>-1.7137194625591729E-2</v>
      </c>
      <c r="X15" s="2">
        <f ca="1">('[1]Qc, Spring, S1'!X15*Main!$B$5)</f>
        <v>-1.1902891685667855E-2</v>
      </c>
      <c r="Y15" s="2">
        <f ca="1">('[1]Qc, Spring, S1'!Y15*Main!$B$5)</f>
        <v>-1.2048987679236805E-2</v>
      </c>
    </row>
    <row r="16" spans="1:25" x14ac:dyDescent="0.3">
      <c r="A16">
        <v>15</v>
      </c>
      <c r="B16" s="2">
        <f ca="1">('[1]Qc, Spring, S1'!B16*Main!$B$5)</f>
        <v>-4.2506767348939219E-2</v>
      </c>
      <c r="C16" s="2">
        <f ca="1">('[1]Qc, Spring, S1'!C16*Main!$B$5)</f>
        <v>-5.6467273077254201E-2</v>
      </c>
      <c r="D16" s="2">
        <f ca="1">('[1]Qc, Spring, S1'!D16*Main!$B$5)</f>
        <v>-5.8673665412518866E-2</v>
      </c>
      <c r="E16" s="2">
        <f ca="1">('[1]Qc, Spring, S1'!E16*Main!$B$5)</f>
        <v>-6.5963117214242487E-2</v>
      </c>
      <c r="F16" s="2">
        <f ca="1">('[1]Qc, Spring, S1'!F16*Main!$B$5)</f>
        <v>-7.0698856701666604E-2</v>
      </c>
      <c r="G16" s="2">
        <f ca="1">('[1]Qc, Spring, S1'!G16*Main!$B$5)</f>
        <v>-6.0114362230800272E-2</v>
      </c>
      <c r="H16" s="2">
        <f ca="1">('[1]Qc, Spring, S1'!H16*Main!$B$5)</f>
        <v>-4.9038181986177085E-2</v>
      </c>
      <c r="I16" s="2">
        <f ca="1">('[1]Qc, Spring, S1'!I16*Main!$B$5)</f>
        <v>4.5074097854655111E-2</v>
      </c>
      <c r="J16" s="2">
        <f ca="1">('[1]Qc, Spring, S1'!J16*Main!$B$5)</f>
        <v>5.4898592506280999E-2</v>
      </c>
      <c r="K16" s="2">
        <f ca="1">('[1]Qc, Spring, S1'!K16*Main!$B$5)</f>
        <v>7.4681966932047414E-2</v>
      </c>
      <c r="L16" s="2">
        <f ca="1">('[1]Qc, Spring, S1'!L16*Main!$B$5)</f>
        <v>4.0549752594679252E-2</v>
      </c>
      <c r="M16" s="2">
        <f ca="1">('[1]Qc, Spring, S1'!M16*Main!$B$5)</f>
        <v>2.83763094334172E-2</v>
      </c>
      <c r="N16" s="2">
        <f ca="1">('[1]Qc, Spring, S1'!N16*Main!$B$5)</f>
        <v>6.1124621865591058E-3</v>
      </c>
      <c r="O16" s="2">
        <f ca="1">('[1]Qc, Spring, S1'!O16*Main!$B$5)</f>
        <v>9.263454845447926E-3</v>
      </c>
      <c r="P16" s="2">
        <f ca="1">('[1]Qc, Spring, S1'!P16*Main!$B$5)</f>
        <v>-1.2324842311387443E-2</v>
      </c>
      <c r="Q16" s="2">
        <f ca="1">('[1]Qc, Spring, S1'!Q16*Main!$B$5)</f>
        <v>-1.3422303701933116E-2</v>
      </c>
      <c r="R16" s="2">
        <f ca="1">('[1]Qc, Spring, S1'!R16*Main!$B$5)</f>
        <v>-5.1481048569724189E-3</v>
      </c>
      <c r="S16" s="2">
        <f ca="1">('[1]Qc, Spring, S1'!S16*Main!$B$5)</f>
        <v>3.8222825439605604E-2</v>
      </c>
      <c r="T16" s="2">
        <f ca="1">('[1]Qc, Spring, S1'!T16*Main!$B$5)</f>
        <v>5.463060067061791E-2</v>
      </c>
      <c r="U16" s="2">
        <f ca="1">('[1]Qc, Spring, S1'!U16*Main!$B$5)</f>
        <v>4.4849970155797891E-2</v>
      </c>
      <c r="V16" s="2">
        <f ca="1">('[1]Qc, Spring, S1'!V16*Main!$B$5)</f>
        <v>2.484819645736637E-2</v>
      </c>
      <c r="W16" s="2">
        <f ca="1">('[1]Qc, Spring, S1'!W16*Main!$B$5)</f>
        <v>3.154586131142108E-3</v>
      </c>
      <c r="X16" s="2">
        <f ca="1">('[1]Qc, Spring, S1'!X16*Main!$B$5)</f>
        <v>-1.7405780601427234E-2</v>
      </c>
      <c r="Y16" s="2">
        <f ca="1">('[1]Qc, Spring, S1'!Y16*Main!$B$5)</f>
        <v>-3.5296391819314488E-2</v>
      </c>
    </row>
    <row r="17" spans="1:25" x14ac:dyDescent="0.3">
      <c r="A17">
        <v>16</v>
      </c>
      <c r="B17" s="2">
        <f ca="1">('[1]Qc, Spring, S1'!B17*Main!$B$5)</f>
        <v>-0.15819973763619682</v>
      </c>
      <c r="C17" s="2">
        <f ca="1">('[1]Qc, Spring, S1'!C17*Main!$B$5)</f>
        <v>-0.19881599795242716</v>
      </c>
      <c r="D17" s="2">
        <f ca="1">('[1]Qc, Spring, S1'!D17*Main!$B$5)</f>
        <v>-0.26993464030349779</v>
      </c>
      <c r="E17" s="2">
        <f ca="1">('[1]Qc, Spring, S1'!E17*Main!$B$5)</f>
        <v>-0.25145258927053826</v>
      </c>
      <c r="F17" s="2">
        <f ca="1">('[1]Qc, Spring, S1'!F17*Main!$B$5)</f>
        <v>-0.25288820257780514</v>
      </c>
      <c r="G17" s="2">
        <f ca="1">('[1]Qc, Spring, S1'!G17*Main!$B$5)</f>
        <v>-0.22897837578602254</v>
      </c>
      <c r="H17" s="2">
        <f ca="1">('[1]Qc, Spring, S1'!H17*Main!$B$5)</f>
        <v>-1.1793909740912848E-2</v>
      </c>
      <c r="I17" s="2">
        <f ca="1">('[1]Qc, Spring, S1'!I17*Main!$B$5)</f>
        <v>0.19958490448463664</v>
      </c>
      <c r="J17" s="2">
        <f ca="1">('[1]Qc, Spring, S1'!J17*Main!$B$5)</f>
        <v>0.26859583831460948</v>
      </c>
      <c r="K17" s="2">
        <f ca="1">('[1]Qc, Spring, S1'!K17*Main!$B$5)</f>
        <v>0.23914616515007933</v>
      </c>
      <c r="L17" s="2">
        <f ca="1">('[1]Qc, Spring, S1'!L17*Main!$B$5)</f>
        <v>0.19501927597695792</v>
      </c>
      <c r="M17" s="2">
        <f ca="1">('[1]Qc, Spring, S1'!M17*Main!$B$5)</f>
        <v>0.25596049121427755</v>
      </c>
      <c r="N17" s="2">
        <f ca="1">('[1]Qc, Spring, S1'!N17*Main!$B$5)</f>
        <v>0.22510486867278226</v>
      </c>
      <c r="O17" s="2">
        <f ca="1">('[1]Qc, Spring, S1'!O17*Main!$B$5)</f>
        <v>0.1626680131727205</v>
      </c>
      <c r="P17" s="2">
        <f ca="1">('[1]Qc, Spring, S1'!P17*Main!$B$5)</f>
        <v>6.3566530699938992E-2</v>
      </c>
      <c r="Q17" s="2">
        <f ca="1">('[1]Qc, Spring, S1'!Q17*Main!$B$5)</f>
        <v>2.5230889327894027E-2</v>
      </c>
      <c r="R17" s="2">
        <f ca="1">('[1]Qc, Spring, S1'!R17*Main!$B$5)</f>
        <v>5.2312522508145429E-2</v>
      </c>
      <c r="S17" s="2">
        <f ca="1">('[1]Qc, Spring, S1'!S17*Main!$B$5)</f>
        <v>6.0624593314614839E-2</v>
      </c>
      <c r="T17" s="2">
        <f ca="1">('[1]Qc, Spring, S1'!T17*Main!$B$5)</f>
        <v>-3.0774089021517841E-2</v>
      </c>
      <c r="U17" s="2">
        <f ca="1">('[1]Qc, Spring, S1'!U17*Main!$B$5)</f>
        <v>3.6344026710211919E-2</v>
      </c>
      <c r="V17" s="2">
        <f ca="1">('[1]Qc, Spring, S1'!V17*Main!$B$5)</f>
        <v>4.7251229189620221E-2</v>
      </c>
      <c r="W17" s="2">
        <f ca="1">('[1]Qc, Spring, S1'!W17*Main!$B$5)</f>
        <v>-6.8120597772813214E-3</v>
      </c>
      <c r="X17" s="2">
        <f ca="1">('[1]Qc, Spring, S1'!X17*Main!$B$5)</f>
        <v>-0.15416893105845542</v>
      </c>
      <c r="Y17" s="2">
        <f ca="1">('[1]Qc, Spring, S1'!Y17*Main!$B$5)</f>
        <v>-0.22738174602729705</v>
      </c>
    </row>
    <row r="18" spans="1:25" x14ac:dyDescent="0.3">
      <c r="A18">
        <v>17</v>
      </c>
      <c r="B18" s="2">
        <f ca="1">('[1]Qc, Spring, S1'!B18*Main!$B$5)</f>
        <v>-0.4320864989862927</v>
      </c>
      <c r="C18" s="2">
        <f ca="1">('[1]Qc, Spring, S1'!C18*Main!$B$5)</f>
        <v>-0.4320966725224249</v>
      </c>
      <c r="D18" s="2">
        <f ca="1">('[1]Qc, Spring, S1'!D18*Main!$B$5)</f>
        <v>-0.43923614744575479</v>
      </c>
      <c r="E18" s="2">
        <f ca="1">('[1]Qc, Spring, S1'!E18*Main!$B$5)</f>
        <v>-0.4463016502907402</v>
      </c>
      <c r="F18" s="2">
        <f ca="1">('[1]Qc, Spring, S1'!F18*Main!$B$5)</f>
        <v>-0.47231291902776701</v>
      </c>
      <c r="G18" s="2">
        <f ca="1">('[1]Qc, Spring, S1'!G18*Main!$B$5)</f>
        <v>-0.46288702665015607</v>
      </c>
      <c r="H18" s="2">
        <f ca="1">('[1]Qc, Spring, S1'!H18*Main!$B$5)</f>
        <v>-0.39334309900408065</v>
      </c>
      <c r="I18" s="2">
        <f ca="1">('[1]Qc, Spring, S1'!I18*Main!$B$5)</f>
        <v>-0.31453284206128285</v>
      </c>
      <c r="J18" s="2">
        <f ca="1">('[1]Qc, Spring, S1'!J18*Main!$B$5)</f>
        <v>-0.27473666577979755</v>
      </c>
      <c r="K18" s="2">
        <f ca="1">('[1]Qc, Spring, S1'!K18*Main!$B$5)</f>
        <v>-0.29020900963865254</v>
      </c>
      <c r="L18" s="2">
        <f ca="1">('[1]Qc, Spring, S1'!L18*Main!$B$5)</f>
        <v>-0.33303209217436841</v>
      </c>
      <c r="M18" s="2">
        <f ca="1">('[1]Qc, Spring, S1'!M18*Main!$B$5)</f>
        <v>-0.35898251922157864</v>
      </c>
      <c r="N18" s="2">
        <f ca="1">('[1]Qc, Spring, S1'!N18*Main!$B$5)</f>
        <v>-0.35074088863566083</v>
      </c>
      <c r="O18" s="2">
        <f ca="1">('[1]Qc, Spring, S1'!O18*Main!$B$5)</f>
        <v>-0.36687356163012191</v>
      </c>
      <c r="P18" s="2">
        <f ca="1">('[1]Qc, Spring, S1'!P18*Main!$B$5)</f>
        <v>-0.35159148965106196</v>
      </c>
      <c r="Q18" s="2">
        <f ca="1">('[1]Qc, Spring, S1'!Q18*Main!$B$5)</f>
        <v>-0.38097804161886883</v>
      </c>
      <c r="R18" s="2">
        <f ca="1">('[1]Qc, Spring, S1'!R18*Main!$B$5)</f>
        <v>-0.36023001938974419</v>
      </c>
      <c r="S18" s="2">
        <f ca="1">('[1]Qc, Spring, S1'!S18*Main!$B$5)</f>
        <v>-0.29040649322425865</v>
      </c>
      <c r="T18" s="2">
        <f ca="1">('[1]Qc, Spring, S1'!T18*Main!$B$5)</f>
        <v>-0.27308342264471186</v>
      </c>
      <c r="U18" s="2">
        <f ca="1">('[1]Qc, Spring, S1'!U18*Main!$B$5)</f>
        <v>-0.27367023904144477</v>
      </c>
      <c r="V18" s="2">
        <f ca="1">('[1]Qc, Spring, S1'!V18*Main!$B$5)</f>
        <v>-0.27590018275779538</v>
      </c>
      <c r="W18" s="2">
        <f ca="1">('[1]Qc, Spring, S1'!W18*Main!$B$5)</f>
        <v>-0.33511723394184495</v>
      </c>
      <c r="X18" s="2">
        <f ca="1">('[1]Qc, Spring, S1'!X18*Main!$B$5)</f>
        <v>-0.40296103258300392</v>
      </c>
      <c r="Y18" s="2">
        <f ca="1">('[1]Qc, Spring, S1'!Y18*Main!$B$5)</f>
        <v>-0.40390922495564591</v>
      </c>
    </row>
    <row r="19" spans="1:25" x14ac:dyDescent="0.3">
      <c r="A19">
        <v>18</v>
      </c>
      <c r="B19" s="2">
        <f ca="1">('[1]Qc, Spring, S1'!B19*Main!$B$5)</f>
        <v>-0.24238249507022255</v>
      </c>
      <c r="C19" s="2">
        <f ca="1">('[1]Qc, Spring, S1'!C19*Main!$B$5)</f>
        <v>-0.27574258448321159</v>
      </c>
      <c r="D19" s="2">
        <f ca="1">('[1]Qc, Spring, S1'!D19*Main!$B$5)</f>
        <v>-0.28640307779450602</v>
      </c>
      <c r="E19" s="2">
        <f ca="1">('[1]Qc, Spring, S1'!E19*Main!$B$5)</f>
        <v>-0.30197919307109267</v>
      </c>
      <c r="F19" s="2">
        <f ca="1">('[1]Qc, Spring, S1'!F19*Main!$B$5)</f>
        <v>-0.29020866077492263</v>
      </c>
      <c r="G19" s="2">
        <f ca="1">('[1]Qc, Spring, S1'!G19*Main!$B$5)</f>
        <v>-0.26357492297955848</v>
      </c>
      <c r="H19" s="2">
        <f ca="1">('[1]Qc, Spring, S1'!H19*Main!$B$5)</f>
        <v>-0.23247258044035318</v>
      </c>
      <c r="I19" s="2">
        <f ca="1">('[1]Qc, Spring, S1'!I19*Main!$B$5)</f>
        <v>-0.1356823553779615</v>
      </c>
      <c r="J19" s="2">
        <f ca="1">('[1]Qc, Spring, S1'!J19*Main!$B$5)</f>
        <v>-6.2874979552273794E-2</v>
      </c>
      <c r="K19" s="2">
        <f ca="1">('[1]Qc, Spring, S1'!K19*Main!$B$5)</f>
        <v>-1.0526648799811342E-2</v>
      </c>
      <c r="L19" s="2">
        <f ca="1">('[1]Qc, Spring, S1'!L19*Main!$B$5)</f>
        <v>2.7504133994500267E-2</v>
      </c>
      <c r="M19" s="2">
        <f ca="1">('[1]Qc, Spring, S1'!M19*Main!$B$5)</f>
        <v>3.4784006345393151E-2</v>
      </c>
      <c r="N19" s="2">
        <f ca="1">('[1]Qc, Spring, S1'!N19*Main!$B$5)</f>
        <v>1.1688712525588027E-2</v>
      </c>
      <c r="O19" s="2">
        <f ca="1">('[1]Qc, Spring, S1'!O19*Main!$B$5)</f>
        <v>-1.6839505956627511E-2</v>
      </c>
      <c r="P19" s="2">
        <f ca="1">('[1]Qc, Spring, S1'!P19*Main!$B$5)</f>
        <v>-3.6640496092152731E-2</v>
      </c>
      <c r="Q19" s="2">
        <f ca="1">('[1]Qc, Spring, S1'!Q19*Main!$B$5)</f>
        <v>-7.0179571016638326E-2</v>
      </c>
      <c r="R19" s="2">
        <f ca="1">('[1]Qc, Spring, S1'!R19*Main!$B$5)</f>
        <v>-6.8631002502387503E-2</v>
      </c>
      <c r="S19" s="2">
        <f ca="1">('[1]Qc, Spring, S1'!S19*Main!$B$5)</f>
        <v>-2.2529881313727011E-2</v>
      </c>
      <c r="T19" s="2">
        <f ca="1">('[1]Qc, Spring, S1'!T19*Main!$B$5)</f>
        <v>-3.6134267888344E-2</v>
      </c>
      <c r="U19" s="2">
        <f ca="1">('[1]Qc, Spring, S1'!U19*Main!$B$5)</f>
        <v>-6.4921055106432785E-2</v>
      </c>
      <c r="V19" s="2">
        <f ca="1">('[1]Qc, Spring, S1'!V19*Main!$B$5)</f>
        <v>-2.5510339028825799E-2</v>
      </c>
      <c r="W19" s="2">
        <f ca="1">('[1]Qc, Spring, S1'!W19*Main!$B$5)</f>
        <v>-7.2796567450578442E-2</v>
      </c>
      <c r="X19" s="2">
        <f ca="1">('[1]Qc, Spring, S1'!X19*Main!$B$5)</f>
        <v>-9.7119879777222626E-2</v>
      </c>
      <c r="Y19" s="2">
        <f ca="1">('[1]Qc, Spring, S1'!Y19*Main!$B$5)</f>
        <v>-0.13539038416818355</v>
      </c>
    </row>
    <row r="20" spans="1:25" x14ac:dyDescent="0.3">
      <c r="A20">
        <v>19</v>
      </c>
      <c r="B20" s="2">
        <f ca="1">('[1]Qc, Spring, S1'!B20*Main!$B$5)</f>
        <v>-0.37985122203626487</v>
      </c>
      <c r="C20" s="2">
        <f ca="1">('[1]Qc, Spring, S1'!C20*Main!$B$5)</f>
        <v>-0.41157908338159938</v>
      </c>
      <c r="D20" s="2">
        <f ca="1">('[1]Qc, Spring, S1'!D20*Main!$B$5)</f>
        <v>-0.30210034687778559</v>
      </c>
      <c r="E20" s="2">
        <f ca="1">('[1]Qc, Spring, S1'!E20*Main!$B$5)</f>
        <v>-0.39344602970352205</v>
      </c>
      <c r="F20" s="2">
        <f ca="1">('[1]Qc, Spring, S1'!F20*Main!$B$5)</f>
        <v>-0.35909307440781624</v>
      </c>
      <c r="G20" s="2">
        <f ca="1">('[1]Qc, Spring, S1'!G20*Main!$B$5)</f>
        <v>-0.42325993161356951</v>
      </c>
      <c r="H20" s="2">
        <f ca="1">('[1]Qc, Spring, S1'!H20*Main!$B$5)</f>
        <v>-0.44539604991921788</v>
      </c>
      <c r="I20" s="2">
        <f ca="1">('[1]Qc, Spring, S1'!I20*Main!$B$5)</f>
        <v>-0.8349162605428706</v>
      </c>
      <c r="J20" s="2">
        <f ca="1">('[1]Qc, Spring, S1'!J20*Main!$B$5)</f>
        <v>-0.90308574033754763</v>
      </c>
      <c r="K20" s="2">
        <f ca="1">('[1]Qc, Spring, S1'!K20*Main!$B$5)</f>
        <v>-0.95837082212341584</v>
      </c>
      <c r="L20" s="2">
        <f ca="1">('[1]Qc, Spring, S1'!L20*Main!$B$5)</f>
        <v>-0.85704483527119979</v>
      </c>
      <c r="M20" s="2">
        <f ca="1">('[1]Qc, Spring, S1'!M20*Main!$B$5)</f>
        <v>-1.00698460986826</v>
      </c>
      <c r="N20" s="2">
        <f ca="1">('[1]Qc, Spring, S1'!N20*Main!$B$5)</f>
        <v>-0.97214702382503593</v>
      </c>
      <c r="O20" s="2">
        <f ca="1">('[1]Qc, Spring, S1'!O20*Main!$B$5)</f>
        <v>-0.96509699695606699</v>
      </c>
      <c r="P20" s="2">
        <f ca="1">('[1]Qc, Spring, S1'!P20*Main!$B$5)</f>
        <v>-0.80573623040532438</v>
      </c>
      <c r="Q20" s="2">
        <f ca="1">('[1]Qc, Spring, S1'!Q20*Main!$B$5)</f>
        <v>-0.72790519674071097</v>
      </c>
      <c r="R20" s="2">
        <f ca="1">('[1]Qc, Spring, S1'!R20*Main!$B$5)</f>
        <v>-0.81730219296256446</v>
      </c>
      <c r="S20" s="2">
        <f ca="1">('[1]Qc, Spring, S1'!S20*Main!$B$5)</f>
        <v>-0.84401667760207899</v>
      </c>
      <c r="T20" s="2">
        <f ca="1">('[1]Qc, Spring, S1'!T20*Main!$B$5)</f>
        <v>-0.66331007811037024</v>
      </c>
      <c r="U20" s="2">
        <f ca="1">('[1]Qc, Spring, S1'!U20*Main!$B$5)</f>
        <v>-0.61279875376325577</v>
      </c>
      <c r="V20" s="2">
        <f ca="1">('[1]Qc, Spring, S1'!V20*Main!$B$5)</f>
        <v>-0.67527650485221957</v>
      </c>
      <c r="W20" s="2">
        <f ca="1">('[1]Qc, Spring, S1'!W20*Main!$B$5)</f>
        <v>-0.56399510241333239</v>
      </c>
      <c r="X20" s="2">
        <f ca="1">('[1]Qc, Spring, S1'!X20*Main!$B$5)</f>
        <v>-0.40792050872996932</v>
      </c>
      <c r="Y20" s="2">
        <f ca="1">('[1]Qc, Spring, S1'!Y20*Main!$B$5)</f>
        <v>-0.44221993065952203</v>
      </c>
    </row>
    <row r="21" spans="1:25" x14ac:dyDescent="0.3">
      <c r="A21">
        <v>20</v>
      </c>
      <c r="B21" s="2">
        <f ca="1">('[1]Qc, Spring, S1'!B21*Main!$B$5)</f>
        <v>0.39853725713658983</v>
      </c>
      <c r="C21" s="2">
        <f ca="1">('[1]Qc, Spring, S1'!C21*Main!$B$5)</f>
        <v>0.42428264086915857</v>
      </c>
      <c r="D21" s="2">
        <f ca="1">('[1]Qc, Spring, S1'!D21*Main!$B$5)</f>
        <v>0.4152763911192035</v>
      </c>
      <c r="E21" s="2">
        <f ca="1">('[1]Qc, Spring, S1'!E21*Main!$B$5)</f>
        <v>0.44207505966311594</v>
      </c>
      <c r="F21" s="2">
        <f ca="1">('[1]Qc, Spring, S1'!F21*Main!$B$5)</f>
        <v>0.42627312915811616</v>
      </c>
      <c r="G21" s="2">
        <f ca="1">('[1]Qc, Spring, S1'!G21*Main!$B$5)</f>
        <v>0.42303465676341445</v>
      </c>
      <c r="H21" s="2">
        <f ca="1">('[1]Qc, Spring, S1'!H21*Main!$B$5)</f>
        <v>0.37411230875137491</v>
      </c>
      <c r="I21" s="2">
        <f ca="1">('[1]Qc, Spring, S1'!I21*Main!$B$5)</f>
        <v>0.18058610592168833</v>
      </c>
      <c r="J21" s="2">
        <f ca="1">('[1]Qc, Spring, S1'!J21*Main!$B$5)</f>
        <v>5.8080200392176068E-2</v>
      </c>
      <c r="K21" s="2">
        <f ca="1">('[1]Qc, Spring, S1'!K21*Main!$B$5)</f>
        <v>4.9660763136167935E-2</v>
      </c>
      <c r="L21" s="2">
        <f ca="1">('[1]Qc, Spring, S1'!L21*Main!$B$5)</f>
        <v>-5.0205117740782798E-3</v>
      </c>
      <c r="M21" s="2">
        <f ca="1">('[1]Qc, Spring, S1'!M21*Main!$B$5)</f>
        <v>-1.6523395552801576E-3</v>
      </c>
      <c r="N21" s="2">
        <f ca="1">('[1]Qc, Spring, S1'!N21*Main!$B$5)</f>
        <v>3.2551908101648548E-2</v>
      </c>
      <c r="O21" s="2">
        <f ca="1">('[1]Qc, Spring, S1'!O21*Main!$B$5)</f>
        <v>3.6886553291888717E-2</v>
      </c>
      <c r="P21" s="2">
        <f ca="1">('[1]Qc, Spring, S1'!P21*Main!$B$5)</f>
        <v>9.3646877434932912E-2</v>
      </c>
      <c r="Q21" s="2">
        <f ca="1">('[1]Qc, Spring, S1'!Q21*Main!$B$5)</f>
        <v>0.15065064873595768</v>
      </c>
      <c r="R21" s="2">
        <f ca="1">('[1]Qc, Spring, S1'!R21*Main!$B$5)</f>
        <v>0.15552235408093057</v>
      </c>
      <c r="S21" s="2">
        <f ca="1">('[1]Qc, Spring, S1'!S21*Main!$B$5)</f>
        <v>0.18330043322116762</v>
      </c>
      <c r="T21" s="2">
        <f ca="1">('[1]Qc, Spring, S1'!T21*Main!$B$5)</f>
        <v>0.18417414429634776</v>
      </c>
      <c r="U21" s="2">
        <f ca="1">('[1]Qc, Spring, S1'!U21*Main!$B$5)</f>
        <v>0.2059031288932609</v>
      </c>
      <c r="V21" s="2">
        <f ca="1">('[1]Qc, Spring, S1'!V21*Main!$B$5)</f>
        <v>0.1948576694634124</v>
      </c>
      <c r="W21" s="2">
        <f ca="1">('[1]Qc, Spring, S1'!W21*Main!$B$5)</f>
        <v>0.26729985144968216</v>
      </c>
      <c r="X21" s="2">
        <f ca="1">('[1]Qc, Spring, S1'!X21*Main!$B$5)</f>
        <v>0.3100872037888554</v>
      </c>
      <c r="Y21" s="2">
        <f ca="1">('[1]Qc, Spring, S1'!Y21*Main!$B$5)</f>
        <v>0.32363605327469946</v>
      </c>
    </row>
    <row r="22" spans="1:25" x14ac:dyDescent="0.3">
      <c r="A22">
        <v>21</v>
      </c>
      <c r="B22" s="2">
        <f ca="1">('[1]Qc, Spring, S1'!B22*Main!$B$5)</f>
        <v>0.13096370303255389</v>
      </c>
      <c r="C22" s="2">
        <f ca="1">('[1]Qc, Spring, S1'!C22*Main!$B$5)</f>
        <v>0.12948333257909786</v>
      </c>
      <c r="D22" s="2">
        <f ca="1">('[1]Qc, Spring, S1'!D22*Main!$B$5)</f>
        <v>0.13160030005058238</v>
      </c>
      <c r="E22" s="2">
        <f ca="1">('[1]Qc, Spring, S1'!E22*Main!$B$5)</f>
        <v>0.1282142857398057</v>
      </c>
      <c r="F22" s="2">
        <f ca="1">('[1]Qc, Spring, S1'!F22*Main!$B$5)</f>
        <v>0.12819957177296915</v>
      </c>
      <c r="G22" s="2">
        <f ca="1">('[1]Qc, Spring, S1'!G22*Main!$B$5)</f>
        <v>0.12357118134990608</v>
      </c>
      <c r="H22" s="2">
        <f ca="1">('[1]Qc, Spring, S1'!H22*Main!$B$5)</f>
        <v>0.10078583962185246</v>
      </c>
      <c r="I22" s="2">
        <f ca="1">('[1]Qc, Spring, S1'!I22*Main!$B$5)</f>
        <v>8.3789824091133697E-2</v>
      </c>
      <c r="J22" s="2">
        <f ca="1">('[1]Qc, Spring, S1'!J22*Main!$B$5)</f>
        <v>8.1529918704840859E-2</v>
      </c>
      <c r="K22" s="2">
        <f ca="1">('[1]Qc, Spring, S1'!K22*Main!$B$5)</f>
        <v>7.9075419294420413E-2</v>
      </c>
      <c r="L22" s="2">
        <f ca="1">('[1]Qc, Spring, S1'!L22*Main!$B$5)</f>
        <v>7.8611711838921031E-2</v>
      </c>
      <c r="M22" s="2">
        <f ca="1">('[1]Qc, Spring, S1'!M22*Main!$B$5)</f>
        <v>7.8351576252592522E-2</v>
      </c>
      <c r="N22" s="2">
        <f ca="1">('[1]Qc, Spring, S1'!N22*Main!$B$5)</f>
        <v>8.225307151243301E-2</v>
      </c>
      <c r="O22" s="2">
        <f ca="1">('[1]Qc, Spring, S1'!O22*Main!$B$5)</f>
        <v>8.4367803644345901E-2</v>
      </c>
      <c r="P22" s="2">
        <f ca="1">('[1]Qc, Spring, S1'!P22*Main!$B$5)</f>
        <v>9.8723138872937322E-2</v>
      </c>
      <c r="Q22" s="2">
        <f ca="1">('[1]Qc, Spring, S1'!Q22*Main!$B$5)</f>
        <v>0.10367822055320762</v>
      </c>
      <c r="R22" s="2">
        <f ca="1">('[1]Qc, Spring, S1'!R22*Main!$B$5)</f>
        <v>0.10631303628333051</v>
      </c>
      <c r="S22" s="2">
        <f ca="1">('[1]Qc, Spring, S1'!S22*Main!$B$5)</f>
        <v>0.10359254276615586</v>
      </c>
      <c r="T22" s="2">
        <f ca="1">('[1]Qc, Spring, S1'!T22*Main!$B$5)</f>
        <v>0.10877400947186561</v>
      </c>
      <c r="U22" s="2">
        <f ca="1">('[1]Qc, Spring, S1'!U22*Main!$B$5)</f>
        <v>0.11683061559597774</v>
      </c>
      <c r="V22" s="2">
        <f ca="1">('[1]Qc, Spring, S1'!V22*Main!$B$5)</f>
        <v>0.11617509727869078</v>
      </c>
      <c r="W22" s="2">
        <f ca="1">('[1]Qc, Spring, S1'!W22*Main!$B$5)</f>
        <v>0.11585473495649173</v>
      </c>
      <c r="X22" s="2">
        <f ca="1">('[1]Qc, Spring, S1'!X22*Main!$B$5)</f>
        <v>0.12331067490360358</v>
      </c>
      <c r="Y22" s="2">
        <f ca="1">('[1]Qc, Spring, S1'!Y22*Main!$B$5)</f>
        <v>0.12549092400187775</v>
      </c>
    </row>
    <row r="23" spans="1:25" x14ac:dyDescent="0.3">
      <c r="A23">
        <v>22</v>
      </c>
      <c r="B23" s="2">
        <f ca="1">('[1]Qc, Spring, S1'!B23*Main!$B$5)</f>
        <v>-1.6133268778851833E-2</v>
      </c>
      <c r="C23" s="2">
        <f ca="1">('[1]Qc, Spring, S1'!C23*Main!$B$5)</f>
        <v>-4.6496604900832801E-2</v>
      </c>
      <c r="D23" s="2">
        <f ca="1">('[1]Qc, Spring, S1'!D23*Main!$B$5)</f>
        <v>-5.3867007587436976E-2</v>
      </c>
      <c r="E23" s="2">
        <f ca="1">('[1]Qc, Spring, S1'!E23*Main!$B$5)</f>
        <v>-6.433735707553552E-2</v>
      </c>
      <c r="F23" s="2">
        <f ca="1">('[1]Qc, Spring, S1'!F23*Main!$B$5)</f>
        <v>-6.0125117398291933E-2</v>
      </c>
      <c r="G23" s="2">
        <f ca="1">('[1]Qc, Spring, S1'!G23*Main!$B$5)</f>
        <v>-6.6685532615824661E-2</v>
      </c>
      <c r="H23" s="2">
        <f ca="1">('[1]Qc, Spring, S1'!H23*Main!$B$5)</f>
        <v>-0.10673834166769161</v>
      </c>
      <c r="I23" s="2">
        <f ca="1">('[1]Qc, Spring, S1'!I23*Main!$B$5)</f>
        <v>-4.7998471384589562E-2</v>
      </c>
      <c r="J23" s="2">
        <f ca="1">('[1]Qc, Spring, S1'!J23*Main!$B$5)</f>
        <v>-6.2263215568968626E-2</v>
      </c>
      <c r="K23" s="2">
        <f ca="1">('[1]Qc, Spring, S1'!K23*Main!$B$5)</f>
        <v>-3.4107042193648317E-2</v>
      </c>
      <c r="L23" s="2">
        <f ca="1">('[1]Qc, Spring, S1'!L23*Main!$B$5)</f>
        <v>-2.016977594318644E-2</v>
      </c>
      <c r="M23" s="2">
        <f ca="1">('[1]Qc, Spring, S1'!M23*Main!$B$5)</f>
        <v>-7.3643014113506872E-3</v>
      </c>
      <c r="N23" s="2">
        <f ca="1">('[1]Qc, Spring, S1'!N23*Main!$B$5)</f>
        <v>2.2555340230384174E-2</v>
      </c>
      <c r="O23" s="2">
        <f ca="1">('[1]Qc, Spring, S1'!O23*Main!$B$5)</f>
        <v>2.3053954408050865E-2</v>
      </c>
      <c r="P23" s="2">
        <f ca="1">('[1]Qc, Spring, S1'!P23*Main!$B$5)</f>
        <v>1.4756792904836422E-2</v>
      </c>
      <c r="Q23" s="2">
        <f ca="1">('[1]Qc, Spring, S1'!Q23*Main!$B$5)</f>
        <v>5.6359119761777363E-2</v>
      </c>
      <c r="R23" s="2">
        <f ca="1">('[1]Qc, Spring, S1'!R23*Main!$B$5)</f>
        <v>4.7104824673193324E-2</v>
      </c>
      <c r="S23" s="2">
        <f ca="1">('[1]Qc, Spring, S1'!S23*Main!$B$5)</f>
        <v>3.866431290942772E-2</v>
      </c>
      <c r="T23" s="2">
        <f ca="1">('[1]Qc, Spring, S1'!T23*Main!$B$5)</f>
        <v>2.5965662357696876E-2</v>
      </c>
      <c r="U23" s="2">
        <f ca="1">('[1]Qc, Spring, S1'!U23*Main!$B$5)</f>
        <v>2.7227040417631458E-2</v>
      </c>
      <c r="V23" s="2">
        <f ca="1">('[1]Qc, Spring, S1'!V23*Main!$B$5)</f>
        <v>4.907938483565049E-2</v>
      </c>
      <c r="W23" s="2">
        <f ca="1">('[1]Qc, Spring, S1'!W23*Main!$B$5)</f>
        <v>3.838456851989934E-2</v>
      </c>
      <c r="X23" s="2">
        <f ca="1">('[1]Qc, Spring, S1'!X23*Main!$B$5)</f>
        <v>-2.5271919304250778E-2</v>
      </c>
      <c r="Y23" s="2">
        <f ca="1">('[1]Qc, Spring, S1'!Y23*Main!$B$5)</f>
        <v>-2.7776306436775585E-2</v>
      </c>
    </row>
    <row r="24" spans="1:25" x14ac:dyDescent="0.3">
      <c r="A24">
        <v>23</v>
      </c>
      <c r="B24" s="2">
        <f ca="1">('[1]Qc, Spring, S1'!B24*Main!$B$5)</f>
        <v>0.10194319721466216</v>
      </c>
      <c r="C24" s="2">
        <f ca="1">('[1]Qc, Spring, S1'!C24*Main!$B$5)</f>
        <v>0.11031837948820981</v>
      </c>
      <c r="D24" s="2">
        <f ca="1">('[1]Qc, Spring, S1'!D24*Main!$B$5)</f>
        <v>0.10990047413189494</v>
      </c>
      <c r="E24" s="2">
        <f ca="1">('[1]Qc, Spring, S1'!E24*Main!$B$5)</f>
        <v>0.10303544942875151</v>
      </c>
      <c r="F24" s="2">
        <f ca="1">('[1]Qc, Spring, S1'!F24*Main!$B$5)</f>
        <v>0.1077454327073268</v>
      </c>
      <c r="G24" s="2">
        <f ca="1">('[1]Qc, Spring, S1'!G24*Main!$B$5)</f>
        <v>0.10358312459530539</v>
      </c>
      <c r="H24" s="2">
        <f ca="1">('[1]Qc, Spring, S1'!H24*Main!$B$5)</f>
        <v>5.7368553158815568E-2</v>
      </c>
      <c r="I24" s="2">
        <f ca="1">('[1]Qc, Spring, S1'!I24*Main!$B$5)</f>
        <v>2.2989064041870417E-2</v>
      </c>
      <c r="J24" s="2">
        <f ca="1">('[1]Qc, Spring, S1'!J24*Main!$B$5)</f>
        <v>-5.9296668915453836E-3</v>
      </c>
      <c r="K24" s="2">
        <f ca="1">('[1]Qc, Spring, S1'!K24*Main!$B$5)</f>
        <v>-1.4596001132144373E-2</v>
      </c>
      <c r="L24" s="2">
        <f ca="1">('[1]Qc, Spring, S1'!L24*Main!$B$5)</f>
        <v>5.0158400225821268E-3</v>
      </c>
      <c r="M24" s="2">
        <f ca="1">('[1]Qc, Spring, S1'!M24*Main!$B$5)</f>
        <v>-1.9936514129996297E-2</v>
      </c>
      <c r="N24" s="2">
        <f ca="1">('[1]Qc, Spring, S1'!N24*Main!$B$5)</f>
        <v>-1.6558267992632051E-2</v>
      </c>
      <c r="O24" s="2">
        <f ca="1">('[1]Qc, Spring, S1'!O24*Main!$B$5)</f>
        <v>-6.0801687642121661E-3</v>
      </c>
      <c r="P24" s="2">
        <f ca="1">('[1]Qc, Spring, S1'!P24*Main!$B$5)</f>
        <v>3.2621679712442272E-3</v>
      </c>
      <c r="Q24" s="2">
        <f ca="1">('[1]Qc, Spring, S1'!Q24*Main!$B$5)</f>
        <v>1.8720359108149155E-2</v>
      </c>
      <c r="R24" s="2">
        <f ca="1">('[1]Qc, Spring, S1'!R24*Main!$B$5)</f>
        <v>2.533846308748848E-2</v>
      </c>
      <c r="S24" s="2">
        <f ca="1">('[1]Qc, Spring, S1'!S24*Main!$B$5)</f>
        <v>1.4814132480780217E-2</v>
      </c>
      <c r="T24" s="2">
        <f ca="1">('[1]Qc, Spring, S1'!T24*Main!$B$5)</f>
        <v>1.8900675458036805E-2</v>
      </c>
      <c r="U24" s="2">
        <f ca="1">('[1]Qc, Spring, S1'!U24*Main!$B$5)</f>
        <v>1.9376024863058533E-2</v>
      </c>
      <c r="V24" s="2">
        <f ca="1">('[1]Qc, Spring, S1'!V24*Main!$B$5)</f>
        <v>2.0772871507597788E-2</v>
      </c>
      <c r="W24" s="2">
        <f ca="1">('[1]Qc, Spring, S1'!W24*Main!$B$5)</f>
        <v>4.3148312820190833E-2</v>
      </c>
      <c r="X24" s="2">
        <f ca="1">('[1]Qc, Spring, S1'!X24*Main!$B$5)</f>
        <v>7.3849244250522944E-2</v>
      </c>
      <c r="Y24" s="2">
        <f ca="1">('[1]Qc, Spring, S1'!Y24*Main!$B$5)</f>
        <v>8.7312453977976878E-2</v>
      </c>
    </row>
    <row r="25" spans="1:25" x14ac:dyDescent="0.3">
      <c r="A25">
        <v>24</v>
      </c>
      <c r="B25" s="2">
        <f ca="1">('[1]Qc, Spring, S1'!B25*Main!$B$5)</f>
        <v>-1.5115182236253826</v>
      </c>
      <c r="C25" s="2">
        <f ca="1">('[1]Qc, Spring, S1'!C25*Main!$B$5)</f>
        <v>-1.529212881553299</v>
      </c>
      <c r="D25" s="2">
        <f ca="1">('[1]Qc, Spring, S1'!D25*Main!$B$5)</f>
        <v>-1.5825496664749557</v>
      </c>
      <c r="E25" s="2">
        <f ca="1">('[1]Qc, Spring, S1'!E25*Main!$B$5)</f>
        <v>-1.5776923660956668</v>
      </c>
      <c r="F25" s="2">
        <f ca="1">('[1]Qc, Spring, S1'!F25*Main!$B$5)</f>
        <v>-1.5815341016077031</v>
      </c>
      <c r="G25" s="2">
        <f ca="1">('[1]Qc, Spring, S1'!G25*Main!$B$5)</f>
        <v>-1.4999728913994883</v>
      </c>
      <c r="H25" s="2">
        <f ca="1">('[1]Qc, Spring, S1'!H25*Main!$B$5)</f>
        <v>-1.1497112519131667</v>
      </c>
      <c r="I25" s="2">
        <f ca="1">('[1]Qc, Spring, S1'!I25*Main!$B$5)</f>
        <v>-0.92892883703612394</v>
      </c>
      <c r="J25" s="2">
        <f ca="1">('[1]Qc, Spring, S1'!J25*Main!$B$5)</f>
        <v>-0.74810692427469883</v>
      </c>
      <c r="K25" s="2">
        <f ca="1">('[1]Qc, Spring, S1'!K25*Main!$B$5)</f>
        <v>-0.54642230579664341</v>
      </c>
      <c r="L25" s="2">
        <f ca="1">('[1]Qc, Spring, S1'!L25*Main!$B$5)</f>
        <v>-0.78659841968262112</v>
      </c>
      <c r="M25" s="2">
        <f ca="1">('[1]Qc, Spring, S1'!M25*Main!$B$5)</f>
        <v>-0.77802624038326818</v>
      </c>
      <c r="N25" s="2">
        <f ca="1">('[1]Qc, Spring, S1'!N25*Main!$B$5)</f>
        <v>-0.94245573841945685</v>
      </c>
      <c r="O25" s="2">
        <f ca="1">('[1]Qc, Spring, S1'!O25*Main!$B$5)</f>
        <v>-0.90642121497746175</v>
      </c>
      <c r="P25" s="2">
        <f ca="1">('[1]Qc, Spring, S1'!P25*Main!$B$5)</f>
        <v>-1.0298347719003931</v>
      </c>
      <c r="Q25" s="2">
        <f ca="1">('[1]Qc, Spring, S1'!Q25*Main!$B$5)</f>
        <v>-1.0460202123011624</v>
      </c>
      <c r="R25" s="2">
        <f ca="1">('[1]Qc, Spring, S1'!R25*Main!$B$5)</f>
        <v>-0.95485866369444405</v>
      </c>
      <c r="S25" s="2">
        <f ca="1">('[1]Qc, Spring, S1'!S25*Main!$B$5)</f>
        <v>-0.69604912511245753</v>
      </c>
      <c r="T25" s="2">
        <f ca="1">('[1]Qc, Spring, S1'!T25*Main!$B$5)</f>
        <v>-0.74102388175272116</v>
      </c>
      <c r="U25" s="2">
        <f ca="1">('[1]Qc, Spring, S1'!U25*Main!$B$5)</f>
        <v>-0.90836830734142904</v>
      </c>
      <c r="V25" s="2">
        <f ca="1">('[1]Qc, Spring, S1'!V25*Main!$B$5)</f>
        <v>-0.83219984592054352</v>
      </c>
      <c r="W25" s="2">
        <f ca="1">('[1]Qc, Spring, S1'!W25*Main!$B$5)</f>
        <v>-0.97797819099654049</v>
      </c>
      <c r="X25" s="2">
        <f ca="1">('[1]Qc, Spring, S1'!X25*Main!$B$5)</f>
        <v>-1.0615240555854917</v>
      </c>
      <c r="Y25" s="2">
        <f ca="1">('[1]Qc, Spring, S1'!Y25*Main!$B$5)</f>
        <v>-1.1411696247442242</v>
      </c>
    </row>
    <row r="26" spans="1:25" x14ac:dyDescent="0.3">
      <c r="A26">
        <v>25</v>
      </c>
      <c r="B26" s="2">
        <f ca="1">('[1]Qc, Spring, S1'!B26*Main!$B$5)</f>
        <v>-0.21726323122191948</v>
      </c>
      <c r="C26" s="2">
        <f ca="1">('[1]Qc, Spring, S1'!C26*Main!$B$5)</f>
        <v>-9.6231113948761313E-2</v>
      </c>
      <c r="D26" s="2">
        <f ca="1">('[1]Qc, Spring, S1'!D26*Main!$B$5)</f>
        <v>-9.6618592528824696E-2</v>
      </c>
      <c r="E26" s="2">
        <f ca="1">('[1]Qc, Spring, S1'!E26*Main!$B$5)</f>
        <v>-7.4500913794463081E-2</v>
      </c>
      <c r="F26" s="2">
        <f ca="1">('[1]Qc, Spring, S1'!F26*Main!$B$5)</f>
        <v>-9.0917421112532718E-2</v>
      </c>
      <c r="G26" s="2">
        <f ca="1">('[1]Qc, Spring, S1'!G26*Main!$B$5)</f>
        <v>-0.10603904474502335</v>
      </c>
      <c r="H26" s="2">
        <f ca="1">('[1]Qc, Spring, S1'!H26*Main!$B$5)</f>
        <v>-0.23595855505780924</v>
      </c>
      <c r="I26" s="2">
        <f ca="1">('[1]Qc, Spring, S1'!I26*Main!$B$5)</f>
        <v>-0.14233014927048498</v>
      </c>
      <c r="J26" s="2">
        <f ca="1">('[1]Qc, Spring, S1'!J26*Main!$B$5)</f>
        <v>-5.683059401610898E-2</v>
      </c>
      <c r="K26" s="2">
        <f ca="1">('[1]Qc, Spring, S1'!K26*Main!$B$5)</f>
        <v>-4.6558084714643982E-2</v>
      </c>
      <c r="L26" s="2">
        <f ca="1">('[1]Qc, Spring, S1'!L26*Main!$B$5)</f>
        <v>-0.11548748910269362</v>
      </c>
      <c r="M26" s="2">
        <f ca="1">('[1]Qc, Spring, S1'!M26*Main!$B$5)</f>
        <v>-0.15204301876697698</v>
      </c>
      <c r="N26" s="2">
        <f ca="1">('[1]Qc, Spring, S1'!N26*Main!$B$5)</f>
        <v>0.239876120161328</v>
      </c>
      <c r="O26" s="2">
        <f ca="1">('[1]Qc, Spring, S1'!O26*Main!$B$5)</f>
        <v>0.22367864137410501</v>
      </c>
      <c r="P26" s="2">
        <f ca="1">('[1]Qc, Spring, S1'!P26*Main!$B$5)</f>
        <v>-4.2997308337436028E-2</v>
      </c>
      <c r="Q26" s="2">
        <f ca="1">('[1]Qc, Spring, S1'!Q26*Main!$B$5)</f>
        <v>0.12469299920347285</v>
      </c>
      <c r="R26" s="2">
        <f ca="1">('[1]Qc, Spring, S1'!R26*Main!$B$5)</f>
        <v>1.7474841479592568E-2</v>
      </c>
      <c r="S26" s="2">
        <f ca="1">('[1]Qc, Spring, S1'!S26*Main!$B$5)</f>
        <v>0.10317731534831309</v>
      </c>
      <c r="T26" s="2">
        <f ca="1">('[1]Qc, Spring, S1'!T26*Main!$B$5)</f>
        <v>0.17406963472466441</v>
      </c>
      <c r="U26" s="2">
        <f ca="1">('[1]Qc, Spring, S1'!U26*Main!$B$5)</f>
        <v>0.30626169238621537</v>
      </c>
      <c r="V26" s="2">
        <f ca="1">('[1]Qc, Spring, S1'!V26*Main!$B$5)</f>
        <v>0.51526879010211091</v>
      </c>
      <c r="W26" s="2">
        <f ca="1">('[1]Qc, Spring, S1'!W26*Main!$B$5)</f>
        <v>0.55246396025915312</v>
      </c>
      <c r="X26" s="2">
        <f ca="1">('[1]Qc, Spring, S1'!X26*Main!$B$5)</f>
        <v>0.49791591694395798</v>
      </c>
      <c r="Y26" s="2">
        <f ca="1">('[1]Qc, Spring, S1'!Y26*Main!$B$5)</f>
        <v>0.47186650957602388</v>
      </c>
    </row>
    <row r="27" spans="1:25" x14ac:dyDescent="0.3">
      <c r="A27">
        <v>26</v>
      </c>
      <c r="B27" s="2">
        <f ca="1">('[1]Qc, Spring, S1'!B27*Main!$B$5)</f>
        <v>-0.13132623310191704</v>
      </c>
      <c r="C27" s="2">
        <f ca="1">('[1]Qc, Spring, S1'!C27*Main!$B$5)</f>
        <v>-0.12065783815376331</v>
      </c>
      <c r="D27" s="2">
        <f ca="1">('[1]Qc, Spring, S1'!D27*Main!$B$5)</f>
        <v>-0.10098828860490508</v>
      </c>
      <c r="E27" s="2">
        <f ca="1">('[1]Qc, Spring, S1'!E27*Main!$B$5)</f>
        <v>-0.1057280946184242</v>
      </c>
      <c r="F27" s="2">
        <f ca="1">('[1]Qc, Spring, S1'!F27*Main!$B$5)</f>
        <v>-0.10159803623356389</v>
      </c>
      <c r="G27" s="2">
        <f ca="1">('[1]Qc, Spring, S1'!G27*Main!$B$5)</f>
        <v>-0.12125352523694051</v>
      </c>
      <c r="H27" s="2">
        <f ca="1">('[1]Qc, Spring, S1'!H27*Main!$B$5)</f>
        <v>-0.43688023139545928</v>
      </c>
      <c r="I27" s="2">
        <f ca="1">('[1]Qc, Spring, S1'!I27*Main!$B$5)</f>
        <v>-0.58293441690254155</v>
      </c>
      <c r="J27" s="2">
        <f ca="1">('[1]Qc, Spring, S1'!J27*Main!$B$5)</f>
        <v>-0.66608059549435639</v>
      </c>
      <c r="K27" s="2">
        <f ca="1">('[1]Qc, Spring, S1'!K27*Main!$B$5)</f>
        <v>-0.66596628808747416</v>
      </c>
      <c r="L27" s="2">
        <f ca="1">('[1]Qc, Spring, S1'!L27*Main!$B$5)</f>
        <v>-0.58471745966127142</v>
      </c>
      <c r="M27" s="2">
        <f ca="1">('[1]Qc, Spring, S1'!M27*Main!$B$5)</f>
        <v>-0.61636978800933839</v>
      </c>
      <c r="N27" s="2">
        <f ca="1">('[1]Qc, Spring, S1'!N27*Main!$B$5)</f>
        <v>-0.69619807903857045</v>
      </c>
      <c r="O27" s="2">
        <f ca="1">('[1]Qc, Spring, S1'!O27*Main!$B$5)</f>
        <v>-0.61669716727858881</v>
      </c>
      <c r="P27" s="2">
        <f ca="1">('[1]Qc, Spring, S1'!P27*Main!$B$5)</f>
        <v>-0.57764757268775702</v>
      </c>
      <c r="Q27" s="2">
        <f ca="1">('[1]Qc, Spring, S1'!Q27*Main!$B$5)</f>
        <v>-0.55088389848687214</v>
      </c>
      <c r="R27" s="2">
        <f ca="1">('[1]Qc, Spring, S1'!R27*Main!$B$5)</f>
        <v>-0.55603960378881101</v>
      </c>
      <c r="S27" s="2">
        <f ca="1">('[1]Qc, Spring, S1'!S27*Main!$B$5)</f>
        <v>-0.55160046852678313</v>
      </c>
      <c r="T27" s="2">
        <f ca="1">('[1]Qc, Spring, S1'!T27*Main!$B$5)</f>
        <v>-0.46831609467543722</v>
      </c>
      <c r="U27" s="2">
        <f ca="1">('[1]Qc, Spring, S1'!U27*Main!$B$5)</f>
        <v>-0.39681076462567338</v>
      </c>
      <c r="V27" s="2">
        <f ca="1">('[1]Qc, Spring, S1'!V27*Main!$B$5)</f>
        <v>-0.42840692179062279</v>
      </c>
      <c r="W27" s="2">
        <f ca="1">('[1]Qc, Spring, S1'!W27*Main!$B$5)</f>
        <v>-0.32299910054959957</v>
      </c>
      <c r="X27" s="2">
        <f ca="1">('[1]Qc, Spring, S1'!X27*Main!$B$5)</f>
        <v>-0.14870445531511925</v>
      </c>
      <c r="Y27" s="2">
        <f ca="1">('[1]Qc, Spring, S1'!Y27*Main!$B$5)</f>
        <v>-0.13569288356360198</v>
      </c>
    </row>
    <row r="28" spans="1:25" x14ac:dyDescent="0.3">
      <c r="A28">
        <v>27</v>
      </c>
      <c r="B28" s="2">
        <f ca="1">('[1]Qc, Spring, S1'!B28*Main!$B$5)</f>
        <v>-0.27717181744701691</v>
      </c>
      <c r="C28" s="2">
        <f ca="1">('[1]Qc, Spring, S1'!C28*Main!$B$5)</f>
        <v>-0.27185132416151725</v>
      </c>
      <c r="D28" s="2">
        <f ca="1">('[1]Qc, Spring, S1'!D28*Main!$B$5)</f>
        <v>-0.24961221303018585</v>
      </c>
      <c r="E28" s="2">
        <f ca="1">('[1]Qc, Spring, S1'!E28*Main!$B$5)</f>
        <v>-0.2752784619041776</v>
      </c>
      <c r="F28" s="2">
        <f ca="1">('[1]Qc, Spring, S1'!F28*Main!$B$5)</f>
        <v>-0.24836718717687201</v>
      </c>
      <c r="G28" s="2">
        <f ca="1">('[1]Qc, Spring, S1'!G28*Main!$B$5)</f>
        <v>-0.26084167444517381</v>
      </c>
      <c r="H28" s="2">
        <f ca="1">('[1]Qc, Spring, S1'!H28*Main!$B$5)</f>
        <v>-0.24174858212922379</v>
      </c>
      <c r="I28" s="2">
        <f ca="1">('[1]Qc, Spring, S1'!I28*Main!$B$5)</f>
        <v>-0.52426334050751011</v>
      </c>
      <c r="J28" s="2">
        <f ca="1">('[1]Qc, Spring, S1'!J28*Main!$B$5)</f>
        <v>-0.61351519662799536</v>
      </c>
      <c r="K28" s="2">
        <f ca="1">('[1]Qc, Spring, S1'!K28*Main!$B$5)</f>
        <v>-0.58598611594612038</v>
      </c>
      <c r="L28" s="2">
        <f ca="1">('[1]Qc, Spring, S1'!L28*Main!$B$5)</f>
        <v>-0.56461677621855466</v>
      </c>
      <c r="M28" s="2">
        <f ca="1">('[1]Qc, Spring, S1'!M28*Main!$B$5)</f>
        <v>-0.56434954742579235</v>
      </c>
      <c r="N28" s="2">
        <f ca="1">('[1]Qc, Spring, S1'!N28*Main!$B$5)</f>
        <v>-0.61334263571350089</v>
      </c>
      <c r="O28" s="2">
        <f ca="1">('[1]Qc, Spring, S1'!O28*Main!$B$5)</f>
        <v>-0.59262733480409036</v>
      </c>
      <c r="P28" s="2">
        <f ca="1">('[1]Qc, Spring, S1'!P28*Main!$B$5)</f>
        <v>-0.38168365365153034</v>
      </c>
      <c r="Q28" s="2">
        <f ca="1">('[1]Qc, Spring, S1'!Q28*Main!$B$5)</f>
        <v>-0.52007663273041282</v>
      </c>
      <c r="R28" s="2">
        <f ca="1">('[1]Qc, Spring, S1'!R28*Main!$B$5)</f>
        <v>-0.57654852513849009</v>
      </c>
      <c r="S28" s="2">
        <f ca="1">('[1]Qc, Spring, S1'!S28*Main!$B$5)</f>
        <v>-0.5259747732699227</v>
      </c>
      <c r="T28" s="2">
        <f ca="1">('[1]Qc, Spring, S1'!T28*Main!$B$5)</f>
        <v>-0.40056487066783991</v>
      </c>
      <c r="U28" s="2">
        <f ca="1">('[1]Qc, Spring, S1'!U28*Main!$B$5)</f>
        <v>-0.35776596069182359</v>
      </c>
      <c r="V28" s="2">
        <f ca="1">('[1]Qc, Spring, S1'!V28*Main!$B$5)</f>
        <v>-0.38596662920157038</v>
      </c>
      <c r="W28" s="2">
        <f ca="1">('[1]Qc, Spring, S1'!W28*Main!$B$5)</f>
        <v>-0.33796629293913</v>
      </c>
      <c r="X28" s="2">
        <f ca="1">('[1]Qc, Spring, S1'!X28*Main!$B$5)</f>
        <v>-0.24775825706170704</v>
      </c>
      <c r="Y28" s="2">
        <f ca="1">('[1]Qc, Spring, S1'!Y28*Main!$B$5)</f>
        <v>-0.24919981285615675</v>
      </c>
    </row>
    <row r="29" spans="1:25" x14ac:dyDescent="0.3">
      <c r="A29">
        <v>28</v>
      </c>
      <c r="B29" s="2">
        <f ca="1">('[1]Qc, Spring, S1'!B29*Main!$B$5)</f>
        <v>-2.404176536891291E-2</v>
      </c>
      <c r="C29" s="2">
        <f ca="1">('[1]Qc, Spring, S1'!C29*Main!$B$5)</f>
        <v>-3.0181936433495586E-2</v>
      </c>
      <c r="D29" s="2">
        <f ca="1">('[1]Qc, Spring, S1'!D29*Main!$B$5)</f>
        <v>-3.3546213293467207E-2</v>
      </c>
      <c r="E29" s="2">
        <f ca="1">('[1]Qc, Spring, S1'!E29*Main!$B$5)</f>
        <v>-3.4643536059227181E-2</v>
      </c>
      <c r="F29" s="2">
        <f ca="1">('[1]Qc, Spring, S1'!F29*Main!$B$5)</f>
        <v>-3.6599541286506145E-2</v>
      </c>
      <c r="G29" s="2">
        <f ca="1">('[1]Qc, Spring, S1'!G29*Main!$B$5)</f>
        <v>-3.5637605464111571E-2</v>
      </c>
      <c r="H29" s="2">
        <f ca="1">('[1]Qc, Spring, S1'!H29*Main!$B$5)</f>
        <v>-2.5555757517440613E-2</v>
      </c>
      <c r="I29" s="2">
        <f ca="1">('[1]Qc, Spring, S1'!I29*Main!$B$5)</f>
        <v>2.3742489650511438E-2</v>
      </c>
      <c r="J29" s="2">
        <f ca="1">('[1]Qc, Spring, S1'!J29*Main!$B$5)</f>
        <v>3.264970222535344E-2</v>
      </c>
      <c r="K29" s="2">
        <f ca="1">('[1]Qc, Spring, S1'!K29*Main!$B$5)</f>
        <v>4.0849239857804358E-2</v>
      </c>
      <c r="L29" s="2">
        <f ca="1">('[1]Qc, Spring, S1'!L29*Main!$B$5)</f>
        <v>2.4569424476063088E-2</v>
      </c>
      <c r="M29" s="2">
        <f ca="1">('[1]Qc, Spring, S1'!M29*Main!$B$5)</f>
        <v>1.3405464653648254E-2</v>
      </c>
      <c r="N29" s="2">
        <f ca="1">('[1]Qc, Spring, S1'!N29*Main!$B$5)</f>
        <v>3.5455475462618383E-3</v>
      </c>
      <c r="O29" s="2">
        <f ca="1">('[1]Qc, Spring, S1'!O29*Main!$B$5)</f>
        <v>4.3194925031301073E-3</v>
      </c>
      <c r="P29" s="2">
        <f ca="1">('[1]Qc, Spring, S1'!P29*Main!$B$5)</f>
        <v>-6.8110970668193759E-3</v>
      </c>
      <c r="Q29" s="2">
        <f ca="1">('[1]Qc, Spring, S1'!Q29*Main!$B$5)</f>
        <v>-9.1249149082620485E-3</v>
      </c>
      <c r="R29" s="2">
        <f ca="1">('[1]Qc, Spring, S1'!R29*Main!$B$5)</f>
        <v>-4.0988412613937155E-3</v>
      </c>
      <c r="S29" s="2">
        <f ca="1">('[1]Qc, Spring, S1'!S29*Main!$B$5)</f>
        <v>2.1523230832024842E-2</v>
      </c>
      <c r="T29" s="2">
        <f ca="1">('[1]Qc, Spring, S1'!T29*Main!$B$5)</f>
        <v>3.2180770884261592E-2</v>
      </c>
      <c r="U29" s="2">
        <f ca="1">('[1]Qc, Spring, S1'!U29*Main!$B$5)</f>
        <v>2.7448131712934282E-2</v>
      </c>
      <c r="V29" s="2">
        <f ca="1">('[1]Qc, Spring, S1'!V29*Main!$B$5)</f>
        <v>1.5102187541763826E-2</v>
      </c>
      <c r="W29" s="2">
        <f ca="1">('[1]Qc, Spring, S1'!W29*Main!$B$5)</f>
        <v>1.9526353611668027E-3</v>
      </c>
      <c r="X29" s="2">
        <f ca="1">('[1]Qc, Spring, S1'!X29*Main!$B$5)</f>
        <v>-9.3555742830238164E-3</v>
      </c>
      <c r="Y29" s="2">
        <f ca="1">('[1]Qc, Spring, S1'!Y29*Main!$B$5)</f>
        <v>-2.0109592906617665E-2</v>
      </c>
    </row>
    <row r="30" spans="1:25" x14ac:dyDescent="0.3">
      <c r="A30">
        <v>29</v>
      </c>
      <c r="B30" s="2">
        <f ca="1">('[1]Qc, Spring, S1'!B30*Main!$B$5)</f>
        <v>2.7097141420568214</v>
      </c>
      <c r="C30" s="2">
        <f ca="1">('[1]Qc, Spring, S1'!C30*Main!$B$5)</f>
        <v>3.3327839656762128</v>
      </c>
      <c r="D30" s="2">
        <f ca="1">('[1]Qc, Spring, S1'!D30*Main!$B$5)</f>
        <v>4.3571799511914202</v>
      </c>
      <c r="E30" s="2">
        <f ca="1">('[1]Qc, Spring, S1'!E30*Main!$B$5)</f>
        <v>4.1410422574882757</v>
      </c>
      <c r="F30" s="2">
        <f ca="1">('[1]Qc, Spring, S1'!F30*Main!$B$5)</f>
        <v>4.3594620458379651</v>
      </c>
      <c r="G30" s="2">
        <f ca="1">('[1]Qc, Spring, S1'!G30*Main!$B$5)</f>
        <v>3.6895291472937135</v>
      </c>
      <c r="H30" s="2">
        <f ca="1">('[1]Qc, Spring, S1'!H30*Main!$B$5)</f>
        <v>0.19311588135319341</v>
      </c>
      <c r="I30" s="2">
        <f ca="1">('[1]Qc, Spring, S1'!I30*Main!$B$5)</f>
        <v>-3.3393620002352233</v>
      </c>
      <c r="J30" s="2">
        <f ca="1">('[1]Qc, Spring, S1'!J30*Main!$B$5)</f>
        <v>-4.3483809296271483</v>
      </c>
      <c r="K30" s="2">
        <f ca="1">('[1]Qc, Spring, S1'!K30*Main!$B$5)</f>
        <v>-3.9258184957989859</v>
      </c>
      <c r="L30" s="2">
        <f ca="1">('[1]Qc, Spring, S1'!L30*Main!$B$5)</f>
        <v>-3.1630802601962964</v>
      </c>
      <c r="M30" s="2">
        <f ca="1">('[1]Qc, Spring, S1'!M30*Main!$B$5)</f>
        <v>-4.0840896220540062</v>
      </c>
      <c r="N30" s="2">
        <f ca="1">('[1]Qc, Spring, S1'!N30*Main!$B$5)</f>
        <v>-3.5624756386018857</v>
      </c>
      <c r="O30" s="2">
        <f ca="1">('[1]Qc, Spring, S1'!O30*Main!$B$5)</f>
        <v>-2.7411811572387461</v>
      </c>
      <c r="P30" s="2">
        <f ca="1">('[1]Qc, Spring, S1'!P30*Main!$B$5)</f>
        <v>-1.0527714940638975</v>
      </c>
      <c r="Q30" s="2">
        <f ca="1">('[1]Qc, Spring, S1'!Q30*Main!$B$5)</f>
        <v>-0.32360177268621726</v>
      </c>
      <c r="R30" s="2">
        <f ca="1">('[1]Qc, Spring, S1'!R30*Main!$B$5)</f>
        <v>-0.85870541674856993</v>
      </c>
      <c r="S30" s="2">
        <f ca="1">('[1]Qc, Spring, S1'!S30*Main!$B$5)</f>
        <v>-0.96456994144157027</v>
      </c>
      <c r="T30" s="2">
        <f ca="1">('[1]Qc, Spring, S1'!T30*Main!$B$5)</f>
        <v>0.50759307328142733</v>
      </c>
      <c r="U30" s="2">
        <f ca="1">('[1]Qc, Spring, S1'!U30*Main!$B$5)</f>
        <v>-0.60119980913765414</v>
      </c>
      <c r="V30" s="2">
        <f ca="1">('[1]Qc, Spring, S1'!V30*Main!$B$5)</f>
        <v>-0.83903407994815893</v>
      </c>
      <c r="W30" s="2">
        <f ca="1">('[1]Qc, Spring, S1'!W30*Main!$B$5)</f>
        <v>0.14126589260412539</v>
      </c>
      <c r="X30" s="2">
        <f ca="1">('[1]Qc, Spring, S1'!X30*Main!$B$5)</f>
        <v>2.5466605309398243</v>
      </c>
      <c r="Y30" s="2">
        <f ca="1">('[1]Qc, Spring, S1'!Y30*Main!$B$5)</f>
        <v>3.4862473696828875</v>
      </c>
    </row>
    <row r="31" spans="1:25" x14ac:dyDescent="0.3">
      <c r="A31">
        <v>30</v>
      </c>
      <c r="B31" s="2">
        <f ca="1">('[1]Qc, Spring, S1'!B31*Main!$B$5)</f>
        <v>-0.30237096617683312</v>
      </c>
      <c r="C31" s="2">
        <f ca="1">('[1]Qc, Spring, S1'!C31*Main!$B$5)</f>
        <v>-0.29997020428016274</v>
      </c>
      <c r="D31" s="2">
        <f ca="1">('[1]Qc, Spring, S1'!D31*Main!$B$5)</f>
        <v>-0.32813118803374552</v>
      </c>
      <c r="E31" s="2">
        <f ca="1">('[1]Qc, Spring, S1'!E31*Main!$B$5)</f>
        <v>-0.31868497911184651</v>
      </c>
      <c r="F31" s="2">
        <f ca="1">('[1]Qc, Spring, S1'!F31*Main!$B$5)</f>
        <v>-0.3208561281800309</v>
      </c>
      <c r="G31" s="2">
        <f ca="1">('[1]Qc, Spring, S1'!G31*Main!$B$5)</f>
        <v>-0.31294652261619527</v>
      </c>
      <c r="H31" s="2">
        <f ca="1">('[1]Qc, Spring, S1'!H31*Main!$B$5)</f>
        <v>-0.28987946768724071</v>
      </c>
      <c r="I31" s="2">
        <f ca="1">('[1]Qc, Spring, S1'!I31*Main!$B$5)</f>
        <v>-0.21019598279518864</v>
      </c>
      <c r="J31" s="2">
        <f ca="1">('[1]Qc, Spring, S1'!J31*Main!$B$5)</f>
        <v>-0.18918331805715338</v>
      </c>
      <c r="K31" s="2">
        <f ca="1">('[1]Qc, Spring, S1'!K31*Main!$B$5)</f>
        <v>-0.20921664507372131</v>
      </c>
      <c r="L31" s="2">
        <f ca="1">('[1]Qc, Spring, S1'!L31*Main!$B$5)</f>
        <v>-0.24391358925329135</v>
      </c>
      <c r="M31" s="2">
        <f ca="1">('[1]Qc, Spring, S1'!M31*Main!$B$5)</f>
        <v>-0.25457851704343104</v>
      </c>
      <c r="N31" s="2">
        <f ca="1">('[1]Qc, Spring, S1'!N31*Main!$B$5)</f>
        <v>-0.25153359392186331</v>
      </c>
      <c r="O31" s="2">
        <f ca="1">('[1]Qc, Spring, S1'!O31*Main!$B$5)</f>
        <v>-0.26156726153258697</v>
      </c>
      <c r="P31" s="2">
        <f ca="1">('[1]Qc, Spring, S1'!P31*Main!$B$5)</f>
        <v>-0.25303645417696946</v>
      </c>
      <c r="Q31" s="2">
        <f ca="1">('[1]Qc, Spring, S1'!Q31*Main!$B$5)</f>
        <v>-0.27852486759194184</v>
      </c>
      <c r="R31" s="2">
        <f ca="1">('[1]Qc, Spring, S1'!R31*Main!$B$5)</f>
        <v>-0.28196047484464698</v>
      </c>
      <c r="S31" s="2">
        <f ca="1">('[1]Qc, Spring, S1'!S31*Main!$B$5)</f>
        <v>-0.20813111916501048</v>
      </c>
      <c r="T31" s="2">
        <f ca="1">('[1]Qc, Spring, S1'!T31*Main!$B$5)</f>
        <v>-0.18529395855272016</v>
      </c>
      <c r="U31" s="2">
        <f ca="1">('[1]Qc, Spring, S1'!U31*Main!$B$5)</f>
        <v>-0.19212919052198787</v>
      </c>
      <c r="V31" s="2">
        <f ca="1">('[1]Qc, Spring, S1'!V31*Main!$B$5)</f>
        <v>-0.19804494436640155</v>
      </c>
      <c r="W31" s="2">
        <f ca="1">('[1]Qc, Spring, S1'!W31*Main!$B$5)</f>
        <v>-0.2439538649253512</v>
      </c>
      <c r="X31" s="2">
        <f ca="1">('[1]Qc, Spring, S1'!X31*Main!$B$5)</f>
        <v>-0.27076919991517751</v>
      </c>
      <c r="Y31" s="2">
        <f ca="1">('[1]Qc, Spring, S1'!Y31*Main!$B$5)</f>
        <v>-0.28148444207892098</v>
      </c>
    </row>
    <row r="32" spans="1:25" x14ac:dyDescent="0.3">
      <c r="A32">
        <v>31</v>
      </c>
      <c r="B32" s="2">
        <f ca="1">('[1]Qc, Spring, S1'!B32*Main!$B$5)</f>
        <v>-0.46000024620491764</v>
      </c>
      <c r="C32" s="2">
        <f ca="1">('[1]Qc, Spring, S1'!C32*Main!$B$5)</f>
        <v>-0.53924965724121265</v>
      </c>
      <c r="D32" s="2">
        <f ca="1">('[1]Qc, Spring, S1'!D32*Main!$B$5)</f>
        <v>-0.59477561696247605</v>
      </c>
      <c r="E32" s="2">
        <f ca="1">('[1]Qc, Spring, S1'!E32*Main!$B$5)</f>
        <v>-0.59048923788244789</v>
      </c>
      <c r="F32" s="2">
        <f ca="1">('[1]Qc, Spring, S1'!F32*Main!$B$5)</f>
        <v>-0.57347884780480074</v>
      </c>
      <c r="G32" s="2">
        <f ca="1">('[1]Qc, Spring, S1'!G32*Main!$B$5)</f>
        <v>-0.53932016084299539</v>
      </c>
      <c r="H32" s="2">
        <f ca="1">('[1]Qc, Spring, S1'!H32*Main!$B$5)</f>
        <v>-0.48816416140882218</v>
      </c>
      <c r="I32" s="2">
        <f ca="1">('[1]Qc, Spring, S1'!I32*Main!$B$5)</f>
        <v>-0.27493830788121049</v>
      </c>
      <c r="J32" s="2">
        <f ca="1">('[1]Qc, Spring, S1'!J32*Main!$B$5)</f>
        <v>-0.14381118623894995</v>
      </c>
      <c r="K32" s="2">
        <f ca="1">('[1]Qc, Spring, S1'!K32*Main!$B$5)</f>
        <v>-1.4221861291372071E-2</v>
      </c>
      <c r="L32" s="2">
        <f ca="1">('[1]Qc, Spring, S1'!L32*Main!$B$5)</f>
        <v>5.4720270760926774E-2</v>
      </c>
      <c r="M32" s="2">
        <f ca="1">('[1]Qc, Spring, S1'!M32*Main!$B$5)</f>
        <v>5.0620760498919497E-2</v>
      </c>
      <c r="N32" s="2">
        <f ca="1">('[1]Qc, Spring, S1'!N32*Main!$B$5)</f>
        <v>1.0046332289060962E-2</v>
      </c>
      <c r="O32" s="2">
        <f ca="1">('[1]Qc, Spring, S1'!O32*Main!$B$5)</f>
        <v>-3.2926324053811559E-2</v>
      </c>
      <c r="P32" s="2">
        <f ca="1">('[1]Qc, Spring, S1'!P32*Main!$B$5)</f>
        <v>-7.7562566919954903E-2</v>
      </c>
      <c r="Q32" s="2">
        <f ca="1">('[1]Qc, Spring, S1'!Q32*Main!$B$5)</f>
        <v>-0.1420300842003395</v>
      </c>
      <c r="R32" s="2">
        <f ca="1">('[1]Qc, Spring, S1'!R32*Main!$B$5)</f>
        <v>-0.14394287951610252</v>
      </c>
      <c r="S32" s="2">
        <f ca="1">('[1]Qc, Spring, S1'!S32*Main!$B$5)</f>
        <v>-5.1027312710694175E-2</v>
      </c>
      <c r="T32" s="2">
        <f ca="1">('[1]Qc, Spring, S1'!T32*Main!$B$5)</f>
        <v>-6.3266042902254113E-2</v>
      </c>
      <c r="U32" s="2">
        <f ca="1">('[1]Qc, Spring, S1'!U32*Main!$B$5)</f>
        <v>-0.11814265250799195</v>
      </c>
      <c r="V32" s="2">
        <f ca="1">('[1]Qc, Spring, S1'!V32*Main!$B$5)</f>
        <v>-6.0510719951429724E-2</v>
      </c>
      <c r="W32" s="2">
        <f ca="1">('[1]Qc, Spring, S1'!W32*Main!$B$5)</f>
        <v>-0.14371702196478386</v>
      </c>
      <c r="X32" s="2">
        <f ca="1">('[1]Qc, Spring, S1'!X32*Main!$B$5)</f>
        <v>-0.18814407644543257</v>
      </c>
      <c r="Y32" s="2">
        <f ca="1">('[1]Qc, Spring, S1'!Y32*Main!$B$5)</f>
        <v>-0.27487632938964307</v>
      </c>
    </row>
    <row r="33" spans="1:25" x14ac:dyDescent="0.3">
      <c r="A33">
        <v>32</v>
      </c>
      <c r="B33" s="2">
        <f ca="1">('[1]Qc, Spring, S1'!B33*Main!$B$5)</f>
        <v>6.0037468756408391E-2</v>
      </c>
      <c r="C33" s="2">
        <f ca="1">('[1]Qc, Spring, S1'!C33*Main!$B$5)</f>
        <v>6.0937107978964407E-2</v>
      </c>
      <c r="D33" s="2">
        <f ca="1">('[1]Qc, Spring, S1'!D33*Main!$B$5)</f>
        <v>4.7393094348161427E-2</v>
      </c>
      <c r="E33" s="2">
        <f ca="1">('[1]Qc, Spring, S1'!E33*Main!$B$5)</f>
        <v>6.1478841008191856E-2</v>
      </c>
      <c r="F33" s="2">
        <f ca="1">('[1]Qc, Spring, S1'!F33*Main!$B$5)</f>
        <v>5.4759509503501169E-2</v>
      </c>
      <c r="G33" s="2">
        <f ca="1">('[1]Qc, Spring, S1'!G33*Main!$B$5)</f>
        <v>6.3278632378393207E-2</v>
      </c>
      <c r="H33" s="2">
        <f ca="1">('[1]Qc, Spring, S1'!H33*Main!$B$5)</f>
        <v>6.8039530391581921E-2</v>
      </c>
      <c r="I33" s="2">
        <f ca="1">('[1]Qc, Spring, S1'!I33*Main!$B$5)</f>
        <v>0.12532169062482587</v>
      </c>
      <c r="J33" s="2">
        <f ca="1">('[1]Qc, Spring, S1'!J33*Main!$B$5)</f>
        <v>0.143550394084618</v>
      </c>
      <c r="K33" s="2">
        <f ca="1">('[1]Qc, Spring, S1'!K33*Main!$B$5)</f>
        <v>0.15150198659669445</v>
      </c>
      <c r="L33" s="2">
        <f ca="1">('[1]Qc, Spring, S1'!L33*Main!$B$5)</f>
        <v>0.1260943014740879</v>
      </c>
      <c r="M33" s="2">
        <f ca="1">('[1]Qc, Spring, S1'!M33*Main!$B$5)</f>
        <v>0.14584427825981719</v>
      </c>
      <c r="N33" s="2">
        <f ca="1">('[1]Qc, Spring, S1'!N33*Main!$B$5)</f>
        <v>0.16223017947713664</v>
      </c>
      <c r="O33" s="2">
        <f ca="1">('[1]Qc, Spring, S1'!O33*Main!$B$5)</f>
        <v>0.14275063110258673</v>
      </c>
      <c r="P33" s="2">
        <f ca="1">('[1]Qc, Spring, S1'!P33*Main!$B$5)</f>
        <v>0.12663562700671199</v>
      </c>
      <c r="Q33" s="2">
        <f ca="1">('[1]Qc, Spring, S1'!Q33*Main!$B$5)</f>
        <v>0.115652578616026</v>
      </c>
      <c r="R33" s="2">
        <f ca="1">('[1]Qc, Spring, S1'!R33*Main!$B$5)</f>
        <v>0.12528470191322499</v>
      </c>
      <c r="S33" s="2">
        <f ca="1">('[1]Qc, Spring, S1'!S33*Main!$B$5)</f>
        <v>0.13024769931653341</v>
      </c>
      <c r="T33" s="2">
        <f ca="1">('[1]Qc, Spring, S1'!T33*Main!$B$5)</f>
        <v>9.8644229719587778E-2</v>
      </c>
      <c r="U33" s="2">
        <f ca="1">('[1]Qc, Spring, S1'!U33*Main!$B$5)</f>
        <v>9.386209437070453E-2</v>
      </c>
      <c r="V33" s="2">
        <f ca="1">('[1]Qc, Spring, S1'!V33*Main!$B$5)</f>
        <v>0.10060799748405537</v>
      </c>
      <c r="W33" s="2">
        <f ca="1">('[1]Qc, Spring, S1'!W33*Main!$B$5)</f>
        <v>8.9584945191202942E-2</v>
      </c>
      <c r="X33" s="2">
        <f ca="1">('[1]Qc, Spring, S1'!X33*Main!$B$5)</f>
        <v>6.5057848743153179E-2</v>
      </c>
      <c r="Y33" s="2">
        <f ca="1">('[1]Qc, Spring, S1'!Y33*Main!$B$5)</f>
        <v>6.9160459339215455E-2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7577-85FB-418C-8DE3-529842557FAF}">
  <dimension ref="A1:Y33"/>
  <sheetViews>
    <sheetView workbookViewId="0">
      <selection activeCell="L20" sqref="L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S1'!B2*Main!$B$5)</f>
        <v>-0.83353769890553742</v>
      </c>
      <c r="C2" s="2">
        <f ca="1">('[1]Qc, Spring, S1'!C2*Main!$B$5)</f>
        <v>-0.78888445283778119</v>
      </c>
      <c r="D2" s="2">
        <f ca="1">('[1]Qc, Spring, S1'!D2*Main!$B$5)</f>
        <v>-0.78419503190670126</v>
      </c>
      <c r="E2" s="2">
        <f ca="1">('[1]Qc, Spring, S1'!E2*Main!$B$5)</f>
        <v>-0.83299214696089119</v>
      </c>
      <c r="F2" s="2">
        <f ca="1">('[1]Qc, Spring, S1'!F2*Main!$B$5)</f>
        <v>-0.76640858606249196</v>
      </c>
      <c r="G2" s="2">
        <f ca="1">('[1]Qc, Spring, S1'!G2*Main!$B$5)</f>
        <v>-0.79728726598459387</v>
      </c>
      <c r="H2" s="2">
        <f ca="1">('[1]Qc, Spring, S1'!H2*Main!$B$5)</f>
        <v>-0.79504650028043011</v>
      </c>
      <c r="I2" s="2">
        <f ca="1">('[1]Qc, Spring, S1'!I2*Main!$B$5)</f>
        <v>-1.6534545174203226</v>
      </c>
      <c r="J2" s="2">
        <f ca="1">('[1]Qc, Spring, S1'!J2*Main!$B$5)</f>
        <v>-1.8698878143902391</v>
      </c>
      <c r="K2" s="2">
        <f ca="1">('[1]Qc, Spring, S1'!K2*Main!$B$5)</f>
        <v>-1.7792895727314468</v>
      </c>
      <c r="L2" s="2">
        <f ca="1">('[1]Qc, Spring, S1'!L2*Main!$B$5)</f>
        <v>-1.7348323894195925</v>
      </c>
      <c r="M2" s="2">
        <f ca="1">('[1]Qc, Spring, S1'!M2*Main!$B$5)</f>
        <v>-1.7491868906110395</v>
      </c>
      <c r="N2" s="2">
        <f ca="1">('[1]Qc, Spring, S1'!N2*Main!$B$5)</f>
        <v>-1.717886875515874</v>
      </c>
      <c r="O2" s="2">
        <f ca="1">('[1]Qc, Spring, S1'!O2*Main!$B$5)</f>
        <v>-1.684102590875147</v>
      </c>
      <c r="P2" s="2">
        <f ca="1">('[1]Qc, Spring, S1'!P2*Main!$B$5)</f>
        <v>-1.1471897963530893</v>
      </c>
      <c r="Q2" s="2">
        <f ca="1">('[1]Qc, Spring, S1'!Q2*Main!$B$5)</f>
        <v>-1.5073701165073146</v>
      </c>
      <c r="R2" s="2">
        <f ca="1">('[1]Qc, Spring, S1'!R2*Main!$B$5)</f>
        <v>-1.6491599065066391</v>
      </c>
      <c r="S2" s="2">
        <f ca="1">('[1]Qc, Spring, S1'!S2*Main!$B$5)</f>
        <v>-1.5476281266619345</v>
      </c>
      <c r="T2" s="2">
        <f ca="1">('[1]Qc, Spring, S1'!T2*Main!$B$5)</f>
        <v>-1.1770735492977216</v>
      </c>
      <c r="U2" s="2">
        <f ca="1">('[1]Qc, Spring, S1'!U2*Main!$B$5)</f>
        <v>-1.1193095908709374</v>
      </c>
      <c r="V2" s="2">
        <f ca="1">('[1]Qc, Spring, S1'!V2*Main!$B$5)</f>
        <v>-1.1320349148284976</v>
      </c>
      <c r="W2" s="2">
        <f ca="1">('[1]Qc, Spring, S1'!W2*Main!$B$5)</f>
        <v>-1.0155706812498173</v>
      </c>
      <c r="X2" s="2">
        <f ca="1">('[1]Qc, Spring, S1'!X2*Main!$B$5)</f>
        <v>-0.77206593733595275</v>
      </c>
      <c r="Y2" s="2">
        <f ca="1">('[1]Qc, Spring, S1'!Y2*Main!$B$5)</f>
        <v>-0.74500378975980441</v>
      </c>
    </row>
    <row r="3" spans="1:25" x14ac:dyDescent="0.3">
      <c r="A3">
        <v>2</v>
      </c>
      <c r="B3" s="2">
        <f ca="1">('[1]Qc, Spring, S1'!B3*Main!$B$5)</f>
        <v>-3.5871741569569987E-2</v>
      </c>
      <c r="C3" s="2">
        <f ca="1">('[1]Qc, Spring, S1'!C3*Main!$B$5)</f>
        <v>-4.2279613107369066E-2</v>
      </c>
      <c r="D3" s="2">
        <f ca="1">('[1]Qc, Spring, S1'!D3*Main!$B$5)</f>
        <v>-4.7811274727889569E-2</v>
      </c>
      <c r="E3" s="2">
        <f ca="1">('[1]Qc, Spring, S1'!E3*Main!$B$5)</f>
        <v>-5.3348169959504636E-2</v>
      </c>
      <c r="F3" s="2">
        <f ca="1">('[1]Qc, Spring, S1'!F3*Main!$B$5)</f>
        <v>-5.3352778661095675E-2</v>
      </c>
      <c r="G3" s="2">
        <f ca="1">('[1]Qc, Spring, S1'!G3*Main!$B$5)</f>
        <v>-4.8365321701294275E-2</v>
      </c>
      <c r="H3" s="2">
        <f ca="1">('[1]Qc, Spring, S1'!H3*Main!$B$5)</f>
        <v>-3.8714354199613478E-2</v>
      </c>
      <c r="I3" s="2">
        <f ca="1">('[1]Qc, Spring, S1'!I3*Main!$B$5)</f>
        <v>3.5531042329819414E-2</v>
      </c>
      <c r="J3" s="2">
        <f ca="1">('[1]Qc, Spring, S1'!J3*Main!$B$5)</f>
        <v>4.2968019200035457E-2</v>
      </c>
      <c r="K3" s="2">
        <f ca="1">('[1]Qc, Spring, S1'!K3*Main!$B$5)</f>
        <v>6.3102847632351147E-2</v>
      </c>
      <c r="L3" s="2">
        <f ca="1">('[1]Qc, Spring, S1'!L3*Main!$B$5)</f>
        <v>3.2312347173298166E-2</v>
      </c>
      <c r="M3" s="2">
        <f ca="1">('[1]Qc, Spring, S1'!M3*Main!$B$5)</f>
        <v>2.2093876243433286E-2</v>
      </c>
      <c r="N3" s="2">
        <f ca="1">('[1]Qc, Spring, S1'!N3*Main!$B$5)</f>
        <v>6.3793565257620763E-3</v>
      </c>
      <c r="O3" s="2">
        <f ca="1">('[1]Qc, Spring, S1'!O3*Main!$B$5)</f>
        <v>4.5816358616065783E-3</v>
      </c>
      <c r="P3" s="2">
        <f ca="1">('[1]Qc, Spring, S1'!P3*Main!$B$5)</f>
        <v>-9.3077212519884316E-3</v>
      </c>
      <c r="Q3" s="2">
        <f ca="1">('[1]Qc, Spring, S1'!Q3*Main!$B$5)</f>
        <v>-1.2082088052725216E-2</v>
      </c>
      <c r="R3" s="2">
        <f ca="1">('[1]Qc, Spring, S1'!R3*Main!$B$5)</f>
        <v>-4.3446759724414547E-3</v>
      </c>
      <c r="S3" s="2">
        <f ca="1">('[1]Qc, Spring, S1'!S3*Main!$B$5)</f>
        <v>3.0747963564962871E-2</v>
      </c>
      <c r="T3" s="2">
        <f ca="1">('[1]Qc, Spring, S1'!T3*Main!$B$5)</f>
        <v>4.256610602918557E-2</v>
      </c>
      <c r="U3" s="2">
        <f ca="1">('[1]Qc, Spring, S1'!U3*Main!$B$5)</f>
        <v>3.5407871175629914E-2</v>
      </c>
      <c r="V3" s="2">
        <f ca="1">('[1]Qc, Spring, S1'!V3*Main!$B$5)</f>
        <v>1.7264200526525258E-2</v>
      </c>
      <c r="W3" s="2">
        <f ca="1">('[1]Qc, Spring, S1'!W3*Main!$B$5)</f>
        <v>4.6750131107400512E-3</v>
      </c>
      <c r="X3" s="2">
        <f ca="1">('[1]Qc, Spring, S1'!X3*Main!$B$5)</f>
        <v>-1.3741405737968868E-2</v>
      </c>
      <c r="Y3" s="2">
        <f ca="1">('[1]Qc, Spring, S1'!Y3*Main!$B$5)</f>
        <v>-2.8889446289981698E-2</v>
      </c>
    </row>
    <row r="4" spans="1:25" x14ac:dyDescent="0.3">
      <c r="A4">
        <v>3</v>
      </c>
      <c r="B4" s="2">
        <f ca="1">('[1]Qc, Spring, S1'!B4*Main!$B$5)</f>
        <v>0.5290631016735059</v>
      </c>
      <c r="C4" s="2">
        <f ca="1">('[1]Qc, Spring, S1'!C4*Main!$B$5)</f>
        <v>0.67672166189506788</v>
      </c>
      <c r="D4" s="2">
        <f ca="1">('[1]Qc, Spring, S1'!D4*Main!$B$5)</f>
        <v>0.8807070729684543</v>
      </c>
      <c r="E4" s="2">
        <f ca="1">('[1]Qc, Spring, S1'!E4*Main!$B$5)</f>
        <v>0.79734354026171761</v>
      </c>
      <c r="F4" s="2">
        <f ca="1">('[1]Qc, Spring, S1'!F4*Main!$B$5)</f>
        <v>0.83020655197552939</v>
      </c>
      <c r="G4" s="2">
        <f ca="1">('[1]Qc, Spring, S1'!G4*Main!$B$5)</f>
        <v>0.75106806944643401</v>
      </c>
      <c r="H4" s="2">
        <f ca="1">('[1]Qc, Spring, S1'!H4*Main!$B$5)</f>
        <v>3.8697677381344553E-2</v>
      </c>
      <c r="I4" s="2">
        <f ca="1">('[1]Qc, Spring, S1'!I4*Main!$B$5)</f>
        <v>-0.63652012832580274</v>
      </c>
      <c r="J4" s="2">
        <f ca="1">('[1]Qc, Spring, S1'!J4*Main!$B$5)</f>
        <v>-0.89695632764910016</v>
      </c>
      <c r="K4" s="2">
        <f ca="1">('[1]Qc, Spring, S1'!K4*Main!$B$5)</f>
        <v>-0.78509415420918116</v>
      </c>
      <c r="L4" s="2">
        <f ca="1">('[1]Qc, Spring, S1'!L4*Main!$B$5)</f>
        <v>-0.63989655813495461</v>
      </c>
      <c r="M4" s="2">
        <f ca="1">('[1]Qc, Spring, S1'!M4*Main!$B$5)</f>
        <v>-0.82900674389532714</v>
      </c>
      <c r="N4" s="2">
        <f ca="1">('[1]Qc, Spring, S1'!N4*Main!$B$5)</f>
        <v>-0.7170138433380373</v>
      </c>
      <c r="O4" s="2">
        <f ca="1">('[1]Qc, Spring, S1'!O4*Main!$B$5)</f>
        <v>-0.54647883203570613</v>
      </c>
      <c r="P4" s="2">
        <f ca="1">('[1]Qc, Spring, S1'!P4*Main!$B$5)</f>
        <v>-0.24148201641889866</v>
      </c>
      <c r="Q4" s="2">
        <f ca="1">('[1]Qc, Spring, S1'!Q4*Main!$B$5)</f>
        <v>-7.3131527050786335E-2</v>
      </c>
      <c r="R4" s="2">
        <f ca="1">('[1]Qc, Spring, S1'!R4*Main!$B$5)</f>
        <v>-0.14930070679154639</v>
      </c>
      <c r="S4" s="2">
        <f ca="1">('[1]Qc, Spring, S1'!S4*Main!$B$5)</f>
        <v>-0.19373051723357718</v>
      </c>
      <c r="T4" s="2">
        <f ca="1">('[1]Qc, Spring, S1'!T4*Main!$B$5)</f>
        <v>9.4666602063183405E-2</v>
      </c>
      <c r="U4" s="2">
        <f ca="1">('[1]Qc, Spring, S1'!U4*Main!$B$5)</f>
        <v>-0.10914013862312834</v>
      </c>
      <c r="V4" s="2">
        <f ca="1">('[1]Qc, Spring, S1'!V4*Main!$B$5)</f>
        <v>-0.15294183908428746</v>
      </c>
      <c r="W4" s="2">
        <f ca="1">('[1]Qc, Spring, S1'!W4*Main!$B$5)</f>
        <v>1.9911189109583526E-2</v>
      </c>
      <c r="X4" s="2">
        <f ca="1">('[1]Qc, Spring, S1'!X4*Main!$B$5)</f>
        <v>0.4900135615664023</v>
      </c>
      <c r="Y4" s="2">
        <f ca="1">('[1]Qc, Spring, S1'!Y4*Main!$B$5)</f>
        <v>0.6858495373552036</v>
      </c>
    </row>
    <row r="5" spans="1:25" x14ac:dyDescent="0.3">
      <c r="A5">
        <v>4</v>
      </c>
      <c r="B5" s="2">
        <f ca="1">('[1]Qc, Spring, S1'!B5*Main!$B$5)</f>
        <v>-0.11871323275218869</v>
      </c>
      <c r="C5" s="2">
        <f ca="1">('[1]Qc, Spring, S1'!C5*Main!$B$5)</f>
        <v>-0.11945232634708906</v>
      </c>
      <c r="D5" s="2">
        <f ca="1">('[1]Qc, Spring, S1'!D5*Main!$B$5)</f>
        <v>-0.12501218204116951</v>
      </c>
      <c r="E5" s="2">
        <f ca="1">('[1]Qc, Spring, S1'!E5*Main!$B$5)</f>
        <v>-0.12378697263072257</v>
      </c>
      <c r="F5" s="2">
        <f ca="1">('[1]Qc, Spring, S1'!F5*Main!$B$5)</f>
        <v>-0.12712499490629509</v>
      </c>
      <c r="G5" s="2">
        <f ca="1">('[1]Qc, Spring, S1'!G5*Main!$B$5)</f>
        <v>-0.12269041199467097</v>
      </c>
      <c r="H5" s="2">
        <f ca="1">('[1]Qc, Spring, S1'!H5*Main!$B$5)</f>
        <v>-0.10962914201894675</v>
      </c>
      <c r="I5" s="2">
        <f ca="1">('[1]Qc, Spring, S1'!I5*Main!$B$5)</f>
        <v>-8.590624107119342E-2</v>
      </c>
      <c r="J5" s="2">
        <f ca="1">('[1]Qc, Spring, S1'!J5*Main!$B$5)</f>
        <v>-7.3467726288136026E-2</v>
      </c>
      <c r="K5" s="2">
        <f ca="1">('[1]Qc, Spring, S1'!K5*Main!$B$5)</f>
        <v>-8.2492489657930143E-2</v>
      </c>
      <c r="L5" s="2">
        <f ca="1">('[1]Qc, Spring, S1'!L5*Main!$B$5)</f>
        <v>-9.5566919705127318E-2</v>
      </c>
      <c r="M5" s="2">
        <f ca="1">('[1]Qc, Spring, S1'!M5*Main!$B$5)</f>
        <v>-0.10130897043838689</v>
      </c>
      <c r="N5" s="2">
        <f ca="1">('[1]Qc, Spring, S1'!N5*Main!$B$5)</f>
        <v>-9.4487134028088351E-2</v>
      </c>
      <c r="O5" s="2">
        <f ca="1">('[1]Qc, Spring, S1'!O5*Main!$B$5)</f>
        <v>-0.10078986635915732</v>
      </c>
      <c r="P5" s="2">
        <f ca="1">('[1]Qc, Spring, S1'!P5*Main!$B$5)</f>
        <v>-0.1001375640520368</v>
      </c>
      <c r="Q5" s="2">
        <f ca="1">('[1]Qc, Spring, S1'!Q5*Main!$B$5)</f>
        <v>-0.10819867166391584</v>
      </c>
      <c r="R5" s="2">
        <f ca="1">('[1]Qc, Spring, S1'!R5*Main!$B$5)</f>
        <v>-0.10872588199637574</v>
      </c>
      <c r="S5" s="2">
        <f ca="1">('[1]Qc, Spring, S1'!S5*Main!$B$5)</f>
        <v>-8.0021682136009437E-2</v>
      </c>
      <c r="T5" s="2">
        <f ca="1">('[1]Qc, Spring, S1'!T5*Main!$B$5)</f>
        <v>-7.155595382053731E-2</v>
      </c>
      <c r="U5" s="2">
        <f ca="1">('[1]Qc, Spring, S1'!U5*Main!$B$5)</f>
        <v>-7.6586232057549872E-2</v>
      </c>
      <c r="V5" s="2">
        <f ca="1">('[1]Qc, Spring, S1'!V5*Main!$B$5)</f>
        <v>-7.8959840344816457E-2</v>
      </c>
      <c r="W5" s="2">
        <f ca="1">('[1]Qc, Spring, S1'!W5*Main!$B$5)</f>
        <v>-9.3106477223217105E-2</v>
      </c>
      <c r="X5" s="2">
        <f ca="1">('[1]Qc, Spring, S1'!X5*Main!$B$5)</f>
        <v>-0.1074056068979249</v>
      </c>
      <c r="Y5" s="2">
        <f ca="1">('[1]Qc, Spring, S1'!Y5*Main!$B$5)</f>
        <v>-0.10758800640281213</v>
      </c>
    </row>
    <row r="6" spans="1:25" x14ac:dyDescent="0.3">
      <c r="A6">
        <v>5</v>
      </c>
      <c r="B6" s="2">
        <f ca="1">('[1]Qc, Spring, S1'!B6*Main!$B$5)</f>
        <v>-6.6778215007675334E-2</v>
      </c>
      <c r="C6" s="2">
        <f ca="1">('[1]Qc, Spring, S1'!C6*Main!$B$5)</f>
        <v>-7.6461142399155246E-2</v>
      </c>
      <c r="D6" s="2">
        <f ca="1">('[1]Qc, Spring, S1'!D6*Main!$B$5)</f>
        <v>-8.1145994637844887E-2</v>
      </c>
      <c r="E6" s="2">
        <f ca="1">('[1]Qc, Spring, S1'!E6*Main!$B$5)</f>
        <v>-7.9566536975258353E-2</v>
      </c>
      <c r="F6" s="2">
        <f ca="1">('[1]Qc, Spring, S1'!F6*Main!$B$5)</f>
        <v>-8.6222512791493858E-2</v>
      </c>
      <c r="G6" s="2">
        <f ca="1">('[1]Qc, Spring, S1'!G6*Main!$B$5)</f>
        <v>-7.9521018788748052E-2</v>
      </c>
      <c r="H6" s="2">
        <f ca="1">('[1]Qc, Spring, S1'!H6*Main!$B$5)</f>
        <v>-6.6772257886487843E-2</v>
      </c>
      <c r="I6" s="2">
        <f ca="1">('[1]Qc, Spring, S1'!I6*Main!$B$5)</f>
        <v>-3.8814819936170891E-2</v>
      </c>
      <c r="J6" s="2">
        <f ca="1">('[1]Qc, Spring, S1'!J6*Main!$B$5)</f>
        <v>-1.7964279872078229E-2</v>
      </c>
      <c r="K6" s="2">
        <f ca="1">('[1]Qc, Spring, S1'!K6*Main!$B$5)</f>
        <v>-3.1370695661757557E-3</v>
      </c>
      <c r="L6" s="2">
        <f ca="1">('[1]Qc, Spring, S1'!L6*Main!$B$5)</f>
        <v>6.0681142508007373E-3</v>
      </c>
      <c r="M6" s="2">
        <f ca="1">('[1]Qc, Spring, S1'!M6*Main!$B$5)</f>
        <v>8.1264715241989253E-3</v>
      </c>
      <c r="N6" s="2">
        <f ca="1">('[1]Qc, Spring, S1'!N6*Main!$B$5)</f>
        <v>2.3366069620405798E-3</v>
      </c>
      <c r="O6" s="2">
        <f ca="1">('[1]Qc, Spring, S1'!O6*Main!$B$5)</f>
        <v>-4.3716225859301051E-3</v>
      </c>
      <c r="P6" s="2">
        <f ca="1">('[1]Qc, Spring, S1'!P6*Main!$B$5)</f>
        <v>-1.2384647266790078E-2</v>
      </c>
      <c r="Q6" s="2">
        <f ca="1">('[1]Qc, Spring, S1'!Q6*Main!$B$5)</f>
        <v>-2.2681597477897709E-2</v>
      </c>
      <c r="R6" s="2">
        <f ca="1">('[1]Qc, Spring, S1'!R6*Main!$B$5)</f>
        <v>-1.8540123099976085E-2</v>
      </c>
      <c r="S6" s="2">
        <f ca="1">('[1]Qc, Spring, S1'!S6*Main!$B$5)</f>
        <v>-7.2721584292316944E-3</v>
      </c>
      <c r="T6" s="2">
        <f ca="1">('[1]Qc, Spring, S1'!T6*Main!$B$5)</f>
        <v>-8.7789309061840227E-3</v>
      </c>
      <c r="U6" s="2">
        <f ca="1">('[1]Qc, Spring, S1'!U6*Main!$B$5)</f>
        <v>-1.6754481925642606E-2</v>
      </c>
      <c r="V6" s="2">
        <f ca="1">('[1]Qc, Spring, S1'!V6*Main!$B$5)</f>
        <v>-7.2920074214719004E-3</v>
      </c>
      <c r="W6" s="2">
        <f ca="1">('[1]Qc, Spring, S1'!W6*Main!$B$5)</f>
        <v>-2.1107501552068888E-2</v>
      </c>
      <c r="X6" s="2">
        <f ca="1">('[1]Qc, Spring, S1'!X6*Main!$B$5)</f>
        <v>-2.7468133257045071E-2</v>
      </c>
      <c r="Y6" s="2">
        <f ca="1">('[1]Qc, Spring, S1'!Y6*Main!$B$5)</f>
        <v>-3.6655961471682263E-2</v>
      </c>
    </row>
    <row r="7" spans="1:25" x14ac:dyDescent="0.3">
      <c r="A7">
        <v>6</v>
      </c>
      <c r="B7" s="2">
        <f ca="1">('[1]Qc, Spring, S1'!B7*Main!$B$5)</f>
        <v>-0.83434521112842375</v>
      </c>
      <c r="C7" s="2">
        <f ca="1">('[1]Qc, Spring, S1'!C7*Main!$B$5)</f>
        <v>-0.83638222411103025</v>
      </c>
      <c r="D7" s="2">
        <f ca="1">('[1]Qc, Spring, S1'!D7*Main!$B$5)</f>
        <v>-0.64860274431329823</v>
      </c>
      <c r="E7" s="2">
        <f ca="1">('[1]Qc, Spring, S1'!E7*Main!$B$5)</f>
        <v>-0.81018265500757058</v>
      </c>
      <c r="F7" s="2">
        <f ca="1">('[1]Qc, Spring, S1'!F7*Main!$B$5)</f>
        <v>-0.80131505395777158</v>
      </c>
      <c r="G7" s="2">
        <f ca="1">('[1]Qc, Spring, S1'!G7*Main!$B$5)</f>
        <v>-0.85250275336634374</v>
      </c>
      <c r="H7" s="2">
        <f ca="1">('[1]Qc, Spring, S1'!H7*Main!$B$5)</f>
        <v>-0.88035249954445227</v>
      </c>
      <c r="I7" s="2">
        <f ca="1">('[1]Qc, Spring, S1'!I7*Main!$B$5)</f>
        <v>-1.8274790760735824</v>
      </c>
      <c r="J7" s="2">
        <f ca="1">('[1]Qc, Spring, S1'!J7*Main!$B$5)</f>
        <v>-2.0372872983349199</v>
      </c>
      <c r="K7" s="2">
        <f ca="1">('[1]Qc, Spring, S1'!K7*Main!$B$5)</f>
        <v>-1.9488094323669503</v>
      </c>
      <c r="L7" s="2">
        <f ca="1">('[1]Qc, Spring, S1'!L7*Main!$B$5)</f>
        <v>-1.8012250067545583</v>
      </c>
      <c r="M7" s="2">
        <f ca="1">('[1]Qc, Spring, S1'!M7*Main!$B$5)</f>
        <v>-2.0567664865962096</v>
      </c>
      <c r="N7" s="2">
        <f ca="1">('[1]Qc, Spring, S1'!N7*Main!$B$5)</f>
        <v>-2.0943652567902031</v>
      </c>
      <c r="O7" s="2">
        <f ca="1">('[1]Qc, Spring, S1'!O7*Main!$B$5)</f>
        <v>-2.0199152578430333</v>
      </c>
      <c r="P7" s="2">
        <f ca="1">('[1]Qc, Spring, S1'!P7*Main!$B$5)</f>
        <v>-1.7044420258574173</v>
      </c>
      <c r="Q7" s="2">
        <f ca="1">('[1]Qc, Spring, S1'!Q7*Main!$B$5)</f>
        <v>-1.5463218506738943</v>
      </c>
      <c r="R7" s="2">
        <f ca="1">('[1]Qc, Spring, S1'!R7*Main!$B$5)</f>
        <v>-1.7552113289181546</v>
      </c>
      <c r="S7" s="2">
        <f ca="1">('[1]Qc, Spring, S1'!S7*Main!$B$5)</f>
        <v>-1.7218037198782474</v>
      </c>
      <c r="T7" s="2">
        <f ca="1">('[1]Qc, Spring, S1'!T7*Main!$B$5)</f>
        <v>-1.4031559344642448</v>
      </c>
      <c r="U7" s="2">
        <f ca="1">('[1]Qc, Spring, S1'!U7*Main!$B$5)</f>
        <v>-1.3148672614387307</v>
      </c>
      <c r="V7" s="2">
        <f ca="1">('[1]Qc, Spring, S1'!V7*Main!$B$5)</f>
        <v>-1.4298225975543442</v>
      </c>
      <c r="W7" s="2">
        <f ca="1">('[1]Qc, Spring, S1'!W7*Main!$B$5)</f>
        <v>-1.1628702008466629</v>
      </c>
      <c r="X7" s="2">
        <f ca="1">('[1]Qc, Spring, S1'!X7*Main!$B$5)</f>
        <v>-0.85875256785465581</v>
      </c>
      <c r="Y7" s="2">
        <f ca="1">('[1]Qc, Spring, S1'!Y7*Main!$B$5)</f>
        <v>-0.92995833626772684</v>
      </c>
    </row>
    <row r="8" spans="1:25" x14ac:dyDescent="0.3">
      <c r="A8">
        <v>7</v>
      </c>
      <c r="B8" s="2">
        <f ca="1">('[1]Qc, Spring, S1'!B8*Main!$B$5)</f>
        <v>0.59064592150768058</v>
      </c>
      <c r="C8" s="2">
        <f ca="1">('[1]Qc, Spring, S1'!C8*Main!$B$5)</f>
        <v>0.59054563673891158</v>
      </c>
      <c r="D8" s="2">
        <f ca="1">('[1]Qc, Spring, S1'!D8*Main!$B$5)</f>
        <v>0.64864710844158813</v>
      </c>
      <c r="E8" s="2">
        <f ca="1">('[1]Qc, Spring, S1'!E8*Main!$B$5)</f>
        <v>0.65684160676966685</v>
      </c>
      <c r="F8" s="2">
        <f ca="1">('[1]Qc, Spring, S1'!F8*Main!$B$5)</f>
        <v>0.65583189942584319</v>
      </c>
      <c r="G8" s="2">
        <f ca="1">('[1]Qc, Spring, S1'!G8*Main!$B$5)</f>
        <v>0.64765216451084995</v>
      </c>
      <c r="H8" s="2">
        <f ca="1">('[1]Qc, Spring, S1'!H8*Main!$B$5)</f>
        <v>0.54879196932155605</v>
      </c>
      <c r="I8" s="2">
        <f ca="1">('[1]Qc, Spring, S1'!I8*Main!$B$5)</f>
        <v>0.27311515516911128</v>
      </c>
      <c r="J8" s="2">
        <f ca="1">('[1]Qc, Spring, S1'!J8*Main!$B$5)</f>
        <v>8.5736420460633928E-2</v>
      </c>
      <c r="K8" s="2">
        <f ca="1">('[1]Qc, Spring, S1'!K8*Main!$B$5)</f>
        <v>7.2769770576085829E-2</v>
      </c>
      <c r="L8" s="2">
        <f ca="1">('[1]Qc, Spring, S1'!L8*Main!$B$5)</f>
        <v>-5.7041974097740041E-3</v>
      </c>
      <c r="M8" s="2">
        <f ca="1">('[1]Qc, Spring, S1'!M8*Main!$B$5)</f>
        <v>-3.5325266890201238E-3</v>
      </c>
      <c r="N8" s="2">
        <f ca="1">('[1]Qc, Spring, S1'!N8*Main!$B$5)</f>
        <v>5.0351881545569285E-2</v>
      </c>
      <c r="O8" s="2">
        <f ca="1">('[1]Qc, Spring, S1'!O8*Main!$B$5)</f>
        <v>5.4401966708017724E-2</v>
      </c>
      <c r="P8" s="2">
        <f ca="1">('[1]Qc, Spring, S1'!P8*Main!$B$5)</f>
        <v>0.14568847559684323</v>
      </c>
      <c r="Q8" s="2">
        <f ca="1">('[1]Qc, Spring, S1'!Q8*Main!$B$5)</f>
        <v>0.22325589194620402</v>
      </c>
      <c r="R8" s="2">
        <f ca="1">('[1]Qc, Spring, S1'!R8*Main!$B$5)</f>
        <v>0.23827223382166557</v>
      </c>
      <c r="S8" s="2">
        <f ca="1">('[1]Qc, Spring, S1'!S8*Main!$B$5)</f>
        <v>0.28773117227374362</v>
      </c>
      <c r="T8" s="2">
        <f ca="1">('[1]Qc, Spring, S1'!T8*Main!$B$5)</f>
        <v>0.28021214129517924</v>
      </c>
      <c r="U8" s="2">
        <f ca="1">('[1]Qc, Spring, S1'!U8*Main!$B$5)</f>
        <v>0.30481455626646886</v>
      </c>
      <c r="V8" s="2">
        <f ca="1">('[1]Qc, Spring, S1'!V8*Main!$B$5)</f>
        <v>0.28455105510079798</v>
      </c>
      <c r="W8" s="2">
        <f ca="1">('[1]Qc, Spring, S1'!W8*Main!$B$5)</f>
        <v>0.40944076536941509</v>
      </c>
      <c r="X8" s="2">
        <f ca="1">('[1]Qc, Spring, S1'!X8*Main!$B$5)</f>
        <v>0.46873525078732586</v>
      </c>
      <c r="Y8" s="2">
        <f ca="1">('[1]Qc, Spring, S1'!Y8*Main!$B$5)</f>
        <v>0.50998492810324314</v>
      </c>
    </row>
    <row r="9" spans="1:25" x14ac:dyDescent="0.3">
      <c r="A9">
        <v>8</v>
      </c>
      <c r="B9" s="2">
        <f ca="1">('[1]Qc, Spring, S1'!B9*Main!$B$5)</f>
        <v>-0.32824927387704933</v>
      </c>
      <c r="C9" s="2">
        <f ca="1">('[1]Qc, Spring, S1'!C9*Main!$B$5)</f>
        <v>-0.31690120705394925</v>
      </c>
      <c r="D9" s="2">
        <f ca="1">('[1]Qc, Spring, S1'!D9*Main!$B$5)</f>
        <v>-0.31362466471458733</v>
      </c>
      <c r="E9" s="2">
        <f ca="1">('[1]Qc, Spring, S1'!E9*Main!$B$5)</f>
        <v>-0.32569764993973627</v>
      </c>
      <c r="F9" s="2">
        <f ca="1">('[1]Qc, Spring, S1'!F9*Main!$B$5)</f>
        <v>-0.32668391122930363</v>
      </c>
      <c r="G9" s="2">
        <f ca="1">('[1]Qc, Spring, S1'!G9*Main!$B$5)</f>
        <v>-0.30614589090811445</v>
      </c>
      <c r="H9" s="2">
        <f ca="1">('[1]Qc, Spring, S1'!H9*Main!$B$5)</f>
        <v>-0.25691037574666648</v>
      </c>
      <c r="I9" s="2">
        <f ca="1">('[1]Qc, Spring, S1'!I9*Main!$B$5)</f>
        <v>-0.21458443349346101</v>
      </c>
      <c r="J9" s="2">
        <f ca="1">('[1]Qc, Spring, S1'!J9*Main!$B$5)</f>
        <v>-0.19588936387643863</v>
      </c>
      <c r="K9" s="2">
        <f ca="1">('[1]Qc, Spring, S1'!K9*Main!$B$5)</f>
        <v>-0.20952196042566351</v>
      </c>
      <c r="L9" s="2">
        <f ca="1">('[1]Qc, Spring, S1'!L9*Main!$B$5)</f>
        <v>-0.20001295072834499</v>
      </c>
      <c r="M9" s="2">
        <f ca="1">('[1]Qc, Spring, S1'!M9*Main!$B$5)</f>
        <v>-0.18783962671133758</v>
      </c>
      <c r="N9" s="2">
        <f ca="1">('[1]Qc, Spring, S1'!N9*Main!$B$5)</f>
        <v>-0.19168926355482174</v>
      </c>
      <c r="O9" s="2">
        <f ca="1">('[1]Qc, Spring, S1'!O9*Main!$B$5)</f>
        <v>-0.21206038533783175</v>
      </c>
      <c r="P9" s="2">
        <f ca="1">('[1]Qc, Spring, S1'!P9*Main!$B$5)</f>
        <v>-0.23395487462400585</v>
      </c>
      <c r="Q9" s="2">
        <f ca="1">('[1]Qc, Spring, S1'!Q9*Main!$B$5)</f>
        <v>-0.26266905875143126</v>
      </c>
      <c r="R9" s="2">
        <f ca="1">('[1]Qc, Spring, S1'!R9*Main!$B$5)</f>
        <v>-0.26475793114001012</v>
      </c>
      <c r="S9" s="2">
        <f ca="1">('[1]Qc, Spring, S1'!S9*Main!$B$5)</f>
        <v>-0.25666724163491955</v>
      </c>
      <c r="T9" s="2">
        <f ca="1">('[1]Qc, Spring, S1'!T9*Main!$B$5)</f>
        <v>-0.25956829588003849</v>
      </c>
      <c r="U9" s="2">
        <f ca="1">('[1]Qc, Spring, S1'!U9*Main!$B$5)</f>
        <v>-0.28436770809479528</v>
      </c>
      <c r="V9" s="2">
        <f ca="1">('[1]Qc, Spring, S1'!V9*Main!$B$5)</f>
        <v>-0.29155786048017601</v>
      </c>
      <c r="W9" s="2">
        <f ca="1">('[1]Qc, Spring, S1'!W9*Main!$B$5)</f>
        <v>-0.30548559639649664</v>
      </c>
      <c r="X9" s="2">
        <f ca="1">('[1]Qc, Spring, S1'!X9*Main!$B$5)</f>
        <v>-0.31320995596222828</v>
      </c>
      <c r="Y9" s="2">
        <f ca="1">('[1]Qc, Spring, S1'!Y9*Main!$B$5)</f>
        <v>-0.32501143684179518</v>
      </c>
    </row>
    <row r="10" spans="1:25" x14ac:dyDescent="0.3">
      <c r="A10">
        <v>9</v>
      </c>
      <c r="B10" s="2">
        <f ca="1">('[1]Qc, Spring, S1'!B10*Main!$B$5)</f>
        <v>6.9116843732887579E-3</v>
      </c>
      <c r="C10" s="2">
        <f ca="1">('[1]Qc, Spring, S1'!C10*Main!$B$5)</f>
        <v>1.9759728960518103E-2</v>
      </c>
      <c r="D10" s="2">
        <f ca="1">('[1]Qc, Spring, S1'!D10*Main!$B$5)</f>
        <v>2.3383022656783603E-2</v>
      </c>
      <c r="E10" s="2">
        <f ca="1">('[1]Qc, Spring, S1'!E10*Main!$B$5)</f>
        <v>2.6984416665271765E-2</v>
      </c>
      <c r="F10" s="2">
        <f ca="1">('[1]Qc, Spring, S1'!F10*Main!$B$5)</f>
        <v>2.5606248856817521E-2</v>
      </c>
      <c r="G10" s="2">
        <f ca="1">('[1]Qc, Spring, S1'!G10*Main!$B$5)</f>
        <v>2.9786527033280202E-2</v>
      </c>
      <c r="H10" s="2">
        <f ca="1">('[1]Qc, Spring, S1'!H10*Main!$B$5)</f>
        <v>4.7617365601794186E-2</v>
      </c>
      <c r="I10" s="2">
        <f ca="1">('[1]Qc, Spring, S1'!I10*Main!$B$5)</f>
        <v>2.0692270776576309E-2</v>
      </c>
      <c r="J10" s="2">
        <f ca="1">('[1]Qc, Spring, S1'!J10*Main!$B$5)</f>
        <v>2.7125007958981519E-2</v>
      </c>
      <c r="K10" s="2">
        <f ca="1">('[1]Qc, Spring, S1'!K10*Main!$B$5)</f>
        <v>1.4884675081203622E-2</v>
      </c>
      <c r="L10" s="2">
        <f ca="1">('[1]Qc, Spring, S1'!L10*Main!$B$5)</f>
        <v>8.0989681810949201E-3</v>
      </c>
      <c r="M10" s="2">
        <f ca="1">('[1]Qc, Spring, S1'!M10*Main!$B$5)</f>
        <v>3.459437993445222E-3</v>
      </c>
      <c r="N10" s="2">
        <f ca="1">('[1]Qc, Spring, S1'!N10*Main!$B$5)</f>
        <v>-1.0288869544053067E-2</v>
      </c>
      <c r="O10" s="2">
        <f ca="1">('[1]Qc, Spring, S1'!O10*Main!$B$5)</f>
        <v>-1.0755022156743767E-2</v>
      </c>
      <c r="P10" s="2">
        <f ca="1">('[1]Qc, Spring, S1'!P10*Main!$B$5)</f>
        <v>-5.4212342072490474E-3</v>
      </c>
      <c r="Q10" s="2">
        <f ca="1">('[1]Qc, Spring, S1'!Q10*Main!$B$5)</f>
        <v>-2.375807842639158E-2</v>
      </c>
      <c r="R10" s="2">
        <f ca="1">('[1]Qc, Spring, S1'!R10*Main!$B$5)</f>
        <v>-1.9642231280822594E-2</v>
      </c>
      <c r="S10" s="2">
        <f ca="1">('[1]Qc, Spring, S1'!S10*Main!$B$5)</f>
        <v>-1.4512555442212615E-2</v>
      </c>
      <c r="T10" s="2">
        <f ca="1">('[1]Qc, Spring, S1'!T10*Main!$B$5)</f>
        <v>-1.2262293640765209E-2</v>
      </c>
      <c r="U10" s="2">
        <f ca="1">('[1]Qc, Spring, S1'!U10*Main!$B$5)</f>
        <v>-1.231775072009034E-2</v>
      </c>
      <c r="V10" s="2">
        <f ca="1">('[1]Qc, Spring, S1'!V10*Main!$B$5)</f>
        <v>-2.0509864780007037E-2</v>
      </c>
      <c r="W10" s="2">
        <f ca="1">('[1]Qc, Spring, S1'!W10*Main!$B$5)</f>
        <v>-1.7383807953979775E-2</v>
      </c>
      <c r="X10" s="2">
        <f ca="1">('[1]Qc, Spring, S1'!X10*Main!$B$5)</f>
        <v>1.1083935498143984E-2</v>
      </c>
      <c r="Y10" s="2">
        <f ca="1">('[1]Qc, Spring, S1'!Y10*Main!$B$5)</f>
        <v>1.2487641219858292E-2</v>
      </c>
    </row>
    <row r="11" spans="1:25" x14ac:dyDescent="0.3">
      <c r="A11">
        <v>10</v>
      </c>
      <c r="B11" s="2">
        <f ca="1">('[1]Qc, Spring, S1'!B11*Main!$B$5)</f>
        <v>-3.0780457238854707E-2</v>
      </c>
      <c r="C11" s="2">
        <f ca="1">('[1]Qc, Spring, S1'!C11*Main!$B$5)</f>
        <v>-3.2889642781827155E-2</v>
      </c>
      <c r="D11" s="2">
        <f ca="1">('[1]Qc, Spring, S1'!D11*Main!$B$5)</f>
        <v>-3.1870900185802277E-2</v>
      </c>
      <c r="E11" s="2">
        <f ca="1">('[1]Qc, Spring, S1'!E11*Main!$B$5)</f>
        <v>-3.2144215961622945E-2</v>
      </c>
      <c r="F11" s="2">
        <f ca="1">('[1]Qc, Spring, S1'!F11*Main!$B$5)</f>
        <v>-3.3403367339104977E-2</v>
      </c>
      <c r="G11" s="2">
        <f ca="1">('[1]Qc, Spring, S1'!G11*Main!$B$5)</f>
        <v>-3.1218953283370439E-2</v>
      </c>
      <c r="H11" s="2">
        <f ca="1">('[1]Qc, Spring, S1'!H11*Main!$B$5)</f>
        <v>-1.7746806461516142E-2</v>
      </c>
      <c r="I11" s="2">
        <f ca="1">('[1]Qc, Spring, S1'!I11*Main!$B$5)</f>
        <v>-6.8163478307955369E-3</v>
      </c>
      <c r="J11" s="2">
        <f ca="1">('[1]Qc, Spring, S1'!J11*Main!$B$5)</f>
        <v>1.4729536500563331E-3</v>
      </c>
      <c r="K11" s="2">
        <f ca="1">('[1]Qc, Spring, S1'!K11*Main!$B$5)</f>
        <v>4.7903848942167336E-3</v>
      </c>
      <c r="L11" s="2">
        <f ca="1">('[1]Qc, Spring, S1'!L11*Main!$B$5)</f>
        <v>-1.6907265814690283E-3</v>
      </c>
      <c r="M11" s="2">
        <f ca="1">('[1]Qc, Spring, S1'!M11*Main!$B$5)</f>
        <v>4.8823359996247838E-3</v>
      </c>
      <c r="N11" s="2">
        <f ca="1">('[1]Qc, Spring, S1'!N11*Main!$B$5)</f>
        <v>5.0146241028519462E-3</v>
      </c>
      <c r="O11" s="2">
        <f ca="1">('[1]Qc, Spring, S1'!O11*Main!$B$5)</f>
        <v>2.7387388050684677E-3</v>
      </c>
      <c r="P11" s="2">
        <f ca="1">('[1]Qc, Spring, S1'!P11*Main!$B$5)</f>
        <v>-6.8752777043536303E-4</v>
      </c>
      <c r="Q11" s="2">
        <f ca="1">('[1]Qc, Spring, S1'!Q11*Main!$B$5)</f>
        <v>-6.2350789951232562E-3</v>
      </c>
      <c r="R11" s="2">
        <f ca="1">('[1]Qc, Spring, S1'!R11*Main!$B$5)</f>
        <v>-7.2948464103899527E-3</v>
      </c>
      <c r="S11" s="2">
        <f ca="1">('[1]Qc, Spring, S1'!S11*Main!$B$5)</f>
        <v>-5.0114214467799432E-3</v>
      </c>
      <c r="T11" s="2">
        <f ca="1">('[1]Qc, Spring, S1'!T11*Main!$B$5)</f>
        <v>-6.1445925847152163E-3</v>
      </c>
      <c r="U11" s="2">
        <f ca="1">('[1]Qc, Spring, S1'!U11*Main!$B$5)</f>
        <v>-5.9908155947411513E-3</v>
      </c>
      <c r="V11" s="2">
        <f ca="1">('[1]Qc, Spring, S1'!V11*Main!$B$5)</f>
        <v>-6.0275577172689996E-3</v>
      </c>
      <c r="W11" s="2">
        <f ca="1">('[1]Qc, Spring, S1'!W11*Main!$B$5)</f>
        <v>-1.2794949466453539E-2</v>
      </c>
      <c r="X11" s="2">
        <f ca="1">('[1]Qc, Spring, S1'!X11*Main!$B$5)</f>
        <v>-2.3434523745357514E-2</v>
      </c>
      <c r="Y11" s="2">
        <f ca="1">('[1]Qc, Spring, S1'!Y11*Main!$B$5)</f>
        <v>-2.6878893064634566E-2</v>
      </c>
    </row>
    <row r="12" spans="1:25" x14ac:dyDescent="0.3">
      <c r="A12">
        <v>11</v>
      </c>
      <c r="B12" s="2">
        <f ca="1">('[1]Qc, Spring, S1'!B12*Main!$B$5)</f>
        <v>0.2699284403282301</v>
      </c>
      <c r="C12" s="2">
        <f ca="1">('[1]Qc, Spring, S1'!C12*Main!$B$5)</f>
        <v>0.29496383094425954</v>
      </c>
      <c r="D12" s="2">
        <f ca="1">('[1]Qc, Spring, S1'!D12*Main!$B$5)</f>
        <v>0.30176986916115273</v>
      </c>
      <c r="E12" s="2">
        <f ca="1">('[1]Qc, Spring, S1'!E12*Main!$B$5)</f>
        <v>0.31178396408170728</v>
      </c>
      <c r="F12" s="2">
        <f ca="1">('[1]Qc, Spring, S1'!F12*Main!$B$5)</f>
        <v>0.30386356394409902</v>
      </c>
      <c r="G12" s="2">
        <f ca="1">('[1]Qc, Spring, S1'!G12*Main!$B$5)</f>
        <v>0.27112082398955406</v>
      </c>
      <c r="H12" s="2">
        <f ca="1">('[1]Qc, Spring, S1'!H12*Main!$B$5)</f>
        <v>0.20569326591561049</v>
      </c>
      <c r="I12" s="2">
        <f ca="1">('[1]Qc, Spring, S1'!I12*Main!$B$5)</f>
        <v>0.18504421256973499</v>
      </c>
      <c r="J12" s="2">
        <f ca="1">('[1]Qc, Spring, S1'!J12*Main!$B$5)</f>
        <v>0.14046446611978822</v>
      </c>
      <c r="K12" s="2">
        <f ca="1">('[1]Qc, Spring, S1'!K12*Main!$B$5)</f>
        <v>0.10637394353451092</v>
      </c>
      <c r="L12" s="2">
        <f ca="1">('[1]Qc, Spring, S1'!L12*Main!$B$5)</f>
        <v>0.15114507817655715</v>
      </c>
      <c r="M12" s="2">
        <f ca="1">('[1]Qc, Spring, S1'!M12*Main!$B$5)</f>
        <v>0.15284033683430417</v>
      </c>
      <c r="N12" s="2">
        <f ca="1">('[1]Qc, Spring, S1'!N12*Main!$B$5)</f>
        <v>0.17488053598164777</v>
      </c>
      <c r="O12" s="2">
        <f ca="1">('[1]Qc, Spring, S1'!O12*Main!$B$5)</f>
        <v>0.17822611048188397</v>
      </c>
      <c r="P12" s="2">
        <f ca="1">('[1]Qc, Spring, S1'!P12*Main!$B$5)</f>
        <v>0.20426706355832536</v>
      </c>
      <c r="Q12" s="2">
        <f ca="1">('[1]Qc, Spring, S1'!Q12*Main!$B$5)</f>
        <v>0.18995945280341942</v>
      </c>
      <c r="R12" s="2">
        <f ca="1">('[1]Qc, Spring, S1'!R12*Main!$B$5)</f>
        <v>0.1797566087966305</v>
      </c>
      <c r="S12" s="2">
        <f ca="1">('[1]Qc, Spring, S1'!S12*Main!$B$5)</f>
        <v>0.13506833942971427</v>
      </c>
      <c r="T12" s="2">
        <f ca="1">('[1]Qc, Spring, S1'!T12*Main!$B$5)</f>
        <v>0.14800341116528534</v>
      </c>
      <c r="U12" s="2">
        <f ca="1">('[1]Qc, Spring, S1'!U12*Main!$B$5)</f>
        <v>0.17021363320259081</v>
      </c>
      <c r="V12" s="2">
        <f ca="1">('[1]Qc, Spring, S1'!V12*Main!$B$5)</f>
        <v>0.16119138393254914</v>
      </c>
      <c r="W12" s="2">
        <f ca="1">('[1]Qc, Spring, S1'!W12*Main!$B$5)</f>
        <v>0.18682846204532005</v>
      </c>
      <c r="X12" s="2">
        <f ca="1">('[1]Qc, Spring, S1'!X12*Main!$B$5)</f>
        <v>0.20497595560789295</v>
      </c>
      <c r="Y12" s="2">
        <f ca="1">('[1]Qc, Spring, S1'!Y12*Main!$B$5)</f>
        <v>0.22184049859962229</v>
      </c>
    </row>
    <row r="13" spans="1:25" x14ac:dyDescent="0.3">
      <c r="A13">
        <v>12</v>
      </c>
      <c r="B13" s="2">
        <f ca="1">('[1]Qc, Spring, S1'!B13*Main!$B$5)</f>
        <v>0.24574670806728421</v>
      </c>
      <c r="C13" s="2">
        <f ca="1">('[1]Qc, Spring, S1'!C13*Main!$B$5)</f>
        <v>0.10637710929919413</v>
      </c>
      <c r="D13" s="2">
        <f ca="1">('[1]Qc, Spring, S1'!D13*Main!$B$5)</f>
        <v>0.1157842806636305</v>
      </c>
      <c r="E13" s="2">
        <f ca="1">('[1]Qc, Spring, S1'!E13*Main!$B$5)</f>
        <v>8.0351805195761544E-2</v>
      </c>
      <c r="F13" s="2">
        <f ca="1">('[1]Qc, Spring, S1'!F13*Main!$B$5)</f>
        <v>0.10571335459513022</v>
      </c>
      <c r="G13" s="2">
        <f ca="1">('[1]Qc, Spring, S1'!G13*Main!$B$5)</f>
        <v>0.12632845226123754</v>
      </c>
      <c r="H13" s="2">
        <f ca="1">('[1]Qc, Spring, S1'!H13*Main!$B$5)</f>
        <v>0.25917821235192368</v>
      </c>
      <c r="I13" s="2">
        <f ca="1">('[1]Qc, Spring, S1'!I13*Main!$B$5)</f>
        <v>0.16433466565271987</v>
      </c>
      <c r="J13" s="2">
        <f ca="1">('[1]Qc, Spring, S1'!J13*Main!$B$5)</f>
        <v>6.4580737567785179E-2</v>
      </c>
      <c r="K13" s="2">
        <f ca="1">('[1]Qc, Spring, S1'!K13*Main!$B$5)</f>
        <v>6.5859501012380611E-2</v>
      </c>
      <c r="L13" s="2">
        <f ca="1">('[1]Qc, Spring, S1'!L13*Main!$B$5)</f>
        <v>0.13063070847170008</v>
      </c>
      <c r="M13" s="2">
        <f ca="1">('[1]Qc, Spring, S1'!M13*Main!$B$5)</f>
        <v>0.17259748982887271</v>
      </c>
      <c r="N13" s="2">
        <f ca="1">('[1]Qc, Spring, S1'!N13*Main!$B$5)</f>
        <v>-0.28590257571537703</v>
      </c>
      <c r="O13" s="2">
        <f ca="1">('[1]Qc, Spring, S1'!O13*Main!$B$5)</f>
        <v>-0.25354697212062505</v>
      </c>
      <c r="P13" s="2">
        <f ca="1">('[1]Qc, Spring, S1'!P13*Main!$B$5)</f>
        <v>3.1875679756145879E-2</v>
      </c>
      <c r="Q13" s="2">
        <f ca="1">('[1]Qc, Spring, S1'!Q13*Main!$B$5)</f>
        <v>-0.14065533618214723</v>
      </c>
      <c r="R13" s="2">
        <f ca="1">('[1]Qc, Spring, S1'!R13*Main!$B$5)</f>
        <v>-3.339165704816028E-2</v>
      </c>
      <c r="S13" s="2">
        <f ca="1">('[1]Qc, Spring, S1'!S13*Main!$B$5)</f>
        <v>-0.11652464239508076</v>
      </c>
      <c r="T13" s="2">
        <f ca="1">('[1]Qc, Spring, S1'!T13*Main!$B$5)</f>
        <v>-0.19181214597911919</v>
      </c>
      <c r="U13" s="2">
        <f ca="1">('[1]Qc, Spring, S1'!U13*Main!$B$5)</f>
        <v>-0.3440636809115456</v>
      </c>
      <c r="V13" s="2">
        <f ca="1">('[1]Qc, Spring, S1'!V13*Main!$B$5)</f>
        <v>-0.57693226990304236</v>
      </c>
      <c r="W13" s="2">
        <f ca="1">('[1]Qc, Spring, S1'!W13*Main!$B$5)</f>
        <v>-0.60813044816717698</v>
      </c>
      <c r="X13" s="2">
        <f ca="1">('[1]Qc, Spring, S1'!X13*Main!$B$5)</f>
        <v>-0.57467620242268191</v>
      </c>
      <c r="Y13" s="2">
        <f ca="1">('[1]Qc, Spring, S1'!Y13*Main!$B$5)</f>
        <v>-0.51955886431944587</v>
      </c>
    </row>
    <row r="14" spans="1:25" x14ac:dyDescent="0.3">
      <c r="A14">
        <v>13</v>
      </c>
      <c r="B14" s="2">
        <f ca="1">('[1]Qc, Spring, S1'!B14*Main!$B$5)</f>
        <v>-0.2044577484411941</v>
      </c>
      <c r="C14" s="2">
        <f ca="1">('[1]Qc, Spring, S1'!C14*Main!$B$5)</f>
        <v>-0.19458345902779953</v>
      </c>
      <c r="D14" s="2">
        <f ca="1">('[1]Qc, Spring, S1'!D14*Main!$B$5)</f>
        <v>-0.16279262614079842</v>
      </c>
      <c r="E14" s="2">
        <f ca="1">('[1]Qc, Spring, S1'!E14*Main!$B$5)</f>
        <v>-0.16725818177684007</v>
      </c>
      <c r="F14" s="2">
        <f ca="1">('[1]Qc, Spring, S1'!F14*Main!$B$5)</f>
        <v>-0.16182591504208008</v>
      </c>
      <c r="G14" s="2">
        <f ca="1">('[1]Qc, Spring, S1'!G14*Main!$B$5)</f>
        <v>-0.19953001993458863</v>
      </c>
      <c r="H14" s="2">
        <f ca="1">('[1]Qc, Spring, S1'!H14*Main!$B$5)</f>
        <v>-0.7053821366093036</v>
      </c>
      <c r="I14" s="2">
        <f ca="1">('[1]Qc, Spring, S1'!I14*Main!$B$5)</f>
        <v>-0.92870557780427454</v>
      </c>
      <c r="J14" s="2">
        <f ca="1">('[1]Qc, Spring, S1'!J14*Main!$B$5)</f>
        <v>-1.0500743782286428</v>
      </c>
      <c r="K14" s="2">
        <f ca="1">('[1]Qc, Spring, S1'!K14*Main!$B$5)</f>
        <v>-1.0535598069896397</v>
      </c>
      <c r="L14" s="2">
        <f ca="1">('[1]Qc, Spring, S1'!L14*Main!$B$5)</f>
        <v>-0.99718580563430614</v>
      </c>
      <c r="M14" s="2">
        <f ca="1">('[1]Qc, Spring, S1'!M14*Main!$B$5)</f>
        <v>-1.0659355281359109</v>
      </c>
      <c r="N14" s="2">
        <f ca="1">('[1]Qc, Spring, S1'!N14*Main!$B$5)</f>
        <v>-1.158687145675336</v>
      </c>
      <c r="O14" s="2">
        <f ca="1">('[1]Qc, Spring, S1'!O14*Main!$B$5)</f>
        <v>-1.0683205090275329</v>
      </c>
      <c r="P14" s="2">
        <f ca="1">('[1]Qc, Spring, S1'!P14*Main!$B$5)</f>
        <v>-0.9847492156262021</v>
      </c>
      <c r="Q14" s="2">
        <f ca="1">('[1]Qc, Spring, S1'!Q14*Main!$B$5)</f>
        <v>-0.9490056871388669</v>
      </c>
      <c r="R14" s="2">
        <f ca="1">('[1]Qc, Spring, S1'!R14*Main!$B$5)</f>
        <v>-0.87675206315923238</v>
      </c>
      <c r="S14" s="2">
        <f ca="1">('[1]Qc, Spring, S1'!S14*Main!$B$5)</f>
        <v>-0.88345193786924869</v>
      </c>
      <c r="T14" s="2">
        <f ca="1">('[1]Qc, Spring, S1'!T14*Main!$B$5)</f>
        <v>-0.75520419023543395</v>
      </c>
      <c r="U14" s="2">
        <f ca="1">('[1]Qc, Spring, S1'!U14*Main!$B$5)</f>
        <v>-0.634767031410855</v>
      </c>
      <c r="V14" s="2">
        <f ca="1">('[1]Qc, Spring, S1'!V14*Main!$B$5)</f>
        <v>-0.67168390200560979</v>
      </c>
      <c r="W14" s="2">
        <f ca="1">('[1]Qc, Spring, S1'!W14*Main!$B$5)</f>
        <v>-0.52350673228542455</v>
      </c>
      <c r="X14" s="2">
        <f ca="1">('[1]Qc, Spring, S1'!X14*Main!$B$5)</f>
        <v>-0.2409966854475428</v>
      </c>
      <c r="Y14" s="2">
        <f ca="1">('[1]Qc, Spring, S1'!Y14*Main!$B$5)</f>
        <v>-0.20973727425812169</v>
      </c>
    </row>
    <row r="15" spans="1:25" x14ac:dyDescent="0.3">
      <c r="A15">
        <v>14</v>
      </c>
      <c r="B15" s="2">
        <f ca="1">('[1]Qc, Spring, S1'!B15*Main!$B$5)</f>
        <v>-1.3488609618966927E-2</v>
      </c>
      <c r="C15" s="2">
        <f ca="1">('[1]Qc, Spring, S1'!C15*Main!$B$5)</f>
        <v>-1.3178399872962477E-2</v>
      </c>
      <c r="D15" s="2">
        <f ca="1">('[1]Qc, Spring, S1'!D15*Main!$B$5)</f>
        <v>-1.2912182712787098E-2</v>
      </c>
      <c r="E15" s="2">
        <f ca="1">('[1]Qc, Spring, S1'!E15*Main!$B$5)</f>
        <v>-1.3555673106787649E-2</v>
      </c>
      <c r="F15" s="2">
        <f ca="1">('[1]Qc, Spring, S1'!F15*Main!$B$5)</f>
        <v>-1.2972479452639629E-2</v>
      </c>
      <c r="G15" s="2">
        <f ca="1">('[1]Qc, Spring, S1'!G15*Main!$B$5)</f>
        <v>-1.2693140698161654E-2</v>
      </c>
      <c r="H15" s="2">
        <f ca="1">('[1]Qc, Spring, S1'!H15*Main!$B$5)</f>
        <v>-1.2260551609579959E-2</v>
      </c>
      <c r="I15" s="2">
        <f ca="1">('[1]Qc, Spring, S1'!I15*Main!$B$5)</f>
        <v>-2.7143728108081036E-2</v>
      </c>
      <c r="J15" s="2">
        <f ca="1">('[1]Qc, Spring, S1'!J15*Main!$B$5)</f>
        <v>-3.1701820578162274E-2</v>
      </c>
      <c r="K15" s="2">
        <f ca="1">('[1]Qc, Spring, S1'!K15*Main!$B$5)</f>
        <v>-2.9902301326106457E-2</v>
      </c>
      <c r="L15" s="2">
        <f ca="1">('[1]Qc, Spring, S1'!L15*Main!$B$5)</f>
        <v>-2.8426451716023513E-2</v>
      </c>
      <c r="M15" s="2">
        <f ca="1">('[1]Qc, Spring, S1'!M15*Main!$B$5)</f>
        <v>-2.8249423924455182E-2</v>
      </c>
      <c r="N15" s="2">
        <f ca="1">('[1]Qc, Spring, S1'!N15*Main!$B$5)</f>
        <v>-3.0868951525215533E-2</v>
      </c>
      <c r="O15" s="2">
        <f ca="1">('[1]Qc, Spring, S1'!O15*Main!$B$5)</f>
        <v>-2.9451307494422516E-2</v>
      </c>
      <c r="P15" s="2">
        <f ca="1">('[1]Qc, Spring, S1'!P15*Main!$B$5)</f>
        <v>-2.0213825075328193E-2</v>
      </c>
      <c r="Q15" s="2">
        <f ca="1">('[1]Qc, Spring, S1'!Q15*Main!$B$5)</f>
        <v>-2.5622747947797318E-2</v>
      </c>
      <c r="R15" s="2">
        <f ca="1">('[1]Qc, Spring, S1'!R15*Main!$B$5)</f>
        <v>-2.8827426256924502E-2</v>
      </c>
      <c r="S15" s="2">
        <f ca="1">('[1]Qc, Spring, S1'!S15*Main!$B$5)</f>
        <v>-2.5124068538531011E-2</v>
      </c>
      <c r="T15" s="2">
        <f ca="1">('[1]Qc, Spring, S1'!T15*Main!$B$5)</f>
        <v>-1.9294845368392401E-2</v>
      </c>
      <c r="U15" s="2">
        <f ca="1">('[1]Qc, Spring, S1'!U15*Main!$B$5)</f>
        <v>-1.8791018801800542E-2</v>
      </c>
      <c r="V15" s="2">
        <f ca="1">('[1]Qc, Spring, S1'!V15*Main!$B$5)</f>
        <v>-1.8667313955992242E-2</v>
      </c>
      <c r="W15" s="2">
        <f ca="1">('[1]Qc, Spring, S1'!W15*Main!$B$5)</f>
        <v>-1.7137194625591729E-2</v>
      </c>
      <c r="X15" s="2">
        <f ca="1">('[1]Qc, Spring, S1'!X15*Main!$B$5)</f>
        <v>-1.1902891685667855E-2</v>
      </c>
      <c r="Y15" s="2">
        <f ca="1">('[1]Qc, Spring, S1'!Y15*Main!$B$5)</f>
        <v>-1.2048987679236805E-2</v>
      </c>
    </row>
    <row r="16" spans="1:25" x14ac:dyDescent="0.3">
      <c r="A16">
        <v>15</v>
      </c>
      <c r="B16" s="2">
        <f ca="1">('[1]Qc, Spring, S1'!B16*Main!$B$5)</f>
        <v>-4.2506767348939219E-2</v>
      </c>
      <c r="C16" s="2">
        <f ca="1">('[1]Qc, Spring, S1'!C16*Main!$B$5)</f>
        <v>-5.6467273077254201E-2</v>
      </c>
      <c r="D16" s="2">
        <f ca="1">('[1]Qc, Spring, S1'!D16*Main!$B$5)</f>
        <v>-5.8673665412518866E-2</v>
      </c>
      <c r="E16" s="2">
        <f ca="1">('[1]Qc, Spring, S1'!E16*Main!$B$5)</f>
        <v>-6.5963117214242487E-2</v>
      </c>
      <c r="F16" s="2">
        <f ca="1">('[1]Qc, Spring, S1'!F16*Main!$B$5)</f>
        <v>-7.0698856701666604E-2</v>
      </c>
      <c r="G16" s="2">
        <f ca="1">('[1]Qc, Spring, S1'!G16*Main!$B$5)</f>
        <v>-6.0114362230800272E-2</v>
      </c>
      <c r="H16" s="2">
        <f ca="1">('[1]Qc, Spring, S1'!H16*Main!$B$5)</f>
        <v>-4.9038181986177085E-2</v>
      </c>
      <c r="I16" s="2">
        <f ca="1">('[1]Qc, Spring, S1'!I16*Main!$B$5)</f>
        <v>4.5074097854655111E-2</v>
      </c>
      <c r="J16" s="2">
        <f ca="1">('[1]Qc, Spring, S1'!J16*Main!$B$5)</f>
        <v>5.4898592506280999E-2</v>
      </c>
      <c r="K16" s="2">
        <f ca="1">('[1]Qc, Spring, S1'!K16*Main!$B$5)</f>
        <v>7.4681966932047414E-2</v>
      </c>
      <c r="L16" s="2">
        <f ca="1">('[1]Qc, Spring, S1'!L16*Main!$B$5)</f>
        <v>4.0549752594679252E-2</v>
      </c>
      <c r="M16" s="2">
        <f ca="1">('[1]Qc, Spring, S1'!M16*Main!$B$5)</f>
        <v>2.83763094334172E-2</v>
      </c>
      <c r="N16" s="2">
        <f ca="1">('[1]Qc, Spring, S1'!N16*Main!$B$5)</f>
        <v>6.1124621865591058E-3</v>
      </c>
      <c r="O16" s="2">
        <f ca="1">('[1]Qc, Spring, S1'!O16*Main!$B$5)</f>
        <v>9.263454845447926E-3</v>
      </c>
      <c r="P16" s="2">
        <f ca="1">('[1]Qc, Spring, S1'!P16*Main!$B$5)</f>
        <v>-1.2324842311387443E-2</v>
      </c>
      <c r="Q16" s="2">
        <f ca="1">('[1]Qc, Spring, S1'!Q16*Main!$B$5)</f>
        <v>-1.3422303701933116E-2</v>
      </c>
      <c r="R16" s="2">
        <f ca="1">('[1]Qc, Spring, S1'!R16*Main!$B$5)</f>
        <v>-5.1481048569724189E-3</v>
      </c>
      <c r="S16" s="2">
        <f ca="1">('[1]Qc, Spring, S1'!S16*Main!$B$5)</f>
        <v>3.8222825439605604E-2</v>
      </c>
      <c r="T16" s="2">
        <f ca="1">('[1]Qc, Spring, S1'!T16*Main!$B$5)</f>
        <v>5.463060067061791E-2</v>
      </c>
      <c r="U16" s="2">
        <f ca="1">('[1]Qc, Spring, S1'!U16*Main!$B$5)</f>
        <v>4.4849970155797891E-2</v>
      </c>
      <c r="V16" s="2">
        <f ca="1">('[1]Qc, Spring, S1'!V16*Main!$B$5)</f>
        <v>2.484819645736637E-2</v>
      </c>
      <c r="W16" s="2">
        <f ca="1">('[1]Qc, Spring, S1'!W16*Main!$B$5)</f>
        <v>3.154586131142108E-3</v>
      </c>
      <c r="X16" s="2">
        <f ca="1">('[1]Qc, Spring, S1'!X16*Main!$B$5)</f>
        <v>-1.7405780601427234E-2</v>
      </c>
      <c r="Y16" s="2">
        <f ca="1">('[1]Qc, Spring, S1'!Y16*Main!$B$5)</f>
        <v>-3.5296391819314488E-2</v>
      </c>
    </row>
    <row r="17" spans="1:25" x14ac:dyDescent="0.3">
      <c r="A17">
        <v>16</v>
      </c>
      <c r="B17" s="2">
        <f ca="1">('[1]Qc, Spring, S1'!B17*Main!$B$5)</f>
        <v>-0.15819973763619682</v>
      </c>
      <c r="C17" s="2">
        <f ca="1">('[1]Qc, Spring, S1'!C17*Main!$B$5)</f>
        <v>-0.19881599795242716</v>
      </c>
      <c r="D17" s="2">
        <f ca="1">('[1]Qc, Spring, S1'!D17*Main!$B$5)</f>
        <v>-0.26993464030349779</v>
      </c>
      <c r="E17" s="2">
        <f ca="1">('[1]Qc, Spring, S1'!E17*Main!$B$5)</f>
        <v>-0.25145258927053826</v>
      </c>
      <c r="F17" s="2">
        <f ca="1">('[1]Qc, Spring, S1'!F17*Main!$B$5)</f>
        <v>-0.25288820257780514</v>
      </c>
      <c r="G17" s="2">
        <f ca="1">('[1]Qc, Spring, S1'!G17*Main!$B$5)</f>
        <v>-0.22897837578602254</v>
      </c>
      <c r="H17" s="2">
        <f ca="1">('[1]Qc, Spring, S1'!H17*Main!$B$5)</f>
        <v>-1.1793909740912848E-2</v>
      </c>
      <c r="I17" s="2">
        <f ca="1">('[1]Qc, Spring, S1'!I17*Main!$B$5)</f>
        <v>0.19958490448463664</v>
      </c>
      <c r="J17" s="2">
        <f ca="1">('[1]Qc, Spring, S1'!J17*Main!$B$5)</f>
        <v>0.26859583831460948</v>
      </c>
      <c r="K17" s="2">
        <f ca="1">('[1]Qc, Spring, S1'!K17*Main!$B$5)</f>
        <v>0.23914616515007933</v>
      </c>
      <c r="L17" s="2">
        <f ca="1">('[1]Qc, Spring, S1'!L17*Main!$B$5)</f>
        <v>0.19501927597695792</v>
      </c>
      <c r="M17" s="2">
        <f ca="1">('[1]Qc, Spring, S1'!M17*Main!$B$5)</f>
        <v>0.25596049121427755</v>
      </c>
      <c r="N17" s="2">
        <f ca="1">('[1]Qc, Spring, S1'!N17*Main!$B$5)</f>
        <v>0.22510486867278226</v>
      </c>
      <c r="O17" s="2">
        <f ca="1">('[1]Qc, Spring, S1'!O17*Main!$B$5)</f>
        <v>0.1626680131727205</v>
      </c>
      <c r="P17" s="2">
        <f ca="1">('[1]Qc, Spring, S1'!P17*Main!$B$5)</f>
        <v>6.3566530699938992E-2</v>
      </c>
      <c r="Q17" s="2">
        <f ca="1">('[1]Qc, Spring, S1'!Q17*Main!$B$5)</f>
        <v>2.5230889327894027E-2</v>
      </c>
      <c r="R17" s="2">
        <f ca="1">('[1]Qc, Spring, S1'!R17*Main!$B$5)</f>
        <v>5.2312522508145429E-2</v>
      </c>
      <c r="S17" s="2">
        <f ca="1">('[1]Qc, Spring, S1'!S17*Main!$B$5)</f>
        <v>6.0624593314614839E-2</v>
      </c>
      <c r="T17" s="2">
        <f ca="1">('[1]Qc, Spring, S1'!T17*Main!$B$5)</f>
        <v>-3.0774089021517841E-2</v>
      </c>
      <c r="U17" s="2">
        <f ca="1">('[1]Qc, Spring, S1'!U17*Main!$B$5)</f>
        <v>3.6344026710211919E-2</v>
      </c>
      <c r="V17" s="2">
        <f ca="1">('[1]Qc, Spring, S1'!V17*Main!$B$5)</f>
        <v>4.7251229189620221E-2</v>
      </c>
      <c r="W17" s="2">
        <f ca="1">('[1]Qc, Spring, S1'!W17*Main!$B$5)</f>
        <v>-6.8120597772813214E-3</v>
      </c>
      <c r="X17" s="2">
        <f ca="1">('[1]Qc, Spring, S1'!X17*Main!$B$5)</f>
        <v>-0.15416893105845542</v>
      </c>
      <c r="Y17" s="2">
        <f ca="1">('[1]Qc, Spring, S1'!Y17*Main!$B$5)</f>
        <v>-0.22738174602729705</v>
      </c>
    </row>
    <row r="18" spans="1:25" x14ac:dyDescent="0.3">
      <c r="A18">
        <v>17</v>
      </c>
      <c r="B18" s="2">
        <f ca="1">('[1]Qc, Spring, S1'!B18*Main!$B$5)</f>
        <v>-0.4320864989862927</v>
      </c>
      <c r="C18" s="2">
        <f ca="1">('[1]Qc, Spring, S1'!C18*Main!$B$5)</f>
        <v>-0.4320966725224249</v>
      </c>
      <c r="D18" s="2">
        <f ca="1">('[1]Qc, Spring, S1'!D18*Main!$B$5)</f>
        <v>-0.43923614744575479</v>
      </c>
      <c r="E18" s="2">
        <f ca="1">('[1]Qc, Spring, S1'!E18*Main!$B$5)</f>
        <v>-0.4463016502907402</v>
      </c>
      <c r="F18" s="2">
        <f ca="1">('[1]Qc, Spring, S1'!F18*Main!$B$5)</f>
        <v>-0.47231291902776701</v>
      </c>
      <c r="G18" s="2">
        <f ca="1">('[1]Qc, Spring, S1'!G18*Main!$B$5)</f>
        <v>-0.46288702665015607</v>
      </c>
      <c r="H18" s="2">
        <f ca="1">('[1]Qc, Spring, S1'!H18*Main!$B$5)</f>
        <v>-0.39334309900408065</v>
      </c>
      <c r="I18" s="2">
        <f ca="1">('[1]Qc, Spring, S1'!I18*Main!$B$5)</f>
        <v>-0.31453284206128285</v>
      </c>
      <c r="J18" s="2">
        <f ca="1">('[1]Qc, Spring, S1'!J18*Main!$B$5)</f>
        <v>-0.27473666577979755</v>
      </c>
      <c r="K18" s="2">
        <f ca="1">('[1]Qc, Spring, S1'!K18*Main!$B$5)</f>
        <v>-0.29020900963865254</v>
      </c>
      <c r="L18" s="2">
        <f ca="1">('[1]Qc, Spring, S1'!L18*Main!$B$5)</f>
        <v>-0.33303209217436841</v>
      </c>
      <c r="M18" s="2">
        <f ca="1">('[1]Qc, Spring, S1'!M18*Main!$B$5)</f>
        <v>-0.35898251922157864</v>
      </c>
      <c r="N18" s="2">
        <f ca="1">('[1]Qc, Spring, S1'!N18*Main!$B$5)</f>
        <v>-0.35074088863566083</v>
      </c>
      <c r="O18" s="2">
        <f ca="1">('[1]Qc, Spring, S1'!O18*Main!$B$5)</f>
        <v>-0.36687356163012191</v>
      </c>
      <c r="P18" s="2">
        <f ca="1">('[1]Qc, Spring, S1'!P18*Main!$B$5)</f>
        <v>-0.35159148965106196</v>
      </c>
      <c r="Q18" s="2">
        <f ca="1">('[1]Qc, Spring, S1'!Q18*Main!$B$5)</f>
        <v>-0.38097804161886883</v>
      </c>
      <c r="R18" s="2">
        <f ca="1">('[1]Qc, Spring, S1'!R18*Main!$B$5)</f>
        <v>-0.36023001938974419</v>
      </c>
      <c r="S18" s="2">
        <f ca="1">('[1]Qc, Spring, S1'!S18*Main!$B$5)</f>
        <v>-0.29040649322425865</v>
      </c>
      <c r="T18" s="2">
        <f ca="1">('[1]Qc, Spring, S1'!T18*Main!$B$5)</f>
        <v>-0.27308342264471186</v>
      </c>
      <c r="U18" s="2">
        <f ca="1">('[1]Qc, Spring, S1'!U18*Main!$B$5)</f>
        <v>-0.27367023904144477</v>
      </c>
      <c r="V18" s="2">
        <f ca="1">('[1]Qc, Spring, S1'!V18*Main!$B$5)</f>
        <v>-0.27590018275779538</v>
      </c>
      <c r="W18" s="2">
        <f ca="1">('[1]Qc, Spring, S1'!W18*Main!$B$5)</f>
        <v>-0.33511723394184495</v>
      </c>
      <c r="X18" s="2">
        <f ca="1">('[1]Qc, Spring, S1'!X18*Main!$B$5)</f>
        <v>-0.40296103258300392</v>
      </c>
      <c r="Y18" s="2">
        <f ca="1">('[1]Qc, Spring, S1'!Y18*Main!$B$5)</f>
        <v>-0.40390922495564591</v>
      </c>
    </row>
    <row r="19" spans="1:25" x14ac:dyDescent="0.3">
      <c r="A19">
        <v>18</v>
      </c>
      <c r="B19" s="2">
        <f ca="1">('[1]Qc, Spring, S1'!B19*Main!$B$5)</f>
        <v>-0.24238249507022255</v>
      </c>
      <c r="C19" s="2">
        <f ca="1">('[1]Qc, Spring, S1'!C19*Main!$B$5)</f>
        <v>-0.27574258448321159</v>
      </c>
      <c r="D19" s="2">
        <f ca="1">('[1]Qc, Spring, S1'!D19*Main!$B$5)</f>
        <v>-0.28640307779450602</v>
      </c>
      <c r="E19" s="2">
        <f ca="1">('[1]Qc, Spring, S1'!E19*Main!$B$5)</f>
        <v>-0.30197919307109267</v>
      </c>
      <c r="F19" s="2">
        <f ca="1">('[1]Qc, Spring, S1'!F19*Main!$B$5)</f>
        <v>-0.29020866077492263</v>
      </c>
      <c r="G19" s="2">
        <f ca="1">('[1]Qc, Spring, S1'!G19*Main!$B$5)</f>
        <v>-0.26357492297955848</v>
      </c>
      <c r="H19" s="2">
        <f ca="1">('[1]Qc, Spring, S1'!H19*Main!$B$5)</f>
        <v>-0.23247258044035318</v>
      </c>
      <c r="I19" s="2">
        <f ca="1">('[1]Qc, Spring, S1'!I19*Main!$B$5)</f>
        <v>-0.1356823553779615</v>
      </c>
      <c r="J19" s="2">
        <f ca="1">('[1]Qc, Spring, S1'!J19*Main!$B$5)</f>
        <v>-6.2874979552273794E-2</v>
      </c>
      <c r="K19" s="2">
        <f ca="1">('[1]Qc, Spring, S1'!K19*Main!$B$5)</f>
        <v>-1.0526648799811342E-2</v>
      </c>
      <c r="L19" s="2">
        <f ca="1">('[1]Qc, Spring, S1'!L19*Main!$B$5)</f>
        <v>2.7504133994500267E-2</v>
      </c>
      <c r="M19" s="2">
        <f ca="1">('[1]Qc, Spring, S1'!M19*Main!$B$5)</f>
        <v>3.4784006345393151E-2</v>
      </c>
      <c r="N19" s="2">
        <f ca="1">('[1]Qc, Spring, S1'!N19*Main!$B$5)</f>
        <v>1.1688712525588027E-2</v>
      </c>
      <c r="O19" s="2">
        <f ca="1">('[1]Qc, Spring, S1'!O19*Main!$B$5)</f>
        <v>-1.6839505956627511E-2</v>
      </c>
      <c r="P19" s="2">
        <f ca="1">('[1]Qc, Spring, S1'!P19*Main!$B$5)</f>
        <v>-3.6640496092152731E-2</v>
      </c>
      <c r="Q19" s="2">
        <f ca="1">('[1]Qc, Spring, S1'!Q19*Main!$B$5)</f>
        <v>-7.0179571016638326E-2</v>
      </c>
      <c r="R19" s="2">
        <f ca="1">('[1]Qc, Spring, S1'!R19*Main!$B$5)</f>
        <v>-6.8631002502387503E-2</v>
      </c>
      <c r="S19" s="2">
        <f ca="1">('[1]Qc, Spring, S1'!S19*Main!$B$5)</f>
        <v>-2.2529881313727011E-2</v>
      </c>
      <c r="T19" s="2">
        <f ca="1">('[1]Qc, Spring, S1'!T19*Main!$B$5)</f>
        <v>-3.6134267888344E-2</v>
      </c>
      <c r="U19" s="2">
        <f ca="1">('[1]Qc, Spring, S1'!U19*Main!$B$5)</f>
        <v>-6.4921055106432785E-2</v>
      </c>
      <c r="V19" s="2">
        <f ca="1">('[1]Qc, Spring, S1'!V19*Main!$B$5)</f>
        <v>-2.5510339028825799E-2</v>
      </c>
      <c r="W19" s="2">
        <f ca="1">('[1]Qc, Spring, S1'!W19*Main!$B$5)</f>
        <v>-7.2796567450578442E-2</v>
      </c>
      <c r="X19" s="2">
        <f ca="1">('[1]Qc, Spring, S1'!X19*Main!$B$5)</f>
        <v>-9.7119879777222626E-2</v>
      </c>
      <c r="Y19" s="2">
        <f ca="1">('[1]Qc, Spring, S1'!Y19*Main!$B$5)</f>
        <v>-0.13539038416818355</v>
      </c>
    </row>
    <row r="20" spans="1:25" x14ac:dyDescent="0.3">
      <c r="A20">
        <v>19</v>
      </c>
      <c r="B20" s="2">
        <f ca="1">('[1]Qc, Spring, S1'!B20*Main!$B$5)</f>
        <v>-0.37985122203626487</v>
      </c>
      <c r="C20" s="2">
        <f ca="1">('[1]Qc, Spring, S1'!C20*Main!$B$5)</f>
        <v>-0.41157908338159938</v>
      </c>
      <c r="D20" s="2">
        <f ca="1">('[1]Qc, Spring, S1'!D20*Main!$B$5)</f>
        <v>-0.30210034687778559</v>
      </c>
      <c r="E20" s="2">
        <f ca="1">('[1]Qc, Spring, S1'!E20*Main!$B$5)</f>
        <v>-0.39344602970352205</v>
      </c>
      <c r="F20" s="2">
        <f ca="1">('[1]Qc, Spring, S1'!F20*Main!$B$5)</f>
        <v>-0.35909307440781624</v>
      </c>
      <c r="G20" s="2">
        <f ca="1">('[1]Qc, Spring, S1'!G20*Main!$B$5)</f>
        <v>-0.42325993161356951</v>
      </c>
      <c r="H20" s="2">
        <f ca="1">('[1]Qc, Spring, S1'!H20*Main!$B$5)</f>
        <v>-0.44539604991921788</v>
      </c>
      <c r="I20" s="2">
        <f ca="1">('[1]Qc, Spring, S1'!I20*Main!$B$5)</f>
        <v>-0.8349162605428706</v>
      </c>
      <c r="J20" s="2">
        <f ca="1">('[1]Qc, Spring, S1'!J20*Main!$B$5)</f>
        <v>-0.90308574033754763</v>
      </c>
      <c r="K20" s="2">
        <f ca="1">('[1]Qc, Spring, S1'!K20*Main!$B$5)</f>
        <v>-0.95837082212341584</v>
      </c>
      <c r="L20" s="2">
        <f ca="1">('[1]Qc, Spring, S1'!L20*Main!$B$5)</f>
        <v>-0.85704483527119979</v>
      </c>
      <c r="M20" s="2">
        <f ca="1">('[1]Qc, Spring, S1'!M20*Main!$B$5)</f>
        <v>-1.00698460986826</v>
      </c>
      <c r="N20" s="2">
        <f ca="1">('[1]Qc, Spring, S1'!N20*Main!$B$5)</f>
        <v>-0.97214702382503593</v>
      </c>
      <c r="O20" s="2">
        <f ca="1">('[1]Qc, Spring, S1'!O20*Main!$B$5)</f>
        <v>-0.96509699695606699</v>
      </c>
      <c r="P20" s="2">
        <f ca="1">('[1]Qc, Spring, S1'!P20*Main!$B$5)</f>
        <v>-0.80573623040532438</v>
      </c>
      <c r="Q20" s="2">
        <f ca="1">('[1]Qc, Spring, S1'!Q20*Main!$B$5)</f>
        <v>-0.72790519674071097</v>
      </c>
      <c r="R20" s="2">
        <f ca="1">('[1]Qc, Spring, S1'!R20*Main!$B$5)</f>
        <v>-0.81730219296256446</v>
      </c>
      <c r="S20" s="2">
        <f ca="1">('[1]Qc, Spring, S1'!S20*Main!$B$5)</f>
        <v>-0.84401667760207899</v>
      </c>
      <c r="T20" s="2">
        <f ca="1">('[1]Qc, Spring, S1'!T20*Main!$B$5)</f>
        <v>-0.66331007811037024</v>
      </c>
      <c r="U20" s="2">
        <f ca="1">('[1]Qc, Spring, S1'!U20*Main!$B$5)</f>
        <v>-0.61279875376325577</v>
      </c>
      <c r="V20" s="2">
        <f ca="1">('[1]Qc, Spring, S1'!V20*Main!$B$5)</f>
        <v>-0.67527650485221957</v>
      </c>
      <c r="W20" s="2">
        <f ca="1">('[1]Qc, Spring, S1'!W20*Main!$B$5)</f>
        <v>-0.56399510241333239</v>
      </c>
      <c r="X20" s="2">
        <f ca="1">('[1]Qc, Spring, S1'!X20*Main!$B$5)</f>
        <v>-0.40792050872996932</v>
      </c>
      <c r="Y20" s="2">
        <f ca="1">('[1]Qc, Spring, S1'!Y20*Main!$B$5)</f>
        <v>-0.44221993065952203</v>
      </c>
    </row>
    <row r="21" spans="1:25" x14ac:dyDescent="0.3">
      <c r="A21">
        <v>20</v>
      </c>
      <c r="B21" s="2">
        <f ca="1">('[1]Qc, Spring, S1'!B21*Main!$B$5)</f>
        <v>0.39853725713658983</v>
      </c>
      <c r="C21" s="2">
        <f ca="1">('[1]Qc, Spring, S1'!C21*Main!$B$5)</f>
        <v>0.42428264086915857</v>
      </c>
      <c r="D21" s="2">
        <f ca="1">('[1]Qc, Spring, S1'!D21*Main!$B$5)</f>
        <v>0.4152763911192035</v>
      </c>
      <c r="E21" s="2">
        <f ca="1">('[1]Qc, Spring, S1'!E21*Main!$B$5)</f>
        <v>0.44207505966311594</v>
      </c>
      <c r="F21" s="2">
        <f ca="1">('[1]Qc, Spring, S1'!F21*Main!$B$5)</f>
        <v>0.42627312915811616</v>
      </c>
      <c r="G21" s="2">
        <f ca="1">('[1]Qc, Spring, S1'!G21*Main!$B$5)</f>
        <v>0.42303465676341445</v>
      </c>
      <c r="H21" s="2">
        <f ca="1">('[1]Qc, Spring, S1'!H21*Main!$B$5)</f>
        <v>0.37411230875137491</v>
      </c>
      <c r="I21" s="2">
        <f ca="1">('[1]Qc, Spring, S1'!I21*Main!$B$5)</f>
        <v>0.18058610592168833</v>
      </c>
      <c r="J21" s="2">
        <f ca="1">('[1]Qc, Spring, S1'!J21*Main!$B$5)</f>
        <v>5.8080200392176068E-2</v>
      </c>
      <c r="K21" s="2">
        <f ca="1">('[1]Qc, Spring, S1'!K21*Main!$B$5)</f>
        <v>4.9660763136167935E-2</v>
      </c>
      <c r="L21" s="2">
        <f ca="1">('[1]Qc, Spring, S1'!L21*Main!$B$5)</f>
        <v>-5.0205117740782798E-3</v>
      </c>
      <c r="M21" s="2">
        <f ca="1">('[1]Qc, Spring, S1'!M21*Main!$B$5)</f>
        <v>-1.6523395552801576E-3</v>
      </c>
      <c r="N21" s="2">
        <f ca="1">('[1]Qc, Spring, S1'!N21*Main!$B$5)</f>
        <v>3.2551908101648548E-2</v>
      </c>
      <c r="O21" s="2">
        <f ca="1">('[1]Qc, Spring, S1'!O21*Main!$B$5)</f>
        <v>3.6886553291888717E-2</v>
      </c>
      <c r="P21" s="2">
        <f ca="1">('[1]Qc, Spring, S1'!P21*Main!$B$5)</f>
        <v>9.3646877434932912E-2</v>
      </c>
      <c r="Q21" s="2">
        <f ca="1">('[1]Qc, Spring, S1'!Q21*Main!$B$5)</f>
        <v>0.15065064873595768</v>
      </c>
      <c r="R21" s="2">
        <f ca="1">('[1]Qc, Spring, S1'!R21*Main!$B$5)</f>
        <v>0.15552235408093057</v>
      </c>
      <c r="S21" s="2">
        <f ca="1">('[1]Qc, Spring, S1'!S21*Main!$B$5)</f>
        <v>0.18330043322116762</v>
      </c>
      <c r="T21" s="2">
        <f ca="1">('[1]Qc, Spring, S1'!T21*Main!$B$5)</f>
        <v>0.18417414429634776</v>
      </c>
      <c r="U21" s="2">
        <f ca="1">('[1]Qc, Spring, S1'!U21*Main!$B$5)</f>
        <v>0.2059031288932609</v>
      </c>
      <c r="V21" s="2">
        <f ca="1">('[1]Qc, Spring, S1'!V21*Main!$B$5)</f>
        <v>0.1948576694634124</v>
      </c>
      <c r="W21" s="2">
        <f ca="1">('[1]Qc, Spring, S1'!W21*Main!$B$5)</f>
        <v>0.26729985144968216</v>
      </c>
      <c r="X21" s="2">
        <f ca="1">('[1]Qc, Spring, S1'!X21*Main!$B$5)</f>
        <v>0.3100872037888554</v>
      </c>
      <c r="Y21" s="2">
        <f ca="1">('[1]Qc, Spring, S1'!Y21*Main!$B$5)</f>
        <v>0.32363605327469946</v>
      </c>
    </row>
    <row r="22" spans="1:25" x14ac:dyDescent="0.3">
      <c r="A22">
        <v>21</v>
      </c>
      <c r="B22" s="2">
        <f ca="1">('[1]Qc, Spring, S1'!B22*Main!$B$5)</f>
        <v>0.13096370303255389</v>
      </c>
      <c r="C22" s="2">
        <f ca="1">('[1]Qc, Spring, S1'!C22*Main!$B$5)</f>
        <v>0.12948333257909786</v>
      </c>
      <c r="D22" s="2">
        <f ca="1">('[1]Qc, Spring, S1'!D22*Main!$B$5)</f>
        <v>0.13160030005058238</v>
      </c>
      <c r="E22" s="2">
        <f ca="1">('[1]Qc, Spring, S1'!E22*Main!$B$5)</f>
        <v>0.1282142857398057</v>
      </c>
      <c r="F22" s="2">
        <f ca="1">('[1]Qc, Spring, S1'!F22*Main!$B$5)</f>
        <v>0.12819957177296915</v>
      </c>
      <c r="G22" s="2">
        <f ca="1">('[1]Qc, Spring, S1'!G22*Main!$B$5)</f>
        <v>0.12357118134990608</v>
      </c>
      <c r="H22" s="2">
        <f ca="1">('[1]Qc, Spring, S1'!H22*Main!$B$5)</f>
        <v>0.10078583962185246</v>
      </c>
      <c r="I22" s="2">
        <f ca="1">('[1]Qc, Spring, S1'!I22*Main!$B$5)</f>
        <v>8.3789824091133697E-2</v>
      </c>
      <c r="J22" s="2">
        <f ca="1">('[1]Qc, Spring, S1'!J22*Main!$B$5)</f>
        <v>8.1529918704840859E-2</v>
      </c>
      <c r="K22" s="2">
        <f ca="1">('[1]Qc, Spring, S1'!K22*Main!$B$5)</f>
        <v>7.9075419294420413E-2</v>
      </c>
      <c r="L22" s="2">
        <f ca="1">('[1]Qc, Spring, S1'!L22*Main!$B$5)</f>
        <v>7.8611711838921031E-2</v>
      </c>
      <c r="M22" s="2">
        <f ca="1">('[1]Qc, Spring, S1'!M22*Main!$B$5)</f>
        <v>7.8351576252592522E-2</v>
      </c>
      <c r="N22" s="2">
        <f ca="1">('[1]Qc, Spring, S1'!N22*Main!$B$5)</f>
        <v>8.225307151243301E-2</v>
      </c>
      <c r="O22" s="2">
        <f ca="1">('[1]Qc, Spring, S1'!O22*Main!$B$5)</f>
        <v>8.4367803644345901E-2</v>
      </c>
      <c r="P22" s="2">
        <f ca="1">('[1]Qc, Spring, S1'!P22*Main!$B$5)</f>
        <v>9.8723138872937322E-2</v>
      </c>
      <c r="Q22" s="2">
        <f ca="1">('[1]Qc, Spring, S1'!Q22*Main!$B$5)</f>
        <v>0.10367822055320762</v>
      </c>
      <c r="R22" s="2">
        <f ca="1">('[1]Qc, Spring, S1'!R22*Main!$B$5)</f>
        <v>0.10631303628333051</v>
      </c>
      <c r="S22" s="2">
        <f ca="1">('[1]Qc, Spring, S1'!S22*Main!$B$5)</f>
        <v>0.10359254276615586</v>
      </c>
      <c r="T22" s="2">
        <f ca="1">('[1]Qc, Spring, S1'!T22*Main!$B$5)</f>
        <v>0.10877400947186561</v>
      </c>
      <c r="U22" s="2">
        <f ca="1">('[1]Qc, Spring, S1'!U22*Main!$B$5)</f>
        <v>0.11683061559597774</v>
      </c>
      <c r="V22" s="2">
        <f ca="1">('[1]Qc, Spring, S1'!V22*Main!$B$5)</f>
        <v>0.11617509727869078</v>
      </c>
      <c r="W22" s="2">
        <f ca="1">('[1]Qc, Spring, S1'!W22*Main!$B$5)</f>
        <v>0.11585473495649173</v>
      </c>
      <c r="X22" s="2">
        <f ca="1">('[1]Qc, Spring, S1'!X22*Main!$B$5)</f>
        <v>0.12331067490360358</v>
      </c>
      <c r="Y22" s="2">
        <f ca="1">('[1]Qc, Spring, S1'!Y22*Main!$B$5)</f>
        <v>0.12549092400187775</v>
      </c>
    </row>
    <row r="23" spans="1:25" x14ac:dyDescent="0.3">
      <c r="A23">
        <v>22</v>
      </c>
      <c r="B23" s="2">
        <f ca="1">('[1]Qc, Spring, S1'!B23*Main!$B$5)</f>
        <v>-1.6133268778851833E-2</v>
      </c>
      <c r="C23" s="2">
        <f ca="1">('[1]Qc, Spring, S1'!C23*Main!$B$5)</f>
        <v>-4.6496604900832801E-2</v>
      </c>
      <c r="D23" s="2">
        <f ca="1">('[1]Qc, Spring, S1'!D23*Main!$B$5)</f>
        <v>-5.3867007587436976E-2</v>
      </c>
      <c r="E23" s="2">
        <f ca="1">('[1]Qc, Spring, S1'!E23*Main!$B$5)</f>
        <v>-6.433735707553552E-2</v>
      </c>
      <c r="F23" s="2">
        <f ca="1">('[1]Qc, Spring, S1'!F23*Main!$B$5)</f>
        <v>-6.0125117398291933E-2</v>
      </c>
      <c r="G23" s="2">
        <f ca="1">('[1]Qc, Spring, S1'!G23*Main!$B$5)</f>
        <v>-6.6685532615824661E-2</v>
      </c>
      <c r="H23" s="2">
        <f ca="1">('[1]Qc, Spring, S1'!H23*Main!$B$5)</f>
        <v>-0.10673834166769161</v>
      </c>
      <c r="I23" s="2">
        <f ca="1">('[1]Qc, Spring, S1'!I23*Main!$B$5)</f>
        <v>-4.7998471384589562E-2</v>
      </c>
      <c r="J23" s="2">
        <f ca="1">('[1]Qc, Spring, S1'!J23*Main!$B$5)</f>
        <v>-6.2263215568968626E-2</v>
      </c>
      <c r="K23" s="2">
        <f ca="1">('[1]Qc, Spring, S1'!K23*Main!$B$5)</f>
        <v>-3.4107042193648317E-2</v>
      </c>
      <c r="L23" s="2">
        <f ca="1">('[1]Qc, Spring, S1'!L23*Main!$B$5)</f>
        <v>-2.016977594318644E-2</v>
      </c>
      <c r="M23" s="2">
        <f ca="1">('[1]Qc, Spring, S1'!M23*Main!$B$5)</f>
        <v>-7.3643014113506872E-3</v>
      </c>
      <c r="N23" s="2">
        <f ca="1">('[1]Qc, Spring, S1'!N23*Main!$B$5)</f>
        <v>2.2555340230384174E-2</v>
      </c>
      <c r="O23" s="2">
        <f ca="1">('[1]Qc, Spring, S1'!O23*Main!$B$5)</f>
        <v>2.3053954408050865E-2</v>
      </c>
      <c r="P23" s="2">
        <f ca="1">('[1]Qc, Spring, S1'!P23*Main!$B$5)</f>
        <v>1.4756792904836422E-2</v>
      </c>
      <c r="Q23" s="2">
        <f ca="1">('[1]Qc, Spring, S1'!Q23*Main!$B$5)</f>
        <v>5.6359119761777363E-2</v>
      </c>
      <c r="R23" s="2">
        <f ca="1">('[1]Qc, Spring, S1'!R23*Main!$B$5)</f>
        <v>4.7104824673193324E-2</v>
      </c>
      <c r="S23" s="2">
        <f ca="1">('[1]Qc, Spring, S1'!S23*Main!$B$5)</f>
        <v>3.866431290942772E-2</v>
      </c>
      <c r="T23" s="2">
        <f ca="1">('[1]Qc, Spring, S1'!T23*Main!$B$5)</f>
        <v>2.5965662357696876E-2</v>
      </c>
      <c r="U23" s="2">
        <f ca="1">('[1]Qc, Spring, S1'!U23*Main!$B$5)</f>
        <v>2.7227040417631458E-2</v>
      </c>
      <c r="V23" s="2">
        <f ca="1">('[1]Qc, Spring, S1'!V23*Main!$B$5)</f>
        <v>4.907938483565049E-2</v>
      </c>
      <c r="W23" s="2">
        <f ca="1">('[1]Qc, Spring, S1'!W23*Main!$B$5)</f>
        <v>3.838456851989934E-2</v>
      </c>
      <c r="X23" s="2">
        <f ca="1">('[1]Qc, Spring, S1'!X23*Main!$B$5)</f>
        <v>-2.5271919304250778E-2</v>
      </c>
      <c r="Y23" s="2">
        <f ca="1">('[1]Qc, Spring, S1'!Y23*Main!$B$5)</f>
        <v>-2.7776306436775585E-2</v>
      </c>
    </row>
    <row r="24" spans="1:25" x14ac:dyDescent="0.3">
      <c r="A24">
        <v>23</v>
      </c>
      <c r="B24" s="2">
        <f ca="1">('[1]Qc, Spring, S1'!B24*Main!$B$5)</f>
        <v>0.10194319721466216</v>
      </c>
      <c r="C24" s="2">
        <f ca="1">('[1]Qc, Spring, S1'!C24*Main!$B$5)</f>
        <v>0.11031837948820981</v>
      </c>
      <c r="D24" s="2">
        <f ca="1">('[1]Qc, Spring, S1'!D24*Main!$B$5)</f>
        <v>0.10990047413189494</v>
      </c>
      <c r="E24" s="2">
        <f ca="1">('[1]Qc, Spring, S1'!E24*Main!$B$5)</f>
        <v>0.10303544942875151</v>
      </c>
      <c r="F24" s="2">
        <f ca="1">('[1]Qc, Spring, S1'!F24*Main!$B$5)</f>
        <v>0.1077454327073268</v>
      </c>
      <c r="G24" s="2">
        <f ca="1">('[1]Qc, Spring, S1'!G24*Main!$B$5)</f>
        <v>0.10358312459530539</v>
      </c>
      <c r="H24" s="2">
        <f ca="1">('[1]Qc, Spring, S1'!H24*Main!$B$5)</f>
        <v>5.7368553158815568E-2</v>
      </c>
      <c r="I24" s="2">
        <f ca="1">('[1]Qc, Spring, S1'!I24*Main!$B$5)</f>
        <v>2.2989064041870417E-2</v>
      </c>
      <c r="J24" s="2">
        <f ca="1">('[1]Qc, Spring, S1'!J24*Main!$B$5)</f>
        <v>-5.9296668915453836E-3</v>
      </c>
      <c r="K24" s="2">
        <f ca="1">('[1]Qc, Spring, S1'!K24*Main!$B$5)</f>
        <v>-1.4596001132144373E-2</v>
      </c>
      <c r="L24" s="2">
        <f ca="1">('[1]Qc, Spring, S1'!L24*Main!$B$5)</f>
        <v>5.0158400225821268E-3</v>
      </c>
      <c r="M24" s="2">
        <f ca="1">('[1]Qc, Spring, S1'!M24*Main!$B$5)</f>
        <v>-1.9936514129996297E-2</v>
      </c>
      <c r="N24" s="2">
        <f ca="1">('[1]Qc, Spring, S1'!N24*Main!$B$5)</f>
        <v>-1.6558267992632051E-2</v>
      </c>
      <c r="O24" s="2">
        <f ca="1">('[1]Qc, Spring, S1'!O24*Main!$B$5)</f>
        <v>-6.0801687642121661E-3</v>
      </c>
      <c r="P24" s="2">
        <f ca="1">('[1]Qc, Spring, S1'!P24*Main!$B$5)</f>
        <v>3.2621679712442272E-3</v>
      </c>
      <c r="Q24" s="2">
        <f ca="1">('[1]Qc, Spring, S1'!Q24*Main!$B$5)</f>
        <v>1.8720359108149155E-2</v>
      </c>
      <c r="R24" s="2">
        <f ca="1">('[1]Qc, Spring, S1'!R24*Main!$B$5)</f>
        <v>2.533846308748848E-2</v>
      </c>
      <c r="S24" s="2">
        <f ca="1">('[1]Qc, Spring, S1'!S24*Main!$B$5)</f>
        <v>1.4814132480780217E-2</v>
      </c>
      <c r="T24" s="2">
        <f ca="1">('[1]Qc, Spring, S1'!T24*Main!$B$5)</f>
        <v>1.8900675458036805E-2</v>
      </c>
      <c r="U24" s="2">
        <f ca="1">('[1]Qc, Spring, S1'!U24*Main!$B$5)</f>
        <v>1.9376024863058533E-2</v>
      </c>
      <c r="V24" s="2">
        <f ca="1">('[1]Qc, Spring, S1'!V24*Main!$B$5)</f>
        <v>2.0772871507597788E-2</v>
      </c>
      <c r="W24" s="2">
        <f ca="1">('[1]Qc, Spring, S1'!W24*Main!$B$5)</f>
        <v>4.3148312820190833E-2</v>
      </c>
      <c r="X24" s="2">
        <f ca="1">('[1]Qc, Spring, S1'!X24*Main!$B$5)</f>
        <v>7.3849244250522944E-2</v>
      </c>
      <c r="Y24" s="2">
        <f ca="1">('[1]Qc, Spring, S1'!Y24*Main!$B$5)</f>
        <v>8.7312453977976878E-2</v>
      </c>
    </row>
    <row r="25" spans="1:25" x14ac:dyDescent="0.3">
      <c r="A25">
        <v>24</v>
      </c>
      <c r="B25" s="2">
        <f ca="1">('[1]Qc, Spring, S1'!B25*Main!$B$5)</f>
        <v>-1.5115182236253826</v>
      </c>
      <c r="C25" s="2">
        <f ca="1">('[1]Qc, Spring, S1'!C25*Main!$B$5)</f>
        <v>-1.529212881553299</v>
      </c>
      <c r="D25" s="2">
        <f ca="1">('[1]Qc, Spring, S1'!D25*Main!$B$5)</f>
        <v>-1.5825496664749557</v>
      </c>
      <c r="E25" s="2">
        <f ca="1">('[1]Qc, Spring, S1'!E25*Main!$B$5)</f>
        <v>-1.5776923660956668</v>
      </c>
      <c r="F25" s="2">
        <f ca="1">('[1]Qc, Spring, S1'!F25*Main!$B$5)</f>
        <v>-1.5815341016077031</v>
      </c>
      <c r="G25" s="2">
        <f ca="1">('[1]Qc, Spring, S1'!G25*Main!$B$5)</f>
        <v>-1.4999728913994883</v>
      </c>
      <c r="H25" s="2">
        <f ca="1">('[1]Qc, Spring, S1'!H25*Main!$B$5)</f>
        <v>-1.1497112519131667</v>
      </c>
      <c r="I25" s="2">
        <f ca="1">('[1]Qc, Spring, S1'!I25*Main!$B$5)</f>
        <v>-0.92892883703612394</v>
      </c>
      <c r="J25" s="2">
        <f ca="1">('[1]Qc, Spring, S1'!J25*Main!$B$5)</f>
        <v>-0.74810692427469883</v>
      </c>
      <c r="K25" s="2">
        <f ca="1">('[1]Qc, Spring, S1'!K25*Main!$B$5)</f>
        <v>-0.54642230579664341</v>
      </c>
      <c r="L25" s="2">
        <f ca="1">('[1]Qc, Spring, S1'!L25*Main!$B$5)</f>
        <v>-0.78659841968262112</v>
      </c>
      <c r="M25" s="2">
        <f ca="1">('[1]Qc, Spring, S1'!M25*Main!$B$5)</f>
        <v>-0.77802624038326818</v>
      </c>
      <c r="N25" s="2">
        <f ca="1">('[1]Qc, Spring, S1'!N25*Main!$B$5)</f>
        <v>-0.94245573841945685</v>
      </c>
      <c r="O25" s="2">
        <f ca="1">('[1]Qc, Spring, S1'!O25*Main!$B$5)</f>
        <v>-0.90642121497746175</v>
      </c>
      <c r="P25" s="2">
        <f ca="1">('[1]Qc, Spring, S1'!P25*Main!$B$5)</f>
        <v>-1.0298347719003931</v>
      </c>
      <c r="Q25" s="2">
        <f ca="1">('[1]Qc, Spring, S1'!Q25*Main!$B$5)</f>
        <v>-1.0460202123011624</v>
      </c>
      <c r="R25" s="2">
        <f ca="1">('[1]Qc, Spring, S1'!R25*Main!$B$5)</f>
        <v>-0.95485866369444405</v>
      </c>
      <c r="S25" s="2">
        <f ca="1">('[1]Qc, Spring, S1'!S25*Main!$B$5)</f>
        <v>-0.69604912511245753</v>
      </c>
      <c r="T25" s="2">
        <f ca="1">('[1]Qc, Spring, S1'!T25*Main!$B$5)</f>
        <v>-0.74102388175272116</v>
      </c>
      <c r="U25" s="2">
        <f ca="1">('[1]Qc, Spring, S1'!U25*Main!$B$5)</f>
        <v>-0.90836830734142904</v>
      </c>
      <c r="V25" s="2">
        <f ca="1">('[1]Qc, Spring, S1'!V25*Main!$B$5)</f>
        <v>-0.83219984592054352</v>
      </c>
      <c r="W25" s="2">
        <f ca="1">('[1]Qc, Spring, S1'!W25*Main!$B$5)</f>
        <v>-0.97797819099654049</v>
      </c>
      <c r="X25" s="2">
        <f ca="1">('[1]Qc, Spring, S1'!X25*Main!$B$5)</f>
        <v>-1.0615240555854917</v>
      </c>
      <c r="Y25" s="2">
        <f ca="1">('[1]Qc, Spring, S1'!Y25*Main!$B$5)</f>
        <v>-1.1411696247442242</v>
      </c>
    </row>
    <row r="26" spans="1:25" x14ac:dyDescent="0.3">
      <c r="A26">
        <v>25</v>
      </c>
      <c r="B26" s="2">
        <f ca="1">('[1]Qc, Spring, S1'!B26*Main!$B$5)</f>
        <v>-0.21726323122191948</v>
      </c>
      <c r="C26" s="2">
        <f ca="1">('[1]Qc, Spring, S1'!C26*Main!$B$5)</f>
        <v>-9.6231113948761313E-2</v>
      </c>
      <c r="D26" s="2">
        <f ca="1">('[1]Qc, Spring, S1'!D26*Main!$B$5)</f>
        <v>-9.6618592528824696E-2</v>
      </c>
      <c r="E26" s="2">
        <f ca="1">('[1]Qc, Spring, S1'!E26*Main!$B$5)</f>
        <v>-7.4500913794463081E-2</v>
      </c>
      <c r="F26" s="2">
        <f ca="1">('[1]Qc, Spring, S1'!F26*Main!$B$5)</f>
        <v>-9.0917421112532718E-2</v>
      </c>
      <c r="G26" s="2">
        <f ca="1">('[1]Qc, Spring, S1'!G26*Main!$B$5)</f>
        <v>-0.10603904474502335</v>
      </c>
      <c r="H26" s="2">
        <f ca="1">('[1]Qc, Spring, S1'!H26*Main!$B$5)</f>
        <v>-0.23595855505780924</v>
      </c>
      <c r="I26" s="2">
        <f ca="1">('[1]Qc, Spring, S1'!I26*Main!$B$5)</f>
        <v>-0.14233014927048498</v>
      </c>
      <c r="J26" s="2">
        <f ca="1">('[1]Qc, Spring, S1'!J26*Main!$B$5)</f>
        <v>-5.683059401610898E-2</v>
      </c>
      <c r="K26" s="2">
        <f ca="1">('[1]Qc, Spring, S1'!K26*Main!$B$5)</f>
        <v>-4.6558084714643982E-2</v>
      </c>
      <c r="L26" s="2">
        <f ca="1">('[1]Qc, Spring, S1'!L26*Main!$B$5)</f>
        <v>-0.11548748910269362</v>
      </c>
      <c r="M26" s="2">
        <f ca="1">('[1]Qc, Spring, S1'!M26*Main!$B$5)</f>
        <v>-0.15204301876697698</v>
      </c>
      <c r="N26" s="2">
        <f ca="1">('[1]Qc, Spring, S1'!N26*Main!$B$5)</f>
        <v>0.239876120161328</v>
      </c>
      <c r="O26" s="2">
        <f ca="1">('[1]Qc, Spring, S1'!O26*Main!$B$5)</f>
        <v>0.22367864137410501</v>
      </c>
      <c r="P26" s="2">
        <f ca="1">('[1]Qc, Spring, S1'!P26*Main!$B$5)</f>
        <v>-4.2997308337436028E-2</v>
      </c>
      <c r="Q26" s="2">
        <f ca="1">('[1]Qc, Spring, S1'!Q26*Main!$B$5)</f>
        <v>0.12469299920347285</v>
      </c>
      <c r="R26" s="2">
        <f ca="1">('[1]Qc, Spring, S1'!R26*Main!$B$5)</f>
        <v>1.7474841479592568E-2</v>
      </c>
      <c r="S26" s="2">
        <f ca="1">('[1]Qc, Spring, S1'!S26*Main!$B$5)</f>
        <v>0.10317731534831309</v>
      </c>
      <c r="T26" s="2">
        <f ca="1">('[1]Qc, Spring, S1'!T26*Main!$B$5)</f>
        <v>0.17406963472466441</v>
      </c>
      <c r="U26" s="2">
        <f ca="1">('[1]Qc, Spring, S1'!U26*Main!$B$5)</f>
        <v>0.30626169238621537</v>
      </c>
      <c r="V26" s="2">
        <f ca="1">('[1]Qc, Spring, S1'!V26*Main!$B$5)</f>
        <v>0.51526879010211091</v>
      </c>
      <c r="W26" s="2">
        <f ca="1">('[1]Qc, Spring, S1'!W26*Main!$B$5)</f>
        <v>0.55246396025915312</v>
      </c>
      <c r="X26" s="2">
        <f ca="1">('[1]Qc, Spring, S1'!X26*Main!$B$5)</f>
        <v>0.49791591694395798</v>
      </c>
      <c r="Y26" s="2">
        <f ca="1">('[1]Qc, Spring, S1'!Y26*Main!$B$5)</f>
        <v>0.47186650957602388</v>
      </c>
    </row>
    <row r="27" spans="1:25" x14ac:dyDescent="0.3">
      <c r="A27">
        <v>26</v>
      </c>
      <c r="B27" s="2">
        <f ca="1">('[1]Qc, Spring, S1'!B27*Main!$B$5)</f>
        <v>-0.13132623310191704</v>
      </c>
      <c r="C27" s="2">
        <f ca="1">('[1]Qc, Spring, S1'!C27*Main!$B$5)</f>
        <v>-0.12065783815376331</v>
      </c>
      <c r="D27" s="2">
        <f ca="1">('[1]Qc, Spring, S1'!D27*Main!$B$5)</f>
        <v>-0.10098828860490508</v>
      </c>
      <c r="E27" s="2">
        <f ca="1">('[1]Qc, Spring, S1'!E27*Main!$B$5)</f>
        <v>-0.1057280946184242</v>
      </c>
      <c r="F27" s="2">
        <f ca="1">('[1]Qc, Spring, S1'!F27*Main!$B$5)</f>
        <v>-0.10159803623356389</v>
      </c>
      <c r="G27" s="2">
        <f ca="1">('[1]Qc, Spring, S1'!G27*Main!$B$5)</f>
        <v>-0.12125352523694051</v>
      </c>
      <c r="H27" s="2">
        <f ca="1">('[1]Qc, Spring, S1'!H27*Main!$B$5)</f>
        <v>-0.43688023139545928</v>
      </c>
      <c r="I27" s="2">
        <f ca="1">('[1]Qc, Spring, S1'!I27*Main!$B$5)</f>
        <v>-0.58293441690254155</v>
      </c>
      <c r="J27" s="2">
        <f ca="1">('[1]Qc, Spring, S1'!J27*Main!$B$5)</f>
        <v>-0.66608059549435639</v>
      </c>
      <c r="K27" s="2">
        <f ca="1">('[1]Qc, Spring, S1'!K27*Main!$B$5)</f>
        <v>-0.66596628808747416</v>
      </c>
      <c r="L27" s="2">
        <f ca="1">('[1]Qc, Spring, S1'!L27*Main!$B$5)</f>
        <v>-0.58471745966127142</v>
      </c>
      <c r="M27" s="2">
        <f ca="1">('[1]Qc, Spring, S1'!M27*Main!$B$5)</f>
        <v>-0.61636978800933839</v>
      </c>
      <c r="N27" s="2">
        <f ca="1">('[1]Qc, Spring, S1'!N27*Main!$B$5)</f>
        <v>-0.69619807903857045</v>
      </c>
      <c r="O27" s="2">
        <f ca="1">('[1]Qc, Spring, S1'!O27*Main!$B$5)</f>
        <v>-0.61669716727858881</v>
      </c>
      <c r="P27" s="2">
        <f ca="1">('[1]Qc, Spring, S1'!P27*Main!$B$5)</f>
        <v>-0.57764757268775702</v>
      </c>
      <c r="Q27" s="2">
        <f ca="1">('[1]Qc, Spring, S1'!Q27*Main!$B$5)</f>
        <v>-0.55088389848687214</v>
      </c>
      <c r="R27" s="2">
        <f ca="1">('[1]Qc, Spring, S1'!R27*Main!$B$5)</f>
        <v>-0.55603960378881101</v>
      </c>
      <c r="S27" s="2">
        <f ca="1">('[1]Qc, Spring, S1'!S27*Main!$B$5)</f>
        <v>-0.55160046852678313</v>
      </c>
      <c r="T27" s="2">
        <f ca="1">('[1]Qc, Spring, S1'!T27*Main!$B$5)</f>
        <v>-0.46831609467543722</v>
      </c>
      <c r="U27" s="2">
        <f ca="1">('[1]Qc, Spring, S1'!U27*Main!$B$5)</f>
        <v>-0.39681076462567338</v>
      </c>
      <c r="V27" s="2">
        <f ca="1">('[1]Qc, Spring, S1'!V27*Main!$B$5)</f>
        <v>-0.42840692179062279</v>
      </c>
      <c r="W27" s="2">
        <f ca="1">('[1]Qc, Spring, S1'!W27*Main!$B$5)</f>
        <v>-0.32299910054959957</v>
      </c>
      <c r="X27" s="2">
        <f ca="1">('[1]Qc, Spring, S1'!X27*Main!$B$5)</f>
        <v>-0.14870445531511925</v>
      </c>
      <c r="Y27" s="2">
        <f ca="1">('[1]Qc, Spring, S1'!Y27*Main!$B$5)</f>
        <v>-0.13569288356360198</v>
      </c>
    </row>
    <row r="28" spans="1:25" x14ac:dyDescent="0.3">
      <c r="A28">
        <v>27</v>
      </c>
      <c r="B28" s="2">
        <f ca="1">('[1]Qc, Spring, S1'!B28*Main!$B$5)</f>
        <v>-0.27717181744701691</v>
      </c>
      <c r="C28" s="2">
        <f ca="1">('[1]Qc, Spring, S1'!C28*Main!$B$5)</f>
        <v>-0.27185132416151725</v>
      </c>
      <c r="D28" s="2">
        <f ca="1">('[1]Qc, Spring, S1'!D28*Main!$B$5)</f>
        <v>-0.24961221303018585</v>
      </c>
      <c r="E28" s="2">
        <f ca="1">('[1]Qc, Spring, S1'!E28*Main!$B$5)</f>
        <v>-0.2752784619041776</v>
      </c>
      <c r="F28" s="2">
        <f ca="1">('[1]Qc, Spring, S1'!F28*Main!$B$5)</f>
        <v>-0.24836718717687201</v>
      </c>
      <c r="G28" s="2">
        <f ca="1">('[1]Qc, Spring, S1'!G28*Main!$B$5)</f>
        <v>-0.26084167444517381</v>
      </c>
      <c r="H28" s="2">
        <f ca="1">('[1]Qc, Spring, S1'!H28*Main!$B$5)</f>
        <v>-0.24174858212922379</v>
      </c>
      <c r="I28" s="2">
        <f ca="1">('[1]Qc, Spring, S1'!I28*Main!$B$5)</f>
        <v>-0.52426334050751011</v>
      </c>
      <c r="J28" s="2">
        <f ca="1">('[1]Qc, Spring, S1'!J28*Main!$B$5)</f>
        <v>-0.61351519662799536</v>
      </c>
      <c r="K28" s="2">
        <f ca="1">('[1]Qc, Spring, S1'!K28*Main!$B$5)</f>
        <v>-0.58598611594612038</v>
      </c>
      <c r="L28" s="2">
        <f ca="1">('[1]Qc, Spring, S1'!L28*Main!$B$5)</f>
        <v>-0.56461677621855466</v>
      </c>
      <c r="M28" s="2">
        <f ca="1">('[1]Qc, Spring, S1'!M28*Main!$B$5)</f>
        <v>-0.56434954742579235</v>
      </c>
      <c r="N28" s="2">
        <f ca="1">('[1]Qc, Spring, S1'!N28*Main!$B$5)</f>
        <v>-0.61334263571350089</v>
      </c>
      <c r="O28" s="2">
        <f ca="1">('[1]Qc, Spring, S1'!O28*Main!$B$5)</f>
        <v>-0.59262733480409036</v>
      </c>
      <c r="P28" s="2">
        <f ca="1">('[1]Qc, Spring, S1'!P28*Main!$B$5)</f>
        <v>-0.38168365365153034</v>
      </c>
      <c r="Q28" s="2">
        <f ca="1">('[1]Qc, Spring, S1'!Q28*Main!$B$5)</f>
        <v>-0.52007663273041282</v>
      </c>
      <c r="R28" s="2">
        <f ca="1">('[1]Qc, Spring, S1'!R28*Main!$B$5)</f>
        <v>-0.57654852513849009</v>
      </c>
      <c r="S28" s="2">
        <f ca="1">('[1]Qc, Spring, S1'!S28*Main!$B$5)</f>
        <v>-0.5259747732699227</v>
      </c>
      <c r="T28" s="2">
        <f ca="1">('[1]Qc, Spring, S1'!T28*Main!$B$5)</f>
        <v>-0.40056487066783991</v>
      </c>
      <c r="U28" s="2">
        <f ca="1">('[1]Qc, Spring, S1'!U28*Main!$B$5)</f>
        <v>-0.35776596069182359</v>
      </c>
      <c r="V28" s="2">
        <f ca="1">('[1]Qc, Spring, S1'!V28*Main!$B$5)</f>
        <v>-0.38596662920157038</v>
      </c>
      <c r="W28" s="2">
        <f ca="1">('[1]Qc, Spring, S1'!W28*Main!$B$5)</f>
        <v>-0.33796629293913</v>
      </c>
      <c r="X28" s="2">
        <f ca="1">('[1]Qc, Spring, S1'!X28*Main!$B$5)</f>
        <v>-0.24775825706170704</v>
      </c>
      <c r="Y28" s="2">
        <f ca="1">('[1]Qc, Spring, S1'!Y28*Main!$B$5)</f>
        <v>-0.24919981285615675</v>
      </c>
    </row>
    <row r="29" spans="1:25" x14ac:dyDescent="0.3">
      <c r="A29">
        <v>28</v>
      </c>
      <c r="B29" s="2">
        <f ca="1">('[1]Qc, Spring, S1'!B29*Main!$B$5)</f>
        <v>-2.404176536891291E-2</v>
      </c>
      <c r="C29" s="2">
        <f ca="1">('[1]Qc, Spring, S1'!C29*Main!$B$5)</f>
        <v>-3.0181936433495586E-2</v>
      </c>
      <c r="D29" s="2">
        <f ca="1">('[1]Qc, Spring, S1'!D29*Main!$B$5)</f>
        <v>-3.3546213293467207E-2</v>
      </c>
      <c r="E29" s="2">
        <f ca="1">('[1]Qc, Spring, S1'!E29*Main!$B$5)</f>
        <v>-3.4643536059227181E-2</v>
      </c>
      <c r="F29" s="2">
        <f ca="1">('[1]Qc, Spring, S1'!F29*Main!$B$5)</f>
        <v>-3.6599541286506145E-2</v>
      </c>
      <c r="G29" s="2">
        <f ca="1">('[1]Qc, Spring, S1'!G29*Main!$B$5)</f>
        <v>-3.5637605464111571E-2</v>
      </c>
      <c r="H29" s="2">
        <f ca="1">('[1]Qc, Spring, S1'!H29*Main!$B$5)</f>
        <v>-2.5555757517440613E-2</v>
      </c>
      <c r="I29" s="2">
        <f ca="1">('[1]Qc, Spring, S1'!I29*Main!$B$5)</f>
        <v>2.3742489650511438E-2</v>
      </c>
      <c r="J29" s="2">
        <f ca="1">('[1]Qc, Spring, S1'!J29*Main!$B$5)</f>
        <v>3.264970222535344E-2</v>
      </c>
      <c r="K29" s="2">
        <f ca="1">('[1]Qc, Spring, S1'!K29*Main!$B$5)</f>
        <v>4.0849239857804358E-2</v>
      </c>
      <c r="L29" s="2">
        <f ca="1">('[1]Qc, Spring, S1'!L29*Main!$B$5)</f>
        <v>2.4569424476063088E-2</v>
      </c>
      <c r="M29" s="2">
        <f ca="1">('[1]Qc, Spring, S1'!M29*Main!$B$5)</f>
        <v>1.3405464653648254E-2</v>
      </c>
      <c r="N29" s="2">
        <f ca="1">('[1]Qc, Spring, S1'!N29*Main!$B$5)</f>
        <v>3.5455475462618383E-3</v>
      </c>
      <c r="O29" s="2">
        <f ca="1">('[1]Qc, Spring, S1'!O29*Main!$B$5)</f>
        <v>4.3194925031301073E-3</v>
      </c>
      <c r="P29" s="2">
        <f ca="1">('[1]Qc, Spring, S1'!P29*Main!$B$5)</f>
        <v>-6.8110970668193759E-3</v>
      </c>
      <c r="Q29" s="2">
        <f ca="1">('[1]Qc, Spring, S1'!Q29*Main!$B$5)</f>
        <v>-9.1249149082620485E-3</v>
      </c>
      <c r="R29" s="2">
        <f ca="1">('[1]Qc, Spring, S1'!R29*Main!$B$5)</f>
        <v>-4.0988412613937155E-3</v>
      </c>
      <c r="S29" s="2">
        <f ca="1">('[1]Qc, Spring, S1'!S29*Main!$B$5)</f>
        <v>2.1523230832024842E-2</v>
      </c>
      <c r="T29" s="2">
        <f ca="1">('[1]Qc, Spring, S1'!T29*Main!$B$5)</f>
        <v>3.2180770884261592E-2</v>
      </c>
      <c r="U29" s="2">
        <f ca="1">('[1]Qc, Spring, S1'!U29*Main!$B$5)</f>
        <v>2.7448131712934282E-2</v>
      </c>
      <c r="V29" s="2">
        <f ca="1">('[1]Qc, Spring, S1'!V29*Main!$B$5)</f>
        <v>1.5102187541763826E-2</v>
      </c>
      <c r="W29" s="2">
        <f ca="1">('[1]Qc, Spring, S1'!W29*Main!$B$5)</f>
        <v>1.9526353611668027E-3</v>
      </c>
      <c r="X29" s="2">
        <f ca="1">('[1]Qc, Spring, S1'!X29*Main!$B$5)</f>
        <v>-9.3555742830238164E-3</v>
      </c>
      <c r="Y29" s="2">
        <f ca="1">('[1]Qc, Spring, S1'!Y29*Main!$B$5)</f>
        <v>-2.0109592906617665E-2</v>
      </c>
    </row>
    <row r="30" spans="1:25" x14ac:dyDescent="0.3">
      <c r="A30">
        <v>29</v>
      </c>
      <c r="B30" s="2">
        <f ca="1">('[1]Qc, Spring, S1'!B30*Main!$B$5)</f>
        <v>2.7097141420568214</v>
      </c>
      <c r="C30" s="2">
        <f ca="1">('[1]Qc, Spring, S1'!C30*Main!$B$5)</f>
        <v>3.3327839656762128</v>
      </c>
      <c r="D30" s="2">
        <f ca="1">('[1]Qc, Spring, S1'!D30*Main!$B$5)</f>
        <v>4.3571799511914202</v>
      </c>
      <c r="E30" s="2">
        <f ca="1">('[1]Qc, Spring, S1'!E30*Main!$B$5)</f>
        <v>4.1410422574882757</v>
      </c>
      <c r="F30" s="2">
        <f ca="1">('[1]Qc, Spring, S1'!F30*Main!$B$5)</f>
        <v>4.3594620458379651</v>
      </c>
      <c r="G30" s="2">
        <f ca="1">('[1]Qc, Spring, S1'!G30*Main!$B$5)</f>
        <v>3.6895291472937135</v>
      </c>
      <c r="H30" s="2">
        <f ca="1">('[1]Qc, Spring, S1'!H30*Main!$B$5)</f>
        <v>0.19311588135319341</v>
      </c>
      <c r="I30" s="2">
        <f ca="1">('[1]Qc, Spring, S1'!I30*Main!$B$5)</f>
        <v>-3.3393620002352233</v>
      </c>
      <c r="J30" s="2">
        <f ca="1">('[1]Qc, Spring, S1'!J30*Main!$B$5)</f>
        <v>-4.3483809296271483</v>
      </c>
      <c r="K30" s="2">
        <f ca="1">('[1]Qc, Spring, S1'!K30*Main!$B$5)</f>
        <v>-3.9258184957989859</v>
      </c>
      <c r="L30" s="2">
        <f ca="1">('[1]Qc, Spring, S1'!L30*Main!$B$5)</f>
        <v>-3.1630802601962964</v>
      </c>
      <c r="M30" s="2">
        <f ca="1">('[1]Qc, Spring, S1'!M30*Main!$B$5)</f>
        <v>-4.0840896220540062</v>
      </c>
      <c r="N30" s="2">
        <f ca="1">('[1]Qc, Spring, S1'!N30*Main!$B$5)</f>
        <v>-3.5624756386018857</v>
      </c>
      <c r="O30" s="2">
        <f ca="1">('[1]Qc, Spring, S1'!O30*Main!$B$5)</f>
        <v>-2.7411811572387461</v>
      </c>
      <c r="P30" s="2">
        <f ca="1">('[1]Qc, Spring, S1'!P30*Main!$B$5)</f>
        <v>-1.0527714940638975</v>
      </c>
      <c r="Q30" s="2">
        <f ca="1">('[1]Qc, Spring, S1'!Q30*Main!$B$5)</f>
        <v>-0.32360177268621726</v>
      </c>
      <c r="R30" s="2">
        <f ca="1">('[1]Qc, Spring, S1'!R30*Main!$B$5)</f>
        <v>-0.85870541674856993</v>
      </c>
      <c r="S30" s="2">
        <f ca="1">('[1]Qc, Spring, S1'!S30*Main!$B$5)</f>
        <v>-0.96456994144157027</v>
      </c>
      <c r="T30" s="2">
        <f ca="1">('[1]Qc, Spring, S1'!T30*Main!$B$5)</f>
        <v>0.50759307328142733</v>
      </c>
      <c r="U30" s="2">
        <f ca="1">('[1]Qc, Spring, S1'!U30*Main!$B$5)</f>
        <v>-0.60119980913765414</v>
      </c>
      <c r="V30" s="2">
        <f ca="1">('[1]Qc, Spring, S1'!V30*Main!$B$5)</f>
        <v>-0.83903407994815893</v>
      </c>
      <c r="W30" s="2">
        <f ca="1">('[1]Qc, Spring, S1'!W30*Main!$B$5)</f>
        <v>0.14126589260412539</v>
      </c>
      <c r="X30" s="2">
        <f ca="1">('[1]Qc, Spring, S1'!X30*Main!$B$5)</f>
        <v>2.5466605309398243</v>
      </c>
      <c r="Y30" s="2">
        <f ca="1">('[1]Qc, Spring, S1'!Y30*Main!$B$5)</f>
        <v>3.4862473696828875</v>
      </c>
    </row>
    <row r="31" spans="1:25" x14ac:dyDescent="0.3">
      <c r="A31">
        <v>30</v>
      </c>
      <c r="B31" s="2">
        <f ca="1">('[1]Qc, Spring, S1'!B31*Main!$B$5)</f>
        <v>-0.30237096617683312</v>
      </c>
      <c r="C31" s="2">
        <f ca="1">('[1]Qc, Spring, S1'!C31*Main!$B$5)</f>
        <v>-0.29997020428016274</v>
      </c>
      <c r="D31" s="2">
        <f ca="1">('[1]Qc, Spring, S1'!D31*Main!$B$5)</f>
        <v>-0.32813118803374552</v>
      </c>
      <c r="E31" s="2">
        <f ca="1">('[1]Qc, Spring, S1'!E31*Main!$B$5)</f>
        <v>-0.31868497911184651</v>
      </c>
      <c r="F31" s="2">
        <f ca="1">('[1]Qc, Spring, S1'!F31*Main!$B$5)</f>
        <v>-0.3208561281800309</v>
      </c>
      <c r="G31" s="2">
        <f ca="1">('[1]Qc, Spring, S1'!G31*Main!$B$5)</f>
        <v>-0.31294652261619527</v>
      </c>
      <c r="H31" s="2">
        <f ca="1">('[1]Qc, Spring, S1'!H31*Main!$B$5)</f>
        <v>-0.28987946768724071</v>
      </c>
      <c r="I31" s="2">
        <f ca="1">('[1]Qc, Spring, S1'!I31*Main!$B$5)</f>
        <v>-0.21019598279518864</v>
      </c>
      <c r="J31" s="2">
        <f ca="1">('[1]Qc, Spring, S1'!J31*Main!$B$5)</f>
        <v>-0.18918331805715338</v>
      </c>
      <c r="K31" s="2">
        <f ca="1">('[1]Qc, Spring, S1'!K31*Main!$B$5)</f>
        <v>-0.20921664507372131</v>
      </c>
      <c r="L31" s="2">
        <f ca="1">('[1]Qc, Spring, S1'!L31*Main!$B$5)</f>
        <v>-0.24391358925329135</v>
      </c>
      <c r="M31" s="2">
        <f ca="1">('[1]Qc, Spring, S1'!M31*Main!$B$5)</f>
        <v>-0.25457851704343104</v>
      </c>
      <c r="N31" s="2">
        <f ca="1">('[1]Qc, Spring, S1'!N31*Main!$B$5)</f>
        <v>-0.25153359392186331</v>
      </c>
      <c r="O31" s="2">
        <f ca="1">('[1]Qc, Spring, S1'!O31*Main!$B$5)</f>
        <v>-0.26156726153258697</v>
      </c>
      <c r="P31" s="2">
        <f ca="1">('[1]Qc, Spring, S1'!P31*Main!$B$5)</f>
        <v>-0.25303645417696946</v>
      </c>
      <c r="Q31" s="2">
        <f ca="1">('[1]Qc, Spring, S1'!Q31*Main!$B$5)</f>
        <v>-0.27852486759194184</v>
      </c>
      <c r="R31" s="2">
        <f ca="1">('[1]Qc, Spring, S1'!R31*Main!$B$5)</f>
        <v>-0.28196047484464698</v>
      </c>
      <c r="S31" s="2">
        <f ca="1">('[1]Qc, Spring, S1'!S31*Main!$B$5)</f>
        <v>-0.20813111916501048</v>
      </c>
      <c r="T31" s="2">
        <f ca="1">('[1]Qc, Spring, S1'!T31*Main!$B$5)</f>
        <v>-0.18529395855272016</v>
      </c>
      <c r="U31" s="2">
        <f ca="1">('[1]Qc, Spring, S1'!U31*Main!$B$5)</f>
        <v>-0.19212919052198787</v>
      </c>
      <c r="V31" s="2">
        <f ca="1">('[1]Qc, Spring, S1'!V31*Main!$B$5)</f>
        <v>-0.19804494436640155</v>
      </c>
      <c r="W31" s="2">
        <f ca="1">('[1]Qc, Spring, S1'!W31*Main!$B$5)</f>
        <v>-0.2439538649253512</v>
      </c>
      <c r="X31" s="2">
        <f ca="1">('[1]Qc, Spring, S1'!X31*Main!$B$5)</f>
        <v>-0.27076919991517751</v>
      </c>
      <c r="Y31" s="2">
        <f ca="1">('[1]Qc, Spring, S1'!Y31*Main!$B$5)</f>
        <v>-0.28148444207892098</v>
      </c>
    </row>
    <row r="32" spans="1:25" x14ac:dyDescent="0.3">
      <c r="A32">
        <v>31</v>
      </c>
      <c r="B32" s="2">
        <f ca="1">('[1]Qc, Spring, S1'!B32*Main!$B$5)</f>
        <v>-0.46000024620491764</v>
      </c>
      <c r="C32" s="2">
        <f ca="1">('[1]Qc, Spring, S1'!C32*Main!$B$5)</f>
        <v>-0.53924965724121265</v>
      </c>
      <c r="D32" s="2">
        <f ca="1">('[1]Qc, Spring, S1'!D32*Main!$B$5)</f>
        <v>-0.59477561696247605</v>
      </c>
      <c r="E32" s="2">
        <f ca="1">('[1]Qc, Spring, S1'!E32*Main!$B$5)</f>
        <v>-0.59048923788244789</v>
      </c>
      <c r="F32" s="2">
        <f ca="1">('[1]Qc, Spring, S1'!F32*Main!$B$5)</f>
        <v>-0.57347884780480074</v>
      </c>
      <c r="G32" s="2">
        <f ca="1">('[1]Qc, Spring, S1'!G32*Main!$B$5)</f>
        <v>-0.53932016084299539</v>
      </c>
      <c r="H32" s="2">
        <f ca="1">('[1]Qc, Spring, S1'!H32*Main!$B$5)</f>
        <v>-0.48816416140882218</v>
      </c>
      <c r="I32" s="2">
        <f ca="1">('[1]Qc, Spring, S1'!I32*Main!$B$5)</f>
        <v>-0.27493830788121049</v>
      </c>
      <c r="J32" s="2">
        <f ca="1">('[1]Qc, Spring, S1'!J32*Main!$B$5)</f>
        <v>-0.14381118623894995</v>
      </c>
      <c r="K32" s="2">
        <f ca="1">('[1]Qc, Spring, S1'!K32*Main!$B$5)</f>
        <v>-1.4221861291372071E-2</v>
      </c>
      <c r="L32" s="2">
        <f ca="1">('[1]Qc, Spring, S1'!L32*Main!$B$5)</f>
        <v>5.4720270760926774E-2</v>
      </c>
      <c r="M32" s="2">
        <f ca="1">('[1]Qc, Spring, S1'!M32*Main!$B$5)</f>
        <v>5.0620760498919497E-2</v>
      </c>
      <c r="N32" s="2">
        <f ca="1">('[1]Qc, Spring, S1'!N32*Main!$B$5)</f>
        <v>1.0046332289060962E-2</v>
      </c>
      <c r="O32" s="2">
        <f ca="1">('[1]Qc, Spring, S1'!O32*Main!$B$5)</f>
        <v>-3.2926324053811559E-2</v>
      </c>
      <c r="P32" s="2">
        <f ca="1">('[1]Qc, Spring, S1'!P32*Main!$B$5)</f>
        <v>-7.7562566919954903E-2</v>
      </c>
      <c r="Q32" s="2">
        <f ca="1">('[1]Qc, Spring, S1'!Q32*Main!$B$5)</f>
        <v>-0.1420300842003395</v>
      </c>
      <c r="R32" s="2">
        <f ca="1">('[1]Qc, Spring, S1'!R32*Main!$B$5)</f>
        <v>-0.14394287951610252</v>
      </c>
      <c r="S32" s="2">
        <f ca="1">('[1]Qc, Spring, S1'!S32*Main!$B$5)</f>
        <v>-5.1027312710694175E-2</v>
      </c>
      <c r="T32" s="2">
        <f ca="1">('[1]Qc, Spring, S1'!T32*Main!$B$5)</f>
        <v>-6.3266042902254113E-2</v>
      </c>
      <c r="U32" s="2">
        <f ca="1">('[1]Qc, Spring, S1'!U32*Main!$B$5)</f>
        <v>-0.11814265250799195</v>
      </c>
      <c r="V32" s="2">
        <f ca="1">('[1]Qc, Spring, S1'!V32*Main!$B$5)</f>
        <v>-6.0510719951429724E-2</v>
      </c>
      <c r="W32" s="2">
        <f ca="1">('[1]Qc, Spring, S1'!W32*Main!$B$5)</f>
        <v>-0.14371702196478386</v>
      </c>
      <c r="X32" s="2">
        <f ca="1">('[1]Qc, Spring, S1'!X32*Main!$B$5)</f>
        <v>-0.18814407644543257</v>
      </c>
      <c r="Y32" s="2">
        <f ca="1">('[1]Qc, Spring, S1'!Y32*Main!$B$5)</f>
        <v>-0.27487632938964307</v>
      </c>
    </row>
    <row r="33" spans="1:25" x14ac:dyDescent="0.3">
      <c r="A33">
        <v>32</v>
      </c>
      <c r="B33" s="2">
        <f ca="1">('[1]Qc, Spring, S1'!B33*Main!$B$5)</f>
        <v>6.0037468756408391E-2</v>
      </c>
      <c r="C33" s="2">
        <f ca="1">('[1]Qc, Spring, S1'!C33*Main!$B$5)</f>
        <v>6.0937107978964407E-2</v>
      </c>
      <c r="D33" s="2">
        <f ca="1">('[1]Qc, Spring, S1'!D33*Main!$B$5)</f>
        <v>4.7393094348161427E-2</v>
      </c>
      <c r="E33" s="2">
        <f ca="1">('[1]Qc, Spring, S1'!E33*Main!$B$5)</f>
        <v>6.1478841008191856E-2</v>
      </c>
      <c r="F33" s="2">
        <f ca="1">('[1]Qc, Spring, S1'!F33*Main!$B$5)</f>
        <v>5.4759509503501169E-2</v>
      </c>
      <c r="G33" s="2">
        <f ca="1">('[1]Qc, Spring, S1'!G33*Main!$B$5)</f>
        <v>6.3278632378393207E-2</v>
      </c>
      <c r="H33" s="2">
        <f ca="1">('[1]Qc, Spring, S1'!H33*Main!$B$5)</f>
        <v>6.8039530391581921E-2</v>
      </c>
      <c r="I33" s="2">
        <f ca="1">('[1]Qc, Spring, S1'!I33*Main!$B$5)</f>
        <v>0.12532169062482587</v>
      </c>
      <c r="J33" s="2">
        <f ca="1">('[1]Qc, Spring, S1'!J33*Main!$B$5)</f>
        <v>0.143550394084618</v>
      </c>
      <c r="K33" s="2">
        <f ca="1">('[1]Qc, Spring, S1'!K33*Main!$B$5)</f>
        <v>0.15150198659669445</v>
      </c>
      <c r="L33" s="2">
        <f ca="1">('[1]Qc, Spring, S1'!L33*Main!$B$5)</f>
        <v>0.1260943014740879</v>
      </c>
      <c r="M33" s="2">
        <f ca="1">('[1]Qc, Spring, S1'!M33*Main!$B$5)</f>
        <v>0.14584427825981719</v>
      </c>
      <c r="N33" s="2">
        <f ca="1">('[1]Qc, Spring, S1'!N33*Main!$B$5)</f>
        <v>0.16223017947713664</v>
      </c>
      <c r="O33" s="2">
        <f ca="1">('[1]Qc, Spring, S1'!O33*Main!$B$5)</f>
        <v>0.14275063110258673</v>
      </c>
      <c r="P33" s="2">
        <f ca="1">('[1]Qc, Spring, S1'!P33*Main!$B$5)</f>
        <v>0.12663562700671199</v>
      </c>
      <c r="Q33" s="2">
        <f ca="1">('[1]Qc, Spring, S1'!Q33*Main!$B$5)</f>
        <v>0.115652578616026</v>
      </c>
      <c r="R33" s="2">
        <f ca="1">('[1]Qc, Spring, S1'!R33*Main!$B$5)</f>
        <v>0.12528470191322499</v>
      </c>
      <c r="S33" s="2">
        <f ca="1">('[1]Qc, Spring, S1'!S33*Main!$B$5)</f>
        <v>0.13024769931653341</v>
      </c>
      <c r="T33" s="2">
        <f ca="1">('[1]Qc, Spring, S1'!T33*Main!$B$5)</f>
        <v>9.8644229719587778E-2</v>
      </c>
      <c r="U33" s="2">
        <f ca="1">('[1]Qc, Spring, S1'!U33*Main!$B$5)</f>
        <v>9.386209437070453E-2</v>
      </c>
      <c r="V33" s="2">
        <f ca="1">('[1]Qc, Spring, S1'!V33*Main!$B$5)</f>
        <v>0.10060799748405537</v>
      </c>
      <c r="W33" s="2">
        <f ca="1">('[1]Qc, Spring, S1'!W33*Main!$B$5)</f>
        <v>8.9584945191202942E-2</v>
      </c>
      <c r="X33" s="2">
        <f ca="1">('[1]Qc, Spring, S1'!X33*Main!$B$5)</f>
        <v>6.5057848743153179E-2</v>
      </c>
      <c r="Y33" s="2">
        <f ca="1">('[1]Qc, Spring, S1'!Y33*Main!$B$5)</f>
        <v>6.9160459339215455E-2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61175-F100-4BD0-9CD3-CC05FC6EA11E}">
  <dimension ref="A1:Y33"/>
  <sheetViews>
    <sheetView workbookViewId="0">
      <selection activeCell="G11" sqref="G1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S2'!B2*Main!$B$5)</f>
        <v>-0.85211837975265126</v>
      </c>
      <c r="C2" s="2">
        <f ca="1">('[1]Qc, Spring, S2'!C2*Main!$B$5)</f>
        <v>-0.80428306350040468</v>
      </c>
      <c r="D2" s="2">
        <f ca="1">('[1]Qc, Spring, S2'!D2*Main!$B$5)</f>
        <v>-0.77959435853124381</v>
      </c>
      <c r="E2" s="2">
        <f ca="1">('[1]Qc, Spring, S2'!E2*Main!$B$5)</f>
        <v>-0.79000856560292032</v>
      </c>
      <c r="F2" s="2">
        <f ca="1">('[1]Qc, Spring, S2'!F2*Main!$B$5)</f>
        <v>-0.7696442646792786</v>
      </c>
      <c r="G2" s="2">
        <f ca="1">('[1]Qc, Spring, S2'!G2*Main!$B$5)</f>
        <v>-0.7701342914304633</v>
      </c>
      <c r="H2" s="2">
        <f ca="1">('[1]Qc, Spring, S2'!H2*Main!$B$5)</f>
        <v>-0.77454287872517114</v>
      </c>
      <c r="I2" s="2">
        <f ca="1">('[1]Qc, Spring, S2'!I2*Main!$B$5)</f>
        <v>-1.5806602589139167</v>
      </c>
      <c r="J2" s="2">
        <f ca="1">('[1]Qc, Spring, S2'!J2*Main!$B$5)</f>
        <v>-1.8593062759802499</v>
      </c>
      <c r="K2" s="2">
        <f ca="1">('[1]Qc, Spring, S2'!K2*Main!$B$5)</f>
        <v>-1.7830016994401821</v>
      </c>
      <c r="L2" s="2">
        <f ca="1">('[1]Qc, Spring, S2'!L2*Main!$B$5)</f>
        <v>-1.7261825951865237</v>
      </c>
      <c r="M2" s="2">
        <f ca="1">('[1]Qc, Spring, S2'!M2*Main!$B$5)</f>
        <v>-1.7852316924145462</v>
      </c>
      <c r="N2" s="2">
        <f ca="1">('[1]Qc, Spring, S2'!N2*Main!$B$5)</f>
        <v>-1.7719386255934115</v>
      </c>
      <c r="O2" s="2">
        <f ca="1">('[1]Qc, Spring, S2'!O2*Main!$B$5)</f>
        <v>-1.658872163697297</v>
      </c>
      <c r="P2" s="2">
        <f ca="1">('[1]Qc, Spring, S2'!P2*Main!$B$5)</f>
        <v>-1.157323368428512</v>
      </c>
      <c r="Q2" s="2">
        <f ca="1">('[1]Qc, Spring, S2'!Q2*Main!$B$5)</f>
        <v>-1.5737690089184062</v>
      </c>
      <c r="R2" s="2">
        <f ca="1">('[1]Qc, Spring, S2'!R2*Main!$B$5)</f>
        <v>-1.7095639734944816</v>
      </c>
      <c r="S2" s="2">
        <f ca="1">('[1]Qc, Spring, S2'!S2*Main!$B$5)</f>
        <v>-1.5224340265004992</v>
      </c>
      <c r="T2" s="2">
        <f ca="1">('[1]Qc, Spring, S2'!T2*Main!$B$5)</f>
        <v>-1.2189816930593209</v>
      </c>
      <c r="U2" s="2">
        <f ca="1">('[1]Qc, Spring, S2'!U2*Main!$B$5)</f>
        <v>-1.1545427511243136</v>
      </c>
      <c r="V2" s="2">
        <f ca="1">('[1]Qc, Spring, S2'!V2*Main!$B$5)</f>
        <v>-1.1876116694273577</v>
      </c>
      <c r="W2" s="2">
        <f ca="1">('[1]Qc, Spring, S2'!W2*Main!$B$5)</f>
        <v>-1.0884988068878232</v>
      </c>
      <c r="X2" s="2">
        <f ca="1">('[1]Qc, Spring, S2'!X2*Main!$B$5)</f>
        <v>-0.74202246434085017</v>
      </c>
      <c r="Y2" s="2">
        <f ca="1">('[1]Qc, Spring, S2'!Y2*Main!$B$5)</f>
        <v>-0.77745173989021132</v>
      </c>
    </row>
    <row r="3" spans="1:25" x14ac:dyDescent="0.3">
      <c r="A3">
        <v>2</v>
      </c>
      <c r="B3" s="2">
        <f ca="1">('[1]Qc, Spring, S2'!B3*Main!$B$5)</f>
        <v>-3.4634112429412452E-2</v>
      </c>
      <c r="C3" s="2">
        <f ca="1">('[1]Qc, Spring, S2'!C3*Main!$B$5)</f>
        <v>-4.2984345650764776E-2</v>
      </c>
      <c r="D3" s="2">
        <f ca="1">('[1]Qc, Spring, S2'!D3*Main!$B$5)</f>
        <v>-4.6958392633376193E-2</v>
      </c>
      <c r="E3" s="2">
        <f ca="1">('[1]Qc, Spring, S2'!E3*Main!$B$5)</f>
        <v>-5.2134213342349467E-2</v>
      </c>
      <c r="F3" s="2">
        <f ca="1">('[1]Qc, Spring, S2'!F3*Main!$B$5)</f>
        <v>-5.3185413620673735E-2</v>
      </c>
      <c r="G3" s="2">
        <f ca="1">('[1]Qc, Spring, S2'!G3*Main!$B$5)</f>
        <v>-4.6461389112508703E-2</v>
      </c>
      <c r="H3" s="2">
        <f ca="1">('[1]Qc, Spring, S2'!H3*Main!$B$5)</f>
        <v>-3.7533955640739095E-2</v>
      </c>
      <c r="I3" s="2">
        <f ca="1">('[1]Qc, Spring, S2'!I3*Main!$B$5)</f>
        <v>3.6119924788846479E-2</v>
      </c>
      <c r="J3" s="2">
        <f ca="1">('[1]Qc, Spring, S2'!J3*Main!$B$5)</f>
        <v>4.2622712460283124E-2</v>
      </c>
      <c r="K3" s="2">
        <f ca="1">('[1]Qc, Spring, S2'!K3*Main!$B$5)</f>
        <v>5.7051202621081737E-2</v>
      </c>
      <c r="L3" s="2">
        <f ca="1">('[1]Qc, Spring, S2'!L3*Main!$B$5)</f>
        <v>3.4713400916922196E-2</v>
      </c>
      <c r="M3" s="2">
        <f ca="1">('[1]Qc, Spring, S2'!M3*Main!$B$5)</f>
        <v>2.1579791865479786E-2</v>
      </c>
      <c r="N3" s="2">
        <f ca="1">('[1]Qc, Spring, S2'!N3*Main!$B$5)</f>
        <v>6.4310408923256594E-3</v>
      </c>
      <c r="O3" s="2">
        <f ca="1">('[1]Qc, Spring, S2'!O3*Main!$B$5)</f>
        <v>8.9224567726125109E-3</v>
      </c>
      <c r="P3" s="2">
        <f ca="1">('[1]Qc, Spring, S2'!P3*Main!$B$5)</f>
        <v>-9.3684320716259598E-3</v>
      </c>
      <c r="Q3" s="2">
        <f ca="1">('[1]Qc, Spring, S2'!Q3*Main!$B$5)</f>
        <v>-1.3406975850730515E-2</v>
      </c>
      <c r="R3" s="2">
        <f ca="1">('[1]Qc, Spring, S2'!R3*Main!$B$5)</f>
        <v>-5.0642829666821126E-3</v>
      </c>
      <c r="S3" s="2">
        <f ca="1">('[1]Qc, Spring, S2'!S3*Main!$B$5)</f>
        <v>2.9731069844310773E-2</v>
      </c>
      <c r="T3" s="2">
        <f ca="1">('[1]Qc, Spring, S2'!T3*Main!$B$5)</f>
        <v>4.7438816049680296E-2</v>
      </c>
      <c r="U3" s="2">
        <f ca="1">('[1]Qc, Spring, S2'!U3*Main!$B$5)</f>
        <v>3.4139635660559289E-2</v>
      </c>
      <c r="V3" s="2">
        <f ca="1">('[1]Qc, Spring, S2'!V3*Main!$B$5)</f>
        <v>1.9027244299365101E-2</v>
      </c>
      <c r="W3" s="2">
        <f ca="1">('[1]Qc, Spring, S2'!W3*Main!$B$5)</f>
        <v>4.4590289354806065E-3</v>
      </c>
      <c r="X3" s="2">
        <f ca="1">('[1]Qc, Spring, S2'!X3*Main!$B$5)</f>
        <v>-1.3469506935137036E-2</v>
      </c>
      <c r="Y3" s="2">
        <f ca="1">('[1]Qc, Spring, S2'!Y3*Main!$B$5)</f>
        <v>-2.7138140948403843E-2</v>
      </c>
    </row>
    <row r="4" spans="1:25" x14ac:dyDescent="0.3">
      <c r="A4">
        <v>3</v>
      </c>
      <c r="B4" s="2">
        <f ca="1">('[1]Qc, Spring, S2'!B4*Main!$B$5)</f>
        <v>0.50767580357241748</v>
      </c>
      <c r="C4" s="2">
        <f ca="1">('[1]Qc, Spring, S2'!C4*Main!$B$5)</f>
        <v>0.6986568336471245</v>
      </c>
      <c r="D4" s="2">
        <f ca="1">('[1]Qc, Spring, S2'!D4*Main!$B$5)</f>
        <v>0.86687148886730125</v>
      </c>
      <c r="E4" s="2">
        <f ca="1">('[1]Qc, Spring, S2'!E4*Main!$B$5)</f>
        <v>0.87327072588981591</v>
      </c>
      <c r="F4" s="2">
        <f ca="1">('[1]Qc, Spring, S2'!F4*Main!$B$5)</f>
        <v>0.82591687084288934</v>
      </c>
      <c r="G4" s="2">
        <f ca="1">('[1]Qc, Spring, S2'!G4*Main!$B$5)</f>
        <v>0.75742857704984545</v>
      </c>
      <c r="H4" s="2">
        <f ca="1">('[1]Qc, Spring, S2'!H4*Main!$B$5)</f>
        <v>3.8222397681099599E-2</v>
      </c>
      <c r="I4" s="2">
        <f ca="1">('[1]Qc, Spring, S2'!I4*Main!$B$5)</f>
        <v>-0.63744297506324332</v>
      </c>
      <c r="J4" s="2">
        <f ca="1">('[1]Qc, Spring, S2'!J4*Main!$B$5)</f>
        <v>-0.86506762711555307</v>
      </c>
      <c r="K4" s="2">
        <f ca="1">('[1]Qc, Spring, S2'!K4*Main!$B$5)</f>
        <v>-0.76737877939437593</v>
      </c>
      <c r="L4" s="2">
        <f ca="1">('[1]Qc, Spring, S2'!L4*Main!$B$5)</f>
        <v>-0.61153696375452005</v>
      </c>
      <c r="M4" s="2">
        <f ca="1">('[1]Qc, Spring, S2'!M4*Main!$B$5)</f>
        <v>-0.87193198040080622</v>
      </c>
      <c r="N4" s="2">
        <f ca="1">('[1]Qc, Spring, S2'!N4*Main!$B$5)</f>
        <v>-0.70602506165620138</v>
      </c>
      <c r="O4" s="2">
        <f ca="1">('[1]Qc, Spring, S2'!O4*Main!$B$5)</f>
        <v>-0.53537146593037133</v>
      </c>
      <c r="P4" s="2">
        <f ca="1">('[1]Qc, Spring, S2'!P4*Main!$B$5)</f>
        <v>-0.23990960558041119</v>
      </c>
      <c r="Q4" s="2">
        <f ca="1">('[1]Qc, Spring, S2'!Q4*Main!$B$5)</f>
        <v>-8.8380736009512725E-2</v>
      </c>
      <c r="R4" s="2">
        <f ca="1">('[1]Qc, Spring, S2'!R4*Main!$B$5)</f>
        <v>-0.15656619420309772</v>
      </c>
      <c r="S4" s="2">
        <f ca="1">('[1]Qc, Spring, S2'!S4*Main!$B$5)</f>
        <v>-0.19708651716369849</v>
      </c>
      <c r="T4" s="2">
        <f ca="1">('[1]Qc, Spring, S2'!T4*Main!$B$5)</f>
        <v>0.10571410321348153</v>
      </c>
      <c r="U4" s="2">
        <f ca="1">('[1]Qc, Spring, S2'!U4*Main!$B$5)</f>
        <v>-0.12500755522682497</v>
      </c>
      <c r="V4" s="2">
        <f ca="1">('[1]Qc, Spring, S2'!V4*Main!$B$5)</f>
        <v>-0.15966571865097867</v>
      </c>
      <c r="W4" s="2">
        <f ca="1">('[1]Qc, Spring, S2'!W4*Main!$B$5)</f>
        <v>3.1939254481782413E-2</v>
      </c>
      <c r="X4" s="2">
        <f ca="1">('[1]Qc, Spring, S2'!X4*Main!$B$5)</f>
        <v>0.46191461011398027</v>
      </c>
      <c r="Y4" s="2">
        <f ca="1">('[1]Qc, Spring, S2'!Y4*Main!$B$5)</f>
        <v>0.69749174358542554</v>
      </c>
    </row>
    <row r="5" spans="1:25" x14ac:dyDescent="0.3">
      <c r="A5">
        <v>4</v>
      </c>
      <c r="B5" s="2">
        <f ca="1">('[1]Qc, Spring, S2'!B5*Main!$B$5)</f>
        <v>-0.12018596768702074</v>
      </c>
      <c r="C5" s="2">
        <f ca="1">('[1]Qc, Spring, S2'!C5*Main!$B$5)</f>
        <v>-0.12147742523178301</v>
      </c>
      <c r="D5" s="2">
        <f ca="1">('[1]Qc, Spring, S2'!D5*Main!$B$5)</f>
        <v>-0.12181484772771511</v>
      </c>
      <c r="E5" s="2">
        <f ca="1">('[1]Qc, Spring, S2'!E5*Main!$B$5)</f>
        <v>-0.13115811136826089</v>
      </c>
      <c r="F5" s="2">
        <f ca="1">('[1]Qc, Spring, S2'!F5*Main!$B$5)</f>
        <v>-0.12557770691775366</v>
      </c>
      <c r="G5" s="2">
        <f ca="1">('[1]Qc, Spring, S2'!G5*Main!$B$5)</f>
        <v>-0.127749022365621</v>
      </c>
      <c r="H5" s="2">
        <f ca="1">('[1]Qc, Spring, S2'!H5*Main!$B$5)</f>
        <v>-0.11222124180838239</v>
      </c>
      <c r="I5" s="2">
        <f ca="1">('[1]Qc, Spring, S2'!I5*Main!$B$5)</f>
        <v>-8.4746469183942297E-2</v>
      </c>
      <c r="J5" s="2">
        <f ca="1">('[1]Qc, Spring, S2'!J5*Main!$B$5)</f>
        <v>-7.8435772058817507E-2</v>
      </c>
      <c r="K5" s="2">
        <f ca="1">('[1]Qc, Spring, S2'!K5*Main!$B$5)</f>
        <v>-8.167905401515009E-2</v>
      </c>
      <c r="L5" s="2">
        <f ca="1">('[1]Qc, Spring, S2'!L5*Main!$B$5)</f>
        <v>-9.4063900728513131E-2</v>
      </c>
      <c r="M5" s="2">
        <f ca="1">('[1]Qc, Spring, S2'!M5*Main!$B$5)</f>
        <v>-0.10024770282505663</v>
      </c>
      <c r="N5" s="2">
        <f ca="1">('[1]Qc, Spring, S2'!N5*Main!$B$5)</f>
        <v>-9.7142697375929787E-2</v>
      </c>
      <c r="O5" s="2">
        <f ca="1">('[1]Qc, Spring, S2'!O5*Main!$B$5)</f>
        <v>-9.7041413610273658E-2</v>
      </c>
      <c r="P5" s="2">
        <f ca="1">('[1]Qc, Spring, S2'!P5*Main!$B$5)</f>
        <v>-0.1018169511036864</v>
      </c>
      <c r="Q5" s="2">
        <f ca="1">('[1]Qc, Spring, S2'!Q5*Main!$B$5)</f>
        <v>-0.11169232638230837</v>
      </c>
      <c r="R5" s="2">
        <f ca="1">('[1]Qc, Spring, S2'!R5*Main!$B$5)</f>
        <v>-0.10849330133782885</v>
      </c>
      <c r="S5" s="2">
        <f ca="1">('[1]Qc, Spring, S2'!S5*Main!$B$5)</f>
        <v>-8.2439925865103E-2</v>
      </c>
      <c r="T5" s="2">
        <f ca="1">('[1]Qc, Spring, S2'!T5*Main!$B$5)</f>
        <v>-6.9614429581160334E-2</v>
      </c>
      <c r="U5" s="2">
        <f ca="1">('[1]Qc, Spring, S2'!U5*Main!$B$5)</f>
        <v>-7.6168342772202483E-2</v>
      </c>
      <c r="V5" s="2">
        <f ca="1">('[1]Qc, Spring, S2'!V5*Main!$B$5)</f>
        <v>-7.8139867132297841E-2</v>
      </c>
      <c r="W5" s="2">
        <f ca="1">('[1]Qc, Spring, S2'!W5*Main!$B$5)</f>
        <v>-9.4058362108056029E-2</v>
      </c>
      <c r="X5" s="2">
        <f ca="1">('[1]Qc, Spring, S2'!X5*Main!$B$5)</f>
        <v>-0.10533071398406589</v>
      </c>
      <c r="Y5" s="2">
        <f ca="1">('[1]Qc, Spring, S2'!Y5*Main!$B$5)</f>
        <v>-0.11094790046918407</v>
      </c>
    </row>
    <row r="6" spans="1:25" x14ac:dyDescent="0.3">
      <c r="A6">
        <v>5</v>
      </c>
      <c r="B6" s="2">
        <f ca="1">('[1]Qc, Spring, S2'!B6*Main!$B$5)</f>
        <v>-6.7032068441499559E-2</v>
      </c>
      <c r="C6" s="2">
        <f ca="1">('[1]Qc, Spring, S2'!C6*Main!$B$5)</f>
        <v>-7.5194267030270351E-2</v>
      </c>
      <c r="D6" s="2">
        <f ca="1">('[1]Qc, Spring, S2'!D6*Main!$B$5)</f>
        <v>-8.3585894665983623E-2</v>
      </c>
      <c r="E6" s="2">
        <f ca="1">('[1]Qc, Spring, S2'!E6*Main!$B$5)</f>
        <v>-8.2483119899561155E-2</v>
      </c>
      <c r="F6" s="2">
        <f ca="1">('[1]Qc, Spring, S2'!F6*Main!$B$5)</f>
        <v>-8.3983124347055085E-2</v>
      </c>
      <c r="G6" s="2">
        <f ca="1">('[1]Qc, Spring, S2'!G6*Main!$B$5)</f>
        <v>-7.8635904745666577E-2</v>
      </c>
      <c r="H6" s="2">
        <f ca="1">('[1]Qc, Spring, S2'!H6*Main!$B$5)</f>
        <v>-6.7464551515374838E-2</v>
      </c>
      <c r="I6" s="2">
        <f ca="1">('[1]Qc, Spring, S2'!I6*Main!$B$5)</f>
        <v>-3.8663032234620198E-2</v>
      </c>
      <c r="J6" s="2">
        <f ca="1">('[1]Qc, Spring, S2'!J6*Main!$B$5)</f>
        <v>-2.0445001979004746E-2</v>
      </c>
      <c r="K6" s="2">
        <f ca="1">('[1]Qc, Spring, S2'!K6*Main!$B$5)</f>
        <v>-3.0587265342581281E-3</v>
      </c>
      <c r="L6" s="2">
        <f ca="1">('[1]Qc, Spring, S2'!L6*Main!$B$5)</f>
        <v>5.9230471857045948E-3</v>
      </c>
      <c r="M6" s="2">
        <f ca="1">('[1]Qc, Spring, S2'!M6*Main!$B$5)</f>
        <v>1.0609691104963273E-2</v>
      </c>
      <c r="N6" s="2">
        <f ca="1">('[1]Qc, Spring, S2'!N6*Main!$B$5)</f>
        <v>6.2367486332412677E-4</v>
      </c>
      <c r="O6" s="2">
        <f ca="1">('[1]Qc, Spring, S2'!O6*Main!$B$5)</f>
        <v>-3.1819234364175654E-3</v>
      </c>
      <c r="P6" s="2">
        <f ca="1">('[1]Qc, Spring, S2'!P6*Main!$B$5)</f>
        <v>-9.795222021721289E-3</v>
      </c>
      <c r="Q6" s="2">
        <f ca="1">('[1]Qc, Spring, S2'!Q6*Main!$B$5)</f>
        <v>-1.9736799798566011E-2</v>
      </c>
      <c r="R6" s="2">
        <f ca="1">('[1]Qc, Spring, S2'!R6*Main!$B$5)</f>
        <v>-1.9266614002958697E-2</v>
      </c>
      <c r="S6" s="2">
        <f ca="1">('[1]Qc, Spring, S2'!S6*Main!$B$5)</f>
        <v>-7.1324695395946621E-3</v>
      </c>
      <c r="T6" s="2">
        <f ca="1">('[1]Qc, Spring, S2'!T6*Main!$B$5)</f>
        <v>-8.8061812876189683E-3</v>
      </c>
      <c r="U6" s="2">
        <f ca="1">('[1]Qc, Spring, S2'!U6*Main!$B$5)</f>
        <v>-1.7445003460096024E-2</v>
      </c>
      <c r="V6" s="2">
        <f ca="1">('[1]Qc, Spring, S2'!V6*Main!$B$5)</f>
        <v>-6.2500520605801935E-3</v>
      </c>
      <c r="W6" s="2">
        <f ca="1">('[1]Qc, Spring, S2'!W6*Main!$B$5)</f>
        <v>-2.1751108943675143E-2</v>
      </c>
      <c r="X6" s="2">
        <f ca="1">('[1]Qc, Spring, S2'!X6*Main!$B$5)</f>
        <v>-2.8078805431480589E-2</v>
      </c>
      <c r="Y6" s="2">
        <f ca="1">('[1]Qc, Spring, S2'!Y6*Main!$B$5)</f>
        <v>-3.7718125855919403E-2</v>
      </c>
    </row>
    <row r="7" spans="1:25" x14ac:dyDescent="0.3">
      <c r="A7">
        <v>6</v>
      </c>
      <c r="B7" s="2">
        <f ca="1">('[1]Qc, Spring, S2'!B7*Main!$B$5)</f>
        <v>-0.82100891238724572</v>
      </c>
      <c r="C7" s="2">
        <f ca="1">('[1]Qc, Spring, S2'!C7*Main!$B$5)</f>
        <v>-0.88200147548167696</v>
      </c>
      <c r="D7" s="2">
        <f ca="1">('[1]Qc, Spring, S2'!D7*Main!$B$5)</f>
        <v>-0.62665159525186875</v>
      </c>
      <c r="E7" s="2">
        <f ca="1">('[1]Qc, Spring, S2'!E7*Main!$B$5)</f>
        <v>-0.7956969660339861</v>
      </c>
      <c r="F7" s="2">
        <f ca="1">('[1]Qc, Spring, S2'!F7*Main!$B$5)</f>
        <v>-0.76438708207005179</v>
      </c>
      <c r="G7" s="2">
        <f ca="1">('[1]Qc, Spring, S2'!G7*Main!$B$5)</f>
        <v>-0.88379169082599995</v>
      </c>
      <c r="H7" s="2">
        <f ca="1">('[1]Qc, Spring, S2'!H7*Main!$B$5)</f>
        <v>-0.9558226072131274</v>
      </c>
      <c r="I7" s="2">
        <f ca="1">('[1]Qc, Spring, S2'!I7*Main!$B$5)</f>
        <v>-1.6863374887594582</v>
      </c>
      <c r="J7" s="2">
        <f ca="1">('[1]Qc, Spring, S2'!J7*Main!$B$5)</f>
        <v>-2.0513804304880363</v>
      </c>
      <c r="K7" s="2">
        <f ca="1">('[1]Qc, Spring, S2'!K7*Main!$B$5)</f>
        <v>-1.9760474969153461</v>
      </c>
      <c r="L7" s="2">
        <f ca="1">('[1]Qc, Spring, S2'!L7*Main!$B$5)</f>
        <v>-1.8267624668219984</v>
      </c>
      <c r="M7" s="2">
        <f ca="1">('[1]Qc, Spring, S2'!M7*Main!$B$5)</f>
        <v>-1.9833050636743537</v>
      </c>
      <c r="N7" s="2">
        <f ca="1">('[1]Qc, Spring, S2'!N7*Main!$B$5)</f>
        <v>-2.1715832971396383</v>
      </c>
      <c r="O7" s="2">
        <f ca="1">('[1]Qc, Spring, S2'!O7*Main!$B$5)</f>
        <v>-1.9769441631706517</v>
      </c>
      <c r="P7" s="2">
        <f ca="1">('[1]Qc, Spring, S2'!P7*Main!$B$5)</f>
        <v>-1.6927140805292606</v>
      </c>
      <c r="Q7" s="2">
        <f ca="1">('[1]Qc, Spring, S2'!Q7*Main!$B$5)</f>
        <v>-1.5455692994971486</v>
      </c>
      <c r="R7" s="2">
        <f ca="1">('[1]Qc, Spring, S2'!R7*Main!$B$5)</f>
        <v>-1.6550147061976936</v>
      </c>
      <c r="S7" s="2">
        <f ca="1">('[1]Qc, Spring, S2'!S7*Main!$B$5)</f>
        <v>-1.7728127047648692</v>
      </c>
      <c r="T7" s="2">
        <f ca="1">('[1]Qc, Spring, S2'!T7*Main!$B$5)</f>
        <v>-1.388498645634763</v>
      </c>
      <c r="U7" s="2">
        <f ca="1">('[1]Qc, Spring, S2'!U7*Main!$B$5)</f>
        <v>-1.2720415921961132</v>
      </c>
      <c r="V7" s="2">
        <f ca="1">('[1]Qc, Spring, S2'!V7*Main!$B$5)</f>
        <v>-1.3642205905188054</v>
      </c>
      <c r="W7" s="2">
        <f ca="1">('[1]Qc, Spring, S2'!W7*Main!$B$5)</f>
        <v>-1.2016325408748849</v>
      </c>
      <c r="X7" s="2">
        <f ca="1">('[1]Qc, Spring, S2'!X7*Main!$B$5)</f>
        <v>-0.8733647105426372</v>
      </c>
      <c r="Y7" s="2">
        <f ca="1">('[1]Qc, Spring, S2'!Y7*Main!$B$5)</f>
        <v>-0.9793527361515566</v>
      </c>
    </row>
    <row r="8" spans="1:25" x14ac:dyDescent="0.3">
      <c r="A8">
        <v>7</v>
      </c>
      <c r="B8" s="2">
        <f ca="1">('[1]Qc, Spring, S2'!B8*Main!$B$5)</f>
        <v>0.59899598114243169</v>
      </c>
      <c r="C8" s="2">
        <f ca="1">('[1]Qc, Spring, S2'!C8*Main!$B$5)</f>
        <v>0.62560852007839596</v>
      </c>
      <c r="D8" s="2">
        <f ca="1">('[1]Qc, Spring, S2'!D8*Main!$B$5)</f>
        <v>0.63386018862321969</v>
      </c>
      <c r="E8" s="2">
        <f ca="1">('[1]Qc, Spring, S2'!E8*Main!$B$5)</f>
        <v>0.65684160676966685</v>
      </c>
      <c r="F8" s="2">
        <f ca="1">('[1]Qc, Spring, S2'!F8*Main!$B$5)</f>
        <v>0.66730855892904239</v>
      </c>
      <c r="G8" s="2">
        <f ca="1">('[1]Qc, Spring, S2'!G8*Main!$B$5)</f>
        <v>0.65313535114596644</v>
      </c>
      <c r="H8" s="2">
        <f ca="1">('[1]Qc, Spring, S2'!H8*Main!$B$5)</f>
        <v>0.57836445438379824</v>
      </c>
      <c r="I8" s="2">
        <f ca="1">('[1]Qc, Spring, S2'!I8*Main!$B$5)</f>
        <v>0.2702068738375778</v>
      </c>
      <c r="J8" s="2">
        <f ca="1">('[1]Qc, Spring, S2'!J8*Main!$B$5)</f>
        <v>8.7522843968329475E-2</v>
      </c>
      <c r="K8" s="2">
        <f ca="1">('[1]Qc, Spring, S2'!K8*Main!$B$5)</f>
        <v>7.1756901719911725E-2</v>
      </c>
      <c r="L8" s="2">
        <f ca="1">('[1]Qc, Spring, S2'!L8*Main!$B$5)</f>
        <v>-7.0923603844809148E-3</v>
      </c>
      <c r="M8" s="2">
        <f ca="1">('[1]Qc, Spring, S2'!M8*Main!$B$5)</f>
        <v>-4.0106918349898076E-3</v>
      </c>
      <c r="N8" s="2">
        <f ca="1">('[1]Qc, Spring, S2'!N8*Main!$B$5)</f>
        <v>5.3600397632030554E-2</v>
      </c>
      <c r="O8" s="2">
        <f ca="1">('[1]Qc, Spring, S2'!O8*Main!$B$5)</f>
        <v>5.5150134411049115E-2</v>
      </c>
      <c r="P8" s="2">
        <f ca="1">('[1]Qc, Spring, S2'!P8*Main!$B$5)</f>
        <v>0.14188814875893416</v>
      </c>
      <c r="Q8" s="2">
        <f ca="1">('[1]Qc, Spring, S2'!Q8*Main!$B$5)</f>
        <v>0.22859231600562549</v>
      </c>
      <c r="R8" s="2">
        <f ca="1">('[1]Qc, Spring, S2'!R8*Main!$B$5)</f>
        <v>0.23835049231680347</v>
      </c>
      <c r="S8" s="2">
        <f ca="1">('[1]Qc, Spring, S2'!S8*Main!$B$5)</f>
        <v>0.28264951109304898</v>
      </c>
      <c r="T8" s="2">
        <f ca="1">('[1]Qc, Spring, S2'!T8*Main!$B$5)</f>
        <v>0.27724355493674135</v>
      </c>
      <c r="U8" s="2">
        <f ca="1">('[1]Qc, Spring, S2'!U8*Main!$B$5)</f>
        <v>0.2965253568746673</v>
      </c>
      <c r="V8" s="2">
        <f ca="1">('[1]Qc, Spring, S2'!V8*Main!$B$5)</f>
        <v>0.26887109875192117</v>
      </c>
      <c r="W8" s="2">
        <f ca="1">('[1]Qc, Spring, S2'!W8*Main!$B$5)</f>
        <v>0.3979998413894037</v>
      </c>
      <c r="X8" s="2">
        <f ca="1">('[1]Qc, Spring, S2'!X8*Main!$B$5)</f>
        <v>0.48603576505331408</v>
      </c>
      <c r="Y8" s="2">
        <f ca="1">('[1]Qc, Spring, S2'!Y8*Main!$B$5)</f>
        <v>0.47350022787298884</v>
      </c>
    </row>
    <row r="9" spans="1:25" x14ac:dyDescent="0.3">
      <c r="A9">
        <v>8</v>
      </c>
      <c r="B9" s="2">
        <f ca="1">('[1]Qc, Spring, S2'!B9*Main!$B$5)</f>
        <v>-0.30723441154352155</v>
      </c>
      <c r="C9" s="2">
        <f ca="1">('[1]Qc, Spring, S2'!C9*Main!$B$5)</f>
        <v>-0.31873624222955765</v>
      </c>
      <c r="D9" s="2">
        <f ca="1">('[1]Qc, Spring, S2'!D9*Main!$B$5)</f>
        <v>-0.31277110459972574</v>
      </c>
      <c r="E9" s="2">
        <f ca="1">('[1]Qc, Spring, S2'!E9*Main!$B$5)</f>
        <v>-0.31793477474830012</v>
      </c>
      <c r="F9" s="2">
        <f ca="1">('[1]Qc, Spring, S2'!F9*Main!$B$5)</f>
        <v>-0.31781969298402518</v>
      </c>
      <c r="G9" s="2">
        <f ca="1">('[1]Qc, Spring, S2'!G9*Main!$B$5)</f>
        <v>-0.3144188673488339</v>
      </c>
      <c r="H9" s="2">
        <f ca="1">('[1]Qc, Spring, S2'!H9*Main!$B$5)</f>
        <v>-0.25188261126249262</v>
      </c>
      <c r="I9" s="2">
        <f ca="1">('[1]Qc, Spring, S2'!I9*Main!$B$5)</f>
        <v>-0.21095141791930117</v>
      </c>
      <c r="J9" s="2">
        <f ca="1">('[1]Qc, Spring, S2'!J9*Main!$B$5)</f>
        <v>-0.19784512978994992</v>
      </c>
      <c r="K9" s="2">
        <f ca="1">('[1]Qc, Spring, S2'!K9*Main!$B$5)</f>
        <v>-0.20063277011212824</v>
      </c>
      <c r="L9" s="2">
        <f ca="1">('[1]Qc, Spring, S2'!L9*Main!$B$5)</f>
        <v>-0.19523205756214715</v>
      </c>
      <c r="M9" s="2">
        <f ca="1">('[1]Qc, Spring, S2'!M9*Main!$B$5)</f>
        <v>-0.18920182734224272</v>
      </c>
      <c r="N9" s="2">
        <f ca="1">('[1]Qc, Spring, S2'!N9*Main!$B$5)</f>
        <v>-0.20564681654608355</v>
      </c>
      <c r="O9" s="2">
        <f ca="1">('[1]Qc, Spring, S2'!O9*Main!$B$5)</f>
        <v>-0.20794648997221812</v>
      </c>
      <c r="P9" s="2">
        <f ca="1">('[1]Qc, Spring, S2'!P9*Main!$B$5)</f>
        <v>-0.24547652951178792</v>
      </c>
      <c r="Q9" s="2">
        <f ca="1">('[1]Qc, Spring, S2'!Q9*Main!$B$5)</f>
        <v>-0.26291371261084329</v>
      </c>
      <c r="R9" s="2">
        <f ca="1">('[1]Qc, Spring, S2'!R9*Main!$B$5)</f>
        <v>-0.25340058970169871</v>
      </c>
      <c r="S9" s="2">
        <f ca="1">('[1]Qc, Spring, S2'!S9*Main!$B$5)</f>
        <v>-0.25898135691538965</v>
      </c>
      <c r="T9" s="2">
        <f ca="1">('[1]Qc, Spring, S2'!T9*Main!$B$5)</f>
        <v>-0.26493798241478578</v>
      </c>
      <c r="U9" s="2">
        <f ca="1">('[1]Qc, Spring, S2'!U9*Main!$B$5)</f>
        <v>-0.29025703515649476</v>
      </c>
      <c r="V9" s="2">
        <f ca="1">('[1]Qc, Spring, S2'!V9*Main!$B$5)</f>
        <v>-0.2818830039655682</v>
      </c>
      <c r="W9" s="2">
        <f ca="1">('[1]Qc, Spring, S2'!W9*Main!$B$5)</f>
        <v>-0.30836901005562173</v>
      </c>
      <c r="X9" s="2">
        <f ca="1">('[1]Qc, Spring, S2'!X9*Main!$B$5)</f>
        <v>-0.31513539590362305</v>
      </c>
      <c r="Y9" s="2">
        <f ca="1">('[1]Qc, Spring, S2'!Y9*Main!$B$5)</f>
        <v>-0.30293428639253489</v>
      </c>
    </row>
    <row r="10" spans="1:25" x14ac:dyDescent="0.3">
      <c r="A10">
        <v>9</v>
      </c>
      <c r="B10" s="2">
        <f ca="1">('[1]Qc, Spring, S2'!B10*Main!$B$5)</f>
        <v>6.7898524556746958E-3</v>
      </c>
      <c r="C10" s="2">
        <f ca="1">('[1]Qc, Spring, S2'!C10*Main!$B$5)</f>
        <v>1.9847287261919016E-2</v>
      </c>
      <c r="D10" s="2">
        <f ca="1">('[1]Qc, Spring, S2'!D10*Main!$B$5)</f>
        <v>2.3452745995347125E-2</v>
      </c>
      <c r="E10" s="2">
        <f ca="1">('[1]Qc, Spring, S2'!E10*Main!$B$5)</f>
        <v>2.7558553190064783E-2</v>
      </c>
      <c r="F10" s="2">
        <f ca="1">('[1]Qc, Spring, S2'!F10*Main!$B$5)</f>
        <v>2.5708670887545512E-2</v>
      </c>
      <c r="G10" s="2">
        <f ca="1">('[1]Qc, Spring, S2'!G10*Main!$B$5)</f>
        <v>2.9786527033280202E-2</v>
      </c>
      <c r="H10" s="2">
        <f ca="1">('[1]Qc, Spring, S2'!H10*Main!$B$5)</f>
        <v>4.7817257459784851E-2</v>
      </c>
      <c r="I10" s="2">
        <f ca="1">('[1]Qc, Spring, S2'!I10*Main!$B$5)</f>
        <v>2.0557768253277507E-2</v>
      </c>
      <c r="J10" s="2">
        <f ca="1">('[1]Qc, Spring, S2'!J10*Main!$B$5)</f>
        <v>2.9276425561609289E-2</v>
      </c>
      <c r="K10" s="2">
        <f ca="1">('[1]Qc, Spring, S2'!K10*Main!$B$5)</f>
        <v>1.4545401423084572E-2</v>
      </c>
      <c r="L10" s="2">
        <f ca="1">('[1]Qc, Spring, S2'!L10*Main!$B$5)</f>
        <v>8.0114098796940075E-3</v>
      </c>
      <c r="M10" s="2">
        <f ca="1">('[1]Qc, Spring, S2'!M10*Main!$B$5)</f>
        <v>2.9419502990001042E-3</v>
      </c>
      <c r="N10" s="2">
        <f ca="1">('[1]Qc, Spring, S2'!N10*Main!$B$5)</f>
        <v>-8.6179929392101121E-3</v>
      </c>
      <c r="O10" s="2">
        <f ca="1">('[1]Qc, Spring, S2'!O10*Main!$B$5)</f>
        <v>-9.9268704665669196E-3</v>
      </c>
      <c r="P10" s="2">
        <f ca="1">('[1]Qc, Spring, S2'!P10*Main!$B$5)</f>
        <v>-5.8990317171195563E-3</v>
      </c>
      <c r="Q10" s="2">
        <f ca="1">('[1]Qc, Spring, S2'!Q10*Main!$B$5)</f>
        <v>-2.2299375469661133E-2</v>
      </c>
      <c r="R10" s="2">
        <f ca="1">('[1]Qc, Spring, S2'!R10*Main!$B$5)</f>
        <v>-1.8259168377068306E-2</v>
      </c>
      <c r="S10" s="2">
        <f ca="1">('[1]Qc, Spring, S2'!S10*Main!$B$5)</f>
        <v>-1.5627491138529934E-2</v>
      </c>
      <c r="T10" s="2">
        <f ca="1">('[1]Qc, Spring, S2'!T10*Main!$B$5)</f>
        <v>-1.098223523430477E-2</v>
      </c>
      <c r="U10" s="2">
        <f ca="1">('[1]Qc, Spring, S2'!U10*Main!$B$5)</f>
        <v>-1.2655672611538439E-2</v>
      </c>
      <c r="V10" s="2">
        <f ca="1">('[1]Qc, Spring, S2'!V10*Main!$B$5)</f>
        <v>-2.1023679710372251E-2</v>
      </c>
      <c r="W10" s="2">
        <f ca="1">('[1]Qc, Spring, S2'!W10*Main!$B$5)</f>
        <v>-1.8012625227356516E-2</v>
      </c>
      <c r="X10" s="2">
        <f ca="1">('[1]Qc, Spring, S2'!X10*Main!$B$5)</f>
        <v>1.0531955668878344E-2</v>
      </c>
      <c r="Y10" s="2">
        <f ca="1">('[1]Qc, Spring, S2'!Y10*Main!$B$5)</f>
        <v>1.2662757822660124E-2</v>
      </c>
    </row>
    <row r="11" spans="1:25" x14ac:dyDescent="0.3">
      <c r="A11">
        <v>10</v>
      </c>
      <c r="B11" s="2">
        <f ca="1">('[1]Qc, Spring, S2'!B11*Main!$B$5)</f>
        <v>-2.8782616883505262E-2</v>
      </c>
      <c r="C11" s="2">
        <f ca="1">('[1]Qc, Spring, S2'!C11*Main!$B$5)</f>
        <v>-3.1664654993362323E-2</v>
      </c>
      <c r="D11" s="2">
        <f ca="1">('[1]Qc, Spring, S2'!D11*Main!$B$5)</f>
        <v>-3.2970689883677524E-2</v>
      </c>
      <c r="E11" s="2">
        <f ca="1">('[1]Qc, Spring, S2'!E11*Main!$B$5)</f>
        <v>-3.3574427926665928E-2</v>
      </c>
      <c r="F11" s="2">
        <f ca="1">('[1]Qc, Spring, S2'!F11*Main!$B$5)</f>
        <v>-3.2528654581653396E-2</v>
      </c>
      <c r="G11" s="2">
        <f ca="1">('[1]Qc, Spring, S2'!G11*Main!$B$5)</f>
        <v>-3.1698656857862918E-2</v>
      </c>
      <c r="H11" s="2">
        <f ca="1">('[1]Qc, Spring, S2'!H11*Main!$B$5)</f>
        <v>-1.8307342419501368E-2</v>
      </c>
      <c r="I11" s="2">
        <f ca="1">('[1]Qc, Spring, S2'!I11*Main!$B$5)</f>
        <v>-7.359179539457388E-3</v>
      </c>
      <c r="J11" s="2">
        <f ca="1">('[1]Qc, Spring, S2'!J11*Main!$B$5)</f>
        <v>2.037331850998113E-3</v>
      </c>
      <c r="K11" s="2">
        <f ca="1">('[1]Qc, Spring, S2'!K11*Main!$B$5)</f>
        <v>4.9588084192820625E-3</v>
      </c>
      <c r="L11" s="2">
        <f ca="1">('[1]Qc, Spring, S2'!L11*Main!$B$5)</f>
        <v>-1.6051683253020331E-3</v>
      </c>
      <c r="M11" s="2">
        <f ca="1">('[1]Qc, Spring, S2'!M11*Main!$B$5)</f>
        <v>5.5825329475150624E-3</v>
      </c>
      <c r="N11" s="2">
        <f ca="1">('[1]Qc, Spring, S2'!N11*Main!$B$5)</f>
        <v>5.4599894911731067E-3</v>
      </c>
      <c r="O11" s="2">
        <f ca="1">('[1]Qc, Spring, S2'!O11*Main!$B$5)</f>
        <v>3.0932026637026104E-3</v>
      </c>
      <c r="P11" s="2">
        <f ca="1">('[1]Qc, Spring, S2'!P11*Main!$B$5)</f>
        <v>-1.3158631403816499E-3</v>
      </c>
      <c r="Q11" s="2">
        <f ca="1">('[1]Qc, Spring, S2'!Q11*Main!$B$5)</f>
        <v>-6.200167936836626E-3</v>
      </c>
      <c r="R11" s="2">
        <f ca="1">('[1]Qc, Spring, S2'!R11*Main!$B$5)</f>
        <v>-7.9958458429068308E-3</v>
      </c>
      <c r="S11" s="2">
        <f ca="1">('[1]Qc, Spring, S2'!S11*Main!$B$5)</f>
        <v>-4.6089037898621333E-3</v>
      </c>
      <c r="T11" s="2">
        <f ca="1">('[1]Qc, Spring, S2'!T11*Main!$B$5)</f>
        <v>-5.5446125128876741E-3</v>
      </c>
      <c r="U11" s="2">
        <f ca="1">('[1]Qc, Spring, S2'!U11*Main!$B$5)</f>
        <v>-6.5836273901704791E-3</v>
      </c>
      <c r="V11" s="2">
        <f ca="1">('[1]Qc, Spring, S2'!V11*Main!$B$5)</f>
        <v>-6.686621299059249E-3</v>
      </c>
      <c r="W11" s="2">
        <f ca="1">('[1]Qc, Spring, S2'!W11*Main!$B$5)</f>
        <v>-1.3671245911511162E-2</v>
      </c>
      <c r="X11" s="2">
        <f ca="1">('[1]Qc, Spring, S2'!X11*Main!$B$5)</f>
        <v>-2.2528608166638747E-2</v>
      </c>
      <c r="Y11" s="2">
        <f ca="1">('[1]Qc, Spring, S2'!Y11*Main!$B$5)</f>
        <v>-2.7322328109104198E-2</v>
      </c>
    </row>
    <row r="12" spans="1:25" x14ac:dyDescent="0.3">
      <c r="A12">
        <v>11</v>
      </c>
      <c r="B12" s="2">
        <f ca="1">('[1]Qc, Spring, S2'!B12*Main!$B$5)</f>
        <v>0.28331562520572412</v>
      </c>
      <c r="C12" s="2">
        <f ca="1">('[1]Qc, Spring, S2'!C12*Main!$B$5)</f>
        <v>0.29462551249946006</v>
      </c>
      <c r="D12" s="2">
        <f ca="1">('[1]Qc, Spring, S2'!D12*Main!$B$5)</f>
        <v>0.29721165286661572</v>
      </c>
      <c r="E12" s="2">
        <f ca="1">('[1]Qc, Spring, S2'!E12*Main!$B$5)</f>
        <v>0.29717934716159372</v>
      </c>
      <c r="F12" s="2">
        <f ca="1">('[1]Qc, Spring, S2'!F12*Main!$B$5)</f>
        <v>0.30252416958447459</v>
      </c>
      <c r="G12" s="2">
        <f ca="1">('[1]Qc, Spring, S2'!G12*Main!$B$5)</f>
        <v>0.2711330613110014</v>
      </c>
      <c r="H12" s="2">
        <f ca="1">('[1]Qc, Spring, S2'!H12*Main!$B$5)</f>
        <v>0.21012472291281994</v>
      </c>
      <c r="I12" s="2">
        <f ca="1">('[1]Qc, Spring, S2'!I12*Main!$B$5)</f>
        <v>0.17370335000282583</v>
      </c>
      <c r="J12" s="2">
        <f ca="1">('[1]Qc, Spring, S2'!J12*Main!$B$5)</f>
        <v>0.14736230279710108</v>
      </c>
      <c r="K12" s="2">
        <f ca="1">('[1]Qc, Spring, S2'!K12*Main!$B$5)</f>
        <v>0.10755064928907883</v>
      </c>
      <c r="L12" s="2">
        <f ca="1">('[1]Qc, Spring, S2'!L12*Main!$B$5)</f>
        <v>0.14782289252921815</v>
      </c>
      <c r="M12" s="2">
        <f ca="1">('[1]Qc, Spring, S2'!M12*Main!$B$5)</f>
        <v>0.1527203225650085</v>
      </c>
      <c r="N12" s="2">
        <f ca="1">('[1]Qc, Spring, S2'!N12*Main!$B$5)</f>
        <v>0.17126798420357198</v>
      </c>
      <c r="O12" s="2">
        <f ca="1">('[1]Qc, Spring, S2'!O12*Main!$B$5)</f>
        <v>0.18002199303794914</v>
      </c>
      <c r="P12" s="2">
        <f ca="1">('[1]Qc, Spring, S2'!P12*Main!$B$5)</f>
        <v>0.2001812054158878</v>
      </c>
      <c r="Q12" s="2">
        <f ca="1">('[1]Qc, Spring, S2'!Q12*Main!$B$5)</f>
        <v>0.20244581739045792</v>
      </c>
      <c r="R12" s="2">
        <f ca="1">('[1]Qc, Spring, S2'!R12*Main!$B$5)</f>
        <v>0.18557690494071782</v>
      </c>
      <c r="S12" s="2">
        <f ca="1">('[1]Qc, Spring, S2'!S12*Main!$B$5)</f>
        <v>0.13647785034893603</v>
      </c>
      <c r="T12" s="2">
        <f ca="1">('[1]Qc, Spring, S2'!T12*Main!$B$5)</f>
        <v>0.14024539159157048</v>
      </c>
      <c r="U12" s="2">
        <f ca="1">('[1]Qc, Spring, S2'!U12*Main!$B$5)</f>
        <v>0.16511383457479464</v>
      </c>
      <c r="V12" s="2">
        <f ca="1">('[1]Qc, Spring, S2'!V12*Main!$B$5)</f>
        <v>0.16783037949321808</v>
      </c>
      <c r="W12" s="2">
        <f ca="1">('[1]Qc, Spring, S2'!W12*Main!$B$5)</f>
        <v>0.17810695857797795</v>
      </c>
      <c r="X12" s="2">
        <f ca="1">('[1]Qc, Spring, S2'!X12*Main!$B$5)</f>
        <v>0.19933918440660003</v>
      </c>
      <c r="Y12" s="2">
        <f ca="1">('[1]Qc, Spring, S2'!Y12*Main!$B$5)</f>
        <v>0.21369654731591173</v>
      </c>
    </row>
    <row r="13" spans="1:25" x14ac:dyDescent="0.3">
      <c r="A13">
        <v>12</v>
      </c>
      <c r="B13" s="2">
        <f ca="1">('[1]Qc, Spring, S2'!B13*Main!$B$5)</f>
        <v>0.24627255962670752</v>
      </c>
      <c r="C13" s="2">
        <f ca="1">('[1]Qc, Spring, S2'!C13*Main!$B$5)</f>
        <v>9.9732532742152699E-2</v>
      </c>
      <c r="D13" s="2">
        <f ca="1">('[1]Qc, Spring, S2'!D13*Main!$B$5)</f>
        <v>0.11216380415265269</v>
      </c>
      <c r="E13" s="2">
        <f ca="1">('[1]Qc, Spring, S2'!E13*Main!$B$5)</f>
        <v>7.712388998168912E-2</v>
      </c>
      <c r="F13" s="2">
        <f ca="1">('[1]Qc, Spring, S2'!F13*Main!$B$5)</f>
        <v>0.11671680687441507</v>
      </c>
      <c r="G13" s="2">
        <f ca="1">('[1]Qc, Spring, S2'!G13*Main!$B$5)</f>
        <v>0.11698998729496783</v>
      </c>
      <c r="H13" s="2">
        <f ca="1">('[1]Qc, Spring, S2'!H13*Main!$B$5)</f>
        <v>0.27933543571586461</v>
      </c>
      <c r="I13" s="2">
        <f ca="1">('[1]Qc, Spring, S2'!I13*Main!$B$5)</f>
        <v>0.16707519535995047</v>
      </c>
      <c r="J13" s="2">
        <f ca="1">('[1]Qc, Spring, S2'!J13*Main!$B$5)</f>
        <v>4.2420476929995857E-2</v>
      </c>
      <c r="K13" s="2">
        <f ca="1">('[1]Qc, Spring, S2'!K13*Main!$B$5)</f>
        <v>6.9038876651289077E-2</v>
      </c>
      <c r="L13" s="2">
        <f ca="1">('[1]Qc, Spring, S2'!L13*Main!$B$5)</f>
        <v>0.13470310741524921</v>
      </c>
      <c r="M13" s="2">
        <f ca="1">('[1]Qc, Spring, S2'!M13*Main!$B$5)</f>
        <v>0.18371432554307965</v>
      </c>
      <c r="N13" s="2">
        <f ca="1">('[1]Qc, Spring, S2'!N13*Main!$B$5)</f>
        <v>-0.27309879098698436</v>
      </c>
      <c r="O13" s="2">
        <f ca="1">('[1]Qc, Spring, S2'!O13*Main!$B$5)</f>
        <v>-0.25343419462069061</v>
      </c>
      <c r="P13" s="2">
        <f ca="1">('[1]Qc, Spring, S2'!P13*Main!$B$5)</f>
        <v>2.6602160324579814E-2</v>
      </c>
      <c r="Q13" s="2">
        <f ca="1">('[1]Qc, Spring, S2'!Q13*Main!$B$5)</f>
        <v>-0.13643570919738437</v>
      </c>
      <c r="R13" s="2">
        <f ca="1">('[1]Qc, Spring, S2'!R13*Main!$B$5)</f>
        <v>-2.8726103702126304E-2</v>
      </c>
      <c r="S13" s="2">
        <f ca="1">('[1]Qc, Spring, S2'!S13*Main!$B$5)</f>
        <v>-0.11334430316422819</v>
      </c>
      <c r="T13" s="2">
        <f ca="1">('[1]Qc, Spring, S2'!T13*Main!$B$5)</f>
        <v>-0.19161959279066149</v>
      </c>
      <c r="U13" s="2">
        <f ca="1">('[1]Qc, Spring, S2'!U13*Main!$B$5)</f>
        <v>-0.34420383819172112</v>
      </c>
      <c r="V13" s="2">
        <f ca="1">('[1]Qc, Spring, S2'!V13*Main!$B$5)</f>
        <v>-0.594912766226948</v>
      </c>
      <c r="W13" s="2">
        <f ca="1">('[1]Qc, Spring, S2'!W13*Main!$B$5)</f>
        <v>-0.63079420285196963</v>
      </c>
      <c r="X13" s="2">
        <f ca="1">('[1]Qc, Spring, S2'!X13*Main!$B$5)</f>
        <v>-0.60468032489219958</v>
      </c>
      <c r="Y13" s="2">
        <f ca="1">('[1]Qc, Spring, S2'!Y13*Main!$B$5)</f>
        <v>-0.54921466628270321</v>
      </c>
    </row>
    <row r="14" spans="1:25" x14ac:dyDescent="0.3">
      <c r="A14">
        <v>13</v>
      </c>
      <c r="B14" s="2">
        <f ca="1">('[1]Qc, Spring, S2'!B14*Main!$B$5)</f>
        <v>-0.21327198390262611</v>
      </c>
      <c r="C14" s="2">
        <f ca="1">('[1]Qc, Spring, S2'!C14*Main!$B$5)</f>
        <v>-0.18974911337367545</v>
      </c>
      <c r="D14" s="2">
        <f ca="1">('[1]Qc, Spring, S2'!D14*Main!$B$5)</f>
        <v>-0.16036989739489771</v>
      </c>
      <c r="E14" s="2">
        <f ca="1">('[1]Qc, Spring, S2'!E14*Main!$B$5)</f>
        <v>-0.17079466679042266</v>
      </c>
      <c r="F14" s="2">
        <f ca="1">('[1]Qc, Spring, S2'!F14*Main!$B$5)</f>
        <v>-0.16471730996564057</v>
      </c>
      <c r="G14" s="2">
        <f ca="1">('[1]Qc, Spring, S2'!G14*Main!$B$5)</f>
        <v>-0.20136603521326765</v>
      </c>
      <c r="H14" s="2">
        <f ca="1">('[1]Qc, Spring, S2'!H14*Main!$B$5)</f>
        <v>-0.67951337406505186</v>
      </c>
      <c r="I14" s="2">
        <f ca="1">('[1]Qc, Spring, S2'!I14*Main!$B$5)</f>
        <v>-0.88192093513775516</v>
      </c>
      <c r="J14" s="2">
        <f ca="1">('[1]Qc, Spring, S2'!J14*Main!$B$5)</f>
        <v>-1.0657289527909701</v>
      </c>
      <c r="K14" s="2">
        <f ca="1">('[1]Qc, Spring, S2'!K14*Main!$B$5)</f>
        <v>-1.0125177504176692</v>
      </c>
      <c r="L14" s="2">
        <f ca="1">('[1]Qc, Spring, S2'!L14*Main!$B$5)</f>
        <v>-0.97522604000639013</v>
      </c>
      <c r="M14" s="2">
        <f ca="1">('[1]Qc, Spring, S2'!M14*Main!$B$5)</f>
        <v>-1.0043999820649865</v>
      </c>
      <c r="N14" s="2">
        <f ca="1">('[1]Qc, Spring, S2'!N14*Main!$B$5)</f>
        <v>-1.1608964431636182</v>
      </c>
      <c r="O14" s="2">
        <f ca="1">('[1]Qc, Spring, S2'!O14*Main!$B$5)</f>
        <v>-1.0641160074407059</v>
      </c>
      <c r="P14" s="2">
        <f ca="1">('[1]Qc, Spring, S2'!P14*Main!$B$5)</f>
        <v>-0.99019632566877414</v>
      </c>
      <c r="Q14" s="2">
        <f ca="1">('[1]Qc, Spring, S2'!Q14*Main!$B$5)</f>
        <v>-0.88974647723214539</v>
      </c>
      <c r="R14" s="2">
        <f ca="1">('[1]Qc, Spring, S2'!R14*Main!$B$5)</f>
        <v>-0.87653991422307409</v>
      </c>
      <c r="S14" s="2">
        <f ca="1">('[1]Qc, Spring, S2'!S14*Main!$B$5)</f>
        <v>-0.8697727031302197</v>
      </c>
      <c r="T14" s="2">
        <f ca="1">('[1]Qc, Spring, S2'!T14*Main!$B$5)</f>
        <v>-0.73268324690294662</v>
      </c>
      <c r="U14" s="2">
        <f ca="1">('[1]Qc, Spring, S2'!U14*Main!$B$5)</f>
        <v>-0.60623682531901291</v>
      </c>
      <c r="V14" s="2">
        <f ca="1">('[1]Qc, Spring, S2'!V14*Main!$B$5)</f>
        <v>-0.66893046743373241</v>
      </c>
      <c r="W14" s="2">
        <f ca="1">('[1]Qc, Spring, S2'!W14*Main!$B$5)</f>
        <v>-0.52066281288209271</v>
      </c>
      <c r="X14" s="2">
        <f ca="1">('[1]Qc, Spring, S2'!X14*Main!$B$5)</f>
        <v>-0.2315770691261487</v>
      </c>
      <c r="Y14" s="2">
        <f ca="1">('[1]Qc, Spring, S2'!Y14*Main!$B$5)</f>
        <v>-0.2156110804933839</v>
      </c>
    </row>
    <row r="15" spans="1:25" x14ac:dyDescent="0.3">
      <c r="A15">
        <v>14</v>
      </c>
      <c r="B15" s="2">
        <f ca="1">('[1]Qc, Spring, S2'!B15*Main!$B$5)</f>
        <v>-1.4314417656616433E-2</v>
      </c>
      <c r="C15" s="2">
        <f ca="1">('[1]Qc, Spring, S2'!C15*Main!$B$5)</f>
        <v>-1.3639179287026701E-2</v>
      </c>
      <c r="D15" s="2">
        <f ca="1">('[1]Qc, Spring, S2'!D15*Main!$B$5)</f>
        <v>-1.2134473892774451E-2</v>
      </c>
      <c r="E15" s="2">
        <f ca="1">('[1]Qc, Spring, S2'!E15*Main!$B$5)</f>
        <v>-1.3708650501668581E-2</v>
      </c>
      <c r="F15" s="2">
        <f ca="1">('[1]Qc, Spring, S2'!F15*Main!$B$5)</f>
        <v>-1.2878497451481339E-2</v>
      </c>
      <c r="G15" s="2">
        <f ca="1">('[1]Qc, Spring, S2'!G15*Main!$B$5)</f>
        <v>-1.2312156987695501E-2</v>
      </c>
      <c r="H15" s="2">
        <f ca="1">('[1]Qc, Spring, S2'!H15*Main!$B$5)</f>
        <v>-1.2790620989795966E-2</v>
      </c>
      <c r="I15" s="2">
        <f ca="1">('[1]Qc, Spring, S2'!I15*Main!$B$5)</f>
        <v>-2.7853808724532171E-2</v>
      </c>
      <c r="J15" s="2">
        <f ca="1">('[1]Qc, Spring, S2'!J15*Main!$B$5)</f>
        <v>-3.1381195725399068E-2</v>
      </c>
      <c r="K15" s="2">
        <f ca="1">('[1]Qc, Spring, S2'!K15*Main!$B$5)</f>
        <v>-2.8766025174978865E-2</v>
      </c>
      <c r="L15" s="2">
        <f ca="1">('[1]Qc, Spring, S2'!L15*Main!$B$5)</f>
        <v>-3.0025915153273859E-2</v>
      </c>
      <c r="M15" s="2">
        <f ca="1">('[1]Qc, Spring, S2'!M15*Main!$B$5)</f>
        <v>-2.8217477371289611E-2</v>
      </c>
      <c r="N15" s="2">
        <f ca="1">('[1]Qc, Spring, S2'!N15*Main!$B$5)</f>
        <v>-3.1117563036321193E-2</v>
      </c>
      <c r="O15" s="2">
        <f ca="1">('[1]Qc, Spring, S2'!O15*Main!$B$5)</f>
        <v>-2.7647869394954953E-2</v>
      </c>
      <c r="P15" s="2">
        <f ca="1">('[1]Qc, Spring, S2'!P15*Main!$B$5)</f>
        <v>-2.0097539890118789E-2</v>
      </c>
      <c r="Q15" s="2">
        <f ca="1">('[1]Qc, Spring, S2'!Q15*Main!$B$5)</f>
        <v>-2.4955397309400017E-2</v>
      </c>
      <c r="R15" s="2">
        <f ca="1">('[1]Qc, Spring, S2'!R15*Main!$B$5)</f>
        <v>-2.7531509008406618E-2</v>
      </c>
      <c r="S15" s="2">
        <f ca="1">('[1]Qc, Spring, S2'!S15*Main!$B$5)</f>
        <v>-2.5226407582782356E-2</v>
      </c>
      <c r="T15" s="2">
        <f ca="1">('[1]Qc, Spring, S2'!T15*Main!$B$5)</f>
        <v>-2.0456040299069764E-2</v>
      </c>
      <c r="U15" s="2">
        <f ca="1">('[1]Qc, Spring, S2'!U15*Main!$B$5)</f>
        <v>-1.9256973692655204E-2</v>
      </c>
      <c r="V15" s="2">
        <f ca="1">('[1]Qc, Spring, S2'!V15*Main!$B$5)</f>
        <v>-1.9824741454427405E-2</v>
      </c>
      <c r="W15" s="2">
        <f ca="1">('[1]Qc, Spring, S2'!W15*Main!$B$5)</f>
        <v>-1.7137194625591729E-2</v>
      </c>
      <c r="X15" s="2">
        <f ca="1">('[1]Qc, Spring, S2'!X15*Main!$B$5)</f>
        <v>-1.212194628952027E-2</v>
      </c>
      <c r="Y15" s="2">
        <f ca="1">('[1]Qc, Spring, S2'!Y15*Main!$B$5)</f>
        <v>-1.2827737381179703E-2</v>
      </c>
    </row>
    <row r="16" spans="1:25" x14ac:dyDescent="0.3">
      <c r="A16">
        <v>15</v>
      </c>
      <c r="B16" s="2">
        <f ca="1">('[1]Qc, Spring, S2'!B16*Main!$B$5)</f>
        <v>-4.6902925307713374E-2</v>
      </c>
      <c r="C16" s="2">
        <f ca="1">('[1]Qc, Spring, S2'!C16*Main!$B$5)</f>
        <v>-5.6585379151636382E-2</v>
      </c>
      <c r="D16" s="2">
        <f ca="1">('[1]Qc, Spring, S2'!D16*Main!$B$5)</f>
        <v>-5.8455283324512816E-2</v>
      </c>
      <c r="E16" s="2">
        <f ca="1">('[1]Qc, Spring, S2'!E16*Main!$B$5)</f>
        <v>-6.3701163429854782E-2</v>
      </c>
      <c r="F16" s="2">
        <f ca="1">('[1]Qc, Spring, S2'!F16*Main!$B$5)</f>
        <v>-6.9765297761396478E-2</v>
      </c>
      <c r="G16" s="2">
        <f ca="1">('[1]Qc, Spring, S2'!G16*Main!$B$5)</f>
        <v>-6.0335143223231399E-2</v>
      </c>
      <c r="H16" s="2">
        <f ca="1">('[1]Qc, Spring, S2'!H16*Main!$B$5)</f>
        <v>-4.7347097750405638E-2</v>
      </c>
      <c r="I16" s="2">
        <f ca="1">('[1]Qc, Spring, S2'!I16*Main!$B$5)</f>
        <v>4.0967392597431755E-2</v>
      </c>
      <c r="J16" s="2">
        <f ca="1">('[1]Qc, Spring, S2'!J16*Main!$B$5)</f>
        <v>5.6280850749106132E-2</v>
      </c>
      <c r="K16" s="2">
        <f ca="1">('[1]Qc, Spring, S2'!K16*Main!$B$5)</f>
        <v>7.4847601403344607E-2</v>
      </c>
      <c r="L16" s="2">
        <f ca="1">('[1]Qc, Spring, S2'!L16*Main!$B$5)</f>
        <v>4.4240098063466543E-2</v>
      </c>
      <c r="M16" s="2">
        <f ca="1">('[1]Qc, Spring, S2'!M16*Main!$B$5)</f>
        <v>2.788792927436138E-2</v>
      </c>
      <c r="N16" s="2">
        <f ca="1">('[1]Qc, Spring, S2'!N16*Main!$B$5)</f>
        <v>7.2601573870468847E-3</v>
      </c>
      <c r="O16" s="2">
        <f ca="1">('[1]Qc, Spring, S2'!O16*Main!$B$5)</f>
        <v>6.9423367178546094E-3</v>
      </c>
      <c r="P16" s="2">
        <f ca="1">('[1]Qc, Spring, S2'!P16*Main!$B$5)</f>
        <v>-1.2458607826104634E-2</v>
      </c>
      <c r="Q16" s="2">
        <f ca="1">('[1]Qc, Spring, S2'!Q16*Main!$B$5)</f>
        <v>-1.4492923587041502E-2</v>
      </c>
      <c r="R16" s="2">
        <f ca="1">('[1]Qc, Spring, S2'!R16*Main!$B$5)</f>
        <v>-4.9941529253169741E-3</v>
      </c>
      <c r="S16" s="2">
        <f ca="1">('[1]Qc, Spring, S2'!S16*Main!$B$5)</f>
        <v>3.7820479908662392E-2</v>
      </c>
      <c r="T16" s="2">
        <f ca="1">('[1]Qc, Spring, S2'!T16*Main!$B$5)</f>
        <v>5.8231871123901935E-2</v>
      </c>
      <c r="U16" s="2">
        <f ca="1">('[1]Qc, Spring, S2'!U16*Main!$B$5)</f>
        <v>4.3600658565198624E-2</v>
      </c>
      <c r="V16" s="2">
        <f ca="1">('[1]Qc, Spring, S2'!V16*Main!$B$5)</f>
        <v>2.2612383593242157E-2</v>
      </c>
      <c r="W16" s="2">
        <f ca="1">('[1]Qc, Spring, S2'!W16*Main!$B$5)</f>
        <v>6.3004373198114099E-3</v>
      </c>
      <c r="X16" s="2">
        <f ca="1">('[1]Qc, Spring, S2'!X16*Main!$B$5)</f>
        <v>-1.7061375451173581E-2</v>
      </c>
      <c r="Y16" s="2">
        <f ca="1">('[1]Qc, Spring, S2'!Y16*Main!$B$5)</f>
        <v>-3.5569629614496667E-2</v>
      </c>
    </row>
    <row r="17" spans="1:25" x14ac:dyDescent="0.3">
      <c r="A17">
        <v>16</v>
      </c>
      <c r="B17" s="2">
        <f ca="1">('[1]Qc, Spring, S2'!B17*Main!$B$5)</f>
        <v>-0.16048470173908005</v>
      </c>
      <c r="C17" s="2">
        <f ca="1">('[1]Qc, Spring, S2'!C17*Main!$B$5)</f>
        <v>-0.21330984101477801</v>
      </c>
      <c r="D17" s="2">
        <f ca="1">('[1]Qc, Spring, S2'!D17*Main!$B$5)</f>
        <v>-0.2710912164433546</v>
      </c>
      <c r="E17" s="2">
        <f ca="1">('[1]Qc, Spring, S2'!E17*Main!$B$5)</f>
        <v>-0.24848325805894683</v>
      </c>
      <c r="F17" s="2">
        <f ca="1">('[1]Qc, Spring, S2'!F17*Main!$B$5)</f>
        <v>-0.25956877839548731</v>
      </c>
      <c r="G17" s="2">
        <f ca="1">('[1]Qc, Spring, S2'!G17*Main!$B$5)</f>
        <v>-0.23617526595804275</v>
      </c>
      <c r="H17" s="2">
        <f ca="1">('[1]Qc, Spring, S2'!H17*Main!$B$5)</f>
        <v>-1.1713315418401489E-2</v>
      </c>
      <c r="I17" s="2">
        <f ca="1">('[1]Qc, Spring, S2'!I17*Main!$B$5)</f>
        <v>0.19445030982074837</v>
      </c>
      <c r="J17" s="2">
        <f ca="1">('[1]Qc, Spring, S2'!J17*Main!$B$5)</f>
        <v>0.26937623904558455</v>
      </c>
      <c r="K17" s="2">
        <f ca="1">('[1]Qc, Spring, S2'!K17*Main!$B$5)</f>
        <v>0.23082285058846094</v>
      </c>
      <c r="L17" s="2">
        <f ca="1">('[1]Qc, Spring, S2'!L17*Main!$B$5)</f>
        <v>0.18017223956263739</v>
      </c>
      <c r="M17" s="2">
        <f ca="1">('[1]Qc, Spring, S2'!M17*Main!$B$5)</f>
        <v>0.2588597425259162</v>
      </c>
      <c r="N17" s="2">
        <f ca="1">('[1]Qc, Spring, S2'!N17*Main!$B$5)</f>
        <v>0.22618644659660436</v>
      </c>
      <c r="O17" s="2">
        <f ca="1">('[1]Qc, Spring, S2'!O17*Main!$B$5)</f>
        <v>0.16102697785668466</v>
      </c>
      <c r="P17" s="2">
        <f ca="1">('[1]Qc, Spring, S2'!P17*Main!$B$5)</f>
        <v>6.6358695900465281E-2</v>
      </c>
      <c r="Q17" s="2">
        <f ca="1">('[1]Qc, Spring, S2'!Q17*Main!$B$5)</f>
        <v>2.1224782641808368E-2</v>
      </c>
      <c r="R17" s="2">
        <f ca="1">('[1]Qc, Spring, S2'!R17*Main!$B$5)</f>
        <v>4.4838738088919895E-2</v>
      </c>
      <c r="S17" s="2">
        <f ca="1">('[1]Qc, Spring, S2'!S17*Main!$B$5)</f>
        <v>6.0824928150407E-2</v>
      </c>
      <c r="T17" s="2">
        <f ca="1">('[1]Qc, Spring, S2'!T17*Main!$B$5)</f>
        <v>-3.3074242052575503E-2</v>
      </c>
      <c r="U17" s="2">
        <f ca="1">('[1]Qc, Spring, S2'!U17*Main!$B$5)</f>
        <v>3.4854508572032254E-2</v>
      </c>
      <c r="V17" s="2">
        <f ca="1">('[1]Qc, Spring, S2'!V17*Main!$B$5)</f>
        <v>5.3201668611210201E-2</v>
      </c>
      <c r="W17" s="2">
        <f ca="1">('[1]Qc, Spring, S2'!W17*Main!$B$5)</f>
        <v>-4.0861732430789001E-3</v>
      </c>
      <c r="X17" s="2">
        <f ca="1">('[1]Qc, Spring, S2'!X17*Main!$B$5)</f>
        <v>-0.14804290401058356</v>
      </c>
      <c r="Y17" s="2">
        <f ca="1">('[1]Qc, Spring, S2'!Y17*Main!$B$5)</f>
        <v>-0.22163074792096502</v>
      </c>
    </row>
    <row r="18" spans="1:25" x14ac:dyDescent="0.3">
      <c r="A18">
        <v>17</v>
      </c>
      <c r="B18" s="2">
        <f ca="1">('[1]Qc, Spring, S2'!B18*Main!$B$5)</f>
        <v>-0.44717706313384609</v>
      </c>
      <c r="C18" s="2">
        <f ca="1">('[1]Qc, Spring, S2'!C18*Main!$B$5)</f>
        <v>-0.44525338058478492</v>
      </c>
      <c r="D18" s="2">
        <f ca="1">('[1]Qc, Spring, S2'!D18*Main!$B$5)</f>
        <v>-0.45285463785213176</v>
      </c>
      <c r="E18" s="2">
        <f ca="1">('[1]Qc, Spring, S2'!E18*Main!$B$5)</f>
        <v>-0.45173266504287296</v>
      </c>
      <c r="F18" s="2">
        <f ca="1">('[1]Qc, Spring, S2'!F18*Main!$B$5)</f>
        <v>-0.46207405447205419</v>
      </c>
      <c r="G18" s="2">
        <f ca="1">('[1]Qc, Spring, S2'!G18*Main!$B$5)</f>
        <v>-0.45627364976071294</v>
      </c>
      <c r="H18" s="2">
        <f ca="1">('[1]Qc, Spring, S2'!H18*Main!$B$5)</f>
        <v>-0.38816766313555096</v>
      </c>
      <c r="I18" s="2">
        <f ca="1">('[1]Qc, Spring, S2'!I18*Main!$B$5)</f>
        <v>-0.30047851084798555</v>
      </c>
      <c r="J18" s="2">
        <f ca="1">('[1]Qc, Spring, S2'!J18*Main!$B$5)</f>
        <v>-0.26229518506894339</v>
      </c>
      <c r="K18" s="2">
        <f ca="1">('[1]Qc, Spring, S2'!K18*Main!$B$5)</f>
        <v>-0.29251868793689362</v>
      </c>
      <c r="L18" s="2">
        <f ca="1">('[1]Qc, Spring, S2'!L18*Main!$B$5)</f>
        <v>-0.34553273015628244</v>
      </c>
      <c r="M18" s="2">
        <f ca="1">('[1]Qc, Spring, S2'!M18*Main!$B$5)</f>
        <v>-0.35325328024264918</v>
      </c>
      <c r="N18" s="2">
        <f ca="1">('[1]Qc, Spring, S2'!N18*Main!$B$5)</f>
        <v>-0.34794917619759014</v>
      </c>
      <c r="O18" s="2">
        <f ca="1">('[1]Qc, Spring, S2'!O18*Main!$B$5)</f>
        <v>-0.36465496703352301</v>
      </c>
      <c r="P18" s="2">
        <f ca="1">('[1]Qc, Spring, S2'!P18*Main!$B$5)</f>
        <v>-0.36184773166421846</v>
      </c>
      <c r="Q18" s="2">
        <f ca="1">('[1]Qc, Spring, S2'!Q18*Main!$B$5)</f>
        <v>-0.37594680476422304</v>
      </c>
      <c r="R18" s="2">
        <f ca="1">('[1]Qc, Spring, S2'!R18*Main!$B$5)</f>
        <v>-0.36500856683722788</v>
      </c>
      <c r="S18" s="2">
        <f ca="1">('[1]Qc, Spring, S2'!S18*Main!$B$5)</f>
        <v>-0.29966831670254601</v>
      </c>
      <c r="T18" s="2">
        <f ca="1">('[1]Qc, Spring, S2'!T18*Main!$B$5)</f>
        <v>-0.25061194649217727</v>
      </c>
      <c r="U18" s="2">
        <f ca="1">('[1]Qc, Spring, S2'!U18*Main!$B$5)</f>
        <v>-0.26964133800407608</v>
      </c>
      <c r="V18" s="2">
        <f ca="1">('[1]Qc, Spring, S2'!V18*Main!$B$5)</f>
        <v>-0.28371066182947041</v>
      </c>
      <c r="W18" s="2">
        <f ca="1">('[1]Qc, Spring, S2'!W18*Main!$B$5)</f>
        <v>-0.34414678633755186</v>
      </c>
      <c r="X18" s="2">
        <f ca="1">('[1]Qc, Spring, S2'!X18*Main!$B$5)</f>
        <v>-0.38521379242122961</v>
      </c>
      <c r="Y18" s="2">
        <f ca="1">('[1]Qc, Spring, S2'!Y18*Main!$B$5)</f>
        <v>-0.39422146458650753</v>
      </c>
    </row>
    <row r="19" spans="1:25" x14ac:dyDescent="0.3">
      <c r="A19">
        <v>18</v>
      </c>
      <c r="B19" s="2">
        <f ca="1">('[1]Qc, Spring, S2'!B19*Main!$B$5)</f>
        <v>-0.224644801789672</v>
      </c>
      <c r="C19" s="2">
        <f ca="1">('[1]Qc, Spring, S2'!C19*Main!$B$5)</f>
        <v>-0.26482399705708692</v>
      </c>
      <c r="D19" s="2">
        <f ca="1">('[1]Qc, Spring, S2'!D19*Main!$B$5)</f>
        <v>-0.2884605500939259</v>
      </c>
      <c r="E19" s="2">
        <f ca="1">('[1]Qc, Spring, S2'!E19*Main!$B$5)</f>
        <v>-0.29449113676331545</v>
      </c>
      <c r="F19" s="2">
        <f ca="1">('[1]Qc, Spring, S2'!F19*Main!$B$5)</f>
        <v>-0.29186735693479993</v>
      </c>
      <c r="G19" s="2">
        <f ca="1">('[1]Qc, Spring, S2'!G19*Main!$B$5)</f>
        <v>-0.27799944258498921</v>
      </c>
      <c r="H19" s="2">
        <f ca="1">('[1]Qc, Spring, S2'!H19*Main!$B$5)</f>
        <v>-0.22472641512153962</v>
      </c>
      <c r="I19" s="2">
        <f ca="1">('[1]Qc, Spring, S2'!I19*Main!$B$5)</f>
        <v>-0.13266887079593723</v>
      </c>
      <c r="J19" s="2">
        <f ca="1">('[1]Qc, Spring, S2'!J19*Main!$B$5)</f>
        <v>-7.1723460913646092E-2</v>
      </c>
      <c r="K19" s="2">
        <f ca="1">('[1]Qc, Spring, S2'!K19*Main!$B$5)</f>
        <v>-1.3203423126397875E-2</v>
      </c>
      <c r="L19" s="2">
        <f ca="1">('[1]Qc, Spring, S2'!L19*Main!$B$5)</f>
        <v>2.2128312829034314E-2</v>
      </c>
      <c r="M19" s="2">
        <f ca="1">('[1]Qc, Spring, S2'!M19*Main!$B$5)</f>
        <v>2.9476308928931629E-2</v>
      </c>
      <c r="N19" s="2">
        <f ca="1">('[1]Qc, Spring, S2'!N19*Main!$B$5)</f>
        <v>4.6675362086960465E-3</v>
      </c>
      <c r="O19" s="2">
        <f ca="1">('[1]Qc, Spring, S2'!O19*Main!$B$5)</f>
        <v>-1.6839505956627511E-2</v>
      </c>
      <c r="P19" s="2">
        <f ca="1">('[1]Qc, Spring, S2'!P19*Main!$B$5)</f>
        <v>-3.9395981370152169E-2</v>
      </c>
      <c r="Q19" s="2">
        <f ca="1">('[1]Qc, Spring, S2'!Q19*Main!$B$5)</f>
        <v>-7.1155092201410766E-2</v>
      </c>
      <c r="R19" s="2">
        <f ca="1">('[1]Qc, Spring, S2'!R19*Main!$B$5)</f>
        <v>-6.7704783533635723E-2</v>
      </c>
      <c r="S19" s="2">
        <f ca="1">('[1]Qc, Spring, S2'!S19*Main!$B$5)</f>
        <v>-2.5919878628453019E-2</v>
      </c>
      <c r="T19" s="2">
        <f ca="1">('[1]Qc, Spring, S2'!T19*Main!$B$5)</f>
        <v>-2.9084779989629647E-2</v>
      </c>
      <c r="U19" s="2">
        <f ca="1">('[1]Qc, Spring, S2'!U19*Main!$B$5)</f>
        <v>-6.5508741620003794E-2</v>
      </c>
      <c r="V19" s="2">
        <f ca="1">('[1]Qc, Spring, S2'!V19*Main!$B$5)</f>
        <v>-2.8607822527566662E-2</v>
      </c>
      <c r="W19" s="2">
        <f ca="1">('[1]Qc, Spring, S2'!W19*Main!$B$5)</f>
        <v>-6.9229666020502068E-2</v>
      </c>
      <c r="X19" s="2">
        <f ca="1">('[1]Qc, Spring, S2'!X19*Main!$B$5)</f>
        <v>-9.60039851459627E-2</v>
      </c>
      <c r="Y19" s="2">
        <f ca="1">('[1]Qc, Spring, S2'!Y19*Main!$B$5)</f>
        <v>-0.13806577908977022</v>
      </c>
    </row>
    <row r="20" spans="1:25" x14ac:dyDescent="0.3">
      <c r="A20">
        <v>19</v>
      </c>
      <c r="B20" s="2">
        <f ca="1">('[1]Qc, Spring, S2'!B20*Main!$B$5)</f>
        <v>-0.40472376454524067</v>
      </c>
      <c r="C20" s="2">
        <f ca="1">('[1]Qc, Spring, S2'!C20*Main!$B$5)</f>
        <v>-0.42718962979483449</v>
      </c>
      <c r="D20" s="2">
        <f ca="1">('[1]Qc, Spring, S2'!D20*Main!$B$5)</f>
        <v>-0.30011542474936431</v>
      </c>
      <c r="E20" s="2">
        <f ca="1">('[1]Qc, Spring, S2'!E20*Main!$B$5)</f>
        <v>-0.37923087509547404</v>
      </c>
      <c r="F20" s="2">
        <f ca="1">('[1]Qc, Spring, S2'!F20*Main!$B$5)</f>
        <v>-0.3559368117727576</v>
      </c>
      <c r="G20" s="2">
        <f ca="1">('[1]Qc, Spring, S2'!G20*Main!$B$5)</f>
        <v>-0.4243733482878434</v>
      </c>
      <c r="H20" s="2">
        <f ca="1">('[1]Qc, Spring, S2'!H20*Main!$B$5)</f>
        <v>-0.41616663614828647</v>
      </c>
      <c r="I20" s="2">
        <f ca="1">('[1]Qc, Spring, S2'!I20*Main!$B$5)</f>
        <v>-0.81748340704966771</v>
      </c>
      <c r="J20" s="2">
        <f ca="1">('[1]Qc, Spring, S2'!J20*Main!$B$5)</f>
        <v>-0.95640321298846065</v>
      </c>
      <c r="K20" s="2">
        <f ca="1">('[1]Qc, Spring, S2'!K20*Main!$B$5)</f>
        <v>-0.94506815360946106</v>
      </c>
      <c r="L20" s="2">
        <f ca="1">('[1]Qc, Spring, S2'!L20*Main!$B$5)</f>
        <v>-0.86637160894478094</v>
      </c>
      <c r="M20" s="2">
        <f ca="1">('[1]Qc, Spring, S2'!M20*Main!$B$5)</f>
        <v>-0.96533128018948411</v>
      </c>
      <c r="N20" s="2">
        <f ca="1">('[1]Qc, Spring, S2'!N20*Main!$B$5)</f>
        <v>-1.0300159661002639</v>
      </c>
      <c r="O20" s="2">
        <f ca="1">('[1]Qc, Spring, S2'!O20*Main!$B$5)</f>
        <v>-0.97177331737901573</v>
      </c>
      <c r="P20" s="2">
        <f ca="1">('[1]Qc, Spring, S2'!P20*Main!$B$5)</f>
        <v>-0.8202005602576905</v>
      </c>
      <c r="Q20" s="2">
        <f ca="1">('[1]Qc, Spring, S2'!Q20*Main!$B$5)</f>
        <v>-0.71972250767597812</v>
      </c>
      <c r="R20" s="2">
        <f ca="1">('[1]Qc, Spring, S2'!R20*Main!$B$5)</f>
        <v>-0.80813352662749893</v>
      </c>
      <c r="S20" s="2">
        <f ca="1">('[1]Qc, Spring, S2'!S20*Main!$B$5)</f>
        <v>-0.79494840231526653</v>
      </c>
      <c r="T20" s="2">
        <f ca="1">('[1]Qc, Spring, S2'!T20*Main!$B$5)</f>
        <v>-0.67023897828430712</v>
      </c>
      <c r="U20" s="2">
        <f ca="1">('[1]Qc, Spring, S2'!U20*Main!$B$5)</f>
        <v>-0.61239761362732537</v>
      </c>
      <c r="V20" s="2">
        <f ca="1">('[1]Qc, Spring, S2'!V20*Main!$B$5)</f>
        <v>-0.66945791258203269</v>
      </c>
      <c r="W20" s="2">
        <f ca="1">('[1]Qc, Spring, S2'!W20*Main!$B$5)</f>
        <v>-0.59041786060899115</v>
      </c>
      <c r="X20" s="2">
        <f ca="1">('[1]Qc, Spring, S2'!X20*Main!$B$5)</f>
        <v>-0.42724863012291914</v>
      </c>
      <c r="Y20" s="2">
        <f ca="1">('[1]Qc, Spring, S2'!Y20*Main!$B$5)</f>
        <v>-0.44563809179636921</v>
      </c>
    </row>
    <row r="21" spans="1:25" x14ac:dyDescent="0.3">
      <c r="A21">
        <v>20</v>
      </c>
      <c r="B21" s="2">
        <f ca="1">('[1]Qc, Spring, S2'!B21*Main!$B$5)</f>
        <v>0.40469518270763905</v>
      </c>
      <c r="C21" s="2">
        <f ca="1">('[1]Qc, Spring, S2'!C21*Main!$B$5)</f>
        <v>0.39573758692632066</v>
      </c>
      <c r="D21" s="2">
        <f ca="1">('[1]Qc, Spring, S2'!D21*Main!$B$5)</f>
        <v>0.43343960384638608</v>
      </c>
      <c r="E21" s="2">
        <f ca="1">('[1]Qc, Spring, S2'!E21*Main!$B$5)</f>
        <v>0.42504566557440993</v>
      </c>
      <c r="F21" s="2">
        <f ca="1">('[1]Qc, Spring, S2'!F21*Main!$B$5)</f>
        <v>0.41271777547677291</v>
      </c>
      <c r="G21" s="2">
        <f ca="1">('[1]Qc, Spring, S2'!G21*Main!$B$5)</f>
        <v>0.43385814174242449</v>
      </c>
      <c r="H21" s="2">
        <f ca="1">('[1]Qc, Spring, S2'!H21*Main!$B$5)</f>
        <v>0.35908925611903375</v>
      </c>
      <c r="I21" s="2">
        <f ca="1">('[1]Qc, Spring, S2'!I21*Main!$B$5)</f>
        <v>0.178724393489506</v>
      </c>
      <c r="J21" s="2">
        <f ca="1">('[1]Qc, Spring, S2'!J21*Main!$B$5)</f>
        <v>5.5557119410718829E-2</v>
      </c>
      <c r="K21" s="2">
        <f ca="1">('[1]Qc, Spring, S2'!K21*Main!$B$5)</f>
        <v>4.7123712414573693E-2</v>
      </c>
      <c r="L21" s="2">
        <f ca="1">('[1]Qc, Spring, S2'!L21*Main!$B$5)</f>
        <v>-4.9930533753586867E-3</v>
      </c>
      <c r="M21" s="2">
        <f ca="1">('[1]Qc, Spring, S2'!M21*Main!$B$5)</f>
        <v>-1.8640104366295278E-3</v>
      </c>
      <c r="N21" s="2">
        <f ca="1">('[1]Qc, Spring, S2'!N21*Main!$B$5)</f>
        <v>3.2118237272335495E-2</v>
      </c>
      <c r="O21" s="2">
        <f ca="1">('[1]Qc, Spring, S2'!O21*Main!$B$5)</f>
        <v>3.5704128048540229E-2</v>
      </c>
      <c r="P21" s="2">
        <f ca="1">('[1]Qc, Spring, S2'!P21*Main!$B$5)</f>
        <v>9.5083630487869719E-2</v>
      </c>
      <c r="Q21" s="2">
        <f ca="1">('[1]Qc, Spring, S2'!Q21*Main!$B$5)</f>
        <v>0.14250469900895174</v>
      </c>
      <c r="R21" s="2">
        <f ca="1">('[1]Qc, Spring, S2'!R21*Main!$B$5)</f>
        <v>0.16157041592545532</v>
      </c>
      <c r="S21" s="2">
        <f ca="1">('[1]Qc, Spring, S2'!S21*Main!$B$5)</f>
        <v>0.18433389507126433</v>
      </c>
      <c r="T21" s="2">
        <f ca="1">('[1]Qc, Spring, S2'!T21*Main!$B$5)</f>
        <v>0.18495504142423347</v>
      </c>
      <c r="U21" s="2">
        <f ca="1">('[1]Qc, Spring, S2'!U21*Main!$B$5)</f>
        <v>0.20686561771929024</v>
      </c>
      <c r="V21" s="2">
        <f ca="1">('[1]Qc, Spring, S2'!V21*Main!$B$5)</f>
        <v>0.18889197368579375</v>
      </c>
      <c r="W21" s="2">
        <f ca="1">('[1]Qc, Spring, S2'!W21*Main!$B$5)</f>
        <v>0.27076045365010232</v>
      </c>
      <c r="X21" s="2">
        <f ca="1">('[1]Qc, Spring, S2'!X21*Main!$B$5)</f>
        <v>0.31634176973312017</v>
      </c>
      <c r="Y21" s="2">
        <f ca="1">('[1]Qc, Spring, S2'!Y21*Main!$B$5)</f>
        <v>0.31660700118771318</v>
      </c>
    </row>
    <row r="22" spans="1:25" x14ac:dyDescent="0.3">
      <c r="A22">
        <v>21</v>
      </c>
      <c r="B22" s="2">
        <f ca="1">('[1]Qc, Spring, S2'!B22*Main!$B$5)</f>
        <v>0.13012307810775611</v>
      </c>
      <c r="C22" s="2">
        <f ca="1">('[1]Qc, Spring, S2'!C22*Main!$B$5)</f>
        <v>0.13511253561169503</v>
      </c>
      <c r="D22" s="2">
        <f ca="1">('[1]Qc, Spring, S2'!D22*Main!$B$5)</f>
        <v>0.13160030005058238</v>
      </c>
      <c r="E22" s="2">
        <f ca="1">('[1]Qc, Spring, S2'!E22*Main!$B$5)</f>
        <v>0.13130345837149768</v>
      </c>
      <c r="F22" s="2">
        <f ca="1">('[1]Qc, Spring, S2'!F22*Main!$B$5)</f>
        <v>0.13190106997545759</v>
      </c>
      <c r="G22" s="2">
        <f ca="1">('[1]Qc, Spring, S2'!G22*Main!$B$5)</f>
        <v>0.12942266505017186</v>
      </c>
      <c r="H22" s="2">
        <f ca="1">('[1]Qc, Spring, S2'!H22*Main!$B$5)</f>
        <v>0.10279694541552199</v>
      </c>
      <c r="I22" s="2">
        <f ca="1">('[1]Qc, Spring, S2'!I22*Main!$B$5)</f>
        <v>8.0616947435716083E-2</v>
      </c>
      <c r="J22" s="2">
        <f ca="1">('[1]Qc, Spring, S2'!J22*Main!$B$5)</f>
        <v>7.6676489139348075E-2</v>
      </c>
      <c r="K22" s="2">
        <f ca="1">('[1]Qc, Spring, S2'!K22*Main!$B$5)</f>
        <v>8.2745542709723452E-2</v>
      </c>
      <c r="L22" s="2">
        <f ca="1">('[1]Qc, Spring, S2'!L22*Main!$B$5)</f>
        <v>7.6375745887236404E-2</v>
      </c>
      <c r="M22" s="2">
        <f ca="1">('[1]Qc, Spring, S2'!M22*Main!$B$5)</f>
        <v>7.3766955560365499E-2</v>
      </c>
      <c r="N22" s="2">
        <f ca="1">('[1]Qc, Spring, S2'!N22*Main!$B$5)</f>
        <v>7.7779868428028726E-2</v>
      </c>
      <c r="O22" s="2">
        <f ca="1">('[1]Qc, Spring, S2'!O22*Main!$B$5)</f>
        <v>8.3117150061357239E-2</v>
      </c>
      <c r="P22" s="2">
        <f ca="1">('[1]Qc, Spring, S2'!P22*Main!$B$5)</f>
        <v>9.3848213383713422E-2</v>
      </c>
      <c r="Q22" s="2">
        <f ca="1">('[1]Qc, Spring, S2'!Q22*Main!$B$5)</f>
        <v>9.9842608974715918E-2</v>
      </c>
      <c r="R22" s="2">
        <f ca="1">('[1]Qc, Spring, S2'!R22*Main!$B$5)</f>
        <v>0.10823147322330962</v>
      </c>
      <c r="S22" s="2">
        <f ca="1">('[1]Qc, Spring, S2'!S22*Main!$B$5)</f>
        <v>0.10393175671328075</v>
      </c>
      <c r="T22" s="2">
        <f ca="1">('[1]Qc, Spring, S2'!T22*Main!$B$5)</f>
        <v>0.10241904423823331</v>
      </c>
      <c r="U22" s="2">
        <f ca="1">('[1]Qc, Spring, S2'!U22*Main!$B$5)</f>
        <v>0.10922706632585906</v>
      </c>
      <c r="V22" s="2">
        <f ca="1">('[1]Qc, Spring, S2'!V22*Main!$B$5)</f>
        <v>0.11299741219740848</v>
      </c>
      <c r="W22" s="2">
        <f ca="1">('[1]Qc, Spring, S2'!W22*Main!$B$5)</f>
        <v>0.12542254005138764</v>
      </c>
      <c r="X22" s="2">
        <f ca="1">('[1]Qc, Spring, S2'!X22*Main!$B$5)</f>
        <v>0.12292575212064277</v>
      </c>
      <c r="Y22" s="2">
        <f ca="1">('[1]Qc, Spring, S2'!Y22*Main!$B$5)</f>
        <v>0.12186069670510431</v>
      </c>
    </row>
    <row r="23" spans="1:25" x14ac:dyDescent="0.3">
      <c r="A23">
        <v>22</v>
      </c>
      <c r="B23" s="2">
        <f ca="1">('[1]Qc, Spring, S2'!B23*Main!$B$5)</f>
        <v>-1.7250599069655585E-2</v>
      </c>
      <c r="C23" s="2">
        <f ca="1">('[1]Qc, Spring, S2'!C23*Main!$B$5)</f>
        <v>-4.6906151794482244E-2</v>
      </c>
      <c r="D23" s="2">
        <f ca="1">('[1]Qc, Spring, S2'!D23*Main!$B$5)</f>
        <v>-5.4845383467279886E-2</v>
      </c>
      <c r="E23" s="2">
        <f ca="1">('[1]Qc, Spring, S2'!E23*Main!$B$5)</f>
        <v>-6.2027800177591082E-2</v>
      </c>
      <c r="F23" s="2">
        <f ca="1">('[1]Qc, Spring, S2'!F23*Main!$B$5)</f>
        <v>-6.036465279273643E-2</v>
      </c>
      <c r="G23" s="2">
        <f ca="1">('[1]Qc, Spring, S2'!G23*Main!$B$5)</f>
        <v>-6.6477842595134923E-2</v>
      </c>
      <c r="H23" s="2">
        <f ca="1">('[1]Qc, Spring, S2'!H23*Main!$B$5)</f>
        <v>-0.11625076140046693</v>
      </c>
      <c r="I23" s="2">
        <f ca="1">('[1]Qc, Spring, S2'!I23*Main!$B$5)</f>
        <v>-4.973164349996053E-2</v>
      </c>
      <c r="J23" s="2">
        <f ca="1">('[1]Qc, Spring, S2'!J23*Main!$B$5)</f>
        <v>-6.6120453691626058E-2</v>
      </c>
      <c r="K23" s="2">
        <f ca="1">('[1]Qc, Spring, S2'!K23*Main!$B$5)</f>
        <v>-3.6538692355782568E-2</v>
      </c>
      <c r="L23" s="2">
        <f ca="1">('[1]Qc, Spring, S2'!L23*Main!$B$5)</f>
        <v>-2.0160480440120119E-2</v>
      </c>
      <c r="M23" s="2">
        <f ca="1">('[1]Qc, Spring, S2'!M23*Main!$B$5)</f>
        <v>-8.0906211137025379E-3</v>
      </c>
      <c r="N23" s="2">
        <f ca="1">('[1]Qc, Spring, S2'!N23*Main!$B$5)</f>
        <v>2.1383624167810675E-2</v>
      </c>
      <c r="O23" s="2">
        <f ca="1">('[1]Qc, Spring, S2'!O23*Main!$B$5)</f>
        <v>2.313927406450516E-2</v>
      </c>
      <c r="P23" s="2">
        <f ca="1">('[1]Qc, Spring, S2'!P23*Main!$B$5)</f>
        <v>1.4142472564362265E-2</v>
      </c>
      <c r="Q23" s="2">
        <f ca="1">('[1]Qc, Spring, S2'!Q23*Main!$B$5)</f>
        <v>5.9519385119915384E-2</v>
      </c>
      <c r="R23" s="2">
        <f ca="1">('[1]Qc, Spring, S2'!R23*Main!$B$5)</f>
        <v>4.2846374841579875E-2</v>
      </c>
      <c r="S23" s="2">
        <f ca="1">('[1]Qc, Spring, S2'!S23*Main!$B$5)</f>
        <v>3.5701799019144428E-2</v>
      </c>
      <c r="T23" s="2">
        <f ca="1">('[1]Qc, Spring, S2'!T23*Main!$B$5)</f>
        <v>2.8677944805015412E-2</v>
      </c>
      <c r="U23" s="2">
        <f ca="1">('[1]Qc, Spring, S2'!U23*Main!$B$5)</f>
        <v>2.9393170564031311E-2</v>
      </c>
      <c r="V23" s="2">
        <f ca="1">('[1]Qc, Spring, S2'!V23*Main!$B$5)</f>
        <v>4.465529919820857E-2</v>
      </c>
      <c r="W23" s="2">
        <f ca="1">('[1]Qc, Spring, S2'!W23*Main!$B$5)</f>
        <v>4.0227529541321826E-2</v>
      </c>
      <c r="X23" s="2">
        <f ca="1">('[1]Qc, Spring, S2'!X23*Main!$B$5)</f>
        <v>-2.4568906757461907E-2</v>
      </c>
      <c r="Y23" s="2">
        <f ca="1">('[1]Qc, Spring, S2'!Y23*Main!$B$5)</f>
        <v>-3.0125655680480468E-2</v>
      </c>
    </row>
    <row r="24" spans="1:25" x14ac:dyDescent="0.3">
      <c r="A24">
        <v>23</v>
      </c>
      <c r="B24" s="2">
        <f ca="1">('[1]Qc, Spring, S2'!B24*Main!$B$5)</f>
        <v>0.10286908815671431</v>
      </c>
      <c r="C24" s="2">
        <f ca="1">('[1]Qc, Spring, S2'!C24*Main!$B$5)</f>
        <v>0.10644108004436706</v>
      </c>
      <c r="D24" s="2">
        <f ca="1">('[1]Qc, Spring, S2'!D24*Main!$B$5)</f>
        <v>0.11058772860054424</v>
      </c>
      <c r="E24" s="2">
        <f ca="1">('[1]Qc, Spring, S2'!E24*Main!$B$5)</f>
        <v>0.10915852497646851</v>
      </c>
      <c r="F24" s="2">
        <f ca="1">('[1]Qc, Spring, S2'!F24*Main!$B$5)</f>
        <v>0.10972704085093879</v>
      </c>
      <c r="G24" s="2">
        <f ca="1">('[1]Qc, Spring, S2'!G24*Main!$B$5)</f>
        <v>0.1007063009140982</v>
      </c>
      <c r="H24" s="2">
        <f ca="1">('[1]Qc, Spring, S2'!H24*Main!$B$5)</f>
        <v>5.7823868622547986E-2</v>
      </c>
      <c r="I24" s="2">
        <f ca="1">('[1]Qc, Spring, S2'!I24*Main!$B$5)</f>
        <v>2.4262693858972666E-2</v>
      </c>
      <c r="J24" s="2">
        <f ca="1">('[1]Qc, Spring, S2'!J24*Main!$B$5)</f>
        <v>-6.1816172926038729E-3</v>
      </c>
      <c r="K24" s="2">
        <f ca="1">('[1]Qc, Spring, S2'!K24*Main!$B$5)</f>
        <v>-1.8078037605077261E-2</v>
      </c>
      <c r="L24" s="2">
        <f ca="1">('[1]Qc, Spring, S2'!L24*Main!$B$5)</f>
        <v>5.2019804607361074E-3</v>
      </c>
      <c r="M24" s="2">
        <f ca="1">('[1]Qc, Spring, S2'!M24*Main!$B$5)</f>
        <v>-1.8796758207759851E-2</v>
      </c>
      <c r="N24" s="2">
        <f ca="1">('[1]Qc, Spring, S2'!N24*Main!$B$5)</f>
        <v>-1.6758048518562222E-2</v>
      </c>
      <c r="O24" s="2">
        <f ca="1">('[1]Qc, Spring, S2'!O24*Main!$B$5)</f>
        <v>-8.9389391554318045E-3</v>
      </c>
      <c r="P24" s="2">
        <f ca="1">('[1]Qc, Spring, S2'!P24*Main!$B$5)</f>
        <v>2.2533507947258124E-3</v>
      </c>
      <c r="Q24" s="2">
        <f ca="1">('[1]Qc, Spring, S2'!Q24*Main!$B$5)</f>
        <v>1.8169934091641436E-2</v>
      </c>
      <c r="R24" s="2">
        <f ca="1">('[1]Qc, Spring, S2'!R24*Main!$B$5)</f>
        <v>2.5280053486952687E-2</v>
      </c>
      <c r="S24" s="2">
        <f ca="1">('[1]Qc, Spring, S2'!S24*Main!$B$5)</f>
        <v>1.6646521073719042E-2</v>
      </c>
      <c r="T24" s="2">
        <f ca="1">('[1]Qc, Spring, S2'!T24*Main!$B$5)</f>
        <v>1.8363216053332423E-2</v>
      </c>
      <c r="U24" s="2">
        <f ca="1">('[1]Qc, Spring, S2'!U24*Main!$B$5)</f>
        <v>2.1708080452803476E-2</v>
      </c>
      <c r="V24" s="2">
        <f ca="1">('[1]Qc, Spring, S2'!V24*Main!$B$5)</f>
        <v>2.1761566469360501E-2</v>
      </c>
      <c r="W24" s="2">
        <f ca="1">('[1]Qc, Spring, S2'!W24*Main!$B$5)</f>
        <v>4.6115900598304366E-2</v>
      </c>
      <c r="X24" s="2">
        <f ca="1">('[1]Qc, Spring, S2'!X24*Main!$B$5)</f>
        <v>7.6964535012871843E-2</v>
      </c>
      <c r="Y24" s="2">
        <f ca="1">('[1]Qc, Spring, S2'!Y24*Main!$B$5)</f>
        <v>8.6382685349714952E-2</v>
      </c>
    </row>
    <row r="25" spans="1:25" x14ac:dyDescent="0.3">
      <c r="A25">
        <v>24</v>
      </c>
      <c r="B25" s="2">
        <f ca="1">('[1]Qc, Spring, S2'!B25*Main!$B$5)</f>
        <v>-1.4490692455247376</v>
      </c>
      <c r="C25" s="2">
        <f ca="1">('[1]Qc, Spring, S2'!C25*Main!$B$5)</f>
        <v>-1.6101751225247183</v>
      </c>
      <c r="D25" s="2">
        <f ca="1">('[1]Qc, Spring, S2'!D25*Main!$B$5)</f>
        <v>-1.5259918123424092</v>
      </c>
      <c r="E25" s="2">
        <f ca="1">('[1]Qc, Spring, S2'!E25*Main!$B$5)</f>
        <v>-1.6017182911921903</v>
      </c>
      <c r="F25" s="2">
        <f ca="1">('[1]Qc, Spring, S2'!F25*Main!$B$5)</f>
        <v>-1.566875180627026</v>
      </c>
      <c r="G25" s="2">
        <f ca="1">('[1]Qc, Spring, S2'!G25*Main!$B$5)</f>
        <v>-1.416467978394405</v>
      </c>
      <c r="H25" s="2">
        <f ca="1">('[1]Qc, Spring, S2'!H25*Main!$B$5)</f>
        <v>-1.1523129245830053</v>
      </c>
      <c r="I25" s="2">
        <f ca="1">('[1]Qc, Spring, S2'!I25*Main!$B$5)</f>
        <v>-0.93044531383772111</v>
      </c>
      <c r="J25" s="2">
        <f ca="1">('[1]Qc, Spring, S2'!J25*Main!$B$5)</f>
        <v>-0.74998117730601299</v>
      </c>
      <c r="K25" s="2">
        <f ca="1">('[1]Qc, Spring, S2'!K25*Main!$B$5)</f>
        <v>-0.55991367415707149</v>
      </c>
      <c r="L25" s="2">
        <f ca="1">('[1]Qc, Spring, S2'!L25*Main!$B$5)</f>
        <v>-0.77914658141568405</v>
      </c>
      <c r="M25" s="2">
        <f ca="1">('[1]Qc, Spring, S2'!M25*Main!$B$5)</f>
        <v>-0.79061077048910966</v>
      </c>
      <c r="N25" s="2">
        <f ca="1">('[1]Qc, Spring, S2'!N25*Main!$B$5)</f>
        <v>-0.88032481547805097</v>
      </c>
      <c r="O25" s="2">
        <f ca="1">('[1]Qc, Spring, S2'!O25*Main!$B$5)</f>
        <v>-0.94062830361592631</v>
      </c>
      <c r="P25" s="2">
        <f ca="1">('[1]Qc, Spring, S2'!P25*Main!$B$5)</f>
        <v>-1.0671911892026793</v>
      </c>
      <c r="Q25" s="2">
        <f ca="1">('[1]Qc, Spring, S2'!Q25*Main!$B$5)</f>
        <v>-1.0351747458534433</v>
      </c>
      <c r="R25" s="2">
        <f ca="1">('[1]Qc, Spring, S2'!R25*Main!$B$5)</f>
        <v>-0.98112229046401445</v>
      </c>
      <c r="S25" s="2">
        <f ca="1">('[1]Qc, Spring, S2'!S25*Main!$B$5)</f>
        <v>-0.68229275614812857</v>
      </c>
      <c r="T25" s="2">
        <f ca="1">('[1]Qc, Spring, S2'!T25*Main!$B$5)</f>
        <v>-0.72491466693200968</v>
      </c>
      <c r="U25" s="2">
        <f ca="1">('[1]Qc, Spring, S2'!U25*Main!$B$5)</f>
        <v>-0.89992914325077422</v>
      </c>
      <c r="V25" s="2">
        <f ca="1">('[1]Qc, Spring, S2'!V25*Main!$B$5)</f>
        <v>-0.8426912316740145</v>
      </c>
      <c r="W25" s="2">
        <f ca="1">('[1]Qc, Spring, S2'!W25*Main!$B$5)</f>
        <v>-0.96862523437463799</v>
      </c>
      <c r="X25" s="2">
        <f ca="1">('[1]Qc, Spring, S2'!X25*Main!$B$5)</f>
        <v>-1.0258280670077691</v>
      </c>
      <c r="Y25" s="2">
        <f ca="1">('[1]Qc, Spring, S2'!Y25*Main!$B$5)</f>
        <v>-1.1652599529325942</v>
      </c>
    </row>
    <row r="26" spans="1:25" x14ac:dyDescent="0.3">
      <c r="A26">
        <v>25</v>
      </c>
      <c r="B26" s="2">
        <f ca="1">('[1]Qc, Spring, S2'!B26*Main!$B$5)</f>
        <v>-0.20187876996673057</v>
      </c>
      <c r="C26" s="2">
        <f ca="1">('[1]Qc, Spring, S2'!C26*Main!$B$5)</f>
        <v>-9.2935916682224798E-2</v>
      </c>
      <c r="D26" s="2">
        <f ca="1">('[1]Qc, Spring, S2'!D26*Main!$B$5)</f>
        <v>-9.5819701505765437E-2</v>
      </c>
      <c r="E26" s="2">
        <f ca="1">('[1]Qc, Spring, S2'!E26*Main!$B$5)</f>
        <v>-7.5922733591137853E-2</v>
      </c>
      <c r="F26" s="2">
        <f ca="1">('[1]Qc, Spring, S2'!F26*Main!$B$5)</f>
        <v>-9.5764179854598688E-2</v>
      </c>
      <c r="G26" s="2">
        <f ca="1">('[1]Qc, Spring, S2'!G26*Main!$B$5)</f>
        <v>-0.10454085634025836</v>
      </c>
      <c r="H26" s="2">
        <f ca="1">('[1]Qc, Spring, S2'!H26*Main!$B$5)</f>
        <v>-0.22838494212678176</v>
      </c>
      <c r="I26" s="2">
        <f ca="1">('[1]Qc, Spring, S2'!I26*Main!$B$5)</f>
        <v>-0.15778074521019431</v>
      </c>
      <c r="J26" s="2">
        <f ca="1">('[1]Qc, Spring, S2'!J26*Main!$B$5)</f>
        <v>-4.2173503110596547E-2</v>
      </c>
      <c r="K26" s="2">
        <f ca="1">('[1]Qc, Spring, S2'!K26*Main!$B$5)</f>
        <v>-5.4084980002818965E-2</v>
      </c>
      <c r="L26" s="2">
        <f ca="1">('[1]Qc, Spring, S2'!L26*Main!$B$5)</f>
        <v>-0.1256997951837647</v>
      </c>
      <c r="M26" s="2">
        <f ca="1">('[1]Qc, Spring, S2'!M26*Main!$B$5)</f>
        <v>-0.15205159977998436</v>
      </c>
      <c r="N26" s="2">
        <f ca="1">('[1]Qc, Spring, S2'!N26*Main!$B$5)</f>
        <v>0.25186655479687975</v>
      </c>
      <c r="O26" s="2">
        <f ca="1">('[1]Qc, Spring, S2'!O26*Main!$B$5)</f>
        <v>0.23480704116991757</v>
      </c>
      <c r="P26" s="2">
        <f ca="1">('[1]Qc, Spring, S2'!P26*Main!$B$5)</f>
        <v>-5.1840858707394542E-2</v>
      </c>
      <c r="Q26" s="2">
        <f ca="1">('[1]Qc, Spring, S2'!Q26*Main!$B$5)</f>
        <v>0.1368262451352345</v>
      </c>
      <c r="R26" s="2">
        <f ca="1">('[1]Qc, Spring, S2'!R26*Main!$B$5)</f>
        <v>2.7952689191521121E-2</v>
      </c>
      <c r="S26" s="2">
        <f ca="1">('[1]Qc, Spring, S2'!S26*Main!$B$5)</f>
        <v>0.11507662047252819</v>
      </c>
      <c r="T26" s="2">
        <f ca="1">('[1]Qc, Spring, S2'!T26*Main!$B$5)</f>
        <v>0.16717493485449883</v>
      </c>
      <c r="U26" s="2">
        <f ca="1">('[1]Qc, Spring, S2'!U26*Main!$B$5)</f>
        <v>0.29691124381204681</v>
      </c>
      <c r="V26" s="2">
        <f ca="1">('[1]Qc, Spring, S2'!V26*Main!$B$5)</f>
        <v>0.50806041217522357</v>
      </c>
      <c r="W26" s="2">
        <f ca="1">('[1]Qc, Spring, S2'!W26*Main!$B$5)</f>
        <v>0.54795893161854059</v>
      </c>
      <c r="X26" s="2">
        <f ca="1">('[1]Qc, Spring, S2'!X26*Main!$B$5)</f>
        <v>0.52307267233024768</v>
      </c>
      <c r="Y26" s="2">
        <f ca="1">('[1]Qc, Spring, S2'!Y26*Main!$B$5)</f>
        <v>0.45136387818151341</v>
      </c>
    </row>
    <row r="27" spans="1:25" x14ac:dyDescent="0.3">
      <c r="A27">
        <v>26</v>
      </c>
      <c r="B27" s="2">
        <f ca="1">('[1]Qc, Spring, S2'!B27*Main!$B$5)</f>
        <v>-0.13397907460852454</v>
      </c>
      <c r="C27" s="2">
        <f ca="1">('[1]Qc, Spring, S2'!C27*Main!$B$5)</f>
        <v>-0.11763637211993579</v>
      </c>
      <c r="D27" s="2">
        <f ca="1">('[1]Qc, Spring, S2'!D27*Main!$B$5)</f>
        <v>-0.10731221858422307</v>
      </c>
      <c r="E27" s="2">
        <f ca="1">('[1]Qc, Spring, S2'!E27*Main!$B$5)</f>
        <v>-0.10359927563402344</v>
      </c>
      <c r="F27" s="2">
        <f ca="1">('[1]Qc, Spring, S2'!F27*Main!$B$5)</f>
        <v>-9.9801032157253639E-2</v>
      </c>
      <c r="G27" s="2">
        <f ca="1">('[1]Qc, Spring, S2'!G27*Main!$B$5)</f>
        <v>-0.12234278872029609</v>
      </c>
      <c r="H27" s="2">
        <f ca="1">('[1]Qc, Spring, S2'!H27*Main!$B$5)</f>
        <v>-0.42451141306973295</v>
      </c>
      <c r="I27" s="2">
        <f ca="1">('[1]Qc, Spring, S2'!I27*Main!$B$5)</f>
        <v>-0.5760048340120173</v>
      </c>
      <c r="J27" s="2">
        <f ca="1">('[1]Qc, Spring, S2'!J27*Main!$B$5)</f>
        <v>-0.65896623018282152</v>
      </c>
      <c r="K27" s="2">
        <f ca="1">('[1]Qc, Spring, S2'!K27*Main!$B$5)</f>
        <v>-0.62805596251873852</v>
      </c>
      <c r="L27" s="2">
        <f ca="1">('[1]Qc, Spring, S2'!L27*Main!$B$5)</f>
        <v>-0.62147386739332611</v>
      </c>
      <c r="M27" s="2">
        <f ca="1">('[1]Qc, Spring, S2'!M27*Main!$B$5)</f>
        <v>-0.60734328283832184</v>
      </c>
      <c r="N27" s="2">
        <f ca="1">('[1]Qc, Spring, S2'!N27*Main!$B$5)</f>
        <v>-0.69764604302009914</v>
      </c>
      <c r="O27" s="2">
        <f ca="1">('[1]Qc, Spring, S2'!O27*Main!$B$5)</f>
        <v>-0.64887574589182062</v>
      </c>
      <c r="P27" s="2">
        <f ca="1">('[1]Qc, Spring, S2'!P27*Main!$B$5)</f>
        <v>-0.5821868310565671</v>
      </c>
      <c r="Q27" s="2">
        <f ca="1">('[1]Qc, Spring, S2'!Q27*Main!$B$5)</f>
        <v>-0.55088389848687214</v>
      </c>
      <c r="R27" s="2">
        <f ca="1">('[1]Qc, Spring, S2'!R27*Main!$B$5)</f>
        <v>-0.53784112965704478</v>
      </c>
      <c r="S27" s="2">
        <f ca="1">('[1]Qc, Spring, S2'!S27*Main!$B$5)</f>
        <v>-0.54947602954709784</v>
      </c>
      <c r="T27" s="2">
        <f ca="1">('[1]Qc, Spring, S2'!T27*Main!$B$5)</f>
        <v>-0.4803138711860227</v>
      </c>
      <c r="U27" s="2">
        <f ca="1">('[1]Qc, Spring, S2'!U27*Main!$B$5)</f>
        <v>-0.42099779536042559</v>
      </c>
      <c r="V27" s="2">
        <f ca="1">('[1]Qc, Spring, S2'!V27*Main!$B$5)</f>
        <v>-0.44476964767578581</v>
      </c>
      <c r="W27" s="2">
        <f ca="1">('[1]Qc, Spring, S2'!W27*Main!$B$5)</f>
        <v>-0.32673603910522014</v>
      </c>
      <c r="X27" s="2">
        <f ca="1">('[1]Qc, Spring, S2'!X27*Main!$B$5)</f>
        <v>-0.14354458009883711</v>
      </c>
      <c r="Y27" s="2">
        <f ca="1">('[1]Qc, Spring, S2'!Y27*Main!$B$5)</f>
        <v>-0.12688852508754139</v>
      </c>
    </row>
    <row r="28" spans="1:25" x14ac:dyDescent="0.3">
      <c r="A28">
        <v>27</v>
      </c>
      <c r="B28" s="2">
        <f ca="1">('[1]Qc, Spring, S2'!B28*Main!$B$5)</f>
        <v>-0.26907697342635783</v>
      </c>
      <c r="C28" s="2">
        <f ca="1">('[1]Qc, Spring, S2'!C28*Main!$B$5)</f>
        <v>-0.27367086370148463</v>
      </c>
      <c r="D28" s="2">
        <f ca="1">('[1]Qc, Spring, S2'!D28*Main!$B$5)</f>
        <v>-0.24426682271206826</v>
      </c>
      <c r="E28" s="2">
        <f ca="1">('[1]Qc, Spring, S2'!E28*Main!$B$5)</f>
        <v>-0.27178742295058544</v>
      </c>
      <c r="F28" s="2">
        <f ca="1">('[1]Qc, Spring, S2'!F28*Main!$B$5)</f>
        <v>-0.25502796804957006</v>
      </c>
      <c r="G28" s="2">
        <f ca="1">('[1]Qc, Spring, S2'!G28*Main!$B$5)</f>
        <v>-0.25020967576445391</v>
      </c>
      <c r="H28" s="2">
        <f ca="1">('[1]Qc, Spring, S2'!H28*Main!$B$5)</f>
        <v>-0.2485831226476434</v>
      </c>
      <c r="I28" s="2">
        <f ca="1">('[1]Qc, Spring, S2'!I28*Main!$B$5)</f>
        <v>-0.55128707455802983</v>
      </c>
      <c r="J28" s="2">
        <f ca="1">('[1]Qc, Spring, S2'!J28*Main!$B$5)</f>
        <v>-0.63050923209324883</v>
      </c>
      <c r="K28" s="2">
        <f ca="1">('[1]Qc, Spring, S2'!K28*Main!$B$5)</f>
        <v>-0.59557127538297239</v>
      </c>
      <c r="L28" s="2">
        <f ca="1">('[1]Qc, Spring, S2'!L28*Main!$B$5)</f>
        <v>-0.56207650926005126</v>
      </c>
      <c r="M28" s="2">
        <f ca="1">('[1]Qc, Spring, S2'!M28*Main!$B$5)</f>
        <v>-0.55965079307285792</v>
      </c>
      <c r="N28" s="2">
        <f ca="1">('[1]Qc, Spring, S2'!N28*Main!$B$5)</f>
        <v>-0.58298304844848425</v>
      </c>
      <c r="O28" s="2">
        <f ca="1">('[1]Qc, Spring, S2'!O28*Main!$B$5)</f>
        <v>-0.55656173463879199</v>
      </c>
      <c r="P28" s="2">
        <f ca="1">('[1]Qc, Spring, S2'!P28*Main!$B$5)</f>
        <v>-0.37511480724027157</v>
      </c>
      <c r="Q28" s="2">
        <f ca="1">('[1]Qc, Spring, S2'!Q28*Main!$B$5)</f>
        <v>-0.5013404523976257</v>
      </c>
      <c r="R28" s="2">
        <f ca="1">('[1]Qc, Spring, S2'!R28*Main!$B$5)</f>
        <v>-0.53900978114435272</v>
      </c>
      <c r="S28" s="2">
        <f ca="1">('[1]Qc, Spring, S2'!S28*Main!$B$5)</f>
        <v>-0.50123221125490047</v>
      </c>
      <c r="T28" s="2">
        <f ca="1">('[1]Qc, Spring, S2'!T28*Main!$B$5)</f>
        <v>-0.39462805311009447</v>
      </c>
      <c r="U28" s="2">
        <f ca="1">('[1]Qc, Spring, S2'!U28*Main!$B$5)</f>
        <v>-0.36769889472359446</v>
      </c>
      <c r="V28" s="2">
        <f ca="1">('[1]Qc, Spring, S2'!V28*Main!$B$5)</f>
        <v>-0.37125412892509729</v>
      </c>
      <c r="W28" s="2">
        <f ca="1">('[1]Qc, Spring, S2'!W28*Main!$B$5)</f>
        <v>-0.34274389251183462</v>
      </c>
      <c r="X28" s="2">
        <f ca="1">('[1]Qc, Spring, S2'!X28*Main!$B$5)</f>
        <v>-0.25912842286908477</v>
      </c>
      <c r="Y28" s="2">
        <f ca="1">('[1]Qc, Spring, S2'!Y28*Main!$B$5)</f>
        <v>-0.24876725060416513</v>
      </c>
    </row>
    <row r="29" spans="1:25" x14ac:dyDescent="0.3">
      <c r="A29">
        <v>28</v>
      </c>
      <c r="B29" s="2">
        <f ca="1">('[1]Qc, Spring, S2'!B29*Main!$B$5)</f>
        <v>-2.5166740925456135E-2</v>
      </c>
      <c r="C29" s="2">
        <f ca="1">('[1]Qc, Spring, S2'!C29*Main!$B$5)</f>
        <v>-3.127086742590432E-2</v>
      </c>
      <c r="D29" s="2">
        <f ca="1">('[1]Qc, Spring, S2'!D29*Main!$B$5)</f>
        <v>-3.3190565503525074E-2</v>
      </c>
      <c r="E29" s="2">
        <f ca="1">('[1]Qc, Spring, S2'!E29*Main!$B$5)</f>
        <v>-3.7323395111029521E-2</v>
      </c>
      <c r="F29" s="2">
        <f ca="1">('[1]Qc, Spring, S2'!F29*Main!$B$5)</f>
        <v>-3.6429450857126712E-2</v>
      </c>
      <c r="G29" s="2">
        <f ca="1">('[1]Qc, Spring, S2'!G29*Main!$B$5)</f>
        <v>-3.5110356167658459E-2</v>
      </c>
      <c r="H29" s="2">
        <f ca="1">('[1]Qc, Spring, S2'!H29*Main!$B$5)</f>
        <v>-2.7542633040402172E-2</v>
      </c>
      <c r="I29" s="2">
        <f ca="1">('[1]Qc, Spring, S2'!I29*Main!$B$5)</f>
        <v>2.4181332558156535E-2</v>
      </c>
      <c r="J29" s="2">
        <f ca="1">('[1]Qc, Spring, S2'!J29*Main!$B$5)</f>
        <v>3.3359683405740879E-2</v>
      </c>
      <c r="K29" s="2">
        <f ca="1">('[1]Qc, Spring, S2'!K29*Main!$B$5)</f>
        <v>4.1248729594702244E-2</v>
      </c>
      <c r="L29" s="2">
        <f ca="1">('[1]Qc, Spring, S2'!L29*Main!$B$5)</f>
        <v>2.4259064231691156E-2</v>
      </c>
      <c r="M29" s="2">
        <f ca="1">('[1]Qc, Spring, S2'!M29*Main!$B$5)</f>
        <v>1.428715111732788E-2</v>
      </c>
      <c r="N29" s="2">
        <f ca="1">('[1]Qc, Spring, S2'!N29*Main!$B$5)</f>
        <v>3.4008313198838043E-3</v>
      </c>
      <c r="O29" s="2">
        <f ca="1">('[1]Qc, Spring, S2'!O29*Main!$B$5)</f>
        <v>5.3417471577486388E-3</v>
      </c>
      <c r="P29" s="2">
        <f ca="1">('[1]Qc, Spring, S2'!P29*Main!$B$5)</f>
        <v>-6.3675587811781679E-3</v>
      </c>
      <c r="Q29" s="2">
        <f ca="1">('[1]Qc, Spring, S2'!Q29*Main!$B$5)</f>
        <v>-8.1893475881918906E-3</v>
      </c>
      <c r="R29" s="2">
        <f ca="1">('[1]Qc, Spring, S2'!R29*Main!$B$5)</f>
        <v>-2.7228635613088751E-3</v>
      </c>
      <c r="S29" s="2">
        <f ca="1">('[1]Qc, Spring, S2'!S29*Main!$B$5)</f>
        <v>2.1656708872343215E-2</v>
      </c>
      <c r="T29" s="2">
        <f ca="1">('[1]Qc, Spring, S2'!T29*Main!$B$5)</f>
        <v>3.18803873835663E-2</v>
      </c>
      <c r="U29" s="2">
        <f ca="1">('[1]Qc, Spring, S2'!U29*Main!$B$5)</f>
        <v>2.771941188398146E-2</v>
      </c>
      <c r="V29" s="2">
        <f ca="1">('[1]Qc, Spring, S2'!V29*Main!$B$5)</f>
        <v>1.2633346198850485E-2</v>
      </c>
      <c r="W29" s="2">
        <f ca="1">('[1]Qc, Spring, S2'!W29*Main!$B$5)</f>
        <v>2.7898811475198832E-3</v>
      </c>
      <c r="X29" s="2">
        <f ca="1">('[1]Qc, Spring, S2'!X29*Main!$B$5)</f>
        <v>-1.0036449022907823E-2</v>
      </c>
      <c r="Y29" s="2">
        <f ca="1">('[1]Qc, Spring, S2'!Y29*Main!$B$5)</f>
        <v>-2.0203775820258937E-2</v>
      </c>
    </row>
    <row r="30" spans="1:25" x14ac:dyDescent="0.3">
      <c r="A30">
        <v>29</v>
      </c>
      <c r="B30" s="2">
        <f ca="1">('[1]Qc, Spring, S2'!B30*Main!$B$5)</f>
        <v>2.6985497231693909</v>
      </c>
      <c r="C30" s="2">
        <f ca="1">('[1]Qc, Spring, S2'!C30*Main!$B$5)</f>
        <v>3.3694079652990281</v>
      </c>
      <c r="D30" s="2">
        <f ca="1">('[1]Qc, Spring, S2'!D30*Main!$B$5)</f>
        <v>4.5673889657288429</v>
      </c>
      <c r="E30" s="2">
        <f ca="1">('[1]Qc, Spring, S2'!E30*Main!$B$5)</f>
        <v>4.3295216870125293</v>
      </c>
      <c r="F30" s="2">
        <f ca="1">('[1]Qc, Spring, S2'!F30*Main!$B$5)</f>
        <v>4.3505361637281217</v>
      </c>
      <c r="G30" s="2">
        <f ca="1">('[1]Qc, Spring, S2'!G30*Main!$B$5)</f>
        <v>3.6501493229543449</v>
      </c>
      <c r="H30" s="2">
        <f ca="1">('[1]Qc, Spring, S2'!H30*Main!$B$5)</f>
        <v>0.19479741518493726</v>
      </c>
      <c r="I30" s="2">
        <f ca="1">('[1]Qc, Spring, S2'!I30*Main!$B$5)</f>
        <v>-3.3393620002352233</v>
      </c>
      <c r="J30" s="2">
        <f ca="1">('[1]Qc, Spring, S2'!J30*Main!$B$5)</f>
        <v>-4.2510568707871093</v>
      </c>
      <c r="K30" s="2">
        <f ca="1">('[1]Qc, Spring, S2'!K30*Main!$B$5)</f>
        <v>-4.1117965505614702</v>
      </c>
      <c r="L30" s="2">
        <f ca="1">('[1]Qc, Spring, S2'!L30*Main!$B$5)</f>
        <v>-3.1248753554147024</v>
      </c>
      <c r="M30" s="2">
        <f ca="1">('[1]Qc, Spring, S2'!M30*Main!$B$5)</f>
        <v>-4.5144207576986242</v>
      </c>
      <c r="N30" s="2">
        <f ca="1">('[1]Qc, Spring, S2'!N30*Main!$B$5)</f>
        <v>-3.4641269399963011</v>
      </c>
      <c r="O30" s="2">
        <f ca="1">('[1]Qc, Spring, S2'!O30*Main!$B$5)</f>
        <v>-2.6696577907818768</v>
      </c>
      <c r="P30" s="2">
        <f ca="1">('[1]Qc, Spring, S2'!P30*Main!$B$5)</f>
        <v>-1.0804588411764453</v>
      </c>
      <c r="Q30" s="2">
        <f ca="1">('[1]Qc, Spring, S2'!Q30*Main!$B$5)</f>
        <v>-0.42629384728596698</v>
      </c>
      <c r="R30" s="2">
        <f ca="1">('[1]Qc, Spring, S2'!R30*Main!$B$5)</f>
        <v>-0.84294922763639157</v>
      </c>
      <c r="S30" s="2">
        <f ca="1">('[1]Qc, Spring, S2'!S30*Main!$B$5)</f>
        <v>-0.97453396353754873</v>
      </c>
      <c r="T30" s="2">
        <f ca="1">('[1]Qc, Spring, S2'!T30*Main!$B$5)</f>
        <v>0.5423137048065626</v>
      </c>
      <c r="U30" s="2">
        <f ca="1">('[1]Qc, Spring, S2'!U30*Main!$B$5)</f>
        <v>-0.54989002788162322</v>
      </c>
      <c r="V30" s="2">
        <f ca="1">('[1]Qc, Spring, S2'!V30*Main!$B$5)</f>
        <v>-0.79737390208801384</v>
      </c>
      <c r="W30" s="2">
        <f ca="1">('[1]Qc, Spring, S2'!W30*Main!$B$5)</f>
        <v>4.1959400741138853E-2</v>
      </c>
      <c r="X30" s="2">
        <f ca="1">('[1]Qc, Spring, S2'!X30*Main!$B$5)</f>
        <v>2.4139134042900516</v>
      </c>
      <c r="Y30" s="2">
        <f ca="1">('[1]Qc, Spring, S2'!Y30*Main!$B$5)</f>
        <v>3.5037116941383721</v>
      </c>
    </row>
    <row r="31" spans="1:25" x14ac:dyDescent="0.3">
      <c r="A31">
        <v>30</v>
      </c>
      <c r="B31" s="2">
        <f ca="1">('[1]Qc, Spring, S2'!B31*Main!$B$5)</f>
        <v>-0.32255935377180389</v>
      </c>
      <c r="C31" s="2">
        <f ca="1">('[1]Qc, Spring, S2'!C31*Main!$B$5)</f>
        <v>-0.31795680051356234</v>
      </c>
      <c r="D31" s="2">
        <f ca="1">('[1]Qc, Spring, S2'!D31*Main!$B$5)</f>
        <v>-0.33633767943827858</v>
      </c>
      <c r="E31" s="2">
        <f ca="1">('[1]Qc, Spring, S2'!E31*Main!$B$5)</f>
        <v>-0.32741784973920796</v>
      </c>
      <c r="F31" s="2">
        <f ca="1">('[1]Qc, Spring, S2'!F31*Main!$B$5)</f>
        <v>-0.32733888694567337</v>
      </c>
      <c r="G31" s="2">
        <f ca="1">('[1]Qc, Spring, S2'!G31*Main!$B$5)</f>
        <v>-0.30894214604474635</v>
      </c>
      <c r="H31" s="2">
        <f ca="1">('[1]Qc, Spring, S2'!H31*Main!$B$5)</f>
        <v>-0.28687644632157361</v>
      </c>
      <c r="I31" s="2">
        <f ca="1">('[1]Qc, Spring, S2'!I31*Main!$B$5)</f>
        <v>-0.22358336514601157</v>
      </c>
      <c r="J31" s="2">
        <f ca="1">('[1]Qc, Spring, S2'!J31*Main!$B$5)</f>
        <v>-0.20007616026849018</v>
      </c>
      <c r="K31" s="2">
        <f ca="1">('[1]Qc, Spring, S2'!K31*Main!$B$5)</f>
        <v>-0.21303918982077841</v>
      </c>
      <c r="L31" s="2">
        <f ca="1">('[1]Qc, Spring, S2'!L31*Main!$B$5)</f>
        <v>-0.25020978779954811</v>
      </c>
      <c r="M31" s="2">
        <f ca="1">('[1]Qc, Spring, S2'!M31*Main!$B$5)</f>
        <v>-0.25866172542353016</v>
      </c>
      <c r="N31" s="2">
        <f ca="1">('[1]Qc, Spring, S2'!N31*Main!$B$5)</f>
        <v>-0.24870207400871808</v>
      </c>
      <c r="O31" s="2">
        <f ca="1">('[1]Qc, Spring, S2'!O31*Main!$B$5)</f>
        <v>-0.2559900493115555</v>
      </c>
      <c r="P31" s="2">
        <f ca="1">('[1]Qc, Spring, S2'!P31*Main!$B$5)</f>
        <v>-0.25809307531185133</v>
      </c>
      <c r="Q31" s="2">
        <f ca="1">('[1]Qc, Spring, S2'!Q31*Main!$B$5)</f>
        <v>-0.26890586555775481</v>
      </c>
      <c r="R31" s="2">
        <f ca="1">('[1]Qc, Spring, S2'!R31*Main!$B$5)</f>
        <v>-0.27505921275361034</v>
      </c>
      <c r="S31" s="2">
        <f ca="1">('[1]Qc, Spring, S2'!S31*Main!$B$5)</f>
        <v>-0.2060745179030708</v>
      </c>
      <c r="T31" s="2">
        <f ca="1">('[1]Qc, Spring, S2'!T31*Main!$B$5)</f>
        <v>-0.19041199183820123</v>
      </c>
      <c r="U31" s="2">
        <f ca="1">('[1]Qc, Spring, S2'!U31*Main!$B$5)</f>
        <v>-0.20193424144300293</v>
      </c>
      <c r="V31" s="2">
        <f ca="1">('[1]Qc, Spring, S2'!V31*Main!$B$5)</f>
        <v>-0.19996587115614209</v>
      </c>
      <c r="W31" s="2">
        <f ca="1">('[1]Qc, Spring, S2'!W31*Main!$B$5)</f>
        <v>-0.23394560266536954</v>
      </c>
      <c r="X31" s="2">
        <f ca="1">('[1]Qc, Spring, S2'!X31*Main!$B$5)</f>
        <v>-0.26847687362778466</v>
      </c>
      <c r="Y31" s="2">
        <f ca="1">('[1]Qc, Spring, S2'!Y31*Main!$B$5)</f>
        <v>-0.27984352418292852</v>
      </c>
    </row>
    <row r="32" spans="1:25" x14ac:dyDescent="0.3">
      <c r="A32">
        <v>31</v>
      </c>
      <c r="B32" s="2">
        <f ca="1">('[1]Qc, Spring, S2'!B32*Main!$B$5)</f>
        <v>-0.46228844256701362</v>
      </c>
      <c r="C32" s="2">
        <f ca="1">('[1]Qc, Spring, S2'!C32*Main!$B$5)</f>
        <v>-0.54910770744995585</v>
      </c>
      <c r="D32" s="2">
        <f ca="1">('[1]Qc, Spring, S2'!D32*Main!$B$5)</f>
        <v>-0.57478412868473461</v>
      </c>
      <c r="E32" s="2">
        <f ca="1">('[1]Qc, Spring, S2'!E32*Main!$B$5)</f>
        <v>-0.60083519629075344</v>
      </c>
      <c r="F32" s="2">
        <f ca="1">('[1]Qc, Spring, S2'!F32*Main!$B$5)</f>
        <v>-0.60033561294604532</v>
      </c>
      <c r="G32" s="2">
        <f ca="1">('[1]Qc, Spring, S2'!G32*Main!$B$5)</f>
        <v>-0.56327388308696547</v>
      </c>
      <c r="H32" s="2">
        <f ca="1">('[1]Qc, Spring, S2'!H32*Main!$B$5)</f>
        <v>-0.45998665103588821</v>
      </c>
      <c r="I32" s="2">
        <f ca="1">('[1]Qc, Spring, S2'!I32*Main!$B$5)</f>
        <v>-0.25883844558515012</v>
      </c>
      <c r="J32" s="2">
        <f ca="1">('[1]Qc, Spring, S2'!J32*Main!$B$5)</f>
        <v>-0.14339744511854416</v>
      </c>
      <c r="K32" s="2">
        <f ca="1">('[1]Qc, Spring, S2'!K32*Main!$B$5)</f>
        <v>-2.5164723710355257E-2</v>
      </c>
      <c r="L32" s="2">
        <f ca="1">('[1]Qc, Spring, S2'!L32*Main!$B$5)</f>
        <v>6.3973870450758918E-2</v>
      </c>
      <c r="M32" s="2">
        <f ca="1">('[1]Qc, Spring, S2'!M32*Main!$B$5)</f>
        <v>4.9860756008897285E-2</v>
      </c>
      <c r="N32" s="2">
        <f ca="1">('[1]Qc, Spring, S2'!N32*Main!$B$5)</f>
        <v>-9.7088716909862738E-4</v>
      </c>
      <c r="O32" s="2">
        <f ca="1">('[1]Qc, Spring, S2'!O32*Main!$B$5)</f>
        <v>-3.4886988123951503E-2</v>
      </c>
      <c r="P32" s="2">
        <f ca="1">('[1]Qc, Spring, S2'!P32*Main!$B$5)</f>
        <v>-8.2148007458097541E-2</v>
      </c>
      <c r="Q32" s="2">
        <f ca="1">('[1]Qc, Spring, S2'!Q32*Main!$B$5)</f>
        <v>-0.1622309780741322</v>
      </c>
      <c r="R32" s="2">
        <f ca="1">('[1]Qc, Spring, S2'!R32*Main!$B$5)</f>
        <v>-0.14569126332801752</v>
      </c>
      <c r="S32" s="2">
        <f ca="1">('[1]Qc, Spring, S2'!S32*Main!$B$5)</f>
        <v>-4.9994161791361881E-2</v>
      </c>
      <c r="T32" s="2">
        <f ca="1">('[1]Qc, Spring, S2'!T32*Main!$B$5)</f>
        <v>-6.0137027259531961E-2</v>
      </c>
      <c r="U32" s="2">
        <f ca="1">('[1]Qc, Spring, S2'!U32*Main!$B$5)</f>
        <v>-0.13059967990596458</v>
      </c>
      <c r="V32" s="2">
        <f ca="1">('[1]Qc, Spring, S2'!V32*Main!$B$5)</f>
        <v>-5.5306499575332964E-2</v>
      </c>
      <c r="W32" s="2">
        <f ca="1">('[1]Qc, Spring, S2'!W32*Main!$B$5)</f>
        <v>-0.13977591711015278</v>
      </c>
      <c r="X32" s="2">
        <f ca="1">('[1]Qc, Spring, S2'!X32*Main!$B$5)</f>
        <v>-0.19230758572175757</v>
      </c>
      <c r="Y32" s="2">
        <f ca="1">('[1]Qc, Spring, S2'!Y32*Main!$B$5)</f>
        <v>-0.26927923281218341</v>
      </c>
    </row>
    <row r="33" spans="1:25" x14ac:dyDescent="0.3">
      <c r="A33">
        <v>32</v>
      </c>
      <c r="B33" s="2">
        <f ca="1">('[1]Qc, Spring, S2'!B33*Main!$B$5)</f>
        <v>6.149897590267988E-2</v>
      </c>
      <c r="C33" s="2">
        <f ca="1">('[1]Qc, Spring, S2'!C33*Main!$B$5)</f>
        <v>6.2403717770850582E-2</v>
      </c>
      <c r="D33" s="2">
        <f ca="1">('[1]Qc, Spring, S2'!D33*Main!$B$5)</f>
        <v>4.6365983607320908E-2</v>
      </c>
      <c r="E33" s="2">
        <f ca="1">('[1]Qc, Spring, S2'!E33*Main!$B$5)</f>
        <v>5.7828901478253175E-2</v>
      </c>
      <c r="F33" s="2">
        <f ca="1">('[1]Qc, Spring, S2'!F33*Main!$B$5)</f>
        <v>5.9377504377561667E-2</v>
      </c>
      <c r="G33" s="2">
        <f ca="1">('[1]Qc, Spring, S2'!G33*Main!$B$5)</f>
        <v>6.2140852834405715E-2</v>
      </c>
      <c r="H33" s="2">
        <f ca="1">('[1]Qc, Spring, S2'!H33*Main!$B$5)</f>
        <v>6.7328134432354067E-2</v>
      </c>
      <c r="I33" s="2">
        <f ca="1">('[1]Qc, Spring, S2'!I33*Main!$B$5)</f>
        <v>0.13112761963772651</v>
      </c>
      <c r="J33" s="2">
        <f ca="1">('[1]Qc, Spring, S2'!J33*Main!$B$5)</f>
        <v>0.14714078438919298</v>
      </c>
      <c r="K33" s="2">
        <f ca="1">('[1]Qc, Spring, S2'!K33*Main!$B$5)</f>
        <v>0.14275487727461386</v>
      </c>
      <c r="L33" s="2">
        <f ca="1">('[1]Qc, Spring, S2'!L33*Main!$B$5)</f>
        <v>0.13117501680672239</v>
      </c>
      <c r="M33" s="2">
        <f ca="1">('[1]Qc, Spring, S2'!M33*Main!$B$5)</f>
        <v>0.15812976842975113</v>
      </c>
      <c r="N33" s="2">
        <f ca="1">('[1]Qc, Spring, S2'!N33*Main!$B$5)</f>
        <v>0.15724805829545074</v>
      </c>
      <c r="O33" s="2">
        <f ca="1">('[1]Qc, Spring, S2'!O33*Main!$B$5)</f>
        <v>0.1443241643296212</v>
      </c>
      <c r="P33" s="2">
        <f ca="1">('[1]Qc, Spring, S2'!P33*Main!$B$5)</f>
        <v>0.12351827650951187</v>
      </c>
      <c r="Q33" s="2">
        <f ca="1">('[1]Qc, Spring, S2'!Q33*Main!$B$5)</f>
        <v>0.11360918420948478</v>
      </c>
      <c r="R33" s="2">
        <f ca="1">('[1]Qc, Spring, S2'!R33*Main!$B$5)</f>
        <v>0.1251470411425665</v>
      </c>
      <c r="S33" s="2">
        <f ca="1">('[1]Qc, Spring, S2'!S33*Main!$B$5)</f>
        <v>0.12150179483146005</v>
      </c>
      <c r="T33" s="2">
        <f ca="1">('[1]Qc, Spring, S2'!T33*Main!$B$5)</f>
        <v>0.1027241073063264</v>
      </c>
      <c r="U33" s="2">
        <f ca="1">('[1]Qc, Spring, S2'!U33*Main!$B$5)</f>
        <v>0.1014412611987997</v>
      </c>
      <c r="V33" s="2">
        <f ca="1">('[1]Qc, Spring, S2'!V33*Main!$B$5)</f>
        <v>9.901764579834535E-2</v>
      </c>
      <c r="W33" s="2">
        <f ca="1">('[1]Qc, Spring, S2'!W33*Main!$B$5)</f>
        <v>8.6137662936737219E-2</v>
      </c>
      <c r="X33" s="2">
        <f ca="1">('[1]Qc, Spring, S2'!X33*Main!$B$5)</f>
        <v>6.5711007533181445E-2</v>
      </c>
      <c r="Y33" s="2">
        <f ca="1">('[1]Qc, Spring, S2'!Y33*Main!$B$5)</f>
        <v>7.1357121274327612E-2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F042-F74D-46BA-AC18-084F5F4921C1}">
  <dimension ref="A1:Y33"/>
  <sheetViews>
    <sheetView workbookViewId="0">
      <selection activeCell="I18" sqref="I1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S2'!B2*Main!$B$5)</f>
        <v>-0.85211837975265126</v>
      </c>
      <c r="C2" s="2">
        <f ca="1">('[1]Qc, Spring, S2'!C2*Main!$B$5)</f>
        <v>-0.80428306350040468</v>
      </c>
      <c r="D2" s="2">
        <f ca="1">('[1]Qc, Spring, S2'!D2*Main!$B$5)</f>
        <v>-0.77959435853124381</v>
      </c>
      <c r="E2" s="2">
        <f ca="1">('[1]Qc, Spring, S2'!E2*Main!$B$5)</f>
        <v>-0.79000856560292032</v>
      </c>
      <c r="F2" s="2">
        <f ca="1">('[1]Qc, Spring, S2'!F2*Main!$B$5)</f>
        <v>-0.7696442646792786</v>
      </c>
      <c r="G2" s="2">
        <f ca="1">('[1]Qc, Spring, S2'!G2*Main!$B$5)</f>
        <v>-0.7701342914304633</v>
      </c>
      <c r="H2" s="2">
        <f ca="1">('[1]Qc, Spring, S2'!H2*Main!$B$5)</f>
        <v>-0.77454287872517114</v>
      </c>
      <c r="I2" s="2">
        <f ca="1">('[1]Qc, Spring, S2'!I2*Main!$B$5)</f>
        <v>-1.5806602589139167</v>
      </c>
      <c r="J2" s="2">
        <f ca="1">('[1]Qc, Spring, S2'!J2*Main!$B$5)</f>
        <v>-1.8593062759802499</v>
      </c>
      <c r="K2" s="2">
        <f ca="1">('[1]Qc, Spring, S2'!K2*Main!$B$5)</f>
        <v>-1.7830016994401821</v>
      </c>
      <c r="L2" s="2">
        <f ca="1">('[1]Qc, Spring, S2'!L2*Main!$B$5)</f>
        <v>-1.7261825951865237</v>
      </c>
      <c r="M2" s="2">
        <f ca="1">('[1]Qc, Spring, S2'!M2*Main!$B$5)</f>
        <v>-1.7852316924145462</v>
      </c>
      <c r="N2" s="2">
        <f ca="1">('[1]Qc, Spring, S2'!N2*Main!$B$5)</f>
        <v>-1.7719386255934115</v>
      </c>
      <c r="O2" s="2">
        <f ca="1">('[1]Qc, Spring, S2'!O2*Main!$B$5)</f>
        <v>-1.658872163697297</v>
      </c>
      <c r="P2" s="2">
        <f ca="1">('[1]Qc, Spring, S2'!P2*Main!$B$5)</f>
        <v>-1.157323368428512</v>
      </c>
      <c r="Q2" s="2">
        <f ca="1">('[1]Qc, Spring, S2'!Q2*Main!$B$5)</f>
        <v>-1.5737690089184062</v>
      </c>
      <c r="R2" s="2">
        <f ca="1">('[1]Qc, Spring, S2'!R2*Main!$B$5)</f>
        <v>-1.7095639734944816</v>
      </c>
      <c r="S2" s="2">
        <f ca="1">('[1]Qc, Spring, S2'!S2*Main!$B$5)</f>
        <v>-1.5224340265004992</v>
      </c>
      <c r="T2" s="2">
        <f ca="1">('[1]Qc, Spring, S2'!T2*Main!$B$5)</f>
        <v>-1.2189816930593209</v>
      </c>
      <c r="U2" s="2">
        <f ca="1">('[1]Qc, Spring, S2'!U2*Main!$B$5)</f>
        <v>-1.1545427511243136</v>
      </c>
      <c r="V2" s="2">
        <f ca="1">('[1]Qc, Spring, S2'!V2*Main!$B$5)</f>
        <v>-1.1876116694273577</v>
      </c>
      <c r="W2" s="2">
        <f ca="1">('[1]Qc, Spring, S2'!W2*Main!$B$5)</f>
        <v>-1.0884988068878232</v>
      </c>
      <c r="X2" s="2">
        <f ca="1">('[1]Qc, Spring, S2'!X2*Main!$B$5)</f>
        <v>-0.74202246434085017</v>
      </c>
      <c r="Y2" s="2">
        <f ca="1">('[1]Qc, Spring, S2'!Y2*Main!$B$5)</f>
        <v>-0.77745173989021132</v>
      </c>
    </row>
    <row r="3" spans="1:25" x14ac:dyDescent="0.3">
      <c r="A3">
        <v>2</v>
      </c>
      <c r="B3" s="2">
        <f ca="1">('[1]Qc, Spring, S2'!B3*Main!$B$5)</f>
        <v>-3.4634112429412452E-2</v>
      </c>
      <c r="C3" s="2">
        <f ca="1">('[1]Qc, Spring, S2'!C3*Main!$B$5)</f>
        <v>-4.2984345650764776E-2</v>
      </c>
      <c r="D3" s="2">
        <f ca="1">('[1]Qc, Spring, S2'!D3*Main!$B$5)</f>
        <v>-4.6958392633376193E-2</v>
      </c>
      <c r="E3" s="2">
        <f ca="1">('[1]Qc, Spring, S2'!E3*Main!$B$5)</f>
        <v>-5.2134213342349467E-2</v>
      </c>
      <c r="F3" s="2">
        <f ca="1">('[1]Qc, Spring, S2'!F3*Main!$B$5)</f>
        <v>-5.3185413620673735E-2</v>
      </c>
      <c r="G3" s="2">
        <f ca="1">('[1]Qc, Spring, S2'!G3*Main!$B$5)</f>
        <v>-4.6461389112508703E-2</v>
      </c>
      <c r="H3" s="2">
        <f ca="1">('[1]Qc, Spring, S2'!H3*Main!$B$5)</f>
        <v>-3.7533955640739095E-2</v>
      </c>
      <c r="I3" s="2">
        <f ca="1">('[1]Qc, Spring, S2'!I3*Main!$B$5)</f>
        <v>3.6119924788846479E-2</v>
      </c>
      <c r="J3" s="2">
        <f ca="1">('[1]Qc, Spring, S2'!J3*Main!$B$5)</f>
        <v>4.2622712460283124E-2</v>
      </c>
      <c r="K3" s="2">
        <f ca="1">('[1]Qc, Spring, S2'!K3*Main!$B$5)</f>
        <v>5.7051202621081737E-2</v>
      </c>
      <c r="L3" s="2">
        <f ca="1">('[1]Qc, Spring, S2'!L3*Main!$B$5)</f>
        <v>3.4713400916922196E-2</v>
      </c>
      <c r="M3" s="2">
        <f ca="1">('[1]Qc, Spring, S2'!M3*Main!$B$5)</f>
        <v>2.1579791865479786E-2</v>
      </c>
      <c r="N3" s="2">
        <f ca="1">('[1]Qc, Spring, S2'!N3*Main!$B$5)</f>
        <v>6.4310408923256594E-3</v>
      </c>
      <c r="O3" s="2">
        <f ca="1">('[1]Qc, Spring, S2'!O3*Main!$B$5)</f>
        <v>8.9224567726125109E-3</v>
      </c>
      <c r="P3" s="2">
        <f ca="1">('[1]Qc, Spring, S2'!P3*Main!$B$5)</f>
        <v>-9.3684320716259598E-3</v>
      </c>
      <c r="Q3" s="2">
        <f ca="1">('[1]Qc, Spring, S2'!Q3*Main!$B$5)</f>
        <v>-1.3406975850730515E-2</v>
      </c>
      <c r="R3" s="2">
        <f ca="1">('[1]Qc, Spring, S2'!R3*Main!$B$5)</f>
        <v>-5.0642829666821126E-3</v>
      </c>
      <c r="S3" s="2">
        <f ca="1">('[1]Qc, Spring, S2'!S3*Main!$B$5)</f>
        <v>2.9731069844310773E-2</v>
      </c>
      <c r="T3" s="2">
        <f ca="1">('[1]Qc, Spring, S2'!T3*Main!$B$5)</f>
        <v>4.7438816049680296E-2</v>
      </c>
      <c r="U3" s="2">
        <f ca="1">('[1]Qc, Spring, S2'!U3*Main!$B$5)</f>
        <v>3.4139635660559289E-2</v>
      </c>
      <c r="V3" s="2">
        <f ca="1">('[1]Qc, Spring, S2'!V3*Main!$B$5)</f>
        <v>1.9027244299365101E-2</v>
      </c>
      <c r="W3" s="2">
        <f ca="1">('[1]Qc, Spring, S2'!W3*Main!$B$5)</f>
        <v>4.4590289354806065E-3</v>
      </c>
      <c r="X3" s="2">
        <f ca="1">('[1]Qc, Spring, S2'!X3*Main!$B$5)</f>
        <v>-1.3469506935137036E-2</v>
      </c>
      <c r="Y3" s="2">
        <f ca="1">('[1]Qc, Spring, S2'!Y3*Main!$B$5)</f>
        <v>-2.7138140948403843E-2</v>
      </c>
    </row>
    <row r="4" spans="1:25" x14ac:dyDescent="0.3">
      <c r="A4">
        <v>3</v>
      </c>
      <c r="B4" s="2">
        <f ca="1">('[1]Qc, Spring, S2'!B4*Main!$B$5)</f>
        <v>0.50767580357241748</v>
      </c>
      <c r="C4" s="2">
        <f ca="1">('[1]Qc, Spring, S2'!C4*Main!$B$5)</f>
        <v>0.6986568336471245</v>
      </c>
      <c r="D4" s="2">
        <f ca="1">('[1]Qc, Spring, S2'!D4*Main!$B$5)</f>
        <v>0.86687148886730125</v>
      </c>
      <c r="E4" s="2">
        <f ca="1">('[1]Qc, Spring, S2'!E4*Main!$B$5)</f>
        <v>0.87327072588981591</v>
      </c>
      <c r="F4" s="2">
        <f ca="1">('[1]Qc, Spring, S2'!F4*Main!$B$5)</f>
        <v>0.82591687084288934</v>
      </c>
      <c r="G4" s="2">
        <f ca="1">('[1]Qc, Spring, S2'!G4*Main!$B$5)</f>
        <v>0.75742857704984545</v>
      </c>
      <c r="H4" s="2">
        <f ca="1">('[1]Qc, Spring, S2'!H4*Main!$B$5)</f>
        <v>3.8222397681099599E-2</v>
      </c>
      <c r="I4" s="2">
        <f ca="1">('[1]Qc, Spring, S2'!I4*Main!$B$5)</f>
        <v>-0.63744297506324332</v>
      </c>
      <c r="J4" s="2">
        <f ca="1">('[1]Qc, Spring, S2'!J4*Main!$B$5)</f>
        <v>-0.86506762711555307</v>
      </c>
      <c r="K4" s="2">
        <f ca="1">('[1]Qc, Spring, S2'!K4*Main!$B$5)</f>
        <v>-0.76737877939437593</v>
      </c>
      <c r="L4" s="2">
        <f ca="1">('[1]Qc, Spring, S2'!L4*Main!$B$5)</f>
        <v>-0.61153696375452005</v>
      </c>
      <c r="M4" s="2">
        <f ca="1">('[1]Qc, Spring, S2'!M4*Main!$B$5)</f>
        <v>-0.87193198040080622</v>
      </c>
      <c r="N4" s="2">
        <f ca="1">('[1]Qc, Spring, S2'!N4*Main!$B$5)</f>
        <v>-0.70602506165620138</v>
      </c>
      <c r="O4" s="2">
        <f ca="1">('[1]Qc, Spring, S2'!O4*Main!$B$5)</f>
        <v>-0.53537146593037133</v>
      </c>
      <c r="P4" s="2">
        <f ca="1">('[1]Qc, Spring, S2'!P4*Main!$B$5)</f>
        <v>-0.23990960558041119</v>
      </c>
      <c r="Q4" s="2">
        <f ca="1">('[1]Qc, Spring, S2'!Q4*Main!$B$5)</f>
        <v>-8.8380736009512725E-2</v>
      </c>
      <c r="R4" s="2">
        <f ca="1">('[1]Qc, Spring, S2'!R4*Main!$B$5)</f>
        <v>-0.15656619420309772</v>
      </c>
      <c r="S4" s="2">
        <f ca="1">('[1]Qc, Spring, S2'!S4*Main!$B$5)</f>
        <v>-0.19708651716369849</v>
      </c>
      <c r="T4" s="2">
        <f ca="1">('[1]Qc, Spring, S2'!T4*Main!$B$5)</f>
        <v>0.10571410321348153</v>
      </c>
      <c r="U4" s="2">
        <f ca="1">('[1]Qc, Spring, S2'!U4*Main!$B$5)</f>
        <v>-0.12500755522682497</v>
      </c>
      <c r="V4" s="2">
        <f ca="1">('[1]Qc, Spring, S2'!V4*Main!$B$5)</f>
        <v>-0.15966571865097867</v>
      </c>
      <c r="W4" s="2">
        <f ca="1">('[1]Qc, Spring, S2'!W4*Main!$B$5)</f>
        <v>3.1939254481782413E-2</v>
      </c>
      <c r="X4" s="2">
        <f ca="1">('[1]Qc, Spring, S2'!X4*Main!$B$5)</f>
        <v>0.46191461011398027</v>
      </c>
      <c r="Y4" s="2">
        <f ca="1">('[1]Qc, Spring, S2'!Y4*Main!$B$5)</f>
        <v>0.69749174358542554</v>
      </c>
    </row>
    <row r="5" spans="1:25" x14ac:dyDescent="0.3">
      <c r="A5">
        <v>4</v>
      </c>
      <c r="B5" s="2">
        <f ca="1">('[1]Qc, Spring, S2'!B5*Main!$B$5)</f>
        <v>-0.12018596768702074</v>
      </c>
      <c r="C5" s="2">
        <f ca="1">('[1]Qc, Spring, S2'!C5*Main!$B$5)</f>
        <v>-0.12147742523178301</v>
      </c>
      <c r="D5" s="2">
        <f ca="1">('[1]Qc, Spring, S2'!D5*Main!$B$5)</f>
        <v>-0.12181484772771511</v>
      </c>
      <c r="E5" s="2">
        <f ca="1">('[1]Qc, Spring, S2'!E5*Main!$B$5)</f>
        <v>-0.13115811136826089</v>
      </c>
      <c r="F5" s="2">
        <f ca="1">('[1]Qc, Spring, S2'!F5*Main!$B$5)</f>
        <v>-0.12557770691775366</v>
      </c>
      <c r="G5" s="2">
        <f ca="1">('[1]Qc, Spring, S2'!G5*Main!$B$5)</f>
        <v>-0.127749022365621</v>
      </c>
      <c r="H5" s="2">
        <f ca="1">('[1]Qc, Spring, S2'!H5*Main!$B$5)</f>
        <v>-0.11222124180838239</v>
      </c>
      <c r="I5" s="2">
        <f ca="1">('[1]Qc, Spring, S2'!I5*Main!$B$5)</f>
        <v>-8.4746469183942297E-2</v>
      </c>
      <c r="J5" s="2">
        <f ca="1">('[1]Qc, Spring, S2'!J5*Main!$B$5)</f>
        <v>-7.8435772058817507E-2</v>
      </c>
      <c r="K5" s="2">
        <f ca="1">('[1]Qc, Spring, S2'!K5*Main!$B$5)</f>
        <v>-8.167905401515009E-2</v>
      </c>
      <c r="L5" s="2">
        <f ca="1">('[1]Qc, Spring, S2'!L5*Main!$B$5)</f>
        <v>-9.4063900728513131E-2</v>
      </c>
      <c r="M5" s="2">
        <f ca="1">('[1]Qc, Spring, S2'!M5*Main!$B$5)</f>
        <v>-0.10024770282505663</v>
      </c>
      <c r="N5" s="2">
        <f ca="1">('[1]Qc, Spring, S2'!N5*Main!$B$5)</f>
        <v>-9.7142697375929787E-2</v>
      </c>
      <c r="O5" s="2">
        <f ca="1">('[1]Qc, Spring, S2'!O5*Main!$B$5)</f>
        <v>-9.7041413610273658E-2</v>
      </c>
      <c r="P5" s="2">
        <f ca="1">('[1]Qc, Spring, S2'!P5*Main!$B$5)</f>
        <v>-0.1018169511036864</v>
      </c>
      <c r="Q5" s="2">
        <f ca="1">('[1]Qc, Spring, S2'!Q5*Main!$B$5)</f>
        <v>-0.11169232638230837</v>
      </c>
      <c r="R5" s="2">
        <f ca="1">('[1]Qc, Spring, S2'!R5*Main!$B$5)</f>
        <v>-0.10849330133782885</v>
      </c>
      <c r="S5" s="2">
        <f ca="1">('[1]Qc, Spring, S2'!S5*Main!$B$5)</f>
        <v>-8.2439925865103E-2</v>
      </c>
      <c r="T5" s="2">
        <f ca="1">('[1]Qc, Spring, S2'!T5*Main!$B$5)</f>
        <v>-6.9614429581160334E-2</v>
      </c>
      <c r="U5" s="2">
        <f ca="1">('[1]Qc, Spring, S2'!U5*Main!$B$5)</f>
        <v>-7.6168342772202483E-2</v>
      </c>
      <c r="V5" s="2">
        <f ca="1">('[1]Qc, Spring, S2'!V5*Main!$B$5)</f>
        <v>-7.8139867132297841E-2</v>
      </c>
      <c r="W5" s="2">
        <f ca="1">('[1]Qc, Spring, S2'!W5*Main!$B$5)</f>
        <v>-9.4058362108056029E-2</v>
      </c>
      <c r="X5" s="2">
        <f ca="1">('[1]Qc, Spring, S2'!X5*Main!$B$5)</f>
        <v>-0.10533071398406589</v>
      </c>
      <c r="Y5" s="2">
        <f ca="1">('[1]Qc, Spring, S2'!Y5*Main!$B$5)</f>
        <v>-0.11094790046918407</v>
      </c>
    </row>
    <row r="6" spans="1:25" x14ac:dyDescent="0.3">
      <c r="A6">
        <v>5</v>
      </c>
      <c r="B6" s="2">
        <f ca="1">('[1]Qc, Spring, S2'!B6*Main!$B$5)</f>
        <v>-6.7032068441499559E-2</v>
      </c>
      <c r="C6" s="2">
        <f ca="1">('[1]Qc, Spring, S2'!C6*Main!$B$5)</f>
        <v>-7.5194267030270351E-2</v>
      </c>
      <c r="D6" s="2">
        <f ca="1">('[1]Qc, Spring, S2'!D6*Main!$B$5)</f>
        <v>-8.3585894665983623E-2</v>
      </c>
      <c r="E6" s="2">
        <f ca="1">('[1]Qc, Spring, S2'!E6*Main!$B$5)</f>
        <v>-8.2483119899561155E-2</v>
      </c>
      <c r="F6" s="2">
        <f ca="1">('[1]Qc, Spring, S2'!F6*Main!$B$5)</f>
        <v>-8.3983124347055085E-2</v>
      </c>
      <c r="G6" s="2">
        <f ca="1">('[1]Qc, Spring, S2'!G6*Main!$B$5)</f>
        <v>-7.8635904745666577E-2</v>
      </c>
      <c r="H6" s="2">
        <f ca="1">('[1]Qc, Spring, S2'!H6*Main!$B$5)</f>
        <v>-6.7464551515374838E-2</v>
      </c>
      <c r="I6" s="2">
        <f ca="1">('[1]Qc, Spring, S2'!I6*Main!$B$5)</f>
        <v>-3.8663032234620198E-2</v>
      </c>
      <c r="J6" s="2">
        <f ca="1">('[1]Qc, Spring, S2'!J6*Main!$B$5)</f>
        <v>-2.0445001979004746E-2</v>
      </c>
      <c r="K6" s="2">
        <f ca="1">('[1]Qc, Spring, S2'!K6*Main!$B$5)</f>
        <v>-3.0587265342581281E-3</v>
      </c>
      <c r="L6" s="2">
        <f ca="1">('[1]Qc, Spring, S2'!L6*Main!$B$5)</f>
        <v>5.9230471857045948E-3</v>
      </c>
      <c r="M6" s="2">
        <f ca="1">('[1]Qc, Spring, S2'!M6*Main!$B$5)</f>
        <v>1.0609691104963273E-2</v>
      </c>
      <c r="N6" s="2">
        <f ca="1">('[1]Qc, Spring, S2'!N6*Main!$B$5)</f>
        <v>6.2367486332412677E-4</v>
      </c>
      <c r="O6" s="2">
        <f ca="1">('[1]Qc, Spring, S2'!O6*Main!$B$5)</f>
        <v>-3.1819234364175654E-3</v>
      </c>
      <c r="P6" s="2">
        <f ca="1">('[1]Qc, Spring, S2'!P6*Main!$B$5)</f>
        <v>-9.795222021721289E-3</v>
      </c>
      <c r="Q6" s="2">
        <f ca="1">('[1]Qc, Spring, S2'!Q6*Main!$B$5)</f>
        <v>-1.9736799798566011E-2</v>
      </c>
      <c r="R6" s="2">
        <f ca="1">('[1]Qc, Spring, S2'!R6*Main!$B$5)</f>
        <v>-1.9266614002958697E-2</v>
      </c>
      <c r="S6" s="2">
        <f ca="1">('[1]Qc, Spring, S2'!S6*Main!$B$5)</f>
        <v>-7.1324695395946621E-3</v>
      </c>
      <c r="T6" s="2">
        <f ca="1">('[1]Qc, Spring, S2'!T6*Main!$B$5)</f>
        <v>-8.8061812876189683E-3</v>
      </c>
      <c r="U6" s="2">
        <f ca="1">('[1]Qc, Spring, S2'!U6*Main!$B$5)</f>
        <v>-1.7445003460096024E-2</v>
      </c>
      <c r="V6" s="2">
        <f ca="1">('[1]Qc, Spring, S2'!V6*Main!$B$5)</f>
        <v>-6.2500520605801935E-3</v>
      </c>
      <c r="W6" s="2">
        <f ca="1">('[1]Qc, Spring, S2'!W6*Main!$B$5)</f>
        <v>-2.1751108943675143E-2</v>
      </c>
      <c r="X6" s="2">
        <f ca="1">('[1]Qc, Spring, S2'!X6*Main!$B$5)</f>
        <v>-2.8078805431480589E-2</v>
      </c>
      <c r="Y6" s="2">
        <f ca="1">('[1]Qc, Spring, S2'!Y6*Main!$B$5)</f>
        <v>-3.7718125855919403E-2</v>
      </c>
    </row>
    <row r="7" spans="1:25" x14ac:dyDescent="0.3">
      <c r="A7">
        <v>6</v>
      </c>
      <c r="B7" s="2">
        <f ca="1">('[1]Qc, Spring, S2'!B7*Main!$B$5)</f>
        <v>-0.82100891238724572</v>
      </c>
      <c r="C7" s="2">
        <f ca="1">('[1]Qc, Spring, S2'!C7*Main!$B$5)</f>
        <v>-0.88200147548167696</v>
      </c>
      <c r="D7" s="2">
        <f ca="1">('[1]Qc, Spring, S2'!D7*Main!$B$5)</f>
        <v>-0.62665159525186875</v>
      </c>
      <c r="E7" s="2">
        <f ca="1">('[1]Qc, Spring, S2'!E7*Main!$B$5)</f>
        <v>-0.7956969660339861</v>
      </c>
      <c r="F7" s="2">
        <f ca="1">('[1]Qc, Spring, S2'!F7*Main!$B$5)</f>
        <v>-0.76438708207005179</v>
      </c>
      <c r="G7" s="2">
        <f ca="1">('[1]Qc, Spring, S2'!G7*Main!$B$5)</f>
        <v>-0.88379169082599995</v>
      </c>
      <c r="H7" s="2">
        <f ca="1">('[1]Qc, Spring, S2'!H7*Main!$B$5)</f>
        <v>-0.9558226072131274</v>
      </c>
      <c r="I7" s="2">
        <f ca="1">('[1]Qc, Spring, S2'!I7*Main!$B$5)</f>
        <v>-1.6863374887594582</v>
      </c>
      <c r="J7" s="2">
        <f ca="1">('[1]Qc, Spring, S2'!J7*Main!$B$5)</f>
        <v>-2.0513804304880363</v>
      </c>
      <c r="K7" s="2">
        <f ca="1">('[1]Qc, Spring, S2'!K7*Main!$B$5)</f>
        <v>-1.9760474969153461</v>
      </c>
      <c r="L7" s="2">
        <f ca="1">('[1]Qc, Spring, S2'!L7*Main!$B$5)</f>
        <v>-1.8267624668219984</v>
      </c>
      <c r="M7" s="2">
        <f ca="1">('[1]Qc, Spring, S2'!M7*Main!$B$5)</f>
        <v>-1.9833050636743537</v>
      </c>
      <c r="N7" s="2">
        <f ca="1">('[1]Qc, Spring, S2'!N7*Main!$B$5)</f>
        <v>-2.1715832971396383</v>
      </c>
      <c r="O7" s="2">
        <f ca="1">('[1]Qc, Spring, S2'!O7*Main!$B$5)</f>
        <v>-1.9769441631706517</v>
      </c>
      <c r="P7" s="2">
        <f ca="1">('[1]Qc, Spring, S2'!P7*Main!$B$5)</f>
        <v>-1.6927140805292606</v>
      </c>
      <c r="Q7" s="2">
        <f ca="1">('[1]Qc, Spring, S2'!Q7*Main!$B$5)</f>
        <v>-1.5455692994971486</v>
      </c>
      <c r="R7" s="2">
        <f ca="1">('[1]Qc, Spring, S2'!R7*Main!$B$5)</f>
        <v>-1.6550147061976936</v>
      </c>
      <c r="S7" s="2">
        <f ca="1">('[1]Qc, Spring, S2'!S7*Main!$B$5)</f>
        <v>-1.7728127047648692</v>
      </c>
      <c r="T7" s="2">
        <f ca="1">('[1]Qc, Spring, S2'!T7*Main!$B$5)</f>
        <v>-1.388498645634763</v>
      </c>
      <c r="U7" s="2">
        <f ca="1">('[1]Qc, Spring, S2'!U7*Main!$B$5)</f>
        <v>-1.2720415921961132</v>
      </c>
      <c r="V7" s="2">
        <f ca="1">('[1]Qc, Spring, S2'!V7*Main!$B$5)</f>
        <v>-1.3642205905188054</v>
      </c>
      <c r="W7" s="2">
        <f ca="1">('[1]Qc, Spring, S2'!W7*Main!$B$5)</f>
        <v>-1.2016325408748849</v>
      </c>
      <c r="X7" s="2">
        <f ca="1">('[1]Qc, Spring, S2'!X7*Main!$B$5)</f>
        <v>-0.8733647105426372</v>
      </c>
      <c r="Y7" s="2">
        <f ca="1">('[1]Qc, Spring, S2'!Y7*Main!$B$5)</f>
        <v>-0.9793527361515566</v>
      </c>
    </row>
    <row r="8" spans="1:25" x14ac:dyDescent="0.3">
      <c r="A8">
        <v>7</v>
      </c>
      <c r="B8" s="2">
        <f ca="1">('[1]Qc, Spring, S2'!B8*Main!$B$5)</f>
        <v>0.59899598114243169</v>
      </c>
      <c r="C8" s="2">
        <f ca="1">('[1]Qc, Spring, S2'!C8*Main!$B$5)</f>
        <v>0.62560852007839596</v>
      </c>
      <c r="D8" s="2">
        <f ca="1">('[1]Qc, Spring, S2'!D8*Main!$B$5)</f>
        <v>0.63386018862321969</v>
      </c>
      <c r="E8" s="2">
        <f ca="1">('[1]Qc, Spring, S2'!E8*Main!$B$5)</f>
        <v>0.65684160676966685</v>
      </c>
      <c r="F8" s="2">
        <f ca="1">('[1]Qc, Spring, S2'!F8*Main!$B$5)</f>
        <v>0.66730855892904239</v>
      </c>
      <c r="G8" s="2">
        <f ca="1">('[1]Qc, Spring, S2'!G8*Main!$B$5)</f>
        <v>0.65313535114596644</v>
      </c>
      <c r="H8" s="2">
        <f ca="1">('[1]Qc, Spring, S2'!H8*Main!$B$5)</f>
        <v>0.57836445438379824</v>
      </c>
      <c r="I8" s="2">
        <f ca="1">('[1]Qc, Spring, S2'!I8*Main!$B$5)</f>
        <v>0.2702068738375778</v>
      </c>
      <c r="J8" s="2">
        <f ca="1">('[1]Qc, Spring, S2'!J8*Main!$B$5)</f>
        <v>8.7522843968329475E-2</v>
      </c>
      <c r="K8" s="2">
        <f ca="1">('[1]Qc, Spring, S2'!K8*Main!$B$5)</f>
        <v>7.1756901719911725E-2</v>
      </c>
      <c r="L8" s="2">
        <f ca="1">('[1]Qc, Spring, S2'!L8*Main!$B$5)</f>
        <v>-7.0923603844809148E-3</v>
      </c>
      <c r="M8" s="2">
        <f ca="1">('[1]Qc, Spring, S2'!M8*Main!$B$5)</f>
        <v>-4.0106918349898076E-3</v>
      </c>
      <c r="N8" s="2">
        <f ca="1">('[1]Qc, Spring, S2'!N8*Main!$B$5)</f>
        <v>5.3600397632030554E-2</v>
      </c>
      <c r="O8" s="2">
        <f ca="1">('[1]Qc, Spring, S2'!O8*Main!$B$5)</f>
        <v>5.5150134411049115E-2</v>
      </c>
      <c r="P8" s="2">
        <f ca="1">('[1]Qc, Spring, S2'!P8*Main!$B$5)</f>
        <v>0.14188814875893416</v>
      </c>
      <c r="Q8" s="2">
        <f ca="1">('[1]Qc, Spring, S2'!Q8*Main!$B$5)</f>
        <v>0.22859231600562549</v>
      </c>
      <c r="R8" s="2">
        <f ca="1">('[1]Qc, Spring, S2'!R8*Main!$B$5)</f>
        <v>0.23835049231680347</v>
      </c>
      <c r="S8" s="2">
        <f ca="1">('[1]Qc, Spring, S2'!S8*Main!$B$5)</f>
        <v>0.28264951109304898</v>
      </c>
      <c r="T8" s="2">
        <f ca="1">('[1]Qc, Spring, S2'!T8*Main!$B$5)</f>
        <v>0.27724355493674135</v>
      </c>
      <c r="U8" s="2">
        <f ca="1">('[1]Qc, Spring, S2'!U8*Main!$B$5)</f>
        <v>0.2965253568746673</v>
      </c>
      <c r="V8" s="2">
        <f ca="1">('[1]Qc, Spring, S2'!V8*Main!$B$5)</f>
        <v>0.26887109875192117</v>
      </c>
      <c r="W8" s="2">
        <f ca="1">('[1]Qc, Spring, S2'!W8*Main!$B$5)</f>
        <v>0.3979998413894037</v>
      </c>
      <c r="X8" s="2">
        <f ca="1">('[1]Qc, Spring, S2'!X8*Main!$B$5)</f>
        <v>0.48603576505331408</v>
      </c>
      <c r="Y8" s="2">
        <f ca="1">('[1]Qc, Spring, S2'!Y8*Main!$B$5)</f>
        <v>0.47350022787298884</v>
      </c>
    </row>
    <row r="9" spans="1:25" x14ac:dyDescent="0.3">
      <c r="A9">
        <v>8</v>
      </c>
      <c r="B9" s="2">
        <f ca="1">('[1]Qc, Spring, S2'!B9*Main!$B$5)</f>
        <v>-0.30723441154352155</v>
      </c>
      <c r="C9" s="2">
        <f ca="1">('[1]Qc, Spring, S2'!C9*Main!$B$5)</f>
        <v>-0.31873624222955765</v>
      </c>
      <c r="D9" s="2">
        <f ca="1">('[1]Qc, Spring, S2'!D9*Main!$B$5)</f>
        <v>-0.31277110459972574</v>
      </c>
      <c r="E9" s="2">
        <f ca="1">('[1]Qc, Spring, S2'!E9*Main!$B$5)</f>
        <v>-0.31793477474830012</v>
      </c>
      <c r="F9" s="2">
        <f ca="1">('[1]Qc, Spring, S2'!F9*Main!$B$5)</f>
        <v>-0.31781969298402518</v>
      </c>
      <c r="G9" s="2">
        <f ca="1">('[1]Qc, Spring, S2'!G9*Main!$B$5)</f>
        <v>-0.3144188673488339</v>
      </c>
      <c r="H9" s="2">
        <f ca="1">('[1]Qc, Spring, S2'!H9*Main!$B$5)</f>
        <v>-0.25188261126249262</v>
      </c>
      <c r="I9" s="2">
        <f ca="1">('[1]Qc, Spring, S2'!I9*Main!$B$5)</f>
        <v>-0.21095141791930117</v>
      </c>
      <c r="J9" s="2">
        <f ca="1">('[1]Qc, Spring, S2'!J9*Main!$B$5)</f>
        <v>-0.19784512978994992</v>
      </c>
      <c r="K9" s="2">
        <f ca="1">('[1]Qc, Spring, S2'!K9*Main!$B$5)</f>
        <v>-0.20063277011212824</v>
      </c>
      <c r="L9" s="2">
        <f ca="1">('[1]Qc, Spring, S2'!L9*Main!$B$5)</f>
        <v>-0.19523205756214715</v>
      </c>
      <c r="M9" s="2">
        <f ca="1">('[1]Qc, Spring, S2'!M9*Main!$B$5)</f>
        <v>-0.18920182734224272</v>
      </c>
      <c r="N9" s="2">
        <f ca="1">('[1]Qc, Spring, S2'!N9*Main!$B$5)</f>
        <v>-0.20564681654608355</v>
      </c>
      <c r="O9" s="2">
        <f ca="1">('[1]Qc, Spring, S2'!O9*Main!$B$5)</f>
        <v>-0.20794648997221812</v>
      </c>
      <c r="P9" s="2">
        <f ca="1">('[1]Qc, Spring, S2'!P9*Main!$B$5)</f>
        <v>-0.24547652951178792</v>
      </c>
      <c r="Q9" s="2">
        <f ca="1">('[1]Qc, Spring, S2'!Q9*Main!$B$5)</f>
        <v>-0.26291371261084329</v>
      </c>
      <c r="R9" s="2">
        <f ca="1">('[1]Qc, Spring, S2'!R9*Main!$B$5)</f>
        <v>-0.25340058970169871</v>
      </c>
      <c r="S9" s="2">
        <f ca="1">('[1]Qc, Spring, S2'!S9*Main!$B$5)</f>
        <v>-0.25898135691538965</v>
      </c>
      <c r="T9" s="2">
        <f ca="1">('[1]Qc, Spring, S2'!T9*Main!$B$5)</f>
        <v>-0.26493798241478578</v>
      </c>
      <c r="U9" s="2">
        <f ca="1">('[1]Qc, Spring, S2'!U9*Main!$B$5)</f>
        <v>-0.29025703515649476</v>
      </c>
      <c r="V9" s="2">
        <f ca="1">('[1]Qc, Spring, S2'!V9*Main!$B$5)</f>
        <v>-0.2818830039655682</v>
      </c>
      <c r="W9" s="2">
        <f ca="1">('[1]Qc, Spring, S2'!W9*Main!$B$5)</f>
        <v>-0.30836901005562173</v>
      </c>
      <c r="X9" s="2">
        <f ca="1">('[1]Qc, Spring, S2'!X9*Main!$B$5)</f>
        <v>-0.31513539590362305</v>
      </c>
      <c r="Y9" s="2">
        <f ca="1">('[1]Qc, Spring, S2'!Y9*Main!$B$5)</f>
        <v>-0.30293428639253489</v>
      </c>
    </row>
    <row r="10" spans="1:25" x14ac:dyDescent="0.3">
      <c r="A10">
        <v>9</v>
      </c>
      <c r="B10" s="2">
        <f ca="1">('[1]Qc, Spring, S2'!B10*Main!$B$5)</f>
        <v>6.7898524556746958E-3</v>
      </c>
      <c r="C10" s="2">
        <f ca="1">('[1]Qc, Spring, S2'!C10*Main!$B$5)</f>
        <v>1.9847287261919016E-2</v>
      </c>
      <c r="D10" s="2">
        <f ca="1">('[1]Qc, Spring, S2'!D10*Main!$B$5)</f>
        <v>2.3452745995347125E-2</v>
      </c>
      <c r="E10" s="2">
        <f ca="1">('[1]Qc, Spring, S2'!E10*Main!$B$5)</f>
        <v>2.7558553190064783E-2</v>
      </c>
      <c r="F10" s="2">
        <f ca="1">('[1]Qc, Spring, S2'!F10*Main!$B$5)</f>
        <v>2.5708670887545512E-2</v>
      </c>
      <c r="G10" s="2">
        <f ca="1">('[1]Qc, Spring, S2'!G10*Main!$B$5)</f>
        <v>2.9786527033280202E-2</v>
      </c>
      <c r="H10" s="2">
        <f ca="1">('[1]Qc, Spring, S2'!H10*Main!$B$5)</f>
        <v>4.7817257459784851E-2</v>
      </c>
      <c r="I10" s="2">
        <f ca="1">('[1]Qc, Spring, S2'!I10*Main!$B$5)</f>
        <v>2.0557768253277507E-2</v>
      </c>
      <c r="J10" s="2">
        <f ca="1">('[1]Qc, Spring, S2'!J10*Main!$B$5)</f>
        <v>2.9276425561609289E-2</v>
      </c>
      <c r="K10" s="2">
        <f ca="1">('[1]Qc, Spring, S2'!K10*Main!$B$5)</f>
        <v>1.4545401423084572E-2</v>
      </c>
      <c r="L10" s="2">
        <f ca="1">('[1]Qc, Spring, S2'!L10*Main!$B$5)</f>
        <v>8.0114098796940075E-3</v>
      </c>
      <c r="M10" s="2">
        <f ca="1">('[1]Qc, Spring, S2'!M10*Main!$B$5)</f>
        <v>2.9419502990001042E-3</v>
      </c>
      <c r="N10" s="2">
        <f ca="1">('[1]Qc, Spring, S2'!N10*Main!$B$5)</f>
        <v>-8.6179929392101121E-3</v>
      </c>
      <c r="O10" s="2">
        <f ca="1">('[1]Qc, Spring, S2'!O10*Main!$B$5)</f>
        <v>-9.9268704665669196E-3</v>
      </c>
      <c r="P10" s="2">
        <f ca="1">('[1]Qc, Spring, S2'!P10*Main!$B$5)</f>
        <v>-5.8990317171195563E-3</v>
      </c>
      <c r="Q10" s="2">
        <f ca="1">('[1]Qc, Spring, S2'!Q10*Main!$B$5)</f>
        <v>-2.2299375469661133E-2</v>
      </c>
      <c r="R10" s="2">
        <f ca="1">('[1]Qc, Spring, S2'!R10*Main!$B$5)</f>
        <v>-1.8259168377068306E-2</v>
      </c>
      <c r="S10" s="2">
        <f ca="1">('[1]Qc, Spring, S2'!S10*Main!$B$5)</f>
        <v>-1.5627491138529934E-2</v>
      </c>
      <c r="T10" s="2">
        <f ca="1">('[1]Qc, Spring, S2'!T10*Main!$B$5)</f>
        <v>-1.098223523430477E-2</v>
      </c>
      <c r="U10" s="2">
        <f ca="1">('[1]Qc, Spring, S2'!U10*Main!$B$5)</f>
        <v>-1.2655672611538439E-2</v>
      </c>
      <c r="V10" s="2">
        <f ca="1">('[1]Qc, Spring, S2'!V10*Main!$B$5)</f>
        <v>-2.1023679710372251E-2</v>
      </c>
      <c r="W10" s="2">
        <f ca="1">('[1]Qc, Spring, S2'!W10*Main!$B$5)</f>
        <v>-1.8012625227356516E-2</v>
      </c>
      <c r="X10" s="2">
        <f ca="1">('[1]Qc, Spring, S2'!X10*Main!$B$5)</f>
        <v>1.0531955668878344E-2</v>
      </c>
      <c r="Y10" s="2">
        <f ca="1">('[1]Qc, Spring, S2'!Y10*Main!$B$5)</f>
        <v>1.2662757822660124E-2</v>
      </c>
    </row>
    <row r="11" spans="1:25" x14ac:dyDescent="0.3">
      <c r="A11">
        <v>10</v>
      </c>
      <c r="B11" s="2">
        <f ca="1">('[1]Qc, Spring, S2'!B11*Main!$B$5)</f>
        <v>-2.8782616883505262E-2</v>
      </c>
      <c r="C11" s="2">
        <f ca="1">('[1]Qc, Spring, S2'!C11*Main!$B$5)</f>
        <v>-3.1664654993362323E-2</v>
      </c>
      <c r="D11" s="2">
        <f ca="1">('[1]Qc, Spring, S2'!D11*Main!$B$5)</f>
        <v>-3.2970689883677524E-2</v>
      </c>
      <c r="E11" s="2">
        <f ca="1">('[1]Qc, Spring, S2'!E11*Main!$B$5)</f>
        <v>-3.3574427926665928E-2</v>
      </c>
      <c r="F11" s="2">
        <f ca="1">('[1]Qc, Spring, S2'!F11*Main!$B$5)</f>
        <v>-3.2528654581653396E-2</v>
      </c>
      <c r="G11" s="2">
        <f ca="1">('[1]Qc, Spring, S2'!G11*Main!$B$5)</f>
        <v>-3.1698656857862918E-2</v>
      </c>
      <c r="H11" s="2">
        <f ca="1">('[1]Qc, Spring, S2'!H11*Main!$B$5)</f>
        <v>-1.8307342419501368E-2</v>
      </c>
      <c r="I11" s="2">
        <f ca="1">('[1]Qc, Spring, S2'!I11*Main!$B$5)</f>
        <v>-7.359179539457388E-3</v>
      </c>
      <c r="J11" s="2">
        <f ca="1">('[1]Qc, Spring, S2'!J11*Main!$B$5)</f>
        <v>2.037331850998113E-3</v>
      </c>
      <c r="K11" s="2">
        <f ca="1">('[1]Qc, Spring, S2'!K11*Main!$B$5)</f>
        <v>4.9588084192820625E-3</v>
      </c>
      <c r="L11" s="2">
        <f ca="1">('[1]Qc, Spring, S2'!L11*Main!$B$5)</f>
        <v>-1.6051683253020331E-3</v>
      </c>
      <c r="M11" s="2">
        <f ca="1">('[1]Qc, Spring, S2'!M11*Main!$B$5)</f>
        <v>5.5825329475150624E-3</v>
      </c>
      <c r="N11" s="2">
        <f ca="1">('[1]Qc, Spring, S2'!N11*Main!$B$5)</f>
        <v>5.4599894911731067E-3</v>
      </c>
      <c r="O11" s="2">
        <f ca="1">('[1]Qc, Spring, S2'!O11*Main!$B$5)</f>
        <v>3.0932026637026104E-3</v>
      </c>
      <c r="P11" s="2">
        <f ca="1">('[1]Qc, Spring, S2'!P11*Main!$B$5)</f>
        <v>-1.3158631403816499E-3</v>
      </c>
      <c r="Q11" s="2">
        <f ca="1">('[1]Qc, Spring, S2'!Q11*Main!$B$5)</f>
        <v>-6.200167936836626E-3</v>
      </c>
      <c r="R11" s="2">
        <f ca="1">('[1]Qc, Spring, S2'!R11*Main!$B$5)</f>
        <v>-7.9958458429068308E-3</v>
      </c>
      <c r="S11" s="2">
        <f ca="1">('[1]Qc, Spring, S2'!S11*Main!$B$5)</f>
        <v>-4.6089037898621333E-3</v>
      </c>
      <c r="T11" s="2">
        <f ca="1">('[1]Qc, Spring, S2'!T11*Main!$B$5)</f>
        <v>-5.5446125128876741E-3</v>
      </c>
      <c r="U11" s="2">
        <f ca="1">('[1]Qc, Spring, S2'!U11*Main!$B$5)</f>
        <v>-6.5836273901704791E-3</v>
      </c>
      <c r="V11" s="2">
        <f ca="1">('[1]Qc, Spring, S2'!V11*Main!$B$5)</f>
        <v>-6.686621299059249E-3</v>
      </c>
      <c r="W11" s="2">
        <f ca="1">('[1]Qc, Spring, S2'!W11*Main!$B$5)</f>
        <v>-1.3671245911511162E-2</v>
      </c>
      <c r="X11" s="2">
        <f ca="1">('[1]Qc, Spring, S2'!X11*Main!$B$5)</f>
        <v>-2.2528608166638747E-2</v>
      </c>
      <c r="Y11" s="2">
        <f ca="1">('[1]Qc, Spring, S2'!Y11*Main!$B$5)</f>
        <v>-2.7322328109104198E-2</v>
      </c>
    </row>
    <row r="12" spans="1:25" x14ac:dyDescent="0.3">
      <c r="A12">
        <v>11</v>
      </c>
      <c r="B12" s="2">
        <f ca="1">('[1]Qc, Spring, S2'!B12*Main!$B$5)</f>
        <v>0.28331562520572412</v>
      </c>
      <c r="C12" s="2">
        <f ca="1">('[1]Qc, Spring, S2'!C12*Main!$B$5)</f>
        <v>0.29462551249946006</v>
      </c>
      <c r="D12" s="2">
        <f ca="1">('[1]Qc, Spring, S2'!D12*Main!$B$5)</f>
        <v>0.29721165286661572</v>
      </c>
      <c r="E12" s="2">
        <f ca="1">('[1]Qc, Spring, S2'!E12*Main!$B$5)</f>
        <v>0.29717934716159372</v>
      </c>
      <c r="F12" s="2">
        <f ca="1">('[1]Qc, Spring, S2'!F12*Main!$B$5)</f>
        <v>0.30252416958447459</v>
      </c>
      <c r="G12" s="2">
        <f ca="1">('[1]Qc, Spring, S2'!G12*Main!$B$5)</f>
        <v>0.2711330613110014</v>
      </c>
      <c r="H12" s="2">
        <f ca="1">('[1]Qc, Spring, S2'!H12*Main!$B$5)</f>
        <v>0.21012472291281994</v>
      </c>
      <c r="I12" s="2">
        <f ca="1">('[1]Qc, Spring, S2'!I12*Main!$B$5)</f>
        <v>0.17370335000282583</v>
      </c>
      <c r="J12" s="2">
        <f ca="1">('[1]Qc, Spring, S2'!J12*Main!$B$5)</f>
        <v>0.14736230279710108</v>
      </c>
      <c r="K12" s="2">
        <f ca="1">('[1]Qc, Spring, S2'!K12*Main!$B$5)</f>
        <v>0.10755064928907883</v>
      </c>
      <c r="L12" s="2">
        <f ca="1">('[1]Qc, Spring, S2'!L12*Main!$B$5)</f>
        <v>0.14782289252921815</v>
      </c>
      <c r="M12" s="2">
        <f ca="1">('[1]Qc, Spring, S2'!M12*Main!$B$5)</f>
        <v>0.1527203225650085</v>
      </c>
      <c r="N12" s="2">
        <f ca="1">('[1]Qc, Spring, S2'!N12*Main!$B$5)</f>
        <v>0.17126798420357198</v>
      </c>
      <c r="O12" s="2">
        <f ca="1">('[1]Qc, Spring, S2'!O12*Main!$B$5)</f>
        <v>0.18002199303794914</v>
      </c>
      <c r="P12" s="2">
        <f ca="1">('[1]Qc, Spring, S2'!P12*Main!$B$5)</f>
        <v>0.2001812054158878</v>
      </c>
      <c r="Q12" s="2">
        <f ca="1">('[1]Qc, Spring, S2'!Q12*Main!$B$5)</f>
        <v>0.20244581739045792</v>
      </c>
      <c r="R12" s="2">
        <f ca="1">('[1]Qc, Spring, S2'!R12*Main!$B$5)</f>
        <v>0.18557690494071782</v>
      </c>
      <c r="S12" s="2">
        <f ca="1">('[1]Qc, Spring, S2'!S12*Main!$B$5)</f>
        <v>0.13647785034893603</v>
      </c>
      <c r="T12" s="2">
        <f ca="1">('[1]Qc, Spring, S2'!T12*Main!$B$5)</f>
        <v>0.14024539159157048</v>
      </c>
      <c r="U12" s="2">
        <f ca="1">('[1]Qc, Spring, S2'!U12*Main!$B$5)</f>
        <v>0.16511383457479464</v>
      </c>
      <c r="V12" s="2">
        <f ca="1">('[1]Qc, Spring, S2'!V12*Main!$B$5)</f>
        <v>0.16783037949321808</v>
      </c>
      <c r="W12" s="2">
        <f ca="1">('[1]Qc, Spring, S2'!W12*Main!$B$5)</f>
        <v>0.17810695857797795</v>
      </c>
      <c r="X12" s="2">
        <f ca="1">('[1]Qc, Spring, S2'!X12*Main!$B$5)</f>
        <v>0.19933918440660003</v>
      </c>
      <c r="Y12" s="2">
        <f ca="1">('[1]Qc, Spring, S2'!Y12*Main!$B$5)</f>
        <v>0.21369654731591173</v>
      </c>
    </row>
    <row r="13" spans="1:25" x14ac:dyDescent="0.3">
      <c r="A13">
        <v>12</v>
      </c>
      <c r="B13" s="2">
        <f ca="1">('[1]Qc, Spring, S2'!B13*Main!$B$5)</f>
        <v>0.24627255962670752</v>
      </c>
      <c r="C13" s="2">
        <f ca="1">('[1]Qc, Spring, S2'!C13*Main!$B$5)</f>
        <v>9.9732532742152699E-2</v>
      </c>
      <c r="D13" s="2">
        <f ca="1">('[1]Qc, Spring, S2'!D13*Main!$B$5)</f>
        <v>0.11216380415265269</v>
      </c>
      <c r="E13" s="2">
        <f ca="1">('[1]Qc, Spring, S2'!E13*Main!$B$5)</f>
        <v>7.712388998168912E-2</v>
      </c>
      <c r="F13" s="2">
        <f ca="1">('[1]Qc, Spring, S2'!F13*Main!$B$5)</f>
        <v>0.11671680687441507</v>
      </c>
      <c r="G13" s="2">
        <f ca="1">('[1]Qc, Spring, S2'!G13*Main!$B$5)</f>
        <v>0.11698998729496783</v>
      </c>
      <c r="H13" s="2">
        <f ca="1">('[1]Qc, Spring, S2'!H13*Main!$B$5)</f>
        <v>0.27933543571586461</v>
      </c>
      <c r="I13" s="2">
        <f ca="1">('[1]Qc, Spring, S2'!I13*Main!$B$5)</f>
        <v>0.16707519535995047</v>
      </c>
      <c r="J13" s="2">
        <f ca="1">('[1]Qc, Spring, S2'!J13*Main!$B$5)</f>
        <v>4.2420476929995857E-2</v>
      </c>
      <c r="K13" s="2">
        <f ca="1">('[1]Qc, Spring, S2'!K13*Main!$B$5)</f>
        <v>6.9038876651289077E-2</v>
      </c>
      <c r="L13" s="2">
        <f ca="1">('[1]Qc, Spring, S2'!L13*Main!$B$5)</f>
        <v>0.13470310741524921</v>
      </c>
      <c r="M13" s="2">
        <f ca="1">('[1]Qc, Spring, S2'!M13*Main!$B$5)</f>
        <v>0.18371432554307965</v>
      </c>
      <c r="N13" s="2">
        <f ca="1">('[1]Qc, Spring, S2'!N13*Main!$B$5)</f>
        <v>-0.27309879098698436</v>
      </c>
      <c r="O13" s="2">
        <f ca="1">('[1]Qc, Spring, S2'!O13*Main!$B$5)</f>
        <v>-0.25343419462069061</v>
      </c>
      <c r="P13" s="2">
        <f ca="1">('[1]Qc, Spring, S2'!P13*Main!$B$5)</f>
        <v>2.6602160324579814E-2</v>
      </c>
      <c r="Q13" s="2">
        <f ca="1">('[1]Qc, Spring, S2'!Q13*Main!$B$5)</f>
        <v>-0.13643570919738437</v>
      </c>
      <c r="R13" s="2">
        <f ca="1">('[1]Qc, Spring, S2'!R13*Main!$B$5)</f>
        <v>-2.8726103702126304E-2</v>
      </c>
      <c r="S13" s="2">
        <f ca="1">('[1]Qc, Spring, S2'!S13*Main!$B$5)</f>
        <v>-0.11334430316422819</v>
      </c>
      <c r="T13" s="2">
        <f ca="1">('[1]Qc, Spring, S2'!T13*Main!$B$5)</f>
        <v>-0.19161959279066149</v>
      </c>
      <c r="U13" s="2">
        <f ca="1">('[1]Qc, Spring, S2'!U13*Main!$B$5)</f>
        <v>-0.34420383819172112</v>
      </c>
      <c r="V13" s="2">
        <f ca="1">('[1]Qc, Spring, S2'!V13*Main!$B$5)</f>
        <v>-0.594912766226948</v>
      </c>
      <c r="W13" s="2">
        <f ca="1">('[1]Qc, Spring, S2'!W13*Main!$B$5)</f>
        <v>-0.63079420285196963</v>
      </c>
      <c r="X13" s="2">
        <f ca="1">('[1]Qc, Spring, S2'!X13*Main!$B$5)</f>
        <v>-0.60468032489219958</v>
      </c>
      <c r="Y13" s="2">
        <f ca="1">('[1]Qc, Spring, S2'!Y13*Main!$B$5)</f>
        <v>-0.54921466628270321</v>
      </c>
    </row>
    <row r="14" spans="1:25" x14ac:dyDescent="0.3">
      <c r="A14">
        <v>13</v>
      </c>
      <c r="B14" s="2">
        <f ca="1">('[1]Qc, Spring, S2'!B14*Main!$B$5)</f>
        <v>-0.21327198390262611</v>
      </c>
      <c r="C14" s="2">
        <f ca="1">('[1]Qc, Spring, S2'!C14*Main!$B$5)</f>
        <v>-0.18974911337367545</v>
      </c>
      <c r="D14" s="2">
        <f ca="1">('[1]Qc, Spring, S2'!D14*Main!$B$5)</f>
        <v>-0.16036989739489771</v>
      </c>
      <c r="E14" s="2">
        <f ca="1">('[1]Qc, Spring, S2'!E14*Main!$B$5)</f>
        <v>-0.17079466679042266</v>
      </c>
      <c r="F14" s="2">
        <f ca="1">('[1]Qc, Spring, S2'!F14*Main!$B$5)</f>
        <v>-0.16471730996564057</v>
      </c>
      <c r="G14" s="2">
        <f ca="1">('[1]Qc, Spring, S2'!G14*Main!$B$5)</f>
        <v>-0.20136603521326765</v>
      </c>
      <c r="H14" s="2">
        <f ca="1">('[1]Qc, Spring, S2'!H14*Main!$B$5)</f>
        <v>-0.67951337406505186</v>
      </c>
      <c r="I14" s="2">
        <f ca="1">('[1]Qc, Spring, S2'!I14*Main!$B$5)</f>
        <v>-0.88192093513775516</v>
      </c>
      <c r="J14" s="2">
        <f ca="1">('[1]Qc, Spring, S2'!J14*Main!$B$5)</f>
        <v>-1.0657289527909701</v>
      </c>
      <c r="K14" s="2">
        <f ca="1">('[1]Qc, Spring, S2'!K14*Main!$B$5)</f>
        <v>-1.0125177504176692</v>
      </c>
      <c r="L14" s="2">
        <f ca="1">('[1]Qc, Spring, S2'!L14*Main!$B$5)</f>
        <v>-0.97522604000639013</v>
      </c>
      <c r="M14" s="2">
        <f ca="1">('[1]Qc, Spring, S2'!M14*Main!$B$5)</f>
        <v>-1.0043999820649865</v>
      </c>
      <c r="N14" s="2">
        <f ca="1">('[1]Qc, Spring, S2'!N14*Main!$B$5)</f>
        <v>-1.1608964431636182</v>
      </c>
      <c r="O14" s="2">
        <f ca="1">('[1]Qc, Spring, S2'!O14*Main!$B$5)</f>
        <v>-1.0641160074407059</v>
      </c>
      <c r="P14" s="2">
        <f ca="1">('[1]Qc, Spring, S2'!P14*Main!$B$5)</f>
        <v>-0.99019632566877414</v>
      </c>
      <c r="Q14" s="2">
        <f ca="1">('[1]Qc, Spring, S2'!Q14*Main!$B$5)</f>
        <v>-0.88974647723214539</v>
      </c>
      <c r="R14" s="2">
        <f ca="1">('[1]Qc, Spring, S2'!R14*Main!$B$5)</f>
        <v>-0.87653991422307409</v>
      </c>
      <c r="S14" s="2">
        <f ca="1">('[1]Qc, Spring, S2'!S14*Main!$B$5)</f>
        <v>-0.8697727031302197</v>
      </c>
      <c r="T14" s="2">
        <f ca="1">('[1]Qc, Spring, S2'!T14*Main!$B$5)</f>
        <v>-0.73268324690294662</v>
      </c>
      <c r="U14" s="2">
        <f ca="1">('[1]Qc, Spring, S2'!U14*Main!$B$5)</f>
        <v>-0.60623682531901291</v>
      </c>
      <c r="V14" s="2">
        <f ca="1">('[1]Qc, Spring, S2'!V14*Main!$B$5)</f>
        <v>-0.66893046743373241</v>
      </c>
      <c r="W14" s="2">
        <f ca="1">('[1]Qc, Spring, S2'!W14*Main!$B$5)</f>
        <v>-0.52066281288209271</v>
      </c>
      <c r="X14" s="2">
        <f ca="1">('[1]Qc, Spring, S2'!X14*Main!$B$5)</f>
        <v>-0.2315770691261487</v>
      </c>
      <c r="Y14" s="2">
        <f ca="1">('[1]Qc, Spring, S2'!Y14*Main!$B$5)</f>
        <v>-0.2156110804933839</v>
      </c>
    </row>
    <row r="15" spans="1:25" x14ac:dyDescent="0.3">
      <c r="A15">
        <v>14</v>
      </c>
      <c r="B15" s="2">
        <f ca="1">('[1]Qc, Spring, S2'!B15*Main!$B$5)</f>
        <v>-1.4314417656616433E-2</v>
      </c>
      <c r="C15" s="2">
        <f ca="1">('[1]Qc, Spring, S2'!C15*Main!$B$5)</f>
        <v>-1.3639179287026701E-2</v>
      </c>
      <c r="D15" s="2">
        <f ca="1">('[1]Qc, Spring, S2'!D15*Main!$B$5)</f>
        <v>-1.2134473892774451E-2</v>
      </c>
      <c r="E15" s="2">
        <f ca="1">('[1]Qc, Spring, S2'!E15*Main!$B$5)</f>
        <v>-1.3708650501668581E-2</v>
      </c>
      <c r="F15" s="2">
        <f ca="1">('[1]Qc, Spring, S2'!F15*Main!$B$5)</f>
        <v>-1.2878497451481339E-2</v>
      </c>
      <c r="G15" s="2">
        <f ca="1">('[1]Qc, Spring, S2'!G15*Main!$B$5)</f>
        <v>-1.2312156987695501E-2</v>
      </c>
      <c r="H15" s="2">
        <f ca="1">('[1]Qc, Spring, S2'!H15*Main!$B$5)</f>
        <v>-1.2790620989795966E-2</v>
      </c>
      <c r="I15" s="2">
        <f ca="1">('[1]Qc, Spring, S2'!I15*Main!$B$5)</f>
        <v>-2.7853808724532171E-2</v>
      </c>
      <c r="J15" s="2">
        <f ca="1">('[1]Qc, Spring, S2'!J15*Main!$B$5)</f>
        <v>-3.1381195725399068E-2</v>
      </c>
      <c r="K15" s="2">
        <f ca="1">('[1]Qc, Spring, S2'!K15*Main!$B$5)</f>
        <v>-2.8766025174978865E-2</v>
      </c>
      <c r="L15" s="2">
        <f ca="1">('[1]Qc, Spring, S2'!L15*Main!$B$5)</f>
        <v>-3.0025915153273859E-2</v>
      </c>
      <c r="M15" s="2">
        <f ca="1">('[1]Qc, Spring, S2'!M15*Main!$B$5)</f>
        <v>-2.8217477371289611E-2</v>
      </c>
      <c r="N15" s="2">
        <f ca="1">('[1]Qc, Spring, S2'!N15*Main!$B$5)</f>
        <v>-3.1117563036321193E-2</v>
      </c>
      <c r="O15" s="2">
        <f ca="1">('[1]Qc, Spring, S2'!O15*Main!$B$5)</f>
        <v>-2.7647869394954953E-2</v>
      </c>
      <c r="P15" s="2">
        <f ca="1">('[1]Qc, Spring, S2'!P15*Main!$B$5)</f>
        <v>-2.0097539890118789E-2</v>
      </c>
      <c r="Q15" s="2">
        <f ca="1">('[1]Qc, Spring, S2'!Q15*Main!$B$5)</f>
        <v>-2.4955397309400017E-2</v>
      </c>
      <c r="R15" s="2">
        <f ca="1">('[1]Qc, Spring, S2'!R15*Main!$B$5)</f>
        <v>-2.7531509008406618E-2</v>
      </c>
      <c r="S15" s="2">
        <f ca="1">('[1]Qc, Spring, S2'!S15*Main!$B$5)</f>
        <v>-2.5226407582782356E-2</v>
      </c>
      <c r="T15" s="2">
        <f ca="1">('[1]Qc, Spring, S2'!T15*Main!$B$5)</f>
        <v>-2.0456040299069764E-2</v>
      </c>
      <c r="U15" s="2">
        <f ca="1">('[1]Qc, Spring, S2'!U15*Main!$B$5)</f>
        <v>-1.9256973692655204E-2</v>
      </c>
      <c r="V15" s="2">
        <f ca="1">('[1]Qc, Spring, S2'!V15*Main!$B$5)</f>
        <v>-1.9824741454427405E-2</v>
      </c>
      <c r="W15" s="2">
        <f ca="1">('[1]Qc, Spring, S2'!W15*Main!$B$5)</f>
        <v>-1.7137194625591729E-2</v>
      </c>
      <c r="X15" s="2">
        <f ca="1">('[1]Qc, Spring, S2'!X15*Main!$B$5)</f>
        <v>-1.212194628952027E-2</v>
      </c>
      <c r="Y15" s="2">
        <f ca="1">('[1]Qc, Spring, S2'!Y15*Main!$B$5)</f>
        <v>-1.2827737381179703E-2</v>
      </c>
    </row>
    <row r="16" spans="1:25" x14ac:dyDescent="0.3">
      <c r="A16">
        <v>15</v>
      </c>
      <c r="B16" s="2">
        <f ca="1">('[1]Qc, Spring, S2'!B16*Main!$B$5)</f>
        <v>-4.6902925307713374E-2</v>
      </c>
      <c r="C16" s="2">
        <f ca="1">('[1]Qc, Spring, S2'!C16*Main!$B$5)</f>
        <v>-5.6585379151636382E-2</v>
      </c>
      <c r="D16" s="2">
        <f ca="1">('[1]Qc, Spring, S2'!D16*Main!$B$5)</f>
        <v>-5.8455283324512816E-2</v>
      </c>
      <c r="E16" s="2">
        <f ca="1">('[1]Qc, Spring, S2'!E16*Main!$B$5)</f>
        <v>-6.3701163429854782E-2</v>
      </c>
      <c r="F16" s="2">
        <f ca="1">('[1]Qc, Spring, S2'!F16*Main!$B$5)</f>
        <v>-6.9765297761396478E-2</v>
      </c>
      <c r="G16" s="2">
        <f ca="1">('[1]Qc, Spring, S2'!G16*Main!$B$5)</f>
        <v>-6.0335143223231399E-2</v>
      </c>
      <c r="H16" s="2">
        <f ca="1">('[1]Qc, Spring, S2'!H16*Main!$B$5)</f>
        <v>-4.7347097750405638E-2</v>
      </c>
      <c r="I16" s="2">
        <f ca="1">('[1]Qc, Spring, S2'!I16*Main!$B$5)</f>
        <v>4.0967392597431755E-2</v>
      </c>
      <c r="J16" s="2">
        <f ca="1">('[1]Qc, Spring, S2'!J16*Main!$B$5)</f>
        <v>5.6280850749106132E-2</v>
      </c>
      <c r="K16" s="2">
        <f ca="1">('[1]Qc, Spring, S2'!K16*Main!$B$5)</f>
        <v>7.4847601403344607E-2</v>
      </c>
      <c r="L16" s="2">
        <f ca="1">('[1]Qc, Spring, S2'!L16*Main!$B$5)</f>
        <v>4.4240098063466543E-2</v>
      </c>
      <c r="M16" s="2">
        <f ca="1">('[1]Qc, Spring, S2'!M16*Main!$B$5)</f>
        <v>2.788792927436138E-2</v>
      </c>
      <c r="N16" s="2">
        <f ca="1">('[1]Qc, Spring, S2'!N16*Main!$B$5)</f>
        <v>7.2601573870468847E-3</v>
      </c>
      <c r="O16" s="2">
        <f ca="1">('[1]Qc, Spring, S2'!O16*Main!$B$5)</f>
        <v>6.9423367178546094E-3</v>
      </c>
      <c r="P16" s="2">
        <f ca="1">('[1]Qc, Spring, S2'!P16*Main!$B$5)</f>
        <v>-1.2458607826104634E-2</v>
      </c>
      <c r="Q16" s="2">
        <f ca="1">('[1]Qc, Spring, S2'!Q16*Main!$B$5)</f>
        <v>-1.4492923587041502E-2</v>
      </c>
      <c r="R16" s="2">
        <f ca="1">('[1]Qc, Spring, S2'!R16*Main!$B$5)</f>
        <v>-4.9941529253169741E-3</v>
      </c>
      <c r="S16" s="2">
        <f ca="1">('[1]Qc, Spring, S2'!S16*Main!$B$5)</f>
        <v>3.7820479908662392E-2</v>
      </c>
      <c r="T16" s="2">
        <f ca="1">('[1]Qc, Spring, S2'!T16*Main!$B$5)</f>
        <v>5.8231871123901935E-2</v>
      </c>
      <c r="U16" s="2">
        <f ca="1">('[1]Qc, Spring, S2'!U16*Main!$B$5)</f>
        <v>4.3600658565198624E-2</v>
      </c>
      <c r="V16" s="2">
        <f ca="1">('[1]Qc, Spring, S2'!V16*Main!$B$5)</f>
        <v>2.2612383593242157E-2</v>
      </c>
      <c r="W16" s="2">
        <f ca="1">('[1]Qc, Spring, S2'!W16*Main!$B$5)</f>
        <v>6.3004373198114099E-3</v>
      </c>
      <c r="X16" s="2">
        <f ca="1">('[1]Qc, Spring, S2'!X16*Main!$B$5)</f>
        <v>-1.7061375451173581E-2</v>
      </c>
      <c r="Y16" s="2">
        <f ca="1">('[1]Qc, Spring, S2'!Y16*Main!$B$5)</f>
        <v>-3.5569629614496667E-2</v>
      </c>
    </row>
    <row r="17" spans="1:25" x14ac:dyDescent="0.3">
      <c r="A17">
        <v>16</v>
      </c>
      <c r="B17" s="2">
        <f ca="1">('[1]Qc, Spring, S2'!B17*Main!$B$5)</f>
        <v>-0.16048470173908005</v>
      </c>
      <c r="C17" s="2">
        <f ca="1">('[1]Qc, Spring, S2'!C17*Main!$B$5)</f>
        <v>-0.21330984101477801</v>
      </c>
      <c r="D17" s="2">
        <f ca="1">('[1]Qc, Spring, S2'!D17*Main!$B$5)</f>
        <v>-0.2710912164433546</v>
      </c>
      <c r="E17" s="2">
        <f ca="1">('[1]Qc, Spring, S2'!E17*Main!$B$5)</f>
        <v>-0.24848325805894683</v>
      </c>
      <c r="F17" s="2">
        <f ca="1">('[1]Qc, Spring, S2'!F17*Main!$B$5)</f>
        <v>-0.25956877839548731</v>
      </c>
      <c r="G17" s="2">
        <f ca="1">('[1]Qc, Spring, S2'!G17*Main!$B$5)</f>
        <v>-0.23617526595804275</v>
      </c>
      <c r="H17" s="2">
        <f ca="1">('[1]Qc, Spring, S2'!H17*Main!$B$5)</f>
        <v>-1.1713315418401489E-2</v>
      </c>
      <c r="I17" s="2">
        <f ca="1">('[1]Qc, Spring, S2'!I17*Main!$B$5)</f>
        <v>0.19445030982074837</v>
      </c>
      <c r="J17" s="2">
        <f ca="1">('[1]Qc, Spring, S2'!J17*Main!$B$5)</f>
        <v>0.26937623904558455</v>
      </c>
      <c r="K17" s="2">
        <f ca="1">('[1]Qc, Spring, S2'!K17*Main!$B$5)</f>
        <v>0.23082285058846094</v>
      </c>
      <c r="L17" s="2">
        <f ca="1">('[1]Qc, Spring, S2'!L17*Main!$B$5)</f>
        <v>0.18017223956263739</v>
      </c>
      <c r="M17" s="2">
        <f ca="1">('[1]Qc, Spring, S2'!M17*Main!$B$5)</f>
        <v>0.2588597425259162</v>
      </c>
      <c r="N17" s="2">
        <f ca="1">('[1]Qc, Spring, S2'!N17*Main!$B$5)</f>
        <v>0.22618644659660436</v>
      </c>
      <c r="O17" s="2">
        <f ca="1">('[1]Qc, Spring, S2'!O17*Main!$B$5)</f>
        <v>0.16102697785668466</v>
      </c>
      <c r="P17" s="2">
        <f ca="1">('[1]Qc, Spring, S2'!P17*Main!$B$5)</f>
        <v>6.6358695900465281E-2</v>
      </c>
      <c r="Q17" s="2">
        <f ca="1">('[1]Qc, Spring, S2'!Q17*Main!$B$5)</f>
        <v>2.1224782641808368E-2</v>
      </c>
      <c r="R17" s="2">
        <f ca="1">('[1]Qc, Spring, S2'!R17*Main!$B$5)</f>
        <v>4.4838738088919895E-2</v>
      </c>
      <c r="S17" s="2">
        <f ca="1">('[1]Qc, Spring, S2'!S17*Main!$B$5)</f>
        <v>6.0824928150407E-2</v>
      </c>
      <c r="T17" s="2">
        <f ca="1">('[1]Qc, Spring, S2'!T17*Main!$B$5)</f>
        <v>-3.3074242052575503E-2</v>
      </c>
      <c r="U17" s="2">
        <f ca="1">('[1]Qc, Spring, S2'!U17*Main!$B$5)</f>
        <v>3.4854508572032254E-2</v>
      </c>
      <c r="V17" s="2">
        <f ca="1">('[1]Qc, Spring, S2'!V17*Main!$B$5)</f>
        <v>5.3201668611210201E-2</v>
      </c>
      <c r="W17" s="2">
        <f ca="1">('[1]Qc, Spring, S2'!W17*Main!$B$5)</f>
        <v>-4.0861732430789001E-3</v>
      </c>
      <c r="X17" s="2">
        <f ca="1">('[1]Qc, Spring, S2'!X17*Main!$B$5)</f>
        <v>-0.14804290401058356</v>
      </c>
      <c r="Y17" s="2">
        <f ca="1">('[1]Qc, Spring, S2'!Y17*Main!$B$5)</f>
        <v>-0.22163074792096502</v>
      </c>
    </row>
    <row r="18" spans="1:25" x14ac:dyDescent="0.3">
      <c r="A18">
        <v>17</v>
      </c>
      <c r="B18" s="2">
        <f ca="1">('[1]Qc, Spring, S2'!B18*Main!$B$5)</f>
        <v>-0.44717706313384609</v>
      </c>
      <c r="C18" s="2">
        <f ca="1">('[1]Qc, Spring, S2'!C18*Main!$B$5)</f>
        <v>-0.44525338058478492</v>
      </c>
      <c r="D18" s="2">
        <f ca="1">('[1]Qc, Spring, S2'!D18*Main!$B$5)</f>
        <v>-0.45285463785213176</v>
      </c>
      <c r="E18" s="2">
        <f ca="1">('[1]Qc, Spring, S2'!E18*Main!$B$5)</f>
        <v>-0.45173266504287296</v>
      </c>
      <c r="F18" s="2">
        <f ca="1">('[1]Qc, Spring, S2'!F18*Main!$B$5)</f>
        <v>-0.46207405447205419</v>
      </c>
      <c r="G18" s="2">
        <f ca="1">('[1]Qc, Spring, S2'!G18*Main!$B$5)</f>
        <v>-0.45627364976071294</v>
      </c>
      <c r="H18" s="2">
        <f ca="1">('[1]Qc, Spring, S2'!H18*Main!$B$5)</f>
        <v>-0.38816766313555096</v>
      </c>
      <c r="I18" s="2">
        <f ca="1">('[1]Qc, Spring, S2'!I18*Main!$B$5)</f>
        <v>-0.30047851084798555</v>
      </c>
      <c r="J18" s="2">
        <f ca="1">('[1]Qc, Spring, S2'!J18*Main!$B$5)</f>
        <v>-0.26229518506894339</v>
      </c>
      <c r="K18" s="2">
        <f ca="1">('[1]Qc, Spring, S2'!K18*Main!$B$5)</f>
        <v>-0.29251868793689362</v>
      </c>
      <c r="L18" s="2">
        <f ca="1">('[1]Qc, Spring, S2'!L18*Main!$B$5)</f>
        <v>-0.34553273015628244</v>
      </c>
      <c r="M18" s="2">
        <f ca="1">('[1]Qc, Spring, S2'!M18*Main!$B$5)</f>
        <v>-0.35325328024264918</v>
      </c>
      <c r="N18" s="2">
        <f ca="1">('[1]Qc, Spring, S2'!N18*Main!$B$5)</f>
        <v>-0.34794917619759014</v>
      </c>
      <c r="O18" s="2">
        <f ca="1">('[1]Qc, Spring, S2'!O18*Main!$B$5)</f>
        <v>-0.36465496703352301</v>
      </c>
      <c r="P18" s="2">
        <f ca="1">('[1]Qc, Spring, S2'!P18*Main!$B$5)</f>
        <v>-0.36184773166421846</v>
      </c>
      <c r="Q18" s="2">
        <f ca="1">('[1]Qc, Spring, S2'!Q18*Main!$B$5)</f>
        <v>-0.37594680476422304</v>
      </c>
      <c r="R18" s="2">
        <f ca="1">('[1]Qc, Spring, S2'!R18*Main!$B$5)</f>
        <v>-0.36500856683722788</v>
      </c>
      <c r="S18" s="2">
        <f ca="1">('[1]Qc, Spring, S2'!S18*Main!$B$5)</f>
        <v>-0.29966831670254601</v>
      </c>
      <c r="T18" s="2">
        <f ca="1">('[1]Qc, Spring, S2'!T18*Main!$B$5)</f>
        <v>-0.25061194649217727</v>
      </c>
      <c r="U18" s="2">
        <f ca="1">('[1]Qc, Spring, S2'!U18*Main!$B$5)</f>
        <v>-0.26964133800407608</v>
      </c>
      <c r="V18" s="2">
        <f ca="1">('[1]Qc, Spring, S2'!V18*Main!$B$5)</f>
        <v>-0.28371066182947041</v>
      </c>
      <c r="W18" s="2">
        <f ca="1">('[1]Qc, Spring, S2'!W18*Main!$B$5)</f>
        <v>-0.34414678633755186</v>
      </c>
      <c r="X18" s="2">
        <f ca="1">('[1]Qc, Spring, S2'!X18*Main!$B$5)</f>
        <v>-0.38521379242122961</v>
      </c>
      <c r="Y18" s="2">
        <f ca="1">('[1]Qc, Spring, S2'!Y18*Main!$B$5)</f>
        <v>-0.39422146458650753</v>
      </c>
    </row>
    <row r="19" spans="1:25" x14ac:dyDescent="0.3">
      <c r="A19">
        <v>18</v>
      </c>
      <c r="B19" s="2">
        <f ca="1">('[1]Qc, Spring, S2'!B19*Main!$B$5)</f>
        <v>-0.224644801789672</v>
      </c>
      <c r="C19" s="2">
        <f ca="1">('[1]Qc, Spring, S2'!C19*Main!$B$5)</f>
        <v>-0.26482399705708692</v>
      </c>
      <c r="D19" s="2">
        <f ca="1">('[1]Qc, Spring, S2'!D19*Main!$B$5)</f>
        <v>-0.2884605500939259</v>
      </c>
      <c r="E19" s="2">
        <f ca="1">('[1]Qc, Spring, S2'!E19*Main!$B$5)</f>
        <v>-0.29449113676331545</v>
      </c>
      <c r="F19" s="2">
        <f ca="1">('[1]Qc, Spring, S2'!F19*Main!$B$5)</f>
        <v>-0.29186735693479993</v>
      </c>
      <c r="G19" s="2">
        <f ca="1">('[1]Qc, Spring, S2'!G19*Main!$B$5)</f>
        <v>-0.27799944258498921</v>
      </c>
      <c r="H19" s="2">
        <f ca="1">('[1]Qc, Spring, S2'!H19*Main!$B$5)</f>
        <v>-0.22472641512153962</v>
      </c>
      <c r="I19" s="2">
        <f ca="1">('[1]Qc, Spring, S2'!I19*Main!$B$5)</f>
        <v>-0.13266887079593723</v>
      </c>
      <c r="J19" s="2">
        <f ca="1">('[1]Qc, Spring, S2'!J19*Main!$B$5)</f>
        <v>-7.1723460913646092E-2</v>
      </c>
      <c r="K19" s="2">
        <f ca="1">('[1]Qc, Spring, S2'!K19*Main!$B$5)</f>
        <v>-1.3203423126397875E-2</v>
      </c>
      <c r="L19" s="2">
        <f ca="1">('[1]Qc, Spring, S2'!L19*Main!$B$5)</f>
        <v>2.2128312829034314E-2</v>
      </c>
      <c r="M19" s="2">
        <f ca="1">('[1]Qc, Spring, S2'!M19*Main!$B$5)</f>
        <v>2.9476308928931629E-2</v>
      </c>
      <c r="N19" s="2">
        <f ca="1">('[1]Qc, Spring, S2'!N19*Main!$B$5)</f>
        <v>4.6675362086960465E-3</v>
      </c>
      <c r="O19" s="2">
        <f ca="1">('[1]Qc, Spring, S2'!O19*Main!$B$5)</f>
        <v>-1.6839505956627511E-2</v>
      </c>
      <c r="P19" s="2">
        <f ca="1">('[1]Qc, Spring, S2'!P19*Main!$B$5)</f>
        <v>-3.9395981370152169E-2</v>
      </c>
      <c r="Q19" s="2">
        <f ca="1">('[1]Qc, Spring, S2'!Q19*Main!$B$5)</f>
        <v>-7.1155092201410766E-2</v>
      </c>
      <c r="R19" s="2">
        <f ca="1">('[1]Qc, Spring, S2'!R19*Main!$B$5)</f>
        <v>-6.7704783533635723E-2</v>
      </c>
      <c r="S19" s="2">
        <f ca="1">('[1]Qc, Spring, S2'!S19*Main!$B$5)</f>
        <v>-2.5919878628453019E-2</v>
      </c>
      <c r="T19" s="2">
        <f ca="1">('[1]Qc, Spring, S2'!T19*Main!$B$5)</f>
        <v>-2.9084779989629647E-2</v>
      </c>
      <c r="U19" s="2">
        <f ca="1">('[1]Qc, Spring, S2'!U19*Main!$B$5)</f>
        <v>-6.5508741620003794E-2</v>
      </c>
      <c r="V19" s="2">
        <f ca="1">('[1]Qc, Spring, S2'!V19*Main!$B$5)</f>
        <v>-2.8607822527566662E-2</v>
      </c>
      <c r="W19" s="2">
        <f ca="1">('[1]Qc, Spring, S2'!W19*Main!$B$5)</f>
        <v>-6.9229666020502068E-2</v>
      </c>
      <c r="X19" s="2">
        <f ca="1">('[1]Qc, Spring, S2'!X19*Main!$B$5)</f>
        <v>-9.60039851459627E-2</v>
      </c>
      <c r="Y19" s="2">
        <f ca="1">('[1]Qc, Spring, S2'!Y19*Main!$B$5)</f>
        <v>-0.13806577908977022</v>
      </c>
    </row>
    <row r="20" spans="1:25" x14ac:dyDescent="0.3">
      <c r="A20">
        <v>19</v>
      </c>
      <c r="B20" s="2">
        <f ca="1">('[1]Qc, Spring, S2'!B20*Main!$B$5)</f>
        <v>-0.40472376454524067</v>
      </c>
      <c r="C20" s="2">
        <f ca="1">('[1]Qc, Spring, S2'!C20*Main!$B$5)</f>
        <v>-0.42718962979483449</v>
      </c>
      <c r="D20" s="2">
        <f ca="1">('[1]Qc, Spring, S2'!D20*Main!$B$5)</f>
        <v>-0.30011542474936431</v>
      </c>
      <c r="E20" s="2">
        <f ca="1">('[1]Qc, Spring, S2'!E20*Main!$B$5)</f>
        <v>-0.37923087509547404</v>
      </c>
      <c r="F20" s="2">
        <f ca="1">('[1]Qc, Spring, S2'!F20*Main!$B$5)</f>
        <v>-0.3559368117727576</v>
      </c>
      <c r="G20" s="2">
        <f ca="1">('[1]Qc, Spring, S2'!G20*Main!$B$5)</f>
        <v>-0.4243733482878434</v>
      </c>
      <c r="H20" s="2">
        <f ca="1">('[1]Qc, Spring, S2'!H20*Main!$B$5)</f>
        <v>-0.41616663614828647</v>
      </c>
      <c r="I20" s="2">
        <f ca="1">('[1]Qc, Spring, S2'!I20*Main!$B$5)</f>
        <v>-0.81748340704966771</v>
      </c>
      <c r="J20" s="2">
        <f ca="1">('[1]Qc, Spring, S2'!J20*Main!$B$5)</f>
        <v>-0.95640321298846065</v>
      </c>
      <c r="K20" s="2">
        <f ca="1">('[1]Qc, Spring, S2'!K20*Main!$B$5)</f>
        <v>-0.94506815360946106</v>
      </c>
      <c r="L20" s="2">
        <f ca="1">('[1]Qc, Spring, S2'!L20*Main!$B$5)</f>
        <v>-0.86637160894478094</v>
      </c>
      <c r="M20" s="2">
        <f ca="1">('[1]Qc, Spring, S2'!M20*Main!$B$5)</f>
        <v>-0.96533128018948411</v>
      </c>
      <c r="N20" s="2">
        <f ca="1">('[1]Qc, Spring, S2'!N20*Main!$B$5)</f>
        <v>-1.0300159661002639</v>
      </c>
      <c r="O20" s="2">
        <f ca="1">('[1]Qc, Spring, S2'!O20*Main!$B$5)</f>
        <v>-0.97177331737901573</v>
      </c>
      <c r="P20" s="2">
        <f ca="1">('[1]Qc, Spring, S2'!P20*Main!$B$5)</f>
        <v>-0.8202005602576905</v>
      </c>
      <c r="Q20" s="2">
        <f ca="1">('[1]Qc, Spring, S2'!Q20*Main!$B$5)</f>
        <v>-0.71972250767597812</v>
      </c>
      <c r="R20" s="2">
        <f ca="1">('[1]Qc, Spring, S2'!R20*Main!$B$5)</f>
        <v>-0.80813352662749893</v>
      </c>
      <c r="S20" s="2">
        <f ca="1">('[1]Qc, Spring, S2'!S20*Main!$B$5)</f>
        <v>-0.79494840231526653</v>
      </c>
      <c r="T20" s="2">
        <f ca="1">('[1]Qc, Spring, S2'!T20*Main!$B$5)</f>
        <v>-0.67023897828430712</v>
      </c>
      <c r="U20" s="2">
        <f ca="1">('[1]Qc, Spring, S2'!U20*Main!$B$5)</f>
        <v>-0.61239761362732537</v>
      </c>
      <c r="V20" s="2">
        <f ca="1">('[1]Qc, Spring, S2'!V20*Main!$B$5)</f>
        <v>-0.66945791258203269</v>
      </c>
      <c r="W20" s="2">
        <f ca="1">('[1]Qc, Spring, S2'!W20*Main!$B$5)</f>
        <v>-0.59041786060899115</v>
      </c>
      <c r="X20" s="2">
        <f ca="1">('[1]Qc, Spring, S2'!X20*Main!$B$5)</f>
        <v>-0.42724863012291914</v>
      </c>
      <c r="Y20" s="2">
        <f ca="1">('[1]Qc, Spring, S2'!Y20*Main!$B$5)</f>
        <v>-0.44563809179636921</v>
      </c>
    </row>
    <row r="21" spans="1:25" x14ac:dyDescent="0.3">
      <c r="A21">
        <v>20</v>
      </c>
      <c r="B21" s="2">
        <f ca="1">('[1]Qc, Spring, S2'!B21*Main!$B$5)</f>
        <v>0.40469518270763905</v>
      </c>
      <c r="C21" s="2">
        <f ca="1">('[1]Qc, Spring, S2'!C21*Main!$B$5)</f>
        <v>0.39573758692632066</v>
      </c>
      <c r="D21" s="2">
        <f ca="1">('[1]Qc, Spring, S2'!D21*Main!$B$5)</f>
        <v>0.43343960384638608</v>
      </c>
      <c r="E21" s="2">
        <f ca="1">('[1]Qc, Spring, S2'!E21*Main!$B$5)</f>
        <v>0.42504566557440993</v>
      </c>
      <c r="F21" s="2">
        <f ca="1">('[1]Qc, Spring, S2'!F21*Main!$B$5)</f>
        <v>0.41271777547677291</v>
      </c>
      <c r="G21" s="2">
        <f ca="1">('[1]Qc, Spring, S2'!G21*Main!$B$5)</f>
        <v>0.43385814174242449</v>
      </c>
      <c r="H21" s="2">
        <f ca="1">('[1]Qc, Spring, S2'!H21*Main!$B$5)</f>
        <v>0.35908925611903375</v>
      </c>
      <c r="I21" s="2">
        <f ca="1">('[1]Qc, Spring, S2'!I21*Main!$B$5)</f>
        <v>0.178724393489506</v>
      </c>
      <c r="J21" s="2">
        <f ca="1">('[1]Qc, Spring, S2'!J21*Main!$B$5)</f>
        <v>5.5557119410718829E-2</v>
      </c>
      <c r="K21" s="2">
        <f ca="1">('[1]Qc, Spring, S2'!K21*Main!$B$5)</f>
        <v>4.7123712414573693E-2</v>
      </c>
      <c r="L21" s="2">
        <f ca="1">('[1]Qc, Spring, S2'!L21*Main!$B$5)</f>
        <v>-4.9930533753586867E-3</v>
      </c>
      <c r="M21" s="2">
        <f ca="1">('[1]Qc, Spring, S2'!M21*Main!$B$5)</f>
        <v>-1.8640104366295278E-3</v>
      </c>
      <c r="N21" s="2">
        <f ca="1">('[1]Qc, Spring, S2'!N21*Main!$B$5)</f>
        <v>3.2118237272335495E-2</v>
      </c>
      <c r="O21" s="2">
        <f ca="1">('[1]Qc, Spring, S2'!O21*Main!$B$5)</f>
        <v>3.5704128048540229E-2</v>
      </c>
      <c r="P21" s="2">
        <f ca="1">('[1]Qc, Spring, S2'!P21*Main!$B$5)</f>
        <v>9.5083630487869719E-2</v>
      </c>
      <c r="Q21" s="2">
        <f ca="1">('[1]Qc, Spring, S2'!Q21*Main!$B$5)</f>
        <v>0.14250469900895174</v>
      </c>
      <c r="R21" s="2">
        <f ca="1">('[1]Qc, Spring, S2'!R21*Main!$B$5)</f>
        <v>0.16157041592545532</v>
      </c>
      <c r="S21" s="2">
        <f ca="1">('[1]Qc, Spring, S2'!S21*Main!$B$5)</f>
        <v>0.18433389507126433</v>
      </c>
      <c r="T21" s="2">
        <f ca="1">('[1]Qc, Spring, S2'!T21*Main!$B$5)</f>
        <v>0.18495504142423347</v>
      </c>
      <c r="U21" s="2">
        <f ca="1">('[1]Qc, Spring, S2'!U21*Main!$B$5)</f>
        <v>0.20686561771929024</v>
      </c>
      <c r="V21" s="2">
        <f ca="1">('[1]Qc, Spring, S2'!V21*Main!$B$5)</f>
        <v>0.18889197368579375</v>
      </c>
      <c r="W21" s="2">
        <f ca="1">('[1]Qc, Spring, S2'!W21*Main!$B$5)</f>
        <v>0.27076045365010232</v>
      </c>
      <c r="X21" s="2">
        <f ca="1">('[1]Qc, Spring, S2'!X21*Main!$B$5)</f>
        <v>0.31634176973312017</v>
      </c>
      <c r="Y21" s="2">
        <f ca="1">('[1]Qc, Spring, S2'!Y21*Main!$B$5)</f>
        <v>0.31660700118771318</v>
      </c>
    </row>
    <row r="22" spans="1:25" x14ac:dyDescent="0.3">
      <c r="A22">
        <v>21</v>
      </c>
      <c r="B22" s="2">
        <f ca="1">('[1]Qc, Spring, S2'!B22*Main!$B$5)</f>
        <v>0.13012307810775611</v>
      </c>
      <c r="C22" s="2">
        <f ca="1">('[1]Qc, Spring, S2'!C22*Main!$B$5)</f>
        <v>0.13511253561169503</v>
      </c>
      <c r="D22" s="2">
        <f ca="1">('[1]Qc, Spring, S2'!D22*Main!$B$5)</f>
        <v>0.13160030005058238</v>
      </c>
      <c r="E22" s="2">
        <f ca="1">('[1]Qc, Spring, S2'!E22*Main!$B$5)</f>
        <v>0.13130345837149768</v>
      </c>
      <c r="F22" s="2">
        <f ca="1">('[1]Qc, Spring, S2'!F22*Main!$B$5)</f>
        <v>0.13190106997545759</v>
      </c>
      <c r="G22" s="2">
        <f ca="1">('[1]Qc, Spring, S2'!G22*Main!$B$5)</f>
        <v>0.12942266505017186</v>
      </c>
      <c r="H22" s="2">
        <f ca="1">('[1]Qc, Spring, S2'!H22*Main!$B$5)</f>
        <v>0.10279694541552199</v>
      </c>
      <c r="I22" s="2">
        <f ca="1">('[1]Qc, Spring, S2'!I22*Main!$B$5)</f>
        <v>8.0616947435716083E-2</v>
      </c>
      <c r="J22" s="2">
        <f ca="1">('[1]Qc, Spring, S2'!J22*Main!$B$5)</f>
        <v>7.6676489139348075E-2</v>
      </c>
      <c r="K22" s="2">
        <f ca="1">('[1]Qc, Spring, S2'!K22*Main!$B$5)</f>
        <v>8.2745542709723452E-2</v>
      </c>
      <c r="L22" s="2">
        <f ca="1">('[1]Qc, Spring, S2'!L22*Main!$B$5)</f>
        <v>7.6375745887236404E-2</v>
      </c>
      <c r="M22" s="2">
        <f ca="1">('[1]Qc, Spring, S2'!M22*Main!$B$5)</f>
        <v>7.3766955560365499E-2</v>
      </c>
      <c r="N22" s="2">
        <f ca="1">('[1]Qc, Spring, S2'!N22*Main!$B$5)</f>
        <v>7.7779868428028726E-2</v>
      </c>
      <c r="O22" s="2">
        <f ca="1">('[1]Qc, Spring, S2'!O22*Main!$B$5)</f>
        <v>8.3117150061357239E-2</v>
      </c>
      <c r="P22" s="2">
        <f ca="1">('[1]Qc, Spring, S2'!P22*Main!$B$5)</f>
        <v>9.3848213383713422E-2</v>
      </c>
      <c r="Q22" s="2">
        <f ca="1">('[1]Qc, Spring, S2'!Q22*Main!$B$5)</f>
        <v>9.9842608974715918E-2</v>
      </c>
      <c r="R22" s="2">
        <f ca="1">('[1]Qc, Spring, S2'!R22*Main!$B$5)</f>
        <v>0.10823147322330962</v>
      </c>
      <c r="S22" s="2">
        <f ca="1">('[1]Qc, Spring, S2'!S22*Main!$B$5)</f>
        <v>0.10393175671328075</v>
      </c>
      <c r="T22" s="2">
        <f ca="1">('[1]Qc, Spring, S2'!T22*Main!$B$5)</f>
        <v>0.10241904423823331</v>
      </c>
      <c r="U22" s="2">
        <f ca="1">('[1]Qc, Spring, S2'!U22*Main!$B$5)</f>
        <v>0.10922706632585906</v>
      </c>
      <c r="V22" s="2">
        <f ca="1">('[1]Qc, Spring, S2'!V22*Main!$B$5)</f>
        <v>0.11299741219740848</v>
      </c>
      <c r="W22" s="2">
        <f ca="1">('[1]Qc, Spring, S2'!W22*Main!$B$5)</f>
        <v>0.12542254005138764</v>
      </c>
      <c r="X22" s="2">
        <f ca="1">('[1]Qc, Spring, S2'!X22*Main!$B$5)</f>
        <v>0.12292575212064277</v>
      </c>
      <c r="Y22" s="2">
        <f ca="1">('[1]Qc, Spring, S2'!Y22*Main!$B$5)</f>
        <v>0.12186069670510431</v>
      </c>
    </row>
    <row r="23" spans="1:25" x14ac:dyDescent="0.3">
      <c r="A23">
        <v>22</v>
      </c>
      <c r="B23" s="2">
        <f ca="1">('[1]Qc, Spring, S2'!B23*Main!$B$5)</f>
        <v>-1.7250599069655585E-2</v>
      </c>
      <c r="C23" s="2">
        <f ca="1">('[1]Qc, Spring, S2'!C23*Main!$B$5)</f>
        <v>-4.6906151794482244E-2</v>
      </c>
      <c r="D23" s="2">
        <f ca="1">('[1]Qc, Spring, S2'!D23*Main!$B$5)</f>
        <v>-5.4845383467279886E-2</v>
      </c>
      <c r="E23" s="2">
        <f ca="1">('[1]Qc, Spring, S2'!E23*Main!$B$5)</f>
        <v>-6.2027800177591082E-2</v>
      </c>
      <c r="F23" s="2">
        <f ca="1">('[1]Qc, Spring, S2'!F23*Main!$B$5)</f>
        <v>-6.036465279273643E-2</v>
      </c>
      <c r="G23" s="2">
        <f ca="1">('[1]Qc, Spring, S2'!G23*Main!$B$5)</f>
        <v>-6.6477842595134923E-2</v>
      </c>
      <c r="H23" s="2">
        <f ca="1">('[1]Qc, Spring, S2'!H23*Main!$B$5)</f>
        <v>-0.11625076140046693</v>
      </c>
      <c r="I23" s="2">
        <f ca="1">('[1]Qc, Spring, S2'!I23*Main!$B$5)</f>
        <v>-4.973164349996053E-2</v>
      </c>
      <c r="J23" s="2">
        <f ca="1">('[1]Qc, Spring, S2'!J23*Main!$B$5)</f>
        <v>-6.6120453691626058E-2</v>
      </c>
      <c r="K23" s="2">
        <f ca="1">('[1]Qc, Spring, S2'!K23*Main!$B$5)</f>
        <v>-3.6538692355782568E-2</v>
      </c>
      <c r="L23" s="2">
        <f ca="1">('[1]Qc, Spring, S2'!L23*Main!$B$5)</f>
        <v>-2.0160480440120119E-2</v>
      </c>
      <c r="M23" s="2">
        <f ca="1">('[1]Qc, Spring, S2'!M23*Main!$B$5)</f>
        <v>-8.0906211137025379E-3</v>
      </c>
      <c r="N23" s="2">
        <f ca="1">('[1]Qc, Spring, S2'!N23*Main!$B$5)</f>
        <v>2.1383624167810675E-2</v>
      </c>
      <c r="O23" s="2">
        <f ca="1">('[1]Qc, Spring, S2'!O23*Main!$B$5)</f>
        <v>2.313927406450516E-2</v>
      </c>
      <c r="P23" s="2">
        <f ca="1">('[1]Qc, Spring, S2'!P23*Main!$B$5)</f>
        <v>1.4142472564362265E-2</v>
      </c>
      <c r="Q23" s="2">
        <f ca="1">('[1]Qc, Spring, S2'!Q23*Main!$B$5)</f>
        <v>5.9519385119915384E-2</v>
      </c>
      <c r="R23" s="2">
        <f ca="1">('[1]Qc, Spring, S2'!R23*Main!$B$5)</f>
        <v>4.2846374841579875E-2</v>
      </c>
      <c r="S23" s="2">
        <f ca="1">('[1]Qc, Spring, S2'!S23*Main!$B$5)</f>
        <v>3.5701799019144428E-2</v>
      </c>
      <c r="T23" s="2">
        <f ca="1">('[1]Qc, Spring, S2'!T23*Main!$B$5)</f>
        <v>2.8677944805015412E-2</v>
      </c>
      <c r="U23" s="2">
        <f ca="1">('[1]Qc, Spring, S2'!U23*Main!$B$5)</f>
        <v>2.9393170564031311E-2</v>
      </c>
      <c r="V23" s="2">
        <f ca="1">('[1]Qc, Spring, S2'!V23*Main!$B$5)</f>
        <v>4.465529919820857E-2</v>
      </c>
      <c r="W23" s="2">
        <f ca="1">('[1]Qc, Spring, S2'!W23*Main!$B$5)</f>
        <v>4.0227529541321826E-2</v>
      </c>
      <c r="X23" s="2">
        <f ca="1">('[1]Qc, Spring, S2'!X23*Main!$B$5)</f>
        <v>-2.4568906757461907E-2</v>
      </c>
      <c r="Y23" s="2">
        <f ca="1">('[1]Qc, Spring, S2'!Y23*Main!$B$5)</f>
        <v>-3.0125655680480468E-2</v>
      </c>
    </row>
    <row r="24" spans="1:25" x14ac:dyDescent="0.3">
      <c r="A24">
        <v>23</v>
      </c>
      <c r="B24" s="2">
        <f ca="1">('[1]Qc, Spring, S2'!B24*Main!$B$5)</f>
        <v>0.10286908815671431</v>
      </c>
      <c r="C24" s="2">
        <f ca="1">('[1]Qc, Spring, S2'!C24*Main!$B$5)</f>
        <v>0.10644108004436706</v>
      </c>
      <c r="D24" s="2">
        <f ca="1">('[1]Qc, Spring, S2'!D24*Main!$B$5)</f>
        <v>0.11058772860054424</v>
      </c>
      <c r="E24" s="2">
        <f ca="1">('[1]Qc, Spring, S2'!E24*Main!$B$5)</f>
        <v>0.10915852497646851</v>
      </c>
      <c r="F24" s="2">
        <f ca="1">('[1]Qc, Spring, S2'!F24*Main!$B$5)</f>
        <v>0.10972704085093879</v>
      </c>
      <c r="G24" s="2">
        <f ca="1">('[1]Qc, Spring, S2'!G24*Main!$B$5)</f>
        <v>0.1007063009140982</v>
      </c>
      <c r="H24" s="2">
        <f ca="1">('[1]Qc, Spring, S2'!H24*Main!$B$5)</f>
        <v>5.7823868622547986E-2</v>
      </c>
      <c r="I24" s="2">
        <f ca="1">('[1]Qc, Spring, S2'!I24*Main!$B$5)</f>
        <v>2.4262693858972666E-2</v>
      </c>
      <c r="J24" s="2">
        <f ca="1">('[1]Qc, Spring, S2'!J24*Main!$B$5)</f>
        <v>-6.1816172926038729E-3</v>
      </c>
      <c r="K24" s="2">
        <f ca="1">('[1]Qc, Spring, S2'!K24*Main!$B$5)</f>
        <v>-1.8078037605077261E-2</v>
      </c>
      <c r="L24" s="2">
        <f ca="1">('[1]Qc, Spring, S2'!L24*Main!$B$5)</f>
        <v>5.2019804607361074E-3</v>
      </c>
      <c r="M24" s="2">
        <f ca="1">('[1]Qc, Spring, S2'!M24*Main!$B$5)</f>
        <v>-1.8796758207759851E-2</v>
      </c>
      <c r="N24" s="2">
        <f ca="1">('[1]Qc, Spring, S2'!N24*Main!$B$5)</f>
        <v>-1.6758048518562222E-2</v>
      </c>
      <c r="O24" s="2">
        <f ca="1">('[1]Qc, Spring, S2'!O24*Main!$B$5)</f>
        <v>-8.9389391554318045E-3</v>
      </c>
      <c r="P24" s="2">
        <f ca="1">('[1]Qc, Spring, S2'!P24*Main!$B$5)</f>
        <v>2.2533507947258124E-3</v>
      </c>
      <c r="Q24" s="2">
        <f ca="1">('[1]Qc, Spring, S2'!Q24*Main!$B$5)</f>
        <v>1.8169934091641436E-2</v>
      </c>
      <c r="R24" s="2">
        <f ca="1">('[1]Qc, Spring, S2'!R24*Main!$B$5)</f>
        <v>2.5280053486952687E-2</v>
      </c>
      <c r="S24" s="2">
        <f ca="1">('[1]Qc, Spring, S2'!S24*Main!$B$5)</f>
        <v>1.6646521073719042E-2</v>
      </c>
      <c r="T24" s="2">
        <f ca="1">('[1]Qc, Spring, S2'!T24*Main!$B$5)</f>
        <v>1.8363216053332423E-2</v>
      </c>
      <c r="U24" s="2">
        <f ca="1">('[1]Qc, Spring, S2'!U24*Main!$B$5)</f>
        <v>2.1708080452803476E-2</v>
      </c>
      <c r="V24" s="2">
        <f ca="1">('[1]Qc, Spring, S2'!V24*Main!$B$5)</f>
        <v>2.1761566469360501E-2</v>
      </c>
      <c r="W24" s="2">
        <f ca="1">('[1]Qc, Spring, S2'!W24*Main!$B$5)</f>
        <v>4.6115900598304366E-2</v>
      </c>
      <c r="X24" s="2">
        <f ca="1">('[1]Qc, Spring, S2'!X24*Main!$B$5)</f>
        <v>7.6964535012871843E-2</v>
      </c>
      <c r="Y24" s="2">
        <f ca="1">('[1]Qc, Spring, S2'!Y24*Main!$B$5)</f>
        <v>8.6382685349714952E-2</v>
      </c>
    </row>
    <row r="25" spans="1:25" x14ac:dyDescent="0.3">
      <c r="A25">
        <v>24</v>
      </c>
      <c r="B25" s="2">
        <f ca="1">('[1]Qc, Spring, S2'!B25*Main!$B$5)</f>
        <v>-1.4490692455247376</v>
      </c>
      <c r="C25" s="2">
        <f ca="1">('[1]Qc, Spring, S2'!C25*Main!$B$5)</f>
        <v>-1.6101751225247183</v>
      </c>
      <c r="D25" s="2">
        <f ca="1">('[1]Qc, Spring, S2'!D25*Main!$B$5)</f>
        <v>-1.5259918123424092</v>
      </c>
      <c r="E25" s="2">
        <f ca="1">('[1]Qc, Spring, S2'!E25*Main!$B$5)</f>
        <v>-1.6017182911921903</v>
      </c>
      <c r="F25" s="2">
        <f ca="1">('[1]Qc, Spring, S2'!F25*Main!$B$5)</f>
        <v>-1.566875180627026</v>
      </c>
      <c r="G25" s="2">
        <f ca="1">('[1]Qc, Spring, S2'!G25*Main!$B$5)</f>
        <v>-1.416467978394405</v>
      </c>
      <c r="H25" s="2">
        <f ca="1">('[1]Qc, Spring, S2'!H25*Main!$B$5)</f>
        <v>-1.1523129245830053</v>
      </c>
      <c r="I25" s="2">
        <f ca="1">('[1]Qc, Spring, S2'!I25*Main!$B$5)</f>
        <v>-0.93044531383772111</v>
      </c>
      <c r="J25" s="2">
        <f ca="1">('[1]Qc, Spring, S2'!J25*Main!$B$5)</f>
        <v>-0.74998117730601299</v>
      </c>
      <c r="K25" s="2">
        <f ca="1">('[1]Qc, Spring, S2'!K25*Main!$B$5)</f>
        <v>-0.55991367415707149</v>
      </c>
      <c r="L25" s="2">
        <f ca="1">('[1]Qc, Spring, S2'!L25*Main!$B$5)</f>
        <v>-0.77914658141568405</v>
      </c>
      <c r="M25" s="2">
        <f ca="1">('[1]Qc, Spring, S2'!M25*Main!$B$5)</f>
        <v>-0.79061077048910966</v>
      </c>
      <c r="N25" s="2">
        <f ca="1">('[1]Qc, Spring, S2'!N25*Main!$B$5)</f>
        <v>-0.88032481547805097</v>
      </c>
      <c r="O25" s="2">
        <f ca="1">('[1]Qc, Spring, S2'!O25*Main!$B$5)</f>
        <v>-0.94062830361592631</v>
      </c>
      <c r="P25" s="2">
        <f ca="1">('[1]Qc, Spring, S2'!P25*Main!$B$5)</f>
        <v>-1.0671911892026793</v>
      </c>
      <c r="Q25" s="2">
        <f ca="1">('[1]Qc, Spring, S2'!Q25*Main!$B$5)</f>
        <v>-1.0351747458534433</v>
      </c>
      <c r="R25" s="2">
        <f ca="1">('[1]Qc, Spring, S2'!R25*Main!$B$5)</f>
        <v>-0.98112229046401445</v>
      </c>
      <c r="S25" s="2">
        <f ca="1">('[1]Qc, Spring, S2'!S25*Main!$B$5)</f>
        <v>-0.68229275614812857</v>
      </c>
      <c r="T25" s="2">
        <f ca="1">('[1]Qc, Spring, S2'!T25*Main!$B$5)</f>
        <v>-0.72491466693200968</v>
      </c>
      <c r="U25" s="2">
        <f ca="1">('[1]Qc, Spring, S2'!U25*Main!$B$5)</f>
        <v>-0.89992914325077422</v>
      </c>
      <c r="V25" s="2">
        <f ca="1">('[1]Qc, Spring, S2'!V25*Main!$B$5)</f>
        <v>-0.8426912316740145</v>
      </c>
      <c r="W25" s="2">
        <f ca="1">('[1]Qc, Spring, S2'!W25*Main!$B$5)</f>
        <v>-0.96862523437463799</v>
      </c>
      <c r="X25" s="2">
        <f ca="1">('[1]Qc, Spring, S2'!X25*Main!$B$5)</f>
        <v>-1.0258280670077691</v>
      </c>
      <c r="Y25" s="2">
        <f ca="1">('[1]Qc, Spring, S2'!Y25*Main!$B$5)</f>
        <v>-1.1652599529325942</v>
      </c>
    </row>
    <row r="26" spans="1:25" x14ac:dyDescent="0.3">
      <c r="A26">
        <v>25</v>
      </c>
      <c r="B26" s="2">
        <f ca="1">('[1]Qc, Spring, S2'!B26*Main!$B$5)</f>
        <v>-0.20187876996673057</v>
      </c>
      <c r="C26" s="2">
        <f ca="1">('[1]Qc, Spring, S2'!C26*Main!$B$5)</f>
        <v>-9.2935916682224798E-2</v>
      </c>
      <c r="D26" s="2">
        <f ca="1">('[1]Qc, Spring, S2'!D26*Main!$B$5)</f>
        <v>-9.5819701505765437E-2</v>
      </c>
      <c r="E26" s="2">
        <f ca="1">('[1]Qc, Spring, S2'!E26*Main!$B$5)</f>
        <v>-7.5922733591137853E-2</v>
      </c>
      <c r="F26" s="2">
        <f ca="1">('[1]Qc, Spring, S2'!F26*Main!$B$5)</f>
        <v>-9.5764179854598688E-2</v>
      </c>
      <c r="G26" s="2">
        <f ca="1">('[1]Qc, Spring, S2'!G26*Main!$B$5)</f>
        <v>-0.10454085634025836</v>
      </c>
      <c r="H26" s="2">
        <f ca="1">('[1]Qc, Spring, S2'!H26*Main!$B$5)</f>
        <v>-0.22838494212678176</v>
      </c>
      <c r="I26" s="2">
        <f ca="1">('[1]Qc, Spring, S2'!I26*Main!$B$5)</f>
        <v>-0.15778074521019431</v>
      </c>
      <c r="J26" s="2">
        <f ca="1">('[1]Qc, Spring, S2'!J26*Main!$B$5)</f>
        <v>-4.2173503110596547E-2</v>
      </c>
      <c r="K26" s="2">
        <f ca="1">('[1]Qc, Spring, S2'!K26*Main!$B$5)</f>
        <v>-5.4084980002818965E-2</v>
      </c>
      <c r="L26" s="2">
        <f ca="1">('[1]Qc, Spring, S2'!L26*Main!$B$5)</f>
        <v>-0.1256997951837647</v>
      </c>
      <c r="M26" s="2">
        <f ca="1">('[1]Qc, Spring, S2'!M26*Main!$B$5)</f>
        <v>-0.15205159977998436</v>
      </c>
      <c r="N26" s="2">
        <f ca="1">('[1]Qc, Spring, S2'!N26*Main!$B$5)</f>
        <v>0.25186655479687975</v>
      </c>
      <c r="O26" s="2">
        <f ca="1">('[1]Qc, Spring, S2'!O26*Main!$B$5)</f>
        <v>0.23480704116991757</v>
      </c>
      <c r="P26" s="2">
        <f ca="1">('[1]Qc, Spring, S2'!P26*Main!$B$5)</f>
        <v>-5.1840858707394542E-2</v>
      </c>
      <c r="Q26" s="2">
        <f ca="1">('[1]Qc, Spring, S2'!Q26*Main!$B$5)</f>
        <v>0.1368262451352345</v>
      </c>
      <c r="R26" s="2">
        <f ca="1">('[1]Qc, Spring, S2'!R26*Main!$B$5)</f>
        <v>2.7952689191521121E-2</v>
      </c>
      <c r="S26" s="2">
        <f ca="1">('[1]Qc, Spring, S2'!S26*Main!$B$5)</f>
        <v>0.11507662047252819</v>
      </c>
      <c r="T26" s="2">
        <f ca="1">('[1]Qc, Spring, S2'!T26*Main!$B$5)</f>
        <v>0.16717493485449883</v>
      </c>
      <c r="U26" s="2">
        <f ca="1">('[1]Qc, Spring, S2'!U26*Main!$B$5)</f>
        <v>0.29691124381204681</v>
      </c>
      <c r="V26" s="2">
        <f ca="1">('[1]Qc, Spring, S2'!V26*Main!$B$5)</f>
        <v>0.50806041217522357</v>
      </c>
      <c r="W26" s="2">
        <f ca="1">('[1]Qc, Spring, S2'!W26*Main!$B$5)</f>
        <v>0.54795893161854059</v>
      </c>
      <c r="X26" s="2">
        <f ca="1">('[1]Qc, Spring, S2'!X26*Main!$B$5)</f>
        <v>0.52307267233024768</v>
      </c>
      <c r="Y26" s="2">
        <f ca="1">('[1]Qc, Spring, S2'!Y26*Main!$B$5)</f>
        <v>0.45136387818151341</v>
      </c>
    </row>
    <row r="27" spans="1:25" x14ac:dyDescent="0.3">
      <c r="A27">
        <v>26</v>
      </c>
      <c r="B27" s="2">
        <f ca="1">('[1]Qc, Spring, S2'!B27*Main!$B$5)</f>
        <v>-0.13397907460852454</v>
      </c>
      <c r="C27" s="2">
        <f ca="1">('[1]Qc, Spring, S2'!C27*Main!$B$5)</f>
        <v>-0.11763637211993579</v>
      </c>
      <c r="D27" s="2">
        <f ca="1">('[1]Qc, Spring, S2'!D27*Main!$B$5)</f>
        <v>-0.10731221858422307</v>
      </c>
      <c r="E27" s="2">
        <f ca="1">('[1]Qc, Spring, S2'!E27*Main!$B$5)</f>
        <v>-0.10359927563402344</v>
      </c>
      <c r="F27" s="2">
        <f ca="1">('[1]Qc, Spring, S2'!F27*Main!$B$5)</f>
        <v>-9.9801032157253639E-2</v>
      </c>
      <c r="G27" s="2">
        <f ca="1">('[1]Qc, Spring, S2'!G27*Main!$B$5)</f>
        <v>-0.12234278872029609</v>
      </c>
      <c r="H27" s="2">
        <f ca="1">('[1]Qc, Spring, S2'!H27*Main!$B$5)</f>
        <v>-0.42451141306973295</v>
      </c>
      <c r="I27" s="2">
        <f ca="1">('[1]Qc, Spring, S2'!I27*Main!$B$5)</f>
        <v>-0.5760048340120173</v>
      </c>
      <c r="J27" s="2">
        <f ca="1">('[1]Qc, Spring, S2'!J27*Main!$B$5)</f>
        <v>-0.65896623018282152</v>
      </c>
      <c r="K27" s="2">
        <f ca="1">('[1]Qc, Spring, S2'!K27*Main!$B$5)</f>
        <v>-0.62805596251873852</v>
      </c>
      <c r="L27" s="2">
        <f ca="1">('[1]Qc, Spring, S2'!L27*Main!$B$5)</f>
        <v>-0.62147386739332611</v>
      </c>
      <c r="M27" s="2">
        <f ca="1">('[1]Qc, Spring, S2'!M27*Main!$B$5)</f>
        <v>-0.60734328283832184</v>
      </c>
      <c r="N27" s="2">
        <f ca="1">('[1]Qc, Spring, S2'!N27*Main!$B$5)</f>
        <v>-0.69764604302009914</v>
      </c>
      <c r="O27" s="2">
        <f ca="1">('[1]Qc, Spring, S2'!O27*Main!$B$5)</f>
        <v>-0.64887574589182062</v>
      </c>
      <c r="P27" s="2">
        <f ca="1">('[1]Qc, Spring, S2'!P27*Main!$B$5)</f>
        <v>-0.5821868310565671</v>
      </c>
      <c r="Q27" s="2">
        <f ca="1">('[1]Qc, Spring, S2'!Q27*Main!$B$5)</f>
        <v>-0.55088389848687214</v>
      </c>
      <c r="R27" s="2">
        <f ca="1">('[1]Qc, Spring, S2'!R27*Main!$B$5)</f>
        <v>-0.53784112965704478</v>
      </c>
      <c r="S27" s="2">
        <f ca="1">('[1]Qc, Spring, S2'!S27*Main!$B$5)</f>
        <v>-0.54947602954709784</v>
      </c>
      <c r="T27" s="2">
        <f ca="1">('[1]Qc, Spring, S2'!T27*Main!$B$5)</f>
        <v>-0.4803138711860227</v>
      </c>
      <c r="U27" s="2">
        <f ca="1">('[1]Qc, Spring, S2'!U27*Main!$B$5)</f>
        <v>-0.42099779536042559</v>
      </c>
      <c r="V27" s="2">
        <f ca="1">('[1]Qc, Spring, S2'!V27*Main!$B$5)</f>
        <v>-0.44476964767578581</v>
      </c>
      <c r="W27" s="2">
        <f ca="1">('[1]Qc, Spring, S2'!W27*Main!$B$5)</f>
        <v>-0.32673603910522014</v>
      </c>
      <c r="X27" s="2">
        <f ca="1">('[1]Qc, Spring, S2'!X27*Main!$B$5)</f>
        <v>-0.14354458009883711</v>
      </c>
      <c r="Y27" s="2">
        <f ca="1">('[1]Qc, Spring, S2'!Y27*Main!$B$5)</f>
        <v>-0.12688852508754139</v>
      </c>
    </row>
    <row r="28" spans="1:25" x14ac:dyDescent="0.3">
      <c r="A28">
        <v>27</v>
      </c>
      <c r="B28" s="2">
        <f ca="1">('[1]Qc, Spring, S2'!B28*Main!$B$5)</f>
        <v>-0.26907697342635783</v>
      </c>
      <c r="C28" s="2">
        <f ca="1">('[1]Qc, Spring, S2'!C28*Main!$B$5)</f>
        <v>-0.27367086370148463</v>
      </c>
      <c r="D28" s="2">
        <f ca="1">('[1]Qc, Spring, S2'!D28*Main!$B$5)</f>
        <v>-0.24426682271206826</v>
      </c>
      <c r="E28" s="2">
        <f ca="1">('[1]Qc, Spring, S2'!E28*Main!$B$5)</f>
        <v>-0.27178742295058544</v>
      </c>
      <c r="F28" s="2">
        <f ca="1">('[1]Qc, Spring, S2'!F28*Main!$B$5)</f>
        <v>-0.25502796804957006</v>
      </c>
      <c r="G28" s="2">
        <f ca="1">('[1]Qc, Spring, S2'!G28*Main!$B$5)</f>
        <v>-0.25020967576445391</v>
      </c>
      <c r="H28" s="2">
        <f ca="1">('[1]Qc, Spring, S2'!H28*Main!$B$5)</f>
        <v>-0.2485831226476434</v>
      </c>
      <c r="I28" s="2">
        <f ca="1">('[1]Qc, Spring, S2'!I28*Main!$B$5)</f>
        <v>-0.55128707455802983</v>
      </c>
      <c r="J28" s="2">
        <f ca="1">('[1]Qc, Spring, S2'!J28*Main!$B$5)</f>
        <v>-0.63050923209324883</v>
      </c>
      <c r="K28" s="2">
        <f ca="1">('[1]Qc, Spring, S2'!K28*Main!$B$5)</f>
        <v>-0.59557127538297239</v>
      </c>
      <c r="L28" s="2">
        <f ca="1">('[1]Qc, Spring, S2'!L28*Main!$B$5)</f>
        <v>-0.56207650926005126</v>
      </c>
      <c r="M28" s="2">
        <f ca="1">('[1]Qc, Spring, S2'!M28*Main!$B$5)</f>
        <v>-0.55965079307285792</v>
      </c>
      <c r="N28" s="2">
        <f ca="1">('[1]Qc, Spring, S2'!N28*Main!$B$5)</f>
        <v>-0.58298304844848425</v>
      </c>
      <c r="O28" s="2">
        <f ca="1">('[1]Qc, Spring, S2'!O28*Main!$B$5)</f>
        <v>-0.55656173463879199</v>
      </c>
      <c r="P28" s="2">
        <f ca="1">('[1]Qc, Spring, S2'!P28*Main!$B$5)</f>
        <v>-0.37511480724027157</v>
      </c>
      <c r="Q28" s="2">
        <f ca="1">('[1]Qc, Spring, S2'!Q28*Main!$B$5)</f>
        <v>-0.5013404523976257</v>
      </c>
      <c r="R28" s="2">
        <f ca="1">('[1]Qc, Spring, S2'!R28*Main!$B$5)</f>
        <v>-0.53900978114435272</v>
      </c>
      <c r="S28" s="2">
        <f ca="1">('[1]Qc, Spring, S2'!S28*Main!$B$5)</f>
        <v>-0.50123221125490047</v>
      </c>
      <c r="T28" s="2">
        <f ca="1">('[1]Qc, Spring, S2'!T28*Main!$B$5)</f>
        <v>-0.39462805311009447</v>
      </c>
      <c r="U28" s="2">
        <f ca="1">('[1]Qc, Spring, S2'!U28*Main!$B$5)</f>
        <v>-0.36769889472359446</v>
      </c>
      <c r="V28" s="2">
        <f ca="1">('[1]Qc, Spring, S2'!V28*Main!$B$5)</f>
        <v>-0.37125412892509729</v>
      </c>
      <c r="W28" s="2">
        <f ca="1">('[1]Qc, Spring, S2'!W28*Main!$B$5)</f>
        <v>-0.34274389251183462</v>
      </c>
      <c r="X28" s="2">
        <f ca="1">('[1]Qc, Spring, S2'!X28*Main!$B$5)</f>
        <v>-0.25912842286908477</v>
      </c>
      <c r="Y28" s="2">
        <f ca="1">('[1]Qc, Spring, S2'!Y28*Main!$B$5)</f>
        <v>-0.24876725060416513</v>
      </c>
    </row>
    <row r="29" spans="1:25" x14ac:dyDescent="0.3">
      <c r="A29">
        <v>28</v>
      </c>
      <c r="B29" s="2">
        <f ca="1">('[1]Qc, Spring, S2'!B29*Main!$B$5)</f>
        <v>-2.5166740925456135E-2</v>
      </c>
      <c r="C29" s="2">
        <f ca="1">('[1]Qc, Spring, S2'!C29*Main!$B$5)</f>
        <v>-3.127086742590432E-2</v>
      </c>
      <c r="D29" s="2">
        <f ca="1">('[1]Qc, Spring, S2'!D29*Main!$B$5)</f>
        <v>-3.3190565503525074E-2</v>
      </c>
      <c r="E29" s="2">
        <f ca="1">('[1]Qc, Spring, S2'!E29*Main!$B$5)</f>
        <v>-3.7323395111029521E-2</v>
      </c>
      <c r="F29" s="2">
        <f ca="1">('[1]Qc, Spring, S2'!F29*Main!$B$5)</f>
        <v>-3.6429450857126712E-2</v>
      </c>
      <c r="G29" s="2">
        <f ca="1">('[1]Qc, Spring, S2'!G29*Main!$B$5)</f>
        <v>-3.5110356167658459E-2</v>
      </c>
      <c r="H29" s="2">
        <f ca="1">('[1]Qc, Spring, S2'!H29*Main!$B$5)</f>
        <v>-2.7542633040402172E-2</v>
      </c>
      <c r="I29" s="2">
        <f ca="1">('[1]Qc, Spring, S2'!I29*Main!$B$5)</f>
        <v>2.4181332558156535E-2</v>
      </c>
      <c r="J29" s="2">
        <f ca="1">('[1]Qc, Spring, S2'!J29*Main!$B$5)</f>
        <v>3.3359683405740879E-2</v>
      </c>
      <c r="K29" s="2">
        <f ca="1">('[1]Qc, Spring, S2'!K29*Main!$B$5)</f>
        <v>4.1248729594702244E-2</v>
      </c>
      <c r="L29" s="2">
        <f ca="1">('[1]Qc, Spring, S2'!L29*Main!$B$5)</f>
        <v>2.4259064231691156E-2</v>
      </c>
      <c r="M29" s="2">
        <f ca="1">('[1]Qc, Spring, S2'!M29*Main!$B$5)</f>
        <v>1.428715111732788E-2</v>
      </c>
      <c r="N29" s="2">
        <f ca="1">('[1]Qc, Spring, S2'!N29*Main!$B$5)</f>
        <v>3.4008313198838043E-3</v>
      </c>
      <c r="O29" s="2">
        <f ca="1">('[1]Qc, Spring, S2'!O29*Main!$B$5)</f>
        <v>5.3417471577486388E-3</v>
      </c>
      <c r="P29" s="2">
        <f ca="1">('[1]Qc, Spring, S2'!P29*Main!$B$5)</f>
        <v>-6.3675587811781679E-3</v>
      </c>
      <c r="Q29" s="2">
        <f ca="1">('[1]Qc, Spring, S2'!Q29*Main!$B$5)</f>
        <v>-8.1893475881918906E-3</v>
      </c>
      <c r="R29" s="2">
        <f ca="1">('[1]Qc, Spring, S2'!R29*Main!$B$5)</f>
        <v>-2.7228635613088751E-3</v>
      </c>
      <c r="S29" s="2">
        <f ca="1">('[1]Qc, Spring, S2'!S29*Main!$B$5)</f>
        <v>2.1656708872343215E-2</v>
      </c>
      <c r="T29" s="2">
        <f ca="1">('[1]Qc, Spring, S2'!T29*Main!$B$5)</f>
        <v>3.18803873835663E-2</v>
      </c>
      <c r="U29" s="2">
        <f ca="1">('[1]Qc, Spring, S2'!U29*Main!$B$5)</f>
        <v>2.771941188398146E-2</v>
      </c>
      <c r="V29" s="2">
        <f ca="1">('[1]Qc, Spring, S2'!V29*Main!$B$5)</f>
        <v>1.2633346198850485E-2</v>
      </c>
      <c r="W29" s="2">
        <f ca="1">('[1]Qc, Spring, S2'!W29*Main!$B$5)</f>
        <v>2.7898811475198832E-3</v>
      </c>
      <c r="X29" s="2">
        <f ca="1">('[1]Qc, Spring, S2'!X29*Main!$B$5)</f>
        <v>-1.0036449022907823E-2</v>
      </c>
      <c r="Y29" s="2">
        <f ca="1">('[1]Qc, Spring, S2'!Y29*Main!$B$5)</f>
        <v>-2.0203775820258937E-2</v>
      </c>
    </row>
    <row r="30" spans="1:25" x14ac:dyDescent="0.3">
      <c r="A30">
        <v>29</v>
      </c>
      <c r="B30" s="2">
        <f ca="1">('[1]Qc, Spring, S2'!B30*Main!$B$5)</f>
        <v>2.6985497231693909</v>
      </c>
      <c r="C30" s="2">
        <f ca="1">('[1]Qc, Spring, S2'!C30*Main!$B$5)</f>
        <v>3.3694079652990281</v>
      </c>
      <c r="D30" s="2">
        <f ca="1">('[1]Qc, Spring, S2'!D30*Main!$B$5)</f>
        <v>4.5673889657288429</v>
      </c>
      <c r="E30" s="2">
        <f ca="1">('[1]Qc, Spring, S2'!E30*Main!$B$5)</f>
        <v>4.3295216870125293</v>
      </c>
      <c r="F30" s="2">
        <f ca="1">('[1]Qc, Spring, S2'!F30*Main!$B$5)</f>
        <v>4.3505361637281217</v>
      </c>
      <c r="G30" s="2">
        <f ca="1">('[1]Qc, Spring, S2'!G30*Main!$B$5)</f>
        <v>3.6501493229543449</v>
      </c>
      <c r="H30" s="2">
        <f ca="1">('[1]Qc, Spring, S2'!H30*Main!$B$5)</f>
        <v>0.19479741518493726</v>
      </c>
      <c r="I30" s="2">
        <f ca="1">('[1]Qc, Spring, S2'!I30*Main!$B$5)</f>
        <v>-3.3393620002352233</v>
      </c>
      <c r="J30" s="2">
        <f ca="1">('[1]Qc, Spring, S2'!J30*Main!$B$5)</f>
        <v>-4.2510568707871093</v>
      </c>
      <c r="K30" s="2">
        <f ca="1">('[1]Qc, Spring, S2'!K30*Main!$B$5)</f>
        <v>-4.1117965505614702</v>
      </c>
      <c r="L30" s="2">
        <f ca="1">('[1]Qc, Spring, S2'!L30*Main!$B$5)</f>
        <v>-3.1248753554147024</v>
      </c>
      <c r="M30" s="2">
        <f ca="1">('[1]Qc, Spring, S2'!M30*Main!$B$5)</f>
        <v>-4.5144207576986242</v>
      </c>
      <c r="N30" s="2">
        <f ca="1">('[1]Qc, Spring, S2'!N30*Main!$B$5)</f>
        <v>-3.4641269399963011</v>
      </c>
      <c r="O30" s="2">
        <f ca="1">('[1]Qc, Spring, S2'!O30*Main!$B$5)</f>
        <v>-2.6696577907818768</v>
      </c>
      <c r="P30" s="2">
        <f ca="1">('[1]Qc, Spring, S2'!P30*Main!$B$5)</f>
        <v>-1.0804588411764453</v>
      </c>
      <c r="Q30" s="2">
        <f ca="1">('[1]Qc, Spring, S2'!Q30*Main!$B$5)</f>
        <v>-0.42629384728596698</v>
      </c>
      <c r="R30" s="2">
        <f ca="1">('[1]Qc, Spring, S2'!R30*Main!$B$5)</f>
        <v>-0.84294922763639157</v>
      </c>
      <c r="S30" s="2">
        <f ca="1">('[1]Qc, Spring, S2'!S30*Main!$B$5)</f>
        <v>-0.97453396353754873</v>
      </c>
      <c r="T30" s="2">
        <f ca="1">('[1]Qc, Spring, S2'!T30*Main!$B$5)</f>
        <v>0.5423137048065626</v>
      </c>
      <c r="U30" s="2">
        <f ca="1">('[1]Qc, Spring, S2'!U30*Main!$B$5)</f>
        <v>-0.54989002788162322</v>
      </c>
      <c r="V30" s="2">
        <f ca="1">('[1]Qc, Spring, S2'!V30*Main!$B$5)</f>
        <v>-0.79737390208801384</v>
      </c>
      <c r="W30" s="2">
        <f ca="1">('[1]Qc, Spring, S2'!W30*Main!$B$5)</f>
        <v>4.1959400741138853E-2</v>
      </c>
      <c r="X30" s="2">
        <f ca="1">('[1]Qc, Spring, S2'!X30*Main!$B$5)</f>
        <v>2.4139134042900516</v>
      </c>
      <c r="Y30" s="2">
        <f ca="1">('[1]Qc, Spring, S2'!Y30*Main!$B$5)</f>
        <v>3.5037116941383721</v>
      </c>
    </row>
    <row r="31" spans="1:25" x14ac:dyDescent="0.3">
      <c r="A31">
        <v>30</v>
      </c>
      <c r="B31" s="2">
        <f ca="1">('[1]Qc, Spring, S2'!B31*Main!$B$5)</f>
        <v>-0.32255935377180389</v>
      </c>
      <c r="C31" s="2">
        <f ca="1">('[1]Qc, Spring, S2'!C31*Main!$B$5)</f>
        <v>-0.31795680051356234</v>
      </c>
      <c r="D31" s="2">
        <f ca="1">('[1]Qc, Spring, S2'!D31*Main!$B$5)</f>
        <v>-0.33633767943827858</v>
      </c>
      <c r="E31" s="2">
        <f ca="1">('[1]Qc, Spring, S2'!E31*Main!$B$5)</f>
        <v>-0.32741784973920796</v>
      </c>
      <c r="F31" s="2">
        <f ca="1">('[1]Qc, Spring, S2'!F31*Main!$B$5)</f>
        <v>-0.32733888694567337</v>
      </c>
      <c r="G31" s="2">
        <f ca="1">('[1]Qc, Spring, S2'!G31*Main!$B$5)</f>
        <v>-0.30894214604474635</v>
      </c>
      <c r="H31" s="2">
        <f ca="1">('[1]Qc, Spring, S2'!H31*Main!$B$5)</f>
        <v>-0.28687644632157361</v>
      </c>
      <c r="I31" s="2">
        <f ca="1">('[1]Qc, Spring, S2'!I31*Main!$B$5)</f>
        <v>-0.22358336514601157</v>
      </c>
      <c r="J31" s="2">
        <f ca="1">('[1]Qc, Spring, S2'!J31*Main!$B$5)</f>
        <v>-0.20007616026849018</v>
      </c>
      <c r="K31" s="2">
        <f ca="1">('[1]Qc, Spring, S2'!K31*Main!$B$5)</f>
        <v>-0.21303918982077841</v>
      </c>
      <c r="L31" s="2">
        <f ca="1">('[1]Qc, Spring, S2'!L31*Main!$B$5)</f>
        <v>-0.25020978779954811</v>
      </c>
      <c r="M31" s="2">
        <f ca="1">('[1]Qc, Spring, S2'!M31*Main!$B$5)</f>
        <v>-0.25866172542353016</v>
      </c>
      <c r="N31" s="2">
        <f ca="1">('[1]Qc, Spring, S2'!N31*Main!$B$5)</f>
        <v>-0.24870207400871808</v>
      </c>
      <c r="O31" s="2">
        <f ca="1">('[1]Qc, Spring, S2'!O31*Main!$B$5)</f>
        <v>-0.2559900493115555</v>
      </c>
      <c r="P31" s="2">
        <f ca="1">('[1]Qc, Spring, S2'!P31*Main!$B$5)</f>
        <v>-0.25809307531185133</v>
      </c>
      <c r="Q31" s="2">
        <f ca="1">('[1]Qc, Spring, S2'!Q31*Main!$B$5)</f>
        <v>-0.26890586555775481</v>
      </c>
      <c r="R31" s="2">
        <f ca="1">('[1]Qc, Spring, S2'!R31*Main!$B$5)</f>
        <v>-0.27505921275361034</v>
      </c>
      <c r="S31" s="2">
        <f ca="1">('[1]Qc, Spring, S2'!S31*Main!$B$5)</f>
        <v>-0.2060745179030708</v>
      </c>
      <c r="T31" s="2">
        <f ca="1">('[1]Qc, Spring, S2'!T31*Main!$B$5)</f>
        <v>-0.19041199183820123</v>
      </c>
      <c r="U31" s="2">
        <f ca="1">('[1]Qc, Spring, S2'!U31*Main!$B$5)</f>
        <v>-0.20193424144300293</v>
      </c>
      <c r="V31" s="2">
        <f ca="1">('[1]Qc, Spring, S2'!V31*Main!$B$5)</f>
        <v>-0.19996587115614209</v>
      </c>
      <c r="W31" s="2">
        <f ca="1">('[1]Qc, Spring, S2'!W31*Main!$B$5)</f>
        <v>-0.23394560266536954</v>
      </c>
      <c r="X31" s="2">
        <f ca="1">('[1]Qc, Spring, S2'!X31*Main!$B$5)</f>
        <v>-0.26847687362778466</v>
      </c>
      <c r="Y31" s="2">
        <f ca="1">('[1]Qc, Spring, S2'!Y31*Main!$B$5)</f>
        <v>-0.27984352418292852</v>
      </c>
    </row>
    <row r="32" spans="1:25" x14ac:dyDescent="0.3">
      <c r="A32">
        <v>31</v>
      </c>
      <c r="B32" s="2">
        <f ca="1">('[1]Qc, Spring, S2'!B32*Main!$B$5)</f>
        <v>-0.46228844256701362</v>
      </c>
      <c r="C32" s="2">
        <f ca="1">('[1]Qc, Spring, S2'!C32*Main!$B$5)</f>
        <v>-0.54910770744995585</v>
      </c>
      <c r="D32" s="2">
        <f ca="1">('[1]Qc, Spring, S2'!D32*Main!$B$5)</f>
        <v>-0.57478412868473461</v>
      </c>
      <c r="E32" s="2">
        <f ca="1">('[1]Qc, Spring, S2'!E32*Main!$B$5)</f>
        <v>-0.60083519629075344</v>
      </c>
      <c r="F32" s="2">
        <f ca="1">('[1]Qc, Spring, S2'!F32*Main!$B$5)</f>
        <v>-0.60033561294604532</v>
      </c>
      <c r="G32" s="2">
        <f ca="1">('[1]Qc, Spring, S2'!G32*Main!$B$5)</f>
        <v>-0.56327388308696547</v>
      </c>
      <c r="H32" s="2">
        <f ca="1">('[1]Qc, Spring, S2'!H32*Main!$B$5)</f>
        <v>-0.45998665103588821</v>
      </c>
      <c r="I32" s="2">
        <f ca="1">('[1]Qc, Spring, S2'!I32*Main!$B$5)</f>
        <v>-0.25883844558515012</v>
      </c>
      <c r="J32" s="2">
        <f ca="1">('[1]Qc, Spring, S2'!J32*Main!$B$5)</f>
        <v>-0.14339744511854416</v>
      </c>
      <c r="K32" s="2">
        <f ca="1">('[1]Qc, Spring, S2'!K32*Main!$B$5)</f>
        <v>-2.5164723710355257E-2</v>
      </c>
      <c r="L32" s="2">
        <f ca="1">('[1]Qc, Spring, S2'!L32*Main!$B$5)</f>
        <v>6.3973870450758918E-2</v>
      </c>
      <c r="M32" s="2">
        <f ca="1">('[1]Qc, Spring, S2'!M32*Main!$B$5)</f>
        <v>4.9860756008897285E-2</v>
      </c>
      <c r="N32" s="2">
        <f ca="1">('[1]Qc, Spring, S2'!N32*Main!$B$5)</f>
        <v>-9.7088716909862738E-4</v>
      </c>
      <c r="O32" s="2">
        <f ca="1">('[1]Qc, Spring, S2'!O32*Main!$B$5)</f>
        <v>-3.4886988123951503E-2</v>
      </c>
      <c r="P32" s="2">
        <f ca="1">('[1]Qc, Spring, S2'!P32*Main!$B$5)</f>
        <v>-8.2148007458097541E-2</v>
      </c>
      <c r="Q32" s="2">
        <f ca="1">('[1]Qc, Spring, S2'!Q32*Main!$B$5)</f>
        <v>-0.1622309780741322</v>
      </c>
      <c r="R32" s="2">
        <f ca="1">('[1]Qc, Spring, S2'!R32*Main!$B$5)</f>
        <v>-0.14569126332801752</v>
      </c>
      <c r="S32" s="2">
        <f ca="1">('[1]Qc, Spring, S2'!S32*Main!$B$5)</f>
        <v>-4.9994161791361881E-2</v>
      </c>
      <c r="T32" s="2">
        <f ca="1">('[1]Qc, Spring, S2'!T32*Main!$B$5)</f>
        <v>-6.0137027259531961E-2</v>
      </c>
      <c r="U32" s="2">
        <f ca="1">('[1]Qc, Spring, S2'!U32*Main!$B$5)</f>
        <v>-0.13059967990596458</v>
      </c>
      <c r="V32" s="2">
        <f ca="1">('[1]Qc, Spring, S2'!V32*Main!$B$5)</f>
        <v>-5.5306499575332964E-2</v>
      </c>
      <c r="W32" s="2">
        <f ca="1">('[1]Qc, Spring, S2'!W32*Main!$B$5)</f>
        <v>-0.13977591711015278</v>
      </c>
      <c r="X32" s="2">
        <f ca="1">('[1]Qc, Spring, S2'!X32*Main!$B$5)</f>
        <v>-0.19230758572175757</v>
      </c>
      <c r="Y32" s="2">
        <f ca="1">('[1]Qc, Spring, S2'!Y32*Main!$B$5)</f>
        <v>-0.26927923281218341</v>
      </c>
    </row>
    <row r="33" spans="1:25" x14ac:dyDescent="0.3">
      <c r="A33">
        <v>32</v>
      </c>
      <c r="B33" s="2">
        <f ca="1">('[1]Qc, Spring, S2'!B33*Main!$B$5)</f>
        <v>6.149897590267988E-2</v>
      </c>
      <c r="C33" s="2">
        <f ca="1">('[1]Qc, Spring, S2'!C33*Main!$B$5)</f>
        <v>6.2403717770850582E-2</v>
      </c>
      <c r="D33" s="2">
        <f ca="1">('[1]Qc, Spring, S2'!D33*Main!$B$5)</f>
        <v>4.6365983607320908E-2</v>
      </c>
      <c r="E33" s="2">
        <f ca="1">('[1]Qc, Spring, S2'!E33*Main!$B$5)</f>
        <v>5.7828901478253175E-2</v>
      </c>
      <c r="F33" s="2">
        <f ca="1">('[1]Qc, Spring, S2'!F33*Main!$B$5)</f>
        <v>5.9377504377561667E-2</v>
      </c>
      <c r="G33" s="2">
        <f ca="1">('[1]Qc, Spring, S2'!G33*Main!$B$5)</f>
        <v>6.2140852834405715E-2</v>
      </c>
      <c r="H33" s="2">
        <f ca="1">('[1]Qc, Spring, S2'!H33*Main!$B$5)</f>
        <v>6.7328134432354067E-2</v>
      </c>
      <c r="I33" s="2">
        <f ca="1">('[1]Qc, Spring, S2'!I33*Main!$B$5)</f>
        <v>0.13112761963772651</v>
      </c>
      <c r="J33" s="2">
        <f ca="1">('[1]Qc, Spring, S2'!J33*Main!$B$5)</f>
        <v>0.14714078438919298</v>
      </c>
      <c r="K33" s="2">
        <f ca="1">('[1]Qc, Spring, S2'!K33*Main!$B$5)</f>
        <v>0.14275487727461386</v>
      </c>
      <c r="L33" s="2">
        <f ca="1">('[1]Qc, Spring, S2'!L33*Main!$B$5)</f>
        <v>0.13117501680672239</v>
      </c>
      <c r="M33" s="2">
        <f ca="1">('[1]Qc, Spring, S2'!M33*Main!$B$5)</f>
        <v>0.15812976842975113</v>
      </c>
      <c r="N33" s="2">
        <f ca="1">('[1]Qc, Spring, S2'!N33*Main!$B$5)</f>
        <v>0.15724805829545074</v>
      </c>
      <c r="O33" s="2">
        <f ca="1">('[1]Qc, Spring, S2'!O33*Main!$B$5)</f>
        <v>0.1443241643296212</v>
      </c>
      <c r="P33" s="2">
        <f ca="1">('[1]Qc, Spring, S2'!P33*Main!$B$5)</f>
        <v>0.12351827650951187</v>
      </c>
      <c r="Q33" s="2">
        <f ca="1">('[1]Qc, Spring, S2'!Q33*Main!$B$5)</f>
        <v>0.11360918420948478</v>
      </c>
      <c r="R33" s="2">
        <f ca="1">('[1]Qc, Spring, S2'!R33*Main!$B$5)</f>
        <v>0.1251470411425665</v>
      </c>
      <c r="S33" s="2">
        <f ca="1">('[1]Qc, Spring, S2'!S33*Main!$B$5)</f>
        <v>0.12150179483146005</v>
      </c>
      <c r="T33" s="2">
        <f ca="1">('[1]Qc, Spring, S2'!T33*Main!$B$5)</f>
        <v>0.1027241073063264</v>
      </c>
      <c r="U33" s="2">
        <f ca="1">('[1]Qc, Spring, S2'!U33*Main!$B$5)</f>
        <v>0.1014412611987997</v>
      </c>
      <c r="V33" s="2">
        <f ca="1">('[1]Qc, Spring, S2'!V33*Main!$B$5)</f>
        <v>9.901764579834535E-2</v>
      </c>
      <c r="W33" s="2">
        <f ca="1">('[1]Qc, Spring, S2'!W33*Main!$B$5)</f>
        <v>8.6137662936737219E-2</v>
      </c>
      <c r="X33" s="2">
        <f ca="1">('[1]Qc, Spring, S2'!X33*Main!$B$5)</f>
        <v>6.5711007533181445E-2</v>
      </c>
      <c r="Y33" s="2">
        <f ca="1">('[1]Qc, Spring, S2'!Y33*Main!$B$5)</f>
        <v>7.1357121274327612E-2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84A0C-5BCF-4902-937F-6AC1786FA345}">
  <dimension ref="A1:Y33"/>
  <sheetViews>
    <sheetView workbookViewId="0">
      <selection activeCell="G20" sqref="G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S2'!B2*Main!$B$5)</f>
        <v>-0.85211837975265126</v>
      </c>
      <c r="C2" s="2">
        <f ca="1">('[1]Qc, Spring, S2'!C2*Main!$B$5)</f>
        <v>-0.80428306350040468</v>
      </c>
      <c r="D2" s="2">
        <f ca="1">('[1]Qc, Spring, S2'!D2*Main!$B$5)</f>
        <v>-0.77959435853124381</v>
      </c>
      <c r="E2" s="2">
        <f ca="1">('[1]Qc, Spring, S2'!E2*Main!$B$5)</f>
        <v>-0.79000856560292032</v>
      </c>
      <c r="F2" s="2">
        <f ca="1">('[1]Qc, Spring, S2'!F2*Main!$B$5)</f>
        <v>-0.7696442646792786</v>
      </c>
      <c r="G2" s="2">
        <f ca="1">('[1]Qc, Spring, S2'!G2*Main!$B$5)</f>
        <v>-0.7701342914304633</v>
      </c>
      <c r="H2" s="2">
        <f ca="1">('[1]Qc, Spring, S2'!H2*Main!$B$5)</f>
        <v>-0.77454287872517114</v>
      </c>
      <c r="I2" s="2">
        <f ca="1">('[1]Qc, Spring, S2'!I2*Main!$B$5)</f>
        <v>-1.5806602589139167</v>
      </c>
      <c r="J2" s="2">
        <f ca="1">('[1]Qc, Spring, S2'!J2*Main!$B$5)</f>
        <v>-1.8593062759802499</v>
      </c>
      <c r="K2" s="2">
        <f ca="1">('[1]Qc, Spring, S2'!K2*Main!$B$5)</f>
        <v>-1.7830016994401821</v>
      </c>
      <c r="L2" s="2">
        <f ca="1">('[1]Qc, Spring, S2'!L2*Main!$B$5)</f>
        <v>-1.7261825951865237</v>
      </c>
      <c r="M2" s="2">
        <f ca="1">('[1]Qc, Spring, S2'!M2*Main!$B$5)</f>
        <v>-1.7852316924145462</v>
      </c>
      <c r="N2" s="2">
        <f ca="1">('[1]Qc, Spring, S2'!N2*Main!$B$5)</f>
        <v>-1.7719386255934115</v>
      </c>
      <c r="O2" s="2">
        <f ca="1">('[1]Qc, Spring, S2'!O2*Main!$B$5)</f>
        <v>-1.658872163697297</v>
      </c>
      <c r="P2" s="2">
        <f ca="1">('[1]Qc, Spring, S2'!P2*Main!$B$5)</f>
        <v>-1.157323368428512</v>
      </c>
      <c r="Q2" s="2">
        <f ca="1">('[1]Qc, Spring, S2'!Q2*Main!$B$5)</f>
        <v>-1.5737690089184062</v>
      </c>
      <c r="R2" s="2">
        <f ca="1">('[1]Qc, Spring, S2'!R2*Main!$B$5)</f>
        <v>-1.7095639734944816</v>
      </c>
      <c r="S2" s="2">
        <f ca="1">('[1]Qc, Spring, S2'!S2*Main!$B$5)</f>
        <v>-1.5224340265004992</v>
      </c>
      <c r="T2" s="2">
        <f ca="1">('[1]Qc, Spring, S2'!T2*Main!$B$5)</f>
        <v>-1.2189816930593209</v>
      </c>
      <c r="U2" s="2">
        <f ca="1">('[1]Qc, Spring, S2'!U2*Main!$B$5)</f>
        <v>-1.1545427511243136</v>
      </c>
      <c r="V2" s="2">
        <f ca="1">('[1]Qc, Spring, S2'!V2*Main!$B$5)</f>
        <v>-1.1876116694273577</v>
      </c>
      <c r="W2" s="2">
        <f ca="1">('[1]Qc, Spring, S2'!W2*Main!$B$5)</f>
        <v>-1.0884988068878232</v>
      </c>
      <c r="X2" s="2">
        <f ca="1">('[1]Qc, Spring, S2'!X2*Main!$B$5)</f>
        <v>-0.74202246434085017</v>
      </c>
      <c r="Y2" s="2">
        <f ca="1">('[1]Qc, Spring, S2'!Y2*Main!$B$5)</f>
        <v>-0.77745173989021132</v>
      </c>
    </row>
    <row r="3" spans="1:25" x14ac:dyDescent="0.3">
      <c r="A3">
        <v>2</v>
      </c>
      <c r="B3" s="2">
        <f ca="1">('[1]Qc, Spring, S2'!B3*Main!$B$5)</f>
        <v>-3.4634112429412452E-2</v>
      </c>
      <c r="C3" s="2">
        <f ca="1">('[1]Qc, Spring, S2'!C3*Main!$B$5)</f>
        <v>-4.2984345650764776E-2</v>
      </c>
      <c r="D3" s="2">
        <f ca="1">('[1]Qc, Spring, S2'!D3*Main!$B$5)</f>
        <v>-4.6958392633376193E-2</v>
      </c>
      <c r="E3" s="2">
        <f ca="1">('[1]Qc, Spring, S2'!E3*Main!$B$5)</f>
        <v>-5.2134213342349467E-2</v>
      </c>
      <c r="F3" s="2">
        <f ca="1">('[1]Qc, Spring, S2'!F3*Main!$B$5)</f>
        <v>-5.3185413620673735E-2</v>
      </c>
      <c r="G3" s="2">
        <f ca="1">('[1]Qc, Spring, S2'!G3*Main!$B$5)</f>
        <v>-4.6461389112508703E-2</v>
      </c>
      <c r="H3" s="2">
        <f ca="1">('[1]Qc, Spring, S2'!H3*Main!$B$5)</f>
        <v>-3.7533955640739095E-2</v>
      </c>
      <c r="I3" s="2">
        <f ca="1">('[1]Qc, Spring, S2'!I3*Main!$B$5)</f>
        <v>3.6119924788846479E-2</v>
      </c>
      <c r="J3" s="2">
        <f ca="1">('[1]Qc, Spring, S2'!J3*Main!$B$5)</f>
        <v>4.2622712460283124E-2</v>
      </c>
      <c r="K3" s="2">
        <f ca="1">('[1]Qc, Spring, S2'!K3*Main!$B$5)</f>
        <v>5.7051202621081737E-2</v>
      </c>
      <c r="L3" s="2">
        <f ca="1">('[1]Qc, Spring, S2'!L3*Main!$B$5)</f>
        <v>3.4713400916922196E-2</v>
      </c>
      <c r="M3" s="2">
        <f ca="1">('[1]Qc, Spring, S2'!M3*Main!$B$5)</f>
        <v>2.1579791865479786E-2</v>
      </c>
      <c r="N3" s="2">
        <f ca="1">('[1]Qc, Spring, S2'!N3*Main!$B$5)</f>
        <v>6.4310408923256594E-3</v>
      </c>
      <c r="O3" s="2">
        <f ca="1">('[1]Qc, Spring, S2'!O3*Main!$B$5)</f>
        <v>8.9224567726125109E-3</v>
      </c>
      <c r="P3" s="2">
        <f ca="1">('[1]Qc, Spring, S2'!P3*Main!$B$5)</f>
        <v>-9.3684320716259598E-3</v>
      </c>
      <c r="Q3" s="2">
        <f ca="1">('[1]Qc, Spring, S2'!Q3*Main!$B$5)</f>
        <v>-1.3406975850730515E-2</v>
      </c>
      <c r="R3" s="2">
        <f ca="1">('[1]Qc, Spring, S2'!R3*Main!$B$5)</f>
        <v>-5.0642829666821126E-3</v>
      </c>
      <c r="S3" s="2">
        <f ca="1">('[1]Qc, Spring, S2'!S3*Main!$B$5)</f>
        <v>2.9731069844310773E-2</v>
      </c>
      <c r="T3" s="2">
        <f ca="1">('[1]Qc, Spring, S2'!T3*Main!$B$5)</f>
        <v>4.7438816049680296E-2</v>
      </c>
      <c r="U3" s="2">
        <f ca="1">('[1]Qc, Spring, S2'!U3*Main!$B$5)</f>
        <v>3.4139635660559289E-2</v>
      </c>
      <c r="V3" s="2">
        <f ca="1">('[1]Qc, Spring, S2'!V3*Main!$B$5)</f>
        <v>1.9027244299365101E-2</v>
      </c>
      <c r="W3" s="2">
        <f ca="1">('[1]Qc, Spring, S2'!W3*Main!$B$5)</f>
        <v>4.4590289354806065E-3</v>
      </c>
      <c r="X3" s="2">
        <f ca="1">('[1]Qc, Spring, S2'!X3*Main!$B$5)</f>
        <v>-1.3469506935137036E-2</v>
      </c>
      <c r="Y3" s="2">
        <f ca="1">('[1]Qc, Spring, S2'!Y3*Main!$B$5)</f>
        <v>-2.7138140948403843E-2</v>
      </c>
    </row>
    <row r="4" spans="1:25" x14ac:dyDescent="0.3">
      <c r="A4">
        <v>3</v>
      </c>
      <c r="B4" s="2">
        <f ca="1">('[1]Qc, Spring, S2'!B4*Main!$B$5)</f>
        <v>0.50767580357241748</v>
      </c>
      <c r="C4" s="2">
        <f ca="1">('[1]Qc, Spring, S2'!C4*Main!$B$5)</f>
        <v>0.6986568336471245</v>
      </c>
      <c r="D4" s="2">
        <f ca="1">('[1]Qc, Spring, S2'!D4*Main!$B$5)</f>
        <v>0.86687148886730125</v>
      </c>
      <c r="E4" s="2">
        <f ca="1">('[1]Qc, Spring, S2'!E4*Main!$B$5)</f>
        <v>0.87327072588981591</v>
      </c>
      <c r="F4" s="2">
        <f ca="1">('[1]Qc, Spring, S2'!F4*Main!$B$5)</f>
        <v>0.82591687084288934</v>
      </c>
      <c r="G4" s="2">
        <f ca="1">('[1]Qc, Spring, S2'!G4*Main!$B$5)</f>
        <v>0.75742857704984545</v>
      </c>
      <c r="H4" s="2">
        <f ca="1">('[1]Qc, Spring, S2'!H4*Main!$B$5)</f>
        <v>3.8222397681099599E-2</v>
      </c>
      <c r="I4" s="2">
        <f ca="1">('[1]Qc, Spring, S2'!I4*Main!$B$5)</f>
        <v>-0.63744297506324332</v>
      </c>
      <c r="J4" s="2">
        <f ca="1">('[1]Qc, Spring, S2'!J4*Main!$B$5)</f>
        <v>-0.86506762711555307</v>
      </c>
      <c r="K4" s="2">
        <f ca="1">('[1]Qc, Spring, S2'!K4*Main!$B$5)</f>
        <v>-0.76737877939437593</v>
      </c>
      <c r="L4" s="2">
        <f ca="1">('[1]Qc, Spring, S2'!L4*Main!$B$5)</f>
        <v>-0.61153696375452005</v>
      </c>
      <c r="M4" s="2">
        <f ca="1">('[1]Qc, Spring, S2'!M4*Main!$B$5)</f>
        <v>-0.87193198040080622</v>
      </c>
      <c r="N4" s="2">
        <f ca="1">('[1]Qc, Spring, S2'!N4*Main!$B$5)</f>
        <v>-0.70602506165620138</v>
      </c>
      <c r="O4" s="2">
        <f ca="1">('[1]Qc, Spring, S2'!O4*Main!$B$5)</f>
        <v>-0.53537146593037133</v>
      </c>
      <c r="P4" s="2">
        <f ca="1">('[1]Qc, Spring, S2'!P4*Main!$B$5)</f>
        <v>-0.23990960558041119</v>
      </c>
      <c r="Q4" s="2">
        <f ca="1">('[1]Qc, Spring, S2'!Q4*Main!$B$5)</f>
        <v>-8.8380736009512725E-2</v>
      </c>
      <c r="R4" s="2">
        <f ca="1">('[1]Qc, Spring, S2'!R4*Main!$B$5)</f>
        <v>-0.15656619420309772</v>
      </c>
      <c r="S4" s="2">
        <f ca="1">('[1]Qc, Spring, S2'!S4*Main!$B$5)</f>
        <v>-0.19708651716369849</v>
      </c>
      <c r="T4" s="2">
        <f ca="1">('[1]Qc, Spring, S2'!T4*Main!$B$5)</f>
        <v>0.10571410321348153</v>
      </c>
      <c r="U4" s="2">
        <f ca="1">('[1]Qc, Spring, S2'!U4*Main!$B$5)</f>
        <v>-0.12500755522682497</v>
      </c>
      <c r="V4" s="2">
        <f ca="1">('[1]Qc, Spring, S2'!V4*Main!$B$5)</f>
        <v>-0.15966571865097867</v>
      </c>
      <c r="W4" s="2">
        <f ca="1">('[1]Qc, Spring, S2'!W4*Main!$B$5)</f>
        <v>3.1939254481782413E-2</v>
      </c>
      <c r="X4" s="2">
        <f ca="1">('[1]Qc, Spring, S2'!X4*Main!$B$5)</f>
        <v>0.46191461011398027</v>
      </c>
      <c r="Y4" s="2">
        <f ca="1">('[1]Qc, Spring, S2'!Y4*Main!$B$5)</f>
        <v>0.69749174358542554</v>
      </c>
    </row>
    <row r="5" spans="1:25" x14ac:dyDescent="0.3">
      <c r="A5">
        <v>4</v>
      </c>
      <c r="B5" s="2">
        <f ca="1">('[1]Qc, Spring, S2'!B5*Main!$B$5)</f>
        <v>-0.12018596768702074</v>
      </c>
      <c r="C5" s="2">
        <f ca="1">('[1]Qc, Spring, S2'!C5*Main!$B$5)</f>
        <v>-0.12147742523178301</v>
      </c>
      <c r="D5" s="2">
        <f ca="1">('[1]Qc, Spring, S2'!D5*Main!$B$5)</f>
        <v>-0.12181484772771511</v>
      </c>
      <c r="E5" s="2">
        <f ca="1">('[1]Qc, Spring, S2'!E5*Main!$B$5)</f>
        <v>-0.13115811136826089</v>
      </c>
      <c r="F5" s="2">
        <f ca="1">('[1]Qc, Spring, S2'!F5*Main!$B$5)</f>
        <v>-0.12557770691775366</v>
      </c>
      <c r="G5" s="2">
        <f ca="1">('[1]Qc, Spring, S2'!G5*Main!$B$5)</f>
        <v>-0.127749022365621</v>
      </c>
      <c r="H5" s="2">
        <f ca="1">('[1]Qc, Spring, S2'!H5*Main!$B$5)</f>
        <v>-0.11222124180838239</v>
      </c>
      <c r="I5" s="2">
        <f ca="1">('[1]Qc, Spring, S2'!I5*Main!$B$5)</f>
        <v>-8.4746469183942297E-2</v>
      </c>
      <c r="J5" s="2">
        <f ca="1">('[1]Qc, Spring, S2'!J5*Main!$B$5)</f>
        <v>-7.8435772058817507E-2</v>
      </c>
      <c r="K5" s="2">
        <f ca="1">('[1]Qc, Spring, S2'!K5*Main!$B$5)</f>
        <v>-8.167905401515009E-2</v>
      </c>
      <c r="L5" s="2">
        <f ca="1">('[1]Qc, Spring, S2'!L5*Main!$B$5)</f>
        <v>-9.4063900728513131E-2</v>
      </c>
      <c r="M5" s="2">
        <f ca="1">('[1]Qc, Spring, S2'!M5*Main!$B$5)</f>
        <v>-0.10024770282505663</v>
      </c>
      <c r="N5" s="2">
        <f ca="1">('[1]Qc, Spring, S2'!N5*Main!$B$5)</f>
        <v>-9.7142697375929787E-2</v>
      </c>
      <c r="O5" s="2">
        <f ca="1">('[1]Qc, Spring, S2'!O5*Main!$B$5)</f>
        <v>-9.7041413610273658E-2</v>
      </c>
      <c r="P5" s="2">
        <f ca="1">('[1]Qc, Spring, S2'!P5*Main!$B$5)</f>
        <v>-0.1018169511036864</v>
      </c>
      <c r="Q5" s="2">
        <f ca="1">('[1]Qc, Spring, S2'!Q5*Main!$B$5)</f>
        <v>-0.11169232638230837</v>
      </c>
      <c r="R5" s="2">
        <f ca="1">('[1]Qc, Spring, S2'!R5*Main!$B$5)</f>
        <v>-0.10849330133782885</v>
      </c>
      <c r="S5" s="2">
        <f ca="1">('[1]Qc, Spring, S2'!S5*Main!$B$5)</f>
        <v>-8.2439925865103E-2</v>
      </c>
      <c r="T5" s="2">
        <f ca="1">('[1]Qc, Spring, S2'!T5*Main!$B$5)</f>
        <v>-6.9614429581160334E-2</v>
      </c>
      <c r="U5" s="2">
        <f ca="1">('[1]Qc, Spring, S2'!U5*Main!$B$5)</f>
        <v>-7.6168342772202483E-2</v>
      </c>
      <c r="V5" s="2">
        <f ca="1">('[1]Qc, Spring, S2'!V5*Main!$B$5)</f>
        <v>-7.8139867132297841E-2</v>
      </c>
      <c r="W5" s="2">
        <f ca="1">('[1]Qc, Spring, S2'!W5*Main!$B$5)</f>
        <v>-9.4058362108056029E-2</v>
      </c>
      <c r="X5" s="2">
        <f ca="1">('[1]Qc, Spring, S2'!X5*Main!$B$5)</f>
        <v>-0.10533071398406589</v>
      </c>
      <c r="Y5" s="2">
        <f ca="1">('[1]Qc, Spring, S2'!Y5*Main!$B$5)</f>
        <v>-0.11094790046918407</v>
      </c>
    </row>
    <row r="6" spans="1:25" x14ac:dyDescent="0.3">
      <c r="A6">
        <v>5</v>
      </c>
      <c r="B6" s="2">
        <f ca="1">('[1]Qc, Spring, S2'!B6*Main!$B$5)</f>
        <v>-6.7032068441499559E-2</v>
      </c>
      <c r="C6" s="2">
        <f ca="1">('[1]Qc, Spring, S2'!C6*Main!$B$5)</f>
        <v>-7.5194267030270351E-2</v>
      </c>
      <c r="D6" s="2">
        <f ca="1">('[1]Qc, Spring, S2'!D6*Main!$B$5)</f>
        <v>-8.3585894665983623E-2</v>
      </c>
      <c r="E6" s="2">
        <f ca="1">('[1]Qc, Spring, S2'!E6*Main!$B$5)</f>
        <v>-8.2483119899561155E-2</v>
      </c>
      <c r="F6" s="2">
        <f ca="1">('[1]Qc, Spring, S2'!F6*Main!$B$5)</f>
        <v>-8.3983124347055085E-2</v>
      </c>
      <c r="G6" s="2">
        <f ca="1">('[1]Qc, Spring, S2'!G6*Main!$B$5)</f>
        <v>-7.8635904745666577E-2</v>
      </c>
      <c r="H6" s="2">
        <f ca="1">('[1]Qc, Spring, S2'!H6*Main!$B$5)</f>
        <v>-6.7464551515374838E-2</v>
      </c>
      <c r="I6" s="2">
        <f ca="1">('[1]Qc, Spring, S2'!I6*Main!$B$5)</f>
        <v>-3.8663032234620198E-2</v>
      </c>
      <c r="J6" s="2">
        <f ca="1">('[1]Qc, Spring, S2'!J6*Main!$B$5)</f>
        <v>-2.0445001979004746E-2</v>
      </c>
      <c r="K6" s="2">
        <f ca="1">('[1]Qc, Spring, S2'!K6*Main!$B$5)</f>
        <v>-3.0587265342581281E-3</v>
      </c>
      <c r="L6" s="2">
        <f ca="1">('[1]Qc, Spring, S2'!L6*Main!$B$5)</f>
        <v>5.9230471857045948E-3</v>
      </c>
      <c r="M6" s="2">
        <f ca="1">('[1]Qc, Spring, S2'!M6*Main!$B$5)</f>
        <v>1.0609691104963273E-2</v>
      </c>
      <c r="N6" s="2">
        <f ca="1">('[1]Qc, Spring, S2'!N6*Main!$B$5)</f>
        <v>6.2367486332412677E-4</v>
      </c>
      <c r="O6" s="2">
        <f ca="1">('[1]Qc, Spring, S2'!O6*Main!$B$5)</f>
        <v>-3.1819234364175654E-3</v>
      </c>
      <c r="P6" s="2">
        <f ca="1">('[1]Qc, Spring, S2'!P6*Main!$B$5)</f>
        <v>-9.795222021721289E-3</v>
      </c>
      <c r="Q6" s="2">
        <f ca="1">('[1]Qc, Spring, S2'!Q6*Main!$B$5)</f>
        <v>-1.9736799798566011E-2</v>
      </c>
      <c r="R6" s="2">
        <f ca="1">('[1]Qc, Spring, S2'!R6*Main!$B$5)</f>
        <v>-1.9266614002958697E-2</v>
      </c>
      <c r="S6" s="2">
        <f ca="1">('[1]Qc, Spring, S2'!S6*Main!$B$5)</f>
        <v>-7.1324695395946621E-3</v>
      </c>
      <c r="T6" s="2">
        <f ca="1">('[1]Qc, Spring, S2'!T6*Main!$B$5)</f>
        <v>-8.8061812876189683E-3</v>
      </c>
      <c r="U6" s="2">
        <f ca="1">('[1]Qc, Spring, S2'!U6*Main!$B$5)</f>
        <v>-1.7445003460096024E-2</v>
      </c>
      <c r="V6" s="2">
        <f ca="1">('[1]Qc, Spring, S2'!V6*Main!$B$5)</f>
        <v>-6.2500520605801935E-3</v>
      </c>
      <c r="W6" s="2">
        <f ca="1">('[1]Qc, Spring, S2'!W6*Main!$B$5)</f>
        <v>-2.1751108943675143E-2</v>
      </c>
      <c r="X6" s="2">
        <f ca="1">('[1]Qc, Spring, S2'!X6*Main!$B$5)</f>
        <v>-2.8078805431480589E-2</v>
      </c>
      <c r="Y6" s="2">
        <f ca="1">('[1]Qc, Spring, S2'!Y6*Main!$B$5)</f>
        <v>-3.7718125855919403E-2</v>
      </c>
    </row>
    <row r="7" spans="1:25" x14ac:dyDescent="0.3">
      <c r="A7">
        <v>6</v>
      </c>
      <c r="B7" s="2">
        <f ca="1">('[1]Qc, Spring, S2'!B7*Main!$B$5)</f>
        <v>-0.82100891238724572</v>
      </c>
      <c r="C7" s="2">
        <f ca="1">('[1]Qc, Spring, S2'!C7*Main!$B$5)</f>
        <v>-0.88200147548167696</v>
      </c>
      <c r="D7" s="2">
        <f ca="1">('[1]Qc, Spring, S2'!D7*Main!$B$5)</f>
        <v>-0.62665159525186875</v>
      </c>
      <c r="E7" s="2">
        <f ca="1">('[1]Qc, Spring, S2'!E7*Main!$B$5)</f>
        <v>-0.7956969660339861</v>
      </c>
      <c r="F7" s="2">
        <f ca="1">('[1]Qc, Spring, S2'!F7*Main!$B$5)</f>
        <v>-0.76438708207005179</v>
      </c>
      <c r="G7" s="2">
        <f ca="1">('[1]Qc, Spring, S2'!G7*Main!$B$5)</f>
        <v>-0.88379169082599995</v>
      </c>
      <c r="H7" s="2">
        <f ca="1">('[1]Qc, Spring, S2'!H7*Main!$B$5)</f>
        <v>-0.9558226072131274</v>
      </c>
      <c r="I7" s="2">
        <f ca="1">('[1]Qc, Spring, S2'!I7*Main!$B$5)</f>
        <v>-1.6863374887594582</v>
      </c>
      <c r="J7" s="2">
        <f ca="1">('[1]Qc, Spring, S2'!J7*Main!$B$5)</f>
        <v>-2.0513804304880363</v>
      </c>
      <c r="K7" s="2">
        <f ca="1">('[1]Qc, Spring, S2'!K7*Main!$B$5)</f>
        <v>-1.9760474969153461</v>
      </c>
      <c r="L7" s="2">
        <f ca="1">('[1]Qc, Spring, S2'!L7*Main!$B$5)</f>
        <v>-1.8267624668219984</v>
      </c>
      <c r="M7" s="2">
        <f ca="1">('[1]Qc, Spring, S2'!M7*Main!$B$5)</f>
        <v>-1.9833050636743537</v>
      </c>
      <c r="N7" s="2">
        <f ca="1">('[1]Qc, Spring, S2'!N7*Main!$B$5)</f>
        <v>-2.1715832971396383</v>
      </c>
      <c r="O7" s="2">
        <f ca="1">('[1]Qc, Spring, S2'!O7*Main!$B$5)</f>
        <v>-1.9769441631706517</v>
      </c>
      <c r="P7" s="2">
        <f ca="1">('[1]Qc, Spring, S2'!P7*Main!$B$5)</f>
        <v>-1.6927140805292606</v>
      </c>
      <c r="Q7" s="2">
        <f ca="1">('[1]Qc, Spring, S2'!Q7*Main!$B$5)</f>
        <v>-1.5455692994971486</v>
      </c>
      <c r="R7" s="2">
        <f ca="1">('[1]Qc, Spring, S2'!R7*Main!$B$5)</f>
        <v>-1.6550147061976936</v>
      </c>
      <c r="S7" s="2">
        <f ca="1">('[1]Qc, Spring, S2'!S7*Main!$B$5)</f>
        <v>-1.7728127047648692</v>
      </c>
      <c r="T7" s="2">
        <f ca="1">('[1]Qc, Spring, S2'!T7*Main!$B$5)</f>
        <v>-1.388498645634763</v>
      </c>
      <c r="U7" s="2">
        <f ca="1">('[1]Qc, Spring, S2'!U7*Main!$B$5)</f>
        <v>-1.2720415921961132</v>
      </c>
      <c r="V7" s="2">
        <f ca="1">('[1]Qc, Spring, S2'!V7*Main!$B$5)</f>
        <v>-1.3642205905188054</v>
      </c>
      <c r="W7" s="2">
        <f ca="1">('[1]Qc, Spring, S2'!W7*Main!$B$5)</f>
        <v>-1.2016325408748849</v>
      </c>
      <c r="X7" s="2">
        <f ca="1">('[1]Qc, Spring, S2'!X7*Main!$B$5)</f>
        <v>-0.8733647105426372</v>
      </c>
      <c r="Y7" s="2">
        <f ca="1">('[1]Qc, Spring, S2'!Y7*Main!$B$5)</f>
        <v>-0.9793527361515566</v>
      </c>
    </row>
    <row r="8" spans="1:25" x14ac:dyDescent="0.3">
      <c r="A8">
        <v>7</v>
      </c>
      <c r="B8" s="2">
        <f ca="1">('[1]Qc, Spring, S2'!B8*Main!$B$5)</f>
        <v>0.59899598114243169</v>
      </c>
      <c r="C8" s="2">
        <f ca="1">('[1]Qc, Spring, S2'!C8*Main!$B$5)</f>
        <v>0.62560852007839596</v>
      </c>
      <c r="D8" s="2">
        <f ca="1">('[1]Qc, Spring, S2'!D8*Main!$B$5)</f>
        <v>0.63386018862321969</v>
      </c>
      <c r="E8" s="2">
        <f ca="1">('[1]Qc, Spring, S2'!E8*Main!$B$5)</f>
        <v>0.65684160676966685</v>
      </c>
      <c r="F8" s="2">
        <f ca="1">('[1]Qc, Spring, S2'!F8*Main!$B$5)</f>
        <v>0.66730855892904239</v>
      </c>
      <c r="G8" s="2">
        <f ca="1">('[1]Qc, Spring, S2'!G8*Main!$B$5)</f>
        <v>0.65313535114596644</v>
      </c>
      <c r="H8" s="2">
        <f ca="1">('[1]Qc, Spring, S2'!H8*Main!$B$5)</f>
        <v>0.57836445438379824</v>
      </c>
      <c r="I8" s="2">
        <f ca="1">('[1]Qc, Spring, S2'!I8*Main!$B$5)</f>
        <v>0.2702068738375778</v>
      </c>
      <c r="J8" s="2">
        <f ca="1">('[1]Qc, Spring, S2'!J8*Main!$B$5)</f>
        <v>8.7522843968329475E-2</v>
      </c>
      <c r="K8" s="2">
        <f ca="1">('[1]Qc, Spring, S2'!K8*Main!$B$5)</f>
        <v>7.1756901719911725E-2</v>
      </c>
      <c r="L8" s="2">
        <f ca="1">('[1]Qc, Spring, S2'!L8*Main!$B$5)</f>
        <v>-7.0923603844809148E-3</v>
      </c>
      <c r="M8" s="2">
        <f ca="1">('[1]Qc, Spring, S2'!M8*Main!$B$5)</f>
        <v>-4.0106918349898076E-3</v>
      </c>
      <c r="N8" s="2">
        <f ca="1">('[1]Qc, Spring, S2'!N8*Main!$B$5)</f>
        <v>5.3600397632030554E-2</v>
      </c>
      <c r="O8" s="2">
        <f ca="1">('[1]Qc, Spring, S2'!O8*Main!$B$5)</f>
        <v>5.5150134411049115E-2</v>
      </c>
      <c r="P8" s="2">
        <f ca="1">('[1]Qc, Spring, S2'!P8*Main!$B$5)</f>
        <v>0.14188814875893416</v>
      </c>
      <c r="Q8" s="2">
        <f ca="1">('[1]Qc, Spring, S2'!Q8*Main!$B$5)</f>
        <v>0.22859231600562549</v>
      </c>
      <c r="R8" s="2">
        <f ca="1">('[1]Qc, Spring, S2'!R8*Main!$B$5)</f>
        <v>0.23835049231680347</v>
      </c>
      <c r="S8" s="2">
        <f ca="1">('[1]Qc, Spring, S2'!S8*Main!$B$5)</f>
        <v>0.28264951109304898</v>
      </c>
      <c r="T8" s="2">
        <f ca="1">('[1]Qc, Spring, S2'!T8*Main!$B$5)</f>
        <v>0.27724355493674135</v>
      </c>
      <c r="U8" s="2">
        <f ca="1">('[1]Qc, Spring, S2'!U8*Main!$B$5)</f>
        <v>0.2965253568746673</v>
      </c>
      <c r="V8" s="2">
        <f ca="1">('[1]Qc, Spring, S2'!V8*Main!$B$5)</f>
        <v>0.26887109875192117</v>
      </c>
      <c r="W8" s="2">
        <f ca="1">('[1]Qc, Spring, S2'!W8*Main!$B$5)</f>
        <v>0.3979998413894037</v>
      </c>
      <c r="X8" s="2">
        <f ca="1">('[1]Qc, Spring, S2'!X8*Main!$B$5)</f>
        <v>0.48603576505331408</v>
      </c>
      <c r="Y8" s="2">
        <f ca="1">('[1]Qc, Spring, S2'!Y8*Main!$B$5)</f>
        <v>0.47350022787298884</v>
      </c>
    </row>
    <row r="9" spans="1:25" x14ac:dyDescent="0.3">
      <c r="A9">
        <v>8</v>
      </c>
      <c r="B9" s="2">
        <f ca="1">('[1]Qc, Spring, S2'!B9*Main!$B$5)</f>
        <v>-0.30723441154352155</v>
      </c>
      <c r="C9" s="2">
        <f ca="1">('[1]Qc, Spring, S2'!C9*Main!$B$5)</f>
        <v>-0.31873624222955765</v>
      </c>
      <c r="D9" s="2">
        <f ca="1">('[1]Qc, Spring, S2'!D9*Main!$B$5)</f>
        <v>-0.31277110459972574</v>
      </c>
      <c r="E9" s="2">
        <f ca="1">('[1]Qc, Spring, S2'!E9*Main!$B$5)</f>
        <v>-0.31793477474830012</v>
      </c>
      <c r="F9" s="2">
        <f ca="1">('[1]Qc, Spring, S2'!F9*Main!$B$5)</f>
        <v>-0.31781969298402518</v>
      </c>
      <c r="G9" s="2">
        <f ca="1">('[1]Qc, Spring, S2'!G9*Main!$B$5)</f>
        <v>-0.3144188673488339</v>
      </c>
      <c r="H9" s="2">
        <f ca="1">('[1]Qc, Spring, S2'!H9*Main!$B$5)</f>
        <v>-0.25188261126249262</v>
      </c>
      <c r="I9" s="2">
        <f ca="1">('[1]Qc, Spring, S2'!I9*Main!$B$5)</f>
        <v>-0.21095141791930117</v>
      </c>
      <c r="J9" s="2">
        <f ca="1">('[1]Qc, Spring, S2'!J9*Main!$B$5)</f>
        <v>-0.19784512978994992</v>
      </c>
      <c r="K9" s="2">
        <f ca="1">('[1]Qc, Spring, S2'!K9*Main!$B$5)</f>
        <v>-0.20063277011212824</v>
      </c>
      <c r="L9" s="2">
        <f ca="1">('[1]Qc, Spring, S2'!L9*Main!$B$5)</f>
        <v>-0.19523205756214715</v>
      </c>
      <c r="M9" s="2">
        <f ca="1">('[1]Qc, Spring, S2'!M9*Main!$B$5)</f>
        <v>-0.18920182734224272</v>
      </c>
      <c r="N9" s="2">
        <f ca="1">('[1]Qc, Spring, S2'!N9*Main!$B$5)</f>
        <v>-0.20564681654608355</v>
      </c>
      <c r="O9" s="2">
        <f ca="1">('[1]Qc, Spring, S2'!O9*Main!$B$5)</f>
        <v>-0.20794648997221812</v>
      </c>
      <c r="P9" s="2">
        <f ca="1">('[1]Qc, Spring, S2'!P9*Main!$B$5)</f>
        <v>-0.24547652951178792</v>
      </c>
      <c r="Q9" s="2">
        <f ca="1">('[1]Qc, Spring, S2'!Q9*Main!$B$5)</f>
        <v>-0.26291371261084329</v>
      </c>
      <c r="R9" s="2">
        <f ca="1">('[1]Qc, Spring, S2'!R9*Main!$B$5)</f>
        <v>-0.25340058970169871</v>
      </c>
      <c r="S9" s="2">
        <f ca="1">('[1]Qc, Spring, S2'!S9*Main!$B$5)</f>
        <v>-0.25898135691538965</v>
      </c>
      <c r="T9" s="2">
        <f ca="1">('[1]Qc, Spring, S2'!T9*Main!$B$5)</f>
        <v>-0.26493798241478578</v>
      </c>
      <c r="U9" s="2">
        <f ca="1">('[1]Qc, Spring, S2'!U9*Main!$B$5)</f>
        <v>-0.29025703515649476</v>
      </c>
      <c r="V9" s="2">
        <f ca="1">('[1]Qc, Spring, S2'!V9*Main!$B$5)</f>
        <v>-0.2818830039655682</v>
      </c>
      <c r="W9" s="2">
        <f ca="1">('[1]Qc, Spring, S2'!W9*Main!$B$5)</f>
        <v>-0.30836901005562173</v>
      </c>
      <c r="X9" s="2">
        <f ca="1">('[1]Qc, Spring, S2'!X9*Main!$B$5)</f>
        <v>-0.31513539590362305</v>
      </c>
      <c r="Y9" s="2">
        <f ca="1">('[1]Qc, Spring, S2'!Y9*Main!$B$5)</f>
        <v>-0.30293428639253489</v>
      </c>
    </row>
    <row r="10" spans="1:25" x14ac:dyDescent="0.3">
      <c r="A10">
        <v>9</v>
      </c>
      <c r="B10" s="2">
        <f ca="1">('[1]Qc, Spring, S2'!B10*Main!$B$5)</f>
        <v>6.7898524556746958E-3</v>
      </c>
      <c r="C10" s="2">
        <f ca="1">('[1]Qc, Spring, S2'!C10*Main!$B$5)</f>
        <v>1.9847287261919016E-2</v>
      </c>
      <c r="D10" s="2">
        <f ca="1">('[1]Qc, Spring, S2'!D10*Main!$B$5)</f>
        <v>2.3452745995347125E-2</v>
      </c>
      <c r="E10" s="2">
        <f ca="1">('[1]Qc, Spring, S2'!E10*Main!$B$5)</f>
        <v>2.7558553190064783E-2</v>
      </c>
      <c r="F10" s="2">
        <f ca="1">('[1]Qc, Spring, S2'!F10*Main!$B$5)</f>
        <v>2.5708670887545512E-2</v>
      </c>
      <c r="G10" s="2">
        <f ca="1">('[1]Qc, Spring, S2'!G10*Main!$B$5)</f>
        <v>2.9786527033280202E-2</v>
      </c>
      <c r="H10" s="2">
        <f ca="1">('[1]Qc, Spring, S2'!H10*Main!$B$5)</f>
        <v>4.7817257459784851E-2</v>
      </c>
      <c r="I10" s="2">
        <f ca="1">('[1]Qc, Spring, S2'!I10*Main!$B$5)</f>
        <v>2.0557768253277507E-2</v>
      </c>
      <c r="J10" s="2">
        <f ca="1">('[1]Qc, Spring, S2'!J10*Main!$B$5)</f>
        <v>2.9276425561609289E-2</v>
      </c>
      <c r="K10" s="2">
        <f ca="1">('[1]Qc, Spring, S2'!K10*Main!$B$5)</f>
        <v>1.4545401423084572E-2</v>
      </c>
      <c r="L10" s="2">
        <f ca="1">('[1]Qc, Spring, S2'!L10*Main!$B$5)</f>
        <v>8.0114098796940075E-3</v>
      </c>
      <c r="M10" s="2">
        <f ca="1">('[1]Qc, Spring, S2'!M10*Main!$B$5)</f>
        <v>2.9419502990001042E-3</v>
      </c>
      <c r="N10" s="2">
        <f ca="1">('[1]Qc, Spring, S2'!N10*Main!$B$5)</f>
        <v>-8.6179929392101121E-3</v>
      </c>
      <c r="O10" s="2">
        <f ca="1">('[1]Qc, Spring, S2'!O10*Main!$B$5)</f>
        <v>-9.9268704665669196E-3</v>
      </c>
      <c r="P10" s="2">
        <f ca="1">('[1]Qc, Spring, S2'!P10*Main!$B$5)</f>
        <v>-5.8990317171195563E-3</v>
      </c>
      <c r="Q10" s="2">
        <f ca="1">('[1]Qc, Spring, S2'!Q10*Main!$B$5)</f>
        <v>-2.2299375469661133E-2</v>
      </c>
      <c r="R10" s="2">
        <f ca="1">('[1]Qc, Spring, S2'!R10*Main!$B$5)</f>
        <v>-1.8259168377068306E-2</v>
      </c>
      <c r="S10" s="2">
        <f ca="1">('[1]Qc, Spring, S2'!S10*Main!$B$5)</f>
        <v>-1.5627491138529934E-2</v>
      </c>
      <c r="T10" s="2">
        <f ca="1">('[1]Qc, Spring, S2'!T10*Main!$B$5)</f>
        <v>-1.098223523430477E-2</v>
      </c>
      <c r="U10" s="2">
        <f ca="1">('[1]Qc, Spring, S2'!U10*Main!$B$5)</f>
        <v>-1.2655672611538439E-2</v>
      </c>
      <c r="V10" s="2">
        <f ca="1">('[1]Qc, Spring, S2'!V10*Main!$B$5)</f>
        <v>-2.1023679710372251E-2</v>
      </c>
      <c r="W10" s="2">
        <f ca="1">('[1]Qc, Spring, S2'!W10*Main!$B$5)</f>
        <v>-1.8012625227356516E-2</v>
      </c>
      <c r="X10" s="2">
        <f ca="1">('[1]Qc, Spring, S2'!X10*Main!$B$5)</f>
        <v>1.0531955668878344E-2</v>
      </c>
      <c r="Y10" s="2">
        <f ca="1">('[1]Qc, Spring, S2'!Y10*Main!$B$5)</f>
        <v>1.2662757822660124E-2</v>
      </c>
    </row>
    <row r="11" spans="1:25" x14ac:dyDescent="0.3">
      <c r="A11">
        <v>10</v>
      </c>
      <c r="B11" s="2">
        <f ca="1">('[1]Qc, Spring, S2'!B11*Main!$B$5)</f>
        <v>-2.8782616883505262E-2</v>
      </c>
      <c r="C11" s="2">
        <f ca="1">('[1]Qc, Spring, S2'!C11*Main!$B$5)</f>
        <v>-3.1664654993362323E-2</v>
      </c>
      <c r="D11" s="2">
        <f ca="1">('[1]Qc, Spring, S2'!D11*Main!$B$5)</f>
        <v>-3.2970689883677524E-2</v>
      </c>
      <c r="E11" s="2">
        <f ca="1">('[1]Qc, Spring, S2'!E11*Main!$B$5)</f>
        <v>-3.3574427926665928E-2</v>
      </c>
      <c r="F11" s="2">
        <f ca="1">('[1]Qc, Spring, S2'!F11*Main!$B$5)</f>
        <v>-3.2528654581653396E-2</v>
      </c>
      <c r="G11" s="2">
        <f ca="1">('[1]Qc, Spring, S2'!G11*Main!$B$5)</f>
        <v>-3.1698656857862918E-2</v>
      </c>
      <c r="H11" s="2">
        <f ca="1">('[1]Qc, Spring, S2'!H11*Main!$B$5)</f>
        <v>-1.8307342419501368E-2</v>
      </c>
      <c r="I11" s="2">
        <f ca="1">('[1]Qc, Spring, S2'!I11*Main!$B$5)</f>
        <v>-7.359179539457388E-3</v>
      </c>
      <c r="J11" s="2">
        <f ca="1">('[1]Qc, Spring, S2'!J11*Main!$B$5)</f>
        <v>2.037331850998113E-3</v>
      </c>
      <c r="K11" s="2">
        <f ca="1">('[1]Qc, Spring, S2'!K11*Main!$B$5)</f>
        <v>4.9588084192820625E-3</v>
      </c>
      <c r="L11" s="2">
        <f ca="1">('[1]Qc, Spring, S2'!L11*Main!$B$5)</f>
        <v>-1.6051683253020331E-3</v>
      </c>
      <c r="M11" s="2">
        <f ca="1">('[1]Qc, Spring, S2'!M11*Main!$B$5)</f>
        <v>5.5825329475150624E-3</v>
      </c>
      <c r="N11" s="2">
        <f ca="1">('[1]Qc, Spring, S2'!N11*Main!$B$5)</f>
        <v>5.4599894911731067E-3</v>
      </c>
      <c r="O11" s="2">
        <f ca="1">('[1]Qc, Spring, S2'!O11*Main!$B$5)</f>
        <v>3.0932026637026104E-3</v>
      </c>
      <c r="P11" s="2">
        <f ca="1">('[1]Qc, Spring, S2'!P11*Main!$B$5)</f>
        <v>-1.3158631403816499E-3</v>
      </c>
      <c r="Q11" s="2">
        <f ca="1">('[1]Qc, Spring, S2'!Q11*Main!$B$5)</f>
        <v>-6.200167936836626E-3</v>
      </c>
      <c r="R11" s="2">
        <f ca="1">('[1]Qc, Spring, S2'!R11*Main!$B$5)</f>
        <v>-7.9958458429068308E-3</v>
      </c>
      <c r="S11" s="2">
        <f ca="1">('[1]Qc, Spring, S2'!S11*Main!$B$5)</f>
        <v>-4.6089037898621333E-3</v>
      </c>
      <c r="T11" s="2">
        <f ca="1">('[1]Qc, Spring, S2'!T11*Main!$B$5)</f>
        <v>-5.5446125128876741E-3</v>
      </c>
      <c r="U11" s="2">
        <f ca="1">('[1]Qc, Spring, S2'!U11*Main!$B$5)</f>
        <v>-6.5836273901704791E-3</v>
      </c>
      <c r="V11" s="2">
        <f ca="1">('[1]Qc, Spring, S2'!V11*Main!$B$5)</f>
        <v>-6.686621299059249E-3</v>
      </c>
      <c r="W11" s="2">
        <f ca="1">('[1]Qc, Spring, S2'!W11*Main!$B$5)</f>
        <v>-1.3671245911511162E-2</v>
      </c>
      <c r="X11" s="2">
        <f ca="1">('[1]Qc, Spring, S2'!X11*Main!$B$5)</f>
        <v>-2.2528608166638747E-2</v>
      </c>
      <c r="Y11" s="2">
        <f ca="1">('[1]Qc, Spring, S2'!Y11*Main!$B$5)</f>
        <v>-2.7322328109104198E-2</v>
      </c>
    </row>
    <row r="12" spans="1:25" x14ac:dyDescent="0.3">
      <c r="A12">
        <v>11</v>
      </c>
      <c r="B12" s="2">
        <f ca="1">('[1]Qc, Spring, S2'!B12*Main!$B$5)</f>
        <v>0.28331562520572412</v>
      </c>
      <c r="C12" s="2">
        <f ca="1">('[1]Qc, Spring, S2'!C12*Main!$B$5)</f>
        <v>0.29462551249946006</v>
      </c>
      <c r="D12" s="2">
        <f ca="1">('[1]Qc, Spring, S2'!D12*Main!$B$5)</f>
        <v>0.29721165286661572</v>
      </c>
      <c r="E12" s="2">
        <f ca="1">('[1]Qc, Spring, S2'!E12*Main!$B$5)</f>
        <v>0.29717934716159372</v>
      </c>
      <c r="F12" s="2">
        <f ca="1">('[1]Qc, Spring, S2'!F12*Main!$B$5)</f>
        <v>0.30252416958447459</v>
      </c>
      <c r="G12" s="2">
        <f ca="1">('[1]Qc, Spring, S2'!G12*Main!$B$5)</f>
        <v>0.2711330613110014</v>
      </c>
      <c r="H12" s="2">
        <f ca="1">('[1]Qc, Spring, S2'!H12*Main!$B$5)</f>
        <v>0.21012472291281994</v>
      </c>
      <c r="I12" s="2">
        <f ca="1">('[1]Qc, Spring, S2'!I12*Main!$B$5)</f>
        <v>0.17370335000282583</v>
      </c>
      <c r="J12" s="2">
        <f ca="1">('[1]Qc, Spring, S2'!J12*Main!$B$5)</f>
        <v>0.14736230279710108</v>
      </c>
      <c r="K12" s="2">
        <f ca="1">('[1]Qc, Spring, S2'!K12*Main!$B$5)</f>
        <v>0.10755064928907883</v>
      </c>
      <c r="L12" s="2">
        <f ca="1">('[1]Qc, Spring, S2'!L12*Main!$B$5)</f>
        <v>0.14782289252921815</v>
      </c>
      <c r="M12" s="2">
        <f ca="1">('[1]Qc, Spring, S2'!M12*Main!$B$5)</f>
        <v>0.1527203225650085</v>
      </c>
      <c r="N12" s="2">
        <f ca="1">('[1]Qc, Spring, S2'!N12*Main!$B$5)</f>
        <v>0.17126798420357198</v>
      </c>
      <c r="O12" s="2">
        <f ca="1">('[1]Qc, Spring, S2'!O12*Main!$B$5)</f>
        <v>0.18002199303794914</v>
      </c>
      <c r="P12" s="2">
        <f ca="1">('[1]Qc, Spring, S2'!P12*Main!$B$5)</f>
        <v>0.2001812054158878</v>
      </c>
      <c r="Q12" s="2">
        <f ca="1">('[1]Qc, Spring, S2'!Q12*Main!$B$5)</f>
        <v>0.20244581739045792</v>
      </c>
      <c r="R12" s="2">
        <f ca="1">('[1]Qc, Spring, S2'!R12*Main!$B$5)</f>
        <v>0.18557690494071782</v>
      </c>
      <c r="S12" s="2">
        <f ca="1">('[1]Qc, Spring, S2'!S12*Main!$B$5)</f>
        <v>0.13647785034893603</v>
      </c>
      <c r="T12" s="2">
        <f ca="1">('[1]Qc, Spring, S2'!T12*Main!$B$5)</f>
        <v>0.14024539159157048</v>
      </c>
      <c r="U12" s="2">
        <f ca="1">('[1]Qc, Spring, S2'!U12*Main!$B$5)</f>
        <v>0.16511383457479464</v>
      </c>
      <c r="V12" s="2">
        <f ca="1">('[1]Qc, Spring, S2'!V12*Main!$B$5)</f>
        <v>0.16783037949321808</v>
      </c>
      <c r="W12" s="2">
        <f ca="1">('[1]Qc, Spring, S2'!W12*Main!$B$5)</f>
        <v>0.17810695857797795</v>
      </c>
      <c r="X12" s="2">
        <f ca="1">('[1]Qc, Spring, S2'!X12*Main!$B$5)</f>
        <v>0.19933918440660003</v>
      </c>
      <c r="Y12" s="2">
        <f ca="1">('[1]Qc, Spring, S2'!Y12*Main!$B$5)</f>
        <v>0.21369654731591173</v>
      </c>
    </row>
    <row r="13" spans="1:25" x14ac:dyDescent="0.3">
      <c r="A13">
        <v>12</v>
      </c>
      <c r="B13" s="2">
        <f ca="1">('[1]Qc, Spring, S2'!B13*Main!$B$5)</f>
        <v>0.24627255962670752</v>
      </c>
      <c r="C13" s="2">
        <f ca="1">('[1]Qc, Spring, S2'!C13*Main!$B$5)</f>
        <v>9.9732532742152699E-2</v>
      </c>
      <c r="D13" s="2">
        <f ca="1">('[1]Qc, Spring, S2'!D13*Main!$B$5)</f>
        <v>0.11216380415265269</v>
      </c>
      <c r="E13" s="2">
        <f ca="1">('[1]Qc, Spring, S2'!E13*Main!$B$5)</f>
        <v>7.712388998168912E-2</v>
      </c>
      <c r="F13" s="2">
        <f ca="1">('[1]Qc, Spring, S2'!F13*Main!$B$5)</f>
        <v>0.11671680687441507</v>
      </c>
      <c r="G13" s="2">
        <f ca="1">('[1]Qc, Spring, S2'!G13*Main!$B$5)</f>
        <v>0.11698998729496783</v>
      </c>
      <c r="H13" s="2">
        <f ca="1">('[1]Qc, Spring, S2'!H13*Main!$B$5)</f>
        <v>0.27933543571586461</v>
      </c>
      <c r="I13" s="2">
        <f ca="1">('[1]Qc, Spring, S2'!I13*Main!$B$5)</f>
        <v>0.16707519535995047</v>
      </c>
      <c r="J13" s="2">
        <f ca="1">('[1]Qc, Spring, S2'!J13*Main!$B$5)</f>
        <v>4.2420476929995857E-2</v>
      </c>
      <c r="K13" s="2">
        <f ca="1">('[1]Qc, Spring, S2'!K13*Main!$B$5)</f>
        <v>6.9038876651289077E-2</v>
      </c>
      <c r="L13" s="2">
        <f ca="1">('[1]Qc, Spring, S2'!L13*Main!$B$5)</f>
        <v>0.13470310741524921</v>
      </c>
      <c r="M13" s="2">
        <f ca="1">('[1]Qc, Spring, S2'!M13*Main!$B$5)</f>
        <v>0.18371432554307965</v>
      </c>
      <c r="N13" s="2">
        <f ca="1">('[1]Qc, Spring, S2'!N13*Main!$B$5)</f>
        <v>-0.27309879098698436</v>
      </c>
      <c r="O13" s="2">
        <f ca="1">('[1]Qc, Spring, S2'!O13*Main!$B$5)</f>
        <v>-0.25343419462069061</v>
      </c>
      <c r="P13" s="2">
        <f ca="1">('[1]Qc, Spring, S2'!P13*Main!$B$5)</f>
        <v>2.6602160324579814E-2</v>
      </c>
      <c r="Q13" s="2">
        <f ca="1">('[1]Qc, Spring, S2'!Q13*Main!$B$5)</f>
        <v>-0.13643570919738437</v>
      </c>
      <c r="R13" s="2">
        <f ca="1">('[1]Qc, Spring, S2'!R13*Main!$B$5)</f>
        <v>-2.8726103702126304E-2</v>
      </c>
      <c r="S13" s="2">
        <f ca="1">('[1]Qc, Spring, S2'!S13*Main!$B$5)</f>
        <v>-0.11334430316422819</v>
      </c>
      <c r="T13" s="2">
        <f ca="1">('[1]Qc, Spring, S2'!T13*Main!$B$5)</f>
        <v>-0.19161959279066149</v>
      </c>
      <c r="U13" s="2">
        <f ca="1">('[1]Qc, Spring, S2'!U13*Main!$B$5)</f>
        <v>-0.34420383819172112</v>
      </c>
      <c r="V13" s="2">
        <f ca="1">('[1]Qc, Spring, S2'!V13*Main!$B$5)</f>
        <v>-0.594912766226948</v>
      </c>
      <c r="W13" s="2">
        <f ca="1">('[1]Qc, Spring, S2'!W13*Main!$B$5)</f>
        <v>-0.63079420285196963</v>
      </c>
      <c r="X13" s="2">
        <f ca="1">('[1]Qc, Spring, S2'!X13*Main!$B$5)</f>
        <v>-0.60468032489219958</v>
      </c>
      <c r="Y13" s="2">
        <f ca="1">('[1]Qc, Spring, S2'!Y13*Main!$B$5)</f>
        <v>-0.54921466628270321</v>
      </c>
    </row>
    <row r="14" spans="1:25" x14ac:dyDescent="0.3">
      <c r="A14">
        <v>13</v>
      </c>
      <c r="B14" s="2">
        <f ca="1">('[1]Qc, Spring, S2'!B14*Main!$B$5)</f>
        <v>-0.21327198390262611</v>
      </c>
      <c r="C14" s="2">
        <f ca="1">('[1]Qc, Spring, S2'!C14*Main!$B$5)</f>
        <v>-0.18974911337367545</v>
      </c>
      <c r="D14" s="2">
        <f ca="1">('[1]Qc, Spring, S2'!D14*Main!$B$5)</f>
        <v>-0.16036989739489771</v>
      </c>
      <c r="E14" s="2">
        <f ca="1">('[1]Qc, Spring, S2'!E14*Main!$B$5)</f>
        <v>-0.17079466679042266</v>
      </c>
      <c r="F14" s="2">
        <f ca="1">('[1]Qc, Spring, S2'!F14*Main!$B$5)</f>
        <v>-0.16471730996564057</v>
      </c>
      <c r="G14" s="2">
        <f ca="1">('[1]Qc, Spring, S2'!G14*Main!$B$5)</f>
        <v>-0.20136603521326765</v>
      </c>
      <c r="H14" s="2">
        <f ca="1">('[1]Qc, Spring, S2'!H14*Main!$B$5)</f>
        <v>-0.67951337406505186</v>
      </c>
      <c r="I14" s="2">
        <f ca="1">('[1]Qc, Spring, S2'!I14*Main!$B$5)</f>
        <v>-0.88192093513775516</v>
      </c>
      <c r="J14" s="2">
        <f ca="1">('[1]Qc, Spring, S2'!J14*Main!$B$5)</f>
        <v>-1.0657289527909701</v>
      </c>
      <c r="K14" s="2">
        <f ca="1">('[1]Qc, Spring, S2'!K14*Main!$B$5)</f>
        <v>-1.0125177504176692</v>
      </c>
      <c r="L14" s="2">
        <f ca="1">('[1]Qc, Spring, S2'!L14*Main!$B$5)</f>
        <v>-0.97522604000639013</v>
      </c>
      <c r="M14" s="2">
        <f ca="1">('[1]Qc, Spring, S2'!M14*Main!$B$5)</f>
        <v>-1.0043999820649865</v>
      </c>
      <c r="N14" s="2">
        <f ca="1">('[1]Qc, Spring, S2'!N14*Main!$B$5)</f>
        <v>-1.1608964431636182</v>
      </c>
      <c r="O14" s="2">
        <f ca="1">('[1]Qc, Spring, S2'!O14*Main!$B$5)</f>
        <v>-1.0641160074407059</v>
      </c>
      <c r="P14" s="2">
        <f ca="1">('[1]Qc, Spring, S2'!P14*Main!$B$5)</f>
        <v>-0.99019632566877414</v>
      </c>
      <c r="Q14" s="2">
        <f ca="1">('[1]Qc, Spring, S2'!Q14*Main!$B$5)</f>
        <v>-0.88974647723214539</v>
      </c>
      <c r="R14" s="2">
        <f ca="1">('[1]Qc, Spring, S2'!R14*Main!$B$5)</f>
        <v>-0.87653991422307409</v>
      </c>
      <c r="S14" s="2">
        <f ca="1">('[1]Qc, Spring, S2'!S14*Main!$B$5)</f>
        <v>-0.8697727031302197</v>
      </c>
      <c r="T14" s="2">
        <f ca="1">('[1]Qc, Spring, S2'!T14*Main!$B$5)</f>
        <v>-0.73268324690294662</v>
      </c>
      <c r="U14" s="2">
        <f ca="1">('[1]Qc, Spring, S2'!U14*Main!$B$5)</f>
        <v>-0.60623682531901291</v>
      </c>
      <c r="V14" s="2">
        <f ca="1">('[1]Qc, Spring, S2'!V14*Main!$B$5)</f>
        <v>-0.66893046743373241</v>
      </c>
      <c r="W14" s="2">
        <f ca="1">('[1]Qc, Spring, S2'!W14*Main!$B$5)</f>
        <v>-0.52066281288209271</v>
      </c>
      <c r="X14" s="2">
        <f ca="1">('[1]Qc, Spring, S2'!X14*Main!$B$5)</f>
        <v>-0.2315770691261487</v>
      </c>
      <c r="Y14" s="2">
        <f ca="1">('[1]Qc, Spring, S2'!Y14*Main!$B$5)</f>
        <v>-0.2156110804933839</v>
      </c>
    </row>
    <row r="15" spans="1:25" x14ac:dyDescent="0.3">
      <c r="A15">
        <v>14</v>
      </c>
      <c r="B15" s="2">
        <f ca="1">('[1]Qc, Spring, S2'!B15*Main!$B$5)</f>
        <v>-1.4314417656616433E-2</v>
      </c>
      <c r="C15" s="2">
        <f ca="1">('[1]Qc, Spring, S2'!C15*Main!$B$5)</f>
        <v>-1.3639179287026701E-2</v>
      </c>
      <c r="D15" s="2">
        <f ca="1">('[1]Qc, Spring, S2'!D15*Main!$B$5)</f>
        <v>-1.2134473892774451E-2</v>
      </c>
      <c r="E15" s="2">
        <f ca="1">('[1]Qc, Spring, S2'!E15*Main!$B$5)</f>
        <v>-1.3708650501668581E-2</v>
      </c>
      <c r="F15" s="2">
        <f ca="1">('[1]Qc, Spring, S2'!F15*Main!$B$5)</f>
        <v>-1.2878497451481339E-2</v>
      </c>
      <c r="G15" s="2">
        <f ca="1">('[1]Qc, Spring, S2'!G15*Main!$B$5)</f>
        <v>-1.2312156987695501E-2</v>
      </c>
      <c r="H15" s="2">
        <f ca="1">('[1]Qc, Spring, S2'!H15*Main!$B$5)</f>
        <v>-1.2790620989795966E-2</v>
      </c>
      <c r="I15" s="2">
        <f ca="1">('[1]Qc, Spring, S2'!I15*Main!$B$5)</f>
        <v>-2.7853808724532171E-2</v>
      </c>
      <c r="J15" s="2">
        <f ca="1">('[1]Qc, Spring, S2'!J15*Main!$B$5)</f>
        <v>-3.1381195725399068E-2</v>
      </c>
      <c r="K15" s="2">
        <f ca="1">('[1]Qc, Spring, S2'!K15*Main!$B$5)</f>
        <v>-2.8766025174978865E-2</v>
      </c>
      <c r="L15" s="2">
        <f ca="1">('[1]Qc, Spring, S2'!L15*Main!$B$5)</f>
        <v>-3.0025915153273859E-2</v>
      </c>
      <c r="M15" s="2">
        <f ca="1">('[1]Qc, Spring, S2'!M15*Main!$B$5)</f>
        <v>-2.8217477371289611E-2</v>
      </c>
      <c r="N15" s="2">
        <f ca="1">('[1]Qc, Spring, S2'!N15*Main!$B$5)</f>
        <v>-3.1117563036321193E-2</v>
      </c>
      <c r="O15" s="2">
        <f ca="1">('[1]Qc, Spring, S2'!O15*Main!$B$5)</f>
        <v>-2.7647869394954953E-2</v>
      </c>
      <c r="P15" s="2">
        <f ca="1">('[1]Qc, Spring, S2'!P15*Main!$B$5)</f>
        <v>-2.0097539890118789E-2</v>
      </c>
      <c r="Q15" s="2">
        <f ca="1">('[1]Qc, Spring, S2'!Q15*Main!$B$5)</f>
        <v>-2.4955397309400017E-2</v>
      </c>
      <c r="R15" s="2">
        <f ca="1">('[1]Qc, Spring, S2'!R15*Main!$B$5)</f>
        <v>-2.7531509008406618E-2</v>
      </c>
      <c r="S15" s="2">
        <f ca="1">('[1]Qc, Spring, S2'!S15*Main!$B$5)</f>
        <v>-2.5226407582782356E-2</v>
      </c>
      <c r="T15" s="2">
        <f ca="1">('[1]Qc, Spring, S2'!T15*Main!$B$5)</f>
        <v>-2.0456040299069764E-2</v>
      </c>
      <c r="U15" s="2">
        <f ca="1">('[1]Qc, Spring, S2'!U15*Main!$B$5)</f>
        <v>-1.9256973692655204E-2</v>
      </c>
      <c r="V15" s="2">
        <f ca="1">('[1]Qc, Spring, S2'!V15*Main!$B$5)</f>
        <v>-1.9824741454427405E-2</v>
      </c>
      <c r="W15" s="2">
        <f ca="1">('[1]Qc, Spring, S2'!W15*Main!$B$5)</f>
        <v>-1.7137194625591729E-2</v>
      </c>
      <c r="X15" s="2">
        <f ca="1">('[1]Qc, Spring, S2'!X15*Main!$B$5)</f>
        <v>-1.212194628952027E-2</v>
      </c>
      <c r="Y15" s="2">
        <f ca="1">('[1]Qc, Spring, S2'!Y15*Main!$B$5)</f>
        <v>-1.2827737381179703E-2</v>
      </c>
    </row>
    <row r="16" spans="1:25" x14ac:dyDescent="0.3">
      <c r="A16">
        <v>15</v>
      </c>
      <c r="B16" s="2">
        <f ca="1">('[1]Qc, Spring, S2'!B16*Main!$B$5)</f>
        <v>-4.6902925307713374E-2</v>
      </c>
      <c r="C16" s="2">
        <f ca="1">('[1]Qc, Spring, S2'!C16*Main!$B$5)</f>
        <v>-5.6585379151636382E-2</v>
      </c>
      <c r="D16" s="2">
        <f ca="1">('[1]Qc, Spring, S2'!D16*Main!$B$5)</f>
        <v>-5.8455283324512816E-2</v>
      </c>
      <c r="E16" s="2">
        <f ca="1">('[1]Qc, Spring, S2'!E16*Main!$B$5)</f>
        <v>-6.3701163429854782E-2</v>
      </c>
      <c r="F16" s="2">
        <f ca="1">('[1]Qc, Spring, S2'!F16*Main!$B$5)</f>
        <v>-6.9765297761396478E-2</v>
      </c>
      <c r="G16" s="2">
        <f ca="1">('[1]Qc, Spring, S2'!G16*Main!$B$5)</f>
        <v>-6.0335143223231399E-2</v>
      </c>
      <c r="H16" s="2">
        <f ca="1">('[1]Qc, Spring, S2'!H16*Main!$B$5)</f>
        <v>-4.7347097750405638E-2</v>
      </c>
      <c r="I16" s="2">
        <f ca="1">('[1]Qc, Spring, S2'!I16*Main!$B$5)</f>
        <v>4.0967392597431755E-2</v>
      </c>
      <c r="J16" s="2">
        <f ca="1">('[1]Qc, Spring, S2'!J16*Main!$B$5)</f>
        <v>5.6280850749106132E-2</v>
      </c>
      <c r="K16" s="2">
        <f ca="1">('[1]Qc, Spring, S2'!K16*Main!$B$5)</f>
        <v>7.4847601403344607E-2</v>
      </c>
      <c r="L16" s="2">
        <f ca="1">('[1]Qc, Spring, S2'!L16*Main!$B$5)</f>
        <v>4.4240098063466543E-2</v>
      </c>
      <c r="M16" s="2">
        <f ca="1">('[1]Qc, Spring, S2'!M16*Main!$B$5)</f>
        <v>2.788792927436138E-2</v>
      </c>
      <c r="N16" s="2">
        <f ca="1">('[1]Qc, Spring, S2'!N16*Main!$B$5)</f>
        <v>7.2601573870468847E-3</v>
      </c>
      <c r="O16" s="2">
        <f ca="1">('[1]Qc, Spring, S2'!O16*Main!$B$5)</f>
        <v>6.9423367178546094E-3</v>
      </c>
      <c r="P16" s="2">
        <f ca="1">('[1]Qc, Spring, S2'!P16*Main!$B$5)</f>
        <v>-1.2458607826104634E-2</v>
      </c>
      <c r="Q16" s="2">
        <f ca="1">('[1]Qc, Spring, S2'!Q16*Main!$B$5)</f>
        <v>-1.4492923587041502E-2</v>
      </c>
      <c r="R16" s="2">
        <f ca="1">('[1]Qc, Spring, S2'!R16*Main!$B$5)</f>
        <v>-4.9941529253169741E-3</v>
      </c>
      <c r="S16" s="2">
        <f ca="1">('[1]Qc, Spring, S2'!S16*Main!$B$5)</f>
        <v>3.7820479908662392E-2</v>
      </c>
      <c r="T16" s="2">
        <f ca="1">('[1]Qc, Spring, S2'!T16*Main!$B$5)</f>
        <v>5.8231871123901935E-2</v>
      </c>
      <c r="U16" s="2">
        <f ca="1">('[1]Qc, Spring, S2'!U16*Main!$B$5)</f>
        <v>4.3600658565198624E-2</v>
      </c>
      <c r="V16" s="2">
        <f ca="1">('[1]Qc, Spring, S2'!V16*Main!$B$5)</f>
        <v>2.2612383593242157E-2</v>
      </c>
      <c r="W16" s="2">
        <f ca="1">('[1]Qc, Spring, S2'!W16*Main!$B$5)</f>
        <v>6.3004373198114099E-3</v>
      </c>
      <c r="X16" s="2">
        <f ca="1">('[1]Qc, Spring, S2'!X16*Main!$B$5)</f>
        <v>-1.7061375451173581E-2</v>
      </c>
      <c r="Y16" s="2">
        <f ca="1">('[1]Qc, Spring, S2'!Y16*Main!$B$5)</f>
        <v>-3.5569629614496667E-2</v>
      </c>
    </row>
    <row r="17" spans="1:25" x14ac:dyDescent="0.3">
      <c r="A17">
        <v>16</v>
      </c>
      <c r="B17" s="2">
        <f ca="1">('[1]Qc, Spring, S2'!B17*Main!$B$5)</f>
        <v>-0.16048470173908005</v>
      </c>
      <c r="C17" s="2">
        <f ca="1">('[1]Qc, Spring, S2'!C17*Main!$B$5)</f>
        <v>-0.21330984101477801</v>
      </c>
      <c r="D17" s="2">
        <f ca="1">('[1]Qc, Spring, S2'!D17*Main!$B$5)</f>
        <v>-0.2710912164433546</v>
      </c>
      <c r="E17" s="2">
        <f ca="1">('[1]Qc, Spring, S2'!E17*Main!$B$5)</f>
        <v>-0.24848325805894683</v>
      </c>
      <c r="F17" s="2">
        <f ca="1">('[1]Qc, Spring, S2'!F17*Main!$B$5)</f>
        <v>-0.25956877839548731</v>
      </c>
      <c r="G17" s="2">
        <f ca="1">('[1]Qc, Spring, S2'!G17*Main!$B$5)</f>
        <v>-0.23617526595804275</v>
      </c>
      <c r="H17" s="2">
        <f ca="1">('[1]Qc, Spring, S2'!H17*Main!$B$5)</f>
        <v>-1.1713315418401489E-2</v>
      </c>
      <c r="I17" s="2">
        <f ca="1">('[1]Qc, Spring, S2'!I17*Main!$B$5)</f>
        <v>0.19445030982074837</v>
      </c>
      <c r="J17" s="2">
        <f ca="1">('[1]Qc, Spring, S2'!J17*Main!$B$5)</f>
        <v>0.26937623904558455</v>
      </c>
      <c r="K17" s="2">
        <f ca="1">('[1]Qc, Spring, S2'!K17*Main!$B$5)</f>
        <v>0.23082285058846094</v>
      </c>
      <c r="L17" s="2">
        <f ca="1">('[1]Qc, Spring, S2'!L17*Main!$B$5)</f>
        <v>0.18017223956263739</v>
      </c>
      <c r="M17" s="2">
        <f ca="1">('[1]Qc, Spring, S2'!M17*Main!$B$5)</f>
        <v>0.2588597425259162</v>
      </c>
      <c r="N17" s="2">
        <f ca="1">('[1]Qc, Spring, S2'!N17*Main!$B$5)</f>
        <v>0.22618644659660436</v>
      </c>
      <c r="O17" s="2">
        <f ca="1">('[1]Qc, Spring, S2'!O17*Main!$B$5)</f>
        <v>0.16102697785668466</v>
      </c>
      <c r="P17" s="2">
        <f ca="1">('[1]Qc, Spring, S2'!P17*Main!$B$5)</f>
        <v>6.6358695900465281E-2</v>
      </c>
      <c r="Q17" s="2">
        <f ca="1">('[1]Qc, Spring, S2'!Q17*Main!$B$5)</f>
        <v>2.1224782641808368E-2</v>
      </c>
      <c r="R17" s="2">
        <f ca="1">('[1]Qc, Spring, S2'!R17*Main!$B$5)</f>
        <v>4.4838738088919895E-2</v>
      </c>
      <c r="S17" s="2">
        <f ca="1">('[1]Qc, Spring, S2'!S17*Main!$B$5)</f>
        <v>6.0824928150407E-2</v>
      </c>
      <c r="T17" s="2">
        <f ca="1">('[1]Qc, Spring, S2'!T17*Main!$B$5)</f>
        <v>-3.3074242052575503E-2</v>
      </c>
      <c r="U17" s="2">
        <f ca="1">('[1]Qc, Spring, S2'!U17*Main!$B$5)</f>
        <v>3.4854508572032254E-2</v>
      </c>
      <c r="V17" s="2">
        <f ca="1">('[1]Qc, Spring, S2'!V17*Main!$B$5)</f>
        <v>5.3201668611210201E-2</v>
      </c>
      <c r="W17" s="2">
        <f ca="1">('[1]Qc, Spring, S2'!W17*Main!$B$5)</f>
        <v>-4.0861732430789001E-3</v>
      </c>
      <c r="X17" s="2">
        <f ca="1">('[1]Qc, Spring, S2'!X17*Main!$B$5)</f>
        <v>-0.14804290401058356</v>
      </c>
      <c r="Y17" s="2">
        <f ca="1">('[1]Qc, Spring, S2'!Y17*Main!$B$5)</f>
        <v>-0.22163074792096502</v>
      </c>
    </row>
    <row r="18" spans="1:25" x14ac:dyDescent="0.3">
      <c r="A18">
        <v>17</v>
      </c>
      <c r="B18" s="2">
        <f ca="1">('[1]Qc, Spring, S2'!B18*Main!$B$5)</f>
        <v>-0.44717706313384609</v>
      </c>
      <c r="C18" s="2">
        <f ca="1">('[1]Qc, Spring, S2'!C18*Main!$B$5)</f>
        <v>-0.44525338058478492</v>
      </c>
      <c r="D18" s="2">
        <f ca="1">('[1]Qc, Spring, S2'!D18*Main!$B$5)</f>
        <v>-0.45285463785213176</v>
      </c>
      <c r="E18" s="2">
        <f ca="1">('[1]Qc, Spring, S2'!E18*Main!$B$5)</f>
        <v>-0.45173266504287296</v>
      </c>
      <c r="F18" s="2">
        <f ca="1">('[1]Qc, Spring, S2'!F18*Main!$B$5)</f>
        <v>-0.46207405447205419</v>
      </c>
      <c r="G18" s="2">
        <f ca="1">('[1]Qc, Spring, S2'!G18*Main!$B$5)</f>
        <v>-0.45627364976071294</v>
      </c>
      <c r="H18" s="2">
        <f ca="1">('[1]Qc, Spring, S2'!H18*Main!$B$5)</f>
        <v>-0.38816766313555096</v>
      </c>
      <c r="I18" s="2">
        <f ca="1">('[1]Qc, Spring, S2'!I18*Main!$B$5)</f>
        <v>-0.30047851084798555</v>
      </c>
      <c r="J18" s="2">
        <f ca="1">('[1]Qc, Spring, S2'!J18*Main!$B$5)</f>
        <v>-0.26229518506894339</v>
      </c>
      <c r="K18" s="2">
        <f ca="1">('[1]Qc, Spring, S2'!K18*Main!$B$5)</f>
        <v>-0.29251868793689362</v>
      </c>
      <c r="L18" s="2">
        <f ca="1">('[1]Qc, Spring, S2'!L18*Main!$B$5)</f>
        <v>-0.34553273015628244</v>
      </c>
      <c r="M18" s="2">
        <f ca="1">('[1]Qc, Spring, S2'!M18*Main!$B$5)</f>
        <v>-0.35325328024264918</v>
      </c>
      <c r="N18" s="2">
        <f ca="1">('[1]Qc, Spring, S2'!N18*Main!$B$5)</f>
        <v>-0.34794917619759014</v>
      </c>
      <c r="O18" s="2">
        <f ca="1">('[1]Qc, Spring, S2'!O18*Main!$B$5)</f>
        <v>-0.36465496703352301</v>
      </c>
      <c r="P18" s="2">
        <f ca="1">('[1]Qc, Spring, S2'!P18*Main!$B$5)</f>
        <v>-0.36184773166421846</v>
      </c>
      <c r="Q18" s="2">
        <f ca="1">('[1]Qc, Spring, S2'!Q18*Main!$B$5)</f>
        <v>-0.37594680476422304</v>
      </c>
      <c r="R18" s="2">
        <f ca="1">('[1]Qc, Spring, S2'!R18*Main!$B$5)</f>
        <v>-0.36500856683722788</v>
      </c>
      <c r="S18" s="2">
        <f ca="1">('[1]Qc, Spring, S2'!S18*Main!$B$5)</f>
        <v>-0.29966831670254601</v>
      </c>
      <c r="T18" s="2">
        <f ca="1">('[1]Qc, Spring, S2'!T18*Main!$B$5)</f>
        <v>-0.25061194649217727</v>
      </c>
      <c r="U18" s="2">
        <f ca="1">('[1]Qc, Spring, S2'!U18*Main!$B$5)</f>
        <v>-0.26964133800407608</v>
      </c>
      <c r="V18" s="2">
        <f ca="1">('[1]Qc, Spring, S2'!V18*Main!$B$5)</f>
        <v>-0.28371066182947041</v>
      </c>
      <c r="W18" s="2">
        <f ca="1">('[1]Qc, Spring, S2'!W18*Main!$B$5)</f>
        <v>-0.34414678633755186</v>
      </c>
      <c r="X18" s="2">
        <f ca="1">('[1]Qc, Spring, S2'!X18*Main!$B$5)</f>
        <v>-0.38521379242122961</v>
      </c>
      <c r="Y18" s="2">
        <f ca="1">('[1]Qc, Spring, S2'!Y18*Main!$B$5)</f>
        <v>-0.39422146458650753</v>
      </c>
    </row>
    <row r="19" spans="1:25" x14ac:dyDescent="0.3">
      <c r="A19">
        <v>18</v>
      </c>
      <c r="B19" s="2">
        <f ca="1">('[1]Qc, Spring, S2'!B19*Main!$B$5)</f>
        <v>-0.224644801789672</v>
      </c>
      <c r="C19" s="2">
        <f ca="1">('[1]Qc, Spring, S2'!C19*Main!$B$5)</f>
        <v>-0.26482399705708692</v>
      </c>
      <c r="D19" s="2">
        <f ca="1">('[1]Qc, Spring, S2'!D19*Main!$B$5)</f>
        <v>-0.2884605500939259</v>
      </c>
      <c r="E19" s="2">
        <f ca="1">('[1]Qc, Spring, S2'!E19*Main!$B$5)</f>
        <v>-0.29449113676331545</v>
      </c>
      <c r="F19" s="2">
        <f ca="1">('[1]Qc, Spring, S2'!F19*Main!$B$5)</f>
        <v>-0.29186735693479993</v>
      </c>
      <c r="G19" s="2">
        <f ca="1">('[1]Qc, Spring, S2'!G19*Main!$B$5)</f>
        <v>-0.27799944258498921</v>
      </c>
      <c r="H19" s="2">
        <f ca="1">('[1]Qc, Spring, S2'!H19*Main!$B$5)</f>
        <v>-0.22472641512153962</v>
      </c>
      <c r="I19" s="2">
        <f ca="1">('[1]Qc, Spring, S2'!I19*Main!$B$5)</f>
        <v>-0.13266887079593723</v>
      </c>
      <c r="J19" s="2">
        <f ca="1">('[1]Qc, Spring, S2'!J19*Main!$B$5)</f>
        <v>-7.1723460913646092E-2</v>
      </c>
      <c r="K19" s="2">
        <f ca="1">('[1]Qc, Spring, S2'!K19*Main!$B$5)</f>
        <v>-1.3203423126397875E-2</v>
      </c>
      <c r="L19" s="2">
        <f ca="1">('[1]Qc, Spring, S2'!L19*Main!$B$5)</f>
        <v>2.2128312829034314E-2</v>
      </c>
      <c r="M19" s="2">
        <f ca="1">('[1]Qc, Spring, S2'!M19*Main!$B$5)</f>
        <v>2.9476308928931629E-2</v>
      </c>
      <c r="N19" s="2">
        <f ca="1">('[1]Qc, Spring, S2'!N19*Main!$B$5)</f>
        <v>4.6675362086960465E-3</v>
      </c>
      <c r="O19" s="2">
        <f ca="1">('[1]Qc, Spring, S2'!O19*Main!$B$5)</f>
        <v>-1.6839505956627511E-2</v>
      </c>
      <c r="P19" s="2">
        <f ca="1">('[1]Qc, Spring, S2'!P19*Main!$B$5)</f>
        <v>-3.9395981370152169E-2</v>
      </c>
      <c r="Q19" s="2">
        <f ca="1">('[1]Qc, Spring, S2'!Q19*Main!$B$5)</f>
        <v>-7.1155092201410766E-2</v>
      </c>
      <c r="R19" s="2">
        <f ca="1">('[1]Qc, Spring, S2'!R19*Main!$B$5)</f>
        <v>-6.7704783533635723E-2</v>
      </c>
      <c r="S19" s="2">
        <f ca="1">('[1]Qc, Spring, S2'!S19*Main!$B$5)</f>
        <v>-2.5919878628453019E-2</v>
      </c>
      <c r="T19" s="2">
        <f ca="1">('[1]Qc, Spring, S2'!T19*Main!$B$5)</f>
        <v>-2.9084779989629647E-2</v>
      </c>
      <c r="U19" s="2">
        <f ca="1">('[1]Qc, Spring, S2'!U19*Main!$B$5)</f>
        <v>-6.5508741620003794E-2</v>
      </c>
      <c r="V19" s="2">
        <f ca="1">('[1]Qc, Spring, S2'!V19*Main!$B$5)</f>
        <v>-2.8607822527566662E-2</v>
      </c>
      <c r="W19" s="2">
        <f ca="1">('[1]Qc, Spring, S2'!W19*Main!$B$5)</f>
        <v>-6.9229666020502068E-2</v>
      </c>
      <c r="X19" s="2">
        <f ca="1">('[1]Qc, Spring, S2'!X19*Main!$B$5)</f>
        <v>-9.60039851459627E-2</v>
      </c>
      <c r="Y19" s="2">
        <f ca="1">('[1]Qc, Spring, S2'!Y19*Main!$B$5)</f>
        <v>-0.13806577908977022</v>
      </c>
    </row>
    <row r="20" spans="1:25" x14ac:dyDescent="0.3">
      <c r="A20">
        <v>19</v>
      </c>
      <c r="B20" s="2">
        <f ca="1">('[1]Qc, Spring, S2'!B20*Main!$B$5)</f>
        <v>-0.40472376454524067</v>
      </c>
      <c r="C20" s="2">
        <f ca="1">('[1]Qc, Spring, S2'!C20*Main!$B$5)</f>
        <v>-0.42718962979483449</v>
      </c>
      <c r="D20" s="2">
        <f ca="1">('[1]Qc, Spring, S2'!D20*Main!$B$5)</f>
        <v>-0.30011542474936431</v>
      </c>
      <c r="E20" s="2">
        <f ca="1">('[1]Qc, Spring, S2'!E20*Main!$B$5)</f>
        <v>-0.37923087509547404</v>
      </c>
      <c r="F20" s="2">
        <f ca="1">('[1]Qc, Spring, S2'!F20*Main!$B$5)</f>
        <v>-0.3559368117727576</v>
      </c>
      <c r="G20" s="2">
        <f ca="1">('[1]Qc, Spring, S2'!G20*Main!$B$5)</f>
        <v>-0.4243733482878434</v>
      </c>
      <c r="H20" s="2">
        <f ca="1">('[1]Qc, Spring, S2'!H20*Main!$B$5)</f>
        <v>-0.41616663614828647</v>
      </c>
      <c r="I20" s="2">
        <f ca="1">('[1]Qc, Spring, S2'!I20*Main!$B$5)</f>
        <v>-0.81748340704966771</v>
      </c>
      <c r="J20" s="2">
        <f ca="1">('[1]Qc, Spring, S2'!J20*Main!$B$5)</f>
        <v>-0.95640321298846065</v>
      </c>
      <c r="K20" s="2">
        <f ca="1">('[1]Qc, Spring, S2'!K20*Main!$B$5)</f>
        <v>-0.94506815360946106</v>
      </c>
      <c r="L20" s="2">
        <f ca="1">('[1]Qc, Spring, S2'!L20*Main!$B$5)</f>
        <v>-0.86637160894478094</v>
      </c>
      <c r="M20" s="2">
        <f ca="1">('[1]Qc, Spring, S2'!M20*Main!$B$5)</f>
        <v>-0.96533128018948411</v>
      </c>
      <c r="N20" s="2">
        <f ca="1">('[1]Qc, Spring, S2'!N20*Main!$B$5)</f>
        <v>-1.0300159661002639</v>
      </c>
      <c r="O20" s="2">
        <f ca="1">('[1]Qc, Spring, S2'!O20*Main!$B$5)</f>
        <v>-0.97177331737901573</v>
      </c>
      <c r="P20" s="2">
        <f ca="1">('[1]Qc, Spring, S2'!P20*Main!$B$5)</f>
        <v>-0.8202005602576905</v>
      </c>
      <c r="Q20" s="2">
        <f ca="1">('[1]Qc, Spring, S2'!Q20*Main!$B$5)</f>
        <v>-0.71972250767597812</v>
      </c>
      <c r="R20" s="2">
        <f ca="1">('[1]Qc, Spring, S2'!R20*Main!$B$5)</f>
        <v>-0.80813352662749893</v>
      </c>
      <c r="S20" s="2">
        <f ca="1">('[1]Qc, Spring, S2'!S20*Main!$B$5)</f>
        <v>-0.79494840231526653</v>
      </c>
      <c r="T20" s="2">
        <f ca="1">('[1]Qc, Spring, S2'!T20*Main!$B$5)</f>
        <v>-0.67023897828430712</v>
      </c>
      <c r="U20" s="2">
        <f ca="1">('[1]Qc, Spring, S2'!U20*Main!$B$5)</f>
        <v>-0.61239761362732537</v>
      </c>
      <c r="V20" s="2">
        <f ca="1">('[1]Qc, Spring, S2'!V20*Main!$B$5)</f>
        <v>-0.66945791258203269</v>
      </c>
      <c r="W20" s="2">
        <f ca="1">('[1]Qc, Spring, S2'!W20*Main!$B$5)</f>
        <v>-0.59041786060899115</v>
      </c>
      <c r="X20" s="2">
        <f ca="1">('[1]Qc, Spring, S2'!X20*Main!$B$5)</f>
        <v>-0.42724863012291914</v>
      </c>
      <c r="Y20" s="2">
        <f ca="1">('[1]Qc, Spring, S2'!Y20*Main!$B$5)</f>
        <v>-0.44563809179636921</v>
      </c>
    </row>
    <row r="21" spans="1:25" x14ac:dyDescent="0.3">
      <c r="A21">
        <v>20</v>
      </c>
      <c r="B21" s="2">
        <f ca="1">('[1]Qc, Spring, S2'!B21*Main!$B$5)</f>
        <v>0.40469518270763905</v>
      </c>
      <c r="C21" s="2">
        <f ca="1">('[1]Qc, Spring, S2'!C21*Main!$B$5)</f>
        <v>0.39573758692632066</v>
      </c>
      <c r="D21" s="2">
        <f ca="1">('[1]Qc, Spring, S2'!D21*Main!$B$5)</f>
        <v>0.43343960384638608</v>
      </c>
      <c r="E21" s="2">
        <f ca="1">('[1]Qc, Spring, S2'!E21*Main!$B$5)</f>
        <v>0.42504566557440993</v>
      </c>
      <c r="F21" s="2">
        <f ca="1">('[1]Qc, Spring, S2'!F21*Main!$B$5)</f>
        <v>0.41271777547677291</v>
      </c>
      <c r="G21" s="2">
        <f ca="1">('[1]Qc, Spring, S2'!G21*Main!$B$5)</f>
        <v>0.43385814174242449</v>
      </c>
      <c r="H21" s="2">
        <f ca="1">('[1]Qc, Spring, S2'!H21*Main!$B$5)</f>
        <v>0.35908925611903375</v>
      </c>
      <c r="I21" s="2">
        <f ca="1">('[1]Qc, Spring, S2'!I21*Main!$B$5)</f>
        <v>0.178724393489506</v>
      </c>
      <c r="J21" s="2">
        <f ca="1">('[1]Qc, Spring, S2'!J21*Main!$B$5)</f>
        <v>5.5557119410718829E-2</v>
      </c>
      <c r="K21" s="2">
        <f ca="1">('[1]Qc, Spring, S2'!K21*Main!$B$5)</f>
        <v>4.7123712414573693E-2</v>
      </c>
      <c r="L21" s="2">
        <f ca="1">('[1]Qc, Spring, S2'!L21*Main!$B$5)</f>
        <v>-4.9930533753586867E-3</v>
      </c>
      <c r="M21" s="2">
        <f ca="1">('[1]Qc, Spring, S2'!M21*Main!$B$5)</f>
        <v>-1.8640104366295278E-3</v>
      </c>
      <c r="N21" s="2">
        <f ca="1">('[1]Qc, Spring, S2'!N21*Main!$B$5)</f>
        <v>3.2118237272335495E-2</v>
      </c>
      <c r="O21" s="2">
        <f ca="1">('[1]Qc, Spring, S2'!O21*Main!$B$5)</f>
        <v>3.5704128048540229E-2</v>
      </c>
      <c r="P21" s="2">
        <f ca="1">('[1]Qc, Spring, S2'!P21*Main!$B$5)</f>
        <v>9.5083630487869719E-2</v>
      </c>
      <c r="Q21" s="2">
        <f ca="1">('[1]Qc, Spring, S2'!Q21*Main!$B$5)</f>
        <v>0.14250469900895174</v>
      </c>
      <c r="R21" s="2">
        <f ca="1">('[1]Qc, Spring, S2'!R21*Main!$B$5)</f>
        <v>0.16157041592545532</v>
      </c>
      <c r="S21" s="2">
        <f ca="1">('[1]Qc, Spring, S2'!S21*Main!$B$5)</f>
        <v>0.18433389507126433</v>
      </c>
      <c r="T21" s="2">
        <f ca="1">('[1]Qc, Spring, S2'!T21*Main!$B$5)</f>
        <v>0.18495504142423347</v>
      </c>
      <c r="U21" s="2">
        <f ca="1">('[1]Qc, Spring, S2'!U21*Main!$B$5)</f>
        <v>0.20686561771929024</v>
      </c>
      <c r="V21" s="2">
        <f ca="1">('[1]Qc, Spring, S2'!V21*Main!$B$5)</f>
        <v>0.18889197368579375</v>
      </c>
      <c r="W21" s="2">
        <f ca="1">('[1]Qc, Spring, S2'!W21*Main!$B$5)</f>
        <v>0.27076045365010232</v>
      </c>
      <c r="X21" s="2">
        <f ca="1">('[1]Qc, Spring, S2'!X21*Main!$B$5)</f>
        <v>0.31634176973312017</v>
      </c>
      <c r="Y21" s="2">
        <f ca="1">('[1]Qc, Spring, S2'!Y21*Main!$B$5)</f>
        <v>0.31660700118771318</v>
      </c>
    </row>
    <row r="22" spans="1:25" x14ac:dyDescent="0.3">
      <c r="A22">
        <v>21</v>
      </c>
      <c r="B22" s="2">
        <f ca="1">('[1]Qc, Spring, S2'!B22*Main!$B$5)</f>
        <v>0.13012307810775611</v>
      </c>
      <c r="C22" s="2">
        <f ca="1">('[1]Qc, Spring, S2'!C22*Main!$B$5)</f>
        <v>0.13511253561169503</v>
      </c>
      <c r="D22" s="2">
        <f ca="1">('[1]Qc, Spring, S2'!D22*Main!$B$5)</f>
        <v>0.13160030005058238</v>
      </c>
      <c r="E22" s="2">
        <f ca="1">('[1]Qc, Spring, S2'!E22*Main!$B$5)</f>
        <v>0.13130345837149768</v>
      </c>
      <c r="F22" s="2">
        <f ca="1">('[1]Qc, Spring, S2'!F22*Main!$B$5)</f>
        <v>0.13190106997545759</v>
      </c>
      <c r="G22" s="2">
        <f ca="1">('[1]Qc, Spring, S2'!G22*Main!$B$5)</f>
        <v>0.12942266505017186</v>
      </c>
      <c r="H22" s="2">
        <f ca="1">('[1]Qc, Spring, S2'!H22*Main!$B$5)</f>
        <v>0.10279694541552199</v>
      </c>
      <c r="I22" s="2">
        <f ca="1">('[1]Qc, Spring, S2'!I22*Main!$B$5)</f>
        <v>8.0616947435716083E-2</v>
      </c>
      <c r="J22" s="2">
        <f ca="1">('[1]Qc, Spring, S2'!J22*Main!$B$5)</f>
        <v>7.6676489139348075E-2</v>
      </c>
      <c r="K22" s="2">
        <f ca="1">('[1]Qc, Spring, S2'!K22*Main!$B$5)</f>
        <v>8.2745542709723452E-2</v>
      </c>
      <c r="L22" s="2">
        <f ca="1">('[1]Qc, Spring, S2'!L22*Main!$B$5)</f>
        <v>7.6375745887236404E-2</v>
      </c>
      <c r="M22" s="2">
        <f ca="1">('[1]Qc, Spring, S2'!M22*Main!$B$5)</f>
        <v>7.3766955560365499E-2</v>
      </c>
      <c r="N22" s="2">
        <f ca="1">('[1]Qc, Spring, S2'!N22*Main!$B$5)</f>
        <v>7.7779868428028726E-2</v>
      </c>
      <c r="O22" s="2">
        <f ca="1">('[1]Qc, Spring, S2'!O22*Main!$B$5)</f>
        <v>8.3117150061357239E-2</v>
      </c>
      <c r="P22" s="2">
        <f ca="1">('[1]Qc, Spring, S2'!P22*Main!$B$5)</f>
        <v>9.3848213383713422E-2</v>
      </c>
      <c r="Q22" s="2">
        <f ca="1">('[1]Qc, Spring, S2'!Q22*Main!$B$5)</f>
        <v>9.9842608974715918E-2</v>
      </c>
      <c r="R22" s="2">
        <f ca="1">('[1]Qc, Spring, S2'!R22*Main!$B$5)</f>
        <v>0.10823147322330962</v>
      </c>
      <c r="S22" s="2">
        <f ca="1">('[1]Qc, Spring, S2'!S22*Main!$B$5)</f>
        <v>0.10393175671328075</v>
      </c>
      <c r="T22" s="2">
        <f ca="1">('[1]Qc, Spring, S2'!T22*Main!$B$5)</f>
        <v>0.10241904423823331</v>
      </c>
      <c r="U22" s="2">
        <f ca="1">('[1]Qc, Spring, S2'!U22*Main!$B$5)</f>
        <v>0.10922706632585906</v>
      </c>
      <c r="V22" s="2">
        <f ca="1">('[1]Qc, Spring, S2'!V22*Main!$B$5)</f>
        <v>0.11299741219740848</v>
      </c>
      <c r="W22" s="2">
        <f ca="1">('[1]Qc, Spring, S2'!W22*Main!$B$5)</f>
        <v>0.12542254005138764</v>
      </c>
      <c r="X22" s="2">
        <f ca="1">('[1]Qc, Spring, S2'!X22*Main!$B$5)</f>
        <v>0.12292575212064277</v>
      </c>
      <c r="Y22" s="2">
        <f ca="1">('[1]Qc, Spring, S2'!Y22*Main!$B$5)</f>
        <v>0.12186069670510431</v>
      </c>
    </row>
    <row r="23" spans="1:25" x14ac:dyDescent="0.3">
      <c r="A23">
        <v>22</v>
      </c>
      <c r="B23" s="2">
        <f ca="1">('[1]Qc, Spring, S2'!B23*Main!$B$5)</f>
        <v>-1.7250599069655585E-2</v>
      </c>
      <c r="C23" s="2">
        <f ca="1">('[1]Qc, Spring, S2'!C23*Main!$B$5)</f>
        <v>-4.6906151794482244E-2</v>
      </c>
      <c r="D23" s="2">
        <f ca="1">('[1]Qc, Spring, S2'!D23*Main!$B$5)</f>
        <v>-5.4845383467279886E-2</v>
      </c>
      <c r="E23" s="2">
        <f ca="1">('[1]Qc, Spring, S2'!E23*Main!$B$5)</f>
        <v>-6.2027800177591082E-2</v>
      </c>
      <c r="F23" s="2">
        <f ca="1">('[1]Qc, Spring, S2'!F23*Main!$B$5)</f>
        <v>-6.036465279273643E-2</v>
      </c>
      <c r="G23" s="2">
        <f ca="1">('[1]Qc, Spring, S2'!G23*Main!$B$5)</f>
        <v>-6.6477842595134923E-2</v>
      </c>
      <c r="H23" s="2">
        <f ca="1">('[1]Qc, Spring, S2'!H23*Main!$B$5)</f>
        <v>-0.11625076140046693</v>
      </c>
      <c r="I23" s="2">
        <f ca="1">('[1]Qc, Spring, S2'!I23*Main!$B$5)</f>
        <v>-4.973164349996053E-2</v>
      </c>
      <c r="J23" s="2">
        <f ca="1">('[1]Qc, Spring, S2'!J23*Main!$B$5)</f>
        <v>-6.6120453691626058E-2</v>
      </c>
      <c r="K23" s="2">
        <f ca="1">('[1]Qc, Spring, S2'!K23*Main!$B$5)</f>
        <v>-3.6538692355782568E-2</v>
      </c>
      <c r="L23" s="2">
        <f ca="1">('[1]Qc, Spring, S2'!L23*Main!$B$5)</f>
        <v>-2.0160480440120119E-2</v>
      </c>
      <c r="M23" s="2">
        <f ca="1">('[1]Qc, Spring, S2'!M23*Main!$B$5)</f>
        <v>-8.0906211137025379E-3</v>
      </c>
      <c r="N23" s="2">
        <f ca="1">('[1]Qc, Spring, S2'!N23*Main!$B$5)</f>
        <v>2.1383624167810675E-2</v>
      </c>
      <c r="O23" s="2">
        <f ca="1">('[1]Qc, Spring, S2'!O23*Main!$B$5)</f>
        <v>2.313927406450516E-2</v>
      </c>
      <c r="P23" s="2">
        <f ca="1">('[1]Qc, Spring, S2'!P23*Main!$B$5)</f>
        <v>1.4142472564362265E-2</v>
      </c>
      <c r="Q23" s="2">
        <f ca="1">('[1]Qc, Spring, S2'!Q23*Main!$B$5)</f>
        <v>5.9519385119915384E-2</v>
      </c>
      <c r="R23" s="2">
        <f ca="1">('[1]Qc, Spring, S2'!R23*Main!$B$5)</f>
        <v>4.2846374841579875E-2</v>
      </c>
      <c r="S23" s="2">
        <f ca="1">('[1]Qc, Spring, S2'!S23*Main!$B$5)</f>
        <v>3.5701799019144428E-2</v>
      </c>
      <c r="T23" s="2">
        <f ca="1">('[1]Qc, Spring, S2'!T23*Main!$B$5)</f>
        <v>2.8677944805015412E-2</v>
      </c>
      <c r="U23" s="2">
        <f ca="1">('[1]Qc, Spring, S2'!U23*Main!$B$5)</f>
        <v>2.9393170564031311E-2</v>
      </c>
      <c r="V23" s="2">
        <f ca="1">('[1]Qc, Spring, S2'!V23*Main!$B$5)</f>
        <v>4.465529919820857E-2</v>
      </c>
      <c r="W23" s="2">
        <f ca="1">('[1]Qc, Spring, S2'!W23*Main!$B$5)</f>
        <v>4.0227529541321826E-2</v>
      </c>
      <c r="X23" s="2">
        <f ca="1">('[1]Qc, Spring, S2'!X23*Main!$B$5)</f>
        <v>-2.4568906757461907E-2</v>
      </c>
      <c r="Y23" s="2">
        <f ca="1">('[1]Qc, Spring, S2'!Y23*Main!$B$5)</f>
        <v>-3.0125655680480468E-2</v>
      </c>
    </row>
    <row r="24" spans="1:25" x14ac:dyDescent="0.3">
      <c r="A24">
        <v>23</v>
      </c>
      <c r="B24" s="2">
        <f ca="1">('[1]Qc, Spring, S2'!B24*Main!$B$5)</f>
        <v>0.10286908815671431</v>
      </c>
      <c r="C24" s="2">
        <f ca="1">('[1]Qc, Spring, S2'!C24*Main!$B$5)</f>
        <v>0.10644108004436706</v>
      </c>
      <c r="D24" s="2">
        <f ca="1">('[1]Qc, Spring, S2'!D24*Main!$B$5)</f>
        <v>0.11058772860054424</v>
      </c>
      <c r="E24" s="2">
        <f ca="1">('[1]Qc, Spring, S2'!E24*Main!$B$5)</f>
        <v>0.10915852497646851</v>
      </c>
      <c r="F24" s="2">
        <f ca="1">('[1]Qc, Spring, S2'!F24*Main!$B$5)</f>
        <v>0.10972704085093879</v>
      </c>
      <c r="G24" s="2">
        <f ca="1">('[1]Qc, Spring, S2'!G24*Main!$B$5)</f>
        <v>0.1007063009140982</v>
      </c>
      <c r="H24" s="2">
        <f ca="1">('[1]Qc, Spring, S2'!H24*Main!$B$5)</f>
        <v>5.7823868622547986E-2</v>
      </c>
      <c r="I24" s="2">
        <f ca="1">('[1]Qc, Spring, S2'!I24*Main!$B$5)</f>
        <v>2.4262693858972666E-2</v>
      </c>
      <c r="J24" s="2">
        <f ca="1">('[1]Qc, Spring, S2'!J24*Main!$B$5)</f>
        <v>-6.1816172926038729E-3</v>
      </c>
      <c r="K24" s="2">
        <f ca="1">('[1]Qc, Spring, S2'!K24*Main!$B$5)</f>
        <v>-1.8078037605077261E-2</v>
      </c>
      <c r="L24" s="2">
        <f ca="1">('[1]Qc, Spring, S2'!L24*Main!$B$5)</f>
        <v>5.2019804607361074E-3</v>
      </c>
      <c r="M24" s="2">
        <f ca="1">('[1]Qc, Spring, S2'!M24*Main!$B$5)</f>
        <v>-1.8796758207759851E-2</v>
      </c>
      <c r="N24" s="2">
        <f ca="1">('[1]Qc, Spring, S2'!N24*Main!$B$5)</f>
        <v>-1.6758048518562222E-2</v>
      </c>
      <c r="O24" s="2">
        <f ca="1">('[1]Qc, Spring, S2'!O24*Main!$B$5)</f>
        <v>-8.9389391554318045E-3</v>
      </c>
      <c r="P24" s="2">
        <f ca="1">('[1]Qc, Spring, S2'!P24*Main!$B$5)</f>
        <v>2.2533507947258124E-3</v>
      </c>
      <c r="Q24" s="2">
        <f ca="1">('[1]Qc, Spring, S2'!Q24*Main!$B$5)</f>
        <v>1.8169934091641436E-2</v>
      </c>
      <c r="R24" s="2">
        <f ca="1">('[1]Qc, Spring, S2'!R24*Main!$B$5)</f>
        <v>2.5280053486952687E-2</v>
      </c>
      <c r="S24" s="2">
        <f ca="1">('[1]Qc, Spring, S2'!S24*Main!$B$5)</f>
        <v>1.6646521073719042E-2</v>
      </c>
      <c r="T24" s="2">
        <f ca="1">('[1]Qc, Spring, S2'!T24*Main!$B$5)</f>
        <v>1.8363216053332423E-2</v>
      </c>
      <c r="U24" s="2">
        <f ca="1">('[1]Qc, Spring, S2'!U24*Main!$B$5)</f>
        <v>2.1708080452803476E-2</v>
      </c>
      <c r="V24" s="2">
        <f ca="1">('[1]Qc, Spring, S2'!V24*Main!$B$5)</f>
        <v>2.1761566469360501E-2</v>
      </c>
      <c r="W24" s="2">
        <f ca="1">('[1]Qc, Spring, S2'!W24*Main!$B$5)</f>
        <v>4.6115900598304366E-2</v>
      </c>
      <c r="X24" s="2">
        <f ca="1">('[1]Qc, Spring, S2'!X24*Main!$B$5)</f>
        <v>7.6964535012871843E-2</v>
      </c>
      <c r="Y24" s="2">
        <f ca="1">('[1]Qc, Spring, S2'!Y24*Main!$B$5)</f>
        <v>8.6382685349714952E-2</v>
      </c>
    </row>
    <row r="25" spans="1:25" x14ac:dyDescent="0.3">
      <c r="A25">
        <v>24</v>
      </c>
      <c r="B25" s="2">
        <f ca="1">('[1]Qc, Spring, S2'!B25*Main!$B$5)</f>
        <v>-1.4490692455247376</v>
      </c>
      <c r="C25" s="2">
        <f ca="1">('[1]Qc, Spring, S2'!C25*Main!$B$5)</f>
        <v>-1.6101751225247183</v>
      </c>
      <c r="D25" s="2">
        <f ca="1">('[1]Qc, Spring, S2'!D25*Main!$B$5)</f>
        <v>-1.5259918123424092</v>
      </c>
      <c r="E25" s="2">
        <f ca="1">('[1]Qc, Spring, S2'!E25*Main!$B$5)</f>
        <v>-1.6017182911921903</v>
      </c>
      <c r="F25" s="2">
        <f ca="1">('[1]Qc, Spring, S2'!F25*Main!$B$5)</f>
        <v>-1.566875180627026</v>
      </c>
      <c r="G25" s="2">
        <f ca="1">('[1]Qc, Spring, S2'!G25*Main!$B$5)</f>
        <v>-1.416467978394405</v>
      </c>
      <c r="H25" s="2">
        <f ca="1">('[1]Qc, Spring, S2'!H25*Main!$B$5)</f>
        <v>-1.1523129245830053</v>
      </c>
      <c r="I25" s="2">
        <f ca="1">('[1]Qc, Spring, S2'!I25*Main!$B$5)</f>
        <v>-0.93044531383772111</v>
      </c>
      <c r="J25" s="2">
        <f ca="1">('[1]Qc, Spring, S2'!J25*Main!$B$5)</f>
        <v>-0.74998117730601299</v>
      </c>
      <c r="K25" s="2">
        <f ca="1">('[1]Qc, Spring, S2'!K25*Main!$B$5)</f>
        <v>-0.55991367415707149</v>
      </c>
      <c r="L25" s="2">
        <f ca="1">('[1]Qc, Spring, S2'!L25*Main!$B$5)</f>
        <v>-0.77914658141568405</v>
      </c>
      <c r="M25" s="2">
        <f ca="1">('[1]Qc, Spring, S2'!M25*Main!$B$5)</f>
        <v>-0.79061077048910966</v>
      </c>
      <c r="N25" s="2">
        <f ca="1">('[1]Qc, Spring, S2'!N25*Main!$B$5)</f>
        <v>-0.88032481547805097</v>
      </c>
      <c r="O25" s="2">
        <f ca="1">('[1]Qc, Spring, S2'!O25*Main!$B$5)</f>
        <v>-0.94062830361592631</v>
      </c>
      <c r="P25" s="2">
        <f ca="1">('[1]Qc, Spring, S2'!P25*Main!$B$5)</f>
        <v>-1.0671911892026793</v>
      </c>
      <c r="Q25" s="2">
        <f ca="1">('[1]Qc, Spring, S2'!Q25*Main!$B$5)</f>
        <v>-1.0351747458534433</v>
      </c>
      <c r="R25" s="2">
        <f ca="1">('[1]Qc, Spring, S2'!R25*Main!$B$5)</f>
        <v>-0.98112229046401445</v>
      </c>
      <c r="S25" s="2">
        <f ca="1">('[1]Qc, Spring, S2'!S25*Main!$B$5)</f>
        <v>-0.68229275614812857</v>
      </c>
      <c r="T25" s="2">
        <f ca="1">('[1]Qc, Spring, S2'!T25*Main!$B$5)</f>
        <v>-0.72491466693200968</v>
      </c>
      <c r="U25" s="2">
        <f ca="1">('[1]Qc, Spring, S2'!U25*Main!$B$5)</f>
        <v>-0.89992914325077422</v>
      </c>
      <c r="V25" s="2">
        <f ca="1">('[1]Qc, Spring, S2'!V25*Main!$B$5)</f>
        <v>-0.8426912316740145</v>
      </c>
      <c r="W25" s="2">
        <f ca="1">('[1]Qc, Spring, S2'!W25*Main!$B$5)</f>
        <v>-0.96862523437463799</v>
      </c>
      <c r="X25" s="2">
        <f ca="1">('[1]Qc, Spring, S2'!X25*Main!$B$5)</f>
        <v>-1.0258280670077691</v>
      </c>
      <c r="Y25" s="2">
        <f ca="1">('[1]Qc, Spring, S2'!Y25*Main!$B$5)</f>
        <v>-1.1652599529325942</v>
      </c>
    </row>
    <row r="26" spans="1:25" x14ac:dyDescent="0.3">
      <c r="A26">
        <v>25</v>
      </c>
      <c r="B26" s="2">
        <f ca="1">('[1]Qc, Spring, S2'!B26*Main!$B$5)</f>
        <v>-0.20187876996673057</v>
      </c>
      <c r="C26" s="2">
        <f ca="1">('[1]Qc, Spring, S2'!C26*Main!$B$5)</f>
        <v>-9.2935916682224798E-2</v>
      </c>
      <c r="D26" s="2">
        <f ca="1">('[1]Qc, Spring, S2'!D26*Main!$B$5)</f>
        <v>-9.5819701505765437E-2</v>
      </c>
      <c r="E26" s="2">
        <f ca="1">('[1]Qc, Spring, S2'!E26*Main!$B$5)</f>
        <v>-7.5922733591137853E-2</v>
      </c>
      <c r="F26" s="2">
        <f ca="1">('[1]Qc, Spring, S2'!F26*Main!$B$5)</f>
        <v>-9.5764179854598688E-2</v>
      </c>
      <c r="G26" s="2">
        <f ca="1">('[1]Qc, Spring, S2'!G26*Main!$B$5)</f>
        <v>-0.10454085634025836</v>
      </c>
      <c r="H26" s="2">
        <f ca="1">('[1]Qc, Spring, S2'!H26*Main!$B$5)</f>
        <v>-0.22838494212678176</v>
      </c>
      <c r="I26" s="2">
        <f ca="1">('[1]Qc, Spring, S2'!I26*Main!$B$5)</f>
        <v>-0.15778074521019431</v>
      </c>
      <c r="J26" s="2">
        <f ca="1">('[1]Qc, Spring, S2'!J26*Main!$B$5)</f>
        <v>-4.2173503110596547E-2</v>
      </c>
      <c r="K26" s="2">
        <f ca="1">('[1]Qc, Spring, S2'!K26*Main!$B$5)</f>
        <v>-5.4084980002818965E-2</v>
      </c>
      <c r="L26" s="2">
        <f ca="1">('[1]Qc, Spring, S2'!L26*Main!$B$5)</f>
        <v>-0.1256997951837647</v>
      </c>
      <c r="M26" s="2">
        <f ca="1">('[1]Qc, Spring, S2'!M26*Main!$B$5)</f>
        <v>-0.15205159977998436</v>
      </c>
      <c r="N26" s="2">
        <f ca="1">('[1]Qc, Spring, S2'!N26*Main!$B$5)</f>
        <v>0.25186655479687975</v>
      </c>
      <c r="O26" s="2">
        <f ca="1">('[1]Qc, Spring, S2'!O26*Main!$B$5)</f>
        <v>0.23480704116991757</v>
      </c>
      <c r="P26" s="2">
        <f ca="1">('[1]Qc, Spring, S2'!P26*Main!$B$5)</f>
        <v>-5.1840858707394542E-2</v>
      </c>
      <c r="Q26" s="2">
        <f ca="1">('[1]Qc, Spring, S2'!Q26*Main!$B$5)</f>
        <v>0.1368262451352345</v>
      </c>
      <c r="R26" s="2">
        <f ca="1">('[1]Qc, Spring, S2'!R26*Main!$B$5)</f>
        <v>2.7952689191521121E-2</v>
      </c>
      <c r="S26" s="2">
        <f ca="1">('[1]Qc, Spring, S2'!S26*Main!$B$5)</f>
        <v>0.11507662047252819</v>
      </c>
      <c r="T26" s="2">
        <f ca="1">('[1]Qc, Spring, S2'!T26*Main!$B$5)</f>
        <v>0.16717493485449883</v>
      </c>
      <c r="U26" s="2">
        <f ca="1">('[1]Qc, Spring, S2'!U26*Main!$B$5)</f>
        <v>0.29691124381204681</v>
      </c>
      <c r="V26" s="2">
        <f ca="1">('[1]Qc, Spring, S2'!V26*Main!$B$5)</f>
        <v>0.50806041217522357</v>
      </c>
      <c r="W26" s="2">
        <f ca="1">('[1]Qc, Spring, S2'!W26*Main!$B$5)</f>
        <v>0.54795893161854059</v>
      </c>
      <c r="X26" s="2">
        <f ca="1">('[1]Qc, Spring, S2'!X26*Main!$B$5)</f>
        <v>0.52307267233024768</v>
      </c>
      <c r="Y26" s="2">
        <f ca="1">('[1]Qc, Spring, S2'!Y26*Main!$B$5)</f>
        <v>0.45136387818151341</v>
      </c>
    </row>
    <row r="27" spans="1:25" x14ac:dyDescent="0.3">
      <c r="A27">
        <v>26</v>
      </c>
      <c r="B27" s="2">
        <f ca="1">('[1]Qc, Spring, S2'!B27*Main!$B$5)</f>
        <v>-0.13397907460852454</v>
      </c>
      <c r="C27" s="2">
        <f ca="1">('[1]Qc, Spring, S2'!C27*Main!$B$5)</f>
        <v>-0.11763637211993579</v>
      </c>
      <c r="D27" s="2">
        <f ca="1">('[1]Qc, Spring, S2'!D27*Main!$B$5)</f>
        <v>-0.10731221858422307</v>
      </c>
      <c r="E27" s="2">
        <f ca="1">('[1]Qc, Spring, S2'!E27*Main!$B$5)</f>
        <v>-0.10359927563402344</v>
      </c>
      <c r="F27" s="2">
        <f ca="1">('[1]Qc, Spring, S2'!F27*Main!$B$5)</f>
        <v>-9.9801032157253639E-2</v>
      </c>
      <c r="G27" s="2">
        <f ca="1">('[1]Qc, Spring, S2'!G27*Main!$B$5)</f>
        <v>-0.12234278872029609</v>
      </c>
      <c r="H27" s="2">
        <f ca="1">('[1]Qc, Spring, S2'!H27*Main!$B$5)</f>
        <v>-0.42451141306973295</v>
      </c>
      <c r="I27" s="2">
        <f ca="1">('[1]Qc, Spring, S2'!I27*Main!$B$5)</f>
        <v>-0.5760048340120173</v>
      </c>
      <c r="J27" s="2">
        <f ca="1">('[1]Qc, Spring, S2'!J27*Main!$B$5)</f>
        <v>-0.65896623018282152</v>
      </c>
      <c r="K27" s="2">
        <f ca="1">('[1]Qc, Spring, S2'!K27*Main!$B$5)</f>
        <v>-0.62805596251873852</v>
      </c>
      <c r="L27" s="2">
        <f ca="1">('[1]Qc, Spring, S2'!L27*Main!$B$5)</f>
        <v>-0.62147386739332611</v>
      </c>
      <c r="M27" s="2">
        <f ca="1">('[1]Qc, Spring, S2'!M27*Main!$B$5)</f>
        <v>-0.60734328283832184</v>
      </c>
      <c r="N27" s="2">
        <f ca="1">('[1]Qc, Spring, S2'!N27*Main!$B$5)</f>
        <v>-0.69764604302009914</v>
      </c>
      <c r="O27" s="2">
        <f ca="1">('[1]Qc, Spring, S2'!O27*Main!$B$5)</f>
        <v>-0.64887574589182062</v>
      </c>
      <c r="P27" s="2">
        <f ca="1">('[1]Qc, Spring, S2'!P27*Main!$B$5)</f>
        <v>-0.5821868310565671</v>
      </c>
      <c r="Q27" s="2">
        <f ca="1">('[1]Qc, Spring, S2'!Q27*Main!$B$5)</f>
        <v>-0.55088389848687214</v>
      </c>
      <c r="R27" s="2">
        <f ca="1">('[1]Qc, Spring, S2'!R27*Main!$B$5)</f>
        <v>-0.53784112965704478</v>
      </c>
      <c r="S27" s="2">
        <f ca="1">('[1]Qc, Spring, S2'!S27*Main!$B$5)</f>
        <v>-0.54947602954709784</v>
      </c>
      <c r="T27" s="2">
        <f ca="1">('[1]Qc, Spring, S2'!T27*Main!$B$5)</f>
        <v>-0.4803138711860227</v>
      </c>
      <c r="U27" s="2">
        <f ca="1">('[1]Qc, Spring, S2'!U27*Main!$B$5)</f>
        <v>-0.42099779536042559</v>
      </c>
      <c r="V27" s="2">
        <f ca="1">('[1]Qc, Spring, S2'!V27*Main!$B$5)</f>
        <v>-0.44476964767578581</v>
      </c>
      <c r="W27" s="2">
        <f ca="1">('[1]Qc, Spring, S2'!W27*Main!$B$5)</f>
        <v>-0.32673603910522014</v>
      </c>
      <c r="X27" s="2">
        <f ca="1">('[1]Qc, Spring, S2'!X27*Main!$B$5)</f>
        <v>-0.14354458009883711</v>
      </c>
      <c r="Y27" s="2">
        <f ca="1">('[1]Qc, Spring, S2'!Y27*Main!$B$5)</f>
        <v>-0.12688852508754139</v>
      </c>
    </row>
    <row r="28" spans="1:25" x14ac:dyDescent="0.3">
      <c r="A28">
        <v>27</v>
      </c>
      <c r="B28" s="2">
        <f ca="1">('[1]Qc, Spring, S2'!B28*Main!$B$5)</f>
        <v>-0.26907697342635783</v>
      </c>
      <c r="C28" s="2">
        <f ca="1">('[1]Qc, Spring, S2'!C28*Main!$B$5)</f>
        <v>-0.27367086370148463</v>
      </c>
      <c r="D28" s="2">
        <f ca="1">('[1]Qc, Spring, S2'!D28*Main!$B$5)</f>
        <v>-0.24426682271206826</v>
      </c>
      <c r="E28" s="2">
        <f ca="1">('[1]Qc, Spring, S2'!E28*Main!$B$5)</f>
        <v>-0.27178742295058544</v>
      </c>
      <c r="F28" s="2">
        <f ca="1">('[1]Qc, Spring, S2'!F28*Main!$B$5)</f>
        <v>-0.25502796804957006</v>
      </c>
      <c r="G28" s="2">
        <f ca="1">('[1]Qc, Spring, S2'!G28*Main!$B$5)</f>
        <v>-0.25020967576445391</v>
      </c>
      <c r="H28" s="2">
        <f ca="1">('[1]Qc, Spring, S2'!H28*Main!$B$5)</f>
        <v>-0.2485831226476434</v>
      </c>
      <c r="I28" s="2">
        <f ca="1">('[1]Qc, Spring, S2'!I28*Main!$B$5)</f>
        <v>-0.55128707455802983</v>
      </c>
      <c r="J28" s="2">
        <f ca="1">('[1]Qc, Spring, S2'!J28*Main!$B$5)</f>
        <v>-0.63050923209324883</v>
      </c>
      <c r="K28" s="2">
        <f ca="1">('[1]Qc, Spring, S2'!K28*Main!$B$5)</f>
        <v>-0.59557127538297239</v>
      </c>
      <c r="L28" s="2">
        <f ca="1">('[1]Qc, Spring, S2'!L28*Main!$B$5)</f>
        <v>-0.56207650926005126</v>
      </c>
      <c r="M28" s="2">
        <f ca="1">('[1]Qc, Spring, S2'!M28*Main!$B$5)</f>
        <v>-0.55965079307285792</v>
      </c>
      <c r="N28" s="2">
        <f ca="1">('[1]Qc, Spring, S2'!N28*Main!$B$5)</f>
        <v>-0.58298304844848425</v>
      </c>
      <c r="O28" s="2">
        <f ca="1">('[1]Qc, Spring, S2'!O28*Main!$B$5)</f>
        <v>-0.55656173463879199</v>
      </c>
      <c r="P28" s="2">
        <f ca="1">('[1]Qc, Spring, S2'!P28*Main!$B$5)</f>
        <v>-0.37511480724027157</v>
      </c>
      <c r="Q28" s="2">
        <f ca="1">('[1]Qc, Spring, S2'!Q28*Main!$B$5)</f>
        <v>-0.5013404523976257</v>
      </c>
      <c r="R28" s="2">
        <f ca="1">('[1]Qc, Spring, S2'!R28*Main!$B$5)</f>
        <v>-0.53900978114435272</v>
      </c>
      <c r="S28" s="2">
        <f ca="1">('[1]Qc, Spring, S2'!S28*Main!$B$5)</f>
        <v>-0.50123221125490047</v>
      </c>
      <c r="T28" s="2">
        <f ca="1">('[1]Qc, Spring, S2'!T28*Main!$B$5)</f>
        <v>-0.39462805311009447</v>
      </c>
      <c r="U28" s="2">
        <f ca="1">('[1]Qc, Spring, S2'!U28*Main!$B$5)</f>
        <v>-0.36769889472359446</v>
      </c>
      <c r="V28" s="2">
        <f ca="1">('[1]Qc, Spring, S2'!V28*Main!$B$5)</f>
        <v>-0.37125412892509729</v>
      </c>
      <c r="W28" s="2">
        <f ca="1">('[1]Qc, Spring, S2'!W28*Main!$B$5)</f>
        <v>-0.34274389251183462</v>
      </c>
      <c r="X28" s="2">
        <f ca="1">('[1]Qc, Spring, S2'!X28*Main!$B$5)</f>
        <v>-0.25912842286908477</v>
      </c>
      <c r="Y28" s="2">
        <f ca="1">('[1]Qc, Spring, S2'!Y28*Main!$B$5)</f>
        <v>-0.24876725060416513</v>
      </c>
    </row>
    <row r="29" spans="1:25" x14ac:dyDescent="0.3">
      <c r="A29">
        <v>28</v>
      </c>
      <c r="B29" s="2">
        <f ca="1">('[1]Qc, Spring, S2'!B29*Main!$B$5)</f>
        <v>-2.5166740925456135E-2</v>
      </c>
      <c r="C29" s="2">
        <f ca="1">('[1]Qc, Spring, S2'!C29*Main!$B$5)</f>
        <v>-3.127086742590432E-2</v>
      </c>
      <c r="D29" s="2">
        <f ca="1">('[1]Qc, Spring, S2'!D29*Main!$B$5)</f>
        <v>-3.3190565503525074E-2</v>
      </c>
      <c r="E29" s="2">
        <f ca="1">('[1]Qc, Spring, S2'!E29*Main!$B$5)</f>
        <v>-3.7323395111029521E-2</v>
      </c>
      <c r="F29" s="2">
        <f ca="1">('[1]Qc, Spring, S2'!F29*Main!$B$5)</f>
        <v>-3.6429450857126712E-2</v>
      </c>
      <c r="G29" s="2">
        <f ca="1">('[1]Qc, Spring, S2'!G29*Main!$B$5)</f>
        <v>-3.5110356167658459E-2</v>
      </c>
      <c r="H29" s="2">
        <f ca="1">('[1]Qc, Spring, S2'!H29*Main!$B$5)</f>
        <v>-2.7542633040402172E-2</v>
      </c>
      <c r="I29" s="2">
        <f ca="1">('[1]Qc, Spring, S2'!I29*Main!$B$5)</f>
        <v>2.4181332558156535E-2</v>
      </c>
      <c r="J29" s="2">
        <f ca="1">('[1]Qc, Spring, S2'!J29*Main!$B$5)</f>
        <v>3.3359683405740879E-2</v>
      </c>
      <c r="K29" s="2">
        <f ca="1">('[1]Qc, Spring, S2'!K29*Main!$B$5)</f>
        <v>4.1248729594702244E-2</v>
      </c>
      <c r="L29" s="2">
        <f ca="1">('[1]Qc, Spring, S2'!L29*Main!$B$5)</f>
        <v>2.4259064231691156E-2</v>
      </c>
      <c r="M29" s="2">
        <f ca="1">('[1]Qc, Spring, S2'!M29*Main!$B$5)</f>
        <v>1.428715111732788E-2</v>
      </c>
      <c r="N29" s="2">
        <f ca="1">('[1]Qc, Spring, S2'!N29*Main!$B$5)</f>
        <v>3.4008313198838043E-3</v>
      </c>
      <c r="O29" s="2">
        <f ca="1">('[1]Qc, Spring, S2'!O29*Main!$B$5)</f>
        <v>5.3417471577486388E-3</v>
      </c>
      <c r="P29" s="2">
        <f ca="1">('[1]Qc, Spring, S2'!P29*Main!$B$5)</f>
        <v>-6.3675587811781679E-3</v>
      </c>
      <c r="Q29" s="2">
        <f ca="1">('[1]Qc, Spring, S2'!Q29*Main!$B$5)</f>
        <v>-8.1893475881918906E-3</v>
      </c>
      <c r="R29" s="2">
        <f ca="1">('[1]Qc, Spring, S2'!R29*Main!$B$5)</f>
        <v>-2.7228635613088751E-3</v>
      </c>
      <c r="S29" s="2">
        <f ca="1">('[1]Qc, Spring, S2'!S29*Main!$B$5)</f>
        <v>2.1656708872343215E-2</v>
      </c>
      <c r="T29" s="2">
        <f ca="1">('[1]Qc, Spring, S2'!T29*Main!$B$5)</f>
        <v>3.18803873835663E-2</v>
      </c>
      <c r="U29" s="2">
        <f ca="1">('[1]Qc, Spring, S2'!U29*Main!$B$5)</f>
        <v>2.771941188398146E-2</v>
      </c>
      <c r="V29" s="2">
        <f ca="1">('[1]Qc, Spring, S2'!V29*Main!$B$5)</f>
        <v>1.2633346198850485E-2</v>
      </c>
      <c r="W29" s="2">
        <f ca="1">('[1]Qc, Spring, S2'!W29*Main!$B$5)</f>
        <v>2.7898811475198832E-3</v>
      </c>
      <c r="X29" s="2">
        <f ca="1">('[1]Qc, Spring, S2'!X29*Main!$B$5)</f>
        <v>-1.0036449022907823E-2</v>
      </c>
      <c r="Y29" s="2">
        <f ca="1">('[1]Qc, Spring, S2'!Y29*Main!$B$5)</f>
        <v>-2.0203775820258937E-2</v>
      </c>
    </row>
    <row r="30" spans="1:25" x14ac:dyDescent="0.3">
      <c r="A30">
        <v>29</v>
      </c>
      <c r="B30" s="2">
        <f ca="1">('[1]Qc, Spring, S2'!B30*Main!$B$5)</f>
        <v>2.6985497231693909</v>
      </c>
      <c r="C30" s="2">
        <f ca="1">('[1]Qc, Spring, S2'!C30*Main!$B$5)</f>
        <v>3.3694079652990281</v>
      </c>
      <c r="D30" s="2">
        <f ca="1">('[1]Qc, Spring, S2'!D30*Main!$B$5)</f>
        <v>4.5673889657288429</v>
      </c>
      <c r="E30" s="2">
        <f ca="1">('[1]Qc, Spring, S2'!E30*Main!$B$5)</f>
        <v>4.3295216870125293</v>
      </c>
      <c r="F30" s="2">
        <f ca="1">('[1]Qc, Spring, S2'!F30*Main!$B$5)</f>
        <v>4.3505361637281217</v>
      </c>
      <c r="G30" s="2">
        <f ca="1">('[1]Qc, Spring, S2'!G30*Main!$B$5)</f>
        <v>3.6501493229543449</v>
      </c>
      <c r="H30" s="2">
        <f ca="1">('[1]Qc, Spring, S2'!H30*Main!$B$5)</f>
        <v>0.19479741518493726</v>
      </c>
      <c r="I30" s="2">
        <f ca="1">('[1]Qc, Spring, S2'!I30*Main!$B$5)</f>
        <v>-3.3393620002352233</v>
      </c>
      <c r="J30" s="2">
        <f ca="1">('[1]Qc, Spring, S2'!J30*Main!$B$5)</f>
        <v>-4.2510568707871093</v>
      </c>
      <c r="K30" s="2">
        <f ca="1">('[1]Qc, Spring, S2'!K30*Main!$B$5)</f>
        <v>-4.1117965505614702</v>
      </c>
      <c r="L30" s="2">
        <f ca="1">('[1]Qc, Spring, S2'!L30*Main!$B$5)</f>
        <v>-3.1248753554147024</v>
      </c>
      <c r="M30" s="2">
        <f ca="1">('[1]Qc, Spring, S2'!M30*Main!$B$5)</f>
        <v>-4.5144207576986242</v>
      </c>
      <c r="N30" s="2">
        <f ca="1">('[1]Qc, Spring, S2'!N30*Main!$B$5)</f>
        <v>-3.4641269399963011</v>
      </c>
      <c r="O30" s="2">
        <f ca="1">('[1]Qc, Spring, S2'!O30*Main!$B$5)</f>
        <v>-2.6696577907818768</v>
      </c>
      <c r="P30" s="2">
        <f ca="1">('[1]Qc, Spring, S2'!P30*Main!$B$5)</f>
        <v>-1.0804588411764453</v>
      </c>
      <c r="Q30" s="2">
        <f ca="1">('[1]Qc, Spring, S2'!Q30*Main!$B$5)</f>
        <v>-0.42629384728596698</v>
      </c>
      <c r="R30" s="2">
        <f ca="1">('[1]Qc, Spring, S2'!R30*Main!$B$5)</f>
        <v>-0.84294922763639157</v>
      </c>
      <c r="S30" s="2">
        <f ca="1">('[1]Qc, Spring, S2'!S30*Main!$B$5)</f>
        <v>-0.97453396353754873</v>
      </c>
      <c r="T30" s="2">
        <f ca="1">('[1]Qc, Spring, S2'!T30*Main!$B$5)</f>
        <v>0.5423137048065626</v>
      </c>
      <c r="U30" s="2">
        <f ca="1">('[1]Qc, Spring, S2'!U30*Main!$B$5)</f>
        <v>-0.54989002788162322</v>
      </c>
      <c r="V30" s="2">
        <f ca="1">('[1]Qc, Spring, S2'!V30*Main!$B$5)</f>
        <v>-0.79737390208801384</v>
      </c>
      <c r="W30" s="2">
        <f ca="1">('[1]Qc, Spring, S2'!W30*Main!$B$5)</f>
        <v>4.1959400741138853E-2</v>
      </c>
      <c r="X30" s="2">
        <f ca="1">('[1]Qc, Spring, S2'!X30*Main!$B$5)</f>
        <v>2.4139134042900516</v>
      </c>
      <c r="Y30" s="2">
        <f ca="1">('[1]Qc, Spring, S2'!Y30*Main!$B$5)</f>
        <v>3.5037116941383721</v>
      </c>
    </row>
    <row r="31" spans="1:25" x14ac:dyDescent="0.3">
      <c r="A31">
        <v>30</v>
      </c>
      <c r="B31" s="2">
        <f ca="1">('[1]Qc, Spring, S2'!B31*Main!$B$5)</f>
        <v>-0.32255935377180389</v>
      </c>
      <c r="C31" s="2">
        <f ca="1">('[1]Qc, Spring, S2'!C31*Main!$B$5)</f>
        <v>-0.31795680051356234</v>
      </c>
      <c r="D31" s="2">
        <f ca="1">('[1]Qc, Spring, S2'!D31*Main!$B$5)</f>
        <v>-0.33633767943827858</v>
      </c>
      <c r="E31" s="2">
        <f ca="1">('[1]Qc, Spring, S2'!E31*Main!$B$5)</f>
        <v>-0.32741784973920796</v>
      </c>
      <c r="F31" s="2">
        <f ca="1">('[1]Qc, Spring, S2'!F31*Main!$B$5)</f>
        <v>-0.32733888694567337</v>
      </c>
      <c r="G31" s="2">
        <f ca="1">('[1]Qc, Spring, S2'!G31*Main!$B$5)</f>
        <v>-0.30894214604474635</v>
      </c>
      <c r="H31" s="2">
        <f ca="1">('[1]Qc, Spring, S2'!H31*Main!$B$5)</f>
        <v>-0.28687644632157361</v>
      </c>
      <c r="I31" s="2">
        <f ca="1">('[1]Qc, Spring, S2'!I31*Main!$B$5)</f>
        <v>-0.22358336514601157</v>
      </c>
      <c r="J31" s="2">
        <f ca="1">('[1]Qc, Spring, S2'!J31*Main!$B$5)</f>
        <v>-0.20007616026849018</v>
      </c>
      <c r="K31" s="2">
        <f ca="1">('[1]Qc, Spring, S2'!K31*Main!$B$5)</f>
        <v>-0.21303918982077841</v>
      </c>
      <c r="L31" s="2">
        <f ca="1">('[1]Qc, Spring, S2'!L31*Main!$B$5)</f>
        <v>-0.25020978779954811</v>
      </c>
      <c r="M31" s="2">
        <f ca="1">('[1]Qc, Spring, S2'!M31*Main!$B$5)</f>
        <v>-0.25866172542353016</v>
      </c>
      <c r="N31" s="2">
        <f ca="1">('[1]Qc, Spring, S2'!N31*Main!$B$5)</f>
        <v>-0.24870207400871808</v>
      </c>
      <c r="O31" s="2">
        <f ca="1">('[1]Qc, Spring, S2'!O31*Main!$B$5)</f>
        <v>-0.2559900493115555</v>
      </c>
      <c r="P31" s="2">
        <f ca="1">('[1]Qc, Spring, S2'!P31*Main!$B$5)</f>
        <v>-0.25809307531185133</v>
      </c>
      <c r="Q31" s="2">
        <f ca="1">('[1]Qc, Spring, S2'!Q31*Main!$B$5)</f>
        <v>-0.26890586555775481</v>
      </c>
      <c r="R31" s="2">
        <f ca="1">('[1]Qc, Spring, S2'!R31*Main!$B$5)</f>
        <v>-0.27505921275361034</v>
      </c>
      <c r="S31" s="2">
        <f ca="1">('[1]Qc, Spring, S2'!S31*Main!$B$5)</f>
        <v>-0.2060745179030708</v>
      </c>
      <c r="T31" s="2">
        <f ca="1">('[1]Qc, Spring, S2'!T31*Main!$B$5)</f>
        <v>-0.19041199183820123</v>
      </c>
      <c r="U31" s="2">
        <f ca="1">('[1]Qc, Spring, S2'!U31*Main!$B$5)</f>
        <v>-0.20193424144300293</v>
      </c>
      <c r="V31" s="2">
        <f ca="1">('[1]Qc, Spring, S2'!V31*Main!$B$5)</f>
        <v>-0.19996587115614209</v>
      </c>
      <c r="W31" s="2">
        <f ca="1">('[1]Qc, Spring, S2'!W31*Main!$B$5)</f>
        <v>-0.23394560266536954</v>
      </c>
      <c r="X31" s="2">
        <f ca="1">('[1]Qc, Spring, S2'!X31*Main!$B$5)</f>
        <v>-0.26847687362778466</v>
      </c>
      <c r="Y31" s="2">
        <f ca="1">('[1]Qc, Spring, S2'!Y31*Main!$B$5)</f>
        <v>-0.27984352418292852</v>
      </c>
    </row>
    <row r="32" spans="1:25" x14ac:dyDescent="0.3">
      <c r="A32">
        <v>31</v>
      </c>
      <c r="B32" s="2">
        <f ca="1">('[1]Qc, Spring, S2'!B32*Main!$B$5)</f>
        <v>-0.46228844256701362</v>
      </c>
      <c r="C32" s="2">
        <f ca="1">('[1]Qc, Spring, S2'!C32*Main!$B$5)</f>
        <v>-0.54910770744995585</v>
      </c>
      <c r="D32" s="2">
        <f ca="1">('[1]Qc, Spring, S2'!D32*Main!$B$5)</f>
        <v>-0.57478412868473461</v>
      </c>
      <c r="E32" s="2">
        <f ca="1">('[1]Qc, Spring, S2'!E32*Main!$B$5)</f>
        <v>-0.60083519629075344</v>
      </c>
      <c r="F32" s="2">
        <f ca="1">('[1]Qc, Spring, S2'!F32*Main!$B$5)</f>
        <v>-0.60033561294604532</v>
      </c>
      <c r="G32" s="2">
        <f ca="1">('[1]Qc, Spring, S2'!G32*Main!$B$5)</f>
        <v>-0.56327388308696547</v>
      </c>
      <c r="H32" s="2">
        <f ca="1">('[1]Qc, Spring, S2'!H32*Main!$B$5)</f>
        <v>-0.45998665103588821</v>
      </c>
      <c r="I32" s="2">
        <f ca="1">('[1]Qc, Spring, S2'!I32*Main!$B$5)</f>
        <v>-0.25883844558515012</v>
      </c>
      <c r="J32" s="2">
        <f ca="1">('[1]Qc, Spring, S2'!J32*Main!$B$5)</f>
        <v>-0.14339744511854416</v>
      </c>
      <c r="K32" s="2">
        <f ca="1">('[1]Qc, Spring, S2'!K32*Main!$B$5)</f>
        <v>-2.5164723710355257E-2</v>
      </c>
      <c r="L32" s="2">
        <f ca="1">('[1]Qc, Spring, S2'!L32*Main!$B$5)</f>
        <v>6.3973870450758918E-2</v>
      </c>
      <c r="M32" s="2">
        <f ca="1">('[1]Qc, Spring, S2'!M32*Main!$B$5)</f>
        <v>4.9860756008897285E-2</v>
      </c>
      <c r="N32" s="2">
        <f ca="1">('[1]Qc, Spring, S2'!N32*Main!$B$5)</f>
        <v>-9.7088716909862738E-4</v>
      </c>
      <c r="O32" s="2">
        <f ca="1">('[1]Qc, Spring, S2'!O32*Main!$B$5)</f>
        <v>-3.4886988123951503E-2</v>
      </c>
      <c r="P32" s="2">
        <f ca="1">('[1]Qc, Spring, S2'!P32*Main!$B$5)</f>
        <v>-8.2148007458097541E-2</v>
      </c>
      <c r="Q32" s="2">
        <f ca="1">('[1]Qc, Spring, S2'!Q32*Main!$B$5)</f>
        <v>-0.1622309780741322</v>
      </c>
      <c r="R32" s="2">
        <f ca="1">('[1]Qc, Spring, S2'!R32*Main!$B$5)</f>
        <v>-0.14569126332801752</v>
      </c>
      <c r="S32" s="2">
        <f ca="1">('[1]Qc, Spring, S2'!S32*Main!$B$5)</f>
        <v>-4.9994161791361881E-2</v>
      </c>
      <c r="T32" s="2">
        <f ca="1">('[1]Qc, Spring, S2'!T32*Main!$B$5)</f>
        <v>-6.0137027259531961E-2</v>
      </c>
      <c r="U32" s="2">
        <f ca="1">('[1]Qc, Spring, S2'!U32*Main!$B$5)</f>
        <v>-0.13059967990596458</v>
      </c>
      <c r="V32" s="2">
        <f ca="1">('[1]Qc, Spring, S2'!V32*Main!$B$5)</f>
        <v>-5.5306499575332964E-2</v>
      </c>
      <c r="W32" s="2">
        <f ca="1">('[1]Qc, Spring, S2'!W32*Main!$B$5)</f>
        <v>-0.13977591711015278</v>
      </c>
      <c r="X32" s="2">
        <f ca="1">('[1]Qc, Spring, S2'!X32*Main!$B$5)</f>
        <v>-0.19230758572175757</v>
      </c>
      <c r="Y32" s="2">
        <f ca="1">('[1]Qc, Spring, S2'!Y32*Main!$B$5)</f>
        <v>-0.26927923281218341</v>
      </c>
    </row>
    <row r="33" spans="1:25" x14ac:dyDescent="0.3">
      <c r="A33">
        <v>32</v>
      </c>
      <c r="B33" s="2">
        <f ca="1">('[1]Qc, Spring, S2'!B33*Main!$B$5)</f>
        <v>6.149897590267988E-2</v>
      </c>
      <c r="C33" s="2">
        <f ca="1">('[1]Qc, Spring, S2'!C33*Main!$B$5)</f>
        <v>6.2403717770850582E-2</v>
      </c>
      <c r="D33" s="2">
        <f ca="1">('[1]Qc, Spring, S2'!D33*Main!$B$5)</f>
        <v>4.6365983607320908E-2</v>
      </c>
      <c r="E33" s="2">
        <f ca="1">('[1]Qc, Spring, S2'!E33*Main!$B$5)</f>
        <v>5.7828901478253175E-2</v>
      </c>
      <c r="F33" s="2">
        <f ca="1">('[1]Qc, Spring, S2'!F33*Main!$B$5)</f>
        <v>5.9377504377561667E-2</v>
      </c>
      <c r="G33" s="2">
        <f ca="1">('[1]Qc, Spring, S2'!G33*Main!$B$5)</f>
        <v>6.2140852834405715E-2</v>
      </c>
      <c r="H33" s="2">
        <f ca="1">('[1]Qc, Spring, S2'!H33*Main!$B$5)</f>
        <v>6.7328134432354067E-2</v>
      </c>
      <c r="I33" s="2">
        <f ca="1">('[1]Qc, Spring, S2'!I33*Main!$B$5)</f>
        <v>0.13112761963772651</v>
      </c>
      <c r="J33" s="2">
        <f ca="1">('[1]Qc, Spring, S2'!J33*Main!$B$5)</f>
        <v>0.14714078438919298</v>
      </c>
      <c r="K33" s="2">
        <f ca="1">('[1]Qc, Spring, S2'!K33*Main!$B$5)</f>
        <v>0.14275487727461386</v>
      </c>
      <c r="L33" s="2">
        <f ca="1">('[1]Qc, Spring, S2'!L33*Main!$B$5)</f>
        <v>0.13117501680672239</v>
      </c>
      <c r="M33" s="2">
        <f ca="1">('[1]Qc, Spring, S2'!M33*Main!$B$5)</f>
        <v>0.15812976842975113</v>
      </c>
      <c r="N33" s="2">
        <f ca="1">('[1]Qc, Spring, S2'!N33*Main!$B$5)</f>
        <v>0.15724805829545074</v>
      </c>
      <c r="O33" s="2">
        <f ca="1">('[1]Qc, Spring, S2'!O33*Main!$B$5)</f>
        <v>0.1443241643296212</v>
      </c>
      <c r="P33" s="2">
        <f ca="1">('[1]Qc, Spring, S2'!P33*Main!$B$5)</f>
        <v>0.12351827650951187</v>
      </c>
      <c r="Q33" s="2">
        <f ca="1">('[1]Qc, Spring, S2'!Q33*Main!$B$5)</f>
        <v>0.11360918420948478</v>
      </c>
      <c r="R33" s="2">
        <f ca="1">('[1]Qc, Spring, S2'!R33*Main!$B$5)</f>
        <v>0.1251470411425665</v>
      </c>
      <c r="S33" s="2">
        <f ca="1">('[1]Qc, Spring, S2'!S33*Main!$B$5)</f>
        <v>0.12150179483146005</v>
      </c>
      <c r="T33" s="2">
        <f ca="1">('[1]Qc, Spring, S2'!T33*Main!$B$5)</f>
        <v>0.1027241073063264</v>
      </c>
      <c r="U33" s="2">
        <f ca="1">('[1]Qc, Spring, S2'!U33*Main!$B$5)</f>
        <v>0.1014412611987997</v>
      </c>
      <c r="V33" s="2">
        <f ca="1">('[1]Qc, Spring, S2'!V33*Main!$B$5)</f>
        <v>9.901764579834535E-2</v>
      </c>
      <c r="W33" s="2">
        <f ca="1">('[1]Qc, Spring, S2'!W33*Main!$B$5)</f>
        <v>8.6137662936737219E-2</v>
      </c>
      <c r="X33" s="2">
        <f ca="1">('[1]Qc, Spring, S2'!X33*Main!$B$5)</f>
        <v>6.5711007533181445E-2</v>
      </c>
      <c r="Y33" s="2">
        <f ca="1">('[1]Qc, Spring, S2'!Y33*Main!$B$5)</f>
        <v>7.1357121274327612E-2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8082-8B76-45E0-B4B4-057C31F43773}">
  <dimension ref="A1:Y33"/>
  <sheetViews>
    <sheetView workbookViewId="0">
      <selection activeCell="K20" sqref="K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S3'!B2*Main!$B$5)</f>
        <v>-0.84334945354382984</v>
      </c>
      <c r="C2" s="2">
        <f ca="1">('[1]Qc, Spring, S3'!C2*Main!$B$5)</f>
        <v>-0.83095258314717502</v>
      </c>
      <c r="D2" s="2">
        <f ca="1">('[1]Qc, Spring, S3'!D2*Main!$B$5)</f>
        <v>-0.77617694642952506</v>
      </c>
      <c r="E2" s="2">
        <f ca="1">('[1]Qc, Spring, S3'!E2*Main!$B$5)</f>
        <v>-0.78192103582493011</v>
      </c>
      <c r="F2" s="2">
        <f ca="1">('[1]Qc, Spring, S3'!F2*Main!$B$5)</f>
        <v>-0.77942732669730652</v>
      </c>
      <c r="G2" s="2">
        <f ca="1">('[1]Qc, Spring, S3'!G2*Main!$B$5)</f>
        <v>-0.74539488193190617</v>
      </c>
      <c r="H2" s="2">
        <f ca="1">('[1]Qc, Spring, S3'!H2*Main!$B$5)</f>
        <v>-0.76770833820675133</v>
      </c>
      <c r="I2" s="2">
        <f ca="1">('[1]Qc, Spring, S3'!I2*Main!$B$5)</f>
        <v>-1.6542679299278562</v>
      </c>
      <c r="J2" s="2">
        <f ca="1">('[1]Qc, Spring, S3'!J2*Main!$B$5)</f>
        <v>-1.8126521459623903</v>
      </c>
      <c r="K2" s="2">
        <f ca="1">('[1]Qc, Spring, S3'!K2*Main!$B$5)</f>
        <v>-1.6758748072950898</v>
      </c>
      <c r="L2" s="2">
        <f ca="1">('[1]Qc, Spring, S3'!L2*Main!$B$5)</f>
        <v>-1.703529116246292</v>
      </c>
      <c r="M2" s="2">
        <f ca="1">('[1]Qc, Spring, S3'!M2*Main!$B$5)</f>
        <v>-1.7170990771381771</v>
      </c>
      <c r="N2" s="2">
        <f ca="1">('[1]Qc, Spring, S3'!N2*Main!$B$5)</f>
        <v>-1.7328035661822139</v>
      </c>
      <c r="O2" s="2">
        <f ca="1">('[1]Qc, Spring, S3'!O2*Main!$B$5)</f>
        <v>-1.6841120763473054</v>
      </c>
      <c r="P2" s="2">
        <f ca="1">('[1]Qc, Spring, S3'!P2*Main!$B$5)</f>
        <v>-1.1397556645932343</v>
      </c>
      <c r="Q2" s="2">
        <f ca="1">('[1]Qc, Spring, S3'!Q2*Main!$B$5)</f>
        <v>-1.5934293443967842</v>
      </c>
      <c r="R2" s="2">
        <f ca="1">('[1]Qc, Spring, S3'!R2*Main!$B$5)</f>
        <v>-1.6424925827371231</v>
      </c>
      <c r="S2" s="2">
        <f ca="1">('[1]Qc, Spring, S3'!S2*Main!$B$5)</f>
        <v>-1.5111915908590203</v>
      </c>
      <c r="T2" s="2">
        <f ca="1">('[1]Qc, Spring, S3'!T2*Main!$B$5)</f>
        <v>-1.2294581640825613</v>
      </c>
      <c r="U2" s="2">
        <f ca="1">('[1]Qc, Spring, S3'!U2*Main!$B$5)</f>
        <v>-1.0660220152733744</v>
      </c>
      <c r="V2" s="2">
        <f ca="1">('[1]Qc, Spring, S3'!V2*Main!$B$5)</f>
        <v>-1.1087007569599536</v>
      </c>
      <c r="W2" s="2">
        <f ca="1">('[1]Qc, Spring, S3'!W2*Main!$B$5)</f>
        <v>-1.0536555877031237</v>
      </c>
      <c r="X2" s="2">
        <f ca="1">('[1]Qc, Spring, S3'!X2*Main!$B$5)</f>
        <v>-0.74703169171793371</v>
      </c>
      <c r="Y2" s="2">
        <f ca="1">('[1]Qc, Spring, S3'!Y2*Main!$B$5)</f>
        <v>-0.732024719826328</v>
      </c>
    </row>
    <row r="3" spans="1:25" x14ac:dyDescent="0.3">
      <c r="A3">
        <v>2</v>
      </c>
      <c r="B3" s="2">
        <f ca="1">('[1]Qc, Spring, S3'!B3*Main!$B$5)</f>
        <v>-3.624122036733135E-2</v>
      </c>
      <c r="C3" s="2">
        <f ca="1">('[1]Qc, Spring, S3'!C3*Main!$B$5)</f>
        <v>-4.2824750814551608E-2</v>
      </c>
      <c r="D3" s="2">
        <f ca="1">('[1]Qc, Spring, S3'!D3*Main!$B$5)</f>
        <v>-4.6924147747871063E-2</v>
      </c>
      <c r="E3" s="2">
        <f ca="1">('[1]Qc, Spring, S3'!E3*Main!$B$5)</f>
        <v>-5.3062271774244975E-2</v>
      </c>
      <c r="F3" s="2">
        <f ca="1">('[1]Qc, Spring, S3'!F3*Main!$B$5)</f>
        <v>-5.2938396676514815E-2</v>
      </c>
      <c r="G3" s="2">
        <f ca="1">('[1]Qc, Spring, S3'!G3*Main!$B$5)</f>
        <v>-4.8274618466465212E-2</v>
      </c>
      <c r="H3" s="2">
        <f ca="1">('[1]Qc, Spring, S3'!H3*Main!$B$5)</f>
        <v>-3.5721292652332245E-2</v>
      </c>
      <c r="I3" s="2">
        <f ca="1">('[1]Qc, Spring, S3'!I3*Main!$B$5)</f>
        <v>3.229677449318006E-2</v>
      </c>
      <c r="J3" s="2">
        <f ca="1">('[1]Qc, Spring, S3'!J3*Main!$B$5)</f>
        <v>4.5572836633143439E-2</v>
      </c>
      <c r="K3" s="2">
        <f ca="1">('[1]Qc, Spring, S3'!K3*Main!$B$5)</f>
        <v>5.7818048329652476E-2</v>
      </c>
      <c r="L3" s="2">
        <f ca="1">('[1]Qc, Spring, S3'!L3*Main!$B$5)</f>
        <v>3.5398562421498643E-2</v>
      </c>
      <c r="M3" s="2">
        <f ca="1">('[1]Qc, Spring, S3'!M3*Main!$B$5)</f>
        <v>1.9754724276267645E-2</v>
      </c>
      <c r="N3" s="2">
        <f ca="1">('[1]Qc, Spring, S3'!N3*Main!$B$5)</f>
        <v>6.3276721591984985E-3</v>
      </c>
      <c r="O3" s="2">
        <f ca="1">('[1]Qc, Spring, S3'!O3*Main!$B$5)</f>
        <v>7.3132538253536253E-3</v>
      </c>
      <c r="P3" s="2">
        <f ca="1">('[1]Qc, Spring, S3'!P3*Main!$B$5)</f>
        <v>-1.119534065603754E-2</v>
      </c>
      <c r="Q3" s="2">
        <f ca="1">('[1]Qc, Spring, S3'!Q3*Main!$B$5)</f>
        <v>-1.2070451107773141E-2</v>
      </c>
      <c r="R3" s="2">
        <f ca="1">('[1]Qc, Spring, S3'!R3*Main!$B$5)</f>
        <v>-3.9427523094607694E-3</v>
      </c>
      <c r="S3" s="2">
        <f ca="1">('[1]Qc, Spring, S3'!S3*Main!$B$5)</f>
        <v>3.1255796740558256E-2</v>
      </c>
      <c r="T3" s="2">
        <f ca="1">('[1]Qc, Spring, S3'!T3*Main!$B$5)</f>
        <v>4.549867845922731E-2</v>
      </c>
      <c r="U3" s="2">
        <f ca="1">('[1]Qc, Spring, S3'!U3*Main!$B$5)</f>
        <v>3.4034029449976612E-2</v>
      </c>
      <c r="V3" s="2">
        <f ca="1">('[1]Qc, Spring, S3'!V3*Main!$B$5)</f>
        <v>1.7265029185007493E-2</v>
      </c>
      <c r="W3" s="2">
        <f ca="1">('[1]Qc, Spring, S3'!W3*Main!$B$5)</f>
        <v>4.1100927619712631E-3</v>
      </c>
      <c r="X3" s="2">
        <f ca="1">('[1]Qc, Spring, S3'!X3*Main!$B$5)</f>
        <v>-1.3323041338759681E-2</v>
      </c>
      <c r="Y3" s="2">
        <f ca="1">('[1]Qc, Spring, S3'!Y3*Main!$B$5)</f>
        <v>-2.7191959756198852E-2</v>
      </c>
    </row>
    <row r="4" spans="1:25" x14ac:dyDescent="0.3">
      <c r="A4">
        <v>3</v>
      </c>
      <c r="B4" s="2">
        <f ca="1">('[1]Qc, Spring, S3'!B4*Main!$B$5)</f>
        <v>0.49790474100759108</v>
      </c>
      <c r="C4" s="2">
        <f ca="1">('[1]Qc, Spring, S3'!C4*Main!$B$5)</f>
        <v>0.67184495004046085</v>
      </c>
      <c r="D4" s="2">
        <f ca="1">('[1]Qc, Spring, S3'!D4*Main!$B$5)</f>
        <v>0.9129460093375259</v>
      </c>
      <c r="E4" s="2">
        <f ca="1">('[1]Qc, Spring, S3'!E4*Main!$B$5)</f>
        <v>0.81423226168524832</v>
      </c>
      <c r="F4" s="2">
        <f ca="1">('[1]Qc, Spring, S3'!F4*Main!$B$5)</f>
        <v>0.85699874294434175</v>
      </c>
      <c r="G4" s="2">
        <f ca="1">('[1]Qc, Spring, S3'!G4*Main!$B$5)</f>
        <v>0.72642477883980305</v>
      </c>
      <c r="H4" s="2">
        <f ca="1">('[1]Qc, Spring, S3'!H4*Main!$B$5)</f>
        <v>3.7976121698661339E-2</v>
      </c>
      <c r="I4" s="2">
        <f ca="1">('[1]Qc, Spring, S3'!I4*Main!$B$5)</f>
        <v>-0.65035421000190019</v>
      </c>
      <c r="J4" s="2">
        <f ca="1">('[1]Qc, Spring, S3'!J4*Main!$B$5)</f>
        <v>-0.8714906195857044</v>
      </c>
      <c r="K4" s="2">
        <f ca="1">('[1]Qc, Spring, S3'!K4*Main!$B$5)</f>
        <v>-0.77210123679803511</v>
      </c>
      <c r="L4" s="2">
        <f ca="1">('[1]Qc, Spring, S3'!L4*Main!$B$5)</f>
        <v>-0.62238671012178592</v>
      </c>
      <c r="M4" s="2">
        <f ca="1">('[1]Qc, Spring, S3'!M4*Main!$B$5)</f>
        <v>-0.86512403841385199</v>
      </c>
      <c r="N4" s="2">
        <f ca="1">('[1]Qc, Spring, S3'!N4*Main!$B$5)</f>
        <v>-0.72003458813056032</v>
      </c>
      <c r="O4" s="2">
        <f ca="1">('[1]Qc, Spring, S3'!O4*Main!$B$5)</f>
        <v>-0.54191877751105433</v>
      </c>
      <c r="P4" s="2">
        <f ca="1">('[1]Qc, Spring, S3'!P4*Main!$B$5)</f>
        <v>-0.21580656184503719</v>
      </c>
      <c r="Q4" s="2">
        <f ca="1">('[1]Qc, Spring, S3'!Q4*Main!$B$5)</f>
        <v>-7.3375486561769065E-2</v>
      </c>
      <c r="R4" s="2">
        <f ca="1">('[1]Qc, Spring, S3'!R4*Main!$B$5)</f>
        <v>-0.16940818261780197</v>
      </c>
      <c r="S4" s="2">
        <f ca="1">('[1]Qc, Spring, S3'!S4*Main!$B$5)</f>
        <v>-0.18379358583085026</v>
      </c>
      <c r="T4" s="2">
        <f ca="1">('[1]Qc, Spring, S3'!T4*Main!$B$5)</f>
        <v>0.10998048794414153</v>
      </c>
      <c r="U4" s="2">
        <f ca="1">('[1]Qc, Spring, S3'!U4*Main!$B$5)</f>
        <v>-0.12837391124573916</v>
      </c>
      <c r="V4" s="2">
        <f ca="1">('[1]Qc, Spring, S3'!V4*Main!$B$5)</f>
        <v>-0.172851029617485</v>
      </c>
      <c r="W4" s="2">
        <f ca="1">('[1]Qc, Spring, S3'!W4*Main!$B$5)</f>
        <v>-1.3558651074795737E-4</v>
      </c>
      <c r="X4" s="2">
        <f ca="1">('[1]Qc, Spring, S3'!X4*Main!$B$5)</f>
        <v>0.47824461378915067</v>
      </c>
      <c r="Y4" s="2">
        <f ca="1">('[1]Qc, Spring, S3'!Y4*Main!$B$5)</f>
        <v>0.70830273828033086</v>
      </c>
    </row>
    <row r="5" spans="1:25" x14ac:dyDescent="0.3">
      <c r="A5">
        <v>4</v>
      </c>
      <c r="B5" s="2">
        <f ca="1">('[1]Qc, Spring, S3'!B5*Main!$B$5)</f>
        <v>-0.12093039030935517</v>
      </c>
      <c r="C5" s="2">
        <f ca="1">('[1]Qc, Spring, S3'!C5*Main!$B$5)</f>
        <v>-0.12536746034083257</v>
      </c>
      <c r="D5" s="2">
        <f ca="1">('[1]Qc, Spring, S3'!D5*Main!$B$5)</f>
        <v>-0.12296181698694736</v>
      </c>
      <c r="E5" s="2">
        <f ca="1">('[1]Qc, Spring, S3'!E5*Main!$B$5)</f>
        <v>-0.12587107278776885</v>
      </c>
      <c r="F5" s="2">
        <f ca="1">('[1]Qc, Spring, S3'!F5*Main!$B$5)</f>
        <v>-0.1260329720372029</v>
      </c>
      <c r="G5" s="2">
        <f ca="1">('[1]Qc, Spring, S3'!G5*Main!$B$5)</f>
        <v>-0.13038302282676781</v>
      </c>
      <c r="H5" s="2">
        <f ca="1">('[1]Qc, Spring, S3'!H5*Main!$B$5)</f>
        <v>-0.1141255902794059</v>
      </c>
      <c r="I5" s="2">
        <f ca="1">('[1]Qc, Spring, S3'!I5*Main!$B$5)</f>
        <v>-8.6730125820605422E-2</v>
      </c>
      <c r="J5" s="2">
        <f ca="1">('[1]Qc, Spring, S3'!J5*Main!$B$5)</f>
        <v>-7.3951747592996331E-2</v>
      </c>
      <c r="K5" s="2">
        <f ca="1">('[1]Qc, Spring, S3'!K5*Main!$B$5)</f>
        <v>-7.8350948120601629E-2</v>
      </c>
      <c r="L5" s="2">
        <f ca="1">('[1]Qc, Spring, S3'!L5*Main!$B$5)</f>
        <v>-9.846902314031801E-2</v>
      </c>
      <c r="M5" s="2">
        <f ca="1">('[1]Qc, Spring, S3'!M5*Main!$B$5)</f>
        <v>-9.7595277371848504E-2</v>
      </c>
      <c r="N5" s="2">
        <f ca="1">('[1]Qc, Spring, S3'!N5*Main!$B$5)</f>
        <v>-9.2444611824642267E-2</v>
      </c>
      <c r="O5" s="2">
        <f ca="1">('[1]Qc, Spring, S3'!O5*Main!$B$5)</f>
        <v>-0.10616095546296105</v>
      </c>
      <c r="P5" s="2">
        <f ca="1">('[1]Qc, Spring, S3'!P5*Main!$B$5)</f>
        <v>-9.8500661832764985E-2</v>
      </c>
      <c r="Q5" s="2">
        <f ca="1">('[1]Qc, Spring, S3'!Q5*Main!$B$5)</f>
        <v>-0.10152887274189359</v>
      </c>
      <c r="R5" s="2">
        <f ca="1">('[1]Qc, Spring, S3'!R5*Main!$B$5)</f>
        <v>-0.10673482055992421</v>
      </c>
      <c r="S5" s="2">
        <f ca="1">('[1]Qc, Spring, S3'!S5*Main!$B$5)</f>
        <v>-7.9051499829915814E-2</v>
      </c>
      <c r="T5" s="2">
        <f ca="1">('[1]Qc, Spring, S3'!T5*Main!$B$5)</f>
        <v>-7.1701949535692602E-2</v>
      </c>
      <c r="U5" s="2">
        <f ca="1">('[1]Qc, Spring, S3'!U5*Main!$B$5)</f>
        <v>-7.3512175132761398E-2</v>
      </c>
      <c r="V5" s="2">
        <f ca="1">('[1]Qc, Spring, S3'!V5*Main!$B$5)</f>
        <v>-7.8438412064797985E-2</v>
      </c>
      <c r="W5" s="2">
        <f ca="1">('[1]Qc, Spring, S3'!W5*Main!$B$5)</f>
        <v>-9.0763478378751206E-2</v>
      </c>
      <c r="X5" s="2">
        <f ca="1">('[1]Qc, Spring, S3'!X5*Main!$B$5)</f>
        <v>-0.11081428396032607</v>
      </c>
      <c r="Y5" s="2">
        <f ca="1">('[1]Qc, Spring, S3'!Y5*Main!$B$5)</f>
        <v>-0.10809355515971061</v>
      </c>
    </row>
    <row r="6" spans="1:25" x14ac:dyDescent="0.3">
      <c r="A6">
        <v>5</v>
      </c>
      <c r="B6" s="2">
        <f ca="1">('[1]Qc, Spring, S3'!B6*Main!$B$5)</f>
        <v>-6.4941211228929541E-2</v>
      </c>
      <c r="C6" s="2">
        <f ca="1">('[1]Qc, Spring, S3'!C6*Main!$B$5)</f>
        <v>-7.5194267030270351E-2</v>
      </c>
      <c r="D6" s="2">
        <f ca="1">('[1]Qc, Spring, S3'!D6*Main!$B$5)</f>
        <v>-8.4262247008905319E-2</v>
      </c>
      <c r="E6" s="2">
        <f ca="1">('[1]Qc, Spring, S3'!E6*Main!$B$5)</f>
        <v>-8.4042025291008543E-2</v>
      </c>
      <c r="F6" s="2">
        <f ca="1">('[1]Qc, Spring, S3'!F6*Main!$B$5)</f>
        <v>-7.9788695371299331E-2</v>
      </c>
      <c r="G6" s="2">
        <f ca="1">('[1]Qc, Spring, S3'!G6*Main!$B$5)</f>
        <v>-7.7764020219957708E-2</v>
      </c>
      <c r="H6" s="2">
        <f ca="1">('[1]Qc, Spring, S3'!H6*Main!$B$5)</f>
        <v>-6.7669015322017731E-2</v>
      </c>
      <c r="I6" s="2">
        <f ca="1">('[1]Qc, Spring, S3'!I6*Main!$B$5)</f>
        <v>-3.8360754760634115E-2</v>
      </c>
      <c r="J6" s="2">
        <f ca="1">('[1]Qc, Spring, S3'!J6*Main!$B$5)</f>
        <v>-1.8081100894310451E-2</v>
      </c>
      <c r="K6" s="2">
        <f ca="1">('[1]Qc, Spring, S3'!K6*Main!$B$5)</f>
        <v>-5.3956243339045671E-3</v>
      </c>
      <c r="L6" s="2">
        <f ca="1">('[1]Qc, Spring, S3'!L6*Main!$B$5)</f>
        <v>6.3462906186652806E-3</v>
      </c>
      <c r="M6" s="2">
        <f ca="1">('[1]Qc, Spring, S3'!M6*Main!$B$5)</f>
        <v>9.5091085211249839E-3</v>
      </c>
      <c r="N6" s="2">
        <f ca="1">('[1]Qc, Spring, S3'!N6*Main!$B$5)</f>
        <v>3.1481826258453211E-3</v>
      </c>
      <c r="O6" s="2">
        <f ca="1">('[1]Qc, Spring, S3'!O6*Main!$B$5)</f>
        <v>-6.1638517625094954E-3</v>
      </c>
      <c r="P6" s="2">
        <f ca="1">('[1]Qc, Spring, S3'!P6*Main!$B$5)</f>
        <v>-9.1217308742560857E-3</v>
      </c>
      <c r="Q6" s="2">
        <f ca="1">('[1]Qc, Spring, S3'!Q6*Main!$B$5)</f>
        <v>-2.2217063580387018E-2</v>
      </c>
      <c r="R6" s="2">
        <f ca="1">('[1]Qc, Spring, S3'!R6*Main!$B$5)</f>
        <v>-1.7750023397615781E-2</v>
      </c>
      <c r="S6" s="2">
        <f ca="1">('[1]Qc, Spring, S3'!S6*Main!$B$5)</f>
        <v>-7.1263018288553704E-3</v>
      </c>
      <c r="T6" s="2">
        <f ca="1">('[1]Qc, Spring, S3'!T6*Main!$B$5)</f>
        <v>-8.379019307130843E-3</v>
      </c>
      <c r="U6" s="2">
        <f ca="1">('[1]Qc, Spring, S3'!U6*Main!$B$5)</f>
        <v>-1.6716722316326614E-2</v>
      </c>
      <c r="V6" s="2">
        <f ca="1">('[1]Qc, Spring, S3'!V6*Main!$B$5)</f>
        <v>-8.0985226690578529E-3</v>
      </c>
      <c r="W6" s="2">
        <f ca="1">('[1]Qc, Spring, S3'!W6*Main!$B$5)</f>
        <v>-2.0644778131356321E-2</v>
      </c>
      <c r="X6" s="2">
        <f ca="1">('[1]Qc, Spring, S3'!X6*Main!$B$5)</f>
        <v>-2.5835574854189459E-2</v>
      </c>
      <c r="Y6" s="2">
        <f ca="1">('[1]Qc, Spring, S3'!Y6*Main!$B$5)</f>
        <v>-3.6779064597965976E-2</v>
      </c>
    </row>
    <row r="7" spans="1:25" x14ac:dyDescent="0.3">
      <c r="A7">
        <v>6</v>
      </c>
      <c r="B7" s="2">
        <f ca="1">('[1]Qc, Spring, S3'!B7*Main!$B$5)</f>
        <v>-0.8345277614273553</v>
      </c>
      <c r="C7" s="2">
        <f ca="1">('[1]Qc, Spring, S3'!C7*Main!$B$5)</f>
        <v>-0.85805111934919553</v>
      </c>
      <c r="D7" s="2">
        <f ca="1">('[1]Qc, Spring, S3'!D7*Main!$B$5)</f>
        <v>-0.64611981243090189</v>
      </c>
      <c r="E7" s="2">
        <f ca="1">('[1]Qc, Spring, S3'!E7*Main!$B$5)</f>
        <v>-0.81780398924540432</v>
      </c>
      <c r="F7" s="2">
        <f ca="1">('[1]Qc, Spring, S3'!F7*Main!$B$5)</f>
        <v>-0.7830571380898913</v>
      </c>
      <c r="G7" s="2">
        <f ca="1">('[1]Qc, Spring, S3'!G7*Main!$B$5)</f>
        <v>-0.87992374461252953</v>
      </c>
      <c r="H7" s="2">
        <f ca="1">('[1]Qc, Spring, S3'!H7*Main!$B$5)</f>
        <v>-0.89327547955527753</v>
      </c>
      <c r="I7" s="2">
        <f ca="1">('[1]Qc, Spring, S3'!I7*Main!$B$5)</f>
        <v>-1.7660447144372085</v>
      </c>
      <c r="J7" s="2">
        <f ca="1">('[1]Qc, Spring, S3'!J7*Main!$B$5)</f>
        <v>-1.9808728655704559</v>
      </c>
      <c r="K7" s="2">
        <f ca="1">('[1]Qc, Spring, S3'!K7*Main!$B$5)</f>
        <v>-2.033230213320893</v>
      </c>
      <c r="L7" s="2">
        <f ca="1">('[1]Qc, Spring, S3'!L7*Main!$B$5)</f>
        <v>-1.8489236547001406</v>
      </c>
      <c r="M7" s="2">
        <f ca="1">('[1]Qc, Spring, S3'!M7*Main!$B$5)</f>
        <v>-2.1228766553853551</v>
      </c>
      <c r="N7" s="2">
        <f ca="1">('[1]Qc, Spring, S3'!N7*Main!$B$5)</f>
        <v>-2.2598514924081563</v>
      </c>
      <c r="O7" s="2">
        <f ca="1">('[1]Qc, Spring, S3'!O7*Main!$B$5)</f>
        <v>-2.083920296245009</v>
      </c>
      <c r="P7" s="2">
        <f ca="1">('[1]Qc, Spring, S3'!P7*Main!$B$5)</f>
        <v>-1.7048455282325181</v>
      </c>
      <c r="Q7" s="2">
        <f ca="1">('[1]Qc, Spring, S3'!Q7*Main!$B$5)</f>
        <v>-1.5448167483204041</v>
      </c>
      <c r="R7" s="2">
        <f ca="1">('[1]Qc, Spring, S3'!R7*Main!$B$5)</f>
        <v>-1.6449852011983115</v>
      </c>
      <c r="S7" s="2">
        <f ca="1">('[1]Qc, Spring, S3'!S7*Main!$B$5)</f>
        <v>-1.7983171972081806</v>
      </c>
      <c r="T7" s="2">
        <f ca="1">('[1]Qc, Spring, S3'!T7*Main!$B$5)</f>
        <v>-1.4657288829481765</v>
      </c>
      <c r="U7" s="2">
        <f ca="1">('[1]Qc, Spring, S3'!U7*Main!$B$5)</f>
        <v>-1.3842633902747183</v>
      </c>
      <c r="V7" s="2">
        <f ca="1">('[1]Qc, Spring, S3'!V7*Main!$B$5)</f>
        <v>-1.4380501292750718</v>
      </c>
      <c r="W7" s="2">
        <f ca="1">('[1]Qc, Spring, S3'!W7*Main!$B$5)</f>
        <v>-1.2447137763884482</v>
      </c>
      <c r="X7" s="2">
        <f ca="1">('[1]Qc, Spring, S3'!X7*Main!$B$5)</f>
        <v>-0.9088887373814073</v>
      </c>
      <c r="Y7" s="2">
        <f ca="1">('[1]Qc, Spring, S3'!Y7*Main!$B$5)</f>
        <v>-1.0012964852605328</v>
      </c>
    </row>
    <row r="8" spans="1:25" x14ac:dyDescent="0.3">
      <c r="A8">
        <v>7</v>
      </c>
      <c r="B8" s="2">
        <f ca="1">('[1]Qc, Spring, S3'!B8*Main!$B$5)</f>
        <v>0.61358033599211925</v>
      </c>
      <c r="C8" s="2">
        <f ca="1">('[1]Qc, Spring, S3'!C8*Main!$B$5)</f>
        <v>0.61111885548983291</v>
      </c>
      <c r="D8" s="2">
        <f ca="1">('[1]Qc, Spring, S3'!D8*Main!$B$5)</f>
        <v>0.64918203504030103</v>
      </c>
      <c r="E8" s="2">
        <f ca="1">('[1]Qc, Spring, S3'!E8*Main!$B$5)</f>
        <v>0.66310179887905518</v>
      </c>
      <c r="F8" s="2">
        <f ca="1">('[1]Qc, Spring, S3'!F8*Main!$B$5)</f>
        <v>0.63972706265335288</v>
      </c>
      <c r="G8" s="2">
        <f ca="1">('[1]Qc, Spring, S3'!G8*Main!$B$5)</f>
        <v>0.64621662790930057</v>
      </c>
      <c r="H8" s="2">
        <f ca="1">('[1]Qc, Spring, S3'!H8*Main!$B$5)</f>
        <v>0.55381698066614427</v>
      </c>
      <c r="I8" s="2">
        <f ca="1">('[1]Qc, Spring, S3'!I8*Main!$B$5)</f>
        <v>0.27148070802924901</v>
      </c>
      <c r="J8" s="2">
        <f ca="1">('[1]Qc, Spring, S3'!J8*Main!$B$5)</f>
        <v>8.6971031797855564E-2</v>
      </c>
      <c r="K8" s="2">
        <f ca="1">('[1]Qc, Spring, S3'!K8*Main!$B$5)</f>
        <v>7.0881727738609096E-2</v>
      </c>
      <c r="L8" s="2">
        <f ca="1">('[1]Qc, Spring, S3'!L8*Main!$B$5)</f>
        <v>-5.3587625733982043E-3</v>
      </c>
      <c r="M8" s="2">
        <f ca="1">('[1]Qc, Spring, S3'!M8*Main!$B$5)</f>
        <v>-2.3563878147135954E-3</v>
      </c>
      <c r="N8" s="2">
        <f ca="1">('[1]Qc, Spring, S3'!N8*Main!$B$5)</f>
        <v>4.774442385427824E-2</v>
      </c>
      <c r="O8" s="2">
        <f ca="1">('[1]Qc, Spring, S3'!O8*Main!$B$5)</f>
        <v>5.5547886035342213E-2</v>
      </c>
      <c r="P8" s="2">
        <f ca="1">('[1]Qc, Spring, S3'!P8*Main!$B$5)</f>
        <v>0.145180707838581</v>
      </c>
      <c r="Q8" s="2">
        <f ca="1">('[1]Qc, Spring, S3'!Q8*Main!$B$5)</f>
        <v>0.21447673993683677</v>
      </c>
      <c r="R8" s="2">
        <f ca="1">('[1]Qc, Spring, S3'!R8*Main!$B$5)</f>
        <v>0.23644412355855801</v>
      </c>
      <c r="S8" s="2">
        <f ca="1">('[1]Qc, Spring, S3'!S8*Main!$B$5)</f>
        <v>0.27496066735164482</v>
      </c>
      <c r="T8" s="2">
        <f ca="1">('[1]Qc, Spring, S3'!T8*Main!$B$5)</f>
        <v>0.28021214129517924</v>
      </c>
      <c r="U8" s="2">
        <f ca="1">('[1]Qc, Spring, S3'!U8*Main!$B$5)</f>
        <v>0.31286954211002888</v>
      </c>
      <c r="V8" s="2">
        <f ca="1">('[1]Qc, Spring, S3'!V8*Main!$B$5)</f>
        <v>0.28306570893103555</v>
      </c>
      <c r="W8" s="2">
        <f ca="1">('[1]Qc, Spring, S3'!W8*Main!$B$5)</f>
        <v>0.39728917984187739</v>
      </c>
      <c r="X8" s="2">
        <f ca="1">('[1]Qc, Spring, S3'!X8*Main!$B$5)</f>
        <v>0.48025569370247773</v>
      </c>
      <c r="Y8" s="2">
        <f ca="1">('[1]Qc, Spring, S3'!Y8*Main!$B$5)</f>
        <v>0.47613488057230402</v>
      </c>
    </row>
    <row r="9" spans="1:25" x14ac:dyDescent="0.3">
      <c r="A9">
        <v>8</v>
      </c>
      <c r="B9" s="2">
        <f ca="1">('[1]Qc, Spring, S3'!B9*Main!$B$5)</f>
        <v>-0.30639363446144047</v>
      </c>
      <c r="C9" s="2">
        <f ca="1">('[1]Qc, Spring, S3'!C9*Main!$B$5)</f>
        <v>-0.32720072969608205</v>
      </c>
      <c r="D9" s="2">
        <f ca="1">('[1]Qc, Spring, S3'!D9*Main!$B$5)</f>
        <v>-0.31832124590371919</v>
      </c>
      <c r="E9" s="2">
        <f ca="1">('[1]Qc, Spring, S3'!E9*Main!$B$5)</f>
        <v>-0.32433726472081986</v>
      </c>
      <c r="F9" s="2">
        <f ca="1">('[1]Qc, Spring, S3'!F9*Main!$B$5)</f>
        <v>-0.32088845669336546</v>
      </c>
      <c r="G9" s="2">
        <f ca="1">('[1]Qc, Spring, S3'!G9*Main!$B$5)</f>
        <v>-0.31287683563610313</v>
      </c>
      <c r="H9" s="2">
        <f ca="1">('[1]Qc, Spring, S3'!H9*Main!$B$5)</f>
        <v>-0.25774833649402873</v>
      </c>
      <c r="I9" s="2">
        <f ca="1">('[1]Qc, Spring, S3'!I9*Main!$B$5)</f>
        <v>-0.19933365190259067</v>
      </c>
      <c r="J9" s="2">
        <f ca="1">('[1]Qc, Spring, S3'!J9*Main!$B$5)</f>
        <v>-0.19379029336240439</v>
      </c>
      <c r="K9" s="2">
        <f ca="1">('[1]Qc, Spring, S3'!K9*Main!$B$5)</f>
        <v>-0.20574939361717298</v>
      </c>
      <c r="L9" s="2">
        <f ca="1">('[1]Qc, Spring, S3'!L9*Main!$B$5)</f>
        <v>-0.19725809596259825</v>
      </c>
      <c r="M9" s="2">
        <f ca="1">('[1]Qc, Spring, S3'!M9*Main!$B$5)</f>
        <v>-0.19249017528737933</v>
      </c>
      <c r="N9" s="2">
        <f ca="1">('[1]Qc, Spring, S3'!N9*Main!$B$5)</f>
        <v>-0.19519632400888853</v>
      </c>
      <c r="O9" s="2">
        <f ca="1">('[1]Qc, Spring, S3'!O9*Main!$B$5)</f>
        <v>-0.21015705247384997</v>
      </c>
      <c r="P9" s="2">
        <f ca="1">('[1]Qc, Spring, S3'!P9*Main!$B$5)</f>
        <v>-0.23288429241064798</v>
      </c>
      <c r="Q9" s="2">
        <f ca="1">('[1]Qc, Spring, S3'!Q9*Main!$B$5)</f>
        <v>-0.25983156892674197</v>
      </c>
      <c r="R9" s="2">
        <f ca="1">('[1]Qc, Spring, S3'!R9*Main!$B$5)</f>
        <v>-0.26643700169159262</v>
      </c>
      <c r="S9" s="2">
        <f ca="1">('[1]Qc, Spring, S3'!S9*Main!$B$5)</f>
        <v>-0.26370877544792182</v>
      </c>
      <c r="T9" s="2">
        <f ca="1">('[1]Qc, Spring, S3'!T9*Main!$B$5)</f>
        <v>-0.25641741084564168</v>
      </c>
      <c r="U9" s="2">
        <f ca="1">('[1]Qc, Spring, S3'!U9*Main!$B$5)</f>
        <v>-0.27752050832234776</v>
      </c>
      <c r="V9" s="2">
        <f ca="1">('[1]Qc, Spring, S3'!V9*Main!$B$5)</f>
        <v>-0.27994803266264662</v>
      </c>
      <c r="W9" s="2">
        <f ca="1">('[1]Qc, Spring, S3'!W9*Main!$B$5)</f>
        <v>-0.29770759112320183</v>
      </c>
      <c r="X9" s="2">
        <f ca="1">('[1]Qc, Spring, S3'!X9*Main!$B$5)</f>
        <v>-0.31838421441809345</v>
      </c>
      <c r="Y9" s="2">
        <f ca="1">('[1]Qc, Spring, S3'!Y9*Main!$B$5)</f>
        <v>-0.30551046944787374</v>
      </c>
    </row>
    <row r="10" spans="1:25" x14ac:dyDescent="0.3">
      <c r="A10">
        <v>9</v>
      </c>
      <c r="B10" s="2">
        <f ca="1">('[1]Qc, Spring, S3'!B10*Main!$B$5)</f>
        <v>6.8164947982685799E-3</v>
      </c>
      <c r="C10" s="2">
        <f ca="1">('[1]Qc, Spring, S3'!C10*Main!$B$5)</f>
        <v>2.0039413695318694E-2</v>
      </c>
      <c r="D10" s="2">
        <f ca="1">('[1]Qc, Spring, S3'!D10*Main!$B$5)</f>
        <v>2.3854867576676902E-2</v>
      </c>
      <c r="E10" s="2">
        <f ca="1">('[1]Qc, Spring, S3'!E10*Main!$B$5)</f>
        <v>2.6449051725492129E-2</v>
      </c>
      <c r="F10" s="2">
        <f ca="1">('[1]Qc, Spring, S3'!F10*Main!$B$5)</f>
        <v>2.605890409314917E-2</v>
      </c>
      <c r="G10" s="2">
        <f ca="1">('[1]Qc, Spring, S3'!G10*Main!$B$5)</f>
        <v>2.9391891133598049E-2</v>
      </c>
      <c r="H10" s="2">
        <f ca="1">('[1]Qc, Spring, S3'!H10*Main!$B$5)</f>
        <v>4.5752176200706152E-2</v>
      </c>
      <c r="I10" s="2">
        <f ca="1">('[1]Qc, Spring, S3'!I10*Main!$B$5)</f>
        <v>2.1330499455962122E-2</v>
      </c>
      <c r="J10" s="2">
        <f ca="1">('[1]Qc, Spring, S3'!J10*Main!$B$5)</f>
        <v>2.7323358585524933E-2</v>
      </c>
      <c r="K10" s="2">
        <f ca="1">('[1]Qc, Spring, S3'!K10*Main!$B$5)</f>
        <v>1.5519462926487261E-2</v>
      </c>
      <c r="L10" s="2">
        <f ca="1">('[1]Qc, Spring, S3'!L10*Main!$B$5)</f>
        <v>8.0114098796940075E-3</v>
      </c>
      <c r="M10" s="2">
        <f ca="1">('[1]Qc, Spring, S3'!M10*Main!$B$5)</f>
        <v>2.9022813799193066E-3</v>
      </c>
      <c r="N10" s="2">
        <f ca="1">('[1]Qc, Spring, S3'!N10*Main!$B$5)</f>
        <v>-1.0336283133866312E-2</v>
      </c>
      <c r="O10" s="2">
        <f ca="1">('[1]Qc, Spring, S3'!O10*Main!$B$5)</f>
        <v>-1.0682059140189746E-2</v>
      </c>
      <c r="P10" s="2">
        <f ca="1">('[1]Qc, Spring, S3'!P10*Main!$B$5)</f>
        <v>-5.5487985115158988E-3</v>
      </c>
      <c r="Q10" s="2">
        <f ca="1">('[1]Qc, Spring, S3'!Q10*Main!$B$5)</f>
        <v>-2.4438686059542171E-2</v>
      </c>
      <c r="R10" s="2">
        <f ca="1">('[1]Qc, Spring, S3'!R10*Main!$B$5)</f>
        <v>-1.7882727390774403E-2</v>
      </c>
      <c r="S10" s="2">
        <f ca="1">('[1]Qc, Spring, S3'!S10*Main!$B$5)</f>
        <v>-1.6094535392199003E-2</v>
      </c>
      <c r="T10" s="2">
        <f ca="1">('[1]Qc, Spring, S3'!T10*Main!$B$5)</f>
        <v>-1.1518323365444833E-2</v>
      </c>
      <c r="U10" s="2">
        <f ca="1">('[1]Qc, Spring, S3'!U10*Main!$B$5)</f>
        <v>-1.1429166840769634E-2</v>
      </c>
      <c r="V10" s="2">
        <f ca="1">('[1]Qc, Spring, S3'!V10*Main!$B$5)</f>
        <v>-1.9044443412272034E-2</v>
      </c>
      <c r="W10" s="2">
        <f ca="1">('[1]Qc, Spring, S3'!W10*Main!$B$5)</f>
        <v>-1.6747036098817863E-2</v>
      </c>
      <c r="X10" s="2">
        <f ca="1">('[1]Qc, Spring, S3'!X10*Main!$B$5)</f>
        <v>1.076033231340048E-2</v>
      </c>
      <c r="Y10" s="2">
        <f ca="1">('[1]Qc, Spring, S3'!Y10*Main!$B$5)</f>
        <v>1.28813148426882E-2</v>
      </c>
    </row>
    <row r="11" spans="1:25" x14ac:dyDescent="0.3">
      <c r="A11">
        <v>10</v>
      </c>
      <c r="B11" s="2">
        <f ca="1">('[1]Qc, Spring, S3'!B11*Main!$B$5)</f>
        <v>-2.9901305884230778E-2</v>
      </c>
      <c r="C11" s="2">
        <f ca="1">('[1]Qc, Spring, S3'!C11*Main!$B$5)</f>
        <v>-3.1376508774714769E-2</v>
      </c>
      <c r="D11" s="2">
        <f ca="1">('[1]Qc, Spring, S3'!D11*Main!$B$5)</f>
        <v>-3.2695605548181447E-2</v>
      </c>
      <c r="E11" s="2">
        <f ca="1">('[1]Qc, Spring, S3'!E11*Main!$B$5)</f>
        <v>-3.254196063744097E-2</v>
      </c>
      <c r="F11" s="2">
        <f ca="1">('[1]Qc, Spring, S3'!F11*Main!$B$5)</f>
        <v>-3.4513992663935671E-2</v>
      </c>
      <c r="G11" s="2">
        <f ca="1">('[1]Qc, Spring, S3'!G11*Main!$B$5)</f>
        <v>-3.1889280298486963E-2</v>
      </c>
      <c r="H11" s="2">
        <f ca="1">('[1]Qc, Spring, S3'!H11*Main!$B$5)</f>
        <v>-1.8261810873128129E-2</v>
      </c>
      <c r="I11" s="2">
        <f ca="1">('[1]Qc, Spring, S3'!I11*Main!$B$5)</f>
        <v>-6.6924960975309478E-3</v>
      </c>
      <c r="J11" s="2">
        <f ca="1">('[1]Qc, Spring, S3'!J11*Main!$B$5)</f>
        <v>1.6594062494103758E-3</v>
      </c>
      <c r="K11" s="2">
        <f ca="1">('[1]Qc, Spring, S3'!K11*Main!$B$5)</f>
        <v>5.1957941514337485E-3</v>
      </c>
      <c r="L11" s="2">
        <f ca="1">('[1]Qc, Spring, S3'!L11*Main!$B$5)</f>
        <v>-1.6200263876624339E-3</v>
      </c>
      <c r="M11" s="2">
        <f ca="1">('[1]Qc, Spring, S3'!M11*Main!$B$5)</f>
        <v>4.7961143835086551E-3</v>
      </c>
      <c r="N11" s="2">
        <f ca="1">('[1]Qc, Spring, S3'!N11*Main!$B$5)</f>
        <v>5.5542769012977694E-3</v>
      </c>
      <c r="O11" s="2">
        <f ca="1">('[1]Qc, Spring, S3'!O11*Main!$B$5)</f>
        <v>2.1958091295076693E-3</v>
      </c>
      <c r="P11" s="2">
        <f ca="1">('[1]Qc, Spring, S3'!P11*Main!$B$5)</f>
        <v>-1.4318532906821976E-3</v>
      </c>
      <c r="Q11" s="2">
        <f ca="1">('[1]Qc, Spring, S3'!Q11*Main!$B$5)</f>
        <v>-5.9995693560703379E-3</v>
      </c>
      <c r="R11" s="2">
        <f ca="1">('[1]Qc, Spring, S3'!R11*Main!$B$5)</f>
        <v>-8.2630908218799294E-3</v>
      </c>
      <c r="S11" s="2">
        <f ca="1">('[1]Qc, Spring, S3'!S11*Main!$B$5)</f>
        <v>-4.9764911974514801E-3</v>
      </c>
      <c r="T11" s="2">
        <f ca="1">('[1]Qc, Spring, S3'!T11*Main!$B$5)</f>
        <v>-6.3686254683882129E-3</v>
      </c>
      <c r="U11" s="2">
        <f ca="1">('[1]Qc, Spring, S3'!U11*Main!$B$5)</f>
        <v>-6.4836821506099821E-3</v>
      </c>
      <c r="V11" s="2">
        <f ca="1">('[1]Qc, Spring, S3'!V11*Main!$B$5)</f>
        <v>-6.298321511618331E-3</v>
      </c>
      <c r="W11" s="2">
        <f ca="1">('[1]Qc, Spring, S3'!W11*Main!$B$5)</f>
        <v>-1.4297383206678876E-2</v>
      </c>
      <c r="X11" s="2">
        <f ca="1">('[1]Qc, Spring, S3'!X11*Main!$B$5)</f>
        <v>-2.1833686982260025E-2</v>
      </c>
      <c r="Y11" s="2">
        <f ca="1">('[1]Qc, Spring, S3'!Y11*Main!$B$5)</f>
        <v>-2.5750301148923436E-2</v>
      </c>
    </row>
    <row r="12" spans="1:25" x14ac:dyDescent="0.3">
      <c r="A12">
        <v>11</v>
      </c>
      <c r="B12" s="2">
        <f ca="1">('[1]Qc, Spring, S3'!B12*Main!$B$5)</f>
        <v>0.2805785894465902</v>
      </c>
      <c r="C12" s="2">
        <f ca="1">('[1]Qc, Spring, S3'!C12*Main!$B$5)</f>
        <v>0.29866884145584366</v>
      </c>
      <c r="D12" s="2">
        <f ca="1">('[1]Qc, Spring, S3'!D12*Main!$B$5)</f>
        <v>0.30556743501206335</v>
      </c>
      <c r="E12" s="2">
        <f ca="1">('[1]Qc, Spring, S3'!E12*Main!$B$5)</f>
        <v>0.30371520358406606</v>
      </c>
      <c r="F12" s="2">
        <f ca="1">('[1]Qc, Spring, S3'!F12*Main!$B$5)</f>
        <v>0.30759392245659839</v>
      </c>
      <c r="G12" s="2">
        <f ca="1">('[1]Qc, Spring, S3'!G12*Main!$B$5)</f>
        <v>0.27887552455253378</v>
      </c>
      <c r="H12" s="2">
        <f ca="1">('[1]Qc, Spring, S3'!H12*Main!$B$5)</f>
        <v>0.2160501091384131</v>
      </c>
      <c r="I12" s="2">
        <f ca="1">('[1]Qc, Spring, S3'!I12*Main!$B$5)</f>
        <v>0.18972417405646619</v>
      </c>
      <c r="J12" s="2">
        <f ca="1">('[1]Qc, Spring, S3'!J12*Main!$B$5)</f>
        <v>0.1390969726970146</v>
      </c>
      <c r="K12" s="2">
        <f ca="1">('[1]Qc, Spring, S3'!K12*Main!$B$5)</f>
        <v>0.10128465502345928</v>
      </c>
      <c r="L12" s="2">
        <f ca="1">('[1]Qc, Spring, S3'!L12*Main!$B$5)</f>
        <v>0.15332130340864872</v>
      </c>
      <c r="M12" s="2">
        <f ca="1">('[1]Qc, Spring, S3'!M12*Main!$B$5)</f>
        <v>0.15284033683430417</v>
      </c>
      <c r="N12" s="2">
        <f ca="1">('[1]Qc, Spring, S3'!N12*Main!$B$5)</f>
        <v>0.17674571052810509</v>
      </c>
      <c r="O12" s="2">
        <f ca="1">('[1]Qc, Spring, S3'!O12*Main!$B$5)</f>
        <v>0.18000184983691236</v>
      </c>
      <c r="P12" s="2">
        <f ca="1">('[1]Qc, Spring, S3'!P12*Main!$B$5)</f>
        <v>0.20120266995149719</v>
      </c>
      <c r="Q12" s="2">
        <f ca="1">('[1]Qc, Spring, S3'!Q12*Main!$B$5)</f>
        <v>0.19194227022522029</v>
      </c>
      <c r="R12" s="2">
        <f ca="1">('[1]Qc, Spring, S3'!R12*Main!$B$5)</f>
        <v>0.19139720108480512</v>
      </c>
      <c r="S12" s="2">
        <f ca="1">('[1]Qc, Spring, S3'!S12*Main!$B$5)</f>
        <v>0.1351270814039208</v>
      </c>
      <c r="T12" s="2">
        <f ca="1">('[1]Qc, Spring, S3'!T12*Main!$B$5)</f>
        <v>0.144074892802905</v>
      </c>
      <c r="U12" s="2">
        <f ca="1">('[1]Qc, Spring, S3'!U12*Main!$B$5)</f>
        <v>0.17055212969941147</v>
      </c>
      <c r="V12" s="2">
        <f ca="1">('[1]Qc, Spring, S3'!V12*Main!$B$5)</f>
        <v>0.1614013531926595</v>
      </c>
      <c r="W12" s="2">
        <f ca="1">('[1]Qc, Spring, S3'!W12*Main!$B$5)</f>
        <v>0.17810695857797795</v>
      </c>
      <c r="X12" s="2">
        <f ca="1">('[1]Qc, Spring, S3'!X12*Main!$B$5)</f>
        <v>0.20318233876441052</v>
      </c>
      <c r="Y12" s="2">
        <f ca="1">('[1]Qc, Spring, S3'!Y12*Main!$B$5)</f>
        <v>0.21367664535083133</v>
      </c>
    </row>
    <row r="13" spans="1:25" x14ac:dyDescent="0.3">
      <c r="A13">
        <v>12</v>
      </c>
      <c r="B13" s="2">
        <f ca="1">('[1]Qc, Spring, S3'!B13*Main!$B$5)</f>
        <v>0.22227632553534477</v>
      </c>
      <c r="C13" s="2">
        <f ca="1">('[1]Qc, Spring, S3'!C13*Main!$B$5)</f>
        <v>9.8427539053723631E-2</v>
      </c>
      <c r="D13" s="2">
        <f ca="1">('[1]Qc, Spring, S3'!D13*Main!$B$5)</f>
        <v>9.7397210105792428E-2</v>
      </c>
      <c r="E13" s="2">
        <f ca="1">('[1]Qc, Spring, S3'!E13*Main!$B$5)</f>
        <v>8.1267927379929744E-2</v>
      </c>
      <c r="F13" s="2">
        <f ca="1">('[1]Qc, Spring, S3'!F13*Main!$B$5)</f>
        <v>0.11163337998384223</v>
      </c>
      <c r="G13" s="2">
        <f ca="1">('[1]Qc, Spring, S3'!G13*Main!$B$5)</f>
        <v>0.12121896853489308</v>
      </c>
      <c r="H13" s="2">
        <f ca="1">('[1]Qc, Spring, S3'!H13*Main!$B$5)</f>
        <v>0.25927559606071077</v>
      </c>
      <c r="I13" s="2">
        <f ca="1">('[1]Qc, Spring, S3'!I13*Main!$B$5)</f>
        <v>0.16908477117586362</v>
      </c>
      <c r="J13" s="2">
        <f ca="1">('[1]Qc, Spring, S3'!J13*Main!$B$5)</f>
        <v>5.237501082962627E-2</v>
      </c>
      <c r="K13" s="2">
        <f ca="1">('[1]Qc, Spring, S3'!K13*Main!$B$5)</f>
        <v>6.200040814480702E-2</v>
      </c>
      <c r="L13" s="2">
        <f ca="1">('[1]Qc, Spring, S3'!L13*Main!$B$5)</f>
        <v>0.14488410477412214</v>
      </c>
      <c r="M13" s="2">
        <f ca="1">('[1]Qc, Spring, S3'!M13*Main!$B$5)</f>
        <v>0.1707335904047341</v>
      </c>
      <c r="N13" s="2">
        <f ca="1">('[1]Qc, Spring, S3'!N13*Main!$B$5)</f>
        <v>-0.27241355201569828</v>
      </c>
      <c r="O13" s="2">
        <f ca="1">('[1]Qc, Spring, S3'!O13*Main!$B$5)</f>
        <v>-0.26429404899729264</v>
      </c>
      <c r="P13" s="2">
        <f ca="1">('[1]Qc, Spring, S3'!P13*Main!$B$5)</f>
        <v>5.0427686888135904E-2</v>
      </c>
      <c r="Q13" s="2">
        <f ca="1">('[1]Qc, Spring, S3'!Q13*Main!$B$5)</f>
        <v>-0.14021390696075056</v>
      </c>
      <c r="R13" s="2">
        <f ca="1">('[1]Qc, Spring, S3'!R13*Main!$B$5)</f>
        <v>-3.5757275108794472E-2</v>
      </c>
      <c r="S13" s="2">
        <f ca="1">('[1]Qc, Spring, S3'!S13*Main!$B$5)</f>
        <v>-0.13062751513097792</v>
      </c>
      <c r="T13" s="2">
        <f ca="1">('[1]Qc, Spring, S3'!T13*Main!$B$5)</f>
        <v>-0.19773009632786104</v>
      </c>
      <c r="U13" s="2">
        <f ca="1">('[1]Qc, Spring, S3'!U13*Main!$B$5)</f>
        <v>-0.33515442323662092</v>
      </c>
      <c r="V13" s="2">
        <f ca="1">('[1]Qc, Spring, S3'!V13*Main!$B$5)</f>
        <v>-0.58500723031933111</v>
      </c>
      <c r="W13" s="2">
        <f ca="1">('[1]Qc, Spring, S3'!W13*Main!$B$5)</f>
        <v>-0.61433671144919222</v>
      </c>
      <c r="X13" s="2">
        <f ca="1">('[1]Qc, Spring, S3'!X13*Main!$B$5)</f>
        <v>-0.58902099321280832</v>
      </c>
      <c r="Y13" s="2">
        <f ca="1">('[1]Qc, Spring, S3'!Y13*Main!$B$5)</f>
        <v>-0.52438478219202012</v>
      </c>
    </row>
    <row r="14" spans="1:25" x14ac:dyDescent="0.3">
      <c r="A14">
        <v>13</v>
      </c>
      <c r="B14" s="2">
        <f ca="1">('[1]Qc, Spring, S3'!B14*Main!$B$5)</f>
        <v>-0.20666130730655211</v>
      </c>
      <c r="C14" s="2">
        <f ca="1">('[1]Qc, Spring, S3'!C14*Main!$B$5)</f>
        <v>-0.18898365438278633</v>
      </c>
      <c r="D14" s="2">
        <f ca="1">('[1]Qc, Spring, S3'!D14*Main!$B$5)</f>
        <v>-0.17158067693264412</v>
      </c>
      <c r="E14" s="2">
        <f ca="1">('[1]Qc, Spring, S3'!E14*Main!$B$5)</f>
        <v>-0.16192899685454823</v>
      </c>
      <c r="F14" s="2">
        <f ca="1">('[1]Qc, Spring, S3'!F14*Main!$B$5)</f>
        <v>-0.15682263333097349</v>
      </c>
      <c r="G14" s="2">
        <f ca="1">('[1]Qc, Spring, S3'!G14*Main!$B$5)</f>
        <v>-0.21106108129155357</v>
      </c>
      <c r="H14" s="2">
        <f ca="1">('[1]Qc, Spring, S3'!H14*Main!$B$5)</f>
        <v>-0.69708052354286465</v>
      </c>
      <c r="I14" s="2">
        <f ca="1">('[1]Qc, Spring, S3'!I14*Main!$B$5)</f>
        <v>-0.90808508962722456</v>
      </c>
      <c r="J14" s="2">
        <f ca="1">('[1]Qc, Spring, S3'!J14*Main!$B$5)</f>
        <v>-1.06002557703394</v>
      </c>
      <c r="K14" s="2">
        <f ca="1">('[1]Qc, Spring, S3'!K14*Main!$B$5)</f>
        <v>-1.0531971814104484</v>
      </c>
      <c r="L14" s="2">
        <f ca="1">('[1]Qc, Spring, S3'!L14*Main!$B$5)</f>
        <v>-0.9560938921834583</v>
      </c>
      <c r="M14" s="2">
        <f ca="1">('[1]Qc, Spring, S3'!M14*Main!$B$5)</f>
        <v>-1.04868072549077</v>
      </c>
      <c r="N14" s="2">
        <f ca="1">('[1]Qc, Spring, S3'!N14*Main!$B$5)</f>
        <v>-1.1443569119240036</v>
      </c>
      <c r="O14" s="2">
        <f ca="1">('[1]Qc, Spring, S3'!O14*Main!$B$5)</f>
        <v>-1.0035334739930502</v>
      </c>
      <c r="P14" s="2">
        <f ca="1">('[1]Qc, Spring, S3'!P14*Main!$B$5)</f>
        <v>-0.99019632566877414</v>
      </c>
      <c r="Q14" s="2">
        <f ca="1">('[1]Qc, Spring, S3'!Q14*Main!$B$5)</f>
        <v>-0.89247187053281207</v>
      </c>
      <c r="R14" s="2">
        <f ca="1">('[1]Qc, Spring, S3'!R14*Main!$B$5)</f>
        <v>-0.8806834627728034</v>
      </c>
      <c r="S14" s="2">
        <f ca="1">('[1]Qc, Spring, S3'!S14*Main!$B$5)</f>
        <v>-0.8842603008266009</v>
      </c>
      <c r="T14" s="2">
        <f ca="1">('[1]Qc, Spring, S3'!T14*Main!$B$5)</f>
        <v>-0.72421087030902831</v>
      </c>
      <c r="U14" s="2">
        <f ca="1">('[1]Qc, Spring, S3'!U14*Main!$B$5)</f>
        <v>-0.65351877038960304</v>
      </c>
      <c r="V14" s="2">
        <f ca="1">('[1]Qc, Spring, S3'!V14*Main!$B$5)</f>
        <v>-0.69268452386203083</v>
      </c>
      <c r="W14" s="2">
        <f ca="1">('[1]Qc, Spring, S3'!W14*Main!$B$5)</f>
        <v>-0.51315321229399757</v>
      </c>
      <c r="X14" s="2">
        <f ca="1">('[1]Qc, Spring, S3'!X14*Main!$B$5)</f>
        <v>-0.23919762248286366</v>
      </c>
      <c r="Y14" s="2">
        <f ca="1">('[1]Qc, Spring, S3'!Y14*Main!$B$5)</f>
        <v>-0.20753750508485475</v>
      </c>
    </row>
    <row r="15" spans="1:25" x14ac:dyDescent="0.3">
      <c r="A15">
        <v>14</v>
      </c>
      <c r="B15" s="2">
        <f ca="1">('[1]Qc, Spring, S3'!B15*Main!$B$5)</f>
        <v>-1.3445686853526092E-2</v>
      </c>
      <c r="C15" s="2">
        <f ca="1">('[1]Qc, Spring, S3'!C15*Main!$B$5)</f>
        <v>-1.3139930503987329E-2</v>
      </c>
      <c r="D15" s="2">
        <f ca="1">('[1]Qc, Spring, S3'!D15*Main!$B$5)</f>
        <v>-1.3072106551683026E-2</v>
      </c>
      <c r="E15" s="2">
        <f ca="1">('[1]Qc, Spring, S3'!E15*Main!$B$5)</f>
        <v>-1.338718290307952E-2</v>
      </c>
      <c r="F15" s="2">
        <f ca="1">('[1]Qc, Spring, S3'!F15*Main!$B$5)</f>
        <v>-1.3211536495116241E-2</v>
      </c>
      <c r="G15" s="2">
        <f ca="1">('[1]Qc, Spring, S3'!G15*Main!$B$5)</f>
        <v>-1.2582049653658717E-2</v>
      </c>
      <c r="H15" s="2">
        <f ca="1">('[1]Qc, Spring, S3'!H15*Main!$B$5)</f>
        <v>-1.3003219155900367E-2</v>
      </c>
      <c r="I15" s="2">
        <f ca="1">('[1]Qc, Spring, S3'!I15*Main!$B$5)</f>
        <v>-2.720592420089453E-2</v>
      </c>
      <c r="J15" s="2">
        <f ca="1">('[1]Qc, Spring, S3'!J15*Main!$B$5)</f>
        <v>-3.0074549971268599E-2</v>
      </c>
      <c r="K15" s="2">
        <f ca="1">('[1]Qc, Spring, S3'!K15*Main!$B$5)</f>
        <v>-3.00260388830643E-2</v>
      </c>
      <c r="L15" s="2">
        <f ca="1">('[1]Qc, Spring, S3'!L15*Main!$B$5)</f>
        <v>-2.9020254554187431E-2</v>
      </c>
      <c r="M15" s="2">
        <f ca="1">('[1]Qc, Spring, S3'!M15*Main!$B$5)</f>
        <v>-2.8618317952302956E-2</v>
      </c>
      <c r="N15" s="2">
        <f ca="1">('[1]Qc, Spring, S3'!N15*Main!$B$5)</f>
        <v>-3.0915743296780714E-2</v>
      </c>
      <c r="O15" s="2">
        <f ca="1">('[1]Qc, Spring, S3'!O15*Main!$B$5)</f>
        <v>-2.8248751942773074E-2</v>
      </c>
      <c r="P15" s="2">
        <f ca="1">('[1]Qc, Spring, S3'!P15*Main!$B$5)</f>
        <v>-2.0142530562044913E-2</v>
      </c>
      <c r="Q15" s="2">
        <f ca="1">('[1]Qc, Spring, S3'!Q15*Main!$B$5)</f>
        <v>-2.5566935292556686E-2</v>
      </c>
      <c r="R15" s="2">
        <f ca="1">('[1]Qc, Spring, S3'!R15*Main!$B$5)</f>
        <v>-2.860385495439997E-2</v>
      </c>
      <c r="S15" s="2">
        <f ca="1">('[1]Qc, Spring, S3'!S15*Main!$B$5)</f>
        <v>-2.5419054256316277E-2</v>
      </c>
      <c r="T15" s="2">
        <f ca="1">('[1]Qc, Spring, S3'!T15*Main!$B$5)</f>
        <v>-2.049096940137602E-2</v>
      </c>
      <c r="U15" s="2">
        <f ca="1">('[1]Qc, Spring, S3'!U15*Main!$B$5)</f>
        <v>-1.809863232102658E-2</v>
      </c>
      <c r="V15" s="2">
        <f ca="1">('[1]Qc, Spring, S3'!V15*Main!$B$5)</f>
        <v>-1.8962575695220304E-2</v>
      </c>
      <c r="W15" s="2">
        <f ca="1">('[1]Qc, Spring, S3'!W15*Main!$B$5)</f>
        <v>-1.848518574917761E-2</v>
      </c>
      <c r="X15" s="2">
        <f ca="1">('[1]Qc, Spring, S3'!X15*Main!$B$5)</f>
        <v>-1.1756789220502916E-2</v>
      </c>
      <c r="Y15" s="2">
        <f ca="1">('[1]Qc, Spring, S3'!Y15*Main!$B$5)</f>
        <v>-1.265468495071146E-2</v>
      </c>
    </row>
    <row r="16" spans="1:25" x14ac:dyDescent="0.3">
      <c r="A16">
        <v>15</v>
      </c>
      <c r="B16" s="2">
        <f ca="1">('[1]Qc, Spring, S3'!B16*Main!$B$5)</f>
        <v>-4.5966912353384605E-2</v>
      </c>
      <c r="C16" s="2">
        <f ca="1">('[1]Qc, Spring, S3'!C16*Main!$B$5)</f>
        <v>-5.8437719634946192E-2</v>
      </c>
      <c r="D16" s="2">
        <f ca="1">('[1]Qc, Spring, S3'!D16*Main!$B$5)</f>
        <v>-5.680807126386421E-2</v>
      </c>
      <c r="E16" s="2">
        <f ca="1">('[1]Qc, Spring, S3'!E16*Main!$B$5)</f>
        <v>-6.6236127339157166E-2</v>
      </c>
      <c r="F16" s="2">
        <f ca="1">('[1]Qc, Spring, S3'!F16*Main!$B$5)</f>
        <v>-6.9866190172796647E-2</v>
      </c>
      <c r="G16" s="2">
        <f ca="1">('[1]Qc, Spring, S3'!G16*Main!$B$5)</f>
        <v>-5.8851092875844349E-2</v>
      </c>
      <c r="H16" s="2">
        <f ca="1">('[1]Qc, Spring, S3'!H16*Main!$B$5)</f>
        <v>-4.7543010478269532E-2</v>
      </c>
      <c r="I16" s="2">
        <f ca="1">('[1]Qc, Spring, S3'!I16*Main!$B$5)</f>
        <v>4.2332972350679468E-2</v>
      </c>
      <c r="J16" s="2">
        <f ca="1">('[1]Qc, Spring, S3'!J16*Main!$B$5)</f>
        <v>5.7538140838497107E-2</v>
      </c>
      <c r="K16" s="2">
        <f ca="1">('[1]Qc, Spring, S3'!K16*Main!$B$5)</f>
        <v>7.5777530683043215E-2</v>
      </c>
      <c r="L16" s="2">
        <f ca="1">('[1]Qc, Spring, S3'!L16*Main!$B$5)</f>
        <v>4.1344670329720536E-2</v>
      </c>
      <c r="M16" s="2">
        <f ca="1">('[1]Qc, Spring, S3'!M16*Main!$B$5)</f>
        <v>2.7725135888009438E-2</v>
      </c>
      <c r="N16" s="2">
        <f ca="1">('[1]Qc, Spring, S3'!N16*Main!$B$5)</f>
        <v>6.391708897390571E-3</v>
      </c>
      <c r="O16" s="2">
        <f ca="1">('[1]Qc, Spring, S3'!O16*Main!$B$5)</f>
        <v>7.3449005388089754E-3</v>
      </c>
      <c r="P16" s="2">
        <f ca="1">('[1]Qc, Spring, S3'!P16*Main!$B$5)</f>
        <v>-1.2784624269673996E-2</v>
      </c>
      <c r="Q16" s="2">
        <f ca="1">('[1]Qc, Spring, S3'!Q16*Main!$B$5)</f>
        <v>-1.6511750786378943E-2</v>
      </c>
      <c r="R16" s="2">
        <f ca="1">('[1]Qc, Spring, S3'!R16*Main!$B$5)</f>
        <v>-6.6395816233332473E-3</v>
      </c>
      <c r="S16" s="2">
        <f ca="1">('[1]Qc, Spring, S3'!S16*Main!$B$5)</f>
        <v>3.6693539301705137E-2</v>
      </c>
      <c r="T16" s="2">
        <f ca="1">('[1]Qc, Spring, S3'!T16*Main!$B$5)</f>
        <v>5.3985060411829704E-2</v>
      </c>
      <c r="U16" s="2">
        <f ca="1">('[1]Qc, Spring, S3'!U16*Main!$B$5)</f>
        <v>4.5875929551311687E-2</v>
      </c>
      <c r="V16" s="2">
        <f ca="1">('[1]Qc, Spring, S3'!V16*Main!$B$5)</f>
        <v>2.6334889708498344E-2</v>
      </c>
      <c r="W16" s="2">
        <f ca="1">('[1]Qc, Spring, S3'!W16*Main!$B$5)</f>
        <v>5.8584515000328942E-3</v>
      </c>
      <c r="X16" s="2">
        <f ca="1">('[1]Qc, Spring, S3'!X16*Main!$B$5)</f>
        <v>-1.5617152282069833E-2</v>
      </c>
      <c r="Y16" s="2">
        <f ca="1">('[1]Qc, Spring, S3'!Y16*Main!$B$5)</f>
        <v>-3.4613575249202749E-2</v>
      </c>
    </row>
    <row r="17" spans="1:25" x14ac:dyDescent="0.3">
      <c r="A17">
        <v>16</v>
      </c>
      <c r="B17" s="2">
        <f ca="1">('[1]Qc, Spring, S3'!B17*Main!$B$5)</f>
        <v>-0.15490465944349849</v>
      </c>
      <c r="C17" s="2">
        <f ca="1">('[1]Qc, Spring, S3'!C17*Main!$B$5)</f>
        <v>-0.21410451353702201</v>
      </c>
      <c r="D17" s="2">
        <f ca="1">('[1]Qc, Spring, S3'!D17*Main!$B$5)</f>
        <v>-0.27257209095950036</v>
      </c>
      <c r="E17" s="2">
        <f ca="1">('[1]Qc, Spring, S3'!E17*Main!$B$5)</f>
        <v>-0.25741333483530193</v>
      </c>
      <c r="F17" s="2">
        <f ca="1">('[1]Qc, Spring, S3'!F17*Main!$B$5)</f>
        <v>-0.25911561715748332</v>
      </c>
      <c r="G17" s="2">
        <f ca="1">('[1]Qc, Spring, S3'!G17*Main!$B$5)</f>
        <v>-0.22394372501692586</v>
      </c>
      <c r="H17" s="2">
        <f ca="1">('[1]Qc, Spring, S3'!H17*Main!$B$5)</f>
        <v>-1.1203454379440182E-2</v>
      </c>
      <c r="I17" s="2">
        <f ca="1">('[1]Qc, Spring, S3'!I17*Main!$B$5)</f>
        <v>0.21046640396247532</v>
      </c>
      <c r="J17" s="2">
        <f ca="1">('[1]Qc, Spring, S3'!J17*Main!$B$5)</f>
        <v>0.2595692261842798</v>
      </c>
      <c r="K17" s="2">
        <f ca="1">('[1]Qc, Spring, S3'!K17*Main!$B$5)</f>
        <v>0.24982779394532739</v>
      </c>
      <c r="L17" s="2">
        <f ca="1">('[1]Qc, Spring, S3'!L17*Main!$B$5)</f>
        <v>0.19545537064050314</v>
      </c>
      <c r="M17" s="2">
        <f ca="1">('[1]Qc, Spring, S3'!M17*Main!$B$5)</f>
        <v>0.25560795648917639</v>
      </c>
      <c r="N17" s="2">
        <f ca="1">('[1]Qc, Spring, S3'!N17*Main!$B$5)</f>
        <v>0.2171654349097063</v>
      </c>
      <c r="O17" s="2">
        <f ca="1">('[1]Qc, Spring, S3'!O17*Main!$B$5)</f>
        <v>0.1720270265648762</v>
      </c>
      <c r="P17" s="2">
        <f ca="1">('[1]Qc, Spring, S3'!P17*Main!$B$5)</f>
        <v>6.2602795024736993E-2</v>
      </c>
      <c r="Q17" s="2">
        <f ca="1">('[1]Qc, Spring, S3'!Q17*Main!$B$5)</f>
        <v>2.2188928420517909E-2</v>
      </c>
      <c r="R17" s="2">
        <f ca="1">('[1]Qc, Spring, S3'!R17*Main!$B$5)</f>
        <v>5.4539042843943411E-2</v>
      </c>
      <c r="S17" s="2">
        <f ca="1">('[1]Qc, Spring, S3'!S17*Main!$B$5)</f>
        <v>5.9996811394710386E-2</v>
      </c>
      <c r="T17" s="2">
        <f ca="1">('[1]Qc, Spring, S3'!T17*Main!$B$5)</f>
        <v>-3.0790265271649686E-2</v>
      </c>
      <c r="U17" s="2">
        <f ca="1">('[1]Qc, Spring, S3'!U17*Main!$B$5)</f>
        <v>3.8963680329062139E-2</v>
      </c>
      <c r="V17" s="2">
        <f ca="1">('[1]Qc, Spring, S3'!V17*Main!$B$5)</f>
        <v>5.2357329103458153E-2</v>
      </c>
      <c r="W17" s="2">
        <f ca="1">('[1]Qc, Spring, S3'!W17*Main!$B$5)</f>
        <v>-4.1245360781158374E-3</v>
      </c>
      <c r="X17" s="2">
        <f ca="1">('[1]Qc, Spring, S3'!X17*Main!$B$5)</f>
        <v>-0.14667963314787147</v>
      </c>
      <c r="Y17" s="2">
        <f ca="1">('[1]Qc, Spring, S3'!Y17*Main!$B$5)</f>
        <v>-0.20904987539941988</v>
      </c>
    </row>
    <row r="18" spans="1:25" x14ac:dyDescent="0.3">
      <c r="A18">
        <v>17</v>
      </c>
      <c r="B18" s="2">
        <f ca="1">('[1]Qc, Spring, S3'!B18*Main!$B$5)</f>
        <v>-0.43593238980066074</v>
      </c>
      <c r="C18" s="2">
        <f ca="1">('[1]Qc, Spring, S3'!C18*Main!$B$5)</f>
        <v>-0.45390003228886916</v>
      </c>
      <c r="D18" s="2">
        <f ca="1">('[1]Qc, Spring, S3'!D18*Main!$B$5)</f>
        <v>-0.45487564030742689</v>
      </c>
      <c r="E18" s="2">
        <f ca="1">('[1]Qc, Spring, S3'!E18*Main!$B$5)</f>
        <v>-0.43677671842675242</v>
      </c>
      <c r="F18" s="2">
        <f ca="1">('[1]Qc, Spring, S3'!F18*Main!$B$5)</f>
        <v>-0.46207405447205419</v>
      </c>
      <c r="G18" s="2">
        <f ca="1">('[1]Qc, Spring, S3'!G18*Main!$B$5)</f>
        <v>-0.44542983529957297</v>
      </c>
      <c r="H18" s="2">
        <f ca="1">('[1]Qc, Spring, S3'!H18*Main!$B$5)</f>
        <v>-0.38816766313555096</v>
      </c>
      <c r="I18" s="2">
        <f ca="1">('[1]Qc, Spring, S3'!I18*Main!$B$5)</f>
        <v>-0.30036451256264701</v>
      </c>
      <c r="J18" s="2">
        <f ca="1">('[1]Qc, Spring, S3'!J18*Main!$B$5)</f>
        <v>-0.26360555382422457</v>
      </c>
      <c r="K18" s="2">
        <f ca="1">('[1]Qc, Spring, S3'!K18*Main!$B$5)</f>
        <v>-0.29590066450184166</v>
      </c>
      <c r="L18" s="2">
        <f ca="1">('[1]Qc, Spring, S3'!L18*Main!$B$5)</f>
        <v>-0.3509435984720935</v>
      </c>
      <c r="M18" s="2">
        <f ca="1">('[1]Qc, Spring, S3'!M18*Main!$B$5)</f>
        <v>-0.37998651654487908</v>
      </c>
      <c r="N18" s="2">
        <f ca="1">('[1]Qc, Spring, S3'!N18*Main!$B$5)</f>
        <v>-0.34721181992414657</v>
      </c>
      <c r="O18" s="2">
        <f ca="1">('[1]Qc, Spring, S3'!O18*Main!$B$5)</f>
        <v>-0.34743585424241802</v>
      </c>
      <c r="P18" s="2">
        <f ca="1">('[1]Qc, Spring, S3'!P18*Main!$B$5)</f>
        <v>-0.35159148965106196</v>
      </c>
      <c r="Q18" s="2">
        <f ca="1">('[1]Qc, Spring, S3'!Q18*Main!$B$5)</f>
        <v>-0.36573254944144623</v>
      </c>
      <c r="R18" s="2">
        <f ca="1">('[1]Qc, Spring, S3'!R18*Main!$B$5)</f>
        <v>-0.37152299372053149</v>
      </c>
      <c r="S18" s="2">
        <f ca="1">('[1]Qc, Spring, S3'!S18*Main!$B$5)</f>
        <v>-0.30391980996262086</v>
      </c>
      <c r="T18" s="2">
        <f ca="1">('[1]Qc, Spring, S3'!T18*Main!$B$5)</f>
        <v>-0.26113304706301982</v>
      </c>
      <c r="U18" s="2">
        <f ca="1">('[1]Qc, Spring, S3'!U18*Main!$B$5)</f>
        <v>-0.27753770566401897</v>
      </c>
      <c r="V18" s="2">
        <f ca="1">('[1]Qc, Spring, S3'!V18*Main!$B$5)</f>
        <v>-0.28319542855107604</v>
      </c>
      <c r="W18" s="2">
        <f ca="1">('[1]Qc, Spring, S3'!W18*Main!$B$5)</f>
        <v>-0.33169044835642475</v>
      </c>
      <c r="X18" s="2">
        <f ca="1">('[1]Qc, Spring, S3'!X18*Main!$B$5)</f>
        <v>-0.38684259127968379</v>
      </c>
      <c r="Y18" s="2">
        <f ca="1">('[1]Qc, Spring, S3'!Y18*Main!$B$5)</f>
        <v>-0.38378318309146076</v>
      </c>
    </row>
    <row r="19" spans="1:25" x14ac:dyDescent="0.3">
      <c r="A19">
        <v>18</v>
      </c>
      <c r="B19" s="2">
        <f ca="1">('[1]Qc, Spring, S3'!B19*Main!$B$5)</f>
        <v>-0.22596952054546271</v>
      </c>
      <c r="C19" s="2">
        <f ca="1">('[1]Qc, Spring, S3'!C19*Main!$B$5)</f>
        <v>-0.25226134717982146</v>
      </c>
      <c r="D19" s="2">
        <f ca="1">('[1]Qc, Spring, S3'!D19*Main!$B$5)</f>
        <v>-0.29015853476889381</v>
      </c>
      <c r="E19" s="2">
        <f ca="1">('[1]Qc, Spring, S3'!E19*Main!$B$5)</f>
        <v>-0.29245924932560408</v>
      </c>
      <c r="F19" s="2">
        <f ca="1">('[1]Qc, Spring, S3'!F19*Main!$B$5)</f>
        <v>-0.2997052164903356</v>
      </c>
      <c r="G19" s="2">
        <f ca="1">('[1]Qc, Spring, S3'!G19*Main!$B$5)</f>
        <v>-0.28978909614767612</v>
      </c>
      <c r="H19" s="2">
        <f ca="1">('[1]Qc, Spring, S3'!H19*Main!$B$5)</f>
        <v>-0.23370290260270746</v>
      </c>
      <c r="I19" s="2">
        <f ca="1">('[1]Qc, Spring, S3'!I19*Main!$B$5)</f>
        <v>-0.14098583942842846</v>
      </c>
      <c r="J19" s="2">
        <f ca="1">('[1]Qc, Spring, S3'!J19*Main!$B$5)</f>
        <v>-6.2709025565144322E-2</v>
      </c>
      <c r="K19" s="2">
        <f ca="1">('[1]Qc, Spring, S3'!K19*Main!$B$5)</f>
        <v>-1.1748832539366889E-2</v>
      </c>
      <c r="L19" s="2">
        <f ca="1">('[1]Qc, Spring, S3'!L19*Main!$B$5)</f>
        <v>2.2424032361099643E-2</v>
      </c>
      <c r="M19" s="2">
        <f ca="1">('[1]Qc, Spring, S3'!M19*Main!$B$5)</f>
        <v>2.9851840559295559E-2</v>
      </c>
      <c r="N19" s="2">
        <f ca="1">('[1]Qc, Spring, S3'!N19*Main!$B$5)</f>
        <v>2.0642484762161233E-3</v>
      </c>
      <c r="O19" s="2">
        <f ca="1">('[1]Qc, Spring, S3'!O19*Main!$B$5)</f>
        <v>-1.5300679050755368E-2</v>
      </c>
      <c r="P19" s="2">
        <f ca="1">('[1]Qc, Spring, S3'!P19*Main!$B$5)</f>
        <v>-4.0806102564251025E-2</v>
      </c>
      <c r="Q19" s="2">
        <f ca="1">('[1]Qc, Spring, S3'!Q19*Main!$B$5)</f>
        <v>-7.4457407366382664E-2</v>
      </c>
      <c r="R19" s="2">
        <f ca="1">('[1]Qc, Spring, S3'!R19*Main!$B$5)</f>
        <v>-6.8902637025667776E-2</v>
      </c>
      <c r="S19" s="2">
        <f ca="1">('[1]Qc, Spring, S3'!S19*Main!$B$5)</f>
        <v>-2.2008589718616113E-2</v>
      </c>
      <c r="T19" s="2">
        <f ca="1">('[1]Qc, Spring, S3'!T19*Main!$B$5)</f>
        <v>-3.222132510335253E-2</v>
      </c>
      <c r="U19" s="2">
        <f ca="1">('[1]Qc, Spring, S3'!U19*Main!$B$5)</f>
        <v>-5.9882139083194084E-2</v>
      </c>
      <c r="V19" s="2">
        <f ca="1">('[1]Qc, Spring, S3'!V19*Main!$B$5)</f>
        <v>-2.3190148141351598E-2</v>
      </c>
      <c r="W19" s="2">
        <f ca="1">('[1]Qc, Spring, S3'!W19*Main!$B$5)</f>
        <v>-6.9534922433541521E-2</v>
      </c>
      <c r="X19" s="2">
        <f ca="1">('[1]Qc, Spring, S3'!X19*Main!$B$5)</f>
        <v>-8.9886586974882901E-2</v>
      </c>
      <c r="Y19" s="2">
        <f ca="1">('[1]Qc, Spring, S3'!Y19*Main!$B$5)</f>
        <v>-0.12955347604512774</v>
      </c>
    </row>
    <row r="20" spans="1:25" x14ac:dyDescent="0.3">
      <c r="A20">
        <v>19</v>
      </c>
      <c r="B20" s="2">
        <f ca="1">('[1]Qc, Spring, S3'!B20*Main!$B$5)</f>
        <v>-0.38419800429930945</v>
      </c>
      <c r="C20" s="2">
        <f ca="1">('[1]Qc, Spring, S3'!C20*Main!$B$5)</f>
        <v>-0.41873517493397833</v>
      </c>
      <c r="D20" s="2">
        <f ca="1">('[1]Qc, Spring, S3'!D20*Main!$B$5)</f>
        <v>-0.31328842621811342</v>
      </c>
      <c r="E20" s="2">
        <f ca="1">('[1]Qc, Spring, S3'!E20*Main!$B$5)</f>
        <v>-0.37802993757920933</v>
      </c>
      <c r="F20" s="2">
        <f ca="1">('[1]Qc, Spring, S3'!F20*Main!$B$5)</f>
        <v>-0.37319884132057152</v>
      </c>
      <c r="G20" s="2">
        <f ca="1">('[1]Qc, Spring, S3'!G20*Main!$B$5)</f>
        <v>-0.42548676496211718</v>
      </c>
      <c r="H20" s="2">
        <f ca="1">('[1]Qc, Spring, S3'!H20*Main!$B$5)</f>
        <v>-0.42706891463113827</v>
      </c>
      <c r="I20" s="2">
        <f ca="1">('[1]Qc, Spring, S3'!I20*Main!$B$5)</f>
        <v>-0.78271563201751826</v>
      </c>
      <c r="J20" s="2">
        <f ca="1">('[1]Qc, Spring, S3'!J20*Main!$B$5)</f>
        <v>-0.90308574033754763</v>
      </c>
      <c r="K20" s="2">
        <f ca="1">('[1]Qc, Spring, S3'!K20*Main!$B$5)</f>
        <v>-0.96845444664528724</v>
      </c>
      <c r="L20" s="2">
        <f ca="1">('[1]Qc, Spring, S3'!L20*Main!$B$5)</f>
        <v>-0.84682479817445533</v>
      </c>
      <c r="M20" s="2">
        <f ca="1">('[1]Qc, Spring, S3'!M20*Main!$B$5)</f>
        <v>-0.95492197528050726</v>
      </c>
      <c r="N20" s="2">
        <f ca="1">('[1]Qc, Spring, S3'!N20*Main!$B$5)</f>
        <v>-0.99384787717824641</v>
      </c>
      <c r="O20" s="2">
        <f ca="1">('[1]Qc, Spring, S3'!O20*Main!$B$5)</f>
        <v>-0.99506927707890247</v>
      </c>
      <c r="P20" s="2">
        <f ca="1">('[1]Qc, Spring, S3'!P20*Main!$B$5)</f>
        <v>-0.80586339479020475</v>
      </c>
      <c r="Q20" s="2">
        <f ca="1">('[1]Qc, Spring, S3'!Q20*Main!$B$5)</f>
        <v>-0.74012000598711747</v>
      </c>
      <c r="R20" s="2">
        <f ca="1">('[1]Qc, Spring, S3'!R20*Main!$B$5)</f>
        <v>-0.81524535744524296</v>
      </c>
      <c r="S20" s="2">
        <f ca="1">('[1]Qc, Spring, S3'!S20*Main!$B$5)</f>
        <v>-0.82509007520281574</v>
      </c>
      <c r="T20" s="2">
        <f ca="1">('[1]Qc, Spring, S3'!T20*Main!$B$5)</f>
        <v>-0.67530353987067804</v>
      </c>
      <c r="U20" s="2">
        <f ca="1">('[1]Qc, Spring, S3'!U20*Main!$B$5)</f>
        <v>-0.62865618521951194</v>
      </c>
      <c r="V20" s="2">
        <f ca="1">('[1]Qc, Spring, S3'!V20*Main!$B$5)</f>
        <v>-0.65912062662491733</v>
      </c>
      <c r="W20" s="2">
        <f ca="1">('[1]Qc, Spring, S3'!W20*Main!$B$5)</f>
        <v>-0.55378680399343572</v>
      </c>
      <c r="X20" s="2">
        <f ca="1">('[1]Qc, Spring, S3'!X20*Main!$B$5)</f>
        <v>-0.43035377088075877</v>
      </c>
      <c r="Y20" s="2">
        <f ca="1">('[1]Qc, Spring, S3'!Y20*Main!$B$5)</f>
        <v>-0.45039752598911226</v>
      </c>
    </row>
    <row r="21" spans="1:25" x14ac:dyDescent="0.3">
      <c r="A21">
        <v>20</v>
      </c>
      <c r="B21" s="2">
        <f ca="1">('[1]Qc, Spring, S3'!B21*Main!$B$5)</f>
        <v>0.40230865191405374</v>
      </c>
      <c r="C21" s="2">
        <f ca="1">('[1]Qc, Spring, S3'!C21*Main!$B$5)</f>
        <v>0.42001515874758877</v>
      </c>
      <c r="D21" s="2">
        <f ca="1">('[1]Qc, Spring, S3'!D21*Main!$B$5)</f>
        <v>0.43417582345863975</v>
      </c>
      <c r="E21" s="2">
        <f ca="1">('[1]Qc, Spring, S3'!E21*Main!$B$5)</f>
        <v>0.42804053316867313</v>
      </c>
      <c r="F21" s="2">
        <f ca="1">('[1]Qc, Spring, S3'!F21*Main!$B$5)</f>
        <v>0.41873044100946721</v>
      </c>
      <c r="G21" s="2">
        <f ca="1">('[1]Qc, Spring, S3'!G21*Main!$B$5)</f>
        <v>0.43206364429820454</v>
      </c>
      <c r="H21" s="2">
        <f ca="1">('[1]Qc, Spring, S3'!H21*Main!$B$5)</f>
        <v>0.36554741989687345</v>
      </c>
      <c r="I21" s="2">
        <f ca="1">('[1]Qc, Spring, S3'!I21*Main!$B$5)</f>
        <v>0.17928024840950793</v>
      </c>
      <c r="J21" s="2">
        <f ca="1">('[1]Qc, Spring, S3'!J21*Main!$B$5)</f>
        <v>5.6895316470227053E-2</v>
      </c>
      <c r="K21" s="2">
        <f ca="1">('[1]Qc, Spring, S3'!K21*Main!$B$5)</f>
        <v>4.799532241536187E-2</v>
      </c>
      <c r="L21" s="2">
        <f ca="1">('[1]Qc, Spring, S3'!L21*Main!$B$5)</f>
        <v>-3.6089781646905035E-3</v>
      </c>
      <c r="M21" s="2">
        <f ca="1">('[1]Qc, Spring, S3'!M21*Main!$B$5)</f>
        <v>-2.2952502441359133E-3</v>
      </c>
      <c r="N21" s="2">
        <f ca="1">('[1]Qc, Spring, S3'!N21*Main!$B$5)</f>
        <v>3.5223815319364929E-2</v>
      </c>
      <c r="O21" s="2">
        <f ca="1">('[1]Qc, Spring, S3'!O21*Main!$B$5)</f>
        <v>3.4540816409486565E-2</v>
      </c>
      <c r="P21" s="2">
        <f ca="1">('[1]Qc, Spring, S3'!P21*Main!$B$5)</f>
        <v>9.9171453023177591E-2</v>
      </c>
      <c r="Q21" s="2">
        <f ca="1">('[1]Qc, Spring, S3'!Q21*Main!$B$5)</f>
        <v>0.14859747403504295</v>
      </c>
      <c r="R21" s="2">
        <f ca="1">('[1]Qc, Spring, S3'!R21*Main!$B$5)</f>
        <v>0.15732419186893196</v>
      </c>
      <c r="S21" s="2">
        <f ca="1">('[1]Qc, Spring, S3'!S21*Main!$B$5)</f>
        <v>0.17570579606457987</v>
      </c>
      <c r="T21" s="2">
        <f ca="1">('[1]Qc, Spring, S3'!T21*Main!$B$5)</f>
        <v>0.19082093799574912</v>
      </c>
      <c r="U21" s="2">
        <f ca="1">('[1]Qc, Spring, S3'!U21*Main!$B$5)</f>
        <v>0.19743670121805365</v>
      </c>
      <c r="V21" s="2">
        <f ca="1">('[1]Qc, Spring, S3'!V21*Main!$B$5)</f>
        <v>0.1787281467895602</v>
      </c>
      <c r="W21" s="2">
        <f ca="1">('[1]Qc, Spring, S3'!W21*Main!$B$5)</f>
        <v>0.25844386574778655</v>
      </c>
      <c r="X21" s="2">
        <f ca="1">('[1]Qc, Spring, S3'!X21*Main!$B$5)</f>
        <v>0.30143633470092068</v>
      </c>
      <c r="Y21" s="2">
        <f ca="1">('[1]Qc, Spring, S3'!Y21*Main!$B$5)</f>
        <v>0.31833150113635594</v>
      </c>
    </row>
    <row r="22" spans="1:25" x14ac:dyDescent="0.3">
      <c r="A22">
        <v>21</v>
      </c>
      <c r="B22" s="2">
        <f ca="1">('[1]Qc, Spring, S3'!B22*Main!$B$5)</f>
        <v>0.13079539545885441</v>
      </c>
      <c r="C22" s="2">
        <f ca="1">('[1]Qc, Spring, S3'!C22*Main!$B$5)</f>
        <v>0.12830541121789962</v>
      </c>
      <c r="D22" s="2">
        <f ca="1">('[1]Qc, Spring, S3'!D22*Main!$B$5)</f>
        <v>0.12886890768302545</v>
      </c>
      <c r="E22" s="2">
        <f ca="1">('[1]Qc, Spring, S3'!E22*Main!$B$5)</f>
        <v>0.13110609623075967</v>
      </c>
      <c r="F22" s="2">
        <f ca="1">('[1]Qc, Spring, S3'!F22*Main!$B$5)</f>
        <v>0.13491090998388938</v>
      </c>
      <c r="G22" s="2">
        <f ca="1">('[1]Qc, Spring, S3'!G22*Main!$B$5)</f>
        <v>0.12170610110278257</v>
      </c>
      <c r="H22" s="2">
        <f ca="1">('[1]Qc, Spring, S3'!H22*Main!$B$5)</f>
        <v>0.10246176111657708</v>
      </c>
      <c r="I22" s="2">
        <f ca="1">('[1]Qc, Spring, S3'!I22*Main!$B$5)</f>
        <v>7.9445973043343873E-2</v>
      </c>
      <c r="J22" s="2">
        <f ca="1">('[1]Qc, Spring, S3'!J22*Main!$B$5)</f>
        <v>7.9707357693090619E-2</v>
      </c>
      <c r="K22" s="2">
        <f ca="1">('[1]Qc, Spring, S3'!K22*Main!$B$5)</f>
        <v>8.4597911302786474E-2</v>
      </c>
      <c r="L22" s="2">
        <f ca="1">('[1]Qc, Spring, S3'!L22*Main!$B$5)</f>
        <v>8.2305310521197023E-2</v>
      </c>
      <c r="M22" s="2">
        <f ca="1">('[1]Qc, Spring, S3'!M22*Main!$B$5)</f>
        <v>7.8391743212178719E-2</v>
      </c>
      <c r="N22" s="2">
        <f ca="1">('[1]Qc, Spring, S3'!N22*Main!$B$5)</f>
        <v>8.1971375654907586E-2</v>
      </c>
      <c r="O22" s="2">
        <f ca="1">('[1]Qc, Spring, S3'!O22*Main!$B$5)</f>
        <v>8.5982638826826344E-2</v>
      </c>
      <c r="P22" s="2">
        <f ca="1">('[1]Qc, Spring, S3'!P22*Main!$B$5)</f>
        <v>9.5805296151542707E-2</v>
      </c>
      <c r="Q22" s="2">
        <f ca="1">('[1]Qc, Spring, S3'!Q22*Main!$B$5)</f>
        <v>0.1030715449744645</v>
      </c>
      <c r="R22" s="2">
        <f ca="1">('[1]Qc, Spring, S3'!R22*Main!$B$5)</f>
        <v>0.10355765445133179</v>
      </c>
      <c r="S22" s="2">
        <f ca="1">('[1]Qc, Spring, S3'!S22*Main!$B$5)</f>
        <v>9.9668030803291535E-2</v>
      </c>
      <c r="T22" s="2">
        <f ca="1">('[1]Qc, Spring, S3'!T22*Main!$B$5)</f>
        <v>0.11018228358564768</v>
      </c>
      <c r="U22" s="2">
        <f ca="1">('[1]Qc, Spring, S3'!U22*Main!$B$5)</f>
        <v>0.11420670637325828</v>
      </c>
      <c r="V22" s="2">
        <f ca="1">('[1]Qc, Spring, S3'!V22*Main!$B$5)</f>
        <v>0.11865954245677007</v>
      </c>
      <c r="W22" s="2">
        <f ca="1">('[1]Qc, Spring, S3'!W22*Main!$B$5)</f>
        <v>0.11585473495649173</v>
      </c>
      <c r="X22" s="2">
        <f ca="1">('[1]Qc, Spring, S3'!X22*Main!$B$5)</f>
        <v>0.1251395537386219</v>
      </c>
      <c r="Y22" s="2">
        <f ca="1">('[1]Qc, Spring, S3'!Y22*Main!$B$5)</f>
        <v>0.12578502357001511</v>
      </c>
    </row>
    <row r="23" spans="1:25" x14ac:dyDescent="0.3">
      <c r="A23">
        <v>22</v>
      </c>
      <c r="B23" s="2">
        <f ca="1">('[1]Qc, Spring, S3'!B23*Main!$B$5)</f>
        <v>-1.6823204842541736E-2</v>
      </c>
      <c r="C23" s="2">
        <f ca="1">('[1]Qc, Spring, S3'!C23*Main!$B$5)</f>
        <v>-4.5267964219884493E-2</v>
      </c>
      <c r="D23" s="2">
        <f ca="1">('[1]Qc, Spring, S3'!D23*Main!$B$5)</f>
        <v>-5.3620523340428036E-2</v>
      </c>
      <c r="E23" s="2">
        <f ca="1">('[1]Qc, Spring, S3'!E23*Main!$B$5)</f>
        <v>-6.3427587807156946E-2</v>
      </c>
      <c r="F23" s="2">
        <f ca="1">('[1]Qc, Spring, S3'!F23*Main!$B$5)</f>
        <v>-6.0125117398291933E-2</v>
      </c>
      <c r="G23" s="2">
        <f ca="1">('[1]Qc, Spring, S3'!G23*Main!$B$5)</f>
        <v>-6.6786461052304499E-2</v>
      </c>
      <c r="H23" s="2">
        <f ca="1">('[1]Qc, Spring, S3'!H23*Main!$B$5)</f>
        <v>-0.10907973877144693</v>
      </c>
      <c r="I23" s="2">
        <f ca="1">('[1]Qc, Spring, S3'!I23*Main!$B$5)</f>
        <v>-4.9761252230517111E-2</v>
      </c>
      <c r="J23" s="2">
        <f ca="1">('[1]Qc, Spring, S3'!J23*Main!$B$5)</f>
        <v>-6.6906090111912717E-2</v>
      </c>
      <c r="K23" s="2">
        <f ca="1">('[1]Qc, Spring, S3'!K23*Main!$B$5)</f>
        <v>-3.5374083649027811E-2</v>
      </c>
      <c r="L23" s="2">
        <f ca="1">('[1]Qc, Spring, S3'!L23*Main!$B$5)</f>
        <v>-2.0166677442164334E-2</v>
      </c>
      <c r="M23" s="2">
        <f ca="1">('[1]Qc, Spring, S3'!M23*Main!$B$5)</f>
        <v>-6.4148210601700246E-3</v>
      </c>
      <c r="N23" s="2">
        <f ca="1">('[1]Qc, Spring, S3'!N23*Main!$B$5)</f>
        <v>2.478788573419376E-2</v>
      </c>
      <c r="O23" s="2">
        <f ca="1">('[1]Qc, Spring, S3'!O23*Main!$B$5)</f>
        <v>2.6176741632959827E-2</v>
      </c>
      <c r="P23" s="2">
        <f ca="1">('[1]Qc, Spring, S3'!P23*Main!$B$5)</f>
        <v>1.4205669457880661E-2</v>
      </c>
      <c r="Q23" s="2">
        <f ca="1">('[1]Qc, Spring, S3'!Q23*Main!$B$5)</f>
        <v>5.992893201356482E-2</v>
      </c>
      <c r="R23" s="2">
        <f ca="1">('[1]Qc, Spring, S3'!R23*Main!$B$5)</f>
        <v>4.6408315666542375E-2</v>
      </c>
      <c r="S23" s="2">
        <f ca="1">('[1]Qc, Spring, S3'!S23*Main!$B$5)</f>
        <v>3.5933844418991022E-2</v>
      </c>
      <c r="T23" s="2">
        <f ca="1">('[1]Qc, Spring, S3'!T23*Main!$B$5)</f>
        <v>2.5889033268989104E-2</v>
      </c>
      <c r="U23" s="2">
        <f ca="1">('[1]Qc, Spring, S3'!U23*Main!$B$5)</f>
        <v>2.8134124633564021E-2</v>
      </c>
      <c r="V23" s="2">
        <f ca="1">('[1]Qc, Spring, S3'!V23*Main!$B$5)</f>
        <v>4.4450525751383849E-2</v>
      </c>
      <c r="W23" s="2">
        <f ca="1">('[1]Qc, Spring, S3'!W23*Main!$B$5)</f>
        <v>4.2573054743397738E-2</v>
      </c>
      <c r="X23" s="2">
        <f ca="1">('[1]Qc, Spring, S3'!X23*Main!$B$5)</f>
        <v>-2.5592773991585497E-2</v>
      </c>
      <c r="Y23" s="2">
        <f ca="1">('[1]Qc, Spring, S3'!Y23*Main!$B$5)</f>
        <v>-2.9308146291689988E-2</v>
      </c>
    </row>
    <row r="24" spans="1:25" x14ac:dyDescent="0.3">
      <c r="A24">
        <v>23</v>
      </c>
      <c r="B24" s="2">
        <f ca="1">('[1]Qc, Spring, S3'!B24*Main!$B$5)</f>
        <v>0.103807678882538</v>
      </c>
      <c r="C24" s="2">
        <f ca="1">('[1]Qc, Spring, S3'!C24*Main!$B$5)</f>
        <v>0.11141660273907582</v>
      </c>
      <c r="D24" s="2">
        <f ca="1">('[1]Qc, Spring, S3'!D24*Main!$B$5)</f>
        <v>0.11081742191688183</v>
      </c>
      <c r="E24" s="2">
        <f ca="1">('[1]Qc, Spring, S3'!E24*Main!$B$5)</f>
        <v>0.10440609513208207</v>
      </c>
      <c r="F24" s="2">
        <f ca="1">('[1]Qc, Spring, S3'!F24*Main!$B$5)</f>
        <v>0.11249502421914778</v>
      </c>
      <c r="G24" s="2">
        <f ca="1">('[1]Qc, Spring, S3'!G24*Main!$B$5)</f>
        <v>0.10534098937746701</v>
      </c>
      <c r="H24" s="2">
        <f ca="1">('[1]Qc, Spring, S3'!H24*Main!$B$5)</f>
        <v>6.0265615625450526E-2</v>
      </c>
      <c r="I24" s="2">
        <f ca="1">('[1]Qc, Spring, S3'!I24*Main!$B$5)</f>
        <v>2.596014498901093E-2</v>
      </c>
      <c r="J24" s="2">
        <f ca="1">('[1]Qc, Spring, S3'!J24*Main!$B$5)</f>
        <v>-5.982460929181815E-3</v>
      </c>
      <c r="K24" s="2">
        <f ca="1">('[1]Qc, Spring, S3'!K24*Main!$B$5)</f>
        <v>-1.4596001132144373E-2</v>
      </c>
      <c r="L24" s="2">
        <f ca="1">('[1]Qc, Spring, S3'!L24*Main!$B$5)</f>
        <v>5.3625281443248083E-3</v>
      </c>
      <c r="M24" s="2">
        <f ca="1">('[1]Qc, Spring, S3'!M24*Main!$B$5)</f>
        <v>-1.6992966799717027E-2</v>
      </c>
      <c r="N24" s="2">
        <f ca="1">('[1]Qc, Spring, S3'!N24*Main!$B$5)</f>
        <v>-1.8128906899928573E-2</v>
      </c>
      <c r="O24" s="2">
        <f ca="1">('[1]Qc, Spring, S3'!O24*Main!$B$5)</f>
        <v>-8.6334513499028709E-3</v>
      </c>
      <c r="P24" s="2">
        <f ca="1">('[1]Qc, Spring, S3'!P24*Main!$B$5)</f>
        <v>4.6166611082912139E-3</v>
      </c>
      <c r="Q24" s="2">
        <f ca="1">('[1]Qc, Spring, S3'!Q24*Main!$B$5)</f>
        <v>1.8605855638951528E-2</v>
      </c>
      <c r="R24" s="2">
        <f ca="1">('[1]Qc, Spring, S3'!R24*Main!$B$5)</f>
        <v>2.644104958021079E-2</v>
      </c>
      <c r="S24" s="2">
        <f ca="1">('[1]Qc, Spring, S3'!S24*Main!$B$5)</f>
        <v>1.543232660510371E-2</v>
      </c>
      <c r="T24" s="2">
        <f ca="1">('[1]Qc, Spring, S3'!T24*Main!$B$5)</f>
        <v>2.0781783374502122E-2</v>
      </c>
      <c r="U24" s="2">
        <f ca="1">('[1]Qc, Spring, S3'!U24*Main!$B$5)</f>
        <v>1.8828395356537617E-2</v>
      </c>
      <c r="V24" s="2">
        <f ca="1">('[1]Qc, Spring, S3'!V24*Main!$B$5)</f>
        <v>1.8967779545268897E-2</v>
      </c>
      <c r="W24" s="2">
        <f ca="1">('[1]Qc, Spring, S3'!W24*Main!$B$5)</f>
        <v>4.7159462756917216E-2</v>
      </c>
      <c r="X24" s="2">
        <f ca="1">('[1]Qc, Spring, S3'!X24*Main!$B$5)</f>
        <v>7.8019506984572051E-2</v>
      </c>
      <c r="Y24" s="2">
        <f ca="1">('[1]Qc, Spring, S3'!Y24*Main!$B$5)</f>
        <v>9.0020629196396376E-2</v>
      </c>
    </row>
    <row r="25" spans="1:25" x14ac:dyDescent="0.3">
      <c r="A25">
        <v>24</v>
      </c>
      <c r="B25" s="2">
        <f ca="1">('[1]Qc, Spring, S3'!B25*Main!$B$5)</f>
        <v>-1.4956206249414163</v>
      </c>
      <c r="C25" s="2">
        <f ca="1">('[1]Qc, Spring, S3'!C25*Main!$B$5)</f>
        <v>-1.5206646086822631</v>
      </c>
      <c r="D25" s="2">
        <f ca="1">('[1]Qc, Spring, S3'!D25*Main!$B$5)</f>
        <v>-1.6073550479163061</v>
      </c>
      <c r="E25" s="2">
        <f ca="1">('[1]Qc, Spring, S3'!E25*Main!$B$5)</f>
        <v>-1.5446018251045872</v>
      </c>
      <c r="F25" s="2">
        <f ca="1">('[1]Qc, Spring, S3'!F25*Main!$B$5)</f>
        <v>-1.5305596865011024</v>
      </c>
      <c r="G25" s="2">
        <f ca="1">('[1]Qc, Spring, S3'!G25*Main!$B$5)</f>
        <v>-1.4279305700672258</v>
      </c>
      <c r="H25" s="2">
        <f ca="1">('[1]Qc, Spring, S3'!H25*Main!$B$5)</f>
        <v>-1.1493020197938224</v>
      </c>
      <c r="I25" s="2">
        <f ca="1">('[1]Qc, Spring, S3'!I25*Main!$B$5)</f>
        <v>-0.95667814059092315</v>
      </c>
      <c r="J25" s="2">
        <f ca="1">('[1]Qc, Spring, S3'!J25*Main!$B$5)</f>
        <v>-0.76801859423517327</v>
      </c>
      <c r="K25" s="2">
        <f ca="1">('[1]Qc, Spring, S3'!K25*Main!$B$5)</f>
        <v>-0.53670122821925581</v>
      </c>
      <c r="L25" s="2">
        <f ca="1">('[1]Qc, Spring, S3'!L25*Main!$B$5)</f>
        <v>-0.79112069840765731</v>
      </c>
      <c r="M25" s="2">
        <f ca="1">('[1]Qc, Spring, S3'!M25*Main!$B$5)</f>
        <v>-0.81536182181725914</v>
      </c>
      <c r="N25" s="2">
        <f ca="1">('[1]Qc, Spring, S3'!N25*Main!$B$5)</f>
        <v>-0.88980564477675428</v>
      </c>
      <c r="O25" s="2">
        <f ca="1">('[1]Qc, Spring, S3'!O25*Main!$B$5)</f>
        <v>-0.96492663242419219</v>
      </c>
      <c r="P25" s="2">
        <f ca="1">('[1]Qc, Spring, S3'!P25*Main!$B$5)</f>
        <v>-1.0398600799583735</v>
      </c>
      <c r="Q25" s="2">
        <f ca="1">('[1]Qc, Spring, S3'!Q25*Main!$B$5)</f>
        <v>-1.0406785219206949</v>
      </c>
      <c r="R25" s="2">
        <f ca="1">('[1]Qc, Spring, S3'!R25*Main!$B$5)</f>
        <v>-0.96747242069867467</v>
      </c>
      <c r="S25" s="2">
        <f ca="1">('[1]Qc, Spring, S3'!S25*Main!$B$5)</f>
        <v>-0.69397795862515466</v>
      </c>
      <c r="T25" s="2">
        <f ca="1">('[1]Qc, Spring, S3'!T25*Main!$B$5)</f>
        <v>-0.76544636103141794</v>
      </c>
      <c r="U25" s="2">
        <f ca="1">('[1]Qc, Spring, S3'!U25*Main!$B$5)</f>
        <v>-0.89193209703351783</v>
      </c>
      <c r="V25" s="2">
        <f ca="1">('[1]Qc, Spring, S3'!V25*Main!$B$5)</f>
        <v>-0.85106839238293908</v>
      </c>
      <c r="W25" s="2">
        <f ca="1">('[1]Qc, Spring, S3'!W25*Main!$B$5)</f>
        <v>-0.99478930678670152</v>
      </c>
      <c r="X25" s="2">
        <f ca="1">('[1]Qc, Spring, S3'!X25*Main!$B$5)</f>
        <v>-1.0383215369170522</v>
      </c>
      <c r="Y25" s="2">
        <f ca="1">('[1]Qc, Spring, S3'!Y25*Main!$B$5)</f>
        <v>-1.1773571058335202</v>
      </c>
    </row>
    <row r="26" spans="1:25" x14ac:dyDescent="0.3">
      <c r="A26">
        <v>25</v>
      </c>
      <c r="B26" s="2">
        <f ca="1">('[1]Qc, Spring, S3'!B26*Main!$B$5)</f>
        <v>-0.21602789739978223</v>
      </c>
      <c r="C26" s="2">
        <f ca="1">('[1]Qc, Spring, S3'!C26*Main!$B$5)</f>
        <v>-9.4676611881297432E-2</v>
      </c>
      <c r="D26" s="2">
        <f ca="1">('[1]Qc, Spring, S3'!D26*Main!$B$5)</f>
        <v>-9.7912980010227885E-2</v>
      </c>
      <c r="E26" s="2">
        <f ca="1">('[1]Qc, Spring, S3'!E26*Main!$B$5)</f>
        <v>-6.9364294304353272E-2</v>
      </c>
      <c r="F26" s="2">
        <f ca="1">('[1]Qc, Spring, S3'!F26*Main!$B$5)</f>
        <v>-0.10326851696504163</v>
      </c>
      <c r="G26" s="2">
        <f ca="1">('[1]Qc, Spring, S3'!G26*Main!$B$5)</f>
        <v>-0.10231351365270824</v>
      </c>
      <c r="H26" s="2">
        <f ca="1">('[1]Qc, Spring, S3'!H26*Main!$B$5)</f>
        <v>-0.24349540067021305</v>
      </c>
      <c r="I26" s="2">
        <f ca="1">('[1]Qc, Spring, S3'!I26*Main!$B$5)</f>
        <v>-0.15072597234989862</v>
      </c>
      <c r="J26" s="2">
        <f ca="1">('[1]Qc, Spring, S3'!J26*Main!$B$5)</f>
        <v>-4.3769329267721507E-2</v>
      </c>
      <c r="K26" s="2">
        <f ca="1">('[1]Qc, Spring, S3'!K26*Main!$B$5)</f>
        <v>-5.2758640303687647E-2</v>
      </c>
      <c r="L26" s="2">
        <f ca="1">('[1]Qc, Spring, S3'!L26*Main!$B$5)</f>
        <v>-0.11715804263919155</v>
      </c>
      <c r="M26" s="2">
        <f ca="1">('[1]Qc, Spring, S3'!M26*Main!$B$5)</f>
        <v>-0.15694615597227604</v>
      </c>
      <c r="N26" s="2">
        <f ca="1">('[1]Qc, Spring, S3'!N26*Main!$B$5)</f>
        <v>0.25279195897194562</v>
      </c>
      <c r="O26" s="2">
        <f ca="1">('[1]Qc, Spring, S3'!O26*Main!$B$5)</f>
        <v>0.23314630433688363</v>
      </c>
      <c r="P26" s="2">
        <f ca="1">('[1]Qc, Spring, S3'!P26*Main!$B$5)</f>
        <v>-3.8882894073757841E-2</v>
      </c>
      <c r="Q26" s="2">
        <f ca="1">('[1]Qc, Spring, S3'!Q26*Main!$B$5)</f>
        <v>0.13252104785792973</v>
      </c>
      <c r="R26" s="2">
        <f ca="1">('[1]Qc, Spring, S3'!R26*Main!$B$5)</f>
        <v>2.7274599520352202E-2</v>
      </c>
      <c r="S26" s="2">
        <f ca="1">('[1]Qc, Spring, S3'!S26*Main!$B$5)</f>
        <v>0.11186920984009444</v>
      </c>
      <c r="T26" s="2">
        <f ca="1">('[1]Qc, Spring, S3'!T26*Main!$B$5)</f>
        <v>0.16371546847728519</v>
      </c>
      <c r="U26" s="2">
        <f ca="1">('[1]Qc, Spring, S3'!U26*Main!$B$5)</f>
        <v>0.31107582254918797</v>
      </c>
      <c r="V26" s="2">
        <f ca="1">('[1]Qc, Spring, S3'!V26*Main!$B$5)</f>
        <v>0.52233508454590594</v>
      </c>
      <c r="W26" s="2">
        <f ca="1">('[1]Qc, Spring, S3'!W26*Main!$B$5)</f>
        <v>0.54249150920343192</v>
      </c>
      <c r="X26" s="2">
        <f ca="1">('[1]Qc, Spring, S3'!X26*Main!$B$5)</f>
        <v>0.50881326428417151</v>
      </c>
      <c r="Y26" s="2">
        <f ca="1">('[1]Qc, Spring, S3'!Y26*Main!$B$5)</f>
        <v>0.46905515059898717</v>
      </c>
    </row>
    <row r="27" spans="1:25" x14ac:dyDescent="0.3">
      <c r="A27">
        <v>26</v>
      </c>
      <c r="B27" s="2">
        <f ca="1">('[1]Qc, Spring, S3'!B27*Main!$B$5)</f>
        <v>-0.13221353192148033</v>
      </c>
      <c r="C27" s="2">
        <f ca="1">('[1]Qc, Spring, S3'!C27*Main!$B$5)</f>
        <v>-0.11538285549606456</v>
      </c>
      <c r="D27" s="2">
        <f ca="1">('[1]Qc, Spring, S3'!D27*Main!$B$5)</f>
        <v>-0.10780221320275077</v>
      </c>
      <c r="E27" s="2">
        <f ca="1">('[1]Qc, Spring, S3'!E27*Main!$B$5)</f>
        <v>-0.10333444201849341</v>
      </c>
      <c r="F27" s="2">
        <f ca="1">('[1]Qc, Spring, S3'!F27*Main!$B$5)</f>
        <v>-0.10455449287119804</v>
      </c>
      <c r="G27" s="2">
        <f ca="1">('[1]Qc, Spring, S3'!G27*Main!$B$5)</f>
        <v>-0.12797405290918465</v>
      </c>
      <c r="H27" s="2">
        <f ca="1">('[1]Qc, Spring, S3'!H27*Main!$B$5)</f>
        <v>-0.42312206316763956</v>
      </c>
      <c r="I27" s="2">
        <f ca="1">('[1]Qc, Spring, S3'!I27*Main!$B$5)</f>
        <v>-0.54316958270240212</v>
      </c>
      <c r="J27" s="2">
        <f ca="1">('[1]Qc, Spring, S3'!J27*Main!$B$5)</f>
        <v>-0.66964520534250016</v>
      </c>
      <c r="K27" s="2">
        <f ca="1">('[1]Qc, Spring, S3'!K27*Main!$B$5)</f>
        <v>-0.63403370773591761</v>
      </c>
      <c r="L27" s="2">
        <f ca="1">('[1]Qc, Spring, S3'!L27*Main!$B$5)</f>
        <v>-0.62376134297956742</v>
      </c>
      <c r="M27" s="2">
        <f ca="1">('[1]Qc, Spring, S3'!M27*Main!$B$5)</f>
        <v>-0.65426365607760006</v>
      </c>
      <c r="N27" s="2">
        <f ca="1">('[1]Qc, Spring, S3'!N27*Main!$B$5)</f>
        <v>-0.70054197098315685</v>
      </c>
      <c r="O27" s="2">
        <f ca="1">('[1]Qc, Spring, S3'!O27*Main!$B$5)</f>
        <v>-0.6515035593835875</v>
      </c>
      <c r="P27" s="2">
        <f ca="1">('[1]Qc, Spring, S3'!P27*Main!$B$5)</f>
        <v>-0.60141186203858876</v>
      </c>
      <c r="Q27" s="2">
        <f ca="1">('[1]Qc, Spring, S3'!Q27*Main!$B$5)</f>
        <v>-0.56387863860880194</v>
      </c>
      <c r="R27" s="2">
        <f ca="1">('[1]Qc, Spring, S3'!R27*Main!$B$5)</f>
        <v>-0.54222500683361252</v>
      </c>
      <c r="S27" s="2">
        <f ca="1">('[1]Qc, Spring, S3'!S27*Main!$B$5)</f>
        <v>-0.54494865526697878</v>
      </c>
      <c r="T27" s="2">
        <f ca="1">('[1]Qc, Spring, S3'!T27*Main!$B$5)</f>
        <v>-0.48896037712691487</v>
      </c>
      <c r="U27" s="2">
        <f ca="1">('[1]Qc, Spring, S3'!U27*Main!$B$5)</f>
        <v>-0.41307357294970926</v>
      </c>
      <c r="V27" s="2">
        <f ca="1">('[1]Qc, Spring, S3'!V27*Main!$B$5)</f>
        <v>-0.43400693982206928</v>
      </c>
      <c r="W27" s="2">
        <f ca="1">('[1]Qc, Spring, S3'!W27*Main!$B$5)</f>
        <v>-0.33156635410863683</v>
      </c>
      <c r="X27" s="2">
        <f ca="1">('[1]Qc, Spring, S3'!X27*Main!$B$5)</f>
        <v>-0.14738152627802717</v>
      </c>
      <c r="Y27" s="2">
        <f ca="1">('[1]Qc, Spring, S3'!Y27*Main!$B$5)</f>
        <v>-0.1361754035160023</v>
      </c>
    </row>
    <row r="28" spans="1:25" x14ac:dyDescent="0.3">
      <c r="A28">
        <v>27</v>
      </c>
      <c r="B28" s="2">
        <f ca="1">('[1]Qc, Spring, S3'!B28*Main!$B$5)</f>
        <v>-0.27837788223232401</v>
      </c>
      <c r="C28" s="2">
        <f ca="1">('[1]Qc, Spring, S3'!C28*Main!$B$5)</f>
        <v>-0.28393660414323352</v>
      </c>
      <c r="D28" s="2">
        <f ca="1">('[1]Qc, Spring, S3'!D28*Main!$B$5)</f>
        <v>-0.2522411211244846</v>
      </c>
      <c r="E28" s="2">
        <f ca="1">('[1]Qc, Spring, S3'!E28*Main!$B$5)</f>
        <v>-0.26198826690464172</v>
      </c>
      <c r="F28" s="2">
        <f ca="1">('[1]Qc, Spring, S3'!F28*Main!$B$5)</f>
        <v>-0.25126868800323837</v>
      </c>
      <c r="G28" s="2">
        <f ca="1">('[1]Qc, Spring, S3'!G28*Main!$B$5)</f>
        <v>-0.2514772851153656</v>
      </c>
      <c r="H28" s="2">
        <f ca="1">('[1]Qc, Spring, S3'!H28*Main!$B$5)</f>
        <v>-0.24095906886951116</v>
      </c>
      <c r="I28" s="2">
        <f ca="1">('[1]Qc, Spring, S3'!I28*Main!$B$5)</f>
        <v>-0.5259139686175468</v>
      </c>
      <c r="J28" s="2">
        <f ca="1">('[1]Qc, Spring, S3'!J28*Main!$B$5)</f>
        <v>-0.60854535836536505</v>
      </c>
      <c r="K28" s="2">
        <f ca="1">('[1]Qc, Spring, S3'!K28*Main!$B$5)</f>
        <v>-0.60175815323086435</v>
      </c>
      <c r="L28" s="2">
        <f ca="1">('[1]Qc, Spring, S3'!L28*Main!$B$5)</f>
        <v>-0.582945358042252</v>
      </c>
      <c r="M28" s="2">
        <f ca="1">('[1]Qc, Spring, S3'!M28*Main!$B$5)</f>
        <v>-0.58506135802746451</v>
      </c>
      <c r="N28" s="2">
        <f ca="1">('[1]Qc, Spring, S3'!N28*Main!$B$5)</f>
        <v>-0.58485471931109145</v>
      </c>
      <c r="O28" s="2">
        <f ca="1">('[1]Qc, Spring, S3'!O28*Main!$B$5)</f>
        <v>-0.56979031998054375</v>
      </c>
      <c r="P28" s="2">
        <f ca="1">('[1]Qc, Spring, S3'!P28*Main!$B$5)</f>
        <v>-0.39875980874959127</v>
      </c>
      <c r="Q28" s="2">
        <f ca="1">('[1]Qc, Spring, S3'!Q28*Main!$B$5)</f>
        <v>-0.50692171792168872</v>
      </c>
      <c r="R28" s="2">
        <f ca="1">('[1]Qc, Spring, S3'!R28*Main!$B$5)</f>
        <v>-0.53542202288896845</v>
      </c>
      <c r="S28" s="2">
        <f ca="1">('[1]Qc, Spring, S3'!S28*Main!$B$5)</f>
        <v>-0.50248137077062027</v>
      </c>
      <c r="T28" s="2">
        <f ca="1">('[1]Qc, Spring, S3'!T28*Main!$B$5)</f>
        <v>-0.39392947106396914</v>
      </c>
      <c r="U28" s="2">
        <f ca="1">('[1]Qc, Spring, S3'!U28*Main!$B$5)</f>
        <v>-0.36226453656553109</v>
      </c>
      <c r="V28" s="2">
        <f ca="1">('[1]Qc, Spring, S3'!V28*Main!$B$5)</f>
        <v>-0.36809904140466587</v>
      </c>
      <c r="W28" s="2">
        <f ca="1">('[1]Qc, Spring, S3'!W28*Main!$B$5)</f>
        <v>-0.3390808278940815</v>
      </c>
      <c r="X28" s="2">
        <f ca="1">('[1]Qc, Spring, S3'!X28*Main!$B$5)</f>
        <v>-0.24994880310023118</v>
      </c>
      <c r="Y28" s="2">
        <f ca="1">('[1]Qc, Spring, S3'!Y28*Main!$B$5)</f>
        <v>-0.24746928855147429</v>
      </c>
    </row>
    <row r="29" spans="1:25" x14ac:dyDescent="0.3">
      <c r="A29">
        <v>28</v>
      </c>
      <c r="B29" s="2">
        <f ca="1">('[1]Qc, Spring, S3'!B29*Main!$B$5)</f>
        <v>-2.4086982830318626E-2</v>
      </c>
      <c r="C29" s="2">
        <f ca="1">('[1]Qc, Spring, S3'!C29*Main!$B$5)</f>
        <v>-3.0033183762860741E-2</v>
      </c>
      <c r="D29" s="2">
        <f ca="1">('[1]Qc, Spring, S3'!D29*Main!$B$5)</f>
        <v>-3.1737596199519241E-2</v>
      </c>
      <c r="E29" s="2">
        <f ca="1">('[1]Qc, Spring, S3'!E29*Main!$B$5)</f>
        <v>-3.7813555004922068E-2</v>
      </c>
      <c r="F29" s="2">
        <f ca="1">('[1]Qc, Spring, S3'!F29*Main!$B$5)</f>
        <v>-3.8208682935791369E-2</v>
      </c>
      <c r="G29" s="2">
        <f ca="1">('[1]Qc, Spring, S3'!G29*Main!$B$5)</f>
        <v>-3.3670222378076889E-2</v>
      </c>
      <c r="H29" s="2">
        <f ca="1">('[1]Qc, Spring, S3'!H29*Main!$B$5)</f>
        <v>-2.721783035999626E-2</v>
      </c>
      <c r="I29" s="2">
        <f ca="1">('[1]Qc, Spring, S3'!I29*Main!$B$5)</f>
        <v>2.405280171315893E-2</v>
      </c>
      <c r="J29" s="2">
        <f ca="1">('[1]Qc, Spring, S3'!J29*Main!$B$5)</f>
        <v>3.3083438013939023E-2</v>
      </c>
      <c r="K29" s="2">
        <f ca="1">('[1]Qc, Spring, S3'!K29*Main!$B$5)</f>
        <v>4.4617250499244226E-2</v>
      </c>
      <c r="L29" s="2">
        <f ca="1">('[1]Qc, Spring, S3'!L29*Main!$B$5)</f>
        <v>2.465005729637185E-2</v>
      </c>
      <c r="M29" s="2">
        <f ca="1">('[1]Qc, Spring, S3'!M29*Main!$B$5)</f>
        <v>1.286567605679708E-2</v>
      </c>
      <c r="N29" s="2">
        <f ca="1">('[1]Qc, Spring, S3'!N29*Main!$B$5)</f>
        <v>3.5322601801368947E-3</v>
      </c>
      <c r="O29" s="2">
        <f ca="1">('[1]Qc, Spring, S3'!O29*Main!$B$5)</f>
        <v>3.5478966546641168E-3</v>
      </c>
      <c r="P29" s="2">
        <f ca="1">('[1]Qc, Spring, S3'!P29*Main!$B$5)</f>
        <v>-7.8154896723531455E-3</v>
      </c>
      <c r="Q29" s="2">
        <f ca="1">('[1]Qc, Spring, S3'!Q29*Main!$B$5)</f>
        <v>-7.6694112136932654E-3</v>
      </c>
      <c r="R29" s="2">
        <f ca="1">('[1]Qc, Spring, S3'!R29*Main!$B$5)</f>
        <v>-2.8209974938157413E-3</v>
      </c>
      <c r="S29" s="2">
        <f ca="1">('[1]Qc, Spring, S3'!S29*Main!$B$5)</f>
        <v>2.0767313488152944E-2</v>
      </c>
      <c r="T29" s="2">
        <f ca="1">('[1]Qc, Spring, S3'!T29*Main!$B$5)</f>
        <v>2.9821324190115649E-2</v>
      </c>
      <c r="U29" s="2">
        <f ca="1">('[1]Qc, Spring, S3'!U29*Main!$B$5)</f>
        <v>2.5278563036211742E-2</v>
      </c>
      <c r="V29" s="2">
        <f ca="1">('[1]Qc, Spring, S3'!V29*Main!$B$5)</f>
        <v>1.1537114599222452E-2</v>
      </c>
      <c r="W29" s="2">
        <f ca="1">('[1]Qc, Spring, S3'!W29*Main!$B$5)</f>
        <v>2.667753486791615E-3</v>
      </c>
      <c r="X29" s="2">
        <f ca="1">('[1]Qc, Spring, S3'!X29*Main!$B$5)</f>
        <v>-1.0336665438827265E-2</v>
      </c>
      <c r="Y29" s="2">
        <f ca="1">('[1]Qc, Spring, S3'!Y29*Main!$B$5)</f>
        <v>-2.0562285236802955E-2</v>
      </c>
    </row>
    <row r="30" spans="1:25" x14ac:dyDescent="0.3">
      <c r="A30">
        <v>29</v>
      </c>
      <c r="B30" s="2">
        <f ca="1">('[1]Qc, Spring, S3'!B30*Main!$B$5)</f>
        <v>2.6377420025413105</v>
      </c>
      <c r="C30" s="2">
        <f ca="1">('[1]Qc, Spring, S3'!C30*Main!$B$5)</f>
        <v>3.5994262948159097</v>
      </c>
      <c r="D30" s="2">
        <f ca="1">('[1]Qc, Spring, S3'!D30*Main!$B$5)</f>
        <v>4.5660448343008033</v>
      </c>
      <c r="E30" s="2">
        <f ca="1">('[1]Qc, Spring, S3'!E30*Main!$B$5)</f>
        <v>4.4132187592980499</v>
      </c>
      <c r="F30" s="2">
        <f ca="1">('[1]Qc, Spring, S3'!F30*Main!$B$5)</f>
        <v>4.2215552540099326</v>
      </c>
      <c r="G30" s="2">
        <f ca="1">('[1]Qc, Spring, S3'!G30*Main!$B$5)</f>
        <v>3.9757844309104113</v>
      </c>
      <c r="H30" s="2">
        <f ca="1">('[1]Qc, Spring, S3'!H30*Main!$B$5)</f>
        <v>0.19829070117244607</v>
      </c>
      <c r="I30" s="2">
        <f ca="1">('[1]Qc, Spring, S3'!I30*Main!$B$5)</f>
        <v>-3.3893451448617236</v>
      </c>
      <c r="J30" s="2">
        <f ca="1">('[1]Qc, Spring, S3'!J30*Main!$B$5)</f>
        <v>-4.3748321529207708</v>
      </c>
      <c r="K30" s="2">
        <f ca="1">('[1]Qc, Spring, S3'!K30*Main!$B$5)</f>
        <v>-3.9108384365723783</v>
      </c>
      <c r="L30" s="2">
        <f ca="1">('[1]Qc, Spring, S3'!L30*Main!$B$5)</f>
        <v>-3.0136736996859081</v>
      </c>
      <c r="M30" s="2">
        <f ca="1">('[1]Qc, Spring, S3'!M30*Main!$B$5)</f>
        <v>-4.3578771948424198</v>
      </c>
      <c r="N30" s="2">
        <f ca="1">('[1]Qc, Spring, S3'!N30*Main!$B$5)</f>
        <v>-3.7120345165688793</v>
      </c>
      <c r="O30" s="2">
        <f ca="1">('[1]Qc, Spring, S3'!O30*Main!$B$5)</f>
        <v>-2.8661621864894049</v>
      </c>
      <c r="P30" s="2">
        <f ca="1">('[1]Qc, Spring, S3'!P30*Main!$B$5)</f>
        <v>-1.0810061775782012</v>
      </c>
      <c r="Q30" s="2">
        <f ca="1">('[1]Qc, Spring, S3'!Q30*Main!$B$5)</f>
        <v>-0.47362767779358705</v>
      </c>
      <c r="R30" s="2">
        <f ca="1">('[1]Qc, Spring, S3'!R30*Main!$B$5)</f>
        <v>-0.86728655737188454</v>
      </c>
      <c r="S30" s="2">
        <f ca="1">('[1]Qc, Spring, S3'!S30*Main!$B$5)</f>
        <v>-0.96744734082726558</v>
      </c>
      <c r="T30" s="2">
        <f ca="1">('[1]Qc, Spring, S3'!T30*Main!$B$5)</f>
        <v>0.51047018739840266</v>
      </c>
      <c r="U30" s="2">
        <f ca="1">('[1]Qc, Spring, S3'!U30*Main!$B$5)</f>
        <v>-0.55286912096360685</v>
      </c>
      <c r="V30" s="2">
        <f ca="1">('[1]Qc, Spring, S3'!V30*Main!$B$5)</f>
        <v>-0.76954468302789136</v>
      </c>
      <c r="W30" s="2">
        <f ca="1">('[1]Qc, Spring, S3'!W30*Main!$B$5)</f>
        <v>2.0317259184195035E-2</v>
      </c>
      <c r="X30" s="2">
        <f ca="1">('[1]Qc, Spring, S3'!X30*Main!$B$5)</f>
        <v>2.4669834346571742</v>
      </c>
      <c r="Y30" s="2">
        <f ca="1">('[1]Qc, Spring, S3'!Y30*Main!$B$5)</f>
        <v>3.6356750743160777</v>
      </c>
    </row>
    <row r="31" spans="1:25" x14ac:dyDescent="0.3">
      <c r="A31">
        <v>30</v>
      </c>
      <c r="B31" s="2">
        <f ca="1">('[1]Qc, Spring, S3'!B31*Main!$B$5)</f>
        <v>-0.30469729739728429</v>
      </c>
      <c r="C31" s="2">
        <f ca="1">('[1]Qc, Spring, S3'!C31*Main!$B$5)</f>
        <v>-0.31510410810025929</v>
      </c>
      <c r="D31" s="2">
        <f ca="1">('[1]Qc, Spring, S3'!D31*Main!$B$5)</f>
        <v>-0.32086460057233507</v>
      </c>
      <c r="E31" s="2">
        <f ca="1">('[1]Qc, Spring, S3'!E31*Main!$B$5)</f>
        <v>-0.33226682639938465</v>
      </c>
      <c r="F31" s="2">
        <f ca="1">('[1]Qc, Spring, S3'!F31*Main!$B$5)</f>
        <v>-0.33066744565276784</v>
      </c>
      <c r="G31" s="2">
        <f ca="1">('[1]Qc, Spring, S3'!G31*Main!$B$5)</f>
        <v>-0.31899640758896636</v>
      </c>
      <c r="H31" s="2">
        <f ca="1">('[1]Qc, Spring, S3'!H31*Main!$B$5)</f>
        <v>-0.28597390246416099</v>
      </c>
      <c r="I31" s="2">
        <f ca="1">('[1]Qc, Spring, S3'!I31*Main!$B$5)</f>
        <v>-0.21540130004862781</v>
      </c>
      <c r="J31" s="2">
        <f ca="1">('[1]Qc, Spring, S3'!J31*Main!$B$5)</f>
        <v>-0.19385454000885</v>
      </c>
      <c r="K31" s="2">
        <f ca="1">('[1]Qc, Spring, S3'!K31*Main!$B$5)</f>
        <v>-0.20318858499267967</v>
      </c>
      <c r="L31" s="2">
        <f ca="1">('[1]Qc, Spring, S3'!L31*Main!$B$5)</f>
        <v>-0.22746344345413466</v>
      </c>
      <c r="M31" s="2">
        <f ca="1">('[1]Qc, Spring, S3'!M31*Main!$B$5)</f>
        <v>-0.26002673916298663</v>
      </c>
      <c r="N31" s="2">
        <f ca="1">('[1]Qc, Spring, S3'!N31*Main!$B$5)</f>
        <v>-0.24849179092332857</v>
      </c>
      <c r="O31" s="2">
        <f ca="1">('[1]Qc, Spring, S3'!O31*Main!$B$5)</f>
        <v>-0.26422282248559192</v>
      </c>
      <c r="P31" s="2">
        <f ca="1">('[1]Qc, Spring, S3'!P31*Main!$B$5)</f>
        <v>-0.25067171021418305</v>
      </c>
      <c r="Q31" s="2">
        <f ca="1">('[1]Qc, Spring, S3'!Q31*Main!$B$5)</f>
        <v>-0.27770992393738397</v>
      </c>
      <c r="R31" s="2">
        <f ca="1">('[1]Qc, Spring, S3'!R31*Main!$B$5)</f>
        <v>-0.27344315647760431</v>
      </c>
      <c r="S31" s="2">
        <f ca="1">('[1]Qc, Spring, S3'!S31*Main!$B$5)</f>
        <v>-0.21101776528883032</v>
      </c>
      <c r="T31" s="2">
        <f ca="1">('[1]Qc, Spring, S3'!T31*Main!$B$5)</f>
        <v>-0.18012335183720329</v>
      </c>
      <c r="U31" s="2">
        <f ca="1">('[1]Qc, Spring, S3'!U31*Main!$B$5)</f>
        <v>-0.19990417320358234</v>
      </c>
      <c r="V31" s="2">
        <f ca="1">('[1]Qc, Spring, S3'!V31*Main!$B$5)</f>
        <v>-0.2015089287553721</v>
      </c>
      <c r="W31" s="2">
        <f ca="1">('[1]Qc, Spring, S3'!W31*Main!$B$5)</f>
        <v>-0.23403983364229025</v>
      </c>
      <c r="X31" s="2">
        <f ca="1">('[1]Qc, Spring, S3'!X31*Main!$B$5)</f>
        <v>-0.28083968024289008</v>
      </c>
      <c r="Y31" s="2">
        <f ca="1">('[1]Qc, Spring, S3'!Y31*Main!$B$5)</f>
        <v>-0.26904378441755433</v>
      </c>
    </row>
    <row r="32" spans="1:25" x14ac:dyDescent="0.3">
      <c r="A32">
        <v>31</v>
      </c>
      <c r="B32" s="2">
        <f ca="1">('[1]Qc, Spring, S3'!B32*Main!$B$5)</f>
        <v>-0.48020487026272035</v>
      </c>
      <c r="C32" s="2">
        <f ca="1">('[1]Qc, Spring, S3'!C32*Main!$B$5)</f>
        <v>-0.54019588568551713</v>
      </c>
      <c r="D32" s="2">
        <f ca="1">('[1]Qc, Spring, S3'!D32*Main!$B$5)</f>
        <v>-0.61955793433591233</v>
      </c>
      <c r="E32" s="2">
        <f ca="1">('[1]Qc, Spring, S3'!E32*Main!$B$5)</f>
        <v>-0.57808720290026772</v>
      </c>
      <c r="F32" s="2">
        <f ca="1">('[1]Qc, Spring, S3'!F32*Main!$B$5)</f>
        <v>-0.59143944635518131</v>
      </c>
      <c r="G32" s="2">
        <f ca="1">('[1]Qc, Spring, S3'!G32*Main!$B$5)</f>
        <v>-0.57468848972061459</v>
      </c>
      <c r="H32" s="2">
        <f ca="1">('[1]Qc, Spring, S3'!H32*Main!$B$5)</f>
        <v>-0.46143493633294197</v>
      </c>
      <c r="I32" s="2">
        <f ca="1">('[1]Qc, Spring, S3'!I32*Main!$B$5)</f>
        <v>-0.27422459717874337</v>
      </c>
      <c r="J32" s="2">
        <f ca="1">('[1]Qc, Spring, S3'!J32*Main!$B$5)</f>
        <v>-0.12934001984596055</v>
      </c>
      <c r="K32" s="2">
        <f ca="1">('[1]Qc, Spring, S3'!K32*Main!$B$5)</f>
        <v>-2.7831073088924033E-2</v>
      </c>
      <c r="L32" s="2">
        <f ca="1">('[1]Qc, Spring, S3'!L32*Main!$B$5)</f>
        <v>5.0350360510451775E-2</v>
      </c>
      <c r="M32" s="2">
        <f ca="1">('[1]Qc, Spring, S3'!M32*Main!$B$5)</f>
        <v>5.4138654905002338E-2</v>
      </c>
      <c r="N32" s="2">
        <f ca="1">('[1]Qc, Spring, S3'!N32*Main!$B$5)</f>
        <v>1.2638508272197138E-2</v>
      </c>
      <c r="O32" s="2">
        <f ca="1">('[1]Qc, Spring, S3'!O32*Main!$B$5)</f>
        <v>-3.6619952547836371E-2</v>
      </c>
      <c r="P32" s="2">
        <f ca="1">('[1]Qc, Spring, S3'!P32*Main!$B$5)</f>
        <v>-8.0601505378700367E-2</v>
      </c>
      <c r="Q32" s="2">
        <f ca="1">('[1]Qc, Spring, S3'!Q32*Main!$B$5)</f>
        <v>-0.15514311473391112</v>
      </c>
      <c r="R32" s="2">
        <f ca="1">('[1]Qc, Spring, S3'!R32*Main!$B$5)</f>
        <v>-0.13187560849337401</v>
      </c>
      <c r="S32" s="2">
        <f ca="1">('[1]Qc, Spring, S3'!S32*Main!$B$5)</f>
        <v>-4.4541193478151671E-2</v>
      </c>
      <c r="T32" s="2">
        <f ca="1">('[1]Qc, Spring, S3'!T32*Main!$B$5)</f>
        <v>-6.4927062491197313E-2</v>
      </c>
      <c r="U32" s="2">
        <f ca="1">('[1]Qc, Spring, S3'!U32*Main!$B$5)</f>
        <v>-0.12715109318231946</v>
      </c>
      <c r="V32" s="2">
        <f ca="1">('[1]Qc, Spring, S3'!V32*Main!$B$5)</f>
        <v>-5.3201159271615742E-2</v>
      </c>
      <c r="W32" s="2">
        <f ca="1">('[1]Qc, Spring, S3'!W32*Main!$B$5)</f>
        <v>-0.1565871781500224</v>
      </c>
      <c r="X32" s="2">
        <f ca="1">('[1]Qc, Spring, S3'!X32*Main!$B$5)</f>
        <v>-0.1773966144178776</v>
      </c>
      <c r="Y32" s="2">
        <f ca="1">('[1]Qc, Spring, S3'!Y32*Main!$B$5)</f>
        <v>-0.26717005814609579</v>
      </c>
    </row>
    <row r="33" spans="1:25" x14ac:dyDescent="0.3">
      <c r="A33">
        <v>32</v>
      </c>
      <c r="B33" s="2">
        <f ca="1">('[1]Qc, Spring, S3'!B33*Main!$B$5)</f>
        <v>6.0515786881580998E-2</v>
      </c>
      <c r="C33" s="2">
        <f ca="1">('[1]Qc, Spring, S3'!C33*Main!$B$5)</f>
        <v>6.4017380469121296E-2</v>
      </c>
      <c r="D33" s="2">
        <f ca="1">('[1]Qc, Spring, S3'!D33*Main!$B$5)</f>
        <v>4.5769041272589579E-2</v>
      </c>
      <c r="E33" s="2">
        <f ca="1">('[1]Qc, Spring, S3'!E33*Main!$B$5)</f>
        <v>5.8857521628046534E-2</v>
      </c>
      <c r="F33" s="2">
        <f ca="1">('[1]Qc, Spring, S3'!F33*Main!$B$5)</f>
        <v>5.5730667237365361E-2</v>
      </c>
      <c r="G33" s="2">
        <f ca="1">('[1]Qc, Spring, S3'!G33*Main!$B$5)</f>
        <v>6.0957109865341516E-2</v>
      </c>
      <c r="H33" s="2">
        <f ca="1">('[1]Qc, Spring, S3'!H33*Main!$B$5)</f>
        <v>6.7837097820935569E-2</v>
      </c>
      <c r="I33" s="2">
        <f ca="1">('[1]Qc, Spring, S3'!I33*Main!$B$5)</f>
        <v>0.13246258178617251</v>
      </c>
      <c r="J33" s="2">
        <f ca="1">('[1]Qc, Spring, S3'!J33*Main!$B$5)</f>
        <v>0.15021625910117478</v>
      </c>
      <c r="K33" s="2">
        <f ca="1">('[1]Qc, Spring, S3'!K33*Main!$B$5)</f>
        <v>0.14532948631751372</v>
      </c>
      <c r="L33" s="2">
        <f ca="1">('[1]Qc, Spring, S3'!L33*Main!$B$5)</f>
        <v>0.13496837516344515</v>
      </c>
      <c r="M33" s="2">
        <f ca="1">('[1]Qc, Spring, S3'!M33*Main!$B$5)</f>
        <v>0.15012013233932764</v>
      </c>
      <c r="N33" s="2">
        <f ca="1">('[1]Qc, Spring, S3'!N33*Main!$B$5)</f>
        <v>0.1577787223790422</v>
      </c>
      <c r="O33" s="2">
        <f ca="1">('[1]Qc, Spring, S3'!O33*Main!$B$5)</f>
        <v>0.14683724004580631</v>
      </c>
      <c r="P33" s="2">
        <f ca="1">('[1]Qc, Spring, S3'!P33*Main!$B$5)</f>
        <v>0.12711589806259782</v>
      </c>
      <c r="Q33" s="2">
        <f ca="1">('[1]Qc, Spring, S3'!Q33*Main!$B$5)</f>
        <v>0.11831629920436312</v>
      </c>
      <c r="R33" s="2">
        <f ca="1">('[1]Qc, Spring, S3'!R33*Main!$B$5)</f>
        <v>0.12478233186986165</v>
      </c>
      <c r="S33" s="2">
        <f ca="1">('[1]Qc, Spring, S3'!S33*Main!$B$5)</f>
        <v>0.12944973994564477</v>
      </c>
      <c r="T33" s="2">
        <f ca="1">('[1]Qc, Spring, S3'!T33*Main!$B$5)</f>
        <v>0.1006435181917012</v>
      </c>
      <c r="U33" s="2">
        <f ca="1">('[1]Qc, Spring, S3'!U33*Main!$B$5)</f>
        <v>9.3923808237770745E-2</v>
      </c>
      <c r="V33" s="2">
        <f ca="1">('[1]Qc, Spring, S3'!V33*Main!$B$5)</f>
        <v>0.10935651900440801</v>
      </c>
      <c r="W33" s="2">
        <f ca="1">('[1]Qc, Spring, S3'!W33*Main!$B$5)</f>
        <v>9.1778432864232443E-2</v>
      </c>
      <c r="X33" s="2">
        <f ca="1">('[1]Qc, Spring, S3'!X33*Main!$B$5)</f>
        <v>6.6295994856835516E-2</v>
      </c>
      <c r="Y33" s="2">
        <f ca="1">('[1]Qc, Spring, S3'!Y33*Main!$B$5)</f>
        <v>6.6832329668070706E-2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474E5-56D1-4591-9790-B33AC07A02C4}">
  <dimension ref="A1:Y33"/>
  <sheetViews>
    <sheetView workbookViewId="0">
      <selection activeCell="I13" sqref="I1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S3'!B2*Main!$B$5)</f>
        <v>-0.84334945354382984</v>
      </c>
      <c r="C2" s="2">
        <f ca="1">('[1]Qc, Spring, S3'!C2*Main!$B$5)</f>
        <v>-0.83095258314717502</v>
      </c>
      <c r="D2" s="2">
        <f ca="1">('[1]Qc, Spring, S3'!D2*Main!$B$5)</f>
        <v>-0.77617694642952506</v>
      </c>
      <c r="E2" s="2">
        <f ca="1">('[1]Qc, Spring, S3'!E2*Main!$B$5)</f>
        <v>-0.78192103582493011</v>
      </c>
      <c r="F2" s="2">
        <f ca="1">('[1]Qc, Spring, S3'!F2*Main!$B$5)</f>
        <v>-0.77942732669730652</v>
      </c>
      <c r="G2" s="2">
        <f ca="1">('[1]Qc, Spring, S3'!G2*Main!$B$5)</f>
        <v>-0.74539488193190617</v>
      </c>
      <c r="H2" s="2">
        <f ca="1">('[1]Qc, Spring, S3'!H2*Main!$B$5)</f>
        <v>-0.76770833820675133</v>
      </c>
      <c r="I2" s="2">
        <f ca="1">('[1]Qc, Spring, S3'!I2*Main!$B$5)</f>
        <v>-1.6542679299278562</v>
      </c>
      <c r="J2" s="2">
        <f ca="1">('[1]Qc, Spring, S3'!J2*Main!$B$5)</f>
        <v>-1.8126521459623903</v>
      </c>
      <c r="K2" s="2">
        <f ca="1">('[1]Qc, Spring, S3'!K2*Main!$B$5)</f>
        <v>-1.6758748072950898</v>
      </c>
      <c r="L2" s="2">
        <f ca="1">('[1]Qc, Spring, S3'!L2*Main!$B$5)</f>
        <v>-1.703529116246292</v>
      </c>
      <c r="M2" s="2">
        <f ca="1">('[1]Qc, Spring, S3'!M2*Main!$B$5)</f>
        <v>-1.7170990771381771</v>
      </c>
      <c r="N2" s="2">
        <f ca="1">('[1]Qc, Spring, S3'!N2*Main!$B$5)</f>
        <v>-1.7328035661822139</v>
      </c>
      <c r="O2" s="2">
        <f ca="1">('[1]Qc, Spring, S3'!O2*Main!$B$5)</f>
        <v>-1.6841120763473054</v>
      </c>
      <c r="P2" s="2">
        <f ca="1">('[1]Qc, Spring, S3'!P2*Main!$B$5)</f>
        <v>-1.1397556645932343</v>
      </c>
      <c r="Q2" s="2">
        <f ca="1">('[1]Qc, Spring, S3'!Q2*Main!$B$5)</f>
        <v>-1.5934293443967842</v>
      </c>
      <c r="R2" s="2">
        <f ca="1">('[1]Qc, Spring, S3'!R2*Main!$B$5)</f>
        <v>-1.6424925827371231</v>
      </c>
      <c r="S2" s="2">
        <f ca="1">('[1]Qc, Spring, S3'!S2*Main!$B$5)</f>
        <v>-1.5111915908590203</v>
      </c>
      <c r="T2" s="2">
        <f ca="1">('[1]Qc, Spring, S3'!T2*Main!$B$5)</f>
        <v>-1.2294581640825613</v>
      </c>
      <c r="U2" s="2">
        <f ca="1">('[1]Qc, Spring, S3'!U2*Main!$B$5)</f>
        <v>-1.0660220152733744</v>
      </c>
      <c r="V2" s="2">
        <f ca="1">('[1]Qc, Spring, S3'!V2*Main!$B$5)</f>
        <v>-1.1087007569599536</v>
      </c>
      <c r="W2" s="2">
        <f ca="1">('[1]Qc, Spring, S3'!W2*Main!$B$5)</f>
        <v>-1.0536555877031237</v>
      </c>
      <c r="X2" s="2">
        <f ca="1">('[1]Qc, Spring, S3'!X2*Main!$B$5)</f>
        <v>-0.74703169171793371</v>
      </c>
      <c r="Y2" s="2">
        <f ca="1">('[1]Qc, Spring, S3'!Y2*Main!$B$5)</f>
        <v>-0.732024719826328</v>
      </c>
    </row>
    <row r="3" spans="1:25" x14ac:dyDescent="0.3">
      <c r="A3">
        <v>2</v>
      </c>
      <c r="B3" s="2">
        <f ca="1">('[1]Qc, Spring, S3'!B3*Main!$B$5)</f>
        <v>-3.624122036733135E-2</v>
      </c>
      <c r="C3" s="2">
        <f ca="1">('[1]Qc, Spring, S3'!C3*Main!$B$5)</f>
        <v>-4.2824750814551608E-2</v>
      </c>
      <c r="D3" s="2">
        <f ca="1">('[1]Qc, Spring, S3'!D3*Main!$B$5)</f>
        <v>-4.6924147747871063E-2</v>
      </c>
      <c r="E3" s="2">
        <f ca="1">('[1]Qc, Spring, S3'!E3*Main!$B$5)</f>
        <v>-5.3062271774244975E-2</v>
      </c>
      <c r="F3" s="2">
        <f ca="1">('[1]Qc, Spring, S3'!F3*Main!$B$5)</f>
        <v>-5.2938396676514815E-2</v>
      </c>
      <c r="G3" s="2">
        <f ca="1">('[1]Qc, Spring, S3'!G3*Main!$B$5)</f>
        <v>-4.8274618466465212E-2</v>
      </c>
      <c r="H3" s="2">
        <f ca="1">('[1]Qc, Spring, S3'!H3*Main!$B$5)</f>
        <v>-3.5721292652332245E-2</v>
      </c>
      <c r="I3" s="2">
        <f ca="1">('[1]Qc, Spring, S3'!I3*Main!$B$5)</f>
        <v>3.229677449318006E-2</v>
      </c>
      <c r="J3" s="2">
        <f ca="1">('[1]Qc, Spring, S3'!J3*Main!$B$5)</f>
        <v>4.5572836633143439E-2</v>
      </c>
      <c r="K3" s="2">
        <f ca="1">('[1]Qc, Spring, S3'!K3*Main!$B$5)</f>
        <v>5.7818048329652476E-2</v>
      </c>
      <c r="L3" s="2">
        <f ca="1">('[1]Qc, Spring, S3'!L3*Main!$B$5)</f>
        <v>3.5398562421498643E-2</v>
      </c>
      <c r="M3" s="2">
        <f ca="1">('[1]Qc, Spring, S3'!M3*Main!$B$5)</f>
        <v>1.9754724276267645E-2</v>
      </c>
      <c r="N3" s="2">
        <f ca="1">('[1]Qc, Spring, S3'!N3*Main!$B$5)</f>
        <v>6.3276721591984985E-3</v>
      </c>
      <c r="O3" s="2">
        <f ca="1">('[1]Qc, Spring, S3'!O3*Main!$B$5)</f>
        <v>7.3132538253536253E-3</v>
      </c>
      <c r="P3" s="2">
        <f ca="1">('[1]Qc, Spring, S3'!P3*Main!$B$5)</f>
        <v>-1.119534065603754E-2</v>
      </c>
      <c r="Q3" s="2">
        <f ca="1">('[1]Qc, Spring, S3'!Q3*Main!$B$5)</f>
        <v>-1.2070451107773141E-2</v>
      </c>
      <c r="R3" s="2">
        <f ca="1">('[1]Qc, Spring, S3'!R3*Main!$B$5)</f>
        <v>-3.9427523094607694E-3</v>
      </c>
      <c r="S3" s="2">
        <f ca="1">('[1]Qc, Spring, S3'!S3*Main!$B$5)</f>
        <v>3.1255796740558256E-2</v>
      </c>
      <c r="T3" s="2">
        <f ca="1">('[1]Qc, Spring, S3'!T3*Main!$B$5)</f>
        <v>4.549867845922731E-2</v>
      </c>
      <c r="U3" s="2">
        <f ca="1">('[1]Qc, Spring, S3'!U3*Main!$B$5)</f>
        <v>3.4034029449976612E-2</v>
      </c>
      <c r="V3" s="2">
        <f ca="1">('[1]Qc, Spring, S3'!V3*Main!$B$5)</f>
        <v>1.7265029185007493E-2</v>
      </c>
      <c r="W3" s="2">
        <f ca="1">('[1]Qc, Spring, S3'!W3*Main!$B$5)</f>
        <v>4.1100927619712631E-3</v>
      </c>
      <c r="X3" s="2">
        <f ca="1">('[1]Qc, Spring, S3'!X3*Main!$B$5)</f>
        <v>-1.3323041338759681E-2</v>
      </c>
      <c r="Y3" s="2">
        <f ca="1">('[1]Qc, Spring, S3'!Y3*Main!$B$5)</f>
        <v>-2.7191959756198852E-2</v>
      </c>
    </row>
    <row r="4" spans="1:25" x14ac:dyDescent="0.3">
      <c r="A4">
        <v>3</v>
      </c>
      <c r="B4" s="2">
        <f ca="1">('[1]Qc, Spring, S3'!B4*Main!$B$5)</f>
        <v>0.49790474100759108</v>
      </c>
      <c r="C4" s="2">
        <f ca="1">('[1]Qc, Spring, S3'!C4*Main!$B$5)</f>
        <v>0.67184495004046085</v>
      </c>
      <c r="D4" s="2">
        <f ca="1">('[1]Qc, Spring, S3'!D4*Main!$B$5)</f>
        <v>0.9129460093375259</v>
      </c>
      <c r="E4" s="2">
        <f ca="1">('[1]Qc, Spring, S3'!E4*Main!$B$5)</f>
        <v>0.81423226168524832</v>
      </c>
      <c r="F4" s="2">
        <f ca="1">('[1]Qc, Spring, S3'!F4*Main!$B$5)</f>
        <v>0.85699874294434175</v>
      </c>
      <c r="G4" s="2">
        <f ca="1">('[1]Qc, Spring, S3'!G4*Main!$B$5)</f>
        <v>0.72642477883980305</v>
      </c>
      <c r="H4" s="2">
        <f ca="1">('[1]Qc, Spring, S3'!H4*Main!$B$5)</f>
        <v>3.7976121698661339E-2</v>
      </c>
      <c r="I4" s="2">
        <f ca="1">('[1]Qc, Spring, S3'!I4*Main!$B$5)</f>
        <v>-0.65035421000190019</v>
      </c>
      <c r="J4" s="2">
        <f ca="1">('[1]Qc, Spring, S3'!J4*Main!$B$5)</f>
        <v>-0.8714906195857044</v>
      </c>
      <c r="K4" s="2">
        <f ca="1">('[1]Qc, Spring, S3'!K4*Main!$B$5)</f>
        <v>-0.77210123679803511</v>
      </c>
      <c r="L4" s="2">
        <f ca="1">('[1]Qc, Spring, S3'!L4*Main!$B$5)</f>
        <v>-0.62238671012178592</v>
      </c>
      <c r="M4" s="2">
        <f ca="1">('[1]Qc, Spring, S3'!M4*Main!$B$5)</f>
        <v>-0.86512403841385199</v>
      </c>
      <c r="N4" s="2">
        <f ca="1">('[1]Qc, Spring, S3'!N4*Main!$B$5)</f>
        <v>-0.72003458813056032</v>
      </c>
      <c r="O4" s="2">
        <f ca="1">('[1]Qc, Spring, S3'!O4*Main!$B$5)</f>
        <v>-0.54191877751105433</v>
      </c>
      <c r="P4" s="2">
        <f ca="1">('[1]Qc, Spring, S3'!P4*Main!$B$5)</f>
        <v>-0.21580656184503719</v>
      </c>
      <c r="Q4" s="2">
        <f ca="1">('[1]Qc, Spring, S3'!Q4*Main!$B$5)</f>
        <v>-7.3375486561769065E-2</v>
      </c>
      <c r="R4" s="2">
        <f ca="1">('[1]Qc, Spring, S3'!R4*Main!$B$5)</f>
        <v>-0.16940818261780197</v>
      </c>
      <c r="S4" s="2">
        <f ca="1">('[1]Qc, Spring, S3'!S4*Main!$B$5)</f>
        <v>-0.18379358583085026</v>
      </c>
      <c r="T4" s="2">
        <f ca="1">('[1]Qc, Spring, S3'!T4*Main!$B$5)</f>
        <v>0.10998048794414153</v>
      </c>
      <c r="U4" s="2">
        <f ca="1">('[1]Qc, Spring, S3'!U4*Main!$B$5)</f>
        <v>-0.12837391124573916</v>
      </c>
      <c r="V4" s="2">
        <f ca="1">('[1]Qc, Spring, S3'!V4*Main!$B$5)</f>
        <v>-0.172851029617485</v>
      </c>
      <c r="W4" s="2">
        <f ca="1">('[1]Qc, Spring, S3'!W4*Main!$B$5)</f>
        <v>-1.3558651074795737E-4</v>
      </c>
      <c r="X4" s="2">
        <f ca="1">('[1]Qc, Spring, S3'!X4*Main!$B$5)</f>
        <v>0.47824461378915067</v>
      </c>
      <c r="Y4" s="2">
        <f ca="1">('[1]Qc, Spring, S3'!Y4*Main!$B$5)</f>
        <v>0.70830273828033086</v>
      </c>
    </row>
    <row r="5" spans="1:25" x14ac:dyDescent="0.3">
      <c r="A5">
        <v>4</v>
      </c>
      <c r="B5" s="2">
        <f ca="1">('[1]Qc, Spring, S3'!B5*Main!$B$5)</f>
        <v>-0.12093039030935517</v>
      </c>
      <c r="C5" s="2">
        <f ca="1">('[1]Qc, Spring, S3'!C5*Main!$B$5)</f>
        <v>-0.12536746034083257</v>
      </c>
      <c r="D5" s="2">
        <f ca="1">('[1]Qc, Spring, S3'!D5*Main!$B$5)</f>
        <v>-0.12296181698694736</v>
      </c>
      <c r="E5" s="2">
        <f ca="1">('[1]Qc, Spring, S3'!E5*Main!$B$5)</f>
        <v>-0.12587107278776885</v>
      </c>
      <c r="F5" s="2">
        <f ca="1">('[1]Qc, Spring, S3'!F5*Main!$B$5)</f>
        <v>-0.1260329720372029</v>
      </c>
      <c r="G5" s="2">
        <f ca="1">('[1]Qc, Spring, S3'!G5*Main!$B$5)</f>
        <v>-0.13038302282676781</v>
      </c>
      <c r="H5" s="2">
        <f ca="1">('[1]Qc, Spring, S3'!H5*Main!$B$5)</f>
        <v>-0.1141255902794059</v>
      </c>
      <c r="I5" s="2">
        <f ca="1">('[1]Qc, Spring, S3'!I5*Main!$B$5)</f>
        <v>-8.6730125820605422E-2</v>
      </c>
      <c r="J5" s="2">
        <f ca="1">('[1]Qc, Spring, S3'!J5*Main!$B$5)</f>
        <v>-7.3951747592996331E-2</v>
      </c>
      <c r="K5" s="2">
        <f ca="1">('[1]Qc, Spring, S3'!K5*Main!$B$5)</f>
        <v>-7.8350948120601629E-2</v>
      </c>
      <c r="L5" s="2">
        <f ca="1">('[1]Qc, Spring, S3'!L5*Main!$B$5)</f>
        <v>-9.846902314031801E-2</v>
      </c>
      <c r="M5" s="2">
        <f ca="1">('[1]Qc, Spring, S3'!M5*Main!$B$5)</f>
        <v>-9.7595277371848504E-2</v>
      </c>
      <c r="N5" s="2">
        <f ca="1">('[1]Qc, Spring, S3'!N5*Main!$B$5)</f>
        <v>-9.2444611824642267E-2</v>
      </c>
      <c r="O5" s="2">
        <f ca="1">('[1]Qc, Spring, S3'!O5*Main!$B$5)</f>
        <v>-0.10616095546296105</v>
      </c>
      <c r="P5" s="2">
        <f ca="1">('[1]Qc, Spring, S3'!P5*Main!$B$5)</f>
        <v>-9.8500661832764985E-2</v>
      </c>
      <c r="Q5" s="2">
        <f ca="1">('[1]Qc, Spring, S3'!Q5*Main!$B$5)</f>
        <v>-0.10152887274189359</v>
      </c>
      <c r="R5" s="2">
        <f ca="1">('[1]Qc, Spring, S3'!R5*Main!$B$5)</f>
        <v>-0.10673482055992421</v>
      </c>
      <c r="S5" s="2">
        <f ca="1">('[1]Qc, Spring, S3'!S5*Main!$B$5)</f>
        <v>-7.9051499829915814E-2</v>
      </c>
      <c r="T5" s="2">
        <f ca="1">('[1]Qc, Spring, S3'!T5*Main!$B$5)</f>
        <v>-7.1701949535692602E-2</v>
      </c>
      <c r="U5" s="2">
        <f ca="1">('[1]Qc, Spring, S3'!U5*Main!$B$5)</f>
        <v>-7.3512175132761398E-2</v>
      </c>
      <c r="V5" s="2">
        <f ca="1">('[1]Qc, Spring, S3'!V5*Main!$B$5)</f>
        <v>-7.8438412064797985E-2</v>
      </c>
      <c r="W5" s="2">
        <f ca="1">('[1]Qc, Spring, S3'!W5*Main!$B$5)</f>
        <v>-9.0763478378751206E-2</v>
      </c>
      <c r="X5" s="2">
        <f ca="1">('[1]Qc, Spring, S3'!X5*Main!$B$5)</f>
        <v>-0.11081428396032607</v>
      </c>
      <c r="Y5" s="2">
        <f ca="1">('[1]Qc, Spring, S3'!Y5*Main!$B$5)</f>
        <v>-0.10809355515971061</v>
      </c>
    </row>
    <row r="6" spans="1:25" x14ac:dyDescent="0.3">
      <c r="A6">
        <v>5</v>
      </c>
      <c r="B6" s="2">
        <f ca="1">('[1]Qc, Spring, S3'!B6*Main!$B$5)</f>
        <v>-6.4941211228929541E-2</v>
      </c>
      <c r="C6" s="2">
        <f ca="1">('[1]Qc, Spring, S3'!C6*Main!$B$5)</f>
        <v>-7.5194267030270351E-2</v>
      </c>
      <c r="D6" s="2">
        <f ca="1">('[1]Qc, Spring, S3'!D6*Main!$B$5)</f>
        <v>-8.4262247008905319E-2</v>
      </c>
      <c r="E6" s="2">
        <f ca="1">('[1]Qc, Spring, S3'!E6*Main!$B$5)</f>
        <v>-8.4042025291008543E-2</v>
      </c>
      <c r="F6" s="2">
        <f ca="1">('[1]Qc, Spring, S3'!F6*Main!$B$5)</f>
        <v>-7.9788695371299331E-2</v>
      </c>
      <c r="G6" s="2">
        <f ca="1">('[1]Qc, Spring, S3'!G6*Main!$B$5)</f>
        <v>-7.7764020219957708E-2</v>
      </c>
      <c r="H6" s="2">
        <f ca="1">('[1]Qc, Spring, S3'!H6*Main!$B$5)</f>
        <v>-6.7669015322017731E-2</v>
      </c>
      <c r="I6" s="2">
        <f ca="1">('[1]Qc, Spring, S3'!I6*Main!$B$5)</f>
        <v>-3.8360754760634115E-2</v>
      </c>
      <c r="J6" s="2">
        <f ca="1">('[1]Qc, Spring, S3'!J6*Main!$B$5)</f>
        <v>-1.8081100894310451E-2</v>
      </c>
      <c r="K6" s="2">
        <f ca="1">('[1]Qc, Spring, S3'!K6*Main!$B$5)</f>
        <v>-5.3956243339045671E-3</v>
      </c>
      <c r="L6" s="2">
        <f ca="1">('[1]Qc, Spring, S3'!L6*Main!$B$5)</f>
        <v>6.3462906186652806E-3</v>
      </c>
      <c r="M6" s="2">
        <f ca="1">('[1]Qc, Spring, S3'!M6*Main!$B$5)</f>
        <v>9.5091085211249839E-3</v>
      </c>
      <c r="N6" s="2">
        <f ca="1">('[1]Qc, Spring, S3'!N6*Main!$B$5)</f>
        <v>3.1481826258453211E-3</v>
      </c>
      <c r="O6" s="2">
        <f ca="1">('[1]Qc, Spring, S3'!O6*Main!$B$5)</f>
        <v>-6.1638517625094954E-3</v>
      </c>
      <c r="P6" s="2">
        <f ca="1">('[1]Qc, Spring, S3'!P6*Main!$B$5)</f>
        <v>-9.1217308742560857E-3</v>
      </c>
      <c r="Q6" s="2">
        <f ca="1">('[1]Qc, Spring, S3'!Q6*Main!$B$5)</f>
        <v>-2.2217063580387018E-2</v>
      </c>
      <c r="R6" s="2">
        <f ca="1">('[1]Qc, Spring, S3'!R6*Main!$B$5)</f>
        <v>-1.7750023397615781E-2</v>
      </c>
      <c r="S6" s="2">
        <f ca="1">('[1]Qc, Spring, S3'!S6*Main!$B$5)</f>
        <v>-7.1263018288553704E-3</v>
      </c>
      <c r="T6" s="2">
        <f ca="1">('[1]Qc, Spring, S3'!T6*Main!$B$5)</f>
        <v>-8.379019307130843E-3</v>
      </c>
      <c r="U6" s="2">
        <f ca="1">('[1]Qc, Spring, S3'!U6*Main!$B$5)</f>
        <v>-1.6716722316326614E-2</v>
      </c>
      <c r="V6" s="2">
        <f ca="1">('[1]Qc, Spring, S3'!V6*Main!$B$5)</f>
        <v>-8.0985226690578529E-3</v>
      </c>
      <c r="W6" s="2">
        <f ca="1">('[1]Qc, Spring, S3'!W6*Main!$B$5)</f>
        <v>-2.0644778131356321E-2</v>
      </c>
      <c r="X6" s="2">
        <f ca="1">('[1]Qc, Spring, S3'!X6*Main!$B$5)</f>
        <v>-2.5835574854189459E-2</v>
      </c>
      <c r="Y6" s="2">
        <f ca="1">('[1]Qc, Spring, S3'!Y6*Main!$B$5)</f>
        <v>-3.6779064597965976E-2</v>
      </c>
    </row>
    <row r="7" spans="1:25" x14ac:dyDescent="0.3">
      <c r="A7">
        <v>6</v>
      </c>
      <c r="B7" s="2">
        <f ca="1">('[1]Qc, Spring, S3'!B7*Main!$B$5)</f>
        <v>-0.8345277614273553</v>
      </c>
      <c r="C7" s="2">
        <f ca="1">('[1]Qc, Spring, S3'!C7*Main!$B$5)</f>
        <v>-0.85805111934919553</v>
      </c>
      <c r="D7" s="2">
        <f ca="1">('[1]Qc, Spring, S3'!D7*Main!$B$5)</f>
        <v>-0.64611981243090189</v>
      </c>
      <c r="E7" s="2">
        <f ca="1">('[1]Qc, Spring, S3'!E7*Main!$B$5)</f>
        <v>-0.81780398924540432</v>
      </c>
      <c r="F7" s="2">
        <f ca="1">('[1]Qc, Spring, S3'!F7*Main!$B$5)</f>
        <v>-0.7830571380898913</v>
      </c>
      <c r="G7" s="2">
        <f ca="1">('[1]Qc, Spring, S3'!G7*Main!$B$5)</f>
        <v>-0.87992374461252953</v>
      </c>
      <c r="H7" s="2">
        <f ca="1">('[1]Qc, Spring, S3'!H7*Main!$B$5)</f>
        <v>-0.89327547955527753</v>
      </c>
      <c r="I7" s="2">
        <f ca="1">('[1]Qc, Spring, S3'!I7*Main!$B$5)</f>
        <v>-1.7660447144372085</v>
      </c>
      <c r="J7" s="2">
        <f ca="1">('[1]Qc, Spring, S3'!J7*Main!$B$5)</f>
        <v>-1.9808728655704559</v>
      </c>
      <c r="K7" s="2">
        <f ca="1">('[1]Qc, Spring, S3'!K7*Main!$B$5)</f>
        <v>-2.033230213320893</v>
      </c>
      <c r="L7" s="2">
        <f ca="1">('[1]Qc, Spring, S3'!L7*Main!$B$5)</f>
        <v>-1.8489236547001406</v>
      </c>
      <c r="M7" s="2">
        <f ca="1">('[1]Qc, Spring, S3'!M7*Main!$B$5)</f>
        <v>-2.1228766553853551</v>
      </c>
      <c r="N7" s="2">
        <f ca="1">('[1]Qc, Spring, S3'!N7*Main!$B$5)</f>
        <v>-2.2598514924081563</v>
      </c>
      <c r="O7" s="2">
        <f ca="1">('[1]Qc, Spring, S3'!O7*Main!$B$5)</f>
        <v>-2.083920296245009</v>
      </c>
      <c r="P7" s="2">
        <f ca="1">('[1]Qc, Spring, S3'!P7*Main!$B$5)</f>
        <v>-1.7048455282325181</v>
      </c>
      <c r="Q7" s="2">
        <f ca="1">('[1]Qc, Spring, S3'!Q7*Main!$B$5)</f>
        <v>-1.5448167483204041</v>
      </c>
      <c r="R7" s="2">
        <f ca="1">('[1]Qc, Spring, S3'!R7*Main!$B$5)</f>
        <v>-1.6449852011983115</v>
      </c>
      <c r="S7" s="2">
        <f ca="1">('[1]Qc, Spring, S3'!S7*Main!$B$5)</f>
        <v>-1.7983171972081806</v>
      </c>
      <c r="T7" s="2">
        <f ca="1">('[1]Qc, Spring, S3'!T7*Main!$B$5)</f>
        <v>-1.4657288829481765</v>
      </c>
      <c r="U7" s="2">
        <f ca="1">('[1]Qc, Spring, S3'!U7*Main!$B$5)</f>
        <v>-1.3842633902747183</v>
      </c>
      <c r="V7" s="2">
        <f ca="1">('[1]Qc, Spring, S3'!V7*Main!$B$5)</f>
        <v>-1.4380501292750718</v>
      </c>
      <c r="W7" s="2">
        <f ca="1">('[1]Qc, Spring, S3'!W7*Main!$B$5)</f>
        <v>-1.2447137763884482</v>
      </c>
      <c r="X7" s="2">
        <f ca="1">('[1]Qc, Spring, S3'!X7*Main!$B$5)</f>
        <v>-0.9088887373814073</v>
      </c>
      <c r="Y7" s="2">
        <f ca="1">('[1]Qc, Spring, S3'!Y7*Main!$B$5)</f>
        <v>-1.0012964852605328</v>
      </c>
    </row>
    <row r="8" spans="1:25" x14ac:dyDescent="0.3">
      <c r="A8">
        <v>7</v>
      </c>
      <c r="B8" s="2">
        <f ca="1">('[1]Qc, Spring, S3'!B8*Main!$B$5)</f>
        <v>0.61358033599211925</v>
      </c>
      <c r="C8" s="2">
        <f ca="1">('[1]Qc, Spring, S3'!C8*Main!$B$5)</f>
        <v>0.61111885548983291</v>
      </c>
      <c r="D8" s="2">
        <f ca="1">('[1]Qc, Spring, S3'!D8*Main!$B$5)</f>
        <v>0.64918203504030103</v>
      </c>
      <c r="E8" s="2">
        <f ca="1">('[1]Qc, Spring, S3'!E8*Main!$B$5)</f>
        <v>0.66310179887905518</v>
      </c>
      <c r="F8" s="2">
        <f ca="1">('[1]Qc, Spring, S3'!F8*Main!$B$5)</f>
        <v>0.63972706265335288</v>
      </c>
      <c r="G8" s="2">
        <f ca="1">('[1]Qc, Spring, S3'!G8*Main!$B$5)</f>
        <v>0.64621662790930057</v>
      </c>
      <c r="H8" s="2">
        <f ca="1">('[1]Qc, Spring, S3'!H8*Main!$B$5)</f>
        <v>0.55381698066614427</v>
      </c>
      <c r="I8" s="2">
        <f ca="1">('[1]Qc, Spring, S3'!I8*Main!$B$5)</f>
        <v>0.27148070802924901</v>
      </c>
      <c r="J8" s="2">
        <f ca="1">('[1]Qc, Spring, S3'!J8*Main!$B$5)</f>
        <v>8.6971031797855564E-2</v>
      </c>
      <c r="K8" s="2">
        <f ca="1">('[1]Qc, Spring, S3'!K8*Main!$B$5)</f>
        <v>7.0881727738609096E-2</v>
      </c>
      <c r="L8" s="2">
        <f ca="1">('[1]Qc, Spring, S3'!L8*Main!$B$5)</f>
        <v>-5.3587625733982043E-3</v>
      </c>
      <c r="M8" s="2">
        <f ca="1">('[1]Qc, Spring, S3'!M8*Main!$B$5)</f>
        <v>-2.3563878147135954E-3</v>
      </c>
      <c r="N8" s="2">
        <f ca="1">('[1]Qc, Spring, S3'!N8*Main!$B$5)</f>
        <v>4.774442385427824E-2</v>
      </c>
      <c r="O8" s="2">
        <f ca="1">('[1]Qc, Spring, S3'!O8*Main!$B$5)</f>
        <v>5.5547886035342213E-2</v>
      </c>
      <c r="P8" s="2">
        <f ca="1">('[1]Qc, Spring, S3'!P8*Main!$B$5)</f>
        <v>0.145180707838581</v>
      </c>
      <c r="Q8" s="2">
        <f ca="1">('[1]Qc, Spring, S3'!Q8*Main!$B$5)</f>
        <v>0.21447673993683677</v>
      </c>
      <c r="R8" s="2">
        <f ca="1">('[1]Qc, Spring, S3'!R8*Main!$B$5)</f>
        <v>0.23644412355855801</v>
      </c>
      <c r="S8" s="2">
        <f ca="1">('[1]Qc, Spring, S3'!S8*Main!$B$5)</f>
        <v>0.27496066735164482</v>
      </c>
      <c r="T8" s="2">
        <f ca="1">('[1]Qc, Spring, S3'!T8*Main!$B$5)</f>
        <v>0.28021214129517924</v>
      </c>
      <c r="U8" s="2">
        <f ca="1">('[1]Qc, Spring, S3'!U8*Main!$B$5)</f>
        <v>0.31286954211002888</v>
      </c>
      <c r="V8" s="2">
        <f ca="1">('[1]Qc, Spring, S3'!V8*Main!$B$5)</f>
        <v>0.28306570893103555</v>
      </c>
      <c r="W8" s="2">
        <f ca="1">('[1]Qc, Spring, S3'!W8*Main!$B$5)</f>
        <v>0.39728917984187739</v>
      </c>
      <c r="X8" s="2">
        <f ca="1">('[1]Qc, Spring, S3'!X8*Main!$B$5)</f>
        <v>0.48025569370247773</v>
      </c>
      <c r="Y8" s="2">
        <f ca="1">('[1]Qc, Spring, S3'!Y8*Main!$B$5)</f>
        <v>0.47613488057230402</v>
      </c>
    </row>
    <row r="9" spans="1:25" x14ac:dyDescent="0.3">
      <c r="A9">
        <v>8</v>
      </c>
      <c r="B9" s="2">
        <f ca="1">('[1]Qc, Spring, S3'!B9*Main!$B$5)</f>
        <v>-0.30639363446144047</v>
      </c>
      <c r="C9" s="2">
        <f ca="1">('[1]Qc, Spring, S3'!C9*Main!$B$5)</f>
        <v>-0.32720072969608205</v>
      </c>
      <c r="D9" s="2">
        <f ca="1">('[1]Qc, Spring, S3'!D9*Main!$B$5)</f>
        <v>-0.31832124590371919</v>
      </c>
      <c r="E9" s="2">
        <f ca="1">('[1]Qc, Spring, S3'!E9*Main!$B$5)</f>
        <v>-0.32433726472081986</v>
      </c>
      <c r="F9" s="2">
        <f ca="1">('[1]Qc, Spring, S3'!F9*Main!$B$5)</f>
        <v>-0.32088845669336546</v>
      </c>
      <c r="G9" s="2">
        <f ca="1">('[1]Qc, Spring, S3'!G9*Main!$B$5)</f>
        <v>-0.31287683563610313</v>
      </c>
      <c r="H9" s="2">
        <f ca="1">('[1]Qc, Spring, S3'!H9*Main!$B$5)</f>
        <v>-0.25774833649402873</v>
      </c>
      <c r="I9" s="2">
        <f ca="1">('[1]Qc, Spring, S3'!I9*Main!$B$5)</f>
        <v>-0.19933365190259067</v>
      </c>
      <c r="J9" s="2">
        <f ca="1">('[1]Qc, Spring, S3'!J9*Main!$B$5)</f>
        <v>-0.19379029336240439</v>
      </c>
      <c r="K9" s="2">
        <f ca="1">('[1]Qc, Spring, S3'!K9*Main!$B$5)</f>
        <v>-0.20574939361717298</v>
      </c>
      <c r="L9" s="2">
        <f ca="1">('[1]Qc, Spring, S3'!L9*Main!$B$5)</f>
        <v>-0.19725809596259825</v>
      </c>
      <c r="M9" s="2">
        <f ca="1">('[1]Qc, Spring, S3'!M9*Main!$B$5)</f>
        <v>-0.19249017528737933</v>
      </c>
      <c r="N9" s="2">
        <f ca="1">('[1]Qc, Spring, S3'!N9*Main!$B$5)</f>
        <v>-0.19519632400888853</v>
      </c>
      <c r="O9" s="2">
        <f ca="1">('[1]Qc, Spring, S3'!O9*Main!$B$5)</f>
        <v>-0.21015705247384997</v>
      </c>
      <c r="P9" s="2">
        <f ca="1">('[1]Qc, Spring, S3'!P9*Main!$B$5)</f>
        <v>-0.23288429241064798</v>
      </c>
      <c r="Q9" s="2">
        <f ca="1">('[1]Qc, Spring, S3'!Q9*Main!$B$5)</f>
        <v>-0.25983156892674197</v>
      </c>
      <c r="R9" s="2">
        <f ca="1">('[1]Qc, Spring, S3'!R9*Main!$B$5)</f>
        <v>-0.26643700169159262</v>
      </c>
      <c r="S9" s="2">
        <f ca="1">('[1]Qc, Spring, S3'!S9*Main!$B$5)</f>
        <v>-0.26370877544792182</v>
      </c>
      <c r="T9" s="2">
        <f ca="1">('[1]Qc, Spring, S3'!T9*Main!$B$5)</f>
        <v>-0.25641741084564168</v>
      </c>
      <c r="U9" s="2">
        <f ca="1">('[1]Qc, Spring, S3'!U9*Main!$B$5)</f>
        <v>-0.27752050832234776</v>
      </c>
      <c r="V9" s="2">
        <f ca="1">('[1]Qc, Spring, S3'!V9*Main!$B$5)</f>
        <v>-0.27994803266264662</v>
      </c>
      <c r="W9" s="2">
        <f ca="1">('[1]Qc, Spring, S3'!W9*Main!$B$5)</f>
        <v>-0.29770759112320183</v>
      </c>
      <c r="X9" s="2">
        <f ca="1">('[1]Qc, Spring, S3'!X9*Main!$B$5)</f>
        <v>-0.31838421441809345</v>
      </c>
      <c r="Y9" s="2">
        <f ca="1">('[1]Qc, Spring, S3'!Y9*Main!$B$5)</f>
        <v>-0.30551046944787374</v>
      </c>
    </row>
    <row r="10" spans="1:25" x14ac:dyDescent="0.3">
      <c r="A10">
        <v>9</v>
      </c>
      <c r="B10" s="2">
        <f ca="1">('[1]Qc, Spring, S3'!B10*Main!$B$5)</f>
        <v>6.8164947982685799E-3</v>
      </c>
      <c r="C10" s="2">
        <f ca="1">('[1]Qc, Spring, S3'!C10*Main!$B$5)</f>
        <v>2.0039413695318694E-2</v>
      </c>
      <c r="D10" s="2">
        <f ca="1">('[1]Qc, Spring, S3'!D10*Main!$B$5)</f>
        <v>2.3854867576676902E-2</v>
      </c>
      <c r="E10" s="2">
        <f ca="1">('[1]Qc, Spring, S3'!E10*Main!$B$5)</f>
        <v>2.6449051725492129E-2</v>
      </c>
      <c r="F10" s="2">
        <f ca="1">('[1]Qc, Spring, S3'!F10*Main!$B$5)</f>
        <v>2.605890409314917E-2</v>
      </c>
      <c r="G10" s="2">
        <f ca="1">('[1]Qc, Spring, S3'!G10*Main!$B$5)</f>
        <v>2.9391891133598049E-2</v>
      </c>
      <c r="H10" s="2">
        <f ca="1">('[1]Qc, Spring, S3'!H10*Main!$B$5)</f>
        <v>4.5752176200706152E-2</v>
      </c>
      <c r="I10" s="2">
        <f ca="1">('[1]Qc, Spring, S3'!I10*Main!$B$5)</f>
        <v>2.1330499455962122E-2</v>
      </c>
      <c r="J10" s="2">
        <f ca="1">('[1]Qc, Spring, S3'!J10*Main!$B$5)</f>
        <v>2.7323358585524933E-2</v>
      </c>
      <c r="K10" s="2">
        <f ca="1">('[1]Qc, Spring, S3'!K10*Main!$B$5)</f>
        <v>1.5519462926487261E-2</v>
      </c>
      <c r="L10" s="2">
        <f ca="1">('[1]Qc, Spring, S3'!L10*Main!$B$5)</f>
        <v>8.0114098796940075E-3</v>
      </c>
      <c r="M10" s="2">
        <f ca="1">('[1]Qc, Spring, S3'!M10*Main!$B$5)</f>
        <v>2.9022813799193066E-3</v>
      </c>
      <c r="N10" s="2">
        <f ca="1">('[1]Qc, Spring, S3'!N10*Main!$B$5)</f>
        <v>-1.0336283133866312E-2</v>
      </c>
      <c r="O10" s="2">
        <f ca="1">('[1]Qc, Spring, S3'!O10*Main!$B$5)</f>
        <v>-1.0682059140189746E-2</v>
      </c>
      <c r="P10" s="2">
        <f ca="1">('[1]Qc, Spring, S3'!P10*Main!$B$5)</f>
        <v>-5.5487985115158988E-3</v>
      </c>
      <c r="Q10" s="2">
        <f ca="1">('[1]Qc, Spring, S3'!Q10*Main!$B$5)</f>
        <v>-2.4438686059542171E-2</v>
      </c>
      <c r="R10" s="2">
        <f ca="1">('[1]Qc, Spring, S3'!R10*Main!$B$5)</f>
        <v>-1.7882727390774403E-2</v>
      </c>
      <c r="S10" s="2">
        <f ca="1">('[1]Qc, Spring, S3'!S10*Main!$B$5)</f>
        <v>-1.6094535392199003E-2</v>
      </c>
      <c r="T10" s="2">
        <f ca="1">('[1]Qc, Spring, S3'!T10*Main!$B$5)</f>
        <v>-1.1518323365444833E-2</v>
      </c>
      <c r="U10" s="2">
        <f ca="1">('[1]Qc, Spring, S3'!U10*Main!$B$5)</f>
        <v>-1.1429166840769634E-2</v>
      </c>
      <c r="V10" s="2">
        <f ca="1">('[1]Qc, Spring, S3'!V10*Main!$B$5)</f>
        <v>-1.9044443412272034E-2</v>
      </c>
      <c r="W10" s="2">
        <f ca="1">('[1]Qc, Spring, S3'!W10*Main!$B$5)</f>
        <v>-1.6747036098817863E-2</v>
      </c>
      <c r="X10" s="2">
        <f ca="1">('[1]Qc, Spring, S3'!X10*Main!$B$5)</f>
        <v>1.076033231340048E-2</v>
      </c>
      <c r="Y10" s="2">
        <f ca="1">('[1]Qc, Spring, S3'!Y10*Main!$B$5)</f>
        <v>1.28813148426882E-2</v>
      </c>
    </row>
    <row r="11" spans="1:25" x14ac:dyDescent="0.3">
      <c r="A11">
        <v>10</v>
      </c>
      <c r="B11" s="2">
        <f ca="1">('[1]Qc, Spring, S3'!B11*Main!$B$5)</f>
        <v>-2.9901305884230778E-2</v>
      </c>
      <c r="C11" s="2">
        <f ca="1">('[1]Qc, Spring, S3'!C11*Main!$B$5)</f>
        <v>-3.1376508774714769E-2</v>
      </c>
      <c r="D11" s="2">
        <f ca="1">('[1]Qc, Spring, S3'!D11*Main!$B$5)</f>
        <v>-3.2695605548181447E-2</v>
      </c>
      <c r="E11" s="2">
        <f ca="1">('[1]Qc, Spring, S3'!E11*Main!$B$5)</f>
        <v>-3.254196063744097E-2</v>
      </c>
      <c r="F11" s="2">
        <f ca="1">('[1]Qc, Spring, S3'!F11*Main!$B$5)</f>
        <v>-3.4513992663935671E-2</v>
      </c>
      <c r="G11" s="2">
        <f ca="1">('[1]Qc, Spring, S3'!G11*Main!$B$5)</f>
        <v>-3.1889280298486963E-2</v>
      </c>
      <c r="H11" s="2">
        <f ca="1">('[1]Qc, Spring, S3'!H11*Main!$B$5)</f>
        <v>-1.8261810873128129E-2</v>
      </c>
      <c r="I11" s="2">
        <f ca="1">('[1]Qc, Spring, S3'!I11*Main!$B$5)</f>
        <v>-6.6924960975309478E-3</v>
      </c>
      <c r="J11" s="2">
        <f ca="1">('[1]Qc, Spring, S3'!J11*Main!$B$5)</f>
        <v>1.6594062494103758E-3</v>
      </c>
      <c r="K11" s="2">
        <f ca="1">('[1]Qc, Spring, S3'!K11*Main!$B$5)</f>
        <v>5.1957941514337485E-3</v>
      </c>
      <c r="L11" s="2">
        <f ca="1">('[1]Qc, Spring, S3'!L11*Main!$B$5)</f>
        <v>-1.6200263876624339E-3</v>
      </c>
      <c r="M11" s="2">
        <f ca="1">('[1]Qc, Spring, S3'!M11*Main!$B$5)</f>
        <v>4.7961143835086551E-3</v>
      </c>
      <c r="N11" s="2">
        <f ca="1">('[1]Qc, Spring, S3'!N11*Main!$B$5)</f>
        <v>5.5542769012977694E-3</v>
      </c>
      <c r="O11" s="2">
        <f ca="1">('[1]Qc, Spring, S3'!O11*Main!$B$5)</f>
        <v>2.1958091295076693E-3</v>
      </c>
      <c r="P11" s="2">
        <f ca="1">('[1]Qc, Spring, S3'!P11*Main!$B$5)</f>
        <v>-1.4318532906821976E-3</v>
      </c>
      <c r="Q11" s="2">
        <f ca="1">('[1]Qc, Spring, S3'!Q11*Main!$B$5)</f>
        <v>-5.9995693560703379E-3</v>
      </c>
      <c r="R11" s="2">
        <f ca="1">('[1]Qc, Spring, S3'!R11*Main!$B$5)</f>
        <v>-8.2630908218799294E-3</v>
      </c>
      <c r="S11" s="2">
        <f ca="1">('[1]Qc, Spring, S3'!S11*Main!$B$5)</f>
        <v>-4.9764911974514801E-3</v>
      </c>
      <c r="T11" s="2">
        <f ca="1">('[1]Qc, Spring, S3'!T11*Main!$B$5)</f>
        <v>-6.3686254683882129E-3</v>
      </c>
      <c r="U11" s="2">
        <f ca="1">('[1]Qc, Spring, S3'!U11*Main!$B$5)</f>
        <v>-6.4836821506099821E-3</v>
      </c>
      <c r="V11" s="2">
        <f ca="1">('[1]Qc, Spring, S3'!V11*Main!$B$5)</f>
        <v>-6.298321511618331E-3</v>
      </c>
      <c r="W11" s="2">
        <f ca="1">('[1]Qc, Spring, S3'!W11*Main!$B$5)</f>
        <v>-1.4297383206678876E-2</v>
      </c>
      <c r="X11" s="2">
        <f ca="1">('[1]Qc, Spring, S3'!X11*Main!$B$5)</f>
        <v>-2.1833686982260025E-2</v>
      </c>
      <c r="Y11" s="2">
        <f ca="1">('[1]Qc, Spring, S3'!Y11*Main!$B$5)</f>
        <v>-2.5750301148923436E-2</v>
      </c>
    </row>
    <row r="12" spans="1:25" x14ac:dyDescent="0.3">
      <c r="A12">
        <v>11</v>
      </c>
      <c r="B12" s="2">
        <f ca="1">('[1]Qc, Spring, S3'!B12*Main!$B$5)</f>
        <v>0.2805785894465902</v>
      </c>
      <c r="C12" s="2">
        <f ca="1">('[1]Qc, Spring, S3'!C12*Main!$B$5)</f>
        <v>0.29866884145584366</v>
      </c>
      <c r="D12" s="2">
        <f ca="1">('[1]Qc, Spring, S3'!D12*Main!$B$5)</f>
        <v>0.30556743501206335</v>
      </c>
      <c r="E12" s="2">
        <f ca="1">('[1]Qc, Spring, S3'!E12*Main!$B$5)</f>
        <v>0.30371520358406606</v>
      </c>
      <c r="F12" s="2">
        <f ca="1">('[1]Qc, Spring, S3'!F12*Main!$B$5)</f>
        <v>0.30759392245659839</v>
      </c>
      <c r="G12" s="2">
        <f ca="1">('[1]Qc, Spring, S3'!G12*Main!$B$5)</f>
        <v>0.27887552455253378</v>
      </c>
      <c r="H12" s="2">
        <f ca="1">('[1]Qc, Spring, S3'!H12*Main!$B$5)</f>
        <v>0.2160501091384131</v>
      </c>
      <c r="I12" s="2">
        <f ca="1">('[1]Qc, Spring, S3'!I12*Main!$B$5)</f>
        <v>0.18972417405646619</v>
      </c>
      <c r="J12" s="2">
        <f ca="1">('[1]Qc, Spring, S3'!J12*Main!$B$5)</f>
        <v>0.1390969726970146</v>
      </c>
      <c r="K12" s="2">
        <f ca="1">('[1]Qc, Spring, S3'!K12*Main!$B$5)</f>
        <v>0.10128465502345928</v>
      </c>
      <c r="L12" s="2">
        <f ca="1">('[1]Qc, Spring, S3'!L12*Main!$B$5)</f>
        <v>0.15332130340864872</v>
      </c>
      <c r="M12" s="2">
        <f ca="1">('[1]Qc, Spring, S3'!M12*Main!$B$5)</f>
        <v>0.15284033683430417</v>
      </c>
      <c r="N12" s="2">
        <f ca="1">('[1]Qc, Spring, S3'!N12*Main!$B$5)</f>
        <v>0.17674571052810509</v>
      </c>
      <c r="O12" s="2">
        <f ca="1">('[1]Qc, Spring, S3'!O12*Main!$B$5)</f>
        <v>0.18000184983691236</v>
      </c>
      <c r="P12" s="2">
        <f ca="1">('[1]Qc, Spring, S3'!P12*Main!$B$5)</f>
        <v>0.20120266995149719</v>
      </c>
      <c r="Q12" s="2">
        <f ca="1">('[1]Qc, Spring, S3'!Q12*Main!$B$5)</f>
        <v>0.19194227022522029</v>
      </c>
      <c r="R12" s="2">
        <f ca="1">('[1]Qc, Spring, S3'!R12*Main!$B$5)</f>
        <v>0.19139720108480512</v>
      </c>
      <c r="S12" s="2">
        <f ca="1">('[1]Qc, Spring, S3'!S12*Main!$B$5)</f>
        <v>0.1351270814039208</v>
      </c>
      <c r="T12" s="2">
        <f ca="1">('[1]Qc, Spring, S3'!T12*Main!$B$5)</f>
        <v>0.144074892802905</v>
      </c>
      <c r="U12" s="2">
        <f ca="1">('[1]Qc, Spring, S3'!U12*Main!$B$5)</f>
        <v>0.17055212969941147</v>
      </c>
      <c r="V12" s="2">
        <f ca="1">('[1]Qc, Spring, S3'!V12*Main!$B$5)</f>
        <v>0.1614013531926595</v>
      </c>
      <c r="W12" s="2">
        <f ca="1">('[1]Qc, Spring, S3'!W12*Main!$B$5)</f>
        <v>0.17810695857797795</v>
      </c>
      <c r="X12" s="2">
        <f ca="1">('[1]Qc, Spring, S3'!X12*Main!$B$5)</f>
        <v>0.20318233876441052</v>
      </c>
      <c r="Y12" s="2">
        <f ca="1">('[1]Qc, Spring, S3'!Y12*Main!$B$5)</f>
        <v>0.21367664535083133</v>
      </c>
    </row>
    <row r="13" spans="1:25" x14ac:dyDescent="0.3">
      <c r="A13">
        <v>12</v>
      </c>
      <c r="B13" s="2">
        <f ca="1">('[1]Qc, Spring, S3'!B13*Main!$B$5)</f>
        <v>0.22227632553534477</v>
      </c>
      <c r="C13" s="2">
        <f ca="1">('[1]Qc, Spring, S3'!C13*Main!$B$5)</f>
        <v>9.8427539053723631E-2</v>
      </c>
      <c r="D13" s="2">
        <f ca="1">('[1]Qc, Spring, S3'!D13*Main!$B$5)</f>
        <v>9.7397210105792428E-2</v>
      </c>
      <c r="E13" s="2">
        <f ca="1">('[1]Qc, Spring, S3'!E13*Main!$B$5)</f>
        <v>8.1267927379929744E-2</v>
      </c>
      <c r="F13" s="2">
        <f ca="1">('[1]Qc, Spring, S3'!F13*Main!$B$5)</f>
        <v>0.11163337998384223</v>
      </c>
      <c r="G13" s="2">
        <f ca="1">('[1]Qc, Spring, S3'!G13*Main!$B$5)</f>
        <v>0.12121896853489308</v>
      </c>
      <c r="H13" s="2">
        <f ca="1">('[1]Qc, Spring, S3'!H13*Main!$B$5)</f>
        <v>0.25927559606071077</v>
      </c>
      <c r="I13" s="2">
        <f ca="1">('[1]Qc, Spring, S3'!I13*Main!$B$5)</f>
        <v>0.16908477117586362</v>
      </c>
      <c r="J13" s="2">
        <f ca="1">('[1]Qc, Spring, S3'!J13*Main!$B$5)</f>
        <v>5.237501082962627E-2</v>
      </c>
      <c r="K13" s="2">
        <f ca="1">('[1]Qc, Spring, S3'!K13*Main!$B$5)</f>
        <v>6.200040814480702E-2</v>
      </c>
      <c r="L13" s="2">
        <f ca="1">('[1]Qc, Spring, S3'!L13*Main!$B$5)</f>
        <v>0.14488410477412214</v>
      </c>
      <c r="M13" s="2">
        <f ca="1">('[1]Qc, Spring, S3'!M13*Main!$B$5)</f>
        <v>0.1707335904047341</v>
      </c>
      <c r="N13" s="2">
        <f ca="1">('[1]Qc, Spring, S3'!N13*Main!$B$5)</f>
        <v>-0.27241355201569828</v>
      </c>
      <c r="O13" s="2">
        <f ca="1">('[1]Qc, Spring, S3'!O13*Main!$B$5)</f>
        <v>-0.26429404899729264</v>
      </c>
      <c r="P13" s="2">
        <f ca="1">('[1]Qc, Spring, S3'!P13*Main!$B$5)</f>
        <v>5.0427686888135904E-2</v>
      </c>
      <c r="Q13" s="2">
        <f ca="1">('[1]Qc, Spring, S3'!Q13*Main!$B$5)</f>
        <v>-0.14021390696075056</v>
      </c>
      <c r="R13" s="2">
        <f ca="1">('[1]Qc, Spring, S3'!R13*Main!$B$5)</f>
        <v>-3.5757275108794472E-2</v>
      </c>
      <c r="S13" s="2">
        <f ca="1">('[1]Qc, Spring, S3'!S13*Main!$B$5)</f>
        <v>-0.13062751513097792</v>
      </c>
      <c r="T13" s="2">
        <f ca="1">('[1]Qc, Spring, S3'!T13*Main!$B$5)</f>
        <v>-0.19773009632786104</v>
      </c>
      <c r="U13" s="2">
        <f ca="1">('[1]Qc, Spring, S3'!U13*Main!$B$5)</f>
        <v>-0.33515442323662092</v>
      </c>
      <c r="V13" s="2">
        <f ca="1">('[1]Qc, Spring, S3'!V13*Main!$B$5)</f>
        <v>-0.58500723031933111</v>
      </c>
      <c r="W13" s="2">
        <f ca="1">('[1]Qc, Spring, S3'!W13*Main!$B$5)</f>
        <v>-0.61433671144919222</v>
      </c>
      <c r="X13" s="2">
        <f ca="1">('[1]Qc, Spring, S3'!X13*Main!$B$5)</f>
        <v>-0.58902099321280832</v>
      </c>
      <c r="Y13" s="2">
        <f ca="1">('[1]Qc, Spring, S3'!Y13*Main!$B$5)</f>
        <v>-0.52438478219202012</v>
      </c>
    </row>
    <row r="14" spans="1:25" x14ac:dyDescent="0.3">
      <c r="A14">
        <v>13</v>
      </c>
      <c r="B14" s="2">
        <f ca="1">('[1]Qc, Spring, S3'!B14*Main!$B$5)</f>
        <v>-0.20666130730655211</v>
      </c>
      <c r="C14" s="2">
        <f ca="1">('[1]Qc, Spring, S3'!C14*Main!$B$5)</f>
        <v>-0.18898365438278633</v>
      </c>
      <c r="D14" s="2">
        <f ca="1">('[1]Qc, Spring, S3'!D14*Main!$B$5)</f>
        <v>-0.17158067693264412</v>
      </c>
      <c r="E14" s="2">
        <f ca="1">('[1]Qc, Spring, S3'!E14*Main!$B$5)</f>
        <v>-0.16192899685454823</v>
      </c>
      <c r="F14" s="2">
        <f ca="1">('[1]Qc, Spring, S3'!F14*Main!$B$5)</f>
        <v>-0.15682263333097349</v>
      </c>
      <c r="G14" s="2">
        <f ca="1">('[1]Qc, Spring, S3'!G14*Main!$B$5)</f>
        <v>-0.21106108129155357</v>
      </c>
      <c r="H14" s="2">
        <f ca="1">('[1]Qc, Spring, S3'!H14*Main!$B$5)</f>
        <v>-0.69708052354286465</v>
      </c>
      <c r="I14" s="2">
        <f ca="1">('[1]Qc, Spring, S3'!I14*Main!$B$5)</f>
        <v>-0.90808508962722456</v>
      </c>
      <c r="J14" s="2">
        <f ca="1">('[1]Qc, Spring, S3'!J14*Main!$B$5)</f>
        <v>-1.06002557703394</v>
      </c>
      <c r="K14" s="2">
        <f ca="1">('[1]Qc, Spring, S3'!K14*Main!$B$5)</f>
        <v>-1.0531971814104484</v>
      </c>
      <c r="L14" s="2">
        <f ca="1">('[1]Qc, Spring, S3'!L14*Main!$B$5)</f>
        <v>-0.9560938921834583</v>
      </c>
      <c r="M14" s="2">
        <f ca="1">('[1]Qc, Spring, S3'!M14*Main!$B$5)</f>
        <v>-1.04868072549077</v>
      </c>
      <c r="N14" s="2">
        <f ca="1">('[1]Qc, Spring, S3'!N14*Main!$B$5)</f>
        <v>-1.1443569119240036</v>
      </c>
      <c r="O14" s="2">
        <f ca="1">('[1]Qc, Spring, S3'!O14*Main!$B$5)</f>
        <v>-1.0035334739930502</v>
      </c>
      <c r="P14" s="2">
        <f ca="1">('[1]Qc, Spring, S3'!P14*Main!$B$5)</f>
        <v>-0.99019632566877414</v>
      </c>
      <c r="Q14" s="2">
        <f ca="1">('[1]Qc, Spring, S3'!Q14*Main!$B$5)</f>
        <v>-0.89247187053281207</v>
      </c>
      <c r="R14" s="2">
        <f ca="1">('[1]Qc, Spring, S3'!R14*Main!$B$5)</f>
        <v>-0.8806834627728034</v>
      </c>
      <c r="S14" s="2">
        <f ca="1">('[1]Qc, Spring, S3'!S14*Main!$B$5)</f>
        <v>-0.8842603008266009</v>
      </c>
      <c r="T14" s="2">
        <f ca="1">('[1]Qc, Spring, S3'!T14*Main!$B$5)</f>
        <v>-0.72421087030902831</v>
      </c>
      <c r="U14" s="2">
        <f ca="1">('[1]Qc, Spring, S3'!U14*Main!$B$5)</f>
        <v>-0.65351877038960304</v>
      </c>
      <c r="V14" s="2">
        <f ca="1">('[1]Qc, Spring, S3'!V14*Main!$B$5)</f>
        <v>-0.69268452386203083</v>
      </c>
      <c r="W14" s="2">
        <f ca="1">('[1]Qc, Spring, S3'!W14*Main!$B$5)</f>
        <v>-0.51315321229399757</v>
      </c>
      <c r="X14" s="2">
        <f ca="1">('[1]Qc, Spring, S3'!X14*Main!$B$5)</f>
        <v>-0.23919762248286366</v>
      </c>
      <c r="Y14" s="2">
        <f ca="1">('[1]Qc, Spring, S3'!Y14*Main!$B$5)</f>
        <v>-0.20753750508485475</v>
      </c>
    </row>
    <row r="15" spans="1:25" x14ac:dyDescent="0.3">
      <c r="A15">
        <v>14</v>
      </c>
      <c r="B15" s="2">
        <f ca="1">('[1]Qc, Spring, S3'!B15*Main!$B$5)</f>
        <v>-1.3445686853526092E-2</v>
      </c>
      <c r="C15" s="2">
        <f ca="1">('[1]Qc, Spring, S3'!C15*Main!$B$5)</f>
        <v>-1.3139930503987329E-2</v>
      </c>
      <c r="D15" s="2">
        <f ca="1">('[1]Qc, Spring, S3'!D15*Main!$B$5)</f>
        <v>-1.3072106551683026E-2</v>
      </c>
      <c r="E15" s="2">
        <f ca="1">('[1]Qc, Spring, S3'!E15*Main!$B$5)</f>
        <v>-1.338718290307952E-2</v>
      </c>
      <c r="F15" s="2">
        <f ca="1">('[1]Qc, Spring, S3'!F15*Main!$B$5)</f>
        <v>-1.3211536495116241E-2</v>
      </c>
      <c r="G15" s="2">
        <f ca="1">('[1]Qc, Spring, S3'!G15*Main!$B$5)</f>
        <v>-1.2582049653658717E-2</v>
      </c>
      <c r="H15" s="2">
        <f ca="1">('[1]Qc, Spring, S3'!H15*Main!$B$5)</f>
        <v>-1.3003219155900367E-2</v>
      </c>
      <c r="I15" s="2">
        <f ca="1">('[1]Qc, Spring, S3'!I15*Main!$B$5)</f>
        <v>-2.720592420089453E-2</v>
      </c>
      <c r="J15" s="2">
        <f ca="1">('[1]Qc, Spring, S3'!J15*Main!$B$5)</f>
        <v>-3.0074549971268599E-2</v>
      </c>
      <c r="K15" s="2">
        <f ca="1">('[1]Qc, Spring, S3'!K15*Main!$B$5)</f>
        <v>-3.00260388830643E-2</v>
      </c>
      <c r="L15" s="2">
        <f ca="1">('[1]Qc, Spring, S3'!L15*Main!$B$5)</f>
        <v>-2.9020254554187431E-2</v>
      </c>
      <c r="M15" s="2">
        <f ca="1">('[1]Qc, Spring, S3'!M15*Main!$B$5)</f>
        <v>-2.8618317952302956E-2</v>
      </c>
      <c r="N15" s="2">
        <f ca="1">('[1]Qc, Spring, S3'!N15*Main!$B$5)</f>
        <v>-3.0915743296780714E-2</v>
      </c>
      <c r="O15" s="2">
        <f ca="1">('[1]Qc, Spring, S3'!O15*Main!$B$5)</f>
        <v>-2.8248751942773074E-2</v>
      </c>
      <c r="P15" s="2">
        <f ca="1">('[1]Qc, Spring, S3'!P15*Main!$B$5)</f>
        <v>-2.0142530562044913E-2</v>
      </c>
      <c r="Q15" s="2">
        <f ca="1">('[1]Qc, Spring, S3'!Q15*Main!$B$5)</f>
        <v>-2.5566935292556686E-2</v>
      </c>
      <c r="R15" s="2">
        <f ca="1">('[1]Qc, Spring, S3'!R15*Main!$B$5)</f>
        <v>-2.860385495439997E-2</v>
      </c>
      <c r="S15" s="2">
        <f ca="1">('[1]Qc, Spring, S3'!S15*Main!$B$5)</f>
        <v>-2.5419054256316277E-2</v>
      </c>
      <c r="T15" s="2">
        <f ca="1">('[1]Qc, Spring, S3'!T15*Main!$B$5)</f>
        <v>-2.049096940137602E-2</v>
      </c>
      <c r="U15" s="2">
        <f ca="1">('[1]Qc, Spring, S3'!U15*Main!$B$5)</f>
        <v>-1.809863232102658E-2</v>
      </c>
      <c r="V15" s="2">
        <f ca="1">('[1]Qc, Spring, S3'!V15*Main!$B$5)</f>
        <v>-1.8962575695220304E-2</v>
      </c>
      <c r="W15" s="2">
        <f ca="1">('[1]Qc, Spring, S3'!W15*Main!$B$5)</f>
        <v>-1.848518574917761E-2</v>
      </c>
      <c r="X15" s="2">
        <f ca="1">('[1]Qc, Spring, S3'!X15*Main!$B$5)</f>
        <v>-1.1756789220502916E-2</v>
      </c>
      <c r="Y15" s="2">
        <f ca="1">('[1]Qc, Spring, S3'!Y15*Main!$B$5)</f>
        <v>-1.265468495071146E-2</v>
      </c>
    </row>
    <row r="16" spans="1:25" x14ac:dyDescent="0.3">
      <c r="A16">
        <v>15</v>
      </c>
      <c r="B16" s="2">
        <f ca="1">('[1]Qc, Spring, S3'!B16*Main!$B$5)</f>
        <v>-4.5966912353384605E-2</v>
      </c>
      <c r="C16" s="2">
        <f ca="1">('[1]Qc, Spring, S3'!C16*Main!$B$5)</f>
        <v>-5.8437719634946192E-2</v>
      </c>
      <c r="D16" s="2">
        <f ca="1">('[1]Qc, Spring, S3'!D16*Main!$B$5)</f>
        <v>-5.680807126386421E-2</v>
      </c>
      <c r="E16" s="2">
        <f ca="1">('[1]Qc, Spring, S3'!E16*Main!$B$5)</f>
        <v>-6.6236127339157166E-2</v>
      </c>
      <c r="F16" s="2">
        <f ca="1">('[1]Qc, Spring, S3'!F16*Main!$B$5)</f>
        <v>-6.9866190172796647E-2</v>
      </c>
      <c r="G16" s="2">
        <f ca="1">('[1]Qc, Spring, S3'!G16*Main!$B$5)</f>
        <v>-5.8851092875844349E-2</v>
      </c>
      <c r="H16" s="2">
        <f ca="1">('[1]Qc, Spring, S3'!H16*Main!$B$5)</f>
        <v>-4.7543010478269532E-2</v>
      </c>
      <c r="I16" s="2">
        <f ca="1">('[1]Qc, Spring, S3'!I16*Main!$B$5)</f>
        <v>4.2332972350679468E-2</v>
      </c>
      <c r="J16" s="2">
        <f ca="1">('[1]Qc, Spring, S3'!J16*Main!$B$5)</f>
        <v>5.7538140838497107E-2</v>
      </c>
      <c r="K16" s="2">
        <f ca="1">('[1]Qc, Spring, S3'!K16*Main!$B$5)</f>
        <v>7.5777530683043215E-2</v>
      </c>
      <c r="L16" s="2">
        <f ca="1">('[1]Qc, Spring, S3'!L16*Main!$B$5)</f>
        <v>4.1344670329720536E-2</v>
      </c>
      <c r="M16" s="2">
        <f ca="1">('[1]Qc, Spring, S3'!M16*Main!$B$5)</f>
        <v>2.7725135888009438E-2</v>
      </c>
      <c r="N16" s="2">
        <f ca="1">('[1]Qc, Spring, S3'!N16*Main!$B$5)</f>
        <v>6.391708897390571E-3</v>
      </c>
      <c r="O16" s="2">
        <f ca="1">('[1]Qc, Spring, S3'!O16*Main!$B$5)</f>
        <v>7.3449005388089754E-3</v>
      </c>
      <c r="P16" s="2">
        <f ca="1">('[1]Qc, Spring, S3'!P16*Main!$B$5)</f>
        <v>-1.2784624269673996E-2</v>
      </c>
      <c r="Q16" s="2">
        <f ca="1">('[1]Qc, Spring, S3'!Q16*Main!$B$5)</f>
        <v>-1.6511750786378943E-2</v>
      </c>
      <c r="R16" s="2">
        <f ca="1">('[1]Qc, Spring, S3'!R16*Main!$B$5)</f>
        <v>-6.6395816233332473E-3</v>
      </c>
      <c r="S16" s="2">
        <f ca="1">('[1]Qc, Spring, S3'!S16*Main!$B$5)</f>
        <v>3.6693539301705137E-2</v>
      </c>
      <c r="T16" s="2">
        <f ca="1">('[1]Qc, Spring, S3'!T16*Main!$B$5)</f>
        <v>5.3985060411829704E-2</v>
      </c>
      <c r="U16" s="2">
        <f ca="1">('[1]Qc, Spring, S3'!U16*Main!$B$5)</f>
        <v>4.5875929551311687E-2</v>
      </c>
      <c r="V16" s="2">
        <f ca="1">('[1]Qc, Spring, S3'!V16*Main!$B$5)</f>
        <v>2.6334889708498344E-2</v>
      </c>
      <c r="W16" s="2">
        <f ca="1">('[1]Qc, Spring, S3'!W16*Main!$B$5)</f>
        <v>5.8584515000328942E-3</v>
      </c>
      <c r="X16" s="2">
        <f ca="1">('[1]Qc, Spring, S3'!X16*Main!$B$5)</f>
        <v>-1.5617152282069833E-2</v>
      </c>
      <c r="Y16" s="2">
        <f ca="1">('[1]Qc, Spring, S3'!Y16*Main!$B$5)</f>
        <v>-3.4613575249202749E-2</v>
      </c>
    </row>
    <row r="17" spans="1:25" x14ac:dyDescent="0.3">
      <c r="A17">
        <v>16</v>
      </c>
      <c r="B17" s="2">
        <f ca="1">('[1]Qc, Spring, S3'!B17*Main!$B$5)</f>
        <v>-0.15490465944349849</v>
      </c>
      <c r="C17" s="2">
        <f ca="1">('[1]Qc, Spring, S3'!C17*Main!$B$5)</f>
        <v>-0.21410451353702201</v>
      </c>
      <c r="D17" s="2">
        <f ca="1">('[1]Qc, Spring, S3'!D17*Main!$B$5)</f>
        <v>-0.27257209095950036</v>
      </c>
      <c r="E17" s="2">
        <f ca="1">('[1]Qc, Spring, S3'!E17*Main!$B$5)</f>
        <v>-0.25741333483530193</v>
      </c>
      <c r="F17" s="2">
        <f ca="1">('[1]Qc, Spring, S3'!F17*Main!$B$5)</f>
        <v>-0.25911561715748332</v>
      </c>
      <c r="G17" s="2">
        <f ca="1">('[1]Qc, Spring, S3'!G17*Main!$B$5)</f>
        <v>-0.22394372501692586</v>
      </c>
      <c r="H17" s="2">
        <f ca="1">('[1]Qc, Spring, S3'!H17*Main!$B$5)</f>
        <v>-1.1203454379440182E-2</v>
      </c>
      <c r="I17" s="2">
        <f ca="1">('[1]Qc, Spring, S3'!I17*Main!$B$5)</f>
        <v>0.21046640396247532</v>
      </c>
      <c r="J17" s="2">
        <f ca="1">('[1]Qc, Spring, S3'!J17*Main!$B$5)</f>
        <v>0.2595692261842798</v>
      </c>
      <c r="K17" s="2">
        <f ca="1">('[1]Qc, Spring, S3'!K17*Main!$B$5)</f>
        <v>0.24982779394532739</v>
      </c>
      <c r="L17" s="2">
        <f ca="1">('[1]Qc, Spring, S3'!L17*Main!$B$5)</f>
        <v>0.19545537064050314</v>
      </c>
      <c r="M17" s="2">
        <f ca="1">('[1]Qc, Spring, S3'!M17*Main!$B$5)</f>
        <v>0.25560795648917639</v>
      </c>
      <c r="N17" s="2">
        <f ca="1">('[1]Qc, Spring, S3'!N17*Main!$B$5)</f>
        <v>0.2171654349097063</v>
      </c>
      <c r="O17" s="2">
        <f ca="1">('[1]Qc, Spring, S3'!O17*Main!$B$5)</f>
        <v>0.1720270265648762</v>
      </c>
      <c r="P17" s="2">
        <f ca="1">('[1]Qc, Spring, S3'!P17*Main!$B$5)</f>
        <v>6.2602795024736993E-2</v>
      </c>
      <c r="Q17" s="2">
        <f ca="1">('[1]Qc, Spring, S3'!Q17*Main!$B$5)</f>
        <v>2.2188928420517909E-2</v>
      </c>
      <c r="R17" s="2">
        <f ca="1">('[1]Qc, Spring, S3'!R17*Main!$B$5)</f>
        <v>5.4539042843943411E-2</v>
      </c>
      <c r="S17" s="2">
        <f ca="1">('[1]Qc, Spring, S3'!S17*Main!$B$5)</f>
        <v>5.9996811394710386E-2</v>
      </c>
      <c r="T17" s="2">
        <f ca="1">('[1]Qc, Spring, S3'!T17*Main!$B$5)</f>
        <v>-3.0790265271649686E-2</v>
      </c>
      <c r="U17" s="2">
        <f ca="1">('[1]Qc, Spring, S3'!U17*Main!$B$5)</f>
        <v>3.8963680329062139E-2</v>
      </c>
      <c r="V17" s="2">
        <f ca="1">('[1]Qc, Spring, S3'!V17*Main!$B$5)</f>
        <v>5.2357329103458153E-2</v>
      </c>
      <c r="W17" s="2">
        <f ca="1">('[1]Qc, Spring, S3'!W17*Main!$B$5)</f>
        <v>-4.1245360781158374E-3</v>
      </c>
      <c r="X17" s="2">
        <f ca="1">('[1]Qc, Spring, S3'!X17*Main!$B$5)</f>
        <v>-0.14667963314787147</v>
      </c>
      <c r="Y17" s="2">
        <f ca="1">('[1]Qc, Spring, S3'!Y17*Main!$B$5)</f>
        <v>-0.20904987539941988</v>
      </c>
    </row>
    <row r="18" spans="1:25" x14ac:dyDescent="0.3">
      <c r="A18">
        <v>17</v>
      </c>
      <c r="B18" s="2">
        <f ca="1">('[1]Qc, Spring, S3'!B18*Main!$B$5)</f>
        <v>-0.43593238980066074</v>
      </c>
      <c r="C18" s="2">
        <f ca="1">('[1]Qc, Spring, S3'!C18*Main!$B$5)</f>
        <v>-0.45390003228886916</v>
      </c>
      <c r="D18" s="2">
        <f ca="1">('[1]Qc, Spring, S3'!D18*Main!$B$5)</f>
        <v>-0.45487564030742689</v>
      </c>
      <c r="E18" s="2">
        <f ca="1">('[1]Qc, Spring, S3'!E18*Main!$B$5)</f>
        <v>-0.43677671842675242</v>
      </c>
      <c r="F18" s="2">
        <f ca="1">('[1]Qc, Spring, S3'!F18*Main!$B$5)</f>
        <v>-0.46207405447205419</v>
      </c>
      <c r="G18" s="2">
        <f ca="1">('[1]Qc, Spring, S3'!G18*Main!$B$5)</f>
        <v>-0.44542983529957297</v>
      </c>
      <c r="H18" s="2">
        <f ca="1">('[1]Qc, Spring, S3'!H18*Main!$B$5)</f>
        <v>-0.38816766313555096</v>
      </c>
      <c r="I18" s="2">
        <f ca="1">('[1]Qc, Spring, S3'!I18*Main!$B$5)</f>
        <v>-0.30036451256264701</v>
      </c>
      <c r="J18" s="2">
        <f ca="1">('[1]Qc, Spring, S3'!J18*Main!$B$5)</f>
        <v>-0.26360555382422457</v>
      </c>
      <c r="K18" s="2">
        <f ca="1">('[1]Qc, Spring, S3'!K18*Main!$B$5)</f>
        <v>-0.29590066450184166</v>
      </c>
      <c r="L18" s="2">
        <f ca="1">('[1]Qc, Spring, S3'!L18*Main!$B$5)</f>
        <v>-0.3509435984720935</v>
      </c>
      <c r="M18" s="2">
        <f ca="1">('[1]Qc, Spring, S3'!M18*Main!$B$5)</f>
        <v>-0.37998651654487908</v>
      </c>
      <c r="N18" s="2">
        <f ca="1">('[1]Qc, Spring, S3'!N18*Main!$B$5)</f>
        <v>-0.34721181992414657</v>
      </c>
      <c r="O18" s="2">
        <f ca="1">('[1]Qc, Spring, S3'!O18*Main!$B$5)</f>
        <v>-0.34743585424241802</v>
      </c>
      <c r="P18" s="2">
        <f ca="1">('[1]Qc, Spring, S3'!P18*Main!$B$5)</f>
        <v>-0.35159148965106196</v>
      </c>
      <c r="Q18" s="2">
        <f ca="1">('[1]Qc, Spring, S3'!Q18*Main!$B$5)</f>
        <v>-0.36573254944144623</v>
      </c>
      <c r="R18" s="2">
        <f ca="1">('[1]Qc, Spring, S3'!R18*Main!$B$5)</f>
        <v>-0.37152299372053149</v>
      </c>
      <c r="S18" s="2">
        <f ca="1">('[1]Qc, Spring, S3'!S18*Main!$B$5)</f>
        <v>-0.30391980996262086</v>
      </c>
      <c r="T18" s="2">
        <f ca="1">('[1]Qc, Spring, S3'!T18*Main!$B$5)</f>
        <v>-0.26113304706301982</v>
      </c>
      <c r="U18" s="2">
        <f ca="1">('[1]Qc, Spring, S3'!U18*Main!$B$5)</f>
        <v>-0.27753770566401897</v>
      </c>
      <c r="V18" s="2">
        <f ca="1">('[1]Qc, Spring, S3'!V18*Main!$B$5)</f>
        <v>-0.28319542855107604</v>
      </c>
      <c r="W18" s="2">
        <f ca="1">('[1]Qc, Spring, S3'!W18*Main!$B$5)</f>
        <v>-0.33169044835642475</v>
      </c>
      <c r="X18" s="2">
        <f ca="1">('[1]Qc, Spring, S3'!X18*Main!$B$5)</f>
        <v>-0.38684259127968379</v>
      </c>
      <c r="Y18" s="2">
        <f ca="1">('[1]Qc, Spring, S3'!Y18*Main!$B$5)</f>
        <v>-0.38378318309146076</v>
      </c>
    </row>
    <row r="19" spans="1:25" x14ac:dyDescent="0.3">
      <c r="A19">
        <v>18</v>
      </c>
      <c r="B19" s="2">
        <f ca="1">('[1]Qc, Spring, S3'!B19*Main!$B$5)</f>
        <v>-0.22596952054546271</v>
      </c>
      <c r="C19" s="2">
        <f ca="1">('[1]Qc, Spring, S3'!C19*Main!$B$5)</f>
        <v>-0.25226134717982146</v>
      </c>
      <c r="D19" s="2">
        <f ca="1">('[1]Qc, Spring, S3'!D19*Main!$B$5)</f>
        <v>-0.29015853476889381</v>
      </c>
      <c r="E19" s="2">
        <f ca="1">('[1]Qc, Spring, S3'!E19*Main!$B$5)</f>
        <v>-0.29245924932560408</v>
      </c>
      <c r="F19" s="2">
        <f ca="1">('[1]Qc, Spring, S3'!F19*Main!$B$5)</f>
        <v>-0.2997052164903356</v>
      </c>
      <c r="G19" s="2">
        <f ca="1">('[1]Qc, Spring, S3'!G19*Main!$B$5)</f>
        <v>-0.28978909614767612</v>
      </c>
      <c r="H19" s="2">
        <f ca="1">('[1]Qc, Spring, S3'!H19*Main!$B$5)</f>
        <v>-0.23370290260270746</v>
      </c>
      <c r="I19" s="2">
        <f ca="1">('[1]Qc, Spring, S3'!I19*Main!$B$5)</f>
        <v>-0.14098583942842846</v>
      </c>
      <c r="J19" s="2">
        <f ca="1">('[1]Qc, Spring, S3'!J19*Main!$B$5)</f>
        <v>-6.2709025565144322E-2</v>
      </c>
      <c r="K19" s="2">
        <f ca="1">('[1]Qc, Spring, S3'!K19*Main!$B$5)</f>
        <v>-1.1748832539366889E-2</v>
      </c>
      <c r="L19" s="2">
        <f ca="1">('[1]Qc, Spring, S3'!L19*Main!$B$5)</f>
        <v>2.2424032361099643E-2</v>
      </c>
      <c r="M19" s="2">
        <f ca="1">('[1]Qc, Spring, S3'!M19*Main!$B$5)</f>
        <v>2.9851840559295559E-2</v>
      </c>
      <c r="N19" s="2">
        <f ca="1">('[1]Qc, Spring, S3'!N19*Main!$B$5)</f>
        <v>2.0642484762161233E-3</v>
      </c>
      <c r="O19" s="2">
        <f ca="1">('[1]Qc, Spring, S3'!O19*Main!$B$5)</f>
        <v>-1.5300679050755368E-2</v>
      </c>
      <c r="P19" s="2">
        <f ca="1">('[1]Qc, Spring, S3'!P19*Main!$B$5)</f>
        <v>-4.0806102564251025E-2</v>
      </c>
      <c r="Q19" s="2">
        <f ca="1">('[1]Qc, Spring, S3'!Q19*Main!$B$5)</f>
        <v>-7.4457407366382664E-2</v>
      </c>
      <c r="R19" s="2">
        <f ca="1">('[1]Qc, Spring, S3'!R19*Main!$B$5)</f>
        <v>-6.8902637025667776E-2</v>
      </c>
      <c r="S19" s="2">
        <f ca="1">('[1]Qc, Spring, S3'!S19*Main!$B$5)</f>
        <v>-2.2008589718616113E-2</v>
      </c>
      <c r="T19" s="2">
        <f ca="1">('[1]Qc, Spring, S3'!T19*Main!$B$5)</f>
        <v>-3.222132510335253E-2</v>
      </c>
      <c r="U19" s="2">
        <f ca="1">('[1]Qc, Spring, S3'!U19*Main!$B$5)</f>
        <v>-5.9882139083194084E-2</v>
      </c>
      <c r="V19" s="2">
        <f ca="1">('[1]Qc, Spring, S3'!V19*Main!$B$5)</f>
        <v>-2.3190148141351598E-2</v>
      </c>
      <c r="W19" s="2">
        <f ca="1">('[1]Qc, Spring, S3'!W19*Main!$B$5)</f>
        <v>-6.9534922433541521E-2</v>
      </c>
      <c r="X19" s="2">
        <f ca="1">('[1]Qc, Spring, S3'!X19*Main!$B$5)</f>
        <v>-8.9886586974882901E-2</v>
      </c>
      <c r="Y19" s="2">
        <f ca="1">('[1]Qc, Spring, S3'!Y19*Main!$B$5)</f>
        <v>-0.12955347604512774</v>
      </c>
    </row>
    <row r="20" spans="1:25" x14ac:dyDescent="0.3">
      <c r="A20">
        <v>19</v>
      </c>
      <c r="B20" s="2">
        <f ca="1">('[1]Qc, Spring, S3'!B20*Main!$B$5)</f>
        <v>-0.38419800429930945</v>
      </c>
      <c r="C20" s="2">
        <f ca="1">('[1]Qc, Spring, S3'!C20*Main!$B$5)</f>
        <v>-0.41873517493397833</v>
      </c>
      <c r="D20" s="2">
        <f ca="1">('[1]Qc, Spring, S3'!D20*Main!$B$5)</f>
        <v>-0.31328842621811342</v>
      </c>
      <c r="E20" s="2">
        <f ca="1">('[1]Qc, Spring, S3'!E20*Main!$B$5)</f>
        <v>-0.37802993757920933</v>
      </c>
      <c r="F20" s="2">
        <f ca="1">('[1]Qc, Spring, S3'!F20*Main!$B$5)</f>
        <v>-0.37319884132057152</v>
      </c>
      <c r="G20" s="2">
        <f ca="1">('[1]Qc, Spring, S3'!G20*Main!$B$5)</f>
        <v>-0.42548676496211718</v>
      </c>
      <c r="H20" s="2">
        <f ca="1">('[1]Qc, Spring, S3'!H20*Main!$B$5)</f>
        <v>-0.42706891463113827</v>
      </c>
      <c r="I20" s="2">
        <f ca="1">('[1]Qc, Spring, S3'!I20*Main!$B$5)</f>
        <v>-0.78271563201751826</v>
      </c>
      <c r="J20" s="2">
        <f ca="1">('[1]Qc, Spring, S3'!J20*Main!$B$5)</f>
        <v>-0.90308574033754763</v>
      </c>
      <c r="K20" s="2">
        <f ca="1">('[1]Qc, Spring, S3'!K20*Main!$B$5)</f>
        <v>-0.96845444664528724</v>
      </c>
      <c r="L20" s="2">
        <f ca="1">('[1]Qc, Spring, S3'!L20*Main!$B$5)</f>
        <v>-0.84682479817445533</v>
      </c>
      <c r="M20" s="2">
        <f ca="1">('[1]Qc, Spring, S3'!M20*Main!$B$5)</f>
        <v>-0.95492197528050726</v>
      </c>
      <c r="N20" s="2">
        <f ca="1">('[1]Qc, Spring, S3'!N20*Main!$B$5)</f>
        <v>-0.99384787717824641</v>
      </c>
      <c r="O20" s="2">
        <f ca="1">('[1]Qc, Spring, S3'!O20*Main!$B$5)</f>
        <v>-0.99506927707890247</v>
      </c>
      <c r="P20" s="2">
        <f ca="1">('[1]Qc, Spring, S3'!P20*Main!$B$5)</f>
        <v>-0.80586339479020475</v>
      </c>
      <c r="Q20" s="2">
        <f ca="1">('[1]Qc, Spring, S3'!Q20*Main!$B$5)</f>
        <v>-0.74012000598711747</v>
      </c>
      <c r="R20" s="2">
        <f ca="1">('[1]Qc, Spring, S3'!R20*Main!$B$5)</f>
        <v>-0.81524535744524296</v>
      </c>
      <c r="S20" s="2">
        <f ca="1">('[1]Qc, Spring, S3'!S20*Main!$B$5)</f>
        <v>-0.82509007520281574</v>
      </c>
      <c r="T20" s="2">
        <f ca="1">('[1]Qc, Spring, S3'!T20*Main!$B$5)</f>
        <v>-0.67530353987067804</v>
      </c>
      <c r="U20" s="2">
        <f ca="1">('[1]Qc, Spring, S3'!U20*Main!$B$5)</f>
        <v>-0.62865618521951194</v>
      </c>
      <c r="V20" s="2">
        <f ca="1">('[1]Qc, Spring, S3'!V20*Main!$B$5)</f>
        <v>-0.65912062662491733</v>
      </c>
      <c r="W20" s="2">
        <f ca="1">('[1]Qc, Spring, S3'!W20*Main!$B$5)</f>
        <v>-0.55378680399343572</v>
      </c>
      <c r="X20" s="2">
        <f ca="1">('[1]Qc, Spring, S3'!X20*Main!$B$5)</f>
        <v>-0.43035377088075877</v>
      </c>
      <c r="Y20" s="2">
        <f ca="1">('[1]Qc, Spring, S3'!Y20*Main!$B$5)</f>
        <v>-0.45039752598911226</v>
      </c>
    </row>
    <row r="21" spans="1:25" x14ac:dyDescent="0.3">
      <c r="A21">
        <v>20</v>
      </c>
      <c r="B21" s="2">
        <f ca="1">('[1]Qc, Spring, S3'!B21*Main!$B$5)</f>
        <v>0.40230865191405374</v>
      </c>
      <c r="C21" s="2">
        <f ca="1">('[1]Qc, Spring, S3'!C21*Main!$B$5)</f>
        <v>0.42001515874758877</v>
      </c>
      <c r="D21" s="2">
        <f ca="1">('[1]Qc, Spring, S3'!D21*Main!$B$5)</f>
        <v>0.43417582345863975</v>
      </c>
      <c r="E21" s="2">
        <f ca="1">('[1]Qc, Spring, S3'!E21*Main!$B$5)</f>
        <v>0.42804053316867313</v>
      </c>
      <c r="F21" s="2">
        <f ca="1">('[1]Qc, Spring, S3'!F21*Main!$B$5)</f>
        <v>0.41873044100946721</v>
      </c>
      <c r="G21" s="2">
        <f ca="1">('[1]Qc, Spring, S3'!G21*Main!$B$5)</f>
        <v>0.43206364429820454</v>
      </c>
      <c r="H21" s="2">
        <f ca="1">('[1]Qc, Spring, S3'!H21*Main!$B$5)</f>
        <v>0.36554741989687345</v>
      </c>
      <c r="I21" s="2">
        <f ca="1">('[1]Qc, Spring, S3'!I21*Main!$B$5)</f>
        <v>0.17928024840950793</v>
      </c>
      <c r="J21" s="2">
        <f ca="1">('[1]Qc, Spring, S3'!J21*Main!$B$5)</f>
        <v>5.6895316470227053E-2</v>
      </c>
      <c r="K21" s="2">
        <f ca="1">('[1]Qc, Spring, S3'!K21*Main!$B$5)</f>
        <v>4.799532241536187E-2</v>
      </c>
      <c r="L21" s="2">
        <f ca="1">('[1]Qc, Spring, S3'!L21*Main!$B$5)</f>
        <v>-3.6089781646905035E-3</v>
      </c>
      <c r="M21" s="2">
        <f ca="1">('[1]Qc, Spring, S3'!M21*Main!$B$5)</f>
        <v>-2.2952502441359133E-3</v>
      </c>
      <c r="N21" s="2">
        <f ca="1">('[1]Qc, Spring, S3'!N21*Main!$B$5)</f>
        <v>3.5223815319364929E-2</v>
      </c>
      <c r="O21" s="2">
        <f ca="1">('[1]Qc, Spring, S3'!O21*Main!$B$5)</f>
        <v>3.4540816409486565E-2</v>
      </c>
      <c r="P21" s="2">
        <f ca="1">('[1]Qc, Spring, S3'!P21*Main!$B$5)</f>
        <v>9.9171453023177591E-2</v>
      </c>
      <c r="Q21" s="2">
        <f ca="1">('[1]Qc, Spring, S3'!Q21*Main!$B$5)</f>
        <v>0.14859747403504295</v>
      </c>
      <c r="R21" s="2">
        <f ca="1">('[1]Qc, Spring, S3'!R21*Main!$B$5)</f>
        <v>0.15732419186893196</v>
      </c>
      <c r="S21" s="2">
        <f ca="1">('[1]Qc, Spring, S3'!S21*Main!$B$5)</f>
        <v>0.17570579606457987</v>
      </c>
      <c r="T21" s="2">
        <f ca="1">('[1]Qc, Spring, S3'!T21*Main!$B$5)</f>
        <v>0.19082093799574912</v>
      </c>
      <c r="U21" s="2">
        <f ca="1">('[1]Qc, Spring, S3'!U21*Main!$B$5)</f>
        <v>0.19743670121805365</v>
      </c>
      <c r="V21" s="2">
        <f ca="1">('[1]Qc, Spring, S3'!V21*Main!$B$5)</f>
        <v>0.1787281467895602</v>
      </c>
      <c r="W21" s="2">
        <f ca="1">('[1]Qc, Spring, S3'!W21*Main!$B$5)</f>
        <v>0.25844386574778655</v>
      </c>
      <c r="X21" s="2">
        <f ca="1">('[1]Qc, Spring, S3'!X21*Main!$B$5)</f>
        <v>0.30143633470092068</v>
      </c>
      <c r="Y21" s="2">
        <f ca="1">('[1]Qc, Spring, S3'!Y21*Main!$B$5)</f>
        <v>0.31833150113635594</v>
      </c>
    </row>
    <row r="22" spans="1:25" x14ac:dyDescent="0.3">
      <c r="A22">
        <v>21</v>
      </c>
      <c r="B22" s="2">
        <f ca="1">('[1]Qc, Spring, S3'!B22*Main!$B$5)</f>
        <v>0.13079539545885441</v>
      </c>
      <c r="C22" s="2">
        <f ca="1">('[1]Qc, Spring, S3'!C22*Main!$B$5)</f>
        <v>0.12830541121789962</v>
      </c>
      <c r="D22" s="2">
        <f ca="1">('[1]Qc, Spring, S3'!D22*Main!$B$5)</f>
        <v>0.12886890768302545</v>
      </c>
      <c r="E22" s="2">
        <f ca="1">('[1]Qc, Spring, S3'!E22*Main!$B$5)</f>
        <v>0.13110609623075967</v>
      </c>
      <c r="F22" s="2">
        <f ca="1">('[1]Qc, Spring, S3'!F22*Main!$B$5)</f>
        <v>0.13491090998388938</v>
      </c>
      <c r="G22" s="2">
        <f ca="1">('[1]Qc, Spring, S3'!G22*Main!$B$5)</f>
        <v>0.12170610110278257</v>
      </c>
      <c r="H22" s="2">
        <f ca="1">('[1]Qc, Spring, S3'!H22*Main!$B$5)</f>
        <v>0.10246176111657708</v>
      </c>
      <c r="I22" s="2">
        <f ca="1">('[1]Qc, Spring, S3'!I22*Main!$B$5)</f>
        <v>7.9445973043343873E-2</v>
      </c>
      <c r="J22" s="2">
        <f ca="1">('[1]Qc, Spring, S3'!J22*Main!$B$5)</f>
        <v>7.9707357693090619E-2</v>
      </c>
      <c r="K22" s="2">
        <f ca="1">('[1]Qc, Spring, S3'!K22*Main!$B$5)</f>
        <v>8.4597911302786474E-2</v>
      </c>
      <c r="L22" s="2">
        <f ca="1">('[1]Qc, Spring, S3'!L22*Main!$B$5)</f>
        <v>8.2305310521197023E-2</v>
      </c>
      <c r="M22" s="2">
        <f ca="1">('[1]Qc, Spring, S3'!M22*Main!$B$5)</f>
        <v>7.8391743212178719E-2</v>
      </c>
      <c r="N22" s="2">
        <f ca="1">('[1]Qc, Spring, S3'!N22*Main!$B$5)</f>
        <v>8.1971375654907586E-2</v>
      </c>
      <c r="O22" s="2">
        <f ca="1">('[1]Qc, Spring, S3'!O22*Main!$B$5)</f>
        <v>8.5982638826826344E-2</v>
      </c>
      <c r="P22" s="2">
        <f ca="1">('[1]Qc, Spring, S3'!P22*Main!$B$5)</f>
        <v>9.5805296151542707E-2</v>
      </c>
      <c r="Q22" s="2">
        <f ca="1">('[1]Qc, Spring, S3'!Q22*Main!$B$5)</f>
        <v>0.1030715449744645</v>
      </c>
      <c r="R22" s="2">
        <f ca="1">('[1]Qc, Spring, S3'!R22*Main!$B$5)</f>
        <v>0.10355765445133179</v>
      </c>
      <c r="S22" s="2">
        <f ca="1">('[1]Qc, Spring, S3'!S22*Main!$B$5)</f>
        <v>9.9668030803291535E-2</v>
      </c>
      <c r="T22" s="2">
        <f ca="1">('[1]Qc, Spring, S3'!T22*Main!$B$5)</f>
        <v>0.11018228358564768</v>
      </c>
      <c r="U22" s="2">
        <f ca="1">('[1]Qc, Spring, S3'!U22*Main!$B$5)</f>
        <v>0.11420670637325828</v>
      </c>
      <c r="V22" s="2">
        <f ca="1">('[1]Qc, Spring, S3'!V22*Main!$B$5)</f>
        <v>0.11865954245677007</v>
      </c>
      <c r="W22" s="2">
        <f ca="1">('[1]Qc, Spring, S3'!W22*Main!$B$5)</f>
        <v>0.11585473495649173</v>
      </c>
      <c r="X22" s="2">
        <f ca="1">('[1]Qc, Spring, S3'!X22*Main!$B$5)</f>
        <v>0.1251395537386219</v>
      </c>
      <c r="Y22" s="2">
        <f ca="1">('[1]Qc, Spring, S3'!Y22*Main!$B$5)</f>
        <v>0.12578502357001511</v>
      </c>
    </row>
    <row r="23" spans="1:25" x14ac:dyDescent="0.3">
      <c r="A23">
        <v>22</v>
      </c>
      <c r="B23" s="2">
        <f ca="1">('[1]Qc, Spring, S3'!B23*Main!$B$5)</f>
        <v>-1.6823204842541736E-2</v>
      </c>
      <c r="C23" s="2">
        <f ca="1">('[1]Qc, Spring, S3'!C23*Main!$B$5)</f>
        <v>-4.5267964219884493E-2</v>
      </c>
      <c r="D23" s="2">
        <f ca="1">('[1]Qc, Spring, S3'!D23*Main!$B$5)</f>
        <v>-5.3620523340428036E-2</v>
      </c>
      <c r="E23" s="2">
        <f ca="1">('[1]Qc, Spring, S3'!E23*Main!$B$5)</f>
        <v>-6.3427587807156946E-2</v>
      </c>
      <c r="F23" s="2">
        <f ca="1">('[1]Qc, Spring, S3'!F23*Main!$B$5)</f>
        <v>-6.0125117398291933E-2</v>
      </c>
      <c r="G23" s="2">
        <f ca="1">('[1]Qc, Spring, S3'!G23*Main!$B$5)</f>
        <v>-6.6786461052304499E-2</v>
      </c>
      <c r="H23" s="2">
        <f ca="1">('[1]Qc, Spring, S3'!H23*Main!$B$5)</f>
        <v>-0.10907973877144693</v>
      </c>
      <c r="I23" s="2">
        <f ca="1">('[1]Qc, Spring, S3'!I23*Main!$B$5)</f>
        <v>-4.9761252230517111E-2</v>
      </c>
      <c r="J23" s="2">
        <f ca="1">('[1]Qc, Spring, S3'!J23*Main!$B$5)</f>
        <v>-6.6906090111912717E-2</v>
      </c>
      <c r="K23" s="2">
        <f ca="1">('[1]Qc, Spring, S3'!K23*Main!$B$5)</f>
        <v>-3.5374083649027811E-2</v>
      </c>
      <c r="L23" s="2">
        <f ca="1">('[1]Qc, Spring, S3'!L23*Main!$B$5)</f>
        <v>-2.0166677442164334E-2</v>
      </c>
      <c r="M23" s="2">
        <f ca="1">('[1]Qc, Spring, S3'!M23*Main!$B$5)</f>
        <v>-6.4148210601700246E-3</v>
      </c>
      <c r="N23" s="2">
        <f ca="1">('[1]Qc, Spring, S3'!N23*Main!$B$5)</f>
        <v>2.478788573419376E-2</v>
      </c>
      <c r="O23" s="2">
        <f ca="1">('[1]Qc, Spring, S3'!O23*Main!$B$5)</f>
        <v>2.6176741632959827E-2</v>
      </c>
      <c r="P23" s="2">
        <f ca="1">('[1]Qc, Spring, S3'!P23*Main!$B$5)</f>
        <v>1.4205669457880661E-2</v>
      </c>
      <c r="Q23" s="2">
        <f ca="1">('[1]Qc, Spring, S3'!Q23*Main!$B$5)</f>
        <v>5.992893201356482E-2</v>
      </c>
      <c r="R23" s="2">
        <f ca="1">('[1]Qc, Spring, S3'!R23*Main!$B$5)</f>
        <v>4.6408315666542375E-2</v>
      </c>
      <c r="S23" s="2">
        <f ca="1">('[1]Qc, Spring, S3'!S23*Main!$B$5)</f>
        <v>3.5933844418991022E-2</v>
      </c>
      <c r="T23" s="2">
        <f ca="1">('[1]Qc, Spring, S3'!T23*Main!$B$5)</f>
        <v>2.5889033268989104E-2</v>
      </c>
      <c r="U23" s="2">
        <f ca="1">('[1]Qc, Spring, S3'!U23*Main!$B$5)</f>
        <v>2.8134124633564021E-2</v>
      </c>
      <c r="V23" s="2">
        <f ca="1">('[1]Qc, Spring, S3'!V23*Main!$B$5)</f>
        <v>4.4450525751383849E-2</v>
      </c>
      <c r="W23" s="2">
        <f ca="1">('[1]Qc, Spring, S3'!W23*Main!$B$5)</f>
        <v>4.2573054743397738E-2</v>
      </c>
      <c r="X23" s="2">
        <f ca="1">('[1]Qc, Spring, S3'!X23*Main!$B$5)</f>
        <v>-2.5592773991585497E-2</v>
      </c>
      <c r="Y23" s="2">
        <f ca="1">('[1]Qc, Spring, S3'!Y23*Main!$B$5)</f>
        <v>-2.9308146291689988E-2</v>
      </c>
    </row>
    <row r="24" spans="1:25" x14ac:dyDescent="0.3">
      <c r="A24">
        <v>23</v>
      </c>
      <c r="B24" s="2">
        <f ca="1">('[1]Qc, Spring, S3'!B24*Main!$B$5)</f>
        <v>0.103807678882538</v>
      </c>
      <c r="C24" s="2">
        <f ca="1">('[1]Qc, Spring, S3'!C24*Main!$B$5)</f>
        <v>0.11141660273907582</v>
      </c>
      <c r="D24" s="2">
        <f ca="1">('[1]Qc, Spring, S3'!D24*Main!$B$5)</f>
        <v>0.11081742191688183</v>
      </c>
      <c r="E24" s="2">
        <f ca="1">('[1]Qc, Spring, S3'!E24*Main!$B$5)</f>
        <v>0.10440609513208207</v>
      </c>
      <c r="F24" s="2">
        <f ca="1">('[1]Qc, Spring, S3'!F24*Main!$B$5)</f>
        <v>0.11249502421914778</v>
      </c>
      <c r="G24" s="2">
        <f ca="1">('[1]Qc, Spring, S3'!G24*Main!$B$5)</f>
        <v>0.10534098937746701</v>
      </c>
      <c r="H24" s="2">
        <f ca="1">('[1]Qc, Spring, S3'!H24*Main!$B$5)</f>
        <v>6.0265615625450526E-2</v>
      </c>
      <c r="I24" s="2">
        <f ca="1">('[1]Qc, Spring, S3'!I24*Main!$B$5)</f>
        <v>2.596014498901093E-2</v>
      </c>
      <c r="J24" s="2">
        <f ca="1">('[1]Qc, Spring, S3'!J24*Main!$B$5)</f>
        <v>-5.982460929181815E-3</v>
      </c>
      <c r="K24" s="2">
        <f ca="1">('[1]Qc, Spring, S3'!K24*Main!$B$5)</f>
        <v>-1.4596001132144373E-2</v>
      </c>
      <c r="L24" s="2">
        <f ca="1">('[1]Qc, Spring, S3'!L24*Main!$B$5)</f>
        <v>5.3625281443248083E-3</v>
      </c>
      <c r="M24" s="2">
        <f ca="1">('[1]Qc, Spring, S3'!M24*Main!$B$5)</f>
        <v>-1.6992966799717027E-2</v>
      </c>
      <c r="N24" s="2">
        <f ca="1">('[1]Qc, Spring, S3'!N24*Main!$B$5)</f>
        <v>-1.8128906899928573E-2</v>
      </c>
      <c r="O24" s="2">
        <f ca="1">('[1]Qc, Spring, S3'!O24*Main!$B$5)</f>
        <v>-8.6334513499028709E-3</v>
      </c>
      <c r="P24" s="2">
        <f ca="1">('[1]Qc, Spring, S3'!P24*Main!$B$5)</f>
        <v>4.6166611082912139E-3</v>
      </c>
      <c r="Q24" s="2">
        <f ca="1">('[1]Qc, Spring, S3'!Q24*Main!$B$5)</f>
        <v>1.8605855638951528E-2</v>
      </c>
      <c r="R24" s="2">
        <f ca="1">('[1]Qc, Spring, S3'!R24*Main!$B$5)</f>
        <v>2.644104958021079E-2</v>
      </c>
      <c r="S24" s="2">
        <f ca="1">('[1]Qc, Spring, S3'!S24*Main!$B$5)</f>
        <v>1.543232660510371E-2</v>
      </c>
      <c r="T24" s="2">
        <f ca="1">('[1]Qc, Spring, S3'!T24*Main!$B$5)</f>
        <v>2.0781783374502122E-2</v>
      </c>
      <c r="U24" s="2">
        <f ca="1">('[1]Qc, Spring, S3'!U24*Main!$B$5)</f>
        <v>1.8828395356537617E-2</v>
      </c>
      <c r="V24" s="2">
        <f ca="1">('[1]Qc, Spring, S3'!V24*Main!$B$5)</f>
        <v>1.8967779545268897E-2</v>
      </c>
      <c r="W24" s="2">
        <f ca="1">('[1]Qc, Spring, S3'!W24*Main!$B$5)</f>
        <v>4.7159462756917216E-2</v>
      </c>
      <c r="X24" s="2">
        <f ca="1">('[1]Qc, Spring, S3'!X24*Main!$B$5)</f>
        <v>7.8019506984572051E-2</v>
      </c>
      <c r="Y24" s="2">
        <f ca="1">('[1]Qc, Spring, S3'!Y24*Main!$B$5)</f>
        <v>9.0020629196396376E-2</v>
      </c>
    </row>
    <row r="25" spans="1:25" x14ac:dyDescent="0.3">
      <c r="A25">
        <v>24</v>
      </c>
      <c r="B25" s="2">
        <f ca="1">('[1]Qc, Spring, S3'!B25*Main!$B$5)</f>
        <v>-1.4956206249414163</v>
      </c>
      <c r="C25" s="2">
        <f ca="1">('[1]Qc, Spring, S3'!C25*Main!$B$5)</f>
        <v>-1.5206646086822631</v>
      </c>
      <c r="D25" s="2">
        <f ca="1">('[1]Qc, Spring, S3'!D25*Main!$B$5)</f>
        <v>-1.6073550479163061</v>
      </c>
      <c r="E25" s="2">
        <f ca="1">('[1]Qc, Spring, S3'!E25*Main!$B$5)</f>
        <v>-1.5446018251045872</v>
      </c>
      <c r="F25" s="2">
        <f ca="1">('[1]Qc, Spring, S3'!F25*Main!$B$5)</f>
        <v>-1.5305596865011024</v>
      </c>
      <c r="G25" s="2">
        <f ca="1">('[1]Qc, Spring, S3'!G25*Main!$B$5)</f>
        <v>-1.4279305700672258</v>
      </c>
      <c r="H25" s="2">
        <f ca="1">('[1]Qc, Spring, S3'!H25*Main!$B$5)</f>
        <v>-1.1493020197938224</v>
      </c>
      <c r="I25" s="2">
        <f ca="1">('[1]Qc, Spring, S3'!I25*Main!$B$5)</f>
        <v>-0.95667814059092315</v>
      </c>
      <c r="J25" s="2">
        <f ca="1">('[1]Qc, Spring, S3'!J25*Main!$B$5)</f>
        <v>-0.76801859423517327</v>
      </c>
      <c r="K25" s="2">
        <f ca="1">('[1]Qc, Spring, S3'!K25*Main!$B$5)</f>
        <v>-0.53670122821925581</v>
      </c>
      <c r="L25" s="2">
        <f ca="1">('[1]Qc, Spring, S3'!L25*Main!$B$5)</f>
        <v>-0.79112069840765731</v>
      </c>
      <c r="M25" s="2">
        <f ca="1">('[1]Qc, Spring, S3'!M25*Main!$B$5)</f>
        <v>-0.81536182181725914</v>
      </c>
      <c r="N25" s="2">
        <f ca="1">('[1]Qc, Spring, S3'!N25*Main!$B$5)</f>
        <v>-0.88980564477675428</v>
      </c>
      <c r="O25" s="2">
        <f ca="1">('[1]Qc, Spring, S3'!O25*Main!$B$5)</f>
        <v>-0.96492663242419219</v>
      </c>
      <c r="P25" s="2">
        <f ca="1">('[1]Qc, Spring, S3'!P25*Main!$B$5)</f>
        <v>-1.0398600799583735</v>
      </c>
      <c r="Q25" s="2">
        <f ca="1">('[1]Qc, Spring, S3'!Q25*Main!$B$5)</f>
        <v>-1.0406785219206949</v>
      </c>
      <c r="R25" s="2">
        <f ca="1">('[1]Qc, Spring, S3'!R25*Main!$B$5)</f>
        <v>-0.96747242069867467</v>
      </c>
      <c r="S25" s="2">
        <f ca="1">('[1]Qc, Spring, S3'!S25*Main!$B$5)</f>
        <v>-0.69397795862515466</v>
      </c>
      <c r="T25" s="2">
        <f ca="1">('[1]Qc, Spring, S3'!T25*Main!$B$5)</f>
        <v>-0.76544636103141794</v>
      </c>
      <c r="U25" s="2">
        <f ca="1">('[1]Qc, Spring, S3'!U25*Main!$B$5)</f>
        <v>-0.89193209703351783</v>
      </c>
      <c r="V25" s="2">
        <f ca="1">('[1]Qc, Spring, S3'!V25*Main!$B$5)</f>
        <v>-0.85106839238293908</v>
      </c>
      <c r="W25" s="2">
        <f ca="1">('[1]Qc, Spring, S3'!W25*Main!$B$5)</f>
        <v>-0.99478930678670152</v>
      </c>
      <c r="X25" s="2">
        <f ca="1">('[1]Qc, Spring, S3'!X25*Main!$B$5)</f>
        <v>-1.0383215369170522</v>
      </c>
      <c r="Y25" s="2">
        <f ca="1">('[1]Qc, Spring, S3'!Y25*Main!$B$5)</f>
        <v>-1.1773571058335202</v>
      </c>
    </row>
    <row r="26" spans="1:25" x14ac:dyDescent="0.3">
      <c r="A26">
        <v>25</v>
      </c>
      <c r="B26" s="2">
        <f ca="1">('[1]Qc, Spring, S3'!B26*Main!$B$5)</f>
        <v>-0.21602789739978223</v>
      </c>
      <c r="C26" s="2">
        <f ca="1">('[1]Qc, Spring, S3'!C26*Main!$B$5)</f>
        <v>-9.4676611881297432E-2</v>
      </c>
      <c r="D26" s="2">
        <f ca="1">('[1]Qc, Spring, S3'!D26*Main!$B$5)</f>
        <v>-9.7912980010227885E-2</v>
      </c>
      <c r="E26" s="2">
        <f ca="1">('[1]Qc, Spring, S3'!E26*Main!$B$5)</f>
        <v>-6.9364294304353272E-2</v>
      </c>
      <c r="F26" s="2">
        <f ca="1">('[1]Qc, Spring, S3'!F26*Main!$B$5)</f>
        <v>-0.10326851696504163</v>
      </c>
      <c r="G26" s="2">
        <f ca="1">('[1]Qc, Spring, S3'!G26*Main!$B$5)</f>
        <v>-0.10231351365270824</v>
      </c>
      <c r="H26" s="2">
        <f ca="1">('[1]Qc, Spring, S3'!H26*Main!$B$5)</f>
        <v>-0.24349540067021305</v>
      </c>
      <c r="I26" s="2">
        <f ca="1">('[1]Qc, Spring, S3'!I26*Main!$B$5)</f>
        <v>-0.15072597234989862</v>
      </c>
      <c r="J26" s="2">
        <f ca="1">('[1]Qc, Spring, S3'!J26*Main!$B$5)</f>
        <v>-4.3769329267721507E-2</v>
      </c>
      <c r="K26" s="2">
        <f ca="1">('[1]Qc, Spring, S3'!K26*Main!$B$5)</f>
        <v>-5.2758640303687647E-2</v>
      </c>
      <c r="L26" s="2">
        <f ca="1">('[1]Qc, Spring, S3'!L26*Main!$B$5)</f>
        <v>-0.11715804263919155</v>
      </c>
      <c r="M26" s="2">
        <f ca="1">('[1]Qc, Spring, S3'!M26*Main!$B$5)</f>
        <v>-0.15694615597227604</v>
      </c>
      <c r="N26" s="2">
        <f ca="1">('[1]Qc, Spring, S3'!N26*Main!$B$5)</f>
        <v>0.25279195897194562</v>
      </c>
      <c r="O26" s="2">
        <f ca="1">('[1]Qc, Spring, S3'!O26*Main!$B$5)</f>
        <v>0.23314630433688363</v>
      </c>
      <c r="P26" s="2">
        <f ca="1">('[1]Qc, Spring, S3'!P26*Main!$B$5)</f>
        <v>-3.8882894073757841E-2</v>
      </c>
      <c r="Q26" s="2">
        <f ca="1">('[1]Qc, Spring, S3'!Q26*Main!$B$5)</f>
        <v>0.13252104785792973</v>
      </c>
      <c r="R26" s="2">
        <f ca="1">('[1]Qc, Spring, S3'!R26*Main!$B$5)</f>
        <v>2.7274599520352202E-2</v>
      </c>
      <c r="S26" s="2">
        <f ca="1">('[1]Qc, Spring, S3'!S26*Main!$B$5)</f>
        <v>0.11186920984009444</v>
      </c>
      <c r="T26" s="2">
        <f ca="1">('[1]Qc, Spring, S3'!T26*Main!$B$5)</f>
        <v>0.16371546847728519</v>
      </c>
      <c r="U26" s="2">
        <f ca="1">('[1]Qc, Spring, S3'!U26*Main!$B$5)</f>
        <v>0.31107582254918797</v>
      </c>
      <c r="V26" s="2">
        <f ca="1">('[1]Qc, Spring, S3'!V26*Main!$B$5)</f>
        <v>0.52233508454590594</v>
      </c>
      <c r="W26" s="2">
        <f ca="1">('[1]Qc, Spring, S3'!W26*Main!$B$5)</f>
        <v>0.54249150920343192</v>
      </c>
      <c r="X26" s="2">
        <f ca="1">('[1]Qc, Spring, S3'!X26*Main!$B$5)</f>
        <v>0.50881326428417151</v>
      </c>
      <c r="Y26" s="2">
        <f ca="1">('[1]Qc, Spring, S3'!Y26*Main!$B$5)</f>
        <v>0.46905515059898717</v>
      </c>
    </row>
    <row r="27" spans="1:25" x14ac:dyDescent="0.3">
      <c r="A27">
        <v>26</v>
      </c>
      <c r="B27" s="2">
        <f ca="1">('[1]Qc, Spring, S3'!B27*Main!$B$5)</f>
        <v>-0.13221353192148033</v>
      </c>
      <c r="C27" s="2">
        <f ca="1">('[1]Qc, Spring, S3'!C27*Main!$B$5)</f>
        <v>-0.11538285549606456</v>
      </c>
      <c r="D27" s="2">
        <f ca="1">('[1]Qc, Spring, S3'!D27*Main!$B$5)</f>
        <v>-0.10780221320275077</v>
      </c>
      <c r="E27" s="2">
        <f ca="1">('[1]Qc, Spring, S3'!E27*Main!$B$5)</f>
        <v>-0.10333444201849341</v>
      </c>
      <c r="F27" s="2">
        <f ca="1">('[1]Qc, Spring, S3'!F27*Main!$B$5)</f>
        <v>-0.10455449287119804</v>
      </c>
      <c r="G27" s="2">
        <f ca="1">('[1]Qc, Spring, S3'!G27*Main!$B$5)</f>
        <v>-0.12797405290918465</v>
      </c>
      <c r="H27" s="2">
        <f ca="1">('[1]Qc, Spring, S3'!H27*Main!$B$5)</f>
        <v>-0.42312206316763956</v>
      </c>
      <c r="I27" s="2">
        <f ca="1">('[1]Qc, Spring, S3'!I27*Main!$B$5)</f>
        <v>-0.54316958270240212</v>
      </c>
      <c r="J27" s="2">
        <f ca="1">('[1]Qc, Spring, S3'!J27*Main!$B$5)</f>
        <v>-0.66964520534250016</v>
      </c>
      <c r="K27" s="2">
        <f ca="1">('[1]Qc, Spring, S3'!K27*Main!$B$5)</f>
        <v>-0.63403370773591761</v>
      </c>
      <c r="L27" s="2">
        <f ca="1">('[1]Qc, Spring, S3'!L27*Main!$B$5)</f>
        <v>-0.62376134297956742</v>
      </c>
      <c r="M27" s="2">
        <f ca="1">('[1]Qc, Spring, S3'!M27*Main!$B$5)</f>
        <v>-0.65426365607760006</v>
      </c>
      <c r="N27" s="2">
        <f ca="1">('[1]Qc, Spring, S3'!N27*Main!$B$5)</f>
        <v>-0.70054197098315685</v>
      </c>
      <c r="O27" s="2">
        <f ca="1">('[1]Qc, Spring, S3'!O27*Main!$B$5)</f>
        <v>-0.6515035593835875</v>
      </c>
      <c r="P27" s="2">
        <f ca="1">('[1]Qc, Spring, S3'!P27*Main!$B$5)</f>
        <v>-0.60141186203858876</v>
      </c>
      <c r="Q27" s="2">
        <f ca="1">('[1]Qc, Spring, S3'!Q27*Main!$B$5)</f>
        <v>-0.56387863860880194</v>
      </c>
      <c r="R27" s="2">
        <f ca="1">('[1]Qc, Spring, S3'!R27*Main!$B$5)</f>
        <v>-0.54222500683361252</v>
      </c>
      <c r="S27" s="2">
        <f ca="1">('[1]Qc, Spring, S3'!S27*Main!$B$5)</f>
        <v>-0.54494865526697878</v>
      </c>
      <c r="T27" s="2">
        <f ca="1">('[1]Qc, Spring, S3'!T27*Main!$B$5)</f>
        <v>-0.48896037712691487</v>
      </c>
      <c r="U27" s="2">
        <f ca="1">('[1]Qc, Spring, S3'!U27*Main!$B$5)</f>
        <v>-0.41307357294970926</v>
      </c>
      <c r="V27" s="2">
        <f ca="1">('[1]Qc, Spring, S3'!V27*Main!$B$5)</f>
        <v>-0.43400693982206928</v>
      </c>
      <c r="W27" s="2">
        <f ca="1">('[1]Qc, Spring, S3'!W27*Main!$B$5)</f>
        <v>-0.33156635410863683</v>
      </c>
      <c r="X27" s="2">
        <f ca="1">('[1]Qc, Spring, S3'!X27*Main!$B$5)</f>
        <v>-0.14738152627802717</v>
      </c>
      <c r="Y27" s="2">
        <f ca="1">('[1]Qc, Spring, S3'!Y27*Main!$B$5)</f>
        <v>-0.1361754035160023</v>
      </c>
    </row>
    <row r="28" spans="1:25" x14ac:dyDescent="0.3">
      <c r="A28">
        <v>27</v>
      </c>
      <c r="B28" s="2">
        <f ca="1">('[1]Qc, Spring, S3'!B28*Main!$B$5)</f>
        <v>-0.27837788223232401</v>
      </c>
      <c r="C28" s="2">
        <f ca="1">('[1]Qc, Spring, S3'!C28*Main!$B$5)</f>
        <v>-0.28393660414323352</v>
      </c>
      <c r="D28" s="2">
        <f ca="1">('[1]Qc, Spring, S3'!D28*Main!$B$5)</f>
        <v>-0.2522411211244846</v>
      </c>
      <c r="E28" s="2">
        <f ca="1">('[1]Qc, Spring, S3'!E28*Main!$B$5)</f>
        <v>-0.26198826690464172</v>
      </c>
      <c r="F28" s="2">
        <f ca="1">('[1]Qc, Spring, S3'!F28*Main!$B$5)</f>
        <v>-0.25126868800323837</v>
      </c>
      <c r="G28" s="2">
        <f ca="1">('[1]Qc, Spring, S3'!G28*Main!$B$5)</f>
        <v>-0.2514772851153656</v>
      </c>
      <c r="H28" s="2">
        <f ca="1">('[1]Qc, Spring, S3'!H28*Main!$B$5)</f>
        <v>-0.24095906886951116</v>
      </c>
      <c r="I28" s="2">
        <f ca="1">('[1]Qc, Spring, S3'!I28*Main!$B$5)</f>
        <v>-0.5259139686175468</v>
      </c>
      <c r="J28" s="2">
        <f ca="1">('[1]Qc, Spring, S3'!J28*Main!$B$5)</f>
        <v>-0.60854535836536505</v>
      </c>
      <c r="K28" s="2">
        <f ca="1">('[1]Qc, Spring, S3'!K28*Main!$B$5)</f>
        <v>-0.60175815323086435</v>
      </c>
      <c r="L28" s="2">
        <f ca="1">('[1]Qc, Spring, S3'!L28*Main!$B$5)</f>
        <v>-0.582945358042252</v>
      </c>
      <c r="M28" s="2">
        <f ca="1">('[1]Qc, Spring, S3'!M28*Main!$B$5)</f>
        <v>-0.58506135802746451</v>
      </c>
      <c r="N28" s="2">
        <f ca="1">('[1]Qc, Spring, S3'!N28*Main!$B$5)</f>
        <v>-0.58485471931109145</v>
      </c>
      <c r="O28" s="2">
        <f ca="1">('[1]Qc, Spring, S3'!O28*Main!$B$5)</f>
        <v>-0.56979031998054375</v>
      </c>
      <c r="P28" s="2">
        <f ca="1">('[1]Qc, Spring, S3'!P28*Main!$B$5)</f>
        <v>-0.39875980874959127</v>
      </c>
      <c r="Q28" s="2">
        <f ca="1">('[1]Qc, Spring, S3'!Q28*Main!$B$5)</f>
        <v>-0.50692171792168872</v>
      </c>
      <c r="R28" s="2">
        <f ca="1">('[1]Qc, Spring, S3'!R28*Main!$B$5)</f>
        <v>-0.53542202288896845</v>
      </c>
      <c r="S28" s="2">
        <f ca="1">('[1]Qc, Spring, S3'!S28*Main!$B$5)</f>
        <v>-0.50248137077062027</v>
      </c>
      <c r="T28" s="2">
        <f ca="1">('[1]Qc, Spring, S3'!T28*Main!$B$5)</f>
        <v>-0.39392947106396914</v>
      </c>
      <c r="U28" s="2">
        <f ca="1">('[1]Qc, Spring, S3'!U28*Main!$B$5)</f>
        <v>-0.36226453656553109</v>
      </c>
      <c r="V28" s="2">
        <f ca="1">('[1]Qc, Spring, S3'!V28*Main!$B$5)</f>
        <v>-0.36809904140466587</v>
      </c>
      <c r="W28" s="2">
        <f ca="1">('[1]Qc, Spring, S3'!W28*Main!$B$5)</f>
        <v>-0.3390808278940815</v>
      </c>
      <c r="X28" s="2">
        <f ca="1">('[1]Qc, Spring, S3'!X28*Main!$B$5)</f>
        <v>-0.24994880310023118</v>
      </c>
      <c r="Y28" s="2">
        <f ca="1">('[1]Qc, Spring, S3'!Y28*Main!$B$5)</f>
        <v>-0.24746928855147429</v>
      </c>
    </row>
    <row r="29" spans="1:25" x14ac:dyDescent="0.3">
      <c r="A29">
        <v>28</v>
      </c>
      <c r="B29" s="2">
        <f ca="1">('[1]Qc, Spring, S3'!B29*Main!$B$5)</f>
        <v>-2.4086982830318626E-2</v>
      </c>
      <c r="C29" s="2">
        <f ca="1">('[1]Qc, Spring, S3'!C29*Main!$B$5)</f>
        <v>-3.0033183762860741E-2</v>
      </c>
      <c r="D29" s="2">
        <f ca="1">('[1]Qc, Spring, S3'!D29*Main!$B$5)</f>
        <v>-3.1737596199519241E-2</v>
      </c>
      <c r="E29" s="2">
        <f ca="1">('[1]Qc, Spring, S3'!E29*Main!$B$5)</f>
        <v>-3.7813555004922068E-2</v>
      </c>
      <c r="F29" s="2">
        <f ca="1">('[1]Qc, Spring, S3'!F29*Main!$B$5)</f>
        <v>-3.8208682935791369E-2</v>
      </c>
      <c r="G29" s="2">
        <f ca="1">('[1]Qc, Spring, S3'!G29*Main!$B$5)</f>
        <v>-3.3670222378076889E-2</v>
      </c>
      <c r="H29" s="2">
        <f ca="1">('[1]Qc, Spring, S3'!H29*Main!$B$5)</f>
        <v>-2.721783035999626E-2</v>
      </c>
      <c r="I29" s="2">
        <f ca="1">('[1]Qc, Spring, S3'!I29*Main!$B$5)</f>
        <v>2.405280171315893E-2</v>
      </c>
      <c r="J29" s="2">
        <f ca="1">('[1]Qc, Spring, S3'!J29*Main!$B$5)</f>
        <v>3.3083438013939023E-2</v>
      </c>
      <c r="K29" s="2">
        <f ca="1">('[1]Qc, Spring, S3'!K29*Main!$B$5)</f>
        <v>4.4617250499244226E-2</v>
      </c>
      <c r="L29" s="2">
        <f ca="1">('[1]Qc, Spring, S3'!L29*Main!$B$5)</f>
        <v>2.465005729637185E-2</v>
      </c>
      <c r="M29" s="2">
        <f ca="1">('[1]Qc, Spring, S3'!M29*Main!$B$5)</f>
        <v>1.286567605679708E-2</v>
      </c>
      <c r="N29" s="2">
        <f ca="1">('[1]Qc, Spring, S3'!N29*Main!$B$5)</f>
        <v>3.5322601801368947E-3</v>
      </c>
      <c r="O29" s="2">
        <f ca="1">('[1]Qc, Spring, S3'!O29*Main!$B$5)</f>
        <v>3.5478966546641168E-3</v>
      </c>
      <c r="P29" s="2">
        <f ca="1">('[1]Qc, Spring, S3'!P29*Main!$B$5)</f>
        <v>-7.8154896723531455E-3</v>
      </c>
      <c r="Q29" s="2">
        <f ca="1">('[1]Qc, Spring, S3'!Q29*Main!$B$5)</f>
        <v>-7.6694112136932654E-3</v>
      </c>
      <c r="R29" s="2">
        <f ca="1">('[1]Qc, Spring, S3'!R29*Main!$B$5)</f>
        <v>-2.8209974938157413E-3</v>
      </c>
      <c r="S29" s="2">
        <f ca="1">('[1]Qc, Spring, S3'!S29*Main!$B$5)</f>
        <v>2.0767313488152944E-2</v>
      </c>
      <c r="T29" s="2">
        <f ca="1">('[1]Qc, Spring, S3'!T29*Main!$B$5)</f>
        <v>2.9821324190115649E-2</v>
      </c>
      <c r="U29" s="2">
        <f ca="1">('[1]Qc, Spring, S3'!U29*Main!$B$5)</f>
        <v>2.5278563036211742E-2</v>
      </c>
      <c r="V29" s="2">
        <f ca="1">('[1]Qc, Spring, S3'!V29*Main!$B$5)</f>
        <v>1.1537114599222452E-2</v>
      </c>
      <c r="W29" s="2">
        <f ca="1">('[1]Qc, Spring, S3'!W29*Main!$B$5)</f>
        <v>2.667753486791615E-3</v>
      </c>
      <c r="X29" s="2">
        <f ca="1">('[1]Qc, Spring, S3'!X29*Main!$B$5)</f>
        <v>-1.0336665438827265E-2</v>
      </c>
      <c r="Y29" s="2">
        <f ca="1">('[1]Qc, Spring, S3'!Y29*Main!$B$5)</f>
        <v>-2.0562285236802955E-2</v>
      </c>
    </row>
    <row r="30" spans="1:25" x14ac:dyDescent="0.3">
      <c r="A30">
        <v>29</v>
      </c>
      <c r="B30" s="2">
        <f ca="1">('[1]Qc, Spring, S3'!B30*Main!$B$5)</f>
        <v>2.6377420025413105</v>
      </c>
      <c r="C30" s="2">
        <f ca="1">('[1]Qc, Spring, S3'!C30*Main!$B$5)</f>
        <v>3.5994262948159097</v>
      </c>
      <c r="D30" s="2">
        <f ca="1">('[1]Qc, Spring, S3'!D30*Main!$B$5)</f>
        <v>4.5660448343008033</v>
      </c>
      <c r="E30" s="2">
        <f ca="1">('[1]Qc, Spring, S3'!E30*Main!$B$5)</f>
        <v>4.4132187592980499</v>
      </c>
      <c r="F30" s="2">
        <f ca="1">('[1]Qc, Spring, S3'!F30*Main!$B$5)</f>
        <v>4.2215552540099326</v>
      </c>
      <c r="G30" s="2">
        <f ca="1">('[1]Qc, Spring, S3'!G30*Main!$B$5)</f>
        <v>3.9757844309104113</v>
      </c>
      <c r="H30" s="2">
        <f ca="1">('[1]Qc, Spring, S3'!H30*Main!$B$5)</f>
        <v>0.19829070117244607</v>
      </c>
      <c r="I30" s="2">
        <f ca="1">('[1]Qc, Spring, S3'!I30*Main!$B$5)</f>
        <v>-3.3893451448617236</v>
      </c>
      <c r="J30" s="2">
        <f ca="1">('[1]Qc, Spring, S3'!J30*Main!$B$5)</f>
        <v>-4.3748321529207708</v>
      </c>
      <c r="K30" s="2">
        <f ca="1">('[1]Qc, Spring, S3'!K30*Main!$B$5)</f>
        <v>-3.9108384365723783</v>
      </c>
      <c r="L30" s="2">
        <f ca="1">('[1]Qc, Spring, S3'!L30*Main!$B$5)</f>
        <v>-3.0136736996859081</v>
      </c>
      <c r="M30" s="2">
        <f ca="1">('[1]Qc, Spring, S3'!M30*Main!$B$5)</f>
        <v>-4.3578771948424198</v>
      </c>
      <c r="N30" s="2">
        <f ca="1">('[1]Qc, Spring, S3'!N30*Main!$B$5)</f>
        <v>-3.7120345165688793</v>
      </c>
      <c r="O30" s="2">
        <f ca="1">('[1]Qc, Spring, S3'!O30*Main!$B$5)</f>
        <v>-2.8661621864894049</v>
      </c>
      <c r="P30" s="2">
        <f ca="1">('[1]Qc, Spring, S3'!P30*Main!$B$5)</f>
        <v>-1.0810061775782012</v>
      </c>
      <c r="Q30" s="2">
        <f ca="1">('[1]Qc, Spring, S3'!Q30*Main!$B$5)</f>
        <v>-0.47362767779358705</v>
      </c>
      <c r="R30" s="2">
        <f ca="1">('[1]Qc, Spring, S3'!R30*Main!$B$5)</f>
        <v>-0.86728655737188454</v>
      </c>
      <c r="S30" s="2">
        <f ca="1">('[1]Qc, Spring, S3'!S30*Main!$B$5)</f>
        <v>-0.96744734082726558</v>
      </c>
      <c r="T30" s="2">
        <f ca="1">('[1]Qc, Spring, S3'!T30*Main!$B$5)</f>
        <v>0.51047018739840266</v>
      </c>
      <c r="U30" s="2">
        <f ca="1">('[1]Qc, Spring, S3'!U30*Main!$B$5)</f>
        <v>-0.55286912096360685</v>
      </c>
      <c r="V30" s="2">
        <f ca="1">('[1]Qc, Spring, S3'!V30*Main!$B$5)</f>
        <v>-0.76954468302789136</v>
      </c>
      <c r="W30" s="2">
        <f ca="1">('[1]Qc, Spring, S3'!W30*Main!$B$5)</f>
        <v>2.0317259184195035E-2</v>
      </c>
      <c r="X30" s="2">
        <f ca="1">('[1]Qc, Spring, S3'!X30*Main!$B$5)</f>
        <v>2.4669834346571742</v>
      </c>
      <c r="Y30" s="2">
        <f ca="1">('[1]Qc, Spring, S3'!Y30*Main!$B$5)</f>
        <v>3.6356750743160777</v>
      </c>
    </row>
    <row r="31" spans="1:25" x14ac:dyDescent="0.3">
      <c r="A31">
        <v>30</v>
      </c>
      <c r="B31" s="2">
        <f ca="1">('[1]Qc, Spring, S3'!B31*Main!$B$5)</f>
        <v>-0.30469729739728429</v>
      </c>
      <c r="C31" s="2">
        <f ca="1">('[1]Qc, Spring, S3'!C31*Main!$B$5)</f>
        <v>-0.31510410810025929</v>
      </c>
      <c r="D31" s="2">
        <f ca="1">('[1]Qc, Spring, S3'!D31*Main!$B$5)</f>
        <v>-0.32086460057233507</v>
      </c>
      <c r="E31" s="2">
        <f ca="1">('[1]Qc, Spring, S3'!E31*Main!$B$5)</f>
        <v>-0.33226682639938465</v>
      </c>
      <c r="F31" s="2">
        <f ca="1">('[1]Qc, Spring, S3'!F31*Main!$B$5)</f>
        <v>-0.33066744565276784</v>
      </c>
      <c r="G31" s="2">
        <f ca="1">('[1]Qc, Spring, S3'!G31*Main!$B$5)</f>
        <v>-0.31899640758896636</v>
      </c>
      <c r="H31" s="2">
        <f ca="1">('[1]Qc, Spring, S3'!H31*Main!$B$5)</f>
        <v>-0.28597390246416099</v>
      </c>
      <c r="I31" s="2">
        <f ca="1">('[1]Qc, Spring, S3'!I31*Main!$B$5)</f>
        <v>-0.21540130004862781</v>
      </c>
      <c r="J31" s="2">
        <f ca="1">('[1]Qc, Spring, S3'!J31*Main!$B$5)</f>
        <v>-0.19385454000885</v>
      </c>
      <c r="K31" s="2">
        <f ca="1">('[1]Qc, Spring, S3'!K31*Main!$B$5)</f>
        <v>-0.20318858499267967</v>
      </c>
      <c r="L31" s="2">
        <f ca="1">('[1]Qc, Spring, S3'!L31*Main!$B$5)</f>
        <v>-0.22746344345413466</v>
      </c>
      <c r="M31" s="2">
        <f ca="1">('[1]Qc, Spring, S3'!M31*Main!$B$5)</f>
        <v>-0.26002673916298663</v>
      </c>
      <c r="N31" s="2">
        <f ca="1">('[1]Qc, Spring, S3'!N31*Main!$B$5)</f>
        <v>-0.24849179092332857</v>
      </c>
      <c r="O31" s="2">
        <f ca="1">('[1]Qc, Spring, S3'!O31*Main!$B$5)</f>
        <v>-0.26422282248559192</v>
      </c>
      <c r="P31" s="2">
        <f ca="1">('[1]Qc, Spring, S3'!P31*Main!$B$5)</f>
        <v>-0.25067171021418305</v>
      </c>
      <c r="Q31" s="2">
        <f ca="1">('[1]Qc, Spring, S3'!Q31*Main!$B$5)</f>
        <v>-0.27770992393738397</v>
      </c>
      <c r="R31" s="2">
        <f ca="1">('[1]Qc, Spring, S3'!R31*Main!$B$5)</f>
        <v>-0.27344315647760431</v>
      </c>
      <c r="S31" s="2">
        <f ca="1">('[1]Qc, Spring, S3'!S31*Main!$B$5)</f>
        <v>-0.21101776528883032</v>
      </c>
      <c r="T31" s="2">
        <f ca="1">('[1]Qc, Spring, S3'!T31*Main!$B$5)</f>
        <v>-0.18012335183720329</v>
      </c>
      <c r="U31" s="2">
        <f ca="1">('[1]Qc, Spring, S3'!U31*Main!$B$5)</f>
        <v>-0.19990417320358234</v>
      </c>
      <c r="V31" s="2">
        <f ca="1">('[1]Qc, Spring, S3'!V31*Main!$B$5)</f>
        <v>-0.2015089287553721</v>
      </c>
      <c r="W31" s="2">
        <f ca="1">('[1]Qc, Spring, S3'!W31*Main!$B$5)</f>
        <v>-0.23403983364229025</v>
      </c>
      <c r="X31" s="2">
        <f ca="1">('[1]Qc, Spring, S3'!X31*Main!$B$5)</f>
        <v>-0.28083968024289008</v>
      </c>
      <c r="Y31" s="2">
        <f ca="1">('[1]Qc, Spring, S3'!Y31*Main!$B$5)</f>
        <v>-0.26904378441755433</v>
      </c>
    </row>
    <row r="32" spans="1:25" x14ac:dyDescent="0.3">
      <c r="A32">
        <v>31</v>
      </c>
      <c r="B32" s="2">
        <f ca="1">('[1]Qc, Spring, S3'!B32*Main!$B$5)</f>
        <v>-0.48020487026272035</v>
      </c>
      <c r="C32" s="2">
        <f ca="1">('[1]Qc, Spring, S3'!C32*Main!$B$5)</f>
        <v>-0.54019588568551713</v>
      </c>
      <c r="D32" s="2">
        <f ca="1">('[1]Qc, Spring, S3'!D32*Main!$B$5)</f>
        <v>-0.61955793433591233</v>
      </c>
      <c r="E32" s="2">
        <f ca="1">('[1]Qc, Spring, S3'!E32*Main!$B$5)</f>
        <v>-0.57808720290026772</v>
      </c>
      <c r="F32" s="2">
        <f ca="1">('[1]Qc, Spring, S3'!F32*Main!$B$5)</f>
        <v>-0.59143944635518131</v>
      </c>
      <c r="G32" s="2">
        <f ca="1">('[1]Qc, Spring, S3'!G32*Main!$B$5)</f>
        <v>-0.57468848972061459</v>
      </c>
      <c r="H32" s="2">
        <f ca="1">('[1]Qc, Spring, S3'!H32*Main!$B$5)</f>
        <v>-0.46143493633294197</v>
      </c>
      <c r="I32" s="2">
        <f ca="1">('[1]Qc, Spring, S3'!I32*Main!$B$5)</f>
        <v>-0.27422459717874337</v>
      </c>
      <c r="J32" s="2">
        <f ca="1">('[1]Qc, Spring, S3'!J32*Main!$B$5)</f>
        <v>-0.12934001984596055</v>
      </c>
      <c r="K32" s="2">
        <f ca="1">('[1]Qc, Spring, S3'!K32*Main!$B$5)</f>
        <v>-2.7831073088924033E-2</v>
      </c>
      <c r="L32" s="2">
        <f ca="1">('[1]Qc, Spring, S3'!L32*Main!$B$5)</f>
        <v>5.0350360510451775E-2</v>
      </c>
      <c r="M32" s="2">
        <f ca="1">('[1]Qc, Spring, S3'!M32*Main!$B$5)</f>
        <v>5.4138654905002338E-2</v>
      </c>
      <c r="N32" s="2">
        <f ca="1">('[1]Qc, Spring, S3'!N32*Main!$B$5)</f>
        <v>1.2638508272197138E-2</v>
      </c>
      <c r="O32" s="2">
        <f ca="1">('[1]Qc, Spring, S3'!O32*Main!$B$5)</f>
        <v>-3.6619952547836371E-2</v>
      </c>
      <c r="P32" s="2">
        <f ca="1">('[1]Qc, Spring, S3'!P32*Main!$B$5)</f>
        <v>-8.0601505378700367E-2</v>
      </c>
      <c r="Q32" s="2">
        <f ca="1">('[1]Qc, Spring, S3'!Q32*Main!$B$5)</f>
        <v>-0.15514311473391112</v>
      </c>
      <c r="R32" s="2">
        <f ca="1">('[1]Qc, Spring, S3'!R32*Main!$B$5)</f>
        <v>-0.13187560849337401</v>
      </c>
      <c r="S32" s="2">
        <f ca="1">('[1]Qc, Spring, S3'!S32*Main!$B$5)</f>
        <v>-4.4541193478151671E-2</v>
      </c>
      <c r="T32" s="2">
        <f ca="1">('[1]Qc, Spring, S3'!T32*Main!$B$5)</f>
        <v>-6.4927062491197313E-2</v>
      </c>
      <c r="U32" s="2">
        <f ca="1">('[1]Qc, Spring, S3'!U32*Main!$B$5)</f>
        <v>-0.12715109318231946</v>
      </c>
      <c r="V32" s="2">
        <f ca="1">('[1]Qc, Spring, S3'!V32*Main!$B$5)</f>
        <v>-5.3201159271615742E-2</v>
      </c>
      <c r="W32" s="2">
        <f ca="1">('[1]Qc, Spring, S3'!W32*Main!$B$5)</f>
        <v>-0.1565871781500224</v>
      </c>
      <c r="X32" s="2">
        <f ca="1">('[1]Qc, Spring, S3'!X32*Main!$B$5)</f>
        <v>-0.1773966144178776</v>
      </c>
      <c r="Y32" s="2">
        <f ca="1">('[1]Qc, Spring, S3'!Y32*Main!$B$5)</f>
        <v>-0.26717005814609579</v>
      </c>
    </row>
    <row r="33" spans="1:25" x14ac:dyDescent="0.3">
      <c r="A33">
        <v>32</v>
      </c>
      <c r="B33" s="2">
        <f ca="1">('[1]Qc, Spring, S3'!B33*Main!$B$5)</f>
        <v>6.0515786881580998E-2</v>
      </c>
      <c r="C33" s="2">
        <f ca="1">('[1]Qc, Spring, S3'!C33*Main!$B$5)</f>
        <v>6.4017380469121296E-2</v>
      </c>
      <c r="D33" s="2">
        <f ca="1">('[1]Qc, Spring, S3'!D33*Main!$B$5)</f>
        <v>4.5769041272589579E-2</v>
      </c>
      <c r="E33" s="2">
        <f ca="1">('[1]Qc, Spring, S3'!E33*Main!$B$5)</f>
        <v>5.8857521628046534E-2</v>
      </c>
      <c r="F33" s="2">
        <f ca="1">('[1]Qc, Spring, S3'!F33*Main!$B$5)</f>
        <v>5.5730667237365361E-2</v>
      </c>
      <c r="G33" s="2">
        <f ca="1">('[1]Qc, Spring, S3'!G33*Main!$B$5)</f>
        <v>6.0957109865341516E-2</v>
      </c>
      <c r="H33" s="2">
        <f ca="1">('[1]Qc, Spring, S3'!H33*Main!$B$5)</f>
        <v>6.7837097820935569E-2</v>
      </c>
      <c r="I33" s="2">
        <f ca="1">('[1]Qc, Spring, S3'!I33*Main!$B$5)</f>
        <v>0.13246258178617251</v>
      </c>
      <c r="J33" s="2">
        <f ca="1">('[1]Qc, Spring, S3'!J33*Main!$B$5)</f>
        <v>0.15021625910117478</v>
      </c>
      <c r="K33" s="2">
        <f ca="1">('[1]Qc, Spring, S3'!K33*Main!$B$5)</f>
        <v>0.14532948631751372</v>
      </c>
      <c r="L33" s="2">
        <f ca="1">('[1]Qc, Spring, S3'!L33*Main!$B$5)</f>
        <v>0.13496837516344515</v>
      </c>
      <c r="M33" s="2">
        <f ca="1">('[1]Qc, Spring, S3'!M33*Main!$B$5)</f>
        <v>0.15012013233932764</v>
      </c>
      <c r="N33" s="2">
        <f ca="1">('[1]Qc, Spring, S3'!N33*Main!$B$5)</f>
        <v>0.1577787223790422</v>
      </c>
      <c r="O33" s="2">
        <f ca="1">('[1]Qc, Spring, S3'!O33*Main!$B$5)</f>
        <v>0.14683724004580631</v>
      </c>
      <c r="P33" s="2">
        <f ca="1">('[1]Qc, Spring, S3'!P33*Main!$B$5)</f>
        <v>0.12711589806259782</v>
      </c>
      <c r="Q33" s="2">
        <f ca="1">('[1]Qc, Spring, S3'!Q33*Main!$B$5)</f>
        <v>0.11831629920436312</v>
      </c>
      <c r="R33" s="2">
        <f ca="1">('[1]Qc, Spring, S3'!R33*Main!$B$5)</f>
        <v>0.12478233186986165</v>
      </c>
      <c r="S33" s="2">
        <f ca="1">('[1]Qc, Spring, S3'!S33*Main!$B$5)</f>
        <v>0.12944973994564477</v>
      </c>
      <c r="T33" s="2">
        <f ca="1">('[1]Qc, Spring, S3'!T33*Main!$B$5)</f>
        <v>0.1006435181917012</v>
      </c>
      <c r="U33" s="2">
        <f ca="1">('[1]Qc, Spring, S3'!U33*Main!$B$5)</f>
        <v>9.3923808237770745E-2</v>
      </c>
      <c r="V33" s="2">
        <f ca="1">('[1]Qc, Spring, S3'!V33*Main!$B$5)</f>
        <v>0.10935651900440801</v>
      </c>
      <c r="W33" s="2">
        <f ca="1">('[1]Qc, Spring, S3'!W33*Main!$B$5)</f>
        <v>9.1778432864232443E-2</v>
      </c>
      <c r="X33" s="2">
        <f ca="1">('[1]Qc, Spring, S3'!X33*Main!$B$5)</f>
        <v>6.6295994856835516E-2</v>
      </c>
      <c r="Y33" s="2">
        <f ca="1">('[1]Qc, Spring, S3'!Y33*Main!$B$5)</f>
        <v>6.6832329668070706E-2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72BF6-E5A6-469E-BCD2-4E3EE637FF3D}">
  <dimension ref="A1:Y33"/>
  <sheetViews>
    <sheetView workbookViewId="0">
      <selection activeCell="I8" sqref="I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S3'!B2*Main!$B$5)</f>
        <v>-0.84334945354382984</v>
      </c>
      <c r="C2" s="2">
        <f ca="1">('[1]Qc, Spring, S3'!C2*Main!$B$5)</f>
        <v>-0.83095258314717502</v>
      </c>
      <c r="D2" s="2">
        <f ca="1">('[1]Qc, Spring, S3'!D2*Main!$B$5)</f>
        <v>-0.77617694642952506</v>
      </c>
      <c r="E2" s="2">
        <f ca="1">('[1]Qc, Spring, S3'!E2*Main!$B$5)</f>
        <v>-0.78192103582493011</v>
      </c>
      <c r="F2" s="2">
        <f ca="1">('[1]Qc, Spring, S3'!F2*Main!$B$5)</f>
        <v>-0.77942732669730652</v>
      </c>
      <c r="G2" s="2">
        <f ca="1">('[1]Qc, Spring, S3'!G2*Main!$B$5)</f>
        <v>-0.74539488193190617</v>
      </c>
      <c r="H2" s="2">
        <f ca="1">('[1]Qc, Spring, S3'!H2*Main!$B$5)</f>
        <v>-0.76770833820675133</v>
      </c>
      <c r="I2" s="2">
        <f ca="1">('[1]Qc, Spring, S3'!I2*Main!$B$5)</f>
        <v>-1.6542679299278562</v>
      </c>
      <c r="J2" s="2">
        <f ca="1">('[1]Qc, Spring, S3'!J2*Main!$B$5)</f>
        <v>-1.8126521459623903</v>
      </c>
      <c r="K2" s="2">
        <f ca="1">('[1]Qc, Spring, S3'!K2*Main!$B$5)</f>
        <v>-1.6758748072950898</v>
      </c>
      <c r="L2" s="2">
        <f ca="1">('[1]Qc, Spring, S3'!L2*Main!$B$5)</f>
        <v>-1.703529116246292</v>
      </c>
      <c r="M2" s="2">
        <f ca="1">('[1]Qc, Spring, S3'!M2*Main!$B$5)</f>
        <v>-1.7170990771381771</v>
      </c>
      <c r="N2" s="2">
        <f ca="1">('[1]Qc, Spring, S3'!N2*Main!$B$5)</f>
        <v>-1.7328035661822139</v>
      </c>
      <c r="O2" s="2">
        <f ca="1">('[1]Qc, Spring, S3'!O2*Main!$B$5)</f>
        <v>-1.6841120763473054</v>
      </c>
      <c r="P2" s="2">
        <f ca="1">('[1]Qc, Spring, S3'!P2*Main!$B$5)</f>
        <v>-1.1397556645932343</v>
      </c>
      <c r="Q2" s="2">
        <f ca="1">('[1]Qc, Spring, S3'!Q2*Main!$B$5)</f>
        <v>-1.5934293443967842</v>
      </c>
      <c r="R2" s="2">
        <f ca="1">('[1]Qc, Spring, S3'!R2*Main!$B$5)</f>
        <v>-1.6424925827371231</v>
      </c>
      <c r="S2" s="2">
        <f ca="1">('[1]Qc, Spring, S3'!S2*Main!$B$5)</f>
        <v>-1.5111915908590203</v>
      </c>
      <c r="T2" s="2">
        <f ca="1">('[1]Qc, Spring, S3'!T2*Main!$B$5)</f>
        <v>-1.2294581640825613</v>
      </c>
      <c r="U2" s="2">
        <f ca="1">('[1]Qc, Spring, S3'!U2*Main!$B$5)</f>
        <v>-1.0660220152733744</v>
      </c>
      <c r="V2" s="2">
        <f ca="1">('[1]Qc, Spring, S3'!V2*Main!$B$5)</f>
        <v>-1.1087007569599536</v>
      </c>
      <c r="W2" s="2">
        <f ca="1">('[1]Qc, Spring, S3'!W2*Main!$B$5)</f>
        <v>-1.0536555877031237</v>
      </c>
      <c r="X2" s="2">
        <f ca="1">('[1]Qc, Spring, S3'!X2*Main!$B$5)</f>
        <v>-0.74703169171793371</v>
      </c>
      <c r="Y2" s="2">
        <f ca="1">('[1]Qc, Spring, S3'!Y2*Main!$B$5)</f>
        <v>-0.732024719826328</v>
      </c>
    </row>
    <row r="3" spans="1:25" x14ac:dyDescent="0.3">
      <c r="A3">
        <v>2</v>
      </c>
      <c r="B3" s="2">
        <f ca="1">('[1]Qc, Spring, S3'!B3*Main!$B$5)</f>
        <v>-3.624122036733135E-2</v>
      </c>
      <c r="C3" s="2">
        <f ca="1">('[1]Qc, Spring, S3'!C3*Main!$B$5)</f>
        <v>-4.2824750814551608E-2</v>
      </c>
      <c r="D3" s="2">
        <f ca="1">('[1]Qc, Spring, S3'!D3*Main!$B$5)</f>
        <v>-4.6924147747871063E-2</v>
      </c>
      <c r="E3" s="2">
        <f ca="1">('[1]Qc, Spring, S3'!E3*Main!$B$5)</f>
        <v>-5.3062271774244975E-2</v>
      </c>
      <c r="F3" s="2">
        <f ca="1">('[1]Qc, Spring, S3'!F3*Main!$B$5)</f>
        <v>-5.2938396676514815E-2</v>
      </c>
      <c r="G3" s="2">
        <f ca="1">('[1]Qc, Spring, S3'!G3*Main!$B$5)</f>
        <v>-4.8274618466465212E-2</v>
      </c>
      <c r="H3" s="2">
        <f ca="1">('[1]Qc, Spring, S3'!H3*Main!$B$5)</f>
        <v>-3.5721292652332245E-2</v>
      </c>
      <c r="I3" s="2">
        <f ca="1">('[1]Qc, Spring, S3'!I3*Main!$B$5)</f>
        <v>3.229677449318006E-2</v>
      </c>
      <c r="J3" s="2">
        <f ca="1">('[1]Qc, Spring, S3'!J3*Main!$B$5)</f>
        <v>4.5572836633143439E-2</v>
      </c>
      <c r="K3" s="2">
        <f ca="1">('[1]Qc, Spring, S3'!K3*Main!$B$5)</f>
        <v>5.7818048329652476E-2</v>
      </c>
      <c r="L3" s="2">
        <f ca="1">('[1]Qc, Spring, S3'!L3*Main!$B$5)</f>
        <v>3.5398562421498643E-2</v>
      </c>
      <c r="M3" s="2">
        <f ca="1">('[1]Qc, Spring, S3'!M3*Main!$B$5)</f>
        <v>1.9754724276267645E-2</v>
      </c>
      <c r="N3" s="2">
        <f ca="1">('[1]Qc, Spring, S3'!N3*Main!$B$5)</f>
        <v>6.3276721591984985E-3</v>
      </c>
      <c r="O3" s="2">
        <f ca="1">('[1]Qc, Spring, S3'!O3*Main!$B$5)</f>
        <v>7.3132538253536253E-3</v>
      </c>
      <c r="P3" s="2">
        <f ca="1">('[1]Qc, Spring, S3'!P3*Main!$B$5)</f>
        <v>-1.119534065603754E-2</v>
      </c>
      <c r="Q3" s="2">
        <f ca="1">('[1]Qc, Spring, S3'!Q3*Main!$B$5)</f>
        <v>-1.2070451107773141E-2</v>
      </c>
      <c r="R3" s="2">
        <f ca="1">('[1]Qc, Spring, S3'!R3*Main!$B$5)</f>
        <v>-3.9427523094607694E-3</v>
      </c>
      <c r="S3" s="2">
        <f ca="1">('[1]Qc, Spring, S3'!S3*Main!$B$5)</f>
        <v>3.1255796740558256E-2</v>
      </c>
      <c r="T3" s="2">
        <f ca="1">('[1]Qc, Spring, S3'!T3*Main!$B$5)</f>
        <v>4.549867845922731E-2</v>
      </c>
      <c r="U3" s="2">
        <f ca="1">('[1]Qc, Spring, S3'!U3*Main!$B$5)</f>
        <v>3.4034029449976612E-2</v>
      </c>
      <c r="V3" s="2">
        <f ca="1">('[1]Qc, Spring, S3'!V3*Main!$B$5)</f>
        <v>1.7265029185007493E-2</v>
      </c>
      <c r="W3" s="2">
        <f ca="1">('[1]Qc, Spring, S3'!W3*Main!$B$5)</f>
        <v>4.1100927619712631E-3</v>
      </c>
      <c r="X3" s="2">
        <f ca="1">('[1]Qc, Spring, S3'!X3*Main!$B$5)</f>
        <v>-1.3323041338759681E-2</v>
      </c>
      <c r="Y3" s="2">
        <f ca="1">('[1]Qc, Spring, S3'!Y3*Main!$B$5)</f>
        <v>-2.7191959756198852E-2</v>
      </c>
    </row>
    <row r="4" spans="1:25" x14ac:dyDescent="0.3">
      <c r="A4">
        <v>3</v>
      </c>
      <c r="B4" s="2">
        <f ca="1">('[1]Qc, Spring, S3'!B4*Main!$B$5)</f>
        <v>0.49790474100759108</v>
      </c>
      <c r="C4" s="2">
        <f ca="1">('[1]Qc, Spring, S3'!C4*Main!$B$5)</f>
        <v>0.67184495004046085</v>
      </c>
      <c r="D4" s="2">
        <f ca="1">('[1]Qc, Spring, S3'!D4*Main!$B$5)</f>
        <v>0.9129460093375259</v>
      </c>
      <c r="E4" s="2">
        <f ca="1">('[1]Qc, Spring, S3'!E4*Main!$B$5)</f>
        <v>0.81423226168524832</v>
      </c>
      <c r="F4" s="2">
        <f ca="1">('[1]Qc, Spring, S3'!F4*Main!$B$5)</f>
        <v>0.85699874294434175</v>
      </c>
      <c r="G4" s="2">
        <f ca="1">('[1]Qc, Spring, S3'!G4*Main!$B$5)</f>
        <v>0.72642477883980305</v>
      </c>
      <c r="H4" s="2">
        <f ca="1">('[1]Qc, Spring, S3'!H4*Main!$B$5)</f>
        <v>3.7976121698661339E-2</v>
      </c>
      <c r="I4" s="2">
        <f ca="1">('[1]Qc, Spring, S3'!I4*Main!$B$5)</f>
        <v>-0.65035421000190019</v>
      </c>
      <c r="J4" s="2">
        <f ca="1">('[1]Qc, Spring, S3'!J4*Main!$B$5)</f>
        <v>-0.8714906195857044</v>
      </c>
      <c r="K4" s="2">
        <f ca="1">('[1]Qc, Spring, S3'!K4*Main!$B$5)</f>
        <v>-0.77210123679803511</v>
      </c>
      <c r="L4" s="2">
        <f ca="1">('[1]Qc, Spring, S3'!L4*Main!$B$5)</f>
        <v>-0.62238671012178592</v>
      </c>
      <c r="M4" s="2">
        <f ca="1">('[1]Qc, Spring, S3'!M4*Main!$B$5)</f>
        <v>-0.86512403841385199</v>
      </c>
      <c r="N4" s="2">
        <f ca="1">('[1]Qc, Spring, S3'!N4*Main!$B$5)</f>
        <v>-0.72003458813056032</v>
      </c>
      <c r="O4" s="2">
        <f ca="1">('[1]Qc, Spring, S3'!O4*Main!$B$5)</f>
        <v>-0.54191877751105433</v>
      </c>
      <c r="P4" s="2">
        <f ca="1">('[1]Qc, Spring, S3'!P4*Main!$B$5)</f>
        <v>-0.21580656184503719</v>
      </c>
      <c r="Q4" s="2">
        <f ca="1">('[1]Qc, Spring, S3'!Q4*Main!$B$5)</f>
        <v>-7.3375486561769065E-2</v>
      </c>
      <c r="R4" s="2">
        <f ca="1">('[1]Qc, Spring, S3'!R4*Main!$B$5)</f>
        <v>-0.16940818261780197</v>
      </c>
      <c r="S4" s="2">
        <f ca="1">('[1]Qc, Spring, S3'!S4*Main!$B$5)</f>
        <v>-0.18379358583085026</v>
      </c>
      <c r="T4" s="2">
        <f ca="1">('[1]Qc, Spring, S3'!T4*Main!$B$5)</f>
        <v>0.10998048794414153</v>
      </c>
      <c r="U4" s="2">
        <f ca="1">('[1]Qc, Spring, S3'!U4*Main!$B$5)</f>
        <v>-0.12837391124573916</v>
      </c>
      <c r="V4" s="2">
        <f ca="1">('[1]Qc, Spring, S3'!V4*Main!$B$5)</f>
        <v>-0.172851029617485</v>
      </c>
      <c r="W4" s="2">
        <f ca="1">('[1]Qc, Spring, S3'!W4*Main!$B$5)</f>
        <v>-1.3558651074795737E-4</v>
      </c>
      <c r="X4" s="2">
        <f ca="1">('[1]Qc, Spring, S3'!X4*Main!$B$5)</f>
        <v>0.47824461378915067</v>
      </c>
      <c r="Y4" s="2">
        <f ca="1">('[1]Qc, Spring, S3'!Y4*Main!$B$5)</f>
        <v>0.70830273828033086</v>
      </c>
    </row>
    <row r="5" spans="1:25" x14ac:dyDescent="0.3">
      <c r="A5">
        <v>4</v>
      </c>
      <c r="B5" s="2">
        <f ca="1">('[1]Qc, Spring, S3'!B5*Main!$B$5)</f>
        <v>-0.12093039030935517</v>
      </c>
      <c r="C5" s="2">
        <f ca="1">('[1]Qc, Spring, S3'!C5*Main!$B$5)</f>
        <v>-0.12536746034083257</v>
      </c>
      <c r="D5" s="2">
        <f ca="1">('[1]Qc, Spring, S3'!D5*Main!$B$5)</f>
        <v>-0.12296181698694736</v>
      </c>
      <c r="E5" s="2">
        <f ca="1">('[1]Qc, Spring, S3'!E5*Main!$B$5)</f>
        <v>-0.12587107278776885</v>
      </c>
      <c r="F5" s="2">
        <f ca="1">('[1]Qc, Spring, S3'!F5*Main!$B$5)</f>
        <v>-0.1260329720372029</v>
      </c>
      <c r="G5" s="2">
        <f ca="1">('[1]Qc, Spring, S3'!G5*Main!$B$5)</f>
        <v>-0.13038302282676781</v>
      </c>
      <c r="H5" s="2">
        <f ca="1">('[1]Qc, Spring, S3'!H5*Main!$B$5)</f>
        <v>-0.1141255902794059</v>
      </c>
      <c r="I5" s="2">
        <f ca="1">('[1]Qc, Spring, S3'!I5*Main!$B$5)</f>
        <v>-8.6730125820605422E-2</v>
      </c>
      <c r="J5" s="2">
        <f ca="1">('[1]Qc, Spring, S3'!J5*Main!$B$5)</f>
        <v>-7.3951747592996331E-2</v>
      </c>
      <c r="K5" s="2">
        <f ca="1">('[1]Qc, Spring, S3'!K5*Main!$B$5)</f>
        <v>-7.8350948120601629E-2</v>
      </c>
      <c r="L5" s="2">
        <f ca="1">('[1]Qc, Spring, S3'!L5*Main!$B$5)</f>
        <v>-9.846902314031801E-2</v>
      </c>
      <c r="M5" s="2">
        <f ca="1">('[1]Qc, Spring, S3'!M5*Main!$B$5)</f>
        <v>-9.7595277371848504E-2</v>
      </c>
      <c r="N5" s="2">
        <f ca="1">('[1]Qc, Spring, S3'!N5*Main!$B$5)</f>
        <v>-9.2444611824642267E-2</v>
      </c>
      <c r="O5" s="2">
        <f ca="1">('[1]Qc, Spring, S3'!O5*Main!$B$5)</f>
        <v>-0.10616095546296105</v>
      </c>
      <c r="P5" s="2">
        <f ca="1">('[1]Qc, Spring, S3'!P5*Main!$B$5)</f>
        <v>-9.8500661832764985E-2</v>
      </c>
      <c r="Q5" s="2">
        <f ca="1">('[1]Qc, Spring, S3'!Q5*Main!$B$5)</f>
        <v>-0.10152887274189359</v>
      </c>
      <c r="R5" s="2">
        <f ca="1">('[1]Qc, Spring, S3'!R5*Main!$B$5)</f>
        <v>-0.10673482055992421</v>
      </c>
      <c r="S5" s="2">
        <f ca="1">('[1]Qc, Spring, S3'!S5*Main!$B$5)</f>
        <v>-7.9051499829915814E-2</v>
      </c>
      <c r="T5" s="2">
        <f ca="1">('[1]Qc, Spring, S3'!T5*Main!$B$5)</f>
        <v>-7.1701949535692602E-2</v>
      </c>
      <c r="U5" s="2">
        <f ca="1">('[1]Qc, Spring, S3'!U5*Main!$B$5)</f>
        <v>-7.3512175132761398E-2</v>
      </c>
      <c r="V5" s="2">
        <f ca="1">('[1]Qc, Spring, S3'!V5*Main!$B$5)</f>
        <v>-7.8438412064797985E-2</v>
      </c>
      <c r="W5" s="2">
        <f ca="1">('[1]Qc, Spring, S3'!W5*Main!$B$5)</f>
        <v>-9.0763478378751206E-2</v>
      </c>
      <c r="X5" s="2">
        <f ca="1">('[1]Qc, Spring, S3'!X5*Main!$B$5)</f>
        <v>-0.11081428396032607</v>
      </c>
      <c r="Y5" s="2">
        <f ca="1">('[1]Qc, Spring, S3'!Y5*Main!$B$5)</f>
        <v>-0.10809355515971061</v>
      </c>
    </row>
    <row r="6" spans="1:25" x14ac:dyDescent="0.3">
      <c r="A6">
        <v>5</v>
      </c>
      <c r="B6" s="2">
        <f ca="1">('[1]Qc, Spring, S3'!B6*Main!$B$5)</f>
        <v>-6.4941211228929541E-2</v>
      </c>
      <c r="C6" s="2">
        <f ca="1">('[1]Qc, Spring, S3'!C6*Main!$B$5)</f>
        <v>-7.5194267030270351E-2</v>
      </c>
      <c r="D6" s="2">
        <f ca="1">('[1]Qc, Spring, S3'!D6*Main!$B$5)</f>
        <v>-8.4262247008905319E-2</v>
      </c>
      <c r="E6" s="2">
        <f ca="1">('[1]Qc, Spring, S3'!E6*Main!$B$5)</f>
        <v>-8.4042025291008543E-2</v>
      </c>
      <c r="F6" s="2">
        <f ca="1">('[1]Qc, Spring, S3'!F6*Main!$B$5)</f>
        <v>-7.9788695371299331E-2</v>
      </c>
      <c r="G6" s="2">
        <f ca="1">('[1]Qc, Spring, S3'!G6*Main!$B$5)</f>
        <v>-7.7764020219957708E-2</v>
      </c>
      <c r="H6" s="2">
        <f ca="1">('[1]Qc, Spring, S3'!H6*Main!$B$5)</f>
        <v>-6.7669015322017731E-2</v>
      </c>
      <c r="I6" s="2">
        <f ca="1">('[1]Qc, Spring, S3'!I6*Main!$B$5)</f>
        <v>-3.8360754760634115E-2</v>
      </c>
      <c r="J6" s="2">
        <f ca="1">('[1]Qc, Spring, S3'!J6*Main!$B$5)</f>
        <v>-1.8081100894310451E-2</v>
      </c>
      <c r="K6" s="2">
        <f ca="1">('[1]Qc, Spring, S3'!K6*Main!$B$5)</f>
        <v>-5.3956243339045671E-3</v>
      </c>
      <c r="L6" s="2">
        <f ca="1">('[1]Qc, Spring, S3'!L6*Main!$B$5)</f>
        <v>6.3462906186652806E-3</v>
      </c>
      <c r="M6" s="2">
        <f ca="1">('[1]Qc, Spring, S3'!M6*Main!$B$5)</f>
        <v>9.5091085211249839E-3</v>
      </c>
      <c r="N6" s="2">
        <f ca="1">('[1]Qc, Spring, S3'!N6*Main!$B$5)</f>
        <v>3.1481826258453211E-3</v>
      </c>
      <c r="O6" s="2">
        <f ca="1">('[1]Qc, Spring, S3'!O6*Main!$B$5)</f>
        <v>-6.1638517625094954E-3</v>
      </c>
      <c r="P6" s="2">
        <f ca="1">('[1]Qc, Spring, S3'!P6*Main!$B$5)</f>
        <v>-9.1217308742560857E-3</v>
      </c>
      <c r="Q6" s="2">
        <f ca="1">('[1]Qc, Spring, S3'!Q6*Main!$B$5)</f>
        <v>-2.2217063580387018E-2</v>
      </c>
      <c r="R6" s="2">
        <f ca="1">('[1]Qc, Spring, S3'!R6*Main!$B$5)</f>
        <v>-1.7750023397615781E-2</v>
      </c>
      <c r="S6" s="2">
        <f ca="1">('[1]Qc, Spring, S3'!S6*Main!$B$5)</f>
        <v>-7.1263018288553704E-3</v>
      </c>
      <c r="T6" s="2">
        <f ca="1">('[1]Qc, Spring, S3'!T6*Main!$B$5)</f>
        <v>-8.379019307130843E-3</v>
      </c>
      <c r="U6" s="2">
        <f ca="1">('[1]Qc, Spring, S3'!U6*Main!$B$5)</f>
        <v>-1.6716722316326614E-2</v>
      </c>
      <c r="V6" s="2">
        <f ca="1">('[1]Qc, Spring, S3'!V6*Main!$B$5)</f>
        <v>-8.0985226690578529E-3</v>
      </c>
      <c r="W6" s="2">
        <f ca="1">('[1]Qc, Spring, S3'!W6*Main!$B$5)</f>
        <v>-2.0644778131356321E-2</v>
      </c>
      <c r="X6" s="2">
        <f ca="1">('[1]Qc, Spring, S3'!X6*Main!$B$5)</f>
        <v>-2.5835574854189459E-2</v>
      </c>
      <c r="Y6" s="2">
        <f ca="1">('[1]Qc, Spring, S3'!Y6*Main!$B$5)</f>
        <v>-3.6779064597965976E-2</v>
      </c>
    </row>
    <row r="7" spans="1:25" x14ac:dyDescent="0.3">
      <c r="A7">
        <v>6</v>
      </c>
      <c r="B7" s="2">
        <f ca="1">('[1]Qc, Spring, S3'!B7*Main!$B$5)</f>
        <v>-0.8345277614273553</v>
      </c>
      <c r="C7" s="2">
        <f ca="1">('[1]Qc, Spring, S3'!C7*Main!$B$5)</f>
        <v>-0.85805111934919553</v>
      </c>
      <c r="D7" s="2">
        <f ca="1">('[1]Qc, Spring, S3'!D7*Main!$B$5)</f>
        <v>-0.64611981243090189</v>
      </c>
      <c r="E7" s="2">
        <f ca="1">('[1]Qc, Spring, S3'!E7*Main!$B$5)</f>
        <v>-0.81780398924540432</v>
      </c>
      <c r="F7" s="2">
        <f ca="1">('[1]Qc, Spring, S3'!F7*Main!$B$5)</f>
        <v>-0.7830571380898913</v>
      </c>
      <c r="G7" s="2">
        <f ca="1">('[1]Qc, Spring, S3'!G7*Main!$B$5)</f>
        <v>-0.87992374461252953</v>
      </c>
      <c r="H7" s="2">
        <f ca="1">('[1]Qc, Spring, S3'!H7*Main!$B$5)</f>
        <v>-0.89327547955527753</v>
      </c>
      <c r="I7" s="2">
        <f ca="1">('[1]Qc, Spring, S3'!I7*Main!$B$5)</f>
        <v>-1.7660447144372085</v>
      </c>
      <c r="J7" s="2">
        <f ca="1">('[1]Qc, Spring, S3'!J7*Main!$B$5)</f>
        <v>-1.9808728655704559</v>
      </c>
      <c r="K7" s="2">
        <f ca="1">('[1]Qc, Spring, S3'!K7*Main!$B$5)</f>
        <v>-2.033230213320893</v>
      </c>
      <c r="L7" s="2">
        <f ca="1">('[1]Qc, Spring, S3'!L7*Main!$B$5)</f>
        <v>-1.8489236547001406</v>
      </c>
      <c r="M7" s="2">
        <f ca="1">('[1]Qc, Spring, S3'!M7*Main!$B$5)</f>
        <v>-2.1228766553853551</v>
      </c>
      <c r="N7" s="2">
        <f ca="1">('[1]Qc, Spring, S3'!N7*Main!$B$5)</f>
        <v>-2.2598514924081563</v>
      </c>
      <c r="O7" s="2">
        <f ca="1">('[1]Qc, Spring, S3'!O7*Main!$B$5)</f>
        <v>-2.083920296245009</v>
      </c>
      <c r="P7" s="2">
        <f ca="1">('[1]Qc, Spring, S3'!P7*Main!$B$5)</f>
        <v>-1.7048455282325181</v>
      </c>
      <c r="Q7" s="2">
        <f ca="1">('[1]Qc, Spring, S3'!Q7*Main!$B$5)</f>
        <v>-1.5448167483204041</v>
      </c>
      <c r="R7" s="2">
        <f ca="1">('[1]Qc, Spring, S3'!R7*Main!$B$5)</f>
        <v>-1.6449852011983115</v>
      </c>
      <c r="S7" s="2">
        <f ca="1">('[1]Qc, Spring, S3'!S7*Main!$B$5)</f>
        <v>-1.7983171972081806</v>
      </c>
      <c r="T7" s="2">
        <f ca="1">('[1]Qc, Spring, S3'!T7*Main!$B$5)</f>
        <v>-1.4657288829481765</v>
      </c>
      <c r="U7" s="2">
        <f ca="1">('[1]Qc, Spring, S3'!U7*Main!$B$5)</f>
        <v>-1.3842633902747183</v>
      </c>
      <c r="V7" s="2">
        <f ca="1">('[1]Qc, Spring, S3'!V7*Main!$B$5)</f>
        <v>-1.4380501292750718</v>
      </c>
      <c r="W7" s="2">
        <f ca="1">('[1]Qc, Spring, S3'!W7*Main!$B$5)</f>
        <v>-1.2447137763884482</v>
      </c>
      <c r="X7" s="2">
        <f ca="1">('[1]Qc, Spring, S3'!X7*Main!$B$5)</f>
        <v>-0.9088887373814073</v>
      </c>
      <c r="Y7" s="2">
        <f ca="1">('[1]Qc, Spring, S3'!Y7*Main!$B$5)</f>
        <v>-1.0012964852605328</v>
      </c>
    </row>
    <row r="8" spans="1:25" x14ac:dyDescent="0.3">
      <c r="A8">
        <v>7</v>
      </c>
      <c r="B8" s="2">
        <f ca="1">('[1]Qc, Spring, S3'!B8*Main!$B$5)</f>
        <v>0.61358033599211925</v>
      </c>
      <c r="C8" s="2">
        <f ca="1">('[1]Qc, Spring, S3'!C8*Main!$B$5)</f>
        <v>0.61111885548983291</v>
      </c>
      <c r="D8" s="2">
        <f ca="1">('[1]Qc, Spring, S3'!D8*Main!$B$5)</f>
        <v>0.64918203504030103</v>
      </c>
      <c r="E8" s="2">
        <f ca="1">('[1]Qc, Spring, S3'!E8*Main!$B$5)</f>
        <v>0.66310179887905518</v>
      </c>
      <c r="F8" s="2">
        <f ca="1">('[1]Qc, Spring, S3'!F8*Main!$B$5)</f>
        <v>0.63972706265335288</v>
      </c>
      <c r="G8" s="2">
        <f ca="1">('[1]Qc, Spring, S3'!G8*Main!$B$5)</f>
        <v>0.64621662790930057</v>
      </c>
      <c r="H8" s="2">
        <f ca="1">('[1]Qc, Spring, S3'!H8*Main!$B$5)</f>
        <v>0.55381698066614427</v>
      </c>
      <c r="I8" s="2">
        <f ca="1">('[1]Qc, Spring, S3'!I8*Main!$B$5)</f>
        <v>0.27148070802924901</v>
      </c>
      <c r="J8" s="2">
        <f ca="1">('[1]Qc, Spring, S3'!J8*Main!$B$5)</f>
        <v>8.6971031797855564E-2</v>
      </c>
      <c r="K8" s="2">
        <f ca="1">('[1]Qc, Spring, S3'!K8*Main!$B$5)</f>
        <v>7.0881727738609096E-2</v>
      </c>
      <c r="L8" s="2">
        <f ca="1">('[1]Qc, Spring, S3'!L8*Main!$B$5)</f>
        <v>-5.3587625733982043E-3</v>
      </c>
      <c r="M8" s="2">
        <f ca="1">('[1]Qc, Spring, S3'!M8*Main!$B$5)</f>
        <v>-2.3563878147135954E-3</v>
      </c>
      <c r="N8" s="2">
        <f ca="1">('[1]Qc, Spring, S3'!N8*Main!$B$5)</f>
        <v>4.774442385427824E-2</v>
      </c>
      <c r="O8" s="2">
        <f ca="1">('[1]Qc, Spring, S3'!O8*Main!$B$5)</f>
        <v>5.5547886035342213E-2</v>
      </c>
      <c r="P8" s="2">
        <f ca="1">('[1]Qc, Spring, S3'!P8*Main!$B$5)</f>
        <v>0.145180707838581</v>
      </c>
      <c r="Q8" s="2">
        <f ca="1">('[1]Qc, Spring, S3'!Q8*Main!$B$5)</f>
        <v>0.21447673993683677</v>
      </c>
      <c r="R8" s="2">
        <f ca="1">('[1]Qc, Spring, S3'!R8*Main!$B$5)</f>
        <v>0.23644412355855801</v>
      </c>
      <c r="S8" s="2">
        <f ca="1">('[1]Qc, Spring, S3'!S8*Main!$B$5)</f>
        <v>0.27496066735164482</v>
      </c>
      <c r="T8" s="2">
        <f ca="1">('[1]Qc, Spring, S3'!T8*Main!$B$5)</f>
        <v>0.28021214129517924</v>
      </c>
      <c r="U8" s="2">
        <f ca="1">('[1]Qc, Spring, S3'!U8*Main!$B$5)</f>
        <v>0.31286954211002888</v>
      </c>
      <c r="V8" s="2">
        <f ca="1">('[1]Qc, Spring, S3'!V8*Main!$B$5)</f>
        <v>0.28306570893103555</v>
      </c>
      <c r="W8" s="2">
        <f ca="1">('[1]Qc, Spring, S3'!W8*Main!$B$5)</f>
        <v>0.39728917984187739</v>
      </c>
      <c r="X8" s="2">
        <f ca="1">('[1]Qc, Spring, S3'!X8*Main!$B$5)</f>
        <v>0.48025569370247773</v>
      </c>
      <c r="Y8" s="2">
        <f ca="1">('[1]Qc, Spring, S3'!Y8*Main!$B$5)</f>
        <v>0.47613488057230402</v>
      </c>
    </row>
    <row r="9" spans="1:25" x14ac:dyDescent="0.3">
      <c r="A9">
        <v>8</v>
      </c>
      <c r="B9" s="2">
        <f ca="1">('[1]Qc, Spring, S3'!B9*Main!$B$5)</f>
        <v>-0.30639363446144047</v>
      </c>
      <c r="C9" s="2">
        <f ca="1">('[1]Qc, Spring, S3'!C9*Main!$B$5)</f>
        <v>-0.32720072969608205</v>
      </c>
      <c r="D9" s="2">
        <f ca="1">('[1]Qc, Spring, S3'!D9*Main!$B$5)</f>
        <v>-0.31832124590371919</v>
      </c>
      <c r="E9" s="2">
        <f ca="1">('[1]Qc, Spring, S3'!E9*Main!$B$5)</f>
        <v>-0.32433726472081986</v>
      </c>
      <c r="F9" s="2">
        <f ca="1">('[1]Qc, Spring, S3'!F9*Main!$B$5)</f>
        <v>-0.32088845669336546</v>
      </c>
      <c r="G9" s="2">
        <f ca="1">('[1]Qc, Spring, S3'!G9*Main!$B$5)</f>
        <v>-0.31287683563610313</v>
      </c>
      <c r="H9" s="2">
        <f ca="1">('[1]Qc, Spring, S3'!H9*Main!$B$5)</f>
        <v>-0.25774833649402873</v>
      </c>
      <c r="I9" s="2">
        <f ca="1">('[1]Qc, Spring, S3'!I9*Main!$B$5)</f>
        <v>-0.19933365190259067</v>
      </c>
      <c r="J9" s="2">
        <f ca="1">('[1]Qc, Spring, S3'!J9*Main!$B$5)</f>
        <v>-0.19379029336240439</v>
      </c>
      <c r="K9" s="2">
        <f ca="1">('[1]Qc, Spring, S3'!K9*Main!$B$5)</f>
        <v>-0.20574939361717298</v>
      </c>
      <c r="L9" s="2">
        <f ca="1">('[1]Qc, Spring, S3'!L9*Main!$B$5)</f>
        <v>-0.19725809596259825</v>
      </c>
      <c r="M9" s="2">
        <f ca="1">('[1]Qc, Spring, S3'!M9*Main!$B$5)</f>
        <v>-0.19249017528737933</v>
      </c>
      <c r="N9" s="2">
        <f ca="1">('[1]Qc, Spring, S3'!N9*Main!$B$5)</f>
        <v>-0.19519632400888853</v>
      </c>
      <c r="O9" s="2">
        <f ca="1">('[1]Qc, Spring, S3'!O9*Main!$B$5)</f>
        <v>-0.21015705247384997</v>
      </c>
      <c r="P9" s="2">
        <f ca="1">('[1]Qc, Spring, S3'!P9*Main!$B$5)</f>
        <v>-0.23288429241064798</v>
      </c>
      <c r="Q9" s="2">
        <f ca="1">('[1]Qc, Spring, S3'!Q9*Main!$B$5)</f>
        <v>-0.25983156892674197</v>
      </c>
      <c r="R9" s="2">
        <f ca="1">('[1]Qc, Spring, S3'!R9*Main!$B$5)</f>
        <v>-0.26643700169159262</v>
      </c>
      <c r="S9" s="2">
        <f ca="1">('[1]Qc, Spring, S3'!S9*Main!$B$5)</f>
        <v>-0.26370877544792182</v>
      </c>
      <c r="T9" s="2">
        <f ca="1">('[1]Qc, Spring, S3'!T9*Main!$B$5)</f>
        <v>-0.25641741084564168</v>
      </c>
      <c r="U9" s="2">
        <f ca="1">('[1]Qc, Spring, S3'!U9*Main!$B$5)</f>
        <v>-0.27752050832234776</v>
      </c>
      <c r="V9" s="2">
        <f ca="1">('[1]Qc, Spring, S3'!V9*Main!$B$5)</f>
        <v>-0.27994803266264662</v>
      </c>
      <c r="W9" s="2">
        <f ca="1">('[1]Qc, Spring, S3'!W9*Main!$B$5)</f>
        <v>-0.29770759112320183</v>
      </c>
      <c r="X9" s="2">
        <f ca="1">('[1]Qc, Spring, S3'!X9*Main!$B$5)</f>
        <v>-0.31838421441809345</v>
      </c>
      <c r="Y9" s="2">
        <f ca="1">('[1]Qc, Spring, S3'!Y9*Main!$B$5)</f>
        <v>-0.30551046944787374</v>
      </c>
    </row>
    <row r="10" spans="1:25" x14ac:dyDescent="0.3">
      <c r="A10">
        <v>9</v>
      </c>
      <c r="B10" s="2">
        <f ca="1">('[1]Qc, Spring, S3'!B10*Main!$B$5)</f>
        <v>6.8164947982685799E-3</v>
      </c>
      <c r="C10" s="2">
        <f ca="1">('[1]Qc, Spring, S3'!C10*Main!$B$5)</f>
        <v>2.0039413695318694E-2</v>
      </c>
      <c r="D10" s="2">
        <f ca="1">('[1]Qc, Spring, S3'!D10*Main!$B$5)</f>
        <v>2.3854867576676902E-2</v>
      </c>
      <c r="E10" s="2">
        <f ca="1">('[1]Qc, Spring, S3'!E10*Main!$B$5)</f>
        <v>2.6449051725492129E-2</v>
      </c>
      <c r="F10" s="2">
        <f ca="1">('[1]Qc, Spring, S3'!F10*Main!$B$5)</f>
        <v>2.605890409314917E-2</v>
      </c>
      <c r="G10" s="2">
        <f ca="1">('[1]Qc, Spring, S3'!G10*Main!$B$5)</f>
        <v>2.9391891133598049E-2</v>
      </c>
      <c r="H10" s="2">
        <f ca="1">('[1]Qc, Spring, S3'!H10*Main!$B$5)</f>
        <v>4.5752176200706152E-2</v>
      </c>
      <c r="I10" s="2">
        <f ca="1">('[1]Qc, Spring, S3'!I10*Main!$B$5)</f>
        <v>2.1330499455962122E-2</v>
      </c>
      <c r="J10" s="2">
        <f ca="1">('[1]Qc, Spring, S3'!J10*Main!$B$5)</f>
        <v>2.7323358585524933E-2</v>
      </c>
      <c r="K10" s="2">
        <f ca="1">('[1]Qc, Spring, S3'!K10*Main!$B$5)</f>
        <v>1.5519462926487261E-2</v>
      </c>
      <c r="L10" s="2">
        <f ca="1">('[1]Qc, Spring, S3'!L10*Main!$B$5)</f>
        <v>8.0114098796940075E-3</v>
      </c>
      <c r="M10" s="2">
        <f ca="1">('[1]Qc, Spring, S3'!M10*Main!$B$5)</f>
        <v>2.9022813799193066E-3</v>
      </c>
      <c r="N10" s="2">
        <f ca="1">('[1]Qc, Spring, S3'!N10*Main!$B$5)</f>
        <v>-1.0336283133866312E-2</v>
      </c>
      <c r="O10" s="2">
        <f ca="1">('[1]Qc, Spring, S3'!O10*Main!$B$5)</f>
        <v>-1.0682059140189746E-2</v>
      </c>
      <c r="P10" s="2">
        <f ca="1">('[1]Qc, Spring, S3'!P10*Main!$B$5)</f>
        <v>-5.5487985115158988E-3</v>
      </c>
      <c r="Q10" s="2">
        <f ca="1">('[1]Qc, Spring, S3'!Q10*Main!$B$5)</f>
        <v>-2.4438686059542171E-2</v>
      </c>
      <c r="R10" s="2">
        <f ca="1">('[1]Qc, Spring, S3'!R10*Main!$B$5)</f>
        <v>-1.7882727390774403E-2</v>
      </c>
      <c r="S10" s="2">
        <f ca="1">('[1]Qc, Spring, S3'!S10*Main!$B$5)</f>
        <v>-1.6094535392199003E-2</v>
      </c>
      <c r="T10" s="2">
        <f ca="1">('[1]Qc, Spring, S3'!T10*Main!$B$5)</f>
        <v>-1.1518323365444833E-2</v>
      </c>
      <c r="U10" s="2">
        <f ca="1">('[1]Qc, Spring, S3'!U10*Main!$B$5)</f>
        <v>-1.1429166840769634E-2</v>
      </c>
      <c r="V10" s="2">
        <f ca="1">('[1]Qc, Spring, S3'!V10*Main!$B$5)</f>
        <v>-1.9044443412272034E-2</v>
      </c>
      <c r="W10" s="2">
        <f ca="1">('[1]Qc, Spring, S3'!W10*Main!$B$5)</f>
        <v>-1.6747036098817863E-2</v>
      </c>
      <c r="X10" s="2">
        <f ca="1">('[1]Qc, Spring, S3'!X10*Main!$B$5)</f>
        <v>1.076033231340048E-2</v>
      </c>
      <c r="Y10" s="2">
        <f ca="1">('[1]Qc, Spring, S3'!Y10*Main!$B$5)</f>
        <v>1.28813148426882E-2</v>
      </c>
    </row>
    <row r="11" spans="1:25" x14ac:dyDescent="0.3">
      <c r="A11">
        <v>10</v>
      </c>
      <c r="B11" s="2">
        <f ca="1">('[1]Qc, Spring, S3'!B11*Main!$B$5)</f>
        <v>-2.9901305884230778E-2</v>
      </c>
      <c r="C11" s="2">
        <f ca="1">('[1]Qc, Spring, S3'!C11*Main!$B$5)</f>
        <v>-3.1376508774714769E-2</v>
      </c>
      <c r="D11" s="2">
        <f ca="1">('[1]Qc, Spring, S3'!D11*Main!$B$5)</f>
        <v>-3.2695605548181447E-2</v>
      </c>
      <c r="E11" s="2">
        <f ca="1">('[1]Qc, Spring, S3'!E11*Main!$B$5)</f>
        <v>-3.254196063744097E-2</v>
      </c>
      <c r="F11" s="2">
        <f ca="1">('[1]Qc, Spring, S3'!F11*Main!$B$5)</f>
        <v>-3.4513992663935671E-2</v>
      </c>
      <c r="G11" s="2">
        <f ca="1">('[1]Qc, Spring, S3'!G11*Main!$B$5)</f>
        <v>-3.1889280298486963E-2</v>
      </c>
      <c r="H11" s="2">
        <f ca="1">('[1]Qc, Spring, S3'!H11*Main!$B$5)</f>
        <v>-1.8261810873128129E-2</v>
      </c>
      <c r="I11" s="2">
        <f ca="1">('[1]Qc, Spring, S3'!I11*Main!$B$5)</f>
        <v>-6.6924960975309478E-3</v>
      </c>
      <c r="J11" s="2">
        <f ca="1">('[1]Qc, Spring, S3'!J11*Main!$B$5)</f>
        <v>1.6594062494103758E-3</v>
      </c>
      <c r="K11" s="2">
        <f ca="1">('[1]Qc, Spring, S3'!K11*Main!$B$5)</f>
        <v>5.1957941514337485E-3</v>
      </c>
      <c r="L11" s="2">
        <f ca="1">('[1]Qc, Spring, S3'!L11*Main!$B$5)</f>
        <v>-1.6200263876624339E-3</v>
      </c>
      <c r="M11" s="2">
        <f ca="1">('[1]Qc, Spring, S3'!M11*Main!$B$5)</f>
        <v>4.7961143835086551E-3</v>
      </c>
      <c r="N11" s="2">
        <f ca="1">('[1]Qc, Spring, S3'!N11*Main!$B$5)</f>
        <v>5.5542769012977694E-3</v>
      </c>
      <c r="O11" s="2">
        <f ca="1">('[1]Qc, Spring, S3'!O11*Main!$B$5)</f>
        <v>2.1958091295076693E-3</v>
      </c>
      <c r="P11" s="2">
        <f ca="1">('[1]Qc, Spring, S3'!P11*Main!$B$5)</f>
        <v>-1.4318532906821976E-3</v>
      </c>
      <c r="Q11" s="2">
        <f ca="1">('[1]Qc, Spring, S3'!Q11*Main!$B$5)</f>
        <v>-5.9995693560703379E-3</v>
      </c>
      <c r="R11" s="2">
        <f ca="1">('[1]Qc, Spring, S3'!R11*Main!$B$5)</f>
        <v>-8.2630908218799294E-3</v>
      </c>
      <c r="S11" s="2">
        <f ca="1">('[1]Qc, Spring, S3'!S11*Main!$B$5)</f>
        <v>-4.9764911974514801E-3</v>
      </c>
      <c r="T11" s="2">
        <f ca="1">('[1]Qc, Spring, S3'!T11*Main!$B$5)</f>
        <v>-6.3686254683882129E-3</v>
      </c>
      <c r="U11" s="2">
        <f ca="1">('[1]Qc, Spring, S3'!U11*Main!$B$5)</f>
        <v>-6.4836821506099821E-3</v>
      </c>
      <c r="V11" s="2">
        <f ca="1">('[1]Qc, Spring, S3'!V11*Main!$B$5)</f>
        <v>-6.298321511618331E-3</v>
      </c>
      <c r="W11" s="2">
        <f ca="1">('[1]Qc, Spring, S3'!W11*Main!$B$5)</f>
        <v>-1.4297383206678876E-2</v>
      </c>
      <c r="X11" s="2">
        <f ca="1">('[1]Qc, Spring, S3'!X11*Main!$B$5)</f>
        <v>-2.1833686982260025E-2</v>
      </c>
      <c r="Y11" s="2">
        <f ca="1">('[1]Qc, Spring, S3'!Y11*Main!$B$5)</f>
        <v>-2.5750301148923436E-2</v>
      </c>
    </row>
    <row r="12" spans="1:25" x14ac:dyDescent="0.3">
      <c r="A12">
        <v>11</v>
      </c>
      <c r="B12" s="2">
        <f ca="1">('[1]Qc, Spring, S3'!B12*Main!$B$5)</f>
        <v>0.2805785894465902</v>
      </c>
      <c r="C12" s="2">
        <f ca="1">('[1]Qc, Spring, S3'!C12*Main!$B$5)</f>
        <v>0.29866884145584366</v>
      </c>
      <c r="D12" s="2">
        <f ca="1">('[1]Qc, Spring, S3'!D12*Main!$B$5)</f>
        <v>0.30556743501206335</v>
      </c>
      <c r="E12" s="2">
        <f ca="1">('[1]Qc, Spring, S3'!E12*Main!$B$5)</f>
        <v>0.30371520358406606</v>
      </c>
      <c r="F12" s="2">
        <f ca="1">('[1]Qc, Spring, S3'!F12*Main!$B$5)</f>
        <v>0.30759392245659839</v>
      </c>
      <c r="G12" s="2">
        <f ca="1">('[1]Qc, Spring, S3'!G12*Main!$B$5)</f>
        <v>0.27887552455253378</v>
      </c>
      <c r="H12" s="2">
        <f ca="1">('[1]Qc, Spring, S3'!H12*Main!$B$5)</f>
        <v>0.2160501091384131</v>
      </c>
      <c r="I12" s="2">
        <f ca="1">('[1]Qc, Spring, S3'!I12*Main!$B$5)</f>
        <v>0.18972417405646619</v>
      </c>
      <c r="J12" s="2">
        <f ca="1">('[1]Qc, Spring, S3'!J12*Main!$B$5)</f>
        <v>0.1390969726970146</v>
      </c>
      <c r="K12" s="2">
        <f ca="1">('[1]Qc, Spring, S3'!K12*Main!$B$5)</f>
        <v>0.10128465502345928</v>
      </c>
      <c r="L12" s="2">
        <f ca="1">('[1]Qc, Spring, S3'!L12*Main!$B$5)</f>
        <v>0.15332130340864872</v>
      </c>
      <c r="M12" s="2">
        <f ca="1">('[1]Qc, Spring, S3'!M12*Main!$B$5)</f>
        <v>0.15284033683430417</v>
      </c>
      <c r="N12" s="2">
        <f ca="1">('[1]Qc, Spring, S3'!N12*Main!$B$5)</f>
        <v>0.17674571052810509</v>
      </c>
      <c r="O12" s="2">
        <f ca="1">('[1]Qc, Spring, S3'!O12*Main!$B$5)</f>
        <v>0.18000184983691236</v>
      </c>
      <c r="P12" s="2">
        <f ca="1">('[1]Qc, Spring, S3'!P12*Main!$B$5)</f>
        <v>0.20120266995149719</v>
      </c>
      <c r="Q12" s="2">
        <f ca="1">('[1]Qc, Spring, S3'!Q12*Main!$B$5)</f>
        <v>0.19194227022522029</v>
      </c>
      <c r="R12" s="2">
        <f ca="1">('[1]Qc, Spring, S3'!R12*Main!$B$5)</f>
        <v>0.19139720108480512</v>
      </c>
      <c r="S12" s="2">
        <f ca="1">('[1]Qc, Spring, S3'!S12*Main!$B$5)</f>
        <v>0.1351270814039208</v>
      </c>
      <c r="T12" s="2">
        <f ca="1">('[1]Qc, Spring, S3'!T12*Main!$B$5)</f>
        <v>0.144074892802905</v>
      </c>
      <c r="U12" s="2">
        <f ca="1">('[1]Qc, Spring, S3'!U12*Main!$B$5)</f>
        <v>0.17055212969941147</v>
      </c>
      <c r="V12" s="2">
        <f ca="1">('[1]Qc, Spring, S3'!V12*Main!$B$5)</f>
        <v>0.1614013531926595</v>
      </c>
      <c r="W12" s="2">
        <f ca="1">('[1]Qc, Spring, S3'!W12*Main!$B$5)</f>
        <v>0.17810695857797795</v>
      </c>
      <c r="X12" s="2">
        <f ca="1">('[1]Qc, Spring, S3'!X12*Main!$B$5)</f>
        <v>0.20318233876441052</v>
      </c>
      <c r="Y12" s="2">
        <f ca="1">('[1]Qc, Spring, S3'!Y12*Main!$B$5)</f>
        <v>0.21367664535083133</v>
      </c>
    </row>
    <row r="13" spans="1:25" x14ac:dyDescent="0.3">
      <c r="A13">
        <v>12</v>
      </c>
      <c r="B13" s="2">
        <f ca="1">('[1]Qc, Spring, S3'!B13*Main!$B$5)</f>
        <v>0.22227632553534477</v>
      </c>
      <c r="C13" s="2">
        <f ca="1">('[1]Qc, Spring, S3'!C13*Main!$B$5)</f>
        <v>9.8427539053723631E-2</v>
      </c>
      <c r="D13" s="2">
        <f ca="1">('[1]Qc, Spring, S3'!D13*Main!$B$5)</f>
        <v>9.7397210105792428E-2</v>
      </c>
      <c r="E13" s="2">
        <f ca="1">('[1]Qc, Spring, S3'!E13*Main!$B$5)</f>
        <v>8.1267927379929744E-2</v>
      </c>
      <c r="F13" s="2">
        <f ca="1">('[1]Qc, Spring, S3'!F13*Main!$B$5)</f>
        <v>0.11163337998384223</v>
      </c>
      <c r="G13" s="2">
        <f ca="1">('[1]Qc, Spring, S3'!G13*Main!$B$5)</f>
        <v>0.12121896853489308</v>
      </c>
      <c r="H13" s="2">
        <f ca="1">('[1]Qc, Spring, S3'!H13*Main!$B$5)</f>
        <v>0.25927559606071077</v>
      </c>
      <c r="I13" s="2">
        <f ca="1">('[1]Qc, Spring, S3'!I13*Main!$B$5)</f>
        <v>0.16908477117586362</v>
      </c>
      <c r="J13" s="2">
        <f ca="1">('[1]Qc, Spring, S3'!J13*Main!$B$5)</f>
        <v>5.237501082962627E-2</v>
      </c>
      <c r="K13" s="2">
        <f ca="1">('[1]Qc, Spring, S3'!K13*Main!$B$5)</f>
        <v>6.200040814480702E-2</v>
      </c>
      <c r="L13" s="2">
        <f ca="1">('[1]Qc, Spring, S3'!L13*Main!$B$5)</f>
        <v>0.14488410477412214</v>
      </c>
      <c r="M13" s="2">
        <f ca="1">('[1]Qc, Spring, S3'!M13*Main!$B$5)</f>
        <v>0.1707335904047341</v>
      </c>
      <c r="N13" s="2">
        <f ca="1">('[1]Qc, Spring, S3'!N13*Main!$B$5)</f>
        <v>-0.27241355201569828</v>
      </c>
      <c r="O13" s="2">
        <f ca="1">('[1]Qc, Spring, S3'!O13*Main!$B$5)</f>
        <v>-0.26429404899729264</v>
      </c>
      <c r="P13" s="2">
        <f ca="1">('[1]Qc, Spring, S3'!P13*Main!$B$5)</f>
        <v>5.0427686888135904E-2</v>
      </c>
      <c r="Q13" s="2">
        <f ca="1">('[1]Qc, Spring, S3'!Q13*Main!$B$5)</f>
        <v>-0.14021390696075056</v>
      </c>
      <c r="R13" s="2">
        <f ca="1">('[1]Qc, Spring, S3'!R13*Main!$B$5)</f>
        <v>-3.5757275108794472E-2</v>
      </c>
      <c r="S13" s="2">
        <f ca="1">('[1]Qc, Spring, S3'!S13*Main!$B$5)</f>
        <v>-0.13062751513097792</v>
      </c>
      <c r="T13" s="2">
        <f ca="1">('[1]Qc, Spring, S3'!T13*Main!$B$5)</f>
        <v>-0.19773009632786104</v>
      </c>
      <c r="U13" s="2">
        <f ca="1">('[1]Qc, Spring, S3'!U13*Main!$B$5)</f>
        <v>-0.33515442323662092</v>
      </c>
      <c r="V13" s="2">
        <f ca="1">('[1]Qc, Spring, S3'!V13*Main!$B$5)</f>
        <v>-0.58500723031933111</v>
      </c>
      <c r="W13" s="2">
        <f ca="1">('[1]Qc, Spring, S3'!W13*Main!$B$5)</f>
        <v>-0.61433671144919222</v>
      </c>
      <c r="X13" s="2">
        <f ca="1">('[1]Qc, Spring, S3'!X13*Main!$B$5)</f>
        <v>-0.58902099321280832</v>
      </c>
      <c r="Y13" s="2">
        <f ca="1">('[1]Qc, Spring, S3'!Y13*Main!$B$5)</f>
        <v>-0.52438478219202012</v>
      </c>
    </row>
    <row r="14" spans="1:25" x14ac:dyDescent="0.3">
      <c r="A14">
        <v>13</v>
      </c>
      <c r="B14" s="2">
        <f ca="1">('[1]Qc, Spring, S3'!B14*Main!$B$5)</f>
        <v>-0.20666130730655211</v>
      </c>
      <c r="C14" s="2">
        <f ca="1">('[1]Qc, Spring, S3'!C14*Main!$B$5)</f>
        <v>-0.18898365438278633</v>
      </c>
      <c r="D14" s="2">
        <f ca="1">('[1]Qc, Spring, S3'!D14*Main!$B$5)</f>
        <v>-0.17158067693264412</v>
      </c>
      <c r="E14" s="2">
        <f ca="1">('[1]Qc, Spring, S3'!E14*Main!$B$5)</f>
        <v>-0.16192899685454823</v>
      </c>
      <c r="F14" s="2">
        <f ca="1">('[1]Qc, Spring, S3'!F14*Main!$B$5)</f>
        <v>-0.15682263333097349</v>
      </c>
      <c r="G14" s="2">
        <f ca="1">('[1]Qc, Spring, S3'!G14*Main!$B$5)</f>
        <v>-0.21106108129155357</v>
      </c>
      <c r="H14" s="2">
        <f ca="1">('[1]Qc, Spring, S3'!H14*Main!$B$5)</f>
        <v>-0.69708052354286465</v>
      </c>
      <c r="I14" s="2">
        <f ca="1">('[1]Qc, Spring, S3'!I14*Main!$B$5)</f>
        <v>-0.90808508962722456</v>
      </c>
      <c r="J14" s="2">
        <f ca="1">('[1]Qc, Spring, S3'!J14*Main!$B$5)</f>
        <v>-1.06002557703394</v>
      </c>
      <c r="K14" s="2">
        <f ca="1">('[1]Qc, Spring, S3'!K14*Main!$B$5)</f>
        <v>-1.0531971814104484</v>
      </c>
      <c r="L14" s="2">
        <f ca="1">('[1]Qc, Spring, S3'!L14*Main!$B$5)</f>
        <v>-0.9560938921834583</v>
      </c>
      <c r="M14" s="2">
        <f ca="1">('[1]Qc, Spring, S3'!M14*Main!$B$5)</f>
        <v>-1.04868072549077</v>
      </c>
      <c r="N14" s="2">
        <f ca="1">('[1]Qc, Spring, S3'!N14*Main!$B$5)</f>
        <v>-1.1443569119240036</v>
      </c>
      <c r="O14" s="2">
        <f ca="1">('[1]Qc, Spring, S3'!O14*Main!$B$5)</f>
        <v>-1.0035334739930502</v>
      </c>
      <c r="P14" s="2">
        <f ca="1">('[1]Qc, Spring, S3'!P14*Main!$B$5)</f>
        <v>-0.99019632566877414</v>
      </c>
      <c r="Q14" s="2">
        <f ca="1">('[1]Qc, Spring, S3'!Q14*Main!$B$5)</f>
        <v>-0.89247187053281207</v>
      </c>
      <c r="R14" s="2">
        <f ca="1">('[1]Qc, Spring, S3'!R14*Main!$B$5)</f>
        <v>-0.8806834627728034</v>
      </c>
      <c r="S14" s="2">
        <f ca="1">('[1]Qc, Spring, S3'!S14*Main!$B$5)</f>
        <v>-0.8842603008266009</v>
      </c>
      <c r="T14" s="2">
        <f ca="1">('[1]Qc, Spring, S3'!T14*Main!$B$5)</f>
        <v>-0.72421087030902831</v>
      </c>
      <c r="U14" s="2">
        <f ca="1">('[1]Qc, Spring, S3'!U14*Main!$B$5)</f>
        <v>-0.65351877038960304</v>
      </c>
      <c r="V14" s="2">
        <f ca="1">('[1]Qc, Spring, S3'!V14*Main!$B$5)</f>
        <v>-0.69268452386203083</v>
      </c>
      <c r="W14" s="2">
        <f ca="1">('[1]Qc, Spring, S3'!W14*Main!$B$5)</f>
        <v>-0.51315321229399757</v>
      </c>
      <c r="X14" s="2">
        <f ca="1">('[1]Qc, Spring, S3'!X14*Main!$B$5)</f>
        <v>-0.23919762248286366</v>
      </c>
      <c r="Y14" s="2">
        <f ca="1">('[1]Qc, Spring, S3'!Y14*Main!$B$5)</f>
        <v>-0.20753750508485475</v>
      </c>
    </row>
    <row r="15" spans="1:25" x14ac:dyDescent="0.3">
      <c r="A15">
        <v>14</v>
      </c>
      <c r="B15" s="2">
        <f ca="1">('[1]Qc, Spring, S3'!B15*Main!$B$5)</f>
        <v>-1.3445686853526092E-2</v>
      </c>
      <c r="C15" s="2">
        <f ca="1">('[1]Qc, Spring, S3'!C15*Main!$B$5)</f>
        <v>-1.3139930503987329E-2</v>
      </c>
      <c r="D15" s="2">
        <f ca="1">('[1]Qc, Spring, S3'!D15*Main!$B$5)</f>
        <v>-1.3072106551683026E-2</v>
      </c>
      <c r="E15" s="2">
        <f ca="1">('[1]Qc, Spring, S3'!E15*Main!$B$5)</f>
        <v>-1.338718290307952E-2</v>
      </c>
      <c r="F15" s="2">
        <f ca="1">('[1]Qc, Spring, S3'!F15*Main!$B$5)</f>
        <v>-1.3211536495116241E-2</v>
      </c>
      <c r="G15" s="2">
        <f ca="1">('[1]Qc, Spring, S3'!G15*Main!$B$5)</f>
        <v>-1.2582049653658717E-2</v>
      </c>
      <c r="H15" s="2">
        <f ca="1">('[1]Qc, Spring, S3'!H15*Main!$B$5)</f>
        <v>-1.3003219155900367E-2</v>
      </c>
      <c r="I15" s="2">
        <f ca="1">('[1]Qc, Spring, S3'!I15*Main!$B$5)</f>
        <v>-2.720592420089453E-2</v>
      </c>
      <c r="J15" s="2">
        <f ca="1">('[1]Qc, Spring, S3'!J15*Main!$B$5)</f>
        <v>-3.0074549971268599E-2</v>
      </c>
      <c r="K15" s="2">
        <f ca="1">('[1]Qc, Spring, S3'!K15*Main!$B$5)</f>
        <v>-3.00260388830643E-2</v>
      </c>
      <c r="L15" s="2">
        <f ca="1">('[1]Qc, Spring, S3'!L15*Main!$B$5)</f>
        <v>-2.9020254554187431E-2</v>
      </c>
      <c r="M15" s="2">
        <f ca="1">('[1]Qc, Spring, S3'!M15*Main!$B$5)</f>
        <v>-2.8618317952302956E-2</v>
      </c>
      <c r="N15" s="2">
        <f ca="1">('[1]Qc, Spring, S3'!N15*Main!$B$5)</f>
        <v>-3.0915743296780714E-2</v>
      </c>
      <c r="O15" s="2">
        <f ca="1">('[1]Qc, Spring, S3'!O15*Main!$B$5)</f>
        <v>-2.8248751942773074E-2</v>
      </c>
      <c r="P15" s="2">
        <f ca="1">('[1]Qc, Spring, S3'!P15*Main!$B$5)</f>
        <v>-2.0142530562044913E-2</v>
      </c>
      <c r="Q15" s="2">
        <f ca="1">('[1]Qc, Spring, S3'!Q15*Main!$B$5)</f>
        <v>-2.5566935292556686E-2</v>
      </c>
      <c r="R15" s="2">
        <f ca="1">('[1]Qc, Spring, S3'!R15*Main!$B$5)</f>
        <v>-2.860385495439997E-2</v>
      </c>
      <c r="S15" s="2">
        <f ca="1">('[1]Qc, Spring, S3'!S15*Main!$B$5)</f>
        <v>-2.5419054256316277E-2</v>
      </c>
      <c r="T15" s="2">
        <f ca="1">('[1]Qc, Spring, S3'!T15*Main!$B$5)</f>
        <v>-2.049096940137602E-2</v>
      </c>
      <c r="U15" s="2">
        <f ca="1">('[1]Qc, Spring, S3'!U15*Main!$B$5)</f>
        <v>-1.809863232102658E-2</v>
      </c>
      <c r="V15" s="2">
        <f ca="1">('[1]Qc, Spring, S3'!V15*Main!$B$5)</f>
        <v>-1.8962575695220304E-2</v>
      </c>
      <c r="W15" s="2">
        <f ca="1">('[1]Qc, Spring, S3'!W15*Main!$B$5)</f>
        <v>-1.848518574917761E-2</v>
      </c>
      <c r="X15" s="2">
        <f ca="1">('[1]Qc, Spring, S3'!X15*Main!$B$5)</f>
        <v>-1.1756789220502916E-2</v>
      </c>
      <c r="Y15" s="2">
        <f ca="1">('[1]Qc, Spring, S3'!Y15*Main!$B$5)</f>
        <v>-1.265468495071146E-2</v>
      </c>
    </row>
    <row r="16" spans="1:25" x14ac:dyDescent="0.3">
      <c r="A16">
        <v>15</v>
      </c>
      <c r="B16" s="2">
        <f ca="1">('[1]Qc, Spring, S3'!B16*Main!$B$5)</f>
        <v>-4.5966912353384605E-2</v>
      </c>
      <c r="C16" s="2">
        <f ca="1">('[1]Qc, Spring, S3'!C16*Main!$B$5)</f>
        <v>-5.8437719634946192E-2</v>
      </c>
      <c r="D16" s="2">
        <f ca="1">('[1]Qc, Spring, S3'!D16*Main!$B$5)</f>
        <v>-5.680807126386421E-2</v>
      </c>
      <c r="E16" s="2">
        <f ca="1">('[1]Qc, Spring, S3'!E16*Main!$B$5)</f>
        <v>-6.6236127339157166E-2</v>
      </c>
      <c r="F16" s="2">
        <f ca="1">('[1]Qc, Spring, S3'!F16*Main!$B$5)</f>
        <v>-6.9866190172796647E-2</v>
      </c>
      <c r="G16" s="2">
        <f ca="1">('[1]Qc, Spring, S3'!G16*Main!$B$5)</f>
        <v>-5.8851092875844349E-2</v>
      </c>
      <c r="H16" s="2">
        <f ca="1">('[1]Qc, Spring, S3'!H16*Main!$B$5)</f>
        <v>-4.7543010478269532E-2</v>
      </c>
      <c r="I16" s="2">
        <f ca="1">('[1]Qc, Spring, S3'!I16*Main!$B$5)</f>
        <v>4.2332972350679468E-2</v>
      </c>
      <c r="J16" s="2">
        <f ca="1">('[1]Qc, Spring, S3'!J16*Main!$B$5)</f>
        <v>5.7538140838497107E-2</v>
      </c>
      <c r="K16" s="2">
        <f ca="1">('[1]Qc, Spring, S3'!K16*Main!$B$5)</f>
        <v>7.5777530683043215E-2</v>
      </c>
      <c r="L16" s="2">
        <f ca="1">('[1]Qc, Spring, S3'!L16*Main!$B$5)</f>
        <v>4.1344670329720536E-2</v>
      </c>
      <c r="M16" s="2">
        <f ca="1">('[1]Qc, Spring, S3'!M16*Main!$B$5)</f>
        <v>2.7725135888009438E-2</v>
      </c>
      <c r="N16" s="2">
        <f ca="1">('[1]Qc, Spring, S3'!N16*Main!$B$5)</f>
        <v>6.391708897390571E-3</v>
      </c>
      <c r="O16" s="2">
        <f ca="1">('[1]Qc, Spring, S3'!O16*Main!$B$5)</f>
        <v>7.3449005388089754E-3</v>
      </c>
      <c r="P16" s="2">
        <f ca="1">('[1]Qc, Spring, S3'!P16*Main!$B$5)</f>
        <v>-1.2784624269673996E-2</v>
      </c>
      <c r="Q16" s="2">
        <f ca="1">('[1]Qc, Spring, S3'!Q16*Main!$B$5)</f>
        <v>-1.6511750786378943E-2</v>
      </c>
      <c r="R16" s="2">
        <f ca="1">('[1]Qc, Spring, S3'!R16*Main!$B$5)</f>
        <v>-6.6395816233332473E-3</v>
      </c>
      <c r="S16" s="2">
        <f ca="1">('[1]Qc, Spring, S3'!S16*Main!$B$5)</f>
        <v>3.6693539301705137E-2</v>
      </c>
      <c r="T16" s="2">
        <f ca="1">('[1]Qc, Spring, S3'!T16*Main!$B$5)</f>
        <v>5.3985060411829704E-2</v>
      </c>
      <c r="U16" s="2">
        <f ca="1">('[1]Qc, Spring, S3'!U16*Main!$B$5)</f>
        <v>4.5875929551311687E-2</v>
      </c>
      <c r="V16" s="2">
        <f ca="1">('[1]Qc, Spring, S3'!V16*Main!$B$5)</f>
        <v>2.6334889708498344E-2</v>
      </c>
      <c r="W16" s="2">
        <f ca="1">('[1]Qc, Spring, S3'!W16*Main!$B$5)</f>
        <v>5.8584515000328942E-3</v>
      </c>
      <c r="X16" s="2">
        <f ca="1">('[1]Qc, Spring, S3'!X16*Main!$B$5)</f>
        <v>-1.5617152282069833E-2</v>
      </c>
      <c r="Y16" s="2">
        <f ca="1">('[1]Qc, Spring, S3'!Y16*Main!$B$5)</f>
        <v>-3.4613575249202749E-2</v>
      </c>
    </row>
    <row r="17" spans="1:25" x14ac:dyDescent="0.3">
      <c r="A17">
        <v>16</v>
      </c>
      <c r="B17" s="2">
        <f ca="1">('[1]Qc, Spring, S3'!B17*Main!$B$5)</f>
        <v>-0.15490465944349849</v>
      </c>
      <c r="C17" s="2">
        <f ca="1">('[1]Qc, Spring, S3'!C17*Main!$B$5)</f>
        <v>-0.21410451353702201</v>
      </c>
      <c r="D17" s="2">
        <f ca="1">('[1]Qc, Spring, S3'!D17*Main!$B$5)</f>
        <v>-0.27257209095950036</v>
      </c>
      <c r="E17" s="2">
        <f ca="1">('[1]Qc, Spring, S3'!E17*Main!$B$5)</f>
        <v>-0.25741333483530193</v>
      </c>
      <c r="F17" s="2">
        <f ca="1">('[1]Qc, Spring, S3'!F17*Main!$B$5)</f>
        <v>-0.25911561715748332</v>
      </c>
      <c r="G17" s="2">
        <f ca="1">('[1]Qc, Spring, S3'!G17*Main!$B$5)</f>
        <v>-0.22394372501692586</v>
      </c>
      <c r="H17" s="2">
        <f ca="1">('[1]Qc, Spring, S3'!H17*Main!$B$5)</f>
        <v>-1.1203454379440182E-2</v>
      </c>
      <c r="I17" s="2">
        <f ca="1">('[1]Qc, Spring, S3'!I17*Main!$B$5)</f>
        <v>0.21046640396247532</v>
      </c>
      <c r="J17" s="2">
        <f ca="1">('[1]Qc, Spring, S3'!J17*Main!$B$5)</f>
        <v>0.2595692261842798</v>
      </c>
      <c r="K17" s="2">
        <f ca="1">('[1]Qc, Spring, S3'!K17*Main!$B$5)</f>
        <v>0.24982779394532739</v>
      </c>
      <c r="L17" s="2">
        <f ca="1">('[1]Qc, Spring, S3'!L17*Main!$B$5)</f>
        <v>0.19545537064050314</v>
      </c>
      <c r="M17" s="2">
        <f ca="1">('[1]Qc, Spring, S3'!M17*Main!$B$5)</f>
        <v>0.25560795648917639</v>
      </c>
      <c r="N17" s="2">
        <f ca="1">('[1]Qc, Spring, S3'!N17*Main!$B$5)</f>
        <v>0.2171654349097063</v>
      </c>
      <c r="O17" s="2">
        <f ca="1">('[1]Qc, Spring, S3'!O17*Main!$B$5)</f>
        <v>0.1720270265648762</v>
      </c>
      <c r="P17" s="2">
        <f ca="1">('[1]Qc, Spring, S3'!P17*Main!$B$5)</f>
        <v>6.2602795024736993E-2</v>
      </c>
      <c r="Q17" s="2">
        <f ca="1">('[1]Qc, Spring, S3'!Q17*Main!$B$5)</f>
        <v>2.2188928420517909E-2</v>
      </c>
      <c r="R17" s="2">
        <f ca="1">('[1]Qc, Spring, S3'!R17*Main!$B$5)</f>
        <v>5.4539042843943411E-2</v>
      </c>
      <c r="S17" s="2">
        <f ca="1">('[1]Qc, Spring, S3'!S17*Main!$B$5)</f>
        <v>5.9996811394710386E-2</v>
      </c>
      <c r="T17" s="2">
        <f ca="1">('[1]Qc, Spring, S3'!T17*Main!$B$5)</f>
        <v>-3.0790265271649686E-2</v>
      </c>
      <c r="U17" s="2">
        <f ca="1">('[1]Qc, Spring, S3'!U17*Main!$B$5)</f>
        <v>3.8963680329062139E-2</v>
      </c>
      <c r="V17" s="2">
        <f ca="1">('[1]Qc, Spring, S3'!V17*Main!$B$5)</f>
        <v>5.2357329103458153E-2</v>
      </c>
      <c r="W17" s="2">
        <f ca="1">('[1]Qc, Spring, S3'!W17*Main!$B$5)</f>
        <v>-4.1245360781158374E-3</v>
      </c>
      <c r="X17" s="2">
        <f ca="1">('[1]Qc, Spring, S3'!X17*Main!$B$5)</f>
        <v>-0.14667963314787147</v>
      </c>
      <c r="Y17" s="2">
        <f ca="1">('[1]Qc, Spring, S3'!Y17*Main!$B$5)</f>
        <v>-0.20904987539941988</v>
      </c>
    </row>
    <row r="18" spans="1:25" x14ac:dyDescent="0.3">
      <c r="A18">
        <v>17</v>
      </c>
      <c r="B18" s="2">
        <f ca="1">('[1]Qc, Spring, S3'!B18*Main!$B$5)</f>
        <v>-0.43593238980066074</v>
      </c>
      <c r="C18" s="2">
        <f ca="1">('[1]Qc, Spring, S3'!C18*Main!$B$5)</f>
        <v>-0.45390003228886916</v>
      </c>
      <c r="D18" s="2">
        <f ca="1">('[1]Qc, Spring, S3'!D18*Main!$B$5)</f>
        <v>-0.45487564030742689</v>
      </c>
      <c r="E18" s="2">
        <f ca="1">('[1]Qc, Spring, S3'!E18*Main!$B$5)</f>
        <v>-0.43677671842675242</v>
      </c>
      <c r="F18" s="2">
        <f ca="1">('[1]Qc, Spring, S3'!F18*Main!$B$5)</f>
        <v>-0.46207405447205419</v>
      </c>
      <c r="G18" s="2">
        <f ca="1">('[1]Qc, Spring, S3'!G18*Main!$B$5)</f>
        <v>-0.44542983529957297</v>
      </c>
      <c r="H18" s="2">
        <f ca="1">('[1]Qc, Spring, S3'!H18*Main!$B$5)</f>
        <v>-0.38816766313555096</v>
      </c>
      <c r="I18" s="2">
        <f ca="1">('[1]Qc, Spring, S3'!I18*Main!$B$5)</f>
        <v>-0.30036451256264701</v>
      </c>
      <c r="J18" s="2">
        <f ca="1">('[1]Qc, Spring, S3'!J18*Main!$B$5)</f>
        <v>-0.26360555382422457</v>
      </c>
      <c r="K18" s="2">
        <f ca="1">('[1]Qc, Spring, S3'!K18*Main!$B$5)</f>
        <v>-0.29590066450184166</v>
      </c>
      <c r="L18" s="2">
        <f ca="1">('[1]Qc, Spring, S3'!L18*Main!$B$5)</f>
        <v>-0.3509435984720935</v>
      </c>
      <c r="M18" s="2">
        <f ca="1">('[1]Qc, Spring, S3'!M18*Main!$B$5)</f>
        <v>-0.37998651654487908</v>
      </c>
      <c r="N18" s="2">
        <f ca="1">('[1]Qc, Spring, S3'!N18*Main!$B$5)</f>
        <v>-0.34721181992414657</v>
      </c>
      <c r="O18" s="2">
        <f ca="1">('[1]Qc, Spring, S3'!O18*Main!$B$5)</f>
        <v>-0.34743585424241802</v>
      </c>
      <c r="P18" s="2">
        <f ca="1">('[1]Qc, Spring, S3'!P18*Main!$B$5)</f>
        <v>-0.35159148965106196</v>
      </c>
      <c r="Q18" s="2">
        <f ca="1">('[1]Qc, Spring, S3'!Q18*Main!$B$5)</f>
        <v>-0.36573254944144623</v>
      </c>
      <c r="R18" s="2">
        <f ca="1">('[1]Qc, Spring, S3'!R18*Main!$B$5)</f>
        <v>-0.37152299372053149</v>
      </c>
      <c r="S18" s="2">
        <f ca="1">('[1]Qc, Spring, S3'!S18*Main!$B$5)</f>
        <v>-0.30391980996262086</v>
      </c>
      <c r="T18" s="2">
        <f ca="1">('[1]Qc, Spring, S3'!T18*Main!$B$5)</f>
        <v>-0.26113304706301982</v>
      </c>
      <c r="U18" s="2">
        <f ca="1">('[1]Qc, Spring, S3'!U18*Main!$B$5)</f>
        <v>-0.27753770566401897</v>
      </c>
      <c r="V18" s="2">
        <f ca="1">('[1]Qc, Spring, S3'!V18*Main!$B$5)</f>
        <v>-0.28319542855107604</v>
      </c>
      <c r="W18" s="2">
        <f ca="1">('[1]Qc, Spring, S3'!W18*Main!$B$5)</f>
        <v>-0.33169044835642475</v>
      </c>
      <c r="X18" s="2">
        <f ca="1">('[1]Qc, Spring, S3'!X18*Main!$B$5)</f>
        <v>-0.38684259127968379</v>
      </c>
      <c r="Y18" s="2">
        <f ca="1">('[1]Qc, Spring, S3'!Y18*Main!$B$5)</f>
        <v>-0.38378318309146076</v>
      </c>
    </row>
    <row r="19" spans="1:25" x14ac:dyDescent="0.3">
      <c r="A19">
        <v>18</v>
      </c>
      <c r="B19" s="2">
        <f ca="1">('[1]Qc, Spring, S3'!B19*Main!$B$5)</f>
        <v>-0.22596952054546271</v>
      </c>
      <c r="C19" s="2">
        <f ca="1">('[1]Qc, Spring, S3'!C19*Main!$B$5)</f>
        <v>-0.25226134717982146</v>
      </c>
      <c r="D19" s="2">
        <f ca="1">('[1]Qc, Spring, S3'!D19*Main!$B$5)</f>
        <v>-0.29015853476889381</v>
      </c>
      <c r="E19" s="2">
        <f ca="1">('[1]Qc, Spring, S3'!E19*Main!$B$5)</f>
        <v>-0.29245924932560408</v>
      </c>
      <c r="F19" s="2">
        <f ca="1">('[1]Qc, Spring, S3'!F19*Main!$B$5)</f>
        <v>-0.2997052164903356</v>
      </c>
      <c r="G19" s="2">
        <f ca="1">('[1]Qc, Spring, S3'!G19*Main!$B$5)</f>
        <v>-0.28978909614767612</v>
      </c>
      <c r="H19" s="2">
        <f ca="1">('[1]Qc, Spring, S3'!H19*Main!$B$5)</f>
        <v>-0.23370290260270746</v>
      </c>
      <c r="I19" s="2">
        <f ca="1">('[1]Qc, Spring, S3'!I19*Main!$B$5)</f>
        <v>-0.14098583942842846</v>
      </c>
      <c r="J19" s="2">
        <f ca="1">('[1]Qc, Spring, S3'!J19*Main!$B$5)</f>
        <v>-6.2709025565144322E-2</v>
      </c>
      <c r="K19" s="2">
        <f ca="1">('[1]Qc, Spring, S3'!K19*Main!$B$5)</f>
        <v>-1.1748832539366889E-2</v>
      </c>
      <c r="L19" s="2">
        <f ca="1">('[1]Qc, Spring, S3'!L19*Main!$B$5)</f>
        <v>2.2424032361099643E-2</v>
      </c>
      <c r="M19" s="2">
        <f ca="1">('[1]Qc, Spring, S3'!M19*Main!$B$5)</f>
        <v>2.9851840559295559E-2</v>
      </c>
      <c r="N19" s="2">
        <f ca="1">('[1]Qc, Spring, S3'!N19*Main!$B$5)</f>
        <v>2.0642484762161233E-3</v>
      </c>
      <c r="O19" s="2">
        <f ca="1">('[1]Qc, Spring, S3'!O19*Main!$B$5)</f>
        <v>-1.5300679050755368E-2</v>
      </c>
      <c r="P19" s="2">
        <f ca="1">('[1]Qc, Spring, S3'!P19*Main!$B$5)</f>
        <v>-4.0806102564251025E-2</v>
      </c>
      <c r="Q19" s="2">
        <f ca="1">('[1]Qc, Spring, S3'!Q19*Main!$B$5)</f>
        <v>-7.4457407366382664E-2</v>
      </c>
      <c r="R19" s="2">
        <f ca="1">('[1]Qc, Spring, S3'!R19*Main!$B$5)</f>
        <v>-6.8902637025667776E-2</v>
      </c>
      <c r="S19" s="2">
        <f ca="1">('[1]Qc, Spring, S3'!S19*Main!$B$5)</f>
        <v>-2.2008589718616113E-2</v>
      </c>
      <c r="T19" s="2">
        <f ca="1">('[1]Qc, Spring, S3'!T19*Main!$B$5)</f>
        <v>-3.222132510335253E-2</v>
      </c>
      <c r="U19" s="2">
        <f ca="1">('[1]Qc, Spring, S3'!U19*Main!$B$5)</f>
        <v>-5.9882139083194084E-2</v>
      </c>
      <c r="V19" s="2">
        <f ca="1">('[1]Qc, Spring, S3'!V19*Main!$B$5)</f>
        <v>-2.3190148141351598E-2</v>
      </c>
      <c r="W19" s="2">
        <f ca="1">('[1]Qc, Spring, S3'!W19*Main!$B$5)</f>
        <v>-6.9534922433541521E-2</v>
      </c>
      <c r="X19" s="2">
        <f ca="1">('[1]Qc, Spring, S3'!X19*Main!$B$5)</f>
        <v>-8.9886586974882901E-2</v>
      </c>
      <c r="Y19" s="2">
        <f ca="1">('[1]Qc, Spring, S3'!Y19*Main!$B$5)</f>
        <v>-0.12955347604512774</v>
      </c>
    </row>
    <row r="20" spans="1:25" x14ac:dyDescent="0.3">
      <c r="A20">
        <v>19</v>
      </c>
      <c r="B20" s="2">
        <f ca="1">('[1]Qc, Spring, S3'!B20*Main!$B$5)</f>
        <v>-0.38419800429930945</v>
      </c>
      <c r="C20" s="2">
        <f ca="1">('[1]Qc, Spring, S3'!C20*Main!$B$5)</f>
        <v>-0.41873517493397833</v>
      </c>
      <c r="D20" s="2">
        <f ca="1">('[1]Qc, Spring, S3'!D20*Main!$B$5)</f>
        <v>-0.31328842621811342</v>
      </c>
      <c r="E20" s="2">
        <f ca="1">('[1]Qc, Spring, S3'!E20*Main!$B$5)</f>
        <v>-0.37802993757920933</v>
      </c>
      <c r="F20" s="2">
        <f ca="1">('[1]Qc, Spring, S3'!F20*Main!$B$5)</f>
        <v>-0.37319884132057152</v>
      </c>
      <c r="G20" s="2">
        <f ca="1">('[1]Qc, Spring, S3'!G20*Main!$B$5)</f>
        <v>-0.42548676496211718</v>
      </c>
      <c r="H20" s="2">
        <f ca="1">('[1]Qc, Spring, S3'!H20*Main!$B$5)</f>
        <v>-0.42706891463113827</v>
      </c>
      <c r="I20" s="2">
        <f ca="1">('[1]Qc, Spring, S3'!I20*Main!$B$5)</f>
        <v>-0.78271563201751826</v>
      </c>
      <c r="J20" s="2">
        <f ca="1">('[1]Qc, Spring, S3'!J20*Main!$B$5)</f>
        <v>-0.90308574033754763</v>
      </c>
      <c r="K20" s="2">
        <f ca="1">('[1]Qc, Spring, S3'!K20*Main!$B$5)</f>
        <v>-0.96845444664528724</v>
      </c>
      <c r="L20" s="2">
        <f ca="1">('[1]Qc, Spring, S3'!L20*Main!$B$5)</f>
        <v>-0.84682479817445533</v>
      </c>
      <c r="M20" s="2">
        <f ca="1">('[1]Qc, Spring, S3'!M20*Main!$B$5)</f>
        <v>-0.95492197528050726</v>
      </c>
      <c r="N20" s="2">
        <f ca="1">('[1]Qc, Spring, S3'!N20*Main!$B$5)</f>
        <v>-0.99384787717824641</v>
      </c>
      <c r="O20" s="2">
        <f ca="1">('[1]Qc, Spring, S3'!O20*Main!$B$5)</f>
        <v>-0.99506927707890247</v>
      </c>
      <c r="P20" s="2">
        <f ca="1">('[1]Qc, Spring, S3'!P20*Main!$B$5)</f>
        <v>-0.80586339479020475</v>
      </c>
      <c r="Q20" s="2">
        <f ca="1">('[1]Qc, Spring, S3'!Q20*Main!$B$5)</f>
        <v>-0.74012000598711747</v>
      </c>
      <c r="R20" s="2">
        <f ca="1">('[1]Qc, Spring, S3'!R20*Main!$B$5)</f>
        <v>-0.81524535744524296</v>
      </c>
      <c r="S20" s="2">
        <f ca="1">('[1]Qc, Spring, S3'!S20*Main!$B$5)</f>
        <v>-0.82509007520281574</v>
      </c>
      <c r="T20" s="2">
        <f ca="1">('[1]Qc, Spring, S3'!T20*Main!$B$5)</f>
        <v>-0.67530353987067804</v>
      </c>
      <c r="U20" s="2">
        <f ca="1">('[1]Qc, Spring, S3'!U20*Main!$B$5)</f>
        <v>-0.62865618521951194</v>
      </c>
      <c r="V20" s="2">
        <f ca="1">('[1]Qc, Spring, S3'!V20*Main!$B$5)</f>
        <v>-0.65912062662491733</v>
      </c>
      <c r="W20" s="2">
        <f ca="1">('[1]Qc, Spring, S3'!W20*Main!$B$5)</f>
        <v>-0.55378680399343572</v>
      </c>
      <c r="X20" s="2">
        <f ca="1">('[1]Qc, Spring, S3'!X20*Main!$B$5)</f>
        <v>-0.43035377088075877</v>
      </c>
      <c r="Y20" s="2">
        <f ca="1">('[1]Qc, Spring, S3'!Y20*Main!$B$5)</f>
        <v>-0.45039752598911226</v>
      </c>
    </row>
    <row r="21" spans="1:25" x14ac:dyDescent="0.3">
      <c r="A21">
        <v>20</v>
      </c>
      <c r="B21" s="2">
        <f ca="1">('[1]Qc, Spring, S3'!B21*Main!$B$5)</f>
        <v>0.40230865191405374</v>
      </c>
      <c r="C21" s="2">
        <f ca="1">('[1]Qc, Spring, S3'!C21*Main!$B$5)</f>
        <v>0.42001515874758877</v>
      </c>
      <c r="D21" s="2">
        <f ca="1">('[1]Qc, Spring, S3'!D21*Main!$B$5)</f>
        <v>0.43417582345863975</v>
      </c>
      <c r="E21" s="2">
        <f ca="1">('[1]Qc, Spring, S3'!E21*Main!$B$5)</f>
        <v>0.42804053316867313</v>
      </c>
      <c r="F21" s="2">
        <f ca="1">('[1]Qc, Spring, S3'!F21*Main!$B$5)</f>
        <v>0.41873044100946721</v>
      </c>
      <c r="G21" s="2">
        <f ca="1">('[1]Qc, Spring, S3'!G21*Main!$B$5)</f>
        <v>0.43206364429820454</v>
      </c>
      <c r="H21" s="2">
        <f ca="1">('[1]Qc, Spring, S3'!H21*Main!$B$5)</f>
        <v>0.36554741989687345</v>
      </c>
      <c r="I21" s="2">
        <f ca="1">('[1]Qc, Spring, S3'!I21*Main!$B$5)</f>
        <v>0.17928024840950793</v>
      </c>
      <c r="J21" s="2">
        <f ca="1">('[1]Qc, Spring, S3'!J21*Main!$B$5)</f>
        <v>5.6895316470227053E-2</v>
      </c>
      <c r="K21" s="2">
        <f ca="1">('[1]Qc, Spring, S3'!K21*Main!$B$5)</f>
        <v>4.799532241536187E-2</v>
      </c>
      <c r="L21" s="2">
        <f ca="1">('[1]Qc, Spring, S3'!L21*Main!$B$5)</f>
        <v>-3.6089781646905035E-3</v>
      </c>
      <c r="M21" s="2">
        <f ca="1">('[1]Qc, Spring, S3'!M21*Main!$B$5)</f>
        <v>-2.2952502441359133E-3</v>
      </c>
      <c r="N21" s="2">
        <f ca="1">('[1]Qc, Spring, S3'!N21*Main!$B$5)</f>
        <v>3.5223815319364929E-2</v>
      </c>
      <c r="O21" s="2">
        <f ca="1">('[1]Qc, Spring, S3'!O21*Main!$B$5)</f>
        <v>3.4540816409486565E-2</v>
      </c>
      <c r="P21" s="2">
        <f ca="1">('[1]Qc, Spring, S3'!P21*Main!$B$5)</f>
        <v>9.9171453023177591E-2</v>
      </c>
      <c r="Q21" s="2">
        <f ca="1">('[1]Qc, Spring, S3'!Q21*Main!$B$5)</f>
        <v>0.14859747403504295</v>
      </c>
      <c r="R21" s="2">
        <f ca="1">('[1]Qc, Spring, S3'!R21*Main!$B$5)</f>
        <v>0.15732419186893196</v>
      </c>
      <c r="S21" s="2">
        <f ca="1">('[1]Qc, Spring, S3'!S21*Main!$B$5)</f>
        <v>0.17570579606457987</v>
      </c>
      <c r="T21" s="2">
        <f ca="1">('[1]Qc, Spring, S3'!T21*Main!$B$5)</f>
        <v>0.19082093799574912</v>
      </c>
      <c r="U21" s="2">
        <f ca="1">('[1]Qc, Spring, S3'!U21*Main!$B$5)</f>
        <v>0.19743670121805365</v>
      </c>
      <c r="V21" s="2">
        <f ca="1">('[1]Qc, Spring, S3'!V21*Main!$B$5)</f>
        <v>0.1787281467895602</v>
      </c>
      <c r="W21" s="2">
        <f ca="1">('[1]Qc, Spring, S3'!W21*Main!$B$5)</f>
        <v>0.25844386574778655</v>
      </c>
      <c r="X21" s="2">
        <f ca="1">('[1]Qc, Spring, S3'!X21*Main!$B$5)</f>
        <v>0.30143633470092068</v>
      </c>
      <c r="Y21" s="2">
        <f ca="1">('[1]Qc, Spring, S3'!Y21*Main!$B$5)</f>
        <v>0.31833150113635594</v>
      </c>
    </row>
    <row r="22" spans="1:25" x14ac:dyDescent="0.3">
      <c r="A22">
        <v>21</v>
      </c>
      <c r="B22" s="2">
        <f ca="1">('[1]Qc, Spring, S3'!B22*Main!$B$5)</f>
        <v>0.13079539545885441</v>
      </c>
      <c r="C22" s="2">
        <f ca="1">('[1]Qc, Spring, S3'!C22*Main!$B$5)</f>
        <v>0.12830541121789962</v>
      </c>
      <c r="D22" s="2">
        <f ca="1">('[1]Qc, Spring, S3'!D22*Main!$B$5)</f>
        <v>0.12886890768302545</v>
      </c>
      <c r="E22" s="2">
        <f ca="1">('[1]Qc, Spring, S3'!E22*Main!$B$5)</f>
        <v>0.13110609623075967</v>
      </c>
      <c r="F22" s="2">
        <f ca="1">('[1]Qc, Spring, S3'!F22*Main!$B$5)</f>
        <v>0.13491090998388938</v>
      </c>
      <c r="G22" s="2">
        <f ca="1">('[1]Qc, Spring, S3'!G22*Main!$B$5)</f>
        <v>0.12170610110278257</v>
      </c>
      <c r="H22" s="2">
        <f ca="1">('[1]Qc, Spring, S3'!H22*Main!$B$5)</f>
        <v>0.10246176111657708</v>
      </c>
      <c r="I22" s="2">
        <f ca="1">('[1]Qc, Spring, S3'!I22*Main!$B$5)</f>
        <v>7.9445973043343873E-2</v>
      </c>
      <c r="J22" s="2">
        <f ca="1">('[1]Qc, Spring, S3'!J22*Main!$B$5)</f>
        <v>7.9707357693090619E-2</v>
      </c>
      <c r="K22" s="2">
        <f ca="1">('[1]Qc, Spring, S3'!K22*Main!$B$5)</f>
        <v>8.4597911302786474E-2</v>
      </c>
      <c r="L22" s="2">
        <f ca="1">('[1]Qc, Spring, S3'!L22*Main!$B$5)</f>
        <v>8.2305310521197023E-2</v>
      </c>
      <c r="M22" s="2">
        <f ca="1">('[1]Qc, Spring, S3'!M22*Main!$B$5)</f>
        <v>7.8391743212178719E-2</v>
      </c>
      <c r="N22" s="2">
        <f ca="1">('[1]Qc, Spring, S3'!N22*Main!$B$5)</f>
        <v>8.1971375654907586E-2</v>
      </c>
      <c r="O22" s="2">
        <f ca="1">('[1]Qc, Spring, S3'!O22*Main!$B$5)</f>
        <v>8.5982638826826344E-2</v>
      </c>
      <c r="P22" s="2">
        <f ca="1">('[1]Qc, Spring, S3'!P22*Main!$B$5)</f>
        <v>9.5805296151542707E-2</v>
      </c>
      <c r="Q22" s="2">
        <f ca="1">('[1]Qc, Spring, S3'!Q22*Main!$B$5)</f>
        <v>0.1030715449744645</v>
      </c>
      <c r="R22" s="2">
        <f ca="1">('[1]Qc, Spring, S3'!R22*Main!$B$5)</f>
        <v>0.10355765445133179</v>
      </c>
      <c r="S22" s="2">
        <f ca="1">('[1]Qc, Spring, S3'!S22*Main!$B$5)</f>
        <v>9.9668030803291535E-2</v>
      </c>
      <c r="T22" s="2">
        <f ca="1">('[1]Qc, Spring, S3'!T22*Main!$B$5)</f>
        <v>0.11018228358564768</v>
      </c>
      <c r="U22" s="2">
        <f ca="1">('[1]Qc, Spring, S3'!U22*Main!$B$5)</f>
        <v>0.11420670637325828</v>
      </c>
      <c r="V22" s="2">
        <f ca="1">('[1]Qc, Spring, S3'!V22*Main!$B$5)</f>
        <v>0.11865954245677007</v>
      </c>
      <c r="W22" s="2">
        <f ca="1">('[1]Qc, Spring, S3'!W22*Main!$B$5)</f>
        <v>0.11585473495649173</v>
      </c>
      <c r="X22" s="2">
        <f ca="1">('[1]Qc, Spring, S3'!X22*Main!$B$5)</f>
        <v>0.1251395537386219</v>
      </c>
      <c r="Y22" s="2">
        <f ca="1">('[1]Qc, Spring, S3'!Y22*Main!$B$5)</f>
        <v>0.12578502357001511</v>
      </c>
    </row>
    <row r="23" spans="1:25" x14ac:dyDescent="0.3">
      <c r="A23">
        <v>22</v>
      </c>
      <c r="B23" s="2">
        <f ca="1">('[1]Qc, Spring, S3'!B23*Main!$B$5)</f>
        <v>-1.6823204842541736E-2</v>
      </c>
      <c r="C23" s="2">
        <f ca="1">('[1]Qc, Spring, S3'!C23*Main!$B$5)</f>
        <v>-4.5267964219884493E-2</v>
      </c>
      <c r="D23" s="2">
        <f ca="1">('[1]Qc, Spring, S3'!D23*Main!$B$5)</f>
        <v>-5.3620523340428036E-2</v>
      </c>
      <c r="E23" s="2">
        <f ca="1">('[1]Qc, Spring, S3'!E23*Main!$B$5)</f>
        <v>-6.3427587807156946E-2</v>
      </c>
      <c r="F23" s="2">
        <f ca="1">('[1]Qc, Spring, S3'!F23*Main!$B$5)</f>
        <v>-6.0125117398291933E-2</v>
      </c>
      <c r="G23" s="2">
        <f ca="1">('[1]Qc, Spring, S3'!G23*Main!$B$5)</f>
        <v>-6.6786461052304499E-2</v>
      </c>
      <c r="H23" s="2">
        <f ca="1">('[1]Qc, Spring, S3'!H23*Main!$B$5)</f>
        <v>-0.10907973877144693</v>
      </c>
      <c r="I23" s="2">
        <f ca="1">('[1]Qc, Spring, S3'!I23*Main!$B$5)</f>
        <v>-4.9761252230517111E-2</v>
      </c>
      <c r="J23" s="2">
        <f ca="1">('[1]Qc, Spring, S3'!J23*Main!$B$5)</f>
        <v>-6.6906090111912717E-2</v>
      </c>
      <c r="K23" s="2">
        <f ca="1">('[1]Qc, Spring, S3'!K23*Main!$B$5)</f>
        <v>-3.5374083649027811E-2</v>
      </c>
      <c r="L23" s="2">
        <f ca="1">('[1]Qc, Spring, S3'!L23*Main!$B$5)</f>
        <v>-2.0166677442164334E-2</v>
      </c>
      <c r="M23" s="2">
        <f ca="1">('[1]Qc, Spring, S3'!M23*Main!$B$5)</f>
        <v>-6.4148210601700246E-3</v>
      </c>
      <c r="N23" s="2">
        <f ca="1">('[1]Qc, Spring, S3'!N23*Main!$B$5)</f>
        <v>2.478788573419376E-2</v>
      </c>
      <c r="O23" s="2">
        <f ca="1">('[1]Qc, Spring, S3'!O23*Main!$B$5)</f>
        <v>2.6176741632959827E-2</v>
      </c>
      <c r="P23" s="2">
        <f ca="1">('[1]Qc, Spring, S3'!P23*Main!$B$5)</f>
        <v>1.4205669457880661E-2</v>
      </c>
      <c r="Q23" s="2">
        <f ca="1">('[1]Qc, Spring, S3'!Q23*Main!$B$5)</f>
        <v>5.992893201356482E-2</v>
      </c>
      <c r="R23" s="2">
        <f ca="1">('[1]Qc, Spring, S3'!R23*Main!$B$5)</f>
        <v>4.6408315666542375E-2</v>
      </c>
      <c r="S23" s="2">
        <f ca="1">('[1]Qc, Spring, S3'!S23*Main!$B$5)</f>
        <v>3.5933844418991022E-2</v>
      </c>
      <c r="T23" s="2">
        <f ca="1">('[1]Qc, Spring, S3'!T23*Main!$B$5)</f>
        <v>2.5889033268989104E-2</v>
      </c>
      <c r="U23" s="2">
        <f ca="1">('[1]Qc, Spring, S3'!U23*Main!$B$5)</f>
        <v>2.8134124633564021E-2</v>
      </c>
      <c r="V23" s="2">
        <f ca="1">('[1]Qc, Spring, S3'!V23*Main!$B$5)</f>
        <v>4.4450525751383849E-2</v>
      </c>
      <c r="W23" s="2">
        <f ca="1">('[1]Qc, Spring, S3'!W23*Main!$B$5)</f>
        <v>4.2573054743397738E-2</v>
      </c>
      <c r="X23" s="2">
        <f ca="1">('[1]Qc, Spring, S3'!X23*Main!$B$5)</f>
        <v>-2.5592773991585497E-2</v>
      </c>
      <c r="Y23" s="2">
        <f ca="1">('[1]Qc, Spring, S3'!Y23*Main!$B$5)</f>
        <v>-2.9308146291689988E-2</v>
      </c>
    </row>
    <row r="24" spans="1:25" x14ac:dyDescent="0.3">
      <c r="A24">
        <v>23</v>
      </c>
      <c r="B24" s="2">
        <f ca="1">('[1]Qc, Spring, S3'!B24*Main!$B$5)</f>
        <v>0.103807678882538</v>
      </c>
      <c r="C24" s="2">
        <f ca="1">('[1]Qc, Spring, S3'!C24*Main!$B$5)</f>
        <v>0.11141660273907582</v>
      </c>
      <c r="D24" s="2">
        <f ca="1">('[1]Qc, Spring, S3'!D24*Main!$B$5)</f>
        <v>0.11081742191688183</v>
      </c>
      <c r="E24" s="2">
        <f ca="1">('[1]Qc, Spring, S3'!E24*Main!$B$5)</f>
        <v>0.10440609513208207</v>
      </c>
      <c r="F24" s="2">
        <f ca="1">('[1]Qc, Spring, S3'!F24*Main!$B$5)</f>
        <v>0.11249502421914778</v>
      </c>
      <c r="G24" s="2">
        <f ca="1">('[1]Qc, Spring, S3'!G24*Main!$B$5)</f>
        <v>0.10534098937746701</v>
      </c>
      <c r="H24" s="2">
        <f ca="1">('[1]Qc, Spring, S3'!H24*Main!$B$5)</f>
        <v>6.0265615625450526E-2</v>
      </c>
      <c r="I24" s="2">
        <f ca="1">('[1]Qc, Spring, S3'!I24*Main!$B$5)</f>
        <v>2.596014498901093E-2</v>
      </c>
      <c r="J24" s="2">
        <f ca="1">('[1]Qc, Spring, S3'!J24*Main!$B$5)</f>
        <v>-5.982460929181815E-3</v>
      </c>
      <c r="K24" s="2">
        <f ca="1">('[1]Qc, Spring, S3'!K24*Main!$B$5)</f>
        <v>-1.4596001132144373E-2</v>
      </c>
      <c r="L24" s="2">
        <f ca="1">('[1]Qc, Spring, S3'!L24*Main!$B$5)</f>
        <v>5.3625281443248083E-3</v>
      </c>
      <c r="M24" s="2">
        <f ca="1">('[1]Qc, Spring, S3'!M24*Main!$B$5)</f>
        <v>-1.6992966799717027E-2</v>
      </c>
      <c r="N24" s="2">
        <f ca="1">('[1]Qc, Spring, S3'!N24*Main!$B$5)</f>
        <v>-1.8128906899928573E-2</v>
      </c>
      <c r="O24" s="2">
        <f ca="1">('[1]Qc, Spring, S3'!O24*Main!$B$5)</f>
        <v>-8.6334513499028709E-3</v>
      </c>
      <c r="P24" s="2">
        <f ca="1">('[1]Qc, Spring, S3'!P24*Main!$B$5)</f>
        <v>4.6166611082912139E-3</v>
      </c>
      <c r="Q24" s="2">
        <f ca="1">('[1]Qc, Spring, S3'!Q24*Main!$B$5)</f>
        <v>1.8605855638951528E-2</v>
      </c>
      <c r="R24" s="2">
        <f ca="1">('[1]Qc, Spring, S3'!R24*Main!$B$5)</f>
        <v>2.644104958021079E-2</v>
      </c>
      <c r="S24" s="2">
        <f ca="1">('[1]Qc, Spring, S3'!S24*Main!$B$5)</f>
        <v>1.543232660510371E-2</v>
      </c>
      <c r="T24" s="2">
        <f ca="1">('[1]Qc, Spring, S3'!T24*Main!$B$5)</f>
        <v>2.0781783374502122E-2</v>
      </c>
      <c r="U24" s="2">
        <f ca="1">('[1]Qc, Spring, S3'!U24*Main!$B$5)</f>
        <v>1.8828395356537617E-2</v>
      </c>
      <c r="V24" s="2">
        <f ca="1">('[1]Qc, Spring, S3'!V24*Main!$B$5)</f>
        <v>1.8967779545268897E-2</v>
      </c>
      <c r="W24" s="2">
        <f ca="1">('[1]Qc, Spring, S3'!W24*Main!$B$5)</f>
        <v>4.7159462756917216E-2</v>
      </c>
      <c r="X24" s="2">
        <f ca="1">('[1]Qc, Spring, S3'!X24*Main!$B$5)</f>
        <v>7.8019506984572051E-2</v>
      </c>
      <c r="Y24" s="2">
        <f ca="1">('[1]Qc, Spring, S3'!Y24*Main!$B$5)</f>
        <v>9.0020629196396376E-2</v>
      </c>
    </row>
    <row r="25" spans="1:25" x14ac:dyDescent="0.3">
      <c r="A25">
        <v>24</v>
      </c>
      <c r="B25" s="2">
        <f ca="1">('[1]Qc, Spring, S3'!B25*Main!$B$5)</f>
        <v>-1.4956206249414163</v>
      </c>
      <c r="C25" s="2">
        <f ca="1">('[1]Qc, Spring, S3'!C25*Main!$B$5)</f>
        <v>-1.5206646086822631</v>
      </c>
      <c r="D25" s="2">
        <f ca="1">('[1]Qc, Spring, S3'!D25*Main!$B$5)</f>
        <v>-1.6073550479163061</v>
      </c>
      <c r="E25" s="2">
        <f ca="1">('[1]Qc, Spring, S3'!E25*Main!$B$5)</f>
        <v>-1.5446018251045872</v>
      </c>
      <c r="F25" s="2">
        <f ca="1">('[1]Qc, Spring, S3'!F25*Main!$B$5)</f>
        <v>-1.5305596865011024</v>
      </c>
      <c r="G25" s="2">
        <f ca="1">('[1]Qc, Spring, S3'!G25*Main!$B$5)</f>
        <v>-1.4279305700672258</v>
      </c>
      <c r="H25" s="2">
        <f ca="1">('[1]Qc, Spring, S3'!H25*Main!$B$5)</f>
        <v>-1.1493020197938224</v>
      </c>
      <c r="I25" s="2">
        <f ca="1">('[1]Qc, Spring, S3'!I25*Main!$B$5)</f>
        <v>-0.95667814059092315</v>
      </c>
      <c r="J25" s="2">
        <f ca="1">('[1]Qc, Spring, S3'!J25*Main!$B$5)</f>
        <v>-0.76801859423517327</v>
      </c>
      <c r="K25" s="2">
        <f ca="1">('[1]Qc, Spring, S3'!K25*Main!$B$5)</f>
        <v>-0.53670122821925581</v>
      </c>
      <c r="L25" s="2">
        <f ca="1">('[1]Qc, Spring, S3'!L25*Main!$B$5)</f>
        <v>-0.79112069840765731</v>
      </c>
      <c r="M25" s="2">
        <f ca="1">('[1]Qc, Spring, S3'!M25*Main!$B$5)</f>
        <v>-0.81536182181725914</v>
      </c>
      <c r="N25" s="2">
        <f ca="1">('[1]Qc, Spring, S3'!N25*Main!$B$5)</f>
        <v>-0.88980564477675428</v>
      </c>
      <c r="O25" s="2">
        <f ca="1">('[1]Qc, Spring, S3'!O25*Main!$B$5)</f>
        <v>-0.96492663242419219</v>
      </c>
      <c r="P25" s="2">
        <f ca="1">('[1]Qc, Spring, S3'!P25*Main!$B$5)</f>
        <v>-1.0398600799583735</v>
      </c>
      <c r="Q25" s="2">
        <f ca="1">('[1]Qc, Spring, S3'!Q25*Main!$B$5)</f>
        <v>-1.0406785219206949</v>
      </c>
      <c r="R25" s="2">
        <f ca="1">('[1]Qc, Spring, S3'!R25*Main!$B$5)</f>
        <v>-0.96747242069867467</v>
      </c>
      <c r="S25" s="2">
        <f ca="1">('[1]Qc, Spring, S3'!S25*Main!$B$5)</f>
        <v>-0.69397795862515466</v>
      </c>
      <c r="T25" s="2">
        <f ca="1">('[1]Qc, Spring, S3'!T25*Main!$B$5)</f>
        <v>-0.76544636103141794</v>
      </c>
      <c r="U25" s="2">
        <f ca="1">('[1]Qc, Spring, S3'!U25*Main!$B$5)</f>
        <v>-0.89193209703351783</v>
      </c>
      <c r="V25" s="2">
        <f ca="1">('[1]Qc, Spring, S3'!V25*Main!$B$5)</f>
        <v>-0.85106839238293908</v>
      </c>
      <c r="W25" s="2">
        <f ca="1">('[1]Qc, Spring, S3'!W25*Main!$B$5)</f>
        <v>-0.99478930678670152</v>
      </c>
      <c r="X25" s="2">
        <f ca="1">('[1]Qc, Spring, S3'!X25*Main!$B$5)</f>
        <v>-1.0383215369170522</v>
      </c>
      <c r="Y25" s="2">
        <f ca="1">('[1]Qc, Spring, S3'!Y25*Main!$B$5)</f>
        <v>-1.1773571058335202</v>
      </c>
    </row>
    <row r="26" spans="1:25" x14ac:dyDescent="0.3">
      <c r="A26">
        <v>25</v>
      </c>
      <c r="B26" s="2">
        <f ca="1">('[1]Qc, Spring, S3'!B26*Main!$B$5)</f>
        <v>-0.21602789739978223</v>
      </c>
      <c r="C26" s="2">
        <f ca="1">('[1]Qc, Spring, S3'!C26*Main!$B$5)</f>
        <v>-9.4676611881297432E-2</v>
      </c>
      <c r="D26" s="2">
        <f ca="1">('[1]Qc, Spring, S3'!D26*Main!$B$5)</f>
        <v>-9.7912980010227885E-2</v>
      </c>
      <c r="E26" s="2">
        <f ca="1">('[1]Qc, Spring, S3'!E26*Main!$B$5)</f>
        <v>-6.9364294304353272E-2</v>
      </c>
      <c r="F26" s="2">
        <f ca="1">('[1]Qc, Spring, S3'!F26*Main!$B$5)</f>
        <v>-0.10326851696504163</v>
      </c>
      <c r="G26" s="2">
        <f ca="1">('[1]Qc, Spring, S3'!G26*Main!$B$5)</f>
        <v>-0.10231351365270824</v>
      </c>
      <c r="H26" s="2">
        <f ca="1">('[1]Qc, Spring, S3'!H26*Main!$B$5)</f>
        <v>-0.24349540067021305</v>
      </c>
      <c r="I26" s="2">
        <f ca="1">('[1]Qc, Spring, S3'!I26*Main!$B$5)</f>
        <v>-0.15072597234989862</v>
      </c>
      <c r="J26" s="2">
        <f ca="1">('[1]Qc, Spring, S3'!J26*Main!$B$5)</f>
        <v>-4.3769329267721507E-2</v>
      </c>
      <c r="K26" s="2">
        <f ca="1">('[1]Qc, Spring, S3'!K26*Main!$B$5)</f>
        <v>-5.2758640303687647E-2</v>
      </c>
      <c r="L26" s="2">
        <f ca="1">('[1]Qc, Spring, S3'!L26*Main!$B$5)</f>
        <v>-0.11715804263919155</v>
      </c>
      <c r="M26" s="2">
        <f ca="1">('[1]Qc, Spring, S3'!M26*Main!$B$5)</f>
        <v>-0.15694615597227604</v>
      </c>
      <c r="N26" s="2">
        <f ca="1">('[1]Qc, Spring, S3'!N26*Main!$B$5)</f>
        <v>0.25279195897194562</v>
      </c>
      <c r="O26" s="2">
        <f ca="1">('[1]Qc, Spring, S3'!O26*Main!$B$5)</f>
        <v>0.23314630433688363</v>
      </c>
      <c r="P26" s="2">
        <f ca="1">('[1]Qc, Spring, S3'!P26*Main!$B$5)</f>
        <v>-3.8882894073757841E-2</v>
      </c>
      <c r="Q26" s="2">
        <f ca="1">('[1]Qc, Spring, S3'!Q26*Main!$B$5)</f>
        <v>0.13252104785792973</v>
      </c>
      <c r="R26" s="2">
        <f ca="1">('[1]Qc, Spring, S3'!R26*Main!$B$5)</f>
        <v>2.7274599520352202E-2</v>
      </c>
      <c r="S26" s="2">
        <f ca="1">('[1]Qc, Spring, S3'!S26*Main!$B$5)</f>
        <v>0.11186920984009444</v>
      </c>
      <c r="T26" s="2">
        <f ca="1">('[1]Qc, Spring, S3'!T26*Main!$B$5)</f>
        <v>0.16371546847728519</v>
      </c>
      <c r="U26" s="2">
        <f ca="1">('[1]Qc, Spring, S3'!U26*Main!$B$5)</f>
        <v>0.31107582254918797</v>
      </c>
      <c r="V26" s="2">
        <f ca="1">('[1]Qc, Spring, S3'!V26*Main!$B$5)</f>
        <v>0.52233508454590594</v>
      </c>
      <c r="W26" s="2">
        <f ca="1">('[1]Qc, Spring, S3'!W26*Main!$B$5)</f>
        <v>0.54249150920343192</v>
      </c>
      <c r="X26" s="2">
        <f ca="1">('[1]Qc, Spring, S3'!X26*Main!$B$5)</f>
        <v>0.50881326428417151</v>
      </c>
      <c r="Y26" s="2">
        <f ca="1">('[1]Qc, Spring, S3'!Y26*Main!$B$5)</f>
        <v>0.46905515059898717</v>
      </c>
    </row>
    <row r="27" spans="1:25" x14ac:dyDescent="0.3">
      <c r="A27">
        <v>26</v>
      </c>
      <c r="B27" s="2">
        <f ca="1">('[1]Qc, Spring, S3'!B27*Main!$B$5)</f>
        <v>-0.13221353192148033</v>
      </c>
      <c r="C27" s="2">
        <f ca="1">('[1]Qc, Spring, S3'!C27*Main!$B$5)</f>
        <v>-0.11538285549606456</v>
      </c>
      <c r="D27" s="2">
        <f ca="1">('[1]Qc, Spring, S3'!D27*Main!$B$5)</f>
        <v>-0.10780221320275077</v>
      </c>
      <c r="E27" s="2">
        <f ca="1">('[1]Qc, Spring, S3'!E27*Main!$B$5)</f>
        <v>-0.10333444201849341</v>
      </c>
      <c r="F27" s="2">
        <f ca="1">('[1]Qc, Spring, S3'!F27*Main!$B$5)</f>
        <v>-0.10455449287119804</v>
      </c>
      <c r="G27" s="2">
        <f ca="1">('[1]Qc, Spring, S3'!G27*Main!$B$5)</f>
        <v>-0.12797405290918465</v>
      </c>
      <c r="H27" s="2">
        <f ca="1">('[1]Qc, Spring, S3'!H27*Main!$B$5)</f>
        <v>-0.42312206316763956</v>
      </c>
      <c r="I27" s="2">
        <f ca="1">('[1]Qc, Spring, S3'!I27*Main!$B$5)</f>
        <v>-0.54316958270240212</v>
      </c>
      <c r="J27" s="2">
        <f ca="1">('[1]Qc, Spring, S3'!J27*Main!$B$5)</f>
        <v>-0.66964520534250016</v>
      </c>
      <c r="K27" s="2">
        <f ca="1">('[1]Qc, Spring, S3'!K27*Main!$B$5)</f>
        <v>-0.63403370773591761</v>
      </c>
      <c r="L27" s="2">
        <f ca="1">('[1]Qc, Spring, S3'!L27*Main!$B$5)</f>
        <v>-0.62376134297956742</v>
      </c>
      <c r="M27" s="2">
        <f ca="1">('[1]Qc, Spring, S3'!M27*Main!$B$5)</f>
        <v>-0.65426365607760006</v>
      </c>
      <c r="N27" s="2">
        <f ca="1">('[1]Qc, Spring, S3'!N27*Main!$B$5)</f>
        <v>-0.70054197098315685</v>
      </c>
      <c r="O27" s="2">
        <f ca="1">('[1]Qc, Spring, S3'!O27*Main!$B$5)</f>
        <v>-0.6515035593835875</v>
      </c>
      <c r="P27" s="2">
        <f ca="1">('[1]Qc, Spring, S3'!P27*Main!$B$5)</f>
        <v>-0.60141186203858876</v>
      </c>
      <c r="Q27" s="2">
        <f ca="1">('[1]Qc, Spring, S3'!Q27*Main!$B$5)</f>
        <v>-0.56387863860880194</v>
      </c>
      <c r="R27" s="2">
        <f ca="1">('[1]Qc, Spring, S3'!R27*Main!$B$5)</f>
        <v>-0.54222500683361252</v>
      </c>
      <c r="S27" s="2">
        <f ca="1">('[1]Qc, Spring, S3'!S27*Main!$B$5)</f>
        <v>-0.54494865526697878</v>
      </c>
      <c r="T27" s="2">
        <f ca="1">('[1]Qc, Spring, S3'!T27*Main!$B$5)</f>
        <v>-0.48896037712691487</v>
      </c>
      <c r="U27" s="2">
        <f ca="1">('[1]Qc, Spring, S3'!U27*Main!$B$5)</f>
        <v>-0.41307357294970926</v>
      </c>
      <c r="V27" s="2">
        <f ca="1">('[1]Qc, Spring, S3'!V27*Main!$B$5)</f>
        <v>-0.43400693982206928</v>
      </c>
      <c r="W27" s="2">
        <f ca="1">('[1]Qc, Spring, S3'!W27*Main!$B$5)</f>
        <v>-0.33156635410863683</v>
      </c>
      <c r="X27" s="2">
        <f ca="1">('[1]Qc, Spring, S3'!X27*Main!$B$5)</f>
        <v>-0.14738152627802717</v>
      </c>
      <c r="Y27" s="2">
        <f ca="1">('[1]Qc, Spring, S3'!Y27*Main!$B$5)</f>
        <v>-0.1361754035160023</v>
      </c>
    </row>
    <row r="28" spans="1:25" x14ac:dyDescent="0.3">
      <c r="A28">
        <v>27</v>
      </c>
      <c r="B28" s="2">
        <f ca="1">('[1]Qc, Spring, S3'!B28*Main!$B$5)</f>
        <v>-0.27837788223232401</v>
      </c>
      <c r="C28" s="2">
        <f ca="1">('[1]Qc, Spring, S3'!C28*Main!$B$5)</f>
        <v>-0.28393660414323352</v>
      </c>
      <c r="D28" s="2">
        <f ca="1">('[1]Qc, Spring, S3'!D28*Main!$B$5)</f>
        <v>-0.2522411211244846</v>
      </c>
      <c r="E28" s="2">
        <f ca="1">('[1]Qc, Spring, S3'!E28*Main!$B$5)</f>
        <v>-0.26198826690464172</v>
      </c>
      <c r="F28" s="2">
        <f ca="1">('[1]Qc, Spring, S3'!F28*Main!$B$5)</f>
        <v>-0.25126868800323837</v>
      </c>
      <c r="G28" s="2">
        <f ca="1">('[1]Qc, Spring, S3'!G28*Main!$B$5)</f>
        <v>-0.2514772851153656</v>
      </c>
      <c r="H28" s="2">
        <f ca="1">('[1]Qc, Spring, S3'!H28*Main!$B$5)</f>
        <v>-0.24095906886951116</v>
      </c>
      <c r="I28" s="2">
        <f ca="1">('[1]Qc, Spring, S3'!I28*Main!$B$5)</f>
        <v>-0.5259139686175468</v>
      </c>
      <c r="J28" s="2">
        <f ca="1">('[1]Qc, Spring, S3'!J28*Main!$B$5)</f>
        <v>-0.60854535836536505</v>
      </c>
      <c r="K28" s="2">
        <f ca="1">('[1]Qc, Spring, S3'!K28*Main!$B$5)</f>
        <v>-0.60175815323086435</v>
      </c>
      <c r="L28" s="2">
        <f ca="1">('[1]Qc, Spring, S3'!L28*Main!$B$5)</f>
        <v>-0.582945358042252</v>
      </c>
      <c r="M28" s="2">
        <f ca="1">('[1]Qc, Spring, S3'!M28*Main!$B$5)</f>
        <v>-0.58506135802746451</v>
      </c>
      <c r="N28" s="2">
        <f ca="1">('[1]Qc, Spring, S3'!N28*Main!$B$5)</f>
        <v>-0.58485471931109145</v>
      </c>
      <c r="O28" s="2">
        <f ca="1">('[1]Qc, Spring, S3'!O28*Main!$B$5)</f>
        <v>-0.56979031998054375</v>
      </c>
      <c r="P28" s="2">
        <f ca="1">('[1]Qc, Spring, S3'!P28*Main!$B$5)</f>
        <v>-0.39875980874959127</v>
      </c>
      <c r="Q28" s="2">
        <f ca="1">('[1]Qc, Spring, S3'!Q28*Main!$B$5)</f>
        <v>-0.50692171792168872</v>
      </c>
      <c r="R28" s="2">
        <f ca="1">('[1]Qc, Spring, S3'!R28*Main!$B$5)</f>
        <v>-0.53542202288896845</v>
      </c>
      <c r="S28" s="2">
        <f ca="1">('[1]Qc, Spring, S3'!S28*Main!$B$5)</f>
        <v>-0.50248137077062027</v>
      </c>
      <c r="T28" s="2">
        <f ca="1">('[1]Qc, Spring, S3'!T28*Main!$B$5)</f>
        <v>-0.39392947106396914</v>
      </c>
      <c r="U28" s="2">
        <f ca="1">('[1]Qc, Spring, S3'!U28*Main!$B$5)</f>
        <v>-0.36226453656553109</v>
      </c>
      <c r="V28" s="2">
        <f ca="1">('[1]Qc, Spring, S3'!V28*Main!$B$5)</f>
        <v>-0.36809904140466587</v>
      </c>
      <c r="W28" s="2">
        <f ca="1">('[1]Qc, Spring, S3'!W28*Main!$B$5)</f>
        <v>-0.3390808278940815</v>
      </c>
      <c r="X28" s="2">
        <f ca="1">('[1]Qc, Spring, S3'!X28*Main!$B$5)</f>
        <v>-0.24994880310023118</v>
      </c>
      <c r="Y28" s="2">
        <f ca="1">('[1]Qc, Spring, S3'!Y28*Main!$B$5)</f>
        <v>-0.24746928855147429</v>
      </c>
    </row>
    <row r="29" spans="1:25" x14ac:dyDescent="0.3">
      <c r="A29">
        <v>28</v>
      </c>
      <c r="B29" s="2">
        <f ca="1">('[1]Qc, Spring, S3'!B29*Main!$B$5)</f>
        <v>-2.4086982830318626E-2</v>
      </c>
      <c r="C29" s="2">
        <f ca="1">('[1]Qc, Spring, S3'!C29*Main!$B$5)</f>
        <v>-3.0033183762860741E-2</v>
      </c>
      <c r="D29" s="2">
        <f ca="1">('[1]Qc, Spring, S3'!D29*Main!$B$5)</f>
        <v>-3.1737596199519241E-2</v>
      </c>
      <c r="E29" s="2">
        <f ca="1">('[1]Qc, Spring, S3'!E29*Main!$B$5)</f>
        <v>-3.7813555004922068E-2</v>
      </c>
      <c r="F29" s="2">
        <f ca="1">('[1]Qc, Spring, S3'!F29*Main!$B$5)</f>
        <v>-3.8208682935791369E-2</v>
      </c>
      <c r="G29" s="2">
        <f ca="1">('[1]Qc, Spring, S3'!G29*Main!$B$5)</f>
        <v>-3.3670222378076889E-2</v>
      </c>
      <c r="H29" s="2">
        <f ca="1">('[1]Qc, Spring, S3'!H29*Main!$B$5)</f>
        <v>-2.721783035999626E-2</v>
      </c>
      <c r="I29" s="2">
        <f ca="1">('[1]Qc, Spring, S3'!I29*Main!$B$5)</f>
        <v>2.405280171315893E-2</v>
      </c>
      <c r="J29" s="2">
        <f ca="1">('[1]Qc, Spring, S3'!J29*Main!$B$5)</f>
        <v>3.3083438013939023E-2</v>
      </c>
      <c r="K29" s="2">
        <f ca="1">('[1]Qc, Spring, S3'!K29*Main!$B$5)</f>
        <v>4.4617250499244226E-2</v>
      </c>
      <c r="L29" s="2">
        <f ca="1">('[1]Qc, Spring, S3'!L29*Main!$B$5)</f>
        <v>2.465005729637185E-2</v>
      </c>
      <c r="M29" s="2">
        <f ca="1">('[1]Qc, Spring, S3'!M29*Main!$B$5)</f>
        <v>1.286567605679708E-2</v>
      </c>
      <c r="N29" s="2">
        <f ca="1">('[1]Qc, Spring, S3'!N29*Main!$B$5)</f>
        <v>3.5322601801368947E-3</v>
      </c>
      <c r="O29" s="2">
        <f ca="1">('[1]Qc, Spring, S3'!O29*Main!$B$5)</f>
        <v>3.5478966546641168E-3</v>
      </c>
      <c r="P29" s="2">
        <f ca="1">('[1]Qc, Spring, S3'!P29*Main!$B$5)</f>
        <v>-7.8154896723531455E-3</v>
      </c>
      <c r="Q29" s="2">
        <f ca="1">('[1]Qc, Spring, S3'!Q29*Main!$B$5)</f>
        <v>-7.6694112136932654E-3</v>
      </c>
      <c r="R29" s="2">
        <f ca="1">('[1]Qc, Spring, S3'!R29*Main!$B$5)</f>
        <v>-2.8209974938157413E-3</v>
      </c>
      <c r="S29" s="2">
        <f ca="1">('[1]Qc, Spring, S3'!S29*Main!$B$5)</f>
        <v>2.0767313488152944E-2</v>
      </c>
      <c r="T29" s="2">
        <f ca="1">('[1]Qc, Spring, S3'!T29*Main!$B$5)</f>
        <v>2.9821324190115649E-2</v>
      </c>
      <c r="U29" s="2">
        <f ca="1">('[1]Qc, Spring, S3'!U29*Main!$B$5)</f>
        <v>2.5278563036211742E-2</v>
      </c>
      <c r="V29" s="2">
        <f ca="1">('[1]Qc, Spring, S3'!V29*Main!$B$5)</f>
        <v>1.1537114599222452E-2</v>
      </c>
      <c r="W29" s="2">
        <f ca="1">('[1]Qc, Spring, S3'!W29*Main!$B$5)</f>
        <v>2.667753486791615E-3</v>
      </c>
      <c r="X29" s="2">
        <f ca="1">('[1]Qc, Spring, S3'!X29*Main!$B$5)</f>
        <v>-1.0336665438827265E-2</v>
      </c>
      <c r="Y29" s="2">
        <f ca="1">('[1]Qc, Spring, S3'!Y29*Main!$B$5)</f>
        <v>-2.0562285236802955E-2</v>
      </c>
    </row>
    <row r="30" spans="1:25" x14ac:dyDescent="0.3">
      <c r="A30">
        <v>29</v>
      </c>
      <c r="B30" s="2">
        <f ca="1">('[1]Qc, Spring, S3'!B30*Main!$B$5)</f>
        <v>2.6377420025413105</v>
      </c>
      <c r="C30" s="2">
        <f ca="1">('[1]Qc, Spring, S3'!C30*Main!$B$5)</f>
        <v>3.5994262948159097</v>
      </c>
      <c r="D30" s="2">
        <f ca="1">('[1]Qc, Spring, S3'!D30*Main!$B$5)</f>
        <v>4.5660448343008033</v>
      </c>
      <c r="E30" s="2">
        <f ca="1">('[1]Qc, Spring, S3'!E30*Main!$B$5)</f>
        <v>4.4132187592980499</v>
      </c>
      <c r="F30" s="2">
        <f ca="1">('[1]Qc, Spring, S3'!F30*Main!$B$5)</f>
        <v>4.2215552540099326</v>
      </c>
      <c r="G30" s="2">
        <f ca="1">('[1]Qc, Spring, S3'!G30*Main!$B$5)</f>
        <v>3.9757844309104113</v>
      </c>
      <c r="H30" s="2">
        <f ca="1">('[1]Qc, Spring, S3'!H30*Main!$B$5)</f>
        <v>0.19829070117244607</v>
      </c>
      <c r="I30" s="2">
        <f ca="1">('[1]Qc, Spring, S3'!I30*Main!$B$5)</f>
        <v>-3.3893451448617236</v>
      </c>
      <c r="J30" s="2">
        <f ca="1">('[1]Qc, Spring, S3'!J30*Main!$B$5)</f>
        <v>-4.3748321529207708</v>
      </c>
      <c r="K30" s="2">
        <f ca="1">('[1]Qc, Spring, S3'!K30*Main!$B$5)</f>
        <v>-3.9108384365723783</v>
      </c>
      <c r="L30" s="2">
        <f ca="1">('[1]Qc, Spring, S3'!L30*Main!$B$5)</f>
        <v>-3.0136736996859081</v>
      </c>
      <c r="M30" s="2">
        <f ca="1">('[1]Qc, Spring, S3'!M30*Main!$B$5)</f>
        <v>-4.3578771948424198</v>
      </c>
      <c r="N30" s="2">
        <f ca="1">('[1]Qc, Spring, S3'!N30*Main!$B$5)</f>
        <v>-3.7120345165688793</v>
      </c>
      <c r="O30" s="2">
        <f ca="1">('[1]Qc, Spring, S3'!O30*Main!$B$5)</f>
        <v>-2.8661621864894049</v>
      </c>
      <c r="P30" s="2">
        <f ca="1">('[1]Qc, Spring, S3'!P30*Main!$B$5)</f>
        <v>-1.0810061775782012</v>
      </c>
      <c r="Q30" s="2">
        <f ca="1">('[1]Qc, Spring, S3'!Q30*Main!$B$5)</f>
        <v>-0.47362767779358705</v>
      </c>
      <c r="R30" s="2">
        <f ca="1">('[1]Qc, Spring, S3'!R30*Main!$B$5)</f>
        <v>-0.86728655737188454</v>
      </c>
      <c r="S30" s="2">
        <f ca="1">('[1]Qc, Spring, S3'!S30*Main!$B$5)</f>
        <v>-0.96744734082726558</v>
      </c>
      <c r="T30" s="2">
        <f ca="1">('[1]Qc, Spring, S3'!T30*Main!$B$5)</f>
        <v>0.51047018739840266</v>
      </c>
      <c r="U30" s="2">
        <f ca="1">('[1]Qc, Spring, S3'!U30*Main!$B$5)</f>
        <v>-0.55286912096360685</v>
      </c>
      <c r="V30" s="2">
        <f ca="1">('[1]Qc, Spring, S3'!V30*Main!$B$5)</f>
        <v>-0.76954468302789136</v>
      </c>
      <c r="W30" s="2">
        <f ca="1">('[1]Qc, Spring, S3'!W30*Main!$B$5)</f>
        <v>2.0317259184195035E-2</v>
      </c>
      <c r="X30" s="2">
        <f ca="1">('[1]Qc, Spring, S3'!X30*Main!$B$5)</f>
        <v>2.4669834346571742</v>
      </c>
      <c r="Y30" s="2">
        <f ca="1">('[1]Qc, Spring, S3'!Y30*Main!$B$5)</f>
        <v>3.6356750743160777</v>
      </c>
    </row>
    <row r="31" spans="1:25" x14ac:dyDescent="0.3">
      <c r="A31">
        <v>30</v>
      </c>
      <c r="B31" s="2">
        <f ca="1">('[1]Qc, Spring, S3'!B31*Main!$B$5)</f>
        <v>-0.30469729739728429</v>
      </c>
      <c r="C31" s="2">
        <f ca="1">('[1]Qc, Spring, S3'!C31*Main!$B$5)</f>
        <v>-0.31510410810025929</v>
      </c>
      <c r="D31" s="2">
        <f ca="1">('[1]Qc, Spring, S3'!D31*Main!$B$5)</f>
        <v>-0.32086460057233507</v>
      </c>
      <c r="E31" s="2">
        <f ca="1">('[1]Qc, Spring, S3'!E31*Main!$B$5)</f>
        <v>-0.33226682639938465</v>
      </c>
      <c r="F31" s="2">
        <f ca="1">('[1]Qc, Spring, S3'!F31*Main!$B$5)</f>
        <v>-0.33066744565276784</v>
      </c>
      <c r="G31" s="2">
        <f ca="1">('[1]Qc, Spring, S3'!G31*Main!$B$5)</f>
        <v>-0.31899640758896636</v>
      </c>
      <c r="H31" s="2">
        <f ca="1">('[1]Qc, Spring, S3'!H31*Main!$B$5)</f>
        <v>-0.28597390246416099</v>
      </c>
      <c r="I31" s="2">
        <f ca="1">('[1]Qc, Spring, S3'!I31*Main!$B$5)</f>
        <v>-0.21540130004862781</v>
      </c>
      <c r="J31" s="2">
        <f ca="1">('[1]Qc, Spring, S3'!J31*Main!$B$5)</f>
        <v>-0.19385454000885</v>
      </c>
      <c r="K31" s="2">
        <f ca="1">('[1]Qc, Spring, S3'!K31*Main!$B$5)</f>
        <v>-0.20318858499267967</v>
      </c>
      <c r="L31" s="2">
        <f ca="1">('[1]Qc, Spring, S3'!L31*Main!$B$5)</f>
        <v>-0.22746344345413466</v>
      </c>
      <c r="M31" s="2">
        <f ca="1">('[1]Qc, Spring, S3'!M31*Main!$B$5)</f>
        <v>-0.26002673916298663</v>
      </c>
      <c r="N31" s="2">
        <f ca="1">('[1]Qc, Spring, S3'!N31*Main!$B$5)</f>
        <v>-0.24849179092332857</v>
      </c>
      <c r="O31" s="2">
        <f ca="1">('[1]Qc, Spring, S3'!O31*Main!$B$5)</f>
        <v>-0.26422282248559192</v>
      </c>
      <c r="P31" s="2">
        <f ca="1">('[1]Qc, Spring, S3'!P31*Main!$B$5)</f>
        <v>-0.25067171021418305</v>
      </c>
      <c r="Q31" s="2">
        <f ca="1">('[1]Qc, Spring, S3'!Q31*Main!$B$5)</f>
        <v>-0.27770992393738397</v>
      </c>
      <c r="R31" s="2">
        <f ca="1">('[1]Qc, Spring, S3'!R31*Main!$B$5)</f>
        <v>-0.27344315647760431</v>
      </c>
      <c r="S31" s="2">
        <f ca="1">('[1]Qc, Spring, S3'!S31*Main!$B$5)</f>
        <v>-0.21101776528883032</v>
      </c>
      <c r="T31" s="2">
        <f ca="1">('[1]Qc, Spring, S3'!T31*Main!$B$5)</f>
        <v>-0.18012335183720329</v>
      </c>
      <c r="U31" s="2">
        <f ca="1">('[1]Qc, Spring, S3'!U31*Main!$B$5)</f>
        <v>-0.19990417320358234</v>
      </c>
      <c r="V31" s="2">
        <f ca="1">('[1]Qc, Spring, S3'!V31*Main!$B$5)</f>
        <v>-0.2015089287553721</v>
      </c>
      <c r="W31" s="2">
        <f ca="1">('[1]Qc, Spring, S3'!W31*Main!$B$5)</f>
        <v>-0.23403983364229025</v>
      </c>
      <c r="X31" s="2">
        <f ca="1">('[1]Qc, Spring, S3'!X31*Main!$B$5)</f>
        <v>-0.28083968024289008</v>
      </c>
      <c r="Y31" s="2">
        <f ca="1">('[1]Qc, Spring, S3'!Y31*Main!$B$5)</f>
        <v>-0.26904378441755433</v>
      </c>
    </row>
    <row r="32" spans="1:25" x14ac:dyDescent="0.3">
      <c r="A32">
        <v>31</v>
      </c>
      <c r="B32" s="2">
        <f ca="1">('[1]Qc, Spring, S3'!B32*Main!$B$5)</f>
        <v>-0.48020487026272035</v>
      </c>
      <c r="C32" s="2">
        <f ca="1">('[1]Qc, Spring, S3'!C32*Main!$B$5)</f>
        <v>-0.54019588568551713</v>
      </c>
      <c r="D32" s="2">
        <f ca="1">('[1]Qc, Spring, S3'!D32*Main!$B$5)</f>
        <v>-0.61955793433591233</v>
      </c>
      <c r="E32" s="2">
        <f ca="1">('[1]Qc, Spring, S3'!E32*Main!$B$5)</f>
        <v>-0.57808720290026772</v>
      </c>
      <c r="F32" s="2">
        <f ca="1">('[1]Qc, Spring, S3'!F32*Main!$B$5)</f>
        <v>-0.59143944635518131</v>
      </c>
      <c r="G32" s="2">
        <f ca="1">('[1]Qc, Spring, S3'!G32*Main!$B$5)</f>
        <v>-0.57468848972061459</v>
      </c>
      <c r="H32" s="2">
        <f ca="1">('[1]Qc, Spring, S3'!H32*Main!$B$5)</f>
        <v>-0.46143493633294197</v>
      </c>
      <c r="I32" s="2">
        <f ca="1">('[1]Qc, Spring, S3'!I32*Main!$B$5)</f>
        <v>-0.27422459717874337</v>
      </c>
      <c r="J32" s="2">
        <f ca="1">('[1]Qc, Spring, S3'!J32*Main!$B$5)</f>
        <v>-0.12934001984596055</v>
      </c>
      <c r="K32" s="2">
        <f ca="1">('[1]Qc, Spring, S3'!K32*Main!$B$5)</f>
        <v>-2.7831073088924033E-2</v>
      </c>
      <c r="L32" s="2">
        <f ca="1">('[1]Qc, Spring, S3'!L32*Main!$B$5)</f>
        <v>5.0350360510451775E-2</v>
      </c>
      <c r="M32" s="2">
        <f ca="1">('[1]Qc, Spring, S3'!M32*Main!$B$5)</f>
        <v>5.4138654905002338E-2</v>
      </c>
      <c r="N32" s="2">
        <f ca="1">('[1]Qc, Spring, S3'!N32*Main!$B$5)</f>
        <v>1.2638508272197138E-2</v>
      </c>
      <c r="O32" s="2">
        <f ca="1">('[1]Qc, Spring, S3'!O32*Main!$B$5)</f>
        <v>-3.6619952547836371E-2</v>
      </c>
      <c r="P32" s="2">
        <f ca="1">('[1]Qc, Spring, S3'!P32*Main!$B$5)</f>
        <v>-8.0601505378700367E-2</v>
      </c>
      <c r="Q32" s="2">
        <f ca="1">('[1]Qc, Spring, S3'!Q32*Main!$B$5)</f>
        <v>-0.15514311473391112</v>
      </c>
      <c r="R32" s="2">
        <f ca="1">('[1]Qc, Spring, S3'!R32*Main!$B$5)</f>
        <v>-0.13187560849337401</v>
      </c>
      <c r="S32" s="2">
        <f ca="1">('[1]Qc, Spring, S3'!S32*Main!$B$5)</f>
        <v>-4.4541193478151671E-2</v>
      </c>
      <c r="T32" s="2">
        <f ca="1">('[1]Qc, Spring, S3'!T32*Main!$B$5)</f>
        <v>-6.4927062491197313E-2</v>
      </c>
      <c r="U32" s="2">
        <f ca="1">('[1]Qc, Spring, S3'!U32*Main!$B$5)</f>
        <v>-0.12715109318231946</v>
      </c>
      <c r="V32" s="2">
        <f ca="1">('[1]Qc, Spring, S3'!V32*Main!$B$5)</f>
        <v>-5.3201159271615742E-2</v>
      </c>
      <c r="W32" s="2">
        <f ca="1">('[1]Qc, Spring, S3'!W32*Main!$B$5)</f>
        <v>-0.1565871781500224</v>
      </c>
      <c r="X32" s="2">
        <f ca="1">('[1]Qc, Spring, S3'!X32*Main!$B$5)</f>
        <v>-0.1773966144178776</v>
      </c>
      <c r="Y32" s="2">
        <f ca="1">('[1]Qc, Spring, S3'!Y32*Main!$B$5)</f>
        <v>-0.26717005814609579</v>
      </c>
    </row>
    <row r="33" spans="1:25" x14ac:dyDescent="0.3">
      <c r="A33">
        <v>32</v>
      </c>
      <c r="B33" s="2">
        <f ca="1">('[1]Qc, Spring, S3'!B33*Main!$B$5)</f>
        <v>6.0515786881580998E-2</v>
      </c>
      <c r="C33" s="2">
        <f ca="1">('[1]Qc, Spring, S3'!C33*Main!$B$5)</f>
        <v>6.4017380469121296E-2</v>
      </c>
      <c r="D33" s="2">
        <f ca="1">('[1]Qc, Spring, S3'!D33*Main!$B$5)</f>
        <v>4.5769041272589579E-2</v>
      </c>
      <c r="E33" s="2">
        <f ca="1">('[1]Qc, Spring, S3'!E33*Main!$B$5)</f>
        <v>5.8857521628046534E-2</v>
      </c>
      <c r="F33" s="2">
        <f ca="1">('[1]Qc, Spring, S3'!F33*Main!$B$5)</f>
        <v>5.5730667237365361E-2</v>
      </c>
      <c r="G33" s="2">
        <f ca="1">('[1]Qc, Spring, S3'!G33*Main!$B$5)</f>
        <v>6.0957109865341516E-2</v>
      </c>
      <c r="H33" s="2">
        <f ca="1">('[1]Qc, Spring, S3'!H33*Main!$B$5)</f>
        <v>6.7837097820935569E-2</v>
      </c>
      <c r="I33" s="2">
        <f ca="1">('[1]Qc, Spring, S3'!I33*Main!$B$5)</f>
        <v>0.13246258178617251</v>
      </c>
      <c r="J33" s="2">
        <f ca="1">('[1]Qc, Spring, S3'!J33*Main!$B$5)</f>
        <v>0.15021625910117478</v>
      </c>
      <c r="K33" s="2">
        <f ca="1">('[1]Qc, Spring, S3'!K33*Main!$B$5)</f>
        <v>0.14532948631751372</v>
      </c>
      <c r="L33" s="2">
        <f ca="1">('[1]Qc, Spring, S3'!L33*Main!$B$5)</f>
        <v>0.13496837516344515</v>
      </c>
      <c r="M33" s="2">
        <f ca="1">('[1]Qc, Spring, S3'!M33*Main!$B$5)</f>
        <v>0.15012013233932764</v>
      </c>
      <c r="N33" s="2">
        <f ca="1">('[1]Qc, Spring, S3'!N33*Main!$B$5)</f>
        <v>0.1577787223790422</v>
      </c>
      <c r="O33" s="2">
        <f ca="1">('[1]Qc, Spring, S3'!O33*Main!$B$5)</f>
        <v>0.14683724004580631</v>
      </c>
      <c r="P33" s="2">
        <f ca="1">('[1]Qc, Spring, S3'!P33*Main!$B$5)</f>
        <v>0.12711589806259782</v>
      </c>
      <c r="Q33" s="2">
        <f ca="1">('[1]Qc, Spring, S3'!Q33*Main!$B$5)</f>
        <v>0.11831629920436312</v>
      </c>
      <c r="R33" s="2">
        <f ca="1">('[1]Qc, Spring, S3'!R33*Main!$B$5)</f>
        <v>0.12478233186986165</v>
      </c>
      <c r="S33" s="2">
        <f ca="1">('[1]Qc, Spring, S3'!S33*Main!$B$5)</f>
        <v>0.12944973994564477</v>
      </c>
      <c r="T33" s="2">
        <f ca="1">('[1]Qc, Spring, S3'!T33*Main!$B$5)</f>
        <v>0.1006435181917012</v>
      </c>
      <c r="U33" s="2">
        <f ca="1">('[1]Qc, Spring, S3'!U33*Main!$B$5)</f>
        <v>9.3923808237770745E-2</v>
      </c>
      <c r="V33" s="2">
        <f ca="1">('[1]Qc, Spring, S3'!V33*Main!$B$5)</f>
        <v>0.10935651900440801</v>
      </c>
      <c r="W33" s="2">
        <f ca="1">('[1]Qc, Spring, S3'!W33*Main!$B$5)</f>
        <v>9.1778432864232443E-2</v>
      </c>
      <c r="X33" s="2">
        <f ca="1">('[1]Qc, Spring, S3'!X33*Main!$B$5)</f>
        <v>6.6295994856835516E-2</v>
      </c>
      <c r="Y33" s="2">
        <f ca="1">('[1]Qc, Spring, S3'!Y33*Main!$B$5)</f>
        <v>6.6832329668070706E-2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663A-8116-4DD5-8748-3A8736BAB04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3.4364245128937126E-2</v>
      </c>
      <c r="C2" s="2">
        <f>('FL Characterization'!C$4-'FL Characterization'!C$2)*VLOOKUP($A2,'FL Ratio'!$A$2:$B$55,2,FALSE)</f>
        <v>3.7830672835862222E-2</v>
      </c>
      <c r="D2" s="2">
        <f>('FL Characterization'!D$4-'FL Characterization'!D$2)*VLOOKUP($A2,'FL Ratio'!$A$2:$B$55,2,FALSE)</f>
        <v>4.9240214179137633E-2</v>
      </c>
      <c r="E2" s="2">
        <f>('FL Characterization'!E$4-'FL Characterization'!E$2)*VLOOKUP($A2,'FL Ratio'!$A$2:$B$55,2,FALSE)</f>
        <v>5.6451925607300169E-2</v>
      </c>
      <c r="F2" s="2">
        <f>('FL Characterization'!F$4-'FL Characterization'!F$2)*VLOOKUP($A2,'FL Ratio'!$A$2:$B$55,2,FALSE)</f>
        <v>6.6374631427164543E-2</v>
      </c>
      <c r="G2" s="2">
        <f>('FL Characterization'!G$4-'FL Characterization'!G$2)*VLOOKUP($A2,'FL Ratio'!$A$2:$B$55,2,FALSE)</f>
        <v>7.758716527909984E-2</v>
      </c>
      <c r="H2" s="2">
        <f>('FL Characterization'!H$4-'FL Characterization'!H$2)*VLOOKUP($A2,'FL Ratio'!$A$2:$B$55,2,FALSE)</f>
        <v>6.9162001911523635E-2</v>
      </c>
      <c r="I2" s="2">
        <f>('FL Characterization'!I$4-'FL Characterization'!I$2)*VLOOKUP($A2,'FL Ratio'!$A$2:$B$55,2,FALSE)</f>
        <v>9.887468127270832E-2</v>
      </c>
      <c r="J2" s="2">
        <f>('FL Characterization'!J$4-'FL Characterization'!J$2)*VLOOKUP($A2,'FL Ratio'!$A$2:$B$55,2,FALSE)</f>
        <v>9.0706484198184403E-2</v>
      </c>
      <c r="K2" s="2">
        <f>('FL Characterization'!K$4-'FL Characterization'!K$2)*VLOOKUP($A2,'FL Ratio'!$A$2:$B$55,2,FALSE)</f>
        <v>0.10244770240489953</v>
      </c>
      <c r="L2" s="2">
        <f>('FL Characterization'!L$4-'FL Characterization'!L$2)*VLOOKUP($A2,'FL Ratio'!$A$2:$B$55,2,FALSE)</f>
        <v>0.10528884546539737</v>
      </c>
      <c r="M2" s="2">
        <f>('FL Characterization'!M$4-'FL Characterization'!M$2)*VLOOKUP($A2,'FL Ratio'!$A$2:$B$55,2,FALSE)</f>
        <v>9.7664084514328522E-2</v>
      </c>
      <c r="N2" s="2">
        <f>('FL Characterization'!N$4-'FL Characterization'!N$2)*VLOOKUP($A2,'FL Ratio'!$A$2:$B$55,2,FALSE)</f>
        <v>9.2131933329366256E-2</v>
      </c>
      <c r="O2" s="2">
        <f>('FL Characterization'!O$4-'FL Characterization'!O$2)*VLOOKUP($A2,'FL Ratio'!$A$2:$B$55,2,FALSE)</f>
        <v>8.4820766428522362E-2</v>
      </c>
      <c r="P2" s="2">
        <f>('FL Characterization'!P$4-'FL Characterization'!P$2)*VLOOKUP($A2,'FL Ratio'!$A$2:$B$55,2,FALSE)</f>
        <v>7.8129173812037975E-2</v>
      </c>
      <c r="Q2" s="2">
        <f>('FL Characterization'!Q$4-'FL Characterization'!Q$2)*VLOOKUP($A2,'FL Ratio'!$A$2:$B$55,2,FALSE)</f>
        <v>7.0315257117472302E-2</v>
      </c>
      <c r="R2" s="2">
        <f>('FL Characterization'!R$4-'FL Characterization'!R$2)*VLOOKUP($A2,'FL Ratio'!$A$2:$B$55,2,FALSE)</f>
        <v>6.958337904577884E-2</v>
      </c>
      <c r="S2" s="2">
        <f>('FL Characterization'!S$4-'FL Characterization'!S$2)*VLOOKUP($A2,'FL Ratio'!$A$2:$B$55,2,FALSE)</f>
        <v>5.5131642310867493E-2</v>
      </c>
      <c r="T2" s="2">
        <f>('FL Characterization'!T$4-'FL Characterization'!T$2)*VLOOKUP($A2,'FL Ratio'!$A$2:$B$55,2,FALSE)</f>
        <v>4.5614848061324625E-2</v>
      </c>
      <c r="U2" s="2">
        <f>('FL Characterization'!U$4-'FL Characterization'!U$2)*VLOOKUP($A2,'FL Ratio'!$A$2:$B$55,2,FALSE)</f>
        <v>5.4128046177446536E-2</v>
      </c>
      <c r="V2" s="2">
        <f>('FL Characterization'!V$4-'FL Characterization'!V$2)*VLOOKUP($A2,'FL Ratio'!$A$2:$B$55,2,FALSE)</f>
        <v>5.5151152714599257E-2</v>
      </c>
      <c r="W2" s="2">
        <f>('FL Characterization'!W$4-'FL Characterization'!W$2)*VLOOKUP($A2,'FL Ratio'!$A$2:$B$55,2,FALSE)</f>
        <v>6.3026693733146913E-2</v>
      </c>
      <c r="X2" s="2">
        <f>('FL Characterization'!X$4-'FL Characterization'!X$2)*VLOOKUP($A2,'FL Ratio'!$A$2:$B$55,2,FALSE)</f>
        <v>3.0602782048507533E-2</v>
      </c>
      <c r="Y2" s="2">
        <f>('FL Characterization'!Y$4-'FL Characterization'!Y$2)*VLOOKUP($A2,'FL Ratio'!$A$2:$B$55,2,FALSE)</f>
        <v>2.9382192156509064E-2</v>
      </c>
    </row>
    <row r="3" spans="1:25" x14ac:dyDescent="0.3">
      <c r="A3">
        <v>2</v>
      </c>
      <c r="B3" s="2">
        <f>('FL Characterization'!B$4-'FL Characterization'!B$2)*VLOOKUP($A3,'FL Ratio'!$A$2:$B$55,2,FALSE)</f>
        <v>3.0927820616043409E-2</v>
      </c>
      <c r="C3" s="2">
        <f>('FL Characterization'!C$4-'FL Characterization'!C$2)*VLOOKUP($A3,'FL Ratio'!$A$2:$B$55,2,FALSE)</f>
        <v>3.404760555227599E-2</v>
      </c>
      <c r="D3" s="2">
        <f>('FL Characterization'!D$4-'FL Characterization'!D$2)*VLOOKUP($A3,'FL Ratio'!$A$2:$B$55,2,FALSE)</f>
        <v>4.4316192761223859E-2</v>
      </c>
      <c r="E3" s="2">
        <f>('FL Characterization'!E$4-'FL Characterization'!E$2)*VLOOKUP($A3,'FL Ratio'!$A$2:$B$55,2,FALSE)</f>
        <v>5.0806733046570143E-2</v>
      </c>
      <c r="F3" s="2">
        <f>('FL Characterization'!F$4-'FL Characterization'!F$2)*VLOOKUP($A3,'FL Ratio'!$A$2:$B$55,2,FALSE)</f>
        <v>5.9737168284448076E-2</v>
      </c>
      <c r="G3" s="2">
        <f>('FL Characterization'!G$4-'FL Characterization'!G$2)*VLOOKUP($A3,'FL Ratio'!$A$2:$B$55,2,FALSE)</f>
        <v>6.9828448751189848E-2</v>
      </c>
      <c r="H3" s="2">
        <f>('FL Characterization'!H$4-'FL Characterization'!H$2)*VLOOKUP($A3,'FL Ratio'!$A$2:$B$55,2,FALSE)</f>
        <v>6.2245801720371259E-2</v>
      </c>
      <c r="I3" s="2">
        <f>('FL Characterization'!I$4-'FL Characterization'!I$2)*VLOOKUP($A3,'FL Ratio'!$A$2:$B$55,2,FALSE)</f>
        <v>8.8987213145437463E-2</v>
      </c>
      <c r="J3" s="2">
        <f>('FL Characterization'!J$4-'FL Characterization'!J$2)*VLOOKUP($A3,'FL Ratio'!$A$2:$B$55,2,FALSE)</f>
        <v>8.1635835778365945E-2</v>
      </c>
      <c r="K3" s="2">
        <f>('FL Characterization'!K$4-'FL Characterization'!K$2)*VLOOKUP($A3,'FL Ratio'!$A$2:$B$55,2,FALSE)</f>
        <v>9.2202932164409571E-2</v>
      </c>
      <c r="L3" s="2">
        <f>('FL Characterization'!L$4-'FL Characterization'!L$2)*VLOOKUP($A3,'FL Ratio'!$A$2:$B$55,2,FALSE)</f>
        <v>9.4759960918857619E-2</v>
      </c>
      <c r="M3" s="2">
        <f>('FL Characterization'!M$4-'FL Characterization'!M$2)*VLOOKUP($A3,'FL Ratio'!$A$2:$B$55,2,FALSE)</f>
        <v>8.7897676062895655E-2</v>
      </c>
      <c r="N3" s="2">
        <f>('FL Characterization'!N$4-'FL Characterization'!N$2)*VLOOKUP($A3,'FL Ratio'!$A$2:$B$55,2,FALSE)</f>
        <v>8.2918739996429611E-2</v>
      </c>
      <c r="O3" s="2">
        <f>('FL Characterization'!O$4-'FL Characterization'!O$2)*VLOOKUP($A3,'FL Ratio'!$A$2:$B$55,2,FALSE)</f>
        <v>7.6338689785670114E-2</v>
      </c>
      <c r="P3" s="2">
        <f>('FL Characterization'!P$4-'FL Characterization'!P$2)*VLOOKUP($A3,'FL Ratio'!$A$2:$B$55,2,FALSE)</f>
        <v>7.0316256430834168E-2</v>
      </c>
      <c r="Q3" s="2">
        <f>('FL Characterization'!Q$4-'FL Characterization'!Q$2)*VLOOKUP($A3,'FL Ratio'!$A$2:$B$55,2,FALSE)</f>
        <v>6.3283731405725061E-2</v>
      </c>
      <c r="R3" s="2">
        <f>('FL Characterization'!R$4-'FL Characterization'!R$2)*VLOOKUP($A3,'FL Ratio'!$A$2:$B$55,2,FALSE)</f>
        <v>6.2625041141200946E-2</v>
      </c>
      <c r="S3" s="2">
        <f>('FL Characterization'!S$4-'FL Characterization'!S$2)*VLOOKUP($A3,'FL Ratio'!$A$2:$B$55,2,FALSE)</f>
        <v>4.9618478079780738E-2</v>
      </c>
      <c r="T3" s="2">
        <f>('FL Characterization'!T$4-'FL Characterization'!T$2)*VLOOKUP($A3,'FL Ratio'!$A$2:$B$55,2,FALSE)</f>
        <v>4.1053363255192155E-2</v>
      </c>
      <c r="U3" s="2">
        <f>('FL Characterization'!U$4-'FL Characterization'!U$2)*VLOOKUP($A3,'FL Ratio'!$A$2:$B$55,2,FALSE)</f>
        <v>4.8715241559701875E-2</v>
      </c>
      <c r="V3" s="2">
        <f>('FL Characterization'!V$4-'FL Characterization'!V$2)*VLOOKUP($A3,'FL Ratio'!$A$2:$B$55,2,FALSE)</f>
        <v>4.9636037443139318E-2</v>
      </c>
      <c r="W3" s="2">
        <f>('FL Characterization'!W$4-'FL Characterization'!W$2)*VLOOKUP($A3,'FL Ratio'!$A$2:$B$55,2,FALSE)</f>
        <v>5.6724024359832211E-2</v>
      </c>
      <c r="X3" s="2">
        <f>('FL Characterization'!X$4-'FL Characterization'!X$2)*VLOOKUP($A3,'FL Ratio'!$A$2:$B$55,2,FALSE)</f>
        <v>2.7542503843656772E-2</v>
      </c>
      <c r="Y3" s="2">
        <f>('FL Characterization'!Y$4-'FL Characterization'!Y$2)*VLOOKUP($A3,'FL Ratio'!$A$2:$B$55,2,FALSE)</f>
        <v>2.6443972940858151E-2</v>
      </c>
    </row>
    <row r="4" spans="1:25" x14ac:dyDescent="0.3">
      <c r="A4">
        <v>3</v>
      </c>
      <c r="B4" s="2">
        <f>('FL Characterization'!B$4-'FL Characterization'!B$2)*VLOOKUP($A4,'FL Ratio'!$A$2:$B$55,2,FALSE)</f>
        <v>4.1237094154724548E-2</v>
      </c>
      <c r="C4" s="2">
        <f>('FL Characterization'!C$4-'FL Characterization'!C$2)*VLOOKUP($A4,'FL Ratio'!$A$2:$B$55,2,FALSE)</f>
        <v>4.5396807403034659E-2</v>
      </c>
      <c r="D4" s="2">
        <f>('FL Characterization'!D$4-'FL Characterization'!D$2)*VLOOKUP($A4,'FL Ratio'!$A$2:$B$55,2,FALSE)</f>
        <v>5.9088257014965145E-2</v>
      </c>
      <c r="E4" s="2">
        <f>('FL Characterization'!E$4-'FL Characterization'!E$2)*VLOOKUP($A4,'FL Ratio'!$A$2:$B$55,2,FALSE)</f>
        <v>6.7742310728760191E-2</v>
      </c>
      <c r="F4" s="2">
        <f>('FL Characterization'!F$4-'FL Characterization'!F$2)*VLOOKUP($A4,'FL Ratio'!$A$2:$B$55,2,FALSE)</f>
        <v>7.9649557712597435E-2</v>
      </c>
      <c r="G4" s="2">
        <f>('FL Characterization'!G$4-'FL Characterization'!G$2)*VLOOKUP($A4,'FL Ratio'!$A$2:$B$55,2,FALSE)</f>
        <v>9.3104598334919797E-2</v>
      </c>
      <c r="H4" s="2">
        <f>('FL Characterization'!H$4-'FL Characterization'!H$2)*VLOOKUP($A4,'FL Ratio'!$A$2:$B$55,2,FALSE)</f>
        <v>8.2994402293828345E-2</v>
      </c>
      <c r="I4" s="2">
        <f>('FL Characterization'!I$4-'FL Characterization'!I$2)*VLOOKUP($A4,'FL Ratio'!$A$2:$B$55,2,FALSE)</f>
        <v>0.11864961752724996</v>
      </c>
      <c r="J4" s="2">
        <f>('FL Characterization'!J$4-'FL Characterization'!J$2)*VLOOKUP($A4,'FL Ratio'!$A$2:$B$55,2,FALSE)</f>
        <v>0.10884778103782126</v>
      </c>
      <c r="K4" s="2">
        <f>('FL Characterization'!K$4-'FL Characterization'!K$2)*VLOOKUP($A4,'FL Ratio'!$A$2:$B$55,2,FALSE)</f>
        <v>0.12293724288587941</v>
      </c>
      <c r="L4" s="2">
        <f>('FL Characterization'!L$4-'FL Characterization'!L$2)*VLOOKUP($A4,'FL Ratio'!$A$2:$B$55,2,FALSE)</f>
        <v>0.12634661455847682</v>
      </c>
      <c r="M4" s="2">
        <f>('FL Characterization'!M$4-'FL Characterization'!M$2)*VLOOKUP($A4,'FL Ratio'!$A$2:$B$55,2,FALSE)</f>
        <v>0.1171969014171942</v>
      </c>
      <c r="N4" s="2">
        <f>('FL Characterization'!N$4-'FL Characterization'!N$2)*VLOOKUP($A4,'FL Ratio'!$A$2:$B$55,2,FALSE)</f>
        <v>0.11055831999523948</v>
      </c>
      <c r="O4" s="2">
        <f>('FL Characterization'!O$4-'FL Characterization'!O$2)*VLOOKUP($A4,'FL Ratio'!$A$2:$B$55,2,FALSE)</f>
        <v>0.10178491971422682</v>
      </c>
      <c r="P4" s="2">
        <f>('FL Characterization'!P$4-'FL Characterization'!P$2)*VLOOKUP($A4,'FL Ratio'!$A$2:$B$55,2,FALSE)</f>
        <v>9.3755008574445547E-2</v>
      </c>
      <c r="Q4" s="2">
        <f>('FL Characterization'!Q$4-'FL Characterization'!Q$2)*VLOOKUP($A4,'FL Ratio'!$A$2:$B$55,2,FALSE)</f>
        <v>8.4378308540966757E-2</v>
      </c>
      <c r="R4" s="2">
        <f>('FL Characterization'!R$4-'FL Characterization'!R$2)*VLOOKUP($A4,'FL Ratio'!$A$2:$B$55,2,FALSE)</f>
        <v>8.3500054854934599E-2</v>
      </c>
      <c r="S4" s="2">
        <f>('FL Characterization'!S$4-'FL Characterization'!S$2)*VLOOKUP($A4,'FL Ratio'!$A$2:$B$55,2,FALSE)</f>
        <v>6.6157970773040975E-2</v>
      </c>
      <c r="T4" s="2">
        <f>('FL Characterization'!T$4-'FL Characterization'!T$2)*VLOOKUP($A4,'FL Ratio'!$A$2:$B$55,2,FALSE)</f>
        <v>5.4737817673589539E-2</v>
      </c>
      <c r="U4" s="2">
        <f>('FL Characterization'!U$4-'FL Characterization'!U$2)*VLOOKUP($A4,'FL Ratio'!$A$2:$B$55,2,FALSE)</f>
        <v>6.4953655412935837E-2</v>
      </c>
      <c r="V4" s="2">
        <f>('FL Characterization'!V$4-'FL Characterization'!V$2)*VLOOKUP($A4,'FL Ratio'!$A$2:$B$55,2,FALSE)</f>
        <v>6.61813832575191E-2</v>
      </c>
      <c r="W4" s="2">
        <f>('FL Characterization'!W$4-'FL Characterization'!W$2)*VLOOKUP($A4,'FL Ratio'!$A$2:$B$55,2,FALSE)</f>
        <v>7.563203247977629E-2</v>
      </c>
      <c r="X4" s="2">
        <f>('FL Characterization'!X$4-'FL Characterization'!X$2)*VLOOKUP($A4,'FL Ratio'!$A$2:$B$55,2,FALSE)</f>
        <v>3.6723338458209034E-2</v>
      </c>
      <c r="Y4" s="2">
        <f>('FL Characterization'!Y$4-'FL Characterization'!Y$2)*VLOOKUP($A4,'FL Ratio'!$A$2:$B$55,2,FALSE)</f>
        <v>3.5258630587810869E-2</v>
      </c>
    </row>
    <row r="5" spans="1:25" x14ac:dyDescent="0.3">
      <c r="A5">
        <v>4</v>
      </c>
      <c r="B5" s="2">
        <f>('FL Characterization'!B$4-'FL Characterization'!B$2)*VLOOKUP($A5,'FL Ratio'!$A$2:$B$55,2,FALSE)</f>
        <v>2.0618547077362274E-2</v>
      </c>
      <c r="C5" s="2">
        <f>('FL Characterization'!C$4-'FL Characterization'!C$2)*VLOOKUP($A5,'FL Ratio'!$A$2:$B$55,2,FALSE)</f>
        <v>2.2698403701517329E-2</v>
      </c>
      <c r="D5" s="2">
        <f>('FL Characterization'!D$4-'FL Characterization'!D$2)*VLOOKUP($A5,'FL Ratio'!$A$2:$B$55,2,FALSE)</f>
        <v>2.9544128507482573E-2</v>
      </c>
      <c r="E5" s="2">
        <f>('FL Characterization'!E$4-'FL Characterization'!E$2)*VLOOKUP($A5,'FL Ratio'!$A$2:$B$55,2,FALSE)</f>
        <v>3.3871155364380096E-2</v>
      </c>
      <c r="F5" s="2">
        <f>('FL Characterization'!F$4-'FL Characterization'!F$2)*VLOOKUP($A5,'FL Ratio'!$A$2:$B$55,2,FALSE)</f>
        <v>3.9824778856298718E-2</v>
      </c>
      <c r="G5" s="2">
        <f>('FL Characterization'!G$4-'FL Characterization'!G$2)*VLOOKUP($A5,'FL Ratio'!$A$2:$B$55,2,FALSE)</f>
        <v>4.6552299167459898E-2</v>
      </c>
      <c r="H5" s="2">
        <f>('FL Characterization'!H$4-'FL Characterization'!H$2)*VLOOKUP($A5,'FL Ratio'!$A$2:$B$55,2,FALSE)</f>
        <v>4.1497201146914173E-2</v>
      </c>
      <c r="I5" s="2">
        <f>('FL Characterization'!I$4-'FL Characterization'!I$2)*VLOOKUP($A5,'FL Ratio'!$A$2:$B$55,2,FALSE)</f>
        <v>5.9324808763624982E-2</v>
      </c>
      <c r="J5" s="2">
        <f>('FL Characterization'!J$4-'FL Characterization'!J$2)*VLOOKUP($A5,'FL Ratio'!$A$2:$B$55,2,FALSE)</f>
        <v>5.4423890518910632E-2</v>
      </c>
      <c r="K5" s="2">
        <f>('FL Characterization'!K$4-'FL Characterization'!K$2)*VLOOKUP($A5,'FL Ratio'!$A$2:$B$55,2,FALSE)</f>
        <v>6.1468621442939707E-2</v>
      </c>
      <c r="L5" s="2">
        <f>('FL Characterization'!L$4-'FL Characterization'!L$2)*VLOOKUP($A5,'FL Ratio'!$A$2:$B$55,2,FALSE)</f>
        <v>6.3173307279238408E-2</v>
      </c>
      <c r="M5" s="2">
        <f>('FL Characterization'!M$4-'FL Characterization'!M$2)*VLOOKUP($A5,'FL Ratio'!$A$2:$B$55,2,FALSE)</f>
        <v>5.8598450708597101E-2</v>
      </c>
      <c r="N5" s="2">
        <f>('FL Characterization'!N$4-'FL Characterization'!N$2)*VLOOKUP($A5,'FL Ratio'!$A$2:$B$55,2,FALSE)</f>
        <v>5.5279159997619738E-2</v>
      </c>
      <c r="O5" s="2">
        <f>('FL Characterization'!O$4-'FL Characterization'!O$2)*VLOOKUP($A5,'FL Ratio'!$A$2:$B$55,2,FALSE)</f>
        <v>5.0892459857113409E-2</v>
      </c>
      <c r="P5" s="2">
        <f>('FL Characterization'!P$4-'FL Characterization'!P$2)*VLOOKUP($A5,'FL Ratio'!$A$2:$B$55,2,FALSE)</f>
        <v>4.6877504287222774E-2</v>
      </c>
      <c r="Q5" s="2">
        <f>('FL Characterization'!Q$4-'FL Characterization'!Q$2)*VLOOKUP($A5,'FL Ratio'!$A$2:$B$55,2,FALSE)</f>
        <v>4.2189154270483378E-2</v>
      </c>
      <c r="R5" s="2">
        <f>('FL Characterization'!R$4-'FL Characterization'!R$2)*VLOOKUP($A5,'FL Ratio'!$A$2:$B$55,2,FALSE)</f>
        <v>4.17500274274673E-2</v>
      </c>
      <c r="S5" s="2">
        <f>('FL Characterization'!S$4-'FL Characterization'!S$2)*VLOOKUP($A5,'FL Ratio'!$A$2:$B$55,2,FALSE)</f>
        <v>3.3078985386520487E-2</v>
      </c>
      <c r="T5" s="2">
        <f>('FL Characterization'!T$4-'FL Characterization'!T$2)*VLOOKUP($A5,'FL Ratio'!$A$2:$B$55,2,FALSE)</f>
        <v>2.736890883679477E-2</v>
      </c>
      <c r="U5" s="2">
        <f>('FL Characterization'!U$4-'FL Characterization'!U$2)*VLOOKUP($A5,'FL Ratio'!$A$2:$B$55,2,FALSE)</f>
        <v>3.2476827706467919E-2</v>
      </c>
      <c r="V5" s="2">
        <f>('FL Characterization'!V$4-'FL Characterization'!V$2)*VLOOKUP($A5,'FL Ratio'!$A$2:$B$55,2,FALSE)</f>
        <v>3.309069162875955E-2</v>
      </c>
      <c r="W5" s="2">
        <f>('FL Characterization'!W$4-'FL Characterization'!W$2)*VLOOKUP($A5,'FL Ratio'!$A$2:$B$55,2,FALSE)</f>
        <v>3.7816016239888145E-2</v>
      </c>
      <c r="X5" s="2">
        <f>('FL Characterization'!X$4-'FL Characterization'!X$2)*VLOOKUP($A5,'FL Ratio'!$A$2:$B$55,2,FALSE)</f>
        <v>1.8361669229104517E-2</v>
      </c>
      <c r="Y5" s="2">
        <f>('FL Characterization'!Y$4-'FL Characterization'!Y$2)*VLOOKUP($A5,'FL Ratio'!$A$2:$B$55,2,FALSE)</f>
        <v>1.7629315293905434E-2</v>
      </c>
    </row>
    <row r="6" spans="1:25" x14ac:dyDescent="0.3">
      <c r="A6">
        <v>5</v>
      </c>
      <c r="B6" s="2">
        <f>('FL Characterization'!B$4-'FL Characterization'!B$2)*VLOOKUP($A6,'FL Ratio'!$A$2:$B$55,2,FALSE)</f>
        <v>2.0618547077362274E-2</v>
      </c>
      <c r="C6" s="2">
        <f>('FL Characterization'!C$4-'FL Characterization'!C$2)*VLOOKUP($A6,'FL Ratio'!$A$2:$B$55,2,FALSE)</f>
        <v>2.2698403701517329E-2</v>
      </c>
      <c r="D6" s="2">
        <f>('FL Characterization'!D$4-'FL Characterization'!D$2)*VLOOKUP($A6,'FL Ratio'!$A$2:$B$55,2,FALSE)</f>
        <v>2.9544128507482573E-2</v>
      </c>
      <c r="E6" s="2">
        <f>('FL Characterization'!E$4-'FL Characterization'!E$2)*VLOOKUP($A6,'FL Ratio'!$A$2:$B$55,2,FALSE)</f>
        <v>3.3871155364380096E-2</v>
      </c>
      <c r="F6" s="2">
        <f>('FL Characterization'!F$4-'FL Characterization'!F$2)*VLOOKUP($A6,'FL Ratio'!$A$2:$B$55,2,FALSE)</f>
        <v>3.9824778856298718E-2</v>
      </c>
      <c r="G6" s="2">
        <f>('FL Characterization'!G$4-'FL Characterization'!G$2)*VLOOKUP($A6,'FL Ratio'!$A$2:$B$55,2,FALSE)</f>
        <v>4.6552299167459898E-2</v>
      </c>
      <c r="H6" s="2">
        <f>('FL Characterization'!H$4-'FL Characterization'!H$2)*VLOOKUP($A6,'FL Ratio'!$A$2:$B$55,2,FALSE)</f>
        <v>4.1497201146914173E-2</v>
      </c>
      <c r="I6" s="2">
        <f>('FL Characterization'!I$4-'FL Characterization'!I$2)*VLOOKUP($A6,'FL Ratio'!$A$2:$B$55,2,FALSE)</f>
        <v>5.9324808763624982E-2</v>
      </c>
      <c r="J6" s="2">
        <f>('FL Characterization'!J$4-'FL Characterization'!J$2)*VLOOKUP($A6,'FL Ratio'!$A$2:$B$55,2,FALSE)</f>
        <v>5.4423890518910632E-2</v>
      </c>
      <c r="K6" s="2">
        <f>('FL Characterization'!K$4-'FL Characterization'!K$2)*VLOOKUP($A6,'FL Ratio'!$A$2:$B$55,2,FALSE)</f>
        <v>6.1468621442939707E-2</v>
      </c>
      <c r="L6" s="2">
        <f>('FL Characterization'!L$4-'FL Characterization'!L$2)*VLOOKUP($A6,'FL Ratio'!$A$2:$B$55,2,FALSE)</f>
        <v>6.3173307279238408E-2</v>
      </c>
      <c r="M6" s="2">
        <f>('FL Characterization'!M$4-'FL Characterization'!M$2)*VLOOKUP($A6,'FL Ratio'!$A$2:$B$55,2,FALSE)</f>
        <v>5.8598450708597101E-2</v>
      </c>
      <c r="N6" s="2">
        <f>('FL Characterization'!N$4-'FL Characterization'!N$2)*VLOOKUP($A6,'FL Ratio'!$A$2:$B$55,2,FALSE)</f>
        <v>5.5279159997619738E-2</v>
      </c>
      <c r="O6" s="2">
        <f>('FL Characterization'!O$4-'FL Characterization'!O$2)*VLOOKUP($A6,'FL Ratio'!$A$2:$B$55,2,FALSE)</f>
        <v>5.0892459857113409E-2</v>
      </c>
      <c r="P6" s="2">
        <f>('FL Characterization'!P$4-'FL Characterization'!P$2)*VLOOKUP($A6,'FL Ratio'!$A$2:$B$55,2,FALSE)</f>
        <v>4.6877504287222774E-2</v>
      </c>
      <c r="Q6" s="2">
        <f>('FL Characterization'!Q$4-'FL Characterization'!Q$2)*VLOOKUP($A6,'FL Ratio'!$A$2:$B$55,2,FALSE)</f>
        <v>4.2189154270483378E-2</v>
      </c>
      <c r="R6" s="2">
        <f>('FL Characterization'!R$4-'FL Characterization'!R$2)*VLOOKUP($A6,'FL Ratio'!$A$2:$B$55,2,FALSE)</f>
        <v>4.17500274274673E-2</v>
      </c>
      <c r="S6" s="2">
        <f>('FL Characterization'!S$4-'FL Characterization'!S$2)*VLOOKUP($A6,'FL Ratio'!$A$2:$B$55,2,FALSE)</f>
        <v>3.3078985386520487E-2</v>
      </c>
      <c r="T6" s="2">
        <f>('FL Characterization'!T$4-'FL Characterization'!T$2)*VLOOKUP($A6,'FL Ratio'!$A$2:$B$55,2,FALSE)</f>
        <v>2.736890883679477E-2</v>
      </c>
      <c r="U6" s="2">
        <f>('FL Characterization'!U$4-'FL Characterization'!U$2)*VLOOKUP($A6,'FL Ratio'!$A$2:$B$55,2,FALSE)</f>
        <v>3.2476827706467919E-2</v>
      </c>
      <c r="V6" s="2">
        <f>('FL Characterization'!V$4-'FL Characterization'!V$2)*VLOOKUP($A6,'FL Ratio'!$A$2:$B$55,2,FALSE)</f>
        <v>3.309069162875955E-2</v>
      </c>
      <c r="W6" s="2">
        <f>('FL Characterization'!W$4-'FL Characterization'!W$2)*VLOOKUP($A6,'FL Ratio'!$A$2:$B$55,2,FALSE)</f>
        <v>3.7816016239888145E-2</v>
      </c>
      <c r="X6" s="2">
        <f>('FL Characterization'!X$4-'FL Characterization'!X$2)*VLOOKUP($A6,'FL Ratio'!$A$2:$B$55,2,FALSE)</f>
        <v>1.8361669229104517E-2</v>
      </c>
      <c r="Y6" s="2">
        <f>('FL Characterization'!Y$4-'FL Characterization'!Y$2)*VLOOKUP($A6,'FL Ratio'!$A$2:$B$55,2,FALSE)</f>
        <v>1.7629315293905434E-2</v>
      </c>
    </row>
    <row r="7" spans="1:25" x14ac:dyDescent="0.3">
      <c r="A7">
        <v>6</v>
      </c>
      <c r="B7" s="2">
        <f>('FL Characterization'!B$4-'FL Characterization'!B$2)*VLOOKUP($A7,'FL Ratio'!$A$2:$B$55,2,FALSE)</f>
        <v>6.8728490257874253E-2</v>
      </c>
      <c r="C7" s="2">
        <f>('FL Characterization'!C$4-'FL Characterization'!C$2)*VLOOKUP($A7,'FL Ratio'!$A$2:$B$55,2,FALSE)</f>
        <v>7.5661345671724445E-2</v>
      </c>
      <c r="D7" s="2">
        <f>('FL Characterization'!D$4-'FL Characterization'!D$2)*VLOOKUP($A7,'FL Ratio'!$A$2:$B$55,2,FALSE)</f>
        <v>9.8480428358275265E-2</v>
      </c>
      <c r="E7" s="2">
        <f>('FL Characterization'!E$4-'FL Characterization'!E$2)*VLOOKUP($A7,'FL Ratio'!$A$2:$B$55,2,FALSE)</f>
        <v>0.11290385121460034</v>
      </c>
      <c r="F7" s="2">
        <f>('FL Characterization'!F$4-'FL Characterization'!F$2)*VLOOKUP($A7,'FL Ratio'!$A$2:$B$55,2,FALSE)</f>
        <v>0.13274926285432909</v>
      </c>
      <c r="G7" s="2">
        <f>('FL Characterization'!G$4-'FL Characterization'!G$2)*VLOOKUP($A7,'FL Ratio'!$A$2:$B$55,2,FALSE)</f>
        <v>0.15517433055819968</v>
      </c>
      <c r="H7" s="2">
        <f>('FL Characterization'!H$4-'FL Characterization'!H$2)*VLOOKUP($A7,'FL Ratio'!$A$2:$B$55,2,FALSE)</f>
        <v>0.13832400382304727</v>
      </c>
      <c r="I7" s="2">
        <f>('FL Characterization'!I$4-'FL Characterization'!I$2)*VLOOKUP($A7,'FL Ratio'!$A$2:$B$55,2,FALSE)</f>
        <v>0.19774936254541664</v>
      </c>
      <c r="J7" s="2">
        <f>('FL Characterization'!J$4-'FL Characterization'!J$2)*VLOOKUP($A7,'FL Ratio'!$A$2:$B$55,2,FALSE)</f>
        <v>0.18141296839636881</v>
      </c>
      <c r="K7" s="2">
        <f>('FL Characterization'!K$4-'FL Characterization'!K$2)*VLOOKUP($A7,'FL Ratio'!$A$2:$B$55,2,FALSE)</f>
        <v>0.20489540480979906</v>
      </c>
      <c r="L7" s="2">
        <f>('FL Characterization'!L$4-'FL Characterization'!L$2)*VLOOKUP($A7,'FL Ratio'!$A$2:$B$55,2,FALSE)</f>
        <v>0.21057769093079473</v>
      </c>
      <c r="M7" s="2">
        <f>('FL Characterization'!M$4-'FL Characterization'!M$2)*VLOOKUP($A7,'FL Ratio'!$A$2:$B$55,2,FALSE)</f>
        <v>0.19532816902865704</v>
      </c>
      <c r="N7" s="2">
        <f>('FL Characterization'!N$4-'FL Characterization'!N$2)*VLOOKUP($A7,'FL Ratio'!$A$2:$B$55,2,FALSE)</f>
        <v>0.18426386665873251</v>
      </c>
      <c r="O7" s="2">
        <f>('FL Characterization'!O$4-'FL Characterization'!O$2)*VLOOKUP($A7,'FL Ratio'!$A$2:$B$55,2,FALSE)</f>
        <v>0.16964153285704472</v>
      </c>
      <c r="P7" s="2">
        <f>('FL Characterization'!P$4-'FL Characterization'!P$2)*VLOOKUP($A7,'FL Ratio'!$A$2:$B$55,2,FALSE)</f>
        <v>0.15625834762407595</v>
      </c>
      <c r="Q7" s="2">
        <f>('FL Characterization'!Q$4-'FL Characterization'!Q$2)*VLOOKUP($A7,'FL Ratio'!$A$2:$B$55,2,FALSE)</f>
        <v>0.1406305142349446</v>
      </c>
      <c r="R7" s="2">
        <f>('FL Characterization'!R$4-'FL Characterization'!R$2)*VLOOKUP($A7,'FL Ratio'!$A$2:$B$55,2,FALSE)</f>
        <v>0.13916675809155768</v>
      </c>
      <c r="S7" s="2">
        <f>('FL Characterization'!S$4-'FL Characterization'!S$2)*VLOOKUP($A7,'FL Ratio'!$A$2:$B$55,2,FALSE)</f>
        <v>0.11026328462173499</v>
      </c>
      <c r="T7" s="2">
        <f>('FL Characterization'!T$4-'FL Characterization'!T$2)*VLOOKUP($A7,'FL Ratio'!$A$2:$B$55,2,FALSE)</f>
        <v>9.1229696122649251E-2</v>
      </c>
      <c r="U7" s="2">
        <f>('FL Characterization'!U$4-'FL Characterization'!U$2)*VLOOKUP($A7,'FL Ratio'!$A$2:$B$55,2,FALSE)</f>
        <v>0.10825609235489307</v>
      </c>
      <c r="V7" s="2">
        <f>('FL Characterization'!V$4-'FL Characterization'!V$2)*VLOOKUP($A7,'FL Ratio'!$A$2:$B$55,2,FALSE)</f>
        <v>0.11030230542919851</v>
      </c>
      <c r="W7" s="2">
        <f>('FL Characterization'!W$4-'FL Characterization'!W$2)*VLOOKUP($A7,'FL Ratio'!$A$2:$B$55,2,FALSE)</f>
        <v>0.12605338746629383</v>
      </c>
      <c r="X7" s="2">
        <f>('FL Characterization'!X$4-'FL Characterization'!X$2)*VLOOKUP($A7,'FL Ratio'!$A$2:$B$55,2,FALSE)</f>
        <v>6.1205564097015067E-2</v>
      </c>
      <c r="Y7" s="2">
        <f>('FL Characterization'!Y$4-'FL Characterization'!Y$2)*VLOOKUP($A7,'FL Ratio'!$A$2:$B$55,2,FALSE)</f>
        <v>5.8764384313018128E-2</v>
      </c>
    </row>
    <row r="8" spans="1:25" x14ac:dyDescent="0.3">
      <c r="A8">
        <v>7</v>
      </c>
      <c r="B8" s="2">
        <f>('FL Characterization'!B$4-'FL Characterization'!B$2)*VLOOKUP($A8,'FL Ratio'!$A$2:$B$55,2,FALSE)</f>
        <v>6.8728490257874253E-2</v>
      </c>
      <c r="C8" s="2">
        <f>('FL Characterization'!C$4-'FL Characterization'!C$2)*VLOOKUP($A8,'FL Ratio'!$A$2:$B$55,2,FALSE)</f>
        <v>7.5661345671724445E-2</v>
      </c>
      <c r="D8" s="2">
        <f>('FL Characterization'!D$4-'FL Characterization'!D$2)*VLOOKUP($A8,'FL Ratio'!$A$2:$B$55,2,FALSE)</f>
        <v>9.8480428358275265E-2</v>
      </c>
      <c r="E8" s="2">
        <f>('FL Characterization'!E$4-'FL Characterization'!E$2)*VLOOKUP($A8,'FL Ratio'!$A$2:$B$55,2,FALSE)</f>
        <v>0.11290385121460034</v>
      </c>
      <c r="F8" s="2">
        <f>('FL Characterization'!F$4-'FL Characterization'!F$2)*VLOOKUP($A8,'FL Ratio'!$A$2:$B$55,2,FALSE)</f>
        <v>0.13274926285432909</v>
      </c>
      <c r="G8" s="2">
        <f>('FL Characterization'!G$4-'FL Characterization'!G$2)*VLOOKUP($A8,'FL Ratio'!$A$2:$B$55,2,FALSE)</f>
        <v>0.15517433055819968</v>
      </c>
      <c r="H8" s="2">
        <f>('FL Characterization'!H$4-'FL Characterization'!H$2)*VLOOKUP($A8,'FL Ratio'!$A$2:$B$55,2,FALSE)</f>
        <v>0.13832400382304727</v>
      </c>
      <c r="I8" s="2">
        <f>('FL Characterization'!I$4-'FL Characterization'!I$2)*VLOOKUP($A8,'FL Ratio'!$A$2:$B$55,2,FALSE)</f>
        <v>0.19774936254541664</v>
      </c>
      <c r="J8" s="2">
        <f>('FL Characterization'!J$4-'FL Characterization'!J$2)*VLOOKUP($A8,'FL Ratio'!$A$2:$B$55,2,FALSE)</f>
        <v>0.18141296839636881</v>
      </c>
      <c r="K8" s="2">
        <f>('FL Characterization'!K$4-'FL Characterization'!K$2)*VLOOKUP($A8,'FL Ratio'!$A$2:$B$55,2,FALSE)</f>
        <v>0.20489540480979906</v>
      </c>
      <c r="L8" s="2">
        <f>('FL Characterization'!L$4-'FL Characterization'!L$2)*VLOOKUP($A8,'FL Ratio'!$A$2:$B$55,2,FALSE)</f>
        <v>0.21057769093079473</v>
      </c>
      <c r="M8" s="2">
        <f>('FL Characterization'!M$4-'FL Characterization'!M$2)*VLOOKUP($A8,'FL Ratio'!$A$2:$B$55,2,FALSE)</f>
        <v>0.19532816902865704</v>
      </c>
      <c r="N8" s="2">
        <f>('FL Characterization'!N$4-'FL Characterization'!N$2)*VLOOKUP($A8,'FL Ratio'!$A$2:$B$55,2,FALSE)</f>
        <v>0.18426386665873251</v>
      </c>
      <c r="O8" s="2">
        <f>('FL Characterization'!O$4-'FL Characterization'!O$2)*VLOOKUP($A8,'FL Ratio'!$A$2:$B$55,2,FALSE)</f>
        <v>0.16964153285704472</v>
      </c>
      <c r="P8" s="2">
        <f>('FL Characterization'!P$4-'FL Characterization'!P$2)*VLOOKUP($A8,'FL Ratio'!$A$2:$B$55,2,FALSE)</f>
        <v>0.15625834762407595</v>
      </c>
      <c r="Q8" s="2">
        <f>('FL Characterization'!Q$4-'FL Characterization'!Q$2)*VLOOKUP($A8,'FL Ratio'!$A$2:$B$55,2,FALSE)</f>
        <v>0.1406305142349446</v>
      </c>
      <c r="R8" s="2">
        <f>('FL Characterization'!R$4-'FL Characterization'!R$2)*VLOOKUP($A8,'FL Ratio'!$A$2:$B$55,2,FALSE)</f>
        <v>0.13916675809155768</v>
      </c>
      <c r="S8" s="2">
        <f>('FL Characterization'!S$4-'FL Characterization'!S$2)*VLOOKUP($A8,'FL Ratio'!$A$2:$B$55,2,FALSE)</f>
        <v>0.11026328462173499</v>
      </c>
      <c r="T8" s="2">
        <f>('FL Characterization'!T$4-'FL Characterization'!T$2)*VLOOKUP($A8,'FL Ratio'!$A$2:$B$55,2,FALSE)</f>
        <v>9.1229696122649251E-2</v>
      </c>
      <c r="U8" s="2">
        <f>('FL Characterization'!U$4-'FL Characterization'!U$2)*VLOOKUP($A8,'FL Ratio'!$A$2:$B$55,2,FALSE)</f>
        <v>0.10825609235489307</v>
      </c>
      <c r="V8" s="2">
        <f>('FL Characterization'!V$4-'FL Characterization'!V$2)*VLOOKUP($A8,'FL Ratio'!$A$2:$B$55,2,FALSE)</f>
        <v>0.11030230542919851</v>
      </c>
      <c r="W8" s="2">
        <f>('FL Characterization'!W$4-'FL Characterization'!W$2)*VLOOKUP($A8,'FL Ratio'!$A$2:$B$55,2,FALSE)</f>
        <v>0.12605338746629383</v>
      </c>
      <c r="X8" s="2">
        <f>('FL Characterization'!X$4-'FL Characterization'!X$2)*VLOOKUP($A8,'FL Ratio'!$A$2:$B$55,2,FALSE)</f>
        <v>6.1205564097015067E-2</v>
      </c>
      <c r="Y8" s="2">
        <f>('FL Characterization'!Y$4-'FL Characterization'!Y$2)*VLOOKUP($A8,'FL Ratio'!$A$2:$B$55,2,FALSE)</f>
        <v>5.8764384313018128E-2</v>
      </c>
    </row>
    <row r="9" spans="1:25" x14ac:dyDescent="0.3">
      <c r="A9">
        <v>8</v>
      </c>
      <c r="B9" s="2">
        <f>('FL Characterization'!B$4-'FL Characterization'!B$2)*VLOOKUP($A9,'FL Ratio'!$A$2:$B$55,2,FALSE)</f>
        <v>2.0618547077362274E-2</v>
      </c>
      <c r="C9" s="2">
        <f>('FL Characterization'!C$4-'FL Characterization'!C$2)*VLOOKUP($A9,'FL Ratio'!$A$2:$B$55,2,FALSE)</f>
        <v>2.2698403701517329E-2</v>
      </c>
      <c r="D9" s="2">
        <f>('FL Characterization'!D$4-'FL Characterization'!D$2)*VLOOKUP($A9,'FL Ratio'!$A$2:$B$55,2,FALSE)</f>
        <v>2.9544128507482573E-2</v>
      </c>
      <c r="E9" s="2">
        <f>('FL Characterization'!E$4-'FL Characterization'!E$2)*VLOOKUP($A9,'FL Ratio'!$A$2:$B$55,2,FALSE)</f>
        <v>3.3871155364380096E-2</v>
      </c>
      <c r="F9" s="2">
        <f>('FL Characterization'!F$4-'FL Characterization'!F$2)*VLOOKUP($A9,'FL Ratio'!$A$2:$B$55,2,FALSE)</f>
        <v>3.9824778856298718E-2</v>
      </c>
      <c r="G9" s="2">
        <f>('FL Characterization'!G$4-'FL Characterization'!G$2)*VLOOKUP($A9,'FL Ratio'!$A$2:$B$55,2,FALSE)</f>
        <v>4.6552299167459898E-2</v>
      </c>
      <c r="H9" s="2">
        <f>('FL Characterization'!H$4-'FL Characterization'!H$2)*VLOOKUP($A9,'FL Ratio'!$A$2:$B$55,2,FALSE)</f>
        <v>4.1497201146914173E-2</v>
      </c>
      <c r="I9" s="2">
        <f>('FL Characterization'!I$4-'FL Characterization'!I$2)*VLOOKUP($A9,'FL Ratio'!$A$2:$B$55,2,FALSE)</f>
        <v>5.9324808763624982E-2</v>
      </c>
      <c r="J9" s="2">
        <f>('FL Characterization'!J$4-'FL Characterization'!J$2)*VLOOKUP($A9,'FL Ratio'!$A$2:$B$55,2,FALSE)</f>
        <v>5.4423890518910632E-2</v>
      </c>
      <c r="K9" s="2">
        <f>('FL Characterization'!K$4-'FL Characterization'!K$2)*VLOOKUP($A9,'FL Ratio'!$A$2:$B$55,2,FALSE)</f>
        <v>6.1468621442939707E-2</v>
      </c>
      <c r="L9" s="2">
        <f>('FL Characterization'!L$4-'FL Characterization'!L$2)*VLOOKUP($A9,'FL Ratio'!$A$2:$B$55,2,FALSE)</f>
        <v>6.3173307279238408E-2</v>
      </c>
      <c r="M9" s="2">
        <f>('FL Characterization'!M$4-'FL Characterization'!M$2)*VLOOKUP($A9,'FL Ratio'!$A$2:$B$55,2,FALSE)</f>
        <v>5.8598450708597101E-2</v>
      </c>
      <c r="N9" s="2">
        <f>('FL Characterization'!N$4-'FL Characterization'!N$2)*VLOOKUP($A9,'FL Ratio'!$A$2:$B$55,2,FALSE)</f>
        <v>5.5279159997619738E-2</v>
      </c>
      <c r="O9" s="2">
        <f>('FL Characterization'!O$4-'FL Characterization'!O$2)*VLOOKUP($A9,'FL Ratio'!$A$2:$B$55,2,FALSE)</f>
        <v>5.0892459857113409E-2</v>
      </c>
      <c r="P9" s="2">
        <f>('FL Characterization'!P$4-'FL Characterization'!P$2)*VLOOKUP($A9,'FL Ratio'!$A$2:$B$55,2,FALSE)</f>
        <v>4.6877504287222774E-2</v>
      </c>
      <c r="Q9" s="2">
        <f>('FL Characterization'!Q$4-'FL Characterization'!Q$2)*VLOOKUP($A9,'FL Ratio'!$A$2:$B$55,2,FALSE)</f>
        <v>4.2189154270483378E-2</v>
      </c>
      <c r="R9" s="2">
        <f>('FL Characterization'!R$4-'FL Characterization'!R$2)*VLOOKUP($A9,'FL Ratio'!$A$2:$B$55,2,FALSE)</f>
        <v>4.17500274274673E-2</v>
      </c>
      <c r="S9" s="2">
        <f>('FL Characterization'!S$4-'FL Characterization'!S$2)*VLOOKUP($A9,'FL Ratio'!$A$2:$B$55,2,FALSE)</f>
        <v>3.3078985386520487E-2</v>
      </c>
      <c r="T9" s="2">
        <f>('FL Characterization'!T$4-'FL Characterization'!T$2)*VLOOKUP($A9,'FL Ratio'!$A$2:$B$55,2,FALSE)</f>
        <v>2.736890883679477E-2</v>
      </c>
      <c r="U9" s="2">
        <f>('FL Characterization'!U$4-'FL Characterization'!U$2)*VLOOKUP($A9,'FL Ratio'!$A$2:$B$55,2,FALSE)</f>
        <v>3.2476827706467919E-2</v>
      </c>
      <c r="V9" s="2">
        <f>('FL Characterization'!V$4-'FL Characterization'!V$2)*VLOOKUP($A9,'FL Ratio'!$A$2:$B$55,2,FALSE)</f>
        <v>3.309069162875955E-2</v>
      </c>
      <c r="W9" s="2">
        <f>('FL Characterization'!W$4-'FL Characterization'!W$2)*VLOOKUP($A9,'FL Ratio'!$A$2:$B$55,2,FALSE)</f>
        <v>3.7816016239888145E-2</v>
      </c>
      <c r="X9" s="2">
        <f>('FL Characterization'!X$4-'FL Characterization'!X$2)*VLOOKUP($A9,'FL Ratio'!$A$2:$B$55,2,FALSE)</f>
        <v>1.8361669229104517E-2</v>
      </c>
      <c r="Y9" s="2">
        <f>('FL Characterization'!Y$4-'FL Characterization'!Y$2)*VLOOKUP($A9,'FL Ratio'!$A$2:$B$55,2,FALSE)</f>
        <v>1.7629315293905434E-2</v>
      </c>
    </row>
    <row r="10" spans="1:25" x14ac:dyDescent="0.3">
      <c r="A10">
        <v>9</v>
      </c>
      <c r="B10" s="2">
        <f>('FL Characterization'!B$4-'FL Characterization'!B$2)*VLOOKUP($A10,'FL Ratio'!$A$2:$B$55,2,FALSE)</f>
        <v>2.0618547077362274E-2</v>
      </c>
      <c r="C10" s="2">
        <f>('FL Characterization'!C$4-'FL Characterization'!C$2)*VLOOKUP($A10,'FL Ratio'!$A$2:$B$55,2,FALSE)</f>
        <v>2.2698403701517329E-2</v>
      </c>
      <c r="D10" s="2">
        <f>('FL Characterization'!D$4-'FL Characterization'!D$2)*VLOOKUP($A10,'FL Ratio'!$A$2:$B$55,2,FALSE)</f>
        <v>2.9544128507482573E-2</v>
      </c>
      <c r="E10" s="2">
        <f>('FL Characterization'!E$4-'FL Characterization'!E$2)*VLOOKUP($A10,'FL Ratio'!$A$2:$B$55,2,FALSE)</f>
        <v>3.3871155364380096E-2</v>
      </c>
      <c r="F10" s="2">
        <f>('FL Characterization'!F$4-'FL Characterization'!F$2)*VLOOKUP($A10,'FL Ratio'!$A$2:$B$55,2,FALSE)</f>
        <v>3.9824778856298718E-2</v>
      </c>
      <c r="G10" s="2">
        <f>('FL Characterization'!G$4-'FL Characterization'!G$2)*VLOOKUP($A10,'FL Ratio'!$A$2:$B$55,2,FALSE)</f>
        <v>4.6552299167459898E-2</v>
      </c>
      <c r="H10" s="2">
        <f>('FL Characterization'!H$4-'FL Characterization'!H$2)*VLOOKUP($A10,'FL Ratio'!$A$2:$B$55,2,FALSE)</f>
        <v>4.1497201146914173E-2</v>
      </c>
      <c r="I10" s="2">
        <f>('FL Characterization'!I$4-'FL Characterization'!I$2)*VLOOKUP($A10,'FL Ratio'!$A$2:$B$55,2,FALSE)</f>
        <v>5.9324808763624982E-2</v>
      </c>
      <c r="J10" s="2">
        <f>('FL Characterization'!J$4-'FL Characterization'!J$2)*VLOOKUP($A10,'FL Ratio'!$A$2:$B$55,2,FALSE)</f>
        <v>5.4423890518910632E-2</v>
      </c>
      <c r="K10" s="2">
        <f>('FL Characterization'!K$4-'FL Characterization'!K$2)*VLOOKUP($A10,'FL Ratio'!$A$2:$B$55,2,FALSE)</f>
        <v>6.1468621442939707E-2</v>
      </c>
      <c r="L10" s="2">
        <f>('FL Characterization'!L$4-'FL Characterization'!L$2)*VLOOKUP($A10,'FL Ratio'!$A$2:$B$55,2,FALSE)</f>
        <v>6.3173307279238408E-2</v>
      </c>
      <c r="M10" s="2">
        <f>('FL Characterization'!M$4-'FL Characterization'!M$2)*VLOOKUP($A10,'FL Ratio'!$A$2:$B$55,2,FALSE)</f>
        <v>5.8598450708597101E-2</v>
      </c>
      <c r="N10" s="2">
        <f>('FL Characterization'!N$4-'FL Characterization'!N$2)*VLOOKUP($A10,'FL Ratio'!$A$2:$B$55,2,FALSE)</f>
        <v>5.5279159997619738E-2</v>
      </c>
      <c r="O10" s="2">
        <f>('FL Characterization'!O$4-'FL Characterization'!O$2)*VLOOKUP($A10,'FL Ratio'!$A$2:$B$55,2,FALSE)</f>
        <v>5.0892459857113409E-2</v>
      </c>
      <c r="P10" s="2">
        <f>('FL Characterization'!P$4-'FL Characterization'!P$2)*VLOOKUP($A10,'FL Ratio'!$A$2:$B$55,2,FALSE)</f>
        <v>4.6877504287222774E-2</v>
      </c>
      <c r="Q10" s="2">
        <f>('FL Characterization'!Q$4-'FL Characterization'!Q$2)*VLOOKUP($A10,'FL Ratio'!$A$2:$B$55,2,FALSE)</f>
        <v>4.2189154270483378E-2</v>
      </c>
      <c r="R10" s="2">
        <f>('FL Characterization'!R$4-'FL Characterization'!R$2)*VLOOKUP($A10,'FL Ratio'!$A$2:$B$55,2,FALSE)</f>
        <v>4.17500274274673E-2</v>
      </c>
      <c r="S10" s="2">
        <f>('FL Characterization'!S$4-'FL Characterization'!S$2)*VLOOKUP($A10,'FL Ratio'!$A$2:$B$55,2,FALSE)</f>
        <v>3.3078985386520487E-2</v>
      </c>
      <c r="T10" s="2">
        <f>('FL Characterization'!T$4-'FL Characterization'!T$2)*VLOOKUP($A10,'FL Ratio'!$A$2:$B$55,2,FALSE)</f>
        <v>2.736890883679477E-2</v>
      </c>
      <c r="U10" s="2">
        <f>('FL Characterization'!U$4-'FL Characterization'!U$2)*VLOOKUP($A10,'FL Ratio'!$A$2:$B$55,2,FALSE)</f>
        <v>3.2476827706467919E-2</v>
      </c>
      <c r="V10" s="2">
        <f>('FL Characterization'!V$4-'FL Characterization'!V$2)*VLOOKUP($A10,'FL Ratio'!$A$2:$B$55,2,FALSE)</f>
        <v>3.309069162875955E-2</v>
      </c>
      <c r="W10" s="2">
        <f>('FL Characterization'!W$4-'FL Characterization'!W$2)*VLOOKUP($A10,'FL Ratio'!$A$2:$B$55,2,FALSE)</f>
        <v>3.7816016239888145E-2</v>
      </c>
      <c r="X10" s="2">
        <f>('FL Characterization'!X$4-'FL Characterization'!X$2)*VLOOKUP($A10,'FL Ratio'!$A$2:$B$55,2,FALSE)</f>
        <v>1.8361669229104517E-2</v>
      </c>
      <c r="Y10" s="2">
        <f>('FL Characterization'!Y$4-'FL Characterization'!Y$2)*VLOOKUP($A10,'FL Ratio'!$A$2:$B$55,2,FALSE)</f>
        <v>1.7629315293905434E-2</v>
      </c>
    </row>
    <row r="11" spans="1:25" x14ac:dyDescent="0.3">
      <c r="A11">
        <v>10</v>
      </c>
      <c r="B11" s="2">
        <f>('FL Characterization'!B$4-'FL Characterization'!B$2)*VLOOKUP($A11,'FL Ratio'!$A$2:$B$55,2,FALSE)</f>
        <v>1.5463910308021704E-2</v>
      </c>
      <c r="C11" s="2">
        <f>('FL Characterization'!C$4-'FL Characterization'!C$2)*VLOOKUP($A11,'FL Ratio'!$A$2:$B$55,2,FALSE)</f>
        <v>1.7023802776137995E-2</v>
      </c>
      <c r="D11" s="2">
        <f>('FL Characterization'!D$4-'FL Characterization'!D$2)*VLOOKUP($A11,'FL Ratio'!$A$2:$B$55,2,FALSE)</f>
        <v>2.215809638061193E-2</v>
      </c>
      <c r="E11" s="2">
        <f>('FL Characterization'!E$4-'FL Characterization'!E$2)*VLOOKUP($A11,'FL Ratio'!$A$2:$B$55,2,FALSE)</f>
        <v>2.5403366523285072E-2</v>
      </c>
      <c r="F11" s="2">
        <f>('FL Characterization'!F$4-'FL Characterization'!F$2)*VLOOKUP($A11,'FL Ratio'!$A$2:$B$55,2,FALSE)</f>
        <v>2.9868584142224038E-2</v>
      </c>
      <c r="G11" s="2">
        <f>('FL Characterization'!G$4-'FL Characterization'!G$2)*VLOOKUP($A11,'FL Ratio'!$A$2:$B$55,2,FALSE)</f>
        <v>3.4914224375594924E-2</v>
      </c>
      <c r="H11" s="2">
        <f>('FL Characterization'!H$4-'FL Characterization'!H$2)*VLOOKUP($A11,'FL Ratio'!$A$2:$B$55,2,FALSE)</f>
        <v>3.112290086018563E-2</v>
      </c>
      <c r="I11" s="2">
        <f>('FL Characterization'!I$4-'FL Characterization'!I$2)*VLOOKUP($A11,'FL Ratio'!$A$2:$B$55,2,FALSE)</f>
        <v>4.4493606572718732E-2</v>
      </c>
      <c r="J11" s="2">
        <f>('FL Characterization'!J$4-'FL Characterization'!J$2)*VLOOKUP($A11,'FL Ratio'!$A$2:$B$55,2,FALSE)</f>
        <v>4.0817917889182972E-2</v>
      </c>
      <c r="K11" s="2">
        <f>('FL Characterization'!K$4-'FL Characterization'!K$2)*VLOOKUP($A11,'FL Ratio'!$A$2:$B$55,2,FALSE)</f>
        <v>4.6101466082204785E-2</v>
      </c>
      <c r="L11" s="2">
        <f>('FL Characterization'!L$4-'FL Characterization'!L$2)*VLOOKUP($A11,'FL Ratio'!$A$2:$B$55,2,FALSE)</f>
        <v>4.737998045942881E-2</v>
      </c>
      <c r="M11" s="2">
        <f>('FL Characterization'!M$4-'FL Characterization'!M$2)*VLOOKUP($A11,'FL Ratio'!$A$2:$B$55,2,FALSE)</f>
        <v>4.3948838031447827E-2</v>
      </c>
      <c r="N11" s="2">
        <f>('FL Characterization'!N$4-'FL Characterization'!N$2)*VLOOKUP($A11,'FL Ratio'!$A$2:$B$55,2,FALSE)</f>
        <v>4.1459369998214805E-2</v>
      </c>
      <c r="O11" s="2">
        <f>('FL Characterization'!O$4-'FL Characterization'!O$2)*VLOOKUP($A11,'FL Ratio'!$A$2:$B$55,2,FALSE)</f>
        <v>3.8169344892835057E-2</v>
      </c>
      <c r="P11" s="2">
        <f>('FL Characterization'!P$4-'FL Characterization'!P$2)*VLOOKUP($A11,'FL Ratio'!$A$2:$B$55,2,FALSE)</f>
        <v>3.5158128215417084E-2</v>
      </c>
      <c r="Q11" s="2">
        <f>('FL Characterization'!Q$4-'FL Characterization'!Q$2)*VLOOKUP($A11,'FL Ratio'!$A$2:$B$55,2,FALSE)</f>
        <v>3.164186570286253E-2</v>
      </c>
      <c r="R11" s="2">
        <f>('FL Characterization'!R$4-'FL Characterization'!R$2)*VLOOKUP($A11,'FL Ratio'!$A$2:$B$55,2,FALSE)</f>
        <v>3.1312520570600473E-2</v>
      </c>
      <c r="S11" s="2">
        <f>('FL Characterization'!S$4-'FL Characterization'!S$2)*VLOOKUP($A11,'FL Ratio'!$A$2:$B$55,2,FALSE)</f>
        <v>2.4809239039890369E-2</v>
      </c>
      <c r="T11" s="2">
        <f>('FL Characterization'!T$4-'FL Characterization'!T$2)*VLOOKUP($A11,'FL Ratio'!$A$2:$B$55,2,FALSE)</f>
        <v>2.0526681627596077E-2</v>
      </c>
      <c r="U11" s="2">
        <f>('FL Characterization'!U$4-'FL Characterization'!U$2)*VLOOKUP($A11,'FL Ratio'!$A$2:$B$55,2,FALSE)</f>
        <v>2.4357620779850937E-2</v>
      </c>
      <c r="V11" s="2">
        <f>('FL Characterization'!V$4-'FL Characterization'!V$2)*VLOOKUP($A11,'FL Ratio'!$A$2:$B$55,2,FALSE)</f>
        <v>2.4818018721569659E-2</v>
      </c>
      <c r="W11" s="2">
        <f>('FL Characterization'!W$4-'FL Characterization'!W$2)*VLOOKUP($A11,'FL Ratio'!$A$2:$B$55,2,FALSE)</f>
        <v>2.8362012179916105E-2</v>
      </c>
      <c r="X11" s="2">
        <f>('FL Characterization'!X$4-'FL Characterization'!X$2)*VLOOKUP($A11,'FL Ratio'!$A$2:$B$55,2,FALSE)</f>
        <v>1.3771251921828386E-2</v>
      </c>
      <c r="Y11" s="2">
        <f>('FL Characterization'!Y$4-'FL Characterization'!Y$2)*VLOOKUP($A11,'FL Ratio'!$A$2:$B$55,2,FALSE)</f>
        <v>1.3221986470429076E-2</v>
      </c>
    </row>
    <row r="12" spans="1:25" x14ac:dyDescent="0.3">
      <c r="A12">
        <v>11</v>
      </c>
      <c r="B12" s="2">
        <f>('FL Characterization'!B$4-'FL Characterization'!B$2)*VLOOKUP($A12,'FL Ratio'!$A$2:$B$55,2,FALSE)</f>
        <v>2.0618547077362274E-2</v>
      </c>
      <c r="C12" s="2">
        <f>('FL Characterization'!C$4-'FL Characterization'!C$2)*VLOOKUP($A12,'FL Ratio'!$A$2:$B$55,2,FALSE)</f>
        <v>2.2698403701517329E-2</v>
      </c>
      <c r="D12" s="2">
        <f>('FL Characterization'!D$4-'FL Characterization'!D$2)*VLOOKUP($A12,'FL Ratio'!$A$2:$B$55,2,FALSE)</f>
        <v>2.9544128507482573E-2</v>
      </c>
      <c r="E12" s="2">
        <f>('FL Characterization'!E$4-'FL Characterization'!E$2)*VLOOKUP($A12,'FL Ratio'!$A$2:$B$55,2,FALSE)</f>
        <v>3.3871155364380096E-2</v>
      </c>
      <c r="F12" s="2">
        <f>('FL Characterization'!F$4-'FL Characterization'!F$2)*VLOOKUP($A12,'FL Ratio'!$A$2:$B$55,2,FALSE)</f>
        <v>3.9824778856298718E-2</v>
      </c>
      <c r="G12" s="2">
        <f>('FL Characterization'!G$4-'FL Characterization'!G$2)*VLOOKUP($A12,'FL Ratio'!$A$2:$B$55,2,FALSE)</f>
        <v>4.6552299167459898E-2</v>
      </c>
      <c r="H12" s="2">
        <f>('FL Characterization'!H$4-'FL Characterization'!H$2)*VLOOKUP($A12,'FL Ratio'!$A$2:$B$55,2,FALSE)</f>
        <v>4.1497201146914173E-2</v>
      </c>
      <c r="I12" s="2">
        <f>('FL Characterization'!I$4-'FL Characterization'!I$2)*VLOOKUP($A12,'FL Ratio'!$A$2:$B$55,2,FALSE)</f>
        <v>5.9324808763624982E-2</v>
      </c>
      <c r="J12" s="2">
        <f>('FL Characterization'!J$4-'FL Characterization'!J$2)*VLOOKUP($A12,'FL Ratio'!$A$2:$B$55,2,FALSE)</f>
        <v>5.4423890518910632E-2</v>
      </c>
      <c r="K12" s="2">
        <f>('FL Characterization'!K$4-'FL Characterization'!K$2)*VLOOKUP($A12,'FL Ratio'!$A$2:$B$55,2,FALSE)</f>
        <v>6.1468621442939707E-2</v>
      </c>
      <c r="L12" s="2">
        <f>('FL Characterization'!L$4-'FL Characterization'!L$2)*VLOOKUP($A12,'FL Ratio'!$A$2:$B$55,2,FALSE)</f>
        <v>6.3173307279238408E-2</v>
      </c>
      <c r="M12" s="2">
        <f>('FL Characterization'!M$4-'FL Characterization'!M$2)*VLOOKUP($A12,'FL Ratio'!$A$2:$B$55,2,FALSE)</f>
        <v>5.8598450708597101E-2</v>
      </c>
      <c r="N12" s="2">
        <f>('FL Characterization'!N$4-'FL Characterization'!N$2)*VLOOKUP($A12,'FL Ratio'!$A$2:$B$55,2,FALSE)</f>
        <v>5.5279159997619738E-2</v>
      </c>
      <c r="O12" s="2">
        <f>('FL Characterization'!O$4-'FL Characterization'!O$2)*VLOOKUP($A12,'FL Ratio'!$A$2:$B$55,2,FALSE)</f>
        <v>5.0892459857113409E-2</v>
      </c>
      <c r="P12" s="2">
        <f>('FL Characterization'!P$4-'FL Characterization'!P$2)*VLOOKUP($A12,'FL Ratio'!$A$2:$B$55,2,FALSE)</f>
        <v>4.6877504287222774E-2</v>
      </c>
      <c r="Q12" s="2">
        <f>('FL Characterization'!Q$4-'FL Characterization'!Q$2)*VLOOKUP($A12,'FL Ratio'!$A$2:$B$55,2,FALSE)</f>
        <v>4.2189154270483378E-2</v>
      </c>
      <c r="R12" s="2">
        <f>('FL Characterization'!R$4-'FL Characterization'!R$2)*VLOOKUP($A12,'FL Ratio'!$A$2:$B$55,2,FALSE)</f>
        <v>4.17500274274673E-2</v>
      </c>
      <c r="S12" s="2">
        <f>('FL Characterization'!S$4-'FL Characterization'!S$2)*VLOOKUP($A12,'FL Ratio'!$A$2:$B$55,2,FALSE)</f>
        <v>3.3078985386520487E-2</v>
      </c>
      <c r="T12" s="2">
        <f>('FL Characterization'!T$4-'FL Characterization'!T$2)*VLOOKUP($A12,'FL Ratio'!$A$2:$B$55,2,FALSE)</f>
        <v>2.736890883679477E-2</v>
      </c>
      <c r="U12" s="2">
        <f>('FL Characterization'!U$4-'FL Characterization'!U$2)*VLOOKUP($A12,'FL Ratio'!$A$2:$B$55,2,FALSE)</f>
        <v>3.2476827706467919E-2</v>
      </c>
      <c r="V12" s="2">
        <f>('FL Characterization'!V$4-'FL Characterization'!V$2)*VLOOKUP($A12,'FL Ratio'!$A$2:$B$55,2,FALSE)</f>
        <v>3.309069162875955E-2</v>
      </c>
      <c r="W12" s="2">
        <f>('FL Characterization'!W$4-'FL Characterization'!W$2)*VLOOKUP($A12,'FL Ratio'!$A$2:$B$55,2,FALSE)</f>
        <v>3.7816016239888145E-2</v>
      </c>
      <c r="X12" s="2">
        <f>('FL Characterization'!X$4-'FL Characterization'!X$2)*VLOOKUP($A12,'FL Ratio'!$A$2:$B$55,2,FALSE)</f>
        <v>1.8361669229104517E-2</v>
      </c>
      <c r="Y12" s="2">
        <f>('FL Characterization'!Y$4-'FL Characterization'!Y$2)*VLOOKUP($A12,'FL Ratio'!$A$2:$B$55,2,FALSE)</f>
        <v>1.7629315293905434E-2</v>
      </c>
    </row>
    <row r="13" spans="1:25" x14ac:dyDescent="0.3">
      <c r="A13">
        <v>12</v>
      </c>
      <c r="B13" s="2">
        <f>('FL Characterization'!B$4-'FL Characterization'!B$2)*VLOOKUP($A13,'FL Ratio'!$A$2:$B$55,2,FALSE)</f>
        <v>2.0618547077362274E-2</v>
      </c>
      <c r="C13" s="2">
        <f>('FL Characterization'!C$4-'FL Characterization'!C$2)*VLOOKUP($A13,'FL Ratio'!$A$2:$B$55,2,FALSE)</f>
        <v>2.2698403701517329E-2</v>
      </c>
      <c r="D13" s="2">
        <f>('FL Characterization'!D$4-'FL Characterization'!D$2)*VLOOKUP($A13,'FL Ratio'!$A$2:$B$55,2,FALSE)</f>
        <v>2.9544128507482573E-2</v>
      </c>
      <c r="E13" s="2">
        <f>('FL Characterization'!E$4-'FL Characterization'!E$2)*VLOOKUP($A13,'FL Ratio'!$A$2:$B$55,2,FALSE)</f>
        <v>3.3871155364380096E-2</v>
      </c>
      <c r="F13" s="2">
        <f>('FL Characterization'!F$4-'FL Characterization'!F$2)*VLOOKUP($A13,'FL Ratio'!$A$2:$B$55,2,FALSE)</f>
        <v>3.9824778856298718E-2</v>
      </c>
      <c r="G13" s="2">
        <f>('FL Characterization'!G$4-'FL Characterization'!G$2)*VLOOKUP($A13,'FL Ratio'!$A$2:$B$55,2,FALSE)</f>
        <v>4.6552299167459898E-2</v>
      </c>
      <c r="H13" s="2">
        <f>('FL Characterization'!H$4-'FL Characterization'!H$2)*VLOOKUP($A13,'FL Ratio'!$A$2:$B$55,2,FALSE)</f>
        <v>4.1497201146914173E-2</v>
      </c>
      <c r="I13" s="2">
        <f>('FL Characterization'!I$4-'FL Characterization'!I$2)*VLOOKUP($A13,'FL Ratio'!$A$2:$B$55,2,FALSE)</f>
        <v>5.9324808763624982E-2</v>
      </c>
      <c r="J13" s="2">
        <f>('FL Characterization'!J$4-'FL Characterization'!J$2)*VLOOKUP($A13,'FL Ratio'!$A$2:$B$55,2,FALSE)</f>
        <v>5.4423890518910632E-2</v>
      </c>
      <c r="K13" s="2">
        <f>('FL Characterization'!K$4-'FL Characterization'!K$2)*VLOOKUP($A13,'FL Ratio'!$A$2:$B$55,2,FALSE)</f>
        <v>6.1468621442939707E-2</v>
      </c>
      <c r="L13" s="2">
        <f>('FL Characterization'!L$4-'FL Characterization'!L$2)*VLOOKUP($A13,'FL Ratio'!$A$2:$B$55,2,FALSE)</f>
        <v>6.3173307279238408E-2</v>
      </c>
      <c r="M13" s="2">
        <f>('FL Characterization'!M$4-'FL Characterization'!M$2)*VLOOKUP($A13,'FL Ratio'!$A$2:$B$55,2,FALSE)</f>
        <v>5.8598450708597101E-2</v>
      </c>
      <c r="N13" s="2">
        <f>('FL Characterization'!N$4-'FL Characterization'!N$2)*VLOOKUP($A13,'FL Ratio'!$A$2:$B$55,2,FALSE)</f>
        <v>5.5279159997619738E-2</v>
      </c>
      <c r="O13" s="2">
        <f>('FL Characterization'!O$4-'FL Characterization'!O$2)*VLOOKUP($A13,'FL Ratio'!$A$2:$B$55,2,FALSE)</f>
        <v>5.0892459857113409E-2</v>
      </c>
      <c r="P13" s="2">
        <f>('FL Characterization'!P$4-'FL Characterization'!P$2)*VLOOKUP($A13,'FL Ratio'!$A$2:$B$55,2,FALSE)</f>
        <v>4.6877504287222774E-2</v>
      </c>
      <c r="Q13" s="2">
        <f>('FL Characterization'!Q$4-'FL Characterization'!Q$2)*VLOOKUP($A13,'FL Ratio'!$A$2:$B$55,2,FALSE)</f>
        <v>4.2189154270483378E-2</v>
      </c>
      <c r="R13" s="2">
        <f>('FL Characterization'!R$4-'FL Characterization'!R$2)*VLOOKUP($A13,'FL Ratio'!$A$2:$B$55,2,FALSE)</f>
        <v>4.17500274274673E-2</v>
      </c>
      <c r="S13" s="2">
        <f>('FL Characterization'!S$4-'FL Characterization'!S$2)*VLOOKUP($A13,'FL Ratio'!$A$2:$B$55,2,FALSE)</f>
        <v>3.3078985386520487E-2</v>
      </c>
      <c r="T13" s="2">
        <f>('FL Characterization'!T$4-'FL Characterization'!T$2)*VLOOKUP($A13,'FL Ratio'!$A$2:$B$55,2,FALSE)</f>
        <v>2.736890883679477E-2</v>
      </c>
      <c r="U13" s="2">
        <f>('FL Characterization'!U$4-'FL Characterization'!U$2)*VLOOKUP($A13,'FL Ratio'!$A$2:$B$55,2,FALSE)</f>
        <v>3.2476827706467919E-2</v>
      </c>
      <c r="V13" s="2">
        <f>('FL Characterization'!V$4-'FL Characterization'!V$2)*VLOOKUP($A13,'FL Ratio'!$A$2:$B$55,2,FALSE)</f>
        <v>3.309069162875955E-2</v>
      </c>
      <c r="W13" s="2">
        <f>('FL Characterization'!W$4-'FL Characterization'!W$2)*VLOOKUP($A13,'FL Ratio'!$A$2:$B$55,2,FALSE)</f>
        <v>3.7816016239888145E-2</v>
      </c>
      <c r="X13" s="2">
        <f>('FL Characterization'!X$4-'FL Characterization'!X$2)*VLOOKUP($A13,'FL Ratio'!$A$2:$B$55,2,FALSE)</f>
        <v>1.8361669229104517E-2</v>
      </c>
      <c r="Y13" s="2">
        <f>('FL Characterization'!Y$4-'FL Characterization'!Y$2)*VLOOKUP($A13,'FL Ratio'!$A$2:$B$55,2,FALSE)</f>
        <v>1.7629315293905434E-2</v>
      </c>
    </row>
    <row r="14" spans="1:25" x14ac:dyDescent="0.3">
      <c r="A14">
        <v>13</v>
      </c>
      <c r="B14" s="2">
        <f>('FL Characterization'!B$4-'FL Characterization'!B$2)*VLOOKUP($A14,'FL Ratio'!$A$2:$B$55,2,FALSE)</f>
        <v>4.1237094154724548E-2</v>
      </c>
      <c r="C14" s="2">
        <f>('FL Characterization'!C$4-'FL Characterization'!C$2)*VLOOKUP($A14,'FL Ratio'!$A$2:$B$55,2,FALSE)</f>
        <v>4.5396807403034659E-2</v>
      </c>
      <c r="D14" s="2">
        <f>('FL Characterization'!D$4-'FL Characterization'!D$2)*VLOOKUP($A14,'FL Ratio'!$A$2:$B$55,2,FALSE)</f>
        <v>5.9088257014965145E-2</v>
      </c>
      <c r="E14" s="2">
        <f>('FL Characterization'!E$4-'FL Characterization'!E$2)*VLOOKUP($A14,'FL Ratio'!$A$2:$B$55,2,FALSE)</f>
        <v>6.7742310728760191E-2</v>
      </c>
      <c r="F14" s="2">
        <f>('FL Characterization'!F$4-'FL Characterization'!F$2)*VLOOKUP($A14,'FL Ratio'!$A$2:$B$55,2,FALSE)</f>
        <v>7.9649557712597435E-2</v>
      </c>
      <c r="G14" s="2">
        <f>('FL Characterization'!G$4-'FL Characterization'!G$2)*VLOOKUP($A14,'FL Ratio'!$A$2:$B$55,2,FALSE)</f>
        <v>9.3104598334919797E-2</v>
      </c>
      <c r="H14" s="2">
        <f>('FL Characterization'!H$4-'FL Characterization'!H$2)*VLOOKUP($A14,'FL Ratio'!$A$2:$B$55,2,FALSE)</f>
        <v>8.2994402293828345E-2</v>
      </c>
      <c r="I14" s="2">
        <f>('FL Characterization'!I$4-'FL Characterization'!I$2)*VLOOKUP($A14,'FL Ratio'!$A$2:$B$55,2,FALSE)</f>
        <v>0.11864961752724996</v>
      </c>
      <c r="J14" s="2">
        <f>('FL Characterization'!J$4-'FL Characterization'!J$2)*VLOOKUP($A14,'FL Ratio'!$A$2:$B$55,2,FALSE)</f>
        <v>0.10884778103782126</v>
      </c>
      <c r="K14" s="2">
        <f>('FL Characterization'!K$4-'FL Characterization'!K$2)*VLOOKUP($A14,'FL Ratio'!$A$2:$B$55,2,FALSE)</f>
        <v>0.12293724288587941</v>
      </c>
      <c r="L14" s="2">
        <f>('FL Characterization'!L$4-'FL Characterization'!L$2)*VLOOKUP($A14,'FL Ratio'!$A$2:$B$55,2,FALSE)</f>
        <v>0.12634661455847682</v>
      </c>
      <c r="M14" s="2">
        <f>('FL Characterization'!M$4-'FL Characterization'!M$2)*VLOOKUP($A14,'FL Ratio'!$A$2:$B$55,2,FALSE)</f>
        <v>0.1171969014171942</v>
      </c>
      <c r="N14" s="2">
        <f>('FL Characterization'!N$4-'FL Characterization'!N$2)*VLOOKUP($A14,'FL Ratio'!$A$2:$B$55,2,FALSE)</f>
        <v>0.11055831999523948</v>
      </c>
      <c r="O14" s="2">
        <f>('FL Characterization'!O$4-'FL Characterization'!O$2)*VLOOKUP($A14,'FL Ratio'!$A$2:$B$55,2,FALSE)</f>
        <v>0.10178491971422682</v>
      </c>
      <c r="P14" s="2">
        <f>('FL Characterization'!P$4-'FL Characterization'!P$2)*VLOOKUP($A14,'FL Ratio'!$A$2:$B$55,2,FALSE)</f>
        <v>9.3755008574445547E-2</v>
      </c>
      <c r="Q14" s="2">
        <f>('FL Characterization'!Q$4-'FL Characterization'!Q$2)*VLOOKUP($A14,'FL Ratio'!$A$2:$B$55,2,FALSE)</f>
        <v>8.4378308540966757E-2</v>
      </c>
      <c r="R14" s="2">
        <f>('FL Characterization'!R$4-'FL Characterization'!R$2)*VLOOKUP($A14,'FL Ratio'!$A$2:$B$55,2,FALSE)</f>
        <v>8.3500054854934599E-2</v>
      </c>
      <c r="S14" s="2">
        <f>('FL Characterization'!S$4-'FL Characterization'!S$2)*VLOOKUP($A14,'FL Ratio'!$A$2:$B$55,2,FALSE)</f>
        <v>6.6157970773040975E-2</v>
      </c>
      <c r="T14" s="2">
        <f>('FL Characterization'!T$4-'FL Characterization'!T$2)*VLOOKUP($A14,'FL Ratio'!$A$2:$B$55,2,FALSE)</f>
        <v>5.4737817673589539E-2</v>
      </c>
      <c r="U14" s="2">
        <f>('FL Characterization'!U$4-'FL Characterization'!U$2)*VLOOKUP($A14,'FL Ratio'!$A$2:$B$55,2,FALSE)</f>
        <v>6.4953655412935837E-2</v>
      </c>
      <c r="V14" s="2">
        <f>('FL Characterization'!V$4-'FL Characterization'!V$2)*VLOOKUP($A14,'FL Ratio'!$A$2:$B$55,2,FALSE)</f>
        <v>6.61813832575191E-2</v>
      </c>
      <c r="W14" s="2">
        <f>('FL Characterization'!W$4-'FL Characterization'!W$2)*VLOOKUP($A14,'FL Ratio'!$A$2:$B$55,2,FALSE)</f>
        <v>7.563203247977629E-2</v>
      </c>
      <c r="X14" s="2">
        <f>('FL Characterization'!X$4-'FL Characterization'!X$2)*VLOOKUP($A14,'FL Ratio'!$A$2:$B$55,2,FALSE)</f>
        <v>3.6723338458209034E-2</v>
      </c>
      <c r="Y14" s="2">
        <f>('FL Characterization'!Y$4-'FL Characterization'!Y$2)*VLOOKUP($A14,'FL Ratio'!$A$2:$B$55,2,FALSE)</f>
        <v>3.5258630587810869E-2</v>
      </c>
    </row>
    <row r="15" spans="1:25" x14ac:dyDescent="0.3">
      <c r="A15">
        <v>14</v>
      </c>
      <c r="B15" s="2">
        <f>('FL Characterization'!B$4-'FL Characterization'!B$2)*VLOOKUP($A15,'FL Ratio'!$A$2:$B$55,2,FALSE)</f>
        <v>2.0618547077362274E-2</v>
      </c>
      <c r="C15" s="2">
        <f>('FL Characterization'!C$4-'FL Characterization'!C$2)*VLOOKUP($A15,'FL Ratio'!$A$2:$B$55,2,FALSE)</f>
        <v>2.2698403701517329E-2</v>
      </c>
      <c r="D15" s="2">
        <f>('FL Characterization'!D$4-'FL Characterization'!D$2)*VLOOKUP($A15,'FL Ratio'!$A$2:$B$55,2,FALSE)</f>
        <v>2.9544128507482573E-2</v>
      </c>
      <c r="E15" s="2">
        <f>('FL Characterization'!E$4-'FL Characterization'!E$2)*VLOOKUP($A15,'FL Ratio'!$A$2:$B$55,2,FALSE)</f>
        <v>3.3871155364380096E-2</v>
      </c>
      <c r="F15" s="2">
        <f>('FL Characterization'!F$4-'FL Characterization'!F$2)*VLOOKUP($A15,'FL Ratio'!$A$2:$B$55,2,FALSE)</f>
        <v>3.9824778856298718E-2</v>
      </c>
      <c r="G15" s="2">
        <f>('FL Characterization'!G$4-'FL Characterization'!G$2)*VLOOKUP($A15,'FL Ratio'!$A$2:$B$55,2,FALSE)</f>
        <v>4.6552299167459898E-2</v>
      </c>
      <c r="H15" s="2">
        <f>('FL Characterization'!H$4-'FL Characterization'!H$2)*VLOOKUP($A15,'FL Ratio'!$A$2:$B$55,2,FALSE)</f>
        <v>4.1497201146914173E-2</v>
      </c>
      <c r="I15" s="2">
        <f>('FL Characterization'!I$4-'FL Characterization'!I$2)*VLOOKUP($A15,'FL Ratio'!$A$2:$B$55,2,FALSE)</f>
        <v>5.9324808763624982E-2</v>
      </c>
      <c r="J15" s="2">
        <f>('FL Characterization'!J$4-'FL Characterization'!J$2)*VLOOKUP($A15,'FL Ratio'!$A$2:$B$55,2,FALSE)</f>
        <v>5.4423890518910632E-2</v>
      </c>
      <c r="K15" s="2">
        <f>('FL Characterization'!K$4-'FL Characterization'!K$2)*VLOOKUP($A15,'FL Ratio'!$A$2:$B$55,2,FALSE)</f>
        <v>6.1468621442939707E-2</v>
      </c>
      <c r="L15" s="2">
        <f>('FL Characterization'!L$4-'FL Characterization'!L$2)*VLOOKUP($A15,'FL Ratio'!$A$2:$B$55,2,FALSE)</f>
        <v>6.3173307279238408E-2</v>
      </c>
      <c r="M15" s="2">
        <f>('FL Characterization'!M$4-'FL Characterization'!M$2)*VLOOKUP($A15,'FL Ratio'!$A$2:$B$55,2,FALSE)</f>
        <v>5.8598450708597101E-2</v>
      </c>
      <c r="N15" s="2">
        <f>('FL Characterization'!N$4-'FL Characterization'!N$2)*VLOOKUP($A15,'FL Ratio'!$A$2:$B$55,2,FALSE)</f>
        <v>5.5279159997619738E-2</v>
      </c>
      <c r="O15" s="2">
        <f>('FL Characterization'!O$4-'FL Characterization'!O$2)*VLOOKUP($A15,'FL Ratio'!$A$2:$B$55,2,FALSE)</f>
        <v>5.0892459857113409E-2</v>
      </c>
      <c r="P15" s="2">
        <f>('FL Characterization'!P$4-'FL Characterization'!P$2)*VLOOKUP($A15,'FL Ratio'!$A$2:$B$55,2,FALSE)</f>
        <v>4.6877504287222774E-2</v>
      </c>
      <c r="Q15" s="2">
        <f>('FL Characterization'!Q$4-'FL Characterization'!Q$2)*VLOOKUP($A15,'FL Ratio'!$A$2:$B$55,2,FALSE)</f>
        <v>4.2189154270483378E-2</v>
      </c>
      <c r="R15" s="2">
        <f>('FL Characterization'!R$4-'FL Characterization'!R$2)*VLOOKUP($A15,'FL Ratio'!$A$2:$B$55,2,FALSE)</f>
        <v>4.17500274274673E-2</v>
      </c>
      <c r="S15" s="2">
        <f>('FL Characterization'!S$4-'FL Characterization'!S$2)*VLOOKUP($A15,'FL Ratio'!$A$2:$B$55,2,FALSE)</f>
        <v>3.3078985386520487E-2</v>
      </c>
      <c r="T15" s="2">
        <f>('FL Characterization'!T$4-'FL Characterization'!T$2)*VLOOKUP($A15,'FL Ratio'!$A$2:$B$55,2,FALSE)</f>
        <v>2.736890883679477E-2</v>
      </c>
      <c r="U15" s="2">
        <f>('FL Characterization'!U$4-'FL Characterization'!U$2)*VLOOKUP($A15,'FL Ratio'!$A$2:$B$55,2,FALSE)</f>
        <v>3.2476827706467919E-2</v>
      </c>
      <c r="V15" s="2">
        <f>('FL Characterization'!V$4-'FL Characterization'!V$2)*VLOOKUP($A15,'FL Ratio'!$A$2:$B$55,2,FALSE)</f>
        <v>3.309069162875955E-2</v>
      </c>
      <c r="W15" s="2">
        <f>('FL Characterization'!W$4-'FL Characterization'!W$2)*VLOOKUP($A15,'FL Ratio'!$A$2:$B$55,2,FALSE)</f>
        <v>3.7816016239888145E-2</v>
      </c>
      <c r="X15" s="2">
        <f>('FL Characterization'!X$4-'FL Characterization'!X$2)*VLOOKUP($A15,'FL Ratio'!$A$2:$B$55,2,FALSE)</f>
        <v>1.8361669229104517E-2</v>
      </c>
      <c r="Y15" s="2">
        <f>('FL Characterization'!Y$4-'FL Characterization'!Y$2)*VLOOKUP($A15,'FL Ratio'!$A$2:$B$55,2,FALSE)</f>
        <v>1.7629315293905434E-2</v>
      </c>
    </row>
    <row r="16" spans="1:25" x14ac:dyDescent="0.3">
      <c r="A16">
        <v>15</v>
      </c>
      <c r="B16" s="2">
        <f>('FL Characterization'!B$4-'FL Characterization'!B$2)*VLOOKUP($A16,'FL Ratio'!$A$2:$B$55,2,FALSE)</f>
        <v>2.0618547077362274E-2</v>
      </c>
      <c r="C16" s="2">
        <f>('FL Characterization'!C$4-'FL Characterization'!C$2)*VLOOKUP($A16,'FL Ratio'!$A$2:$B$55,2,FALSE)</f>
        <v>2.2698403701517329E-2</v>
      </c>
      <c r="D16" s="2">
        <f>('FL Characterization'!D$4-'FL Characterization'!D$2)*VLOOKUP($A16,'FL Ratio'!$A$2:$B$55,2,FALSE)</f>
        <v>2.9544128507482573E-2</v>
      </c>
      <c r="E16" s="2">
        <f>('FL Characterization'!E$4-'FL Characterization'!E$2)*VLOOKUP($A16,'FL Ratio'!$A$2:$B$55,2,FALSE)</f>
        <v>3.3871155364380096E-2</v>
      </c>
      <c r="F16" s="2">
        <f>('FL Characterization'!F$4-'FL Characterization'!F$2)*VLOOKUP($A16,'FL Ratio'!$A$2:$B$55,2,FALSE)</f>
        <v>3.9824778856298718E-2</v>
      </c>
      <c r="G16" s="2">
        <f>('FL Characterization'!G$4-'FL Characterization'!G$2)*VLOOKUP($A16,'FL Ratio'!$A$2:$B$55,2,FALSE)</f>
        <v>4.6552299167459898E-2</v>
      </c>
      <c r="H16" s="2">
        <f>('FL Characterization'!H$4-'FL Characterization'!H$2)*VLOOKUP($A16,'FL Ratio'!$A$2:$B$55,2,FALSE)</f>
        <v>4.1497201146914173E-2</v>
      </c>
      <c r="I16" s="2">
        <f>('FL Characterization'!I$4-'FL Characterization'!I$2)*VLOOKUP($A16,'FL Ratio'!$A$2:$B$55,2,FALSE)</f>
        <v>5.9324808763624982E-2</v>
      </c>
      <c r="J16" s="2">
        <f>('FL Characterization'!J$4-'FL Characterization'!J$2)*VLOOKUP($A16,'FL Ratio'!$A$2:$B$55,2,FALSE)</f>
        <v>5.4423890518910632E-2</v>
      </c>
      <c r="K16" s="2">
        <f>('FL Characterization'!K$4-'FL Characterization'!K$2)*VLOOKUP($A16,'FL Ratio'!$A$2:$B$55,2,FALSE)</f>
        <v>6.1468621442939707E-2</v>
      </c>
      <c r="L16" s="2">
        <f>('FL Characterization'!L$4-'FL Characterization'!L$2)*VLOOKUP($A16,'FL Ratio'!$A$2:$B$55,2,FALSE)</f>
        <v>6.3173307279238408E-2</v>
      </c>
      <c r="M16" s="2">
        <f>('FL Characterization'!M$4-'FL Characterization'!M$2)*VLOOKUP($A16,'FL Ratio'!$A$2:$B$55,2,FALSE)</f>
        <v>5.8598450708597101E-2</v>
      </c>
      <c r="N16" s="2">
        <f>('FL Characterization'!N$4-'FL Characterization'!N$2)*VLOOKUP($A16,'FL Ratio'!$A$2:$B$55,2,FALSE)</f>
        <v>5.5279159997619738E-2</v>
      </c>
      <c r="O16" s="2">
        <f>('FL Characterization'!O$4-'FL Characterization'!O$2)*VLOOKUP($A16,'FL Ratio'!$A$2:$B$55,2,FALSE)</f>
        <v>5.0892459857113409E-2</v>
      </c>
      <c r="P16" s="2">
        <f>('FL Characterization'!P$4-'FL Characterization'!P$2)*VLOOKUP($A16,'FL Ratio'!$A$2:$B$55,2,FALSE)</f>
        <v>4.6877504287222774E-2</v>
      </c>
      <c r="Q16" s="2">
        <f>('FL Characterization'!Q$4-'FL Characterization'!Q$2)*VLOOKUP($A16,'FL Ratio'!$A$2:$B$55,2,FALSE)</f>
        <v>4.2189154270483378E-2</v>
      </c>
      <c r="R16" s="2">
        <f>('FL Characterization'!R$4-'FL Characterization'!R$2)*VLOOKUP($A16,'FL Ratio'!$A$2:$B$55,2,FALSE)</f>
        <v>4.17500274274673E-2</v>
      </c>
      <c r="S16" s="2">
        <f>('FL Characterization'!S$4-'FL Characterization'!S$2)*VLOOKUP($A16,'FL Ratio'!$A$2:$B$55,2,FALSE)</f>
        <v>3.3078985386520487E-2</v>
      </c>
      <c r="T16" s="2">
        <f>('FL Characterization'!T$4-'FL Characterization'!T$2)*VLOOKUP($A16,'FL Ratio'!$A$2:$B$55,2,FALSE)</f>
        <v>2.736890883679477E-2</v>
      </c>
      <c r="U16" s="2">
        <f>('FL Characterization'!U$4-'FL Characterization'!U$2)*VLOOKUP($A16,'FL Ratio'!$A$2:$B$55,2,FALSE)</f>
        <v>3.2476827706467919E-2</v>
      </c>
      <c r="V16" s="2">
        <f>('FL Characterization'!V$4-'FL Characterization'!V$2)*VLOOKUP($A16,'FL Ratio'!$A$2:$B$55,2,FALSE)</f>
        <v>3.309069162875955E-2</v>
      </c>
      <c r="W16" s="2">
        <f>('FL Characterization'!W$4-'FL Characterization'!W$2)*VLOOKUP($A16,'FL Ratio'!$A$2:$B$55,2,FALSE)</f>
        <v>3.7816016239888145E-2</v>
      </c>
      <c r="X16" s="2">
        <f>('FL Characterization'!X$4-'FL Characterization'!X$2)*VLOOKUP($A16,'FL Ratio'!$A$2:$B$55,2,FALSE)</f>
        <v>1.8361669229104517E-2</v>
      </c>
      <c r="Y16" s="2">
        <f>('FL Characterization'!Y$4-'FL Characterization'!Y$2)*VLOOKUP($A16,'FL Ratio'!$A$2:$B$55,2,FALSE)</f>
        <v>1.7629315293905434E-2</v>
      </c>
    </row>
    <row r="17" spans="1:25" x14ac:dyDescent="0.3">
      <c r="A17">
        <v>16</v>
      </c>
      <c r="B17" s="2">
        <f>('FL Characterization'!B$4-'FL Characterization'!B$2)*VLOOKUP($A17,'FL Ratio'!$A$2:$B$55,2,FALSE)</f>
        <v>2.0618547077362274E-2</v>
      </c>
      <c r="C17" s="2">
        <f>('FL Characterization'!C$4-'FL Characterization'!C$2)*VLOOKUP($A17,'FL Ratio'!$A$2:$B$55,2,FALSE)</f>
        <v>2.2698403701517329E-2</v>
      </c>
      <c r="D17" s="2">
        <f>('FL Characterization'!D$4-'FL Characterization'!D$2)*VLOOKUP($A17,'FL Ratio'!$A$2:$B$55,2,FALSE)</f>
        <v>2.9544128507482573E-2</v>
      </c>
      <c r="E17" s="2">
        <f>('FL Characterization'!E$4-'FL Characterization'!E$2)*VLOOKUP($A17,'FL Ratio'!$A$2:$B$55,2,FALSE)</f>
        <v>3.3871155364380096E-2</v>
      </c>
      <c r="F17" s="2">
        <f>('FL Characterization'!F$4-'FL Characterization'!F$2)*VLOOKUP($A17,'FL Ratio'!$A$2:$B$55,2,FALSE)</f>
        <v>3.9824778856298718E-2</v>
      </c>
      <c r="G17" s="2">
        <f>('FL Characterization'!G$4-'FL Characterization'!G$2)*VLOOKUP($A17,'FL Ratio'!$A$2:$B$55,2,FALSE)</f>
        <v>4.6552299167459898E-2</v>
      </c>
      <c r="H17" s="2">
        <f>('FL Characterization'!H$4-'FL Characterization'!H$2)*VLOOKUP($A17,'FL Ratio'!$A$2:$B$55,2,FALSE)</f>
        <v>4.1497201146914173E-2</v>
      </c>
      <c r="I17" s="2">
        <f>('FL Characterization'!I$4-'FL Characterization'!I$2)*VLOOKUP($A17,'FL Ratio'!$A$2:$B$55,2,FALSE)</f>
        <v>5.9324808763624982E-2</v>
      </c>
      <c r="J17" s="2">
        <f>('FL Characterization'!J$4-'FL Characterization'!J$2)*VLOOKUP($A17,'FL Ratio'!$A$2:$B$55,2,FALSE)</f>
        <v>5.4423890518910632E-2</v>
      </c>
      <c r="K17" s="2">
        <f>('FL Characterization'!K$4-'FL Characterization'!K$2)*VLOOKUP($A17,'FL Ratio'!$A$2:$B$55,2,FALSE)</f>
        <v>6.1468621442939707E-2</v>
      </c>
      <c r="L17" s="2">
        <f>('FL Characterization'!L$4-'FL Characterization'!L$2)*VLOOKUP($A17,'FL Ratio'!$A$2:$B$55,2,FALSE)</f>
        <v>6.3173307279238408E-2</v>
      </c>
      <c r="M17" s="2">
        <f>('FL Characterization'!M$4-'FL Characterization'!M$2)*VLOOKUP($A17,'FL Ratio'!$A$2:$B$55,2,FALSE)</f>
        <v>5.8598450708597101E-2</v>
      </c>
      <c r="N17" s="2">
        <f>('FL Characterization'!N$4-'FL Characterization'!N$2)*VLOOKUP($A17,'FL Ratio'!$A$2:$B$55,2,FALSE)</f>
        <v>5.5279159997619738E-2</v>
      </c>
      <c r="O17" s="2">
        <f>('FL Characterization'!O$4-'FL Characterization'!O$2)*VLOOKUP($A17,'FL Ratio'!$A$2:$B$55,2,FALSE)</f>
        <v>5.0892459857113409E-2</v>
      </c>
      <c r="P17" s="2">
        <f>('FL Characterization'!P$4-'FL Characterization'!P$2)*VLOOKUP($A17,'FL Ratio'!$A$2:$B$55,2,FALSE)</f>
        <v>4.6877504287222774E-2</v>
      </c>
      <c r="Q17" s="2">
        <f>('FL Characterization'!Q$4-'FL Characterization'!Q$2)*VLOOKUP($A17,'FL Ratio'!$A$2:$B$55,2,FALSE)</f>
        <v>4.2189154270483378E-2</v>
      </c>
      <c r="R17" s="2">
        <f>('FL Characterization'!R$4-'FL Characterization'!R$2)*VLOOKUP($A17,'FL Ratio'!$A$2:$B$55,2,FALSE)</f>
        <v>4.17500274274673E-2</v>
      </c>
      <c r="S17" s="2">
        <f>('FL Characterization'!S$4-'FL Characterization'!S$2)*VLOOKUP($A17,'FL Ratio'!$A$2:$B$55,2,FALSE)</f>
        <v>3.3078985386520487E-2</v>
      </c>
      <c r="T17" s="2">
        <f>('FL Characterization'!T$4-'FL Characterization'!T$2)*VLOOKUP($A17,'FL Ratio'!$A$2:$B$55,2,FALSE)</f>
        <v>2.736890883679477E-2</v>
      </c>
      <c r="U17" s="2">
        <f>('FL Characterization'!U$4-'FL Characterization'!U$2)*VLOOKUP($A17,'FL Ratio'!$A$2:$B$55,2,FALSE)</f>
        <v>3.2476827706467919E-2</v>
      </c>
      <c r="V17" s="2">
        <f>('FL Characterization'!V$4-'FL Characterization'!V$2)*VLOOKUP($A17,'FL Ratio'!$A$2:$B$55,2,FALSE)</f>
        <v>3.309069162875955E-2</v>
      </c>
      <c r="W17" s="2">
        <f>('FL Characterization'!W$4-'FL Characterization'!W$2)*VLOOKUP($A17,'FL Ratio'!$A$2:$B$55,2,FALSE)</f>
        <v>3.7816016239888145E-2</v>
      </c>
      <c r="X17" s="2">
        <f>('FL Characterization'!X$4-'FL Characterization'!X$2)*VLOOKUP($A17,'FL Ratio'!$A$2:$B$55,2,FALSE)</f>
        <v>1.8361669229104517E-2</v>
      </c>
      <c r="Y17" s="2">
        <f>('FL Characterization'!Y$4-'FL Characterization'!Y$2)*VLOOKUP($A17,'FL Ratio'!$A$2:$B$55,2,FALSE)</f>
        <v>1.7629315293905434E-2</v>
      </c>
    </row>
    <row r="18" spans="1:25" x14ac:dyDescent="0.3">
      <c r="A18">
        <v>17</v>
      </c>
      <c r="B18" s="2">
        <f>('FL Characterization'!B$4-'FL Characterization'!B$2)*VLOOKUP($A18,'FL Ratio'!$A$2:$B$55,2,FALSE)</f>
        <v>3.0927820616043409E-2</v>
      </c>
      <c r="C18" s="2">
        <f>('FL Characterization'!C$4-'FL Characterization'!C$2)*VLOOKUP($A18,'FL Ratio'!$A$2:$B$55,2,FALSE)</f>
        <v>3.404760555227599E-2</v>
      </c>
      <c r="D18" s="2">
        <f>('FL Characterization'!D$4-'FL Characterization'!D$2)*VLOOKUP($A18,'FL Ratio'!$A$2:$B$55,2,FALSE)</f>
        <v>4.4316192761223859E-2</v>
      </c>
      <c r="E18" s="2">
        <f>('FL Characterization'!E$4-'FL Characterization'!E$2)*VLOOKUP($A18,'FL Ratio'!$A$2:$B$55,2,FALSE)</f>
        <v>5.0806733046570143E-2</v>
      </c>
      <c r="F18" s="2">
        <f>('FL Characterization'!F$4-'FL Characterization'!F$2)*VLOOKUP($A18,'FL Ratio'!$A$2:$B$55,2,FALSE)</f>
        <v>5.9737168284448076E-2</v>
      </c>
      <c r="G18" s="2">
        <f>('FL Characterization'!G$4-'FL Characterization'!G$2)*VLOOKUP($A18,'FL Ratio'!$A$2:$B$55,2,FALSE)</f>
        <v>6.9828448751189848E-2</v>
      </c>
      <c r="H18" s="2">
        <f>('FL Characterization'!H$4-'FL Characterization'!H$2)*VLOOKUP($A18,'FL Ratio'!$A$2:$B$55,2,FALSE)</f>
        <v>6.2245801720371259E-2</v>
      </c>
      <c r="I18" s="2">
        <f>('FL Characterization'!I$4-'FL Characterization'!I$2)*VLOOKUP($A18,'FL Ratio'!$A$2:$B$55,2,FALSE)</f>
        <v>8.8987213145437463E-2</v>
      </c>
      <c r="J18" s="2">
        <f>('FL Characterization'!J$4-'FL Characterization'!J$2)*VLOOKUP($A18,'FL Ratio'!$A$2:$B$55,2,FALSE)</f>
        <v>8.1635835778365945E-2</v>
      </c>
      <c r="K18" s="2">
        <f>('FL Characterization'!K$4-'FL Characterization'!K$2)*VLOOKUP($A18,'FL Ratio'!$A$2:$B$55,2,FALSE)</f>
        <v>9.2202932164409571E-2</v>
      </c>
      <c r="L18" s="2">
        <f>('FL Characterization'!L$4-'FL Characterization'!L$2)*VLOOKUP($A18,'FL Ratio'!$A$2:$B$55,2,FALSE)</f>
        <v>9.4759960918857619E-2</v>
      </c>
      <c r="M18" s="2">
        <f>('FL Characterization'!M$4-'FL Characterization'!M$2)*VLOOKUP($A18,'FL Ratio'!$A$2:$B$55,2,FALSE)</f>
        <v>8.7897676062895655E-2</v>
      </c>
      <c r="N18" s="2">
        <f>('FL Characterization'!N$4-'FL Characterization'!N$2)*VLOOKUP($A18,'FL Ratio'!$A$2:$B$55,2,FALSE)</f>
        <v>8.2918739996429611E-2</v>
      </c>
      <c r="O18" s="2">
        <f>('FL Characterization'!O$4-'FL Characterization'!O$2)*VLOOKUP($A18,'FL Ratio'!$A$2:$B$55,2,FALSE)</f>
        <v>7.6338689785670114E-2</v>
      </c>
      <c r="P18" s="2">
        <f>('FL Characterization'!P$4-'FL Characterization'!P$2)*VLOOKUP($A18,'FL Ratio'!$A$2:$B$55,2,FALSE)</f>
        <v>7.0316256430834168E-2</v>
      </c>
      <c r="Q18" s="2">
        <f>('FL Characterization'!Q$4-'FL Characterization'!Q$2)*VLOOKUP($A18,'FL Ratio'!$A$2:$B$55,2,FALSE)</f>
        <v>6.3283731405725061E-2</v>
      </c>
      <c r="R18" s="2">
        <f>('FL Characterization'!R$4-'FL Characterization'!R$2)*VLOOKUP($A18,'FL Ratio'!$A$2:$B$55,2,FALSE)</f>
        <v>6.2625041141200946E-2</v>
      </c>
      <c r="S18" s="2">
        <f>('FL Characterization'!S$4-'FL Characterization'!S$2)*VLOOKUP($A18,'FL Ratio'!$A$2:$B$55,2,FALSE)</f>
        <v>4.9618478079780738E-2</v>
      </c>
      <c r="T18" s="2">
        <f>('FL Characterization'!T$4-'FL Characterization'!T$2)*VLOOKUP($A18,'FL Ratio'!$A$2:$B$55,2,FALSE)</f>
        <v>4.1053363255192155E-2</v>
      </c>
      <c r="U18" s="2">
        <f>('FL Characterization'!U$4-'FL Characterization'!U$2)*VLOOKUP($A18,'FL Ratio'!$A$2:$B$55,2,FALSE)</f>
        <v>4.8715241559701875E-2</v>
      </c>
      <c r="V18" s="2">
        <f>('FL Characterization'!V$4-'FL Characterization'!V$2)*VLOOKUP($A18,'FL Ratio'!$A$2:$B$55,2,FALSE)</f>
        <v>4.9636037443139318E-2</v>
      </c>
      <c r="W18" s="2">
        <f>('FL Characterization'!W$4-'FL Characterization'!W$2)*VLOOKUP($A18,'FL Ratio'!$A$2:$B$55,2,FALSE)</f>
        <v>5.6724024359832211E-2</v>
      </c>
      <c r="X18" s="2">
        <f>('FL Characterization'!X$4-'FL Characterization'!X$2)*VLOOKUP($A18,'FL Ratio'!$A$2:$B$55,2,FALSE)</f>
        <v>2.7542503843656772E-2</v>
      </c>
      <c r="Y18" s="2">
        <f>('FL Characterization'!Y$4-'FL Characterization'!Y$2)*VLOOKUP($A18,'FL Ratio'!$A$2:$B$55,2,FALSE)</f>
        <v>2.6443972940858151E-2</v>
      </c>
    </row>
    <row r="19" spans="1:25" x14ac:dyDescent="0.3">
      <c r="A19">
        <v>18</v>
      </c>
      <c r="B19" s="2">
        <f>('FL Characterization'!B$4-'FL Characterization'!B$2)*VLOOKUP($A19,'FL Ratio'!$A$2:$B$55,2,FALSE)</f>
        <v>3.0927820616043409E-2</v>
      </c>
      <c r="C19" s="2">
        <f>('FL Characterization'!C$4-'FL Characterization'!C$2)*VLOOKUP($A19,'FL Ratio'!$A$2:$B$55,2,FALSE)</f>
        <v>3.404760555227599E-2</v>
      </c>
      <c r="D19" s="2">
        <f>('FL Characterization'!D$4-'FL Characterization'!D$2)*VLOOKUP($A19,'FL Ratio'!$A$2:$B$55,2,FALSE)</f>
        <v>4.4316192761223859E-2</v>
      </c>
      <c r="E19" s="2">
        <f>('FL Characterization'!E$4-'FL Characterization'!E$2)*VLOOKUP($A19,'FL Ratio'!$A$2:$B$55,2,FALSE)</f>
        <v>5.0806733046570143E-2</v>
      </c>
      <c r="F19" s="2">
        <f>('FL Characterization'!F$4-'FL Characterization'!F$2)*VLOOKUP($A19,'FL Ratio'!$A$2:$B$55,2,FALSE)</f>
        <v>5.9737168284448076E-2</v>
      </c>
      <c r="G19" s="2">
        <f>('FL Characterization'!G$4-'FL Characterization'!G$2)*VLOOKUP($A19,'FL Ratio'!$A$2:$B$55,2,FALSE)</f>
        <v>6.9828448751189848E-2</v>
      </c>
      <c r="H19" s="2">
        <f>('FL Characterization'!H$4-'FL Characterization'!H$2)*VLOOKUP($A19,'FL Ratio'!$A$2:$B$55,2,FALSE)</f>
        <v>6.2245801720371259E-2</v>
      </c>
      <c r="I19" s="2">
        <f>('FL Characterization'!I$4-'FL Characterization'!I$2)*VLOOKUP($A19,'FL Ratio'!$A$2:$B$55,2,FALSE)</f>
        <v>8.8987213145437463E-2</v>
      </c>
      <c r="J19" s="2">
        <f>('FL Characterization'!J$4-'FL Characterization'!J$2)*VLOOKUP($A19,'FL Ratio'!$A$2:$B$55,2,FALSE)</f>
        <v>8.1635835778365945E-2</v>
      </c>
      <c r="K19" s="2">
        <f>('FL Characterization'!K$4-'FL Characterization'!K$2)*VLOOKUP($A19,'FL Ratio'!$A$2:$B$55,2,FALSE)</f>
        <v>9.2202932164409571E-2</v>
      </c>
      <c r="L19" s="2">
        <f>('FL Characterization'!L$4-'FL Characterization'!L$2)*VLOOKUP($A19,'FL Ratio'!$A$2:$B$55,2,FALSE)</f>
        <v>9.4759960918857619E-2</v>
      </c>
      <c r="M19" s="2">
        <f>('FL Characterization'!M$4-'FL Characterization'!M$2)*VLOOKUP($A19,'FL Ratio'!$A$2:$B$55,2,FALSE)</f>
        <v>8.7897676062895655E-2</v>
      </c>
      <c r="N19" s="2">
        <f>('FL Characterization'!N$4-'FL Characterization'!N$2)*VLOOKUP($A19,'FL Ratio'!$A$2:$B$55,2,FALSE)</f>
        <v>8.2918739996429611E-2</v>
      </c>
      <c r="O19" s="2">
        <f>('FL Characterization'!O$4-'FL Characterization'!O$2)*VLOOKUP($A19,'FL Ratio'!$A$2:$B$55,2,FALSE)</f>
        <v>7.6338689785670114E-2</v>
      </c>
      <c r="P19" s="2">
        <f>('FL Characterization'!P$4-'FL Characterization'!P$2)*VLOOKUP($A19,'FL Ratio'!$A$2:$B$55,2,FALSE)</f>
        <v>7.0316256430834168E-2</v>
      </c>
      <c r="Q19" s="2">
        <f>('FL Characterization'!Q$4-'FL Characterization'!Q$2)*VLOOKUP($A19,'FL Ratio'!$A$2:$B$55,2,FALSE)</f>
        <v>6.3283731405725061E-2</v>
      </c>
      <c r="R19" s="2">
        <f>('FL Characterization'!R$4-'FL Characterization'!R$2)*VLOOKUP($A19,'FL Ratio'!$A$2:$B$55,2,FALSE)</f>
        <v>6.2625041141200946E-2</v>
      </c>
      <c r="S19" s="2">
        <f>('FL Characterization'!S$4-'FL Characterization'!S$2)*VLOOKUP($A19,'FL Ratio'!$A$2:$B$55,2,FALSE)</f>
        <v>4.9618478079780738E-2</v>
      </c>
      <c r="T19" s="2">
        <f>('FL Characterization'!T$4-'FL Characterization'!T$2)*VLOOKUP($A19,'FL Ratio'!$A$2:$B$55,2,FALSE)</f>
        <v>4.1053363255192155E-2</v>
      </c>
      <c r="U19" s="2">
        <f>('FL Characterization'!U$4-'FL Characterization'!U$2)*VLOOKUP($A19,'FL Ratio'!$A$2:$B$55,2,FALSE)</f>
        <v>4.8715241559701875E-2</v>
      </c>
      <c r="V19" s="2">
        <f>('FL Characterization'!V$4-'FL Characterization'!V$2)*VLOOKUP($A19,'FL Ratio'!$A$2:$B$55,2,FALSE)</f>
        <v>4.9636037443139318E-2</v>
      </c>
      <c r="W19" s="2">
        <f>('FL Characterization'!W$4-'FL Characterization'!W$2)*VLOOKUP($A19,'FL Ratio'!$A$2:$B$55,2,FALSE)</f>
        <v>5.6724024359832211E-2</v>
      </c>
      <c r="X19" s="2">
        <f>('FL Characterization'!X$4-'FL Characterization'!X$2)*VLOOKUP($A19,'FL Ratio'!$A$2:$B$55,2,FALSE)</f>
        <v>2.7542503843656772E-2</v>
      </c>
      <c r="Y19" s="2">
        <f>('FL Characterization'!Y$4-'FL Characterization'!Y$2)*VLOOKUP($A19,'FL Ratio'!$A$2:$B$55,2,FALSE)</f>
        <v>2.6443972940858151E-2</v>
      </c>
    </row>
    <row r="20" spans="1:25" x14ac:dyDescent="0.3">
      <c r="A20">
        <v>19</v>
      </c>
      <c r="B20" s="2">
        <f>('FL Characterization'!B$4-'FL Characterization'!B$2)*VLOOKUP($A20,'FL Ratio'!$A$2:$B$55,2,FALSE)</f>
        <v>3.0927820616043409E-2</v>
      </c>
      <c r="C20" s="2">
        <f>('FL Characterization'!C$4-'FL Characterization'!C$2)*VLOOKUP($A20,'FL Ratio'!$A$2:$B$55,2,FALSE)</f>
        <v>3.404760555227599E-2</v>
      </c>
      <c r="D20" s="2">
        <f>('FL Characterization'!D$4-'FL Characterization'!D$2)*VLOOKUP($A20,'FL Ratio'!$A$2:$B$55,2,FALSE)</f>
        <v>4.4316192761223859E-2</v>
      </c>
      <c r="E20" s="2">
        <f>('FL Characterization'!E$4-'FL Characterization'!E$2)*VLOOKUP($A20,'FL Ratio'!$A$2:$B$55,2,FALSE)</f>
        <v>5.0806733046570143E-2</v>
      </c>
      <c r="F20" s="2">
        <f>('FL Characterization'!F$4-'FL Characterization'!F$2)*VLOOKUP($A20,'FL Ratio'!$A$2:$B$55,2,FALSE)</f>
        <v>5.9737168284448076E-2</v>
      </c>
      <c r="G20" s="2">
        <f>('FL Characterization'!G$4-'FL Characterization'!G$2)*VLOOKUP($A20,'FL Ratio'!$A$2:$B$55,2,FALSE)</f>
        <v>6.9828448751189848E-2</v>
      </c>
      <c r="H20" s="2">
        <f>('FL Characterization'!H$4-'FL Characterization'!H$2)*VLOOKUP($A20,'FL Ratio'!$A$2:$B$55,2,FALSE)</f>
        <v>6.2245801720371259E-2</v>
      </c>
      <c r="I20" s="2">
        <f>('FL Characterization'!I$4-'FL Characterization'!I$2)*VLOOKUP($A20,'FL Ratio'!$A$2:$B$55,2,FALSE)</f>
        <v>8.8987213145437463E-2</v>
      </c>
      <c r="J20" s="2">
        <f>('FL Characterization'!J$4-'FL Characterization'!J$2)*VLOOKUP($A20,'FL Ratio'!$A$2:$B$55,2,FALSE)</f>
        <v>8.1635835778365945E-2</v>
      </c>
      <c r="K20" s="2">
        <f>('FL Characterization'!K$4-'FL Characterization'!K$2)*VLOOKUP($A20,'FL Ratio'!$A$2:$B$55,2,FALSE)</f>
        <v>9.2202932164409571E-2</v>
      </c>
      <c r="L20" s="2">
        <f>('FL Characterization'!L$4-'FL Characterization'!L$2)*VLOOKUP($A20,'FL Ratio'!$A$2:$B$55,2,FALSE)</f>
        <v>9.4759960918857619E-2</v>
      </c>
      <c r="M20" s="2">
        <f>('FL Characterization'!M$4-'FL Characterization'!M$2)*VLOOKUP($A20,'FL Ratio'!$A$2:$B$55,2,FALSE)</f>
        <v>8.7897676062895655E-2</v>
      </c>
      <c r="N20" s="2">
        <f>('FL Characterization'!N$4-'FL Characterization'!N$2)*VLOOKUP($A20,'FL Ratio'!$A$2:$B$55,2,FALSE)</f>
        <v>8.2918739996429611E-2</v>
      </c>
      <c r="O20" s="2">
        <f>('FL Characterization'!O$4-'FL Characterization'!O$2)*VLOOKUP($A20,'FL Ratio'!$A$2:$B$55,2,FALSE)</f>
        <v>7.6338689785670114E-2</v>
      </c>
      <c r="P20" s="2">
        <f>('FL Characterization'!P$4-'FL Characterization'!P$2)*VLOOKUP($A20,'FL Ratio'!$A$2:$B$55,2,FALSE)</f>
        <v>7.0316256430834168E-2</v>
      </c>
      <c r="Q20" s="2">
        <f>('FL Characterization'!Q$4-'FL Characterization'!Q$2)*VLOOKUP($A20,'FL Ratio'!$A$2:$B$55,2,FALSE)</f>
        <v>6.3283731405725061E-2</v>
      </c>
      <c r="R20" s="2">
        <f>('FL Characterization'!R$4-'FL Characterization'!R$2)*VLOOKUP($A20,'FL Ratio'!$A$2:$B$55,2,FALSE)</f>
        <v>6.2625041141200946E-2</v>
      </c>
      <c r="S20" s="2">
        <f>('FL Characterization'!S$4-'FL Characterization'!S$2)*VLOOKUP($A20,'FL Ratio'!$A$2:$B$55,2,FALSE)</f>
        <v>4.9618478079780738E-2</v>
      </c>
      <c r="T20" s="2">
        <f>('FL Characterization'!T$4-'FL Characterization'!T$2)*VLOOKUP($A20,'FL Ratio'!$A$2:$B$55,2,FALSE)</f>
        <v>4.1053363255192155E-2</v>
      </c>
      <c r="U20" s="2">
        <f>('FL Characterization'!U$4-'FL Characterization'!U$2)*VLOOKUP($A20,'FL Ratio'!$A$2:$B$55,2,FALSE)</f>
        <v>4.8715241559701875E-2</v>
      </c>
      <c r="V20" s="2">
        <f>('FL Characterization'!V$4-'FL Characterization'!V$2)*VLOOKUP($A20,'FL Ratio'!$A$2:$B$55,2,FALSE)</f>
        <v>4.9636037443139318E-2</v>
      </c>
      <c r="W20" s="2">
        <f>('FL Characterization'!W$4-'FL Characterization'!W$2)*VLOOKUP($A20,'FL Ratio'!$A$2:$B$55,2,FALSE)</f>
        <v>5.6724024359832211E-2</v>
      </c>
      <c r="X20" s="2">
        <f>('FL Characterization'!X$4-'FL Characterization'!X$2)*VLOOKUP($A20,'FL Ratio'!$A$2:$B$55,2,FALSE)</f>
        <v>2.7542503843656772E-2</v>
      </c>
      <c r="Y20" s="2">
        <f>('FL Characterization'!Y$4-'FL Characterization'!Y$2)*VLOOKUP($A20,'FL Ratio'!$A$2:$B$55,2,FALSE)</f>
        <v>2.6443972940858151E-2</v>
      </c>
    </row>
    <row r="21" spans="1:25" x14ac:dyDescent="0.3">
      <c r="A21">
        <v>20</v>
      </c>
      <c r="B21" s="2">
        <f>('FL Characterization'!B$4-'FL Characterization'!B$2)*VLOOKUP($A21,'FL Ratio'!$A$2:$B$55,2,FALSE)</f>
        <v>3.0927820616043409E-2</v>
      </c>
      <c r="C21" s="2">
        <f>('FL Characterization'!C$4-'FL Characterization'!C$2)*VLOOKUP($A21,'FL Ratio'!$A$2:$B$55,2,FALSE)</f>
        <v>3.404760555227599E-2</v>
      </c>
      <c r="D21" s="2">
        <f>('FL Characterization'!D$4-'FL Characterization'!D$2)*VLOOKUP($A21,'FL Ratio'!$A$2:$B$55,2,FALSE)</f>
        <v>4.4316192761223859E-2</v>
      </c>
      <c r="E21" s="2">
        <f>('FL Characterization'!E$4-'FL Characterization'!E$2)*VLOOKUP($A21,'FL Ratio'!$A$2:$B$55,2,FALSE)</f>
        <v>5.0806733046570143E-2</v>
      </c>
      <c r="F21" s="2">
        <f>('FL Characterization'!F$4-'FL Characterization'!F$2)*VLOOKUP($A21,'FL Ratio'!$A$2:$B$55,2,FALSE)</f>
        <v>5.9737168284448076E-2</v>
      </c>
      <c r="G21" s="2">
        <f>('FL Characterization'!G$4-'FL Characterization'!G$2)*VLOOKUP($A21,'FL Ratio'!$A$2:$B$55,2,FALSE)</f>
        <v>6.9828448751189848E-2</v>
      </c>
      <c r="H21" s="2">
        <f>('FL Characterization'!H$4-'FL Characterization'!H$2)*VLOOKUP($A21,'FL Ratio'!$A$2:$B$55,2,FALSE)</f>
        <v>6.2245801720371259E-2</v>
      </c>
      <c r="I21" s="2">
        <f>('FL Characterization'!I$4-'FL Characterization'!I$2)*VLOOKUP($A21,'FL Ratio'!$A$2:$B$55,2,FALSE)</f>
        <v>8.8987213145437463E-2</v>
      </c>
      <c r="J21" s="2">
        <f>('FL Characterization'!J$4-'FL Characterization'!J$2)*VLOOKUP($A21,'FL Ratio'!$A$2:$B$55,2,FALSE)</f>
        <v>8.1635835778365945E-2</v>
      </c>
      <c r="K21" s="2">
        <f>('FL Characterization'!K$4-'FL Characterization'!K$2)*VLOOKUP($A21,'FL Ratio'!$A$2:$B$55,2,FALSE)</f>
        <v>9.2202932164409571E-2</v>
      </c>
      <c r="L21" s="2">
        <f>('FL Characterization'!L$4-'FL Characterization'!L$2)*VLOOKUP($A21,'FL Ratio'!$A$2:$B$55,2,FALSE)</f>
        <v>9.4759960918857619E-2</v>
      </c>
      <c r="M21" s="2">
        <f>('FL Characterization'!M$4-'FL Characterization'!M$2)*VLOOKUP($A21,'FL Ratio'!$A$2:$B$55,2,FALSE)</f>
        <v>8.7897676062895655E-2</v>
      </c>
      <c r="N21" s="2">
        <f>('FL Characterization'!N$4-'FL Characterization'!N$2)*VLOOKUP($A21,'FL Ratio'!$A$2:$B$55,2,FALSE)</f>
        <v>8.2918739996429611E-2</v>
      </c>
      <c r="O21" s="2">
        <f>('FL Characterization'!O$4-'FL Characterization'!O$2)*VLOOKUP($A21,'FL Ratio'!$A$2:$B$55,2,FALSE)</f>
        <v>7.6338689785670114E-2</v>
      </c>
      <c r="P21" s="2">
        <f>('FL Characterization'!P$4-'FL Characterization'!P$2)*VLOOKUP($A21,'FL Ratio'!$A$2:$B$55,2,FALSE)</f>
        <v>7.0316256430834168E-2</v>
      </c>
      <c r="Q21" s="2">
        <f>('FL Characterization'!Q$4-'FL Characterization'!Q$2)*VLOOKUP($A21,'FL Ratio'!$A$2:$B$55,2,FALSE)</f>
        <v>6.3283731405725061E-2</v>
      </c>
      <c r="R21" s="2">
        <f>('FL Characterization'!R$4-'FL Characterization'!R$2)*VLOOKUP($A21,'FL Ratio'!$A$2:$B$55,2,FALSE)</f>
        <v>6.2625041141200946E-2</v>
      </c>
      <c r="S21" s="2">
        <f>('FL Characterization'!S$4-'FL Characterization'!S$2)*VLOOKUP($A21,'FL Ratio'!$A$2:$B$55,2,FALSE)</f>
        <v>4.9618478079780738E-2</v>
      </c>
      <c r="T21" s="2">
        <f>('FL Characterization'!T$4-'FL Characterization'!T$2)*VLOOKUP($A21,'FL Ratio'!$A$2:$B$55,2,FALSE)</f>
        <v>4.1053363255192155E-2</v>
      </c>
      <c r="U21" s="2">
        <f>('FL Characterization'!U$4-'FL Characterization'!U$2)*VLOOKUP($A21,'FL Ratio'!$A$2:$B$55,2,FALSE)</f>
        <v>4.8715241559701875E-2</v>
      </c>
      <c r="V21" s="2">
        <f>('FL Characterization'!V$4-'FL Characterization'!V$2)*VLOOKUP($A21,'FL Ratio'!$A$2:$B$55,2,FALSE)</f>
        <v>4.9636037443139318E-2</v>
      </c>
      <c r="W21" s="2">
        <f>('FL Characterization'!W$4-'FL Characterization'!W$2)*VLOOKUP($A21,'FL Ratio'!$A$2:$B$55,2,FALSE)</f>
        <v>5.6724024359832211E-2</v>
      </c>
      <c r="X21" s="2">
        <f>('FL Characterization'!X$4-'FL Characterization'!X$2)*VLOOKUP($A21,'FL Ratio'!$A$2:$B$55,2,FALSE)</f>
        <v>2.7542503843656772E-2</v>
      </c>
      <c r="Y21" s="2">
        <f>('FL Characterization'!Y$4-'FL Characterization'!Y$2)*VLOOKUP($A21,'FL Ratio'!$A$2:$B$55,2,FALSE)</f>
        <v>2.6443972940858151E-2</v>
      </c>
    </row>
    <row r="22" spans="1:25" x14ac:dyDescent="0.3">
      <c r="A22">
        <v>21</v>
      </c>
      <c r="B22" s="2">
        <f>('FL Characterization'!B$4-'FL Characterization'!B$2)*VLOOKUP($A22,'FL Ratio'!$A$2:$B$55,2,FALSE)</f>
        <v>3.0927820616043409E-2</v>
      </c>
      <c r="C22" s="2">
        <f>('FL Characterization'!C$4-'FL Characterization'!C$2)*VLOOKUP($A22,'FL Ratio'!$A$2:$B$55,2,FALSE)</f>
        <v>3.404760555227599E-2</v>
      </c>
      <c r="D22" s="2">
        <f>('FL Characterization'!D$4-'FL Characterization'!D$2)*VLOOKUP($A22,'FL Ratio'!$A$2:$B$55,2,FALSE)</f>
        <v>4.4316192761223859E-2</v>
      </c>
      <c r="E22" s="2">
        <f>('FL Characterization'!E$4-'FL Characterization'!E$2)*VLOOKUP($A22,'FL Ratio'!$A$2:$B$55,2,FALSE)</f>
        <v>5.0806733046570143E-2</v>
      </c>
      <c r="F22" s="2">
        <f>('FL Characterization'!F$4-'FL Characterization'!F$2)*VLOOKUP($A22,'FL Ratio'!$A$2:$B$55,2,FALSE)</f>
        <v>5.9737168284448076E-2</v>
      </c>
      <c r="G22" s="2">
        <f>('FL Characterization'!G$4-'FL Characterization'!G$2)*VLOOKUP($A22,'FL Ratio'!$A$2:$B$55,2,FALSE)</f>
        <v>6.9828448751189848E-2</v>
      </c>
      <c r="H22" s="2">
        <f>('FL Characterization'!H$4-'FL Characterization'!H$2)*VLOOKUP($A22,'FL Ratio'!$A$2:$B$55,2,FALSE)</f>
        <v>6.2245801720371259E-2</v>
      </c>
      <c r="I22" s="2">
        <f>('FL Characterization'!I$4-'FL Characterization'!I$2)*VLOOKUP($A22,'FL Ratio'!$A$2:$B$55,2,FALSE)</f>
        <v>8.8987213145437463E-2</v>
      </c>
      <c r="J22" s="2">
        <f>('FL Characterization'!J$4-'FL Characterization'!J$2)*VLOOKUP($A22,'FL Ratio'!$A$2:$B$55,2,FALSE)</f>
        <v>8.1635835778365945E-2</v>
      </c>
      <c r="K22" s="2">
        <f>('FL Characterization'!K$4-'FL Characterization'!K$2)*VLOOKUP($A22,'FL Ratio'!$A$2:$B$55,2,FALSE)</f>
        <v>9.2202932164409571E-2</v>
      </c>
      <c r="L22" s="2">
        <f>('FL Characterization'!L$4-'FL Characterization'!L$2)*VLOOKUP($A22,'FL Ratio'!$A$2:$B$55,2,FALSE)</f>
        <v>9.4759960918857619E-2</v>
      </c>
      <c r="M22" s="2">
        <f>('FL Characterization'!M$4-'FL Characterization'!M$2)*VLOOKUP($A22,'FL Ratio'!$A$2:$B$55,2,FALSE)</f>
        <v>8.7897676062895655E-2</v>
      </c>
      <c r="N22" s="2">
        <f>('FL Characterization'!N$4-'FL Characterization'!N$2)*VLOOKUP($A22,'FL Ratio'!$A$2:$B$55,2,FALSE)</f>
        <v>8.2918739996429611E-2</v>
      </c>
      <c r="O22" s="2">
        <f>('FL Characterization'!O$4-'FL Characterization'!O$2)*VLOOKUP($A22,'FL Ratio'!$A$2:$B$55,2,FALSE)</f>
        <v>7.6338689785670114E-2</v>
      </c>
      <c r="P22" s="2">
        <f>('FL Characterization'!P$4-'FL Characterization'!P$2)*VLOOKUP($A22,'FL Ratio'!$A$2:$B$55,2,FALSE)</f>
        <v>7.0316256430834168E-2</v>
      </c>
      <c r="Q22" s="2">
        <f>('FL Characterization'!Q$4-'FL Characterization'!Q$2)*VLOOKUP($A22,'FL Ratio'!$A$2:$B$55,2,FALSE)</f>
        <v>6.3283731405725061E-2</v>
      </c>
      <c r="R22" s="2">
        <f>('FL Characterization'!R$4-'FL Characterization'!R$2)*VLOOKUP($A22,'FL Ratio'!$A$2:$B$55,2,FALSE)</f>
        <v>6.2625041141200946E-2</v>
      </c>
      <c r="S22" s="2">
        <f>('FL Characterization'!S$4-'FL Characterization'!S$2)*VLOOKUP($A22,'FL Ratio'!$A$2:$B$55,2,FALSE)</f>
        <v>4.9618478079780738E-2</v>
      </c>
      <c r="T22" s="2">
        <f>('FL Characterization'!T$4-'FL Characterization'!T$2)*VLOOKUP($A22,'FL Ratio'!$A$2:$B$55,2,FALSE)</f>
        <v>4.1053363255192155E-2</v>
      </c>
      <c r="U22" s="2">
        <f>('FL Characterization'!U$4-'FL Characterization'!U$2)*VLOOKUP($A22,'FL Ratio'!$A$2:$B$55,2,FALSE)</f>
        <v>4.8715241559701875E-2</v>
      </c>
      <c r="V22" s="2">
        <f>('FL Characterization'!V$4-'FL Characterization'!V$2)*VLOOKUP($A22,'FL Ratio'!$A$2:$B$55,2,FALSE)</f>
        <v>4.9636037443139318E-2</v>
      </c>
      <c r="W22" s="2">
        <f>('FL Characterization'!W$4-'FL Characterization'!W$2)*VLOOKUP($A22,'FL Ratio'!$A$2:$B$55,2,FALSE)</f>
        <v>5.6724024359832211E-2</v>
      </c>
      <c r="X22" s="2">
        <f>('FL Characterization'!X$4-'FL Characterization'!X$2)*VLOOKUP($A22,'FL Ratio'!$A$2:$B$55,2,FALSE)</f>
        <v>2.7542503843656772E-2</v>
      </c>
      <c r="Y22" s="2">
        <f>('FL Characterization'!Y$4-'FL Characterization'!Y$2)*VLOOKUP($A22,'FL Ratio'!$A$2:$B$55,2,FALSE)</f>
        <v>2.6443972940858151E-2</v>
      </c>
    </row>
    <row r="23" spans="1:25" x14ac:dyDescent="0.3">
      <c r="A23">
        <v>22</v>
      </c>
      <c r="B23" s="2">
        <f>('FL Characterization'!B$4-'FL Characterization'!B$2)*VLOOKUP($A23,'FL Ratio'!$A$2:$B$55,2,FALSE)</f>
        <v>3.0927820616043409E-2</v>
      </c>
      <c r="C23" s="2">
        <f>('FL Characterization'!C$4-'FL Characterization'!C$2)*VLOOKUP($A23,'FL Ratio'!$A$2:$B$55,2,FALSE)</f>
        <v>3.404760555227599E-2</v>
      </c>
      <c r="D23" s="2">
        <f>('FL Characterization'!D$4-'FL Characterization'!D$2)*VLOOKUP($A23,'FL Ratio'!$A$2:$B$55,2,FALSE)</f>
        <v>4.4316192761223859E-2</v>
      </c>
      <c r="E23" s="2">
        <f>('FL Characterization'!E$4-'FL Characterization'!E$2)*VLOOKUP($A23,'FL Ratio'!$A$2:$B$55,2,FALSE)</f>
        <v>5.0806733046570143E-2</v>
      </c>
      <c r="F23" s="2">
        <f>('FL Characterization'!F$4-'FL Characterization'!F$2)*VLOOKUP($A23,'FL Ratio'!$A$2:$B$55,2,FALSE)</f>
        <v>5.9737168284448076E-2</v>
      </c>
      <c r="G23" s="2">
        <f>('FL Characterization'!G$4-'FL Characterization'!G$2)*VLOOKUP($A23,'FL Ratio'!$A$2:$B$55,2,FALSE)</f>
        <v>6.9828448751189848E-2</v>
      </c>
      <c r="H23" s="2">
        <f>('FL Characterization'!H$4-'FL Characterization'!H$2)*VLOOKUP($A23,'FL Ratio'!$A$2:$B$55,2,FALSE)</f>
        <v>6.2245801720371259E-2</v>
      </c>
      <c r="I23" s="2">
        <f>('FL Characterization'!I$4-'FL Characterization'!I$2)*VLOOKUP($A23,'FL Ratio'!$A$2:$B$55,2,FALSE)</f>
        <v>8.8987213145437463E-2</v>
      </c>
      <c r="J23" s="2">
        <f>('FL Characterization'!J$4-'FL Characterization'!J$2)*VLOOKUP($A23,'FL Ratio'!$A$2:$B$55,2,FALSE)</f>
        <v>8.1635835778365945E-2</v>
      </c>
      <c r="K23" s="2">
        <f>('FL Characterization'!K$4-'FL Characterization'!K$2)*VLOOKUP($A23,'FL Ratio'!$A$2:$B$55,2,FALSE)</f>
        <v>9.2202932164409571E-2</v>
      </c>
      <c r="L23" s="2">
        <f>('FL Characterization'!L$4-'FL Characterization'!L$2)*VLOOKUP($A23,'FL Ratio'!$A$2:$B$55,2,FALSE)</f>
        <v>9.4759960918857619E-2</v>
      </c>
      <c r="M23" s="2">
        <f>('FL Characterization'!M$4-'FL Characterization'!M$2)*VLOOKUP($A23,'FL Ratio'!$A$2:$B$55,2,FALSE)</f>
        <v>8.7897676062895655E-2</v>
      </c>
      <c r="N23" s="2">
        <f>('FL Characterization'!N$4-'FL Characterization'!N$2)*VLOOKUP($A23,'FL Ratio'!$A$2:$B$55,2,FALSE)</f>
        <v>8.2918739996429611E-2</v>
      </c>
      <c r="O23" s="2">
        <f>('FL Characterization'!O$4-'FL Characterization'!O$2)*VLOOKUP($A23,'FL Ratio'!$A$2:$B$55,2,FALSE)</f>
        <v>7.6338689785670114E-2</v>
      </c>
      <c r="P23" s="2">
        <f>('FL Characterization'!P$4-'FL Characterization'!P$2)*VLOOKUP($A23,'FL Ratio'!$A$2:$B$55,2,FALSE)</f>
        <v>7.0316256430834168E-2</v>
      </c>
      <c r="Q23" s="2">
        <f>('FL Characterization'!Q$4-'FL Characterization'!Q$2)*VLOOKUP($A23,'FL Ratio'!$A$2:$B$55,2,FALSE)</f>
        <v>6.3283731405725061E-2</v>
      </c>
      <c r="R23" s="2">
        <f>('FL Characterization'!R$4-'FL Characterization'!R$2)*VLOOKUP($A23,'FL Ratio'!$A$2:$B$55,2,FALSE)</f>
        <v>6.2625041141200946E-2</v>
      </c>
      <c r="S23" s="2">
        <f>('FL Characterization'!S$4-'FL Characterization'!S$2)*VLOOKUP($A23,'FL Ratio'!$A$2:$B$55,2,FALSE)</f>
        <v>4.9618478079780738E-2</v>
      </c>
      <c r="T23" s="2">
        <f>('FL Characterization'!T$4-'FL Characterization'!T$2)*VLOOKUP($A23,'FL Ratio'!$A$2:$B$55,2,FALSE)</f>
        <v>4.1053363255192155E-2</v>
      </c>
      <c r="U23" s="2">
        <f>('FL Characterization'!U$4-'FL Characterization'!U$2)*VLOOKUP($A23,'FL Ratio'!$A$2:$B$55,2,FALSE)</f>
        <v>4.8715241559701875E-2</v>
      </c>
      <c r="V23" s="2">
        <f>('FL Characterization'!V$4-'FL Characterization'!V$2)*VLOOKUP($A23,'FL Ratio'!$A$2:$B$55,2,FALSE)</f>
        <v>4.9636037443139318E-2</v>
      </c>
      <c r="W23" s="2">
        <f>('FL Characterization'!W$4-'FL Characterization'!W$2)*VLOOKUP($A23,'FL Ratio'!$A$2:$B$55,2,FALSE)</f>
        <v>5.6724024359832211E-2</v>
      </c>
      <c r="X23" s="2">
        <f>('FL Characterization'!X$4-'FL Characterization'!X$2)*VLOOKUP($A23,'FL Ratio'!$A$2:$B$55,2,FALSE)</f>
        <v>2.7542503843656772E-2</v>
      </c>
      <c r="Y23" s="2">
        <f>('FL Characterization'!Y$4-'FL Characterization'!Y$2)*VLOOKUP($A23,'FL Ratio'!$A$2:$B$55,2,FALSE)</f>
        <v>2.6443972940858151E-2</v>
      </c>
    </row>
    <row r="24" spans="1:25" x14ac:dyDescent="0.3">
      <c r="A24">
        <v>23</v>
      </c>
      <c r="B24" s="2">
        <f>('FL Characterization'!B$4-'FL Characterization'!B$2)*VLOOKUP($A24,'FL Ratio'!$A$2:$B$55,2,FALSE)</f>
        <v>0.14432982954153592</v>
      </c>
      <c r="C24" s="2">
        <f>('FL Characterization'!C$4-'FL Characterization'!C$2)*VLOOKUP($A24,'FL Ratio'!$A$2:$B$55,2,FALSE)</f>
        <v>0.15888882591062131</v>
      </c>
      <c r="D24" s="2">
        <f>('FL Characterization'!D$4-'FL Characterization'!D$2)*VLOOKUP($A24,'FL Ratio'!$A$2:$B$55,2,FALSE)</f>
        <v>0.20680889955237802</v>
      </c>
      <c r="E24" s="2">
        <f>('FL Characterization'!E$4-'FL Characterization'!E$2)*VLOOKUP($A24,'FL Ratio'!$A$2:$B$55,2,FALSE)</f>
        <v>0.2370980875506607</v>
      </c>
      <c r="F24" s="2">
        <f>('FL Characterization'!F$4-'FL Characterization'!F$2)*VLOOKUP($A24,'FL Ratio'!$A$2:$B$55,2,FALSE)</f>
        <v>0.27877345199409104</v>
      </c>
      <c r="G24" s="2">
        <f>('FL Characterization'!G$4-'FL Characterization'!G$2)*VLOOKUP($A24,'FL Ratio'!$A$2:$B$55,2,FALSE)</f>
        <v>0.32586609417221929</v>
      </c>
      <c r="H24" s="2">
        <f>('FL Characterization'!H$4-'FL Characterization'!H$2)*VLOOKUP($A24,'FL Ratio'!$A$2:$B$55,2,FALSE)</f>
        <v>0.29048040802839925</v>
      </c>
      <c r="I24" s="2">
        <f>('FL Characterization'!I$4-'FL Characterization'!I$2)*VLOOKUP($A24,'FL Ratio'!$A$2:$B$55,2,FALSE)</f>
        <v>0.41527366134537491</v>
      </c>
      <c r="J24" s="2">
        <f>('FL Characterization'!J$4-'FL Characterization'!J$2)*VLOOKUP($A24,'FL Ratio'!$A$2:$B$55,2,FALSE)</f>
        <v>0.3809672336323745</v>
      </c>
      <c r="K24" s="2">
        <f>('FL Characterization'!K$4-'FL Characterization'!K$2)*VLOOKUP($A24,'FL Ratio'!$A$2:$B$55,2,FALSE)</f>
        <v>0.43028035010057802</v>
      </c>
      <c r="L24" s="2">
        <f>('FL Characterization'!L$4-'FL Characterization'!L$2)*VLOOKUP($A24,'FL Ratio'!$A$2:$B$55,2,FALSE)</f>
        <v>0.4422131509546689</v>
      </c>
      <c r="M24" s="2">
        <f>('FL Characterization'!M$4-'FL Characterization'!M$2)*VLOOKUP($A24,'FL Ratio'!$A$2:$B$55,2,FALSE)</f>
        <v>0.41018915496017977</v>
      </c>
      <c r="N24" s="2">
        <f>('FL Characterization'!N$4-'FL Characterization'!N$2)*VLOOKUP($A24,'FL Ratio'!$A$2:$B$55,2,FALSE)</f>
        <v>0.38695411998333823</v>
      </c>
      <c r="O24" s="2">
        <f>('FL Characterization'!O$4-'FL Characterization'!O$2)*VLOOKUP($A24,'FL Ratio'!$A$2:$B$55,2,FALSE)</f>
        <v>0.35624721899979389</v>
      </c>
      <c r="P24" s="2">
        <f>('FL Characterization'!P$4-'FL Characterization'!P$2)*VLOOKUP($A24,'FL Ratio'!$A$2:$B$55,2,FALSE)</f>
        <v>0.32814253001055949</v>
      </c>
      <c r="Q24" s="2">
        <f>('FL Characterization'!Q$4-'FL Characterization'!Q$2)*VLOOKUP($A24,'FL Ratio'!$A$2:$B$55,2,FALSE)</f>
        <v>0.29532407989338366</v>
      </c>
      <c r="R24" s="2">
        <f>('FL Characterization'!R$4-'FL Characterization'!R$2)*VLOOKUP($A24,'FL Ratio'!$A$2:$B$55,2,FALSE)</f>
        <v>0.29225019199227115</v>
      </c>
      <c r="S24" s="2">
        <f>('FL Characterization'!S$4-'FL Characterization'!S$2)*VLOOKUP($A24,'FL Ratio'!$A$2:$B$55,2,FALSE)</f>
        <v>0.23155289770564347</v>
      </c>
      <c r="T24" s="2">
        <f>('FL Characterization'!T$4-'FL Characterization'!T$2)*VLOOKUP($A24,'FL Ratio'!$A$2:$B$55,2,FALSE)</f>
        <v>0.19158236185756342</v>
      </c>
      <c r="U24" s="2">
        <f>('FL Characterization'!U$4-'FL Characterization'!U$2)*VLOOKUP($A24,'FL Ratio'!$A$2:$B$55,2,FALSE)</f>
        <v>0.22733779394527545</v>
      </c>
      <c r="V24" s="2">
        <f>('FL Characterization'!V$4-'FL Characterization'!V$2)*VLOOKUP($A24,'FL Ratio'!$A$2:$B$55,2,FALSE)</f>
        <v>0.23163484140131685</v>
      </c>
      <c r="W24" s="2">
        <f>('FL Characterization'!W$4-'FL Characterization'!W$2)*VLOOKUP($A24,'FL Ratio'!$A$2:$B$55,2,FALSE)</f>
        <v>0.26471211367921704</v>
      </c>
      <c r="X24" s="2">
        <f>('FL Characterization'!X$4-'FL Characterization'!X$2)*VLOOKUP($A24,'FL Ratio'!$A$2:$B$55,2,FALSE)</f>
        <v>0.12853168460373163</v>
      </c>
      <c r="Y24" s="2">
        <f>('FL Characterization'!Y$4-'FL Characterization'!Y$2)*VLOOKUP($A24,'FL Ratio'!$A$2:$B$55,2,FALSE)</f>
        <v>0.12340520705733805</v>
      </c>
    </row>
    <row r="25" spans="1:25" x14ac:dyDescent="0.3">
      <c r="A25">
        <v>24</v>
      </c>
      <c r="B25" s="2">
        <f>('FL Characterization'!B$4-'FL Characterization'!B$2)*VLOOKUP($A25,'FL Ratio'!$A$2:$B$55,2,FALSE)</f>
        <v>0.14432982954153592</v>
      </c>
      <c r="C25" s="2">
        <f>('FL Characterization'!C$4-'FL Characterization'!C$2)*VLOOKUP($A25,'FL Ratio'!$A$2:$B$55,2,FALSE)</f>
        <v>0.15888882591062131</v>
      </c>
      <c r="D25" s="2">
        <f>('FL Characterization'!D$4-'FL Characterization'!D$2)*VLOOKUP($A25,'FL Ratio'!$A$2:$B$55,2,FALSE)</f>
        <v>0.20680889955237802</v>
      </c>
      <c r="E25" s="2">
        <f>('FL Characterization'!E$4-'FL Characterization'!E$2)*VLOOKUP($A25,'FL Ratio'!$A$2:$B$55,2,FALSE)</f>
        <v>0.2370980875506607</v>
      </c>
      <c r="F25" s="2">
        <f>('FL Characterization'!F$4-'FL Characterization'!F$2)*VLOOKUP($A25,'FL Ratio'!$A$2:$B$55,2,FALSE)</f>
        <v>0.27877345199409104</v>
      </c>
      <c r="G25" s="2">
        <f>('FL Characterization'!G$4-'FL Characterization'!G$2)*VLOOKUP($A25,'FL Ratio'!$A$2:$B$55,2,FALSE)</f>
        <v>0.32586609417221929</v>
      </c>
      <c r="H25" s="2">
        <f>('FL Characterization'!H$4-'FL Characterization'!H$2)*VLOOKUP($A25,'FL Ratio'!$A$2:$B$55,2,FALSE)</f>
        <v>0.29048040802839925</v>
      </c>
      <c r="I25" s="2">
        <f>('FL Characterization'!I$4-'FL Characterization'!I$2)*VLOOKUP($A25,'FL Ratio'!$A$2:$B$55,2,FALSE)</f>
        <v>0.41527366134537491</v>
      </c>
      <c r="J25" s="2">
        <f>('FL Characterization'!J$4-'FL Characterization'!J$2)*VLOOKUP($A25,'FL Ratio'!$A$2:$B$55,2,FALSE)</f>
        <v>0.3809672336323745</v>
      </c>
      <c r="K25" s="2">
        <f>('FL Characterization'!K$4-'FL Characterization'!K$2)*VLOOKUP($A25,'FL Ratio'!$A$2:$B$55,2,FALSE)</f>
        <v>0.43028035010057802</v>
      </c>
      <c r="L25" s="2">
        <f>('FL Characterization'!L$4-'FL Characterization'!L$2)*VLOOKUP($A25,'FL Ratio'!$A$2:$B$55,2,FALSE)</f>
        <v>0.4422131509546689</v>
      </c>
      <c r="M25" s="2">
        <f>('FL Characterization'!M$4-'FL Characterization'!M$2)*VLOOKUP($A25,'FL Ratio'!$A$2:$B$55,2,FALSE)</f>
        <v>0.41018915496017977</v>
      </c>
      <c r="N25" s="2">
        <f>('FL Characterization'!N$4-'FL Characterization'!N$2)*VLOOKUP($A25,'FL Ratio'!$A$2:$B$55,2,FALSE)</f>
        <v>0.38695411998333823</v>
      </c>
      <c r="O25" s="2">
        <f>('FL Characterization'!O$4-'FL Characterization'!O$2)*VLOOKUP($A25,'FL Ratio'!$A$2:$B$55,2,FALSE)</f>
        <v>0.35624721899979389</v>
      </c>
      <c r="P25" s="2">
        <f>('FL Characterization'!P$4-'FL Characterization'!P$2)*VLOOKUP($A25,'FL Ratio'!$A$2:$B$55,2,FALSE)</f>
        <v>0.32814253001055949</v>
      </c>
      <c r="Q25" s="2">
        <f>('FL Characterization'!Q$4-'FL Characterization'!Q$2)*VLOOKUP($A25,'FL Ratio'!$A$2:$B$55,2,FALSE)</f>
        <v>0.29532407989338366</v>
      </c>
      <c r="R25" s="2">
        <f>('FL Characterization'!R$4-'FL Characterization'!R$2)*VLOOKUP($A25,'FL Ratio'!$A$2:$B$55,2,FALSE)</f>
        <v>0.29225019199227115</v>
      </c>
      <c r="S25" s="2">
        <f>('FL Characterization'!S$4-'FL Characterization'!S$2)*VLOOKUP($A25,'FL Ratio'!$A$2:$B$55,2,FALSE)</f>
        <v>0.23155289770564347</v>
      </c>
      <c r="T25" s="2">
        <f>('FL Characterization'!T$4-'FL Characterization'!T$2)*VLOOKUP($A25,'FL Ratio'!$A$2:$B$55,2,FALSE)</f>
        <v>0.19158236185756342</v>
      </c>
      <c r="U25" s="2">
        <f>('FL Characterization'!U$4-'FL Characterization'!U$2)*VLOOKUP($A25,'FL Ratio'!$A$2:$B$55,2,FALSE)</f>
        <v>0.22733779394527545</v>
      </c>
      <c r="V25" s="2">
        <f>('FL Characterization'!V$4-'FL Characterization'!V$2)*VLOOKUP($A25,'FL Ratio'!$A$2:$B$55,2,FALSE)</f>
        <v>0.23163484140131685</v>
      </c>
      <c r="W25" s="2">
        <f>('FL Characterization'!W$4-'FL Characterization'!W$2)*VLOOKUP($A25,'FL Ratio'!$A$2:$B$55,2,FALSE)</f>
        <v>0.26471211367921704</v>
      </c>
      <c r="X25" s="2">
        <f>('FL Characterization'!X$4-'FL Characterization'!X$2)*VLOOKUP($A25,'FL Ratio'!$A$2:$B$55,2,FALSE)</f>
        <v>0.12853168460373163</v>
      </c>
      <c r="Y25" s="2">
        <f>('FL Characterization'!Y$4-'FL Characterization'!Y$2)*VLOOKUP($A25,'FL Ratio'!$A$2:$B$55,2,FALSE)</f>
        <v>0.12340520705733805</v>
      </c>
    </row>
    <row r="26" spans="1:25" x14ac:dyDescent="0.3">
      <c r="A26">
        <v>25</v>
      </c>
      <c r="B26" s="2">
        <f>('FL Characterization'!B$4-'FL Characterization'!B$2)*VLOOKUP($A26,'FL Ratio'!$A$2:$B$55,2,FALSE)</f>
        <v>2.0618547077362274E-2</v>
      </c>
      <c r="C26" s="2">
        <f>('FL Characterization'!C$4-'FL Characterization'!C$2)*VLOOKUP($A26,'FL Ratio'!$A$2:$B$55,2,FALSE)</f>
        <v>2.2698403701517329E-2</v>
      </c>
      <c r="D26" s="2">
        <f>('FL Characterization'!D$4-'FL Characterization'!D$2)*VLOOKUP($A26,'FL Ratio'!$A$2:$B$55,2,FALSE)</f>
        <v>2.9544128507482573E-2</v>
      </c>
      <c r="E26" s="2">
        <f>('FL Characterization'!E$4-'FL Characterization'!E$2)*VLOOKUP($A26,'FL Ratio'!$A$2:$B$55,2,FALSE)</f>
        <v>3.3871155364380096E-2</v>
      </c>
      <c r="F26" s="2">
        <f>('FL Characterization'!F$4-'FL Characterization'!F$2)*VLOOKUP($A26,'FL Ratio'!$A$2:$B$55,2,FALSE)</f>
        <v>3.9824778856298718E-2</v>
      </c>
      <c r="G26" s="2">
        <f>('FL Characterization'!G$4-'FL Characterization'!G$2)*VLOOKUP($A26,'FL Ratio'!$A$2:$B$55,2,FALSE)</f>
        <v>4.6552299167459898E-2</v>
      </c>
      <c r="H26" s="2">
        <f>('FL Characterization'!H$4-'FL Characterization'!H$2)*VLOOKUP($A26,'FL Ratio'!$A$2:$B$55,2,FALSE)</f>
        <v>4.1497201146914173E-2</v>
      </c>
      <c r="I26" s="2">
        <f>('FL Characterization'!I$4-'FL Characterization'!I$2)*VLOOKUP($A26,'FL Ratio'!$A$2:$B$55,2,FALSE)</f>
        <v>5.9324808763624982E-2</v>
      </c>
      <c r="J26" s="2">
        <f>('FL Characterization'!J$4-'FL Characterization'!J$2)*VLOOKUP($A26,'FL Ratio'!$A$2:$B$55,2,FALSE)</f>
        <v>5.4423890518910632E-2</v>
      </c>
      <c r="K26" s="2">
        <f>('FL Characterization'!K$4-'FL Characterization'!K$2)*VLOOKUP($A26,'FL Ratio'!$A$2:$B$55,2,FALSE)</f>
        <v>6.1468621442939707E-2</v>
      </c>
      <c r="L26" s="2">
        <f>('FL Characterization'!L$4-'FL Characterization'!L$2)*VLOOKUP($A26,'FL Ratio'!$A$2:$B$55,2,FALSE)</f>
        <v>6.3173307279238408E-2</v>
      </c>
      <c r="M26" s="2">
        <f>('FL Characterization'!M$4-'FL Characterization'!M$2)*VLOOKUP($A26,'FL Ratio'!$A$2:$B$55,2,FALSE)</f>
        <v>5.8598450708597101E-2</v>
      </c>
      <c r="N26" s="2">
        <f>('FL Characterization'!N$4-'FL Characterization'!N$2)*VLOOKUP($A26,'FL Ratio'!$A$2:$B$55,2,FALSE)</f>
        <v>5.5279159997619738E-2</v>
      </c>
      <c r="O26" s="2">
        <f>('FL Characterization'!O$4-'FL Characterization'!O$2)*VLOOKUP($A26,'FL Ratio'!$A$2:$B$55,2,FALSE)</f>
        <v>5.0892459857113409E-2</v>
      </c>
      <c r="P26" s="2">
        <f>('FL Characterization'!P$4-'FL Characterization'!P$2)*VLOOKUP($A26,'FL Ratio'!$A$2:$B$55,2,FALSE)</f>
        <v>4.6877504287222774E-2</v>
      </c>
      <c r="Q26" s="2">
        <f>('FL Characterization'!Q$4-'FL Characterization'!Q$2)*VLOOKUP($A26,'FL Ratio'!$A$2:$B$55,2,FALSE)</f>
        <v>4.2189154270483378E-2</v>
      </c>
      <c r="R26" s="2">
        <f>('FL Characterization'!R$4-'FL Characterization'!R$2)*VLOOKUP($A26,'FL Ratio'!$A$2:$B$55,2,FALSE)</f>
        <v>4.17500274274673E-2</v>
      </c>
      <c r="S26" s="2">
        <f>('FL Characterization'!S$4-'FL Characterization'!S$2)*VLOOKUP($A26,'FL Ratio'!$A$2:$B$55,2,FALSE)</f>
        <v>3.3078985386520487E-2</v>
      </c>
      <c r="T26" s="2">
        <f>('FL Characterization'!T$4-'FL Characterization'!T$2)*VLOOKUP($A26,'FL Ratio'!$A$2:$B$55,2,FALSE)</f>
        <v>2.736890883679477E-2</v>
      </c>
      <c r="U26" s="2">
        <f>('FL Characterization'!U$4-'FL Characterization'!U$2)*VLOOKUP($A26,'FL Ratio'!$A$2:$B$55,2,FALSE)</f>
        <v>3.2476827706467919E-2</v>
      </c>
      <c r="V26" s="2">
        <f>('FL Characterization'!V$4-'FL Characterization'!V$2)*VLOOKUP($A26,'FL Ratio'!$A$2:$B$55,2,FALSE)</f>
        <v>3.309069162875955E-2</v>
      </c>
      <c r="W26" s="2">
        <f>('FL Characterization'!W$4-'FL Characterization'!W$2)*VLOOKUP($A26,'FL Ratio'!$A$2:$B$55,2,FALSE)</f>
        <v>3.7816016239888145E-2</v>
      </c>
      <c r="X26" s="2">
        <f>('FL Characterization'!X$4-'FL Characterization'!X$2)*VLOOKUP($A26,'FL Ratio'!$A$2:$B$55,2,FALSE)</f>
        <v>1.8361669229104517E-2</v>
      </c>
      <c r="Y26" s="2">
        <f>('FL Characterization'!Y$4-'FL Characterization'!Y$2)*VLOOKUP($A26,'FL Ratio'!$A$2:$B$55,2,FALSE)</f>
        <v>1.7629315293905434E-2</v>
      </c>
    </row>
    <row r="27" spans="1:25" x14ac:dyDescent="0.3">
      <c r="A27">
        <v>26</v>
      </c>
      <c r="B27" s="2">
        <f>('FL Characterization'!B$4-'FL Characterization'!B$2)*VLOOKUP($A27,'FL Ratio'!$A$2:$B$55,2,FALSE)</f>
        <v>2.0618547077362274E-2</v>
      </c>
      <c r="C27" s="2">
        <f>('FL Characterization'!C$4-'FL Characterization'!C$2)*VLOOKUP($A27,'FL Ratio'!$A$2:$B$55,2,FALSE)</f>
        <v>2.2698403701517329E-2</v>
      </c>
      <c r="D27" s="2">
        <f>('FL Characterization'!D$4-'FL Characterization'!D$2)*VLOOKUP($A27,'FL Ratio'!$A$2:$B$55,2,FALSE)</f>
        <v>2.9544128507482573E-2</v>
      </c>
      <c r="E27" s="2">
        <f>('FL Characterization'!E$4-'FL Characterization'!E$2)*VLOOKUP($A27,'FL Ratio'!$A$2:$B$55,2,FALSE)</f>
        <v>3.3871155364380096E-2</v>
      </c>
      <c r="F27" s="2">
        <f>('FL Characterization'!F$4-'FL Characterization'!F$2)*VLOOKUP($A27,'FL Ratio'!$A$2:$B$55,2,FALSE)</f>
        <v>3.9824778856298718E-2</v>
      </c>
      <c r="G27" s="2">
        <f>('FL Characterization'!G$4-'FL Characterization'!G$2)*VLOOKUP($A27,'FL Ratio'!$A$2:$B$55,2,FALSE)</f>
        <v>4.6552299167459898E-2</v>
      </c>
      <c r="H27" s="2">
        <f>('FL Characterization'!H$4-'FL Characterization'!H$2)*VLOOKUP($A27,'FL Ratio'!$A$2:$B$55,2,FALSE)</f>
        <v>4.1497201146914173E-2</v>
      </c>
      <c r="I27" s="2">
        <f>('FL Characterization'!I$4-'FL Characterization'!I$2)*VLOOKUP($A27,'FL Ratio'!$A$2:$B$55,2,FALSE)</f>
        <v>5.9324808763624982E-2</v>
      </c>
      <c r="J27" s="2">
        <f>('FL Characterization'!J$4-'FL Characterization'!J$2)*VLOOKUP($A27,'FL Ratio'!$A$2:$B$55,2,FALSE)</f>
        <v>5.4423890518910632E-2</v>
      </c>
      <c r="K27" s="2">
        <f>('FL Characterization'!K$4-'FL Characterization'!K$2)*VLOOKUP($A27,'FL Ratio'!$A$2:$B$55,2,FALSE)</f>
        <v>6.1468621442939707E-2</v>
      </c>
      <c r="L27" s="2">
        <f>('FL Characterization'!L$4-'FL Characterization'!L$2)*VLOOKUP($A27,'FL Ratio'!$A$2:$B$55,2,FALSE)</f>
        <v>6.3173307279238408E-2</v>
      </c>
      <c r="M27" s="2">
        <f>('FL Characterization'!M$4-'FL Characterization'!M$2)*VLOOKUP($A27,'FL Ratio'!$A$2:$B$55,2,FALSE)</f>
        <v>5.8598450708597101E-2</v>
      </c>
      <c r="N27" s="2">
        <f>('FL Characterization'!N$4-'FL Characterization'!N$2)*VLOOKUP($A27,'FL Ratio'!$A$2:$B$55,2,FALSE)</f>
        <v>5.5279159997619738E-2</v>
      </c>
      <c r="O27" s="2">
        <f>('FL Characterization'!O$4-'FL Characterization'!O$2)*VLOOKUP($A27,'FL Ratio'!$A$2:$B$55,2,FALSE)</f>
        <v>5.0892459857113409E-2</v>
      </c>
      <c r="P27" s="2">
        <f>('FL Characterization'!P$4-'FL Characterization'!P$2)*VLOOKUP($A27,'FL Ratio'!$A$2:$B$55,2,FALSE)</f>
        <v>4.6877504287222774E-2</v>
      </c>
      <c r="Q27" s="2">
        <f>('FL Characterization'!Q$4-'FL Characterization'!Q$2)*VLOOKUP($A27,'FL Ratio'!$A$2:$B$55,2,FALSE)</f>
        <v>4.2189154270483378E-2</v>
      </c>
      <c r="R27" s="2">
        <f>('FL Characterization'!R$4-'FL Characterization'!R$2)*VLOOKUP($A27,'FL Ratio'!$A$2:$B$55,2,FALSE)</f>
        <v>4.17500274274673E-2</v>
      </c>
      <c r="S27" s="2">
        <f>('FL Characterization'!S$4-'FL Characterization'!S$2)*VLOOKUP($A27,'FL Ratio'!$A$2:$B$55,2,FALSE)</f>
        <v>3.3078985386520487E-2</v>
      </c>
      <c r="T27" s="2">
        <f>('FL Characterization'!T$4-'FL Characterization'!T$2)*VLOOKUP($A27,'FL Ratio'!$A$2:$B$55,2,FALSE)</f>
        <v>2.736890883679477E-2</v>
      </c>
      <c r="U27" s="2">
        <f>('FL Characterization'!U$4-'FL Characterization'!U$2)*VLOOKUP($A27,'FL Ratio'!$A$2:$B$55,2,FALSE)</f>
        <v>3.2476827706467919E-2</v>
      </c>
      <c r="V27" s="2">
        <f>('FL Characterization'!V$4-'FL Characterization'!V$2)*VLOOKUP($A27,'FL Ratio'!$A$2:$B$55,2,FALSE)</f>
        <v>3.309069162875955E-2</v>
      </c>
      <c r="W27" s="2">
        <f>('FL Characterization'!W$4-'FL Characterization'!W$2)*VLOOKUP($A27,'FL Ratio'!$A$2:$B$55,2,FALSE)</f>
        <v>3.7816016239888145E-2</v>
      </c>
      <c r="X27" s="2">
        <f>('FL Characterization'!X$4-'FL Characterization'!X$2)*VLOOKUP($A27,'FL Ratio'!$A$2:$B$55,2,FALSE)</f>
        <v>1.8361669229104517E-2</v>
      </c>
      <c r="Y27" s="2">
        <f>('FL Characterization'!Y$4-'FL Characterization'!Y$2)*VLOOKUP($A27,'FL Ratio'!$A$2:$B$55,2,FALSE)</f>
        <v>1.7629315293905434E-2</v>
      </c>
    </row>
    <row r="28" spans="1:25" x14ac:dyDescent="0.3">
      <c r="A28">
        <v>27</v>
      </c>
      <c r="B28" s="2">
        <f>('FL Characterization'!B$4-'FL Characterization'!B$2)*VLOOKUP($A28,'FL Ratio'!$A$2:$B$55,2,FALSE)</f>
        <v>2.0618547077362274E-2</v>
      </c>
      <c r="C28" s="2">
        <f>('FL Characterization'!C$4-'FL Characterization'!C$2)*VLOOKUP($A28,'FL Ratio'!$A$2:$B$55,2,FALSE)</f>
        <v>2.2698403701517329E-2</v>
      </c>
      <c r="D28" s="2">
        <f>('FL Characterization'!D$4-'FL Characterization'!D$2)*VLOOKUP($A28,'FL Ratio'!$A$2:$B$55,2,FALSE)</f>
        <v>2.9544128507482573E-2</v>
      </c>
      <c r="E28" s="2">
        <f>('FL Characterization'!E$4-'FL Characterization'!E$2)*VLOOKUP($A28,'FL Ratio'!$A$2:$B$55,2,FALSE)</f>
        <v>3.3871155364380096E-2</v>
      </c>
      <c r="F28" s="2">
        <f>('FL Characterization'!F$4-'FL Characterization'!F$2)*VLOOKUP($A28,'FL Ratio'!$A$2:$B$55,2,FALSE)</f>
        <v>3.9824778856298718E-2</v>
      </c>
      <c r="G28" s="2">
        <f>('FL Characterization'!G$4-'FL Characterization'!G$2)*VLOOKUP($A28,'FL Ratio'!$A$2:$B$55,2,FALSE)</f>
        <v>4.6552299167459898E-2</v>
      </c>
      <c r="H28" s="2">
        <f>('FL Characterization'!H$4-'FL Characterization'!H$2)*VLOOKUP($A28,'FL Ratio'!$A$2:$B$55,2,FALSE)</f>
        <v>4.1497201146914173E-2</v>
      </c>
      <c r="I28" s="2">
        <f>('FL Characterization'!I$4-'FL Characterization'!I$2)*VLOOKUP($A28,'FL Ratio'!$A$2:$B$55,2,FALSE)</f>
        <v>5.9324808763624982E-2</v>
      </c>
      <c r="J28" s="2">
        <f>('FL Characterization'!J$4-'FL Characterization'!J$2)*VLOOKUP($A28,'FL Ratio'!$A$2:$B$55,2,FALSE)</f>
        <v>5.4423890518910632E-2</v>
      </c>
      <c r="K28" s="2">
        <f>('FL Characterization'!K$4-'FL Characterization'!K$2)*VLOOKUP($A28,'FL Ratio'!$A$2:$B$55,2,FALSE)</f>
        <v>6.1468621442939707E-2</v>
      </c>
      <c r="L28" s="2">
        <f>('FL Characterization'!L$4-'FL Characterization'!L$2)*VLOOKUP($A28,'FL Ratio'!$A$2:$B$55,2,FALSE)</f>
        <v>6.3173307279238408E-2</v>
      </c>
      <c r="M28" s="2">
        <f>('FL Characterization'!M$4-'FL Characterization'!M$2)*VLOOKUP($A28,'FL Ratio'!$A$2:$B$55,2,FALSE)</f>
        <v>5.8598450708597101E-2</v>
      </c>
      <c r="N28" s="2">
        <f>('FL Characterization'!N$4-'FL Characterization'!N$2)*VLOOKUP($A28,'FL Ratio'!$A$2:$B$55,2,FALSE)</f>
        <v>5.5279159997619738E-2</v>
      </c>
      <c r="O28" s="2">
        <f>('FL Characterization'!O$4-'FL Characterization'!O$2)*VLOOKUP($A28,'FL Ratio'!$A$2:$B$55,2,FALSE)</f>
        <v>5.0892459857113409E-2</v>
      </c>
      <c r="P28" s="2">
        <f>('FL Characterization'!P$4-'FL Characterization'!P$2)*VLOOKUP($A28,'FL Ratio'!$A$2:$B$55,2,FALSE)</f>
        <v>4.6877504287222774E-2</v>
      </c>
      <c r="Q28" s="2">
        <f>('FL Characterization'!Q$4-'FL Characterization'!Q$2)*VLOOKUP($A28,'FL Ratio'!$A$2:$B$55,2,FALSE)</f>
        <v>4.2189154270483378E-2</v>
      </c>
      <c r="R28" s="2">
        <f>('FL Characterization'!R$4-'FL Characterization'!R$2)*VLOOKUP($A28,'FL Ratio'!$A$2:$B$55,2,FALSE)</f>
        <v>4.17500274274673E-2</v>
      </c>
      <c r="S28" s="2">
        <f>('FL Characterization'!S$4-'FL Characterization'!S$2)*VLOOKUP($A28,'FL Ratio'!$A$2:$B$55,2,FALSE)</f>
        <v>3.3078985386520487E-2</v>
      </c>
      <c r="T28" s="2">
        <f>('FL Characterization'!T$4-'FL Characterization'!T$2)*VLOOKUP($A28,'FL Ratio'!$A$2:$B$55,2,FALSE)</f>
        <v>2.736890883679477E-2</v>
      </c>
      <c r="U28" s="2">
        <f>('FL Characterization'!U$4-'FL Characterization'!U$2)*VLOOKUP($A28,'FL Ratio'!$A$2:$B$55,2,FALSE)</f>
        <v>3.2476827706467919E-2</v>
      </c>
      <c r="V28" s="2">
        <f>('FL Characterization'!V$4-'FL Characterization'!V$2)*VLOOKUP($A28,'FL Ratio'!$A$2:$B$55,2,FALSE)</f>
        <v>3.309069162875955E-2</v>
      </c>
      <c r="W28" s="2">
        <f>('FL Characterization'!W$4-'FL Characterization'!W$2)*VLOOKUP($A28,'FL Ratio'!$A$2:$B$55,2,FALSE)</f>
        <v>3.7816016239888145E-2</v>
      </c>
      <c r="X28" s="2">
        <f>('FL Characterization'!X$4-'FL Characterization'!X$2)*VLOOKUP($A28,'FL Ratio'!$A$2:$B$55,2,FALSE)</f>
        <v>1.8361669229104517E-2</v>
      </c>
      <c r="Y28" s="2">
        <f>('FL Characterization'!Y$4-'FL Characterization'!Y$2)*VLOOKUP($A28,'FL Ratio'!$A$2:$B$55,2,FALSE)</f>
        <v>1.7629315293905434E-2</v>
      </c>
    </row>
    <row r="29" spans="1:25" x14ac:dyDescent="0.3">
      <c r="A29">
        <v>28</v>
      </c>
      <c r="B29" s="2">
        <f>('FL Characterization'!B$4-'FL Characterization'!B$2)*VLOOKUP($A29,'FL Ratio'!$A$2:$B$55,2,FALSE)</f>
        <v>4.1237094154724548E-2</v>
      </c>
      <c r="C29" s="2">
        <f>('FL Characterization'!C$4-'FL Characterization'!C$2)*VLOOKUP($A29,'FL Ratio'!$A$2:$B$55,2,FALSE)</f>
        <v>4.5396807403034659E-2</v>
      </c>
      <c r="D29" s="2">
        <f>('FL Characterization'!D$4-'FL Characterization'!D$2)*VLOOKUP($A29,'FL Ratio'!$A$2:$B$55,2,FALSE)</f>
        <v>5.9088257014965145E-2</v>
      </c>
      <c r="E29" s="2">
        <f>('FL Characterization'!E$4-'FL Characterization'!E$2)*VLOOKUP($A29,'FL Ratio'!$A$2:$B$55,2,FALSE)</f>
        <v>6.7742310728760191E-2</v>
      </c>
      <c r="F29" s="2">
        <f>('FL Characterization'!F$4-'FL Characterization'!F$2)*VLOOKUP($A29,'FL Ratio'!$A$2:$B$55,2,FALSE)</f>
        <v>7.9649557712597435E-2</v>
      </c>
      <c r="G29" s="2">
        <f>('FL Characterization'!G$4-'FL Characterization'!G$2)*VLOOKUP($A29,'FL Ratio'!$A$2:$B$55,2,FALSE)</f>
        <v>9.3104598334919797E-2</v>
      </c>
      <c r="H29" s="2">
        <f>('FL Characterization'!H$4-'FL Characterization'!H$2)*VLOOKUP($A29,'FL Ratio'!$A$2:$B$55,2,FALSE)</f>
        <v>8.2994402293828345E-2</v>
      </c>
      <c r="I29" s="2">
        <f>('FL Characterization'!I$4-'FL Characterization'!I$2)*VLOOKUP($A29,'FL Ratio'!$A$2:$B$55,2,FALSE)</f>
        <v>0.11864961752724996</v>
      </c>
      <c r="J29" s="2">
        <f>('FL Characterization'!J$4-'FL Characterization'!J$2)*VLOOKUP($A29,'FL Ratio'!$A$2:$B$55,2,FALSE)</f>
        <v>0.10884778103782126</v>
      </c>
      <c r="K29" s="2">
        <f>('FL Characterization'!K$4-'FL Characterization'!K$2)*VLOOKUP($A29,'FL Ratio'!$A$2:$B$55,2,FALSE)</f>
        <v>0.12293724288587941</v>
      </c>
      <c r="L29" s="2">
        <f>('FL Characterization'!L$4-'FL Characterization'!L$2)*VLOOKUP($A29,'FL Ratio'!$A$2:$B$55,2,FALSE)</f>
        <v>0.12634661455847682</v>
      </c>
      <c r="M29" s="2">
        <f>('FL Characterization'!M$4-'FL Characterization'!M$2)*VLOOKUP($A29,'FL Ratio'!$A$2:$B$55,2,FALSE)</f>
        <v>0.1171969014171942</v>
      </c>
      <c r="N29" s="2">
        <f>('FL Characterization'!N$4-'FL Characterization'!N$2)*VLOOKUP($A29,'FL Ratio'!$A$2:$B$55,2,FALSE)</f>
        <v>0.11055831999523948</v>
      </c>
      <c r="O29" s="2">
        <f>('FL Characterization'!O$4-'FL Characterization'!O$2)*VLOOKUP($A29,'FL Ratio'!$A$2:$B$55,2,FALSE)</f>
        <v>0.10178491971422682</v>
      </c>
      <c r="P29" s="2">
        <f>('FL Characterization'!P$4-'FL Characterization'!P$2)*VLOOKUP($A29,'FL Ratio'!$A$2:$B$55,2,FALSE)</f>
        <v>9.3755008574445547E-2</v>
      </c>
      <c r="Q29" s="2">
        <f>('FL Characterization'!Q$4-'FL Characterization'!Q$2)*VLOOKUP($A29,'FL Ratio'!$A$2:$B$55,2,FALSE)</f>
        <v>8.4378308540966757E-2</v>
      </c>
      <c r="R29" s="2">
        <f>('FL Characterization'!R$4-'FL Characterization'!R$2)*VLOOKUP($A29,'FL Ratio'!$A$2:$B$55,2,FALSE)</f>
        <v>8.3500054854934599E-2</v>
      </c>
      <c r="S29" s="2">
        <f>('FL Characterization'!S$4-'FL Characterization'!S$2)*VLOOKUP($A29,'FL Ratio'!$A$2:$B$55,2,FALSE)</f>
        <v>6.6157970773040975E-2</v>
      </c>
      <c r="T29" s="2">
        <f>('FL Characterization'!T$4-'FL Characterization'!T$2)*VLOOKUP($A29,'FL Ratio'!$A$2:$B$55,2,FALSE)</f>
        <v>5.4737817673589539E-2</v>
      </c>
      <c r="U29" s="2">
        <f>('FL Characterization'!U$4-'FL Characterization'!U$2)*VLOOKUP($A29,'FL Ratio'!$A$2:$B$55,2,FALSE)</f>
        <v>6.4953655412935837E-2</v>
      </c>
      <c r="V29" s="2">
        <f>('FL Characterization'!V$4-'FL Characterization'!V$2)*VLOOKUP($A29,'FL Ratio'!$A$2:$B$55,2,FALSE)</f>
        <v>6.61813832575191E-2</v>
      </c>
      <c r="W29" s="2">
        <f>('FL Characterization'!W$4-'FL Characterization'!W$2)*VLOOKUP($A29,'FL Ratio'!$A$2:$B$55,2,FALSE)</f>
        <v>7.563203247977629E-2</v>
      </c>
      <c r="X29" s="2">
        <f>('FL Characterization'!X$4-'FL Characterization'!X$2)*VLOOKUP($A29,'FL Ratio'!$A$2:$B$55,2,FALSE)</f>
        <v>3.6723338458209034E-2</v>
      </c>
      <c r="Y29" s="2">
        <f>('FL Characterization'!Y$4-'FL Characterization'!Y$2)*VLOOKUP($A29,'FL Ratio'!$A$2:$B$55,2,FALSE)</f>
        <v>3.5258630587810869E-2</v>
      </c>
    </row>
    <row r="30" spans="1:25" x14ac:dyDescent="0.3">
      <c r="A30">
        <v>29</v>
      </c>
      <c r="B30" s="2">
        <f>('FL Characterization'!B$4-'FL Characterization'!B$2)*VLOOKUP($A30,'FL Ratio'!$A$2:$B$55,2,FALSE)</f>
        <v>6.8728490257874253E-2</v>
      </c>
      <c r="C30" s="2">
        <f>('FL Characterization'!C$4-'FL Characterization'!C$2)*VLOOKUP($A30,'FL Ratio'!$A$2:$B$55,2,FALSE)</f>
        <v>7.5661345671724445E-2</v>
      </c>
      <c r="D30" s="2">
        <f>('FL Characterization'!D$4-'FL Characterization'!D$2)*VLOOKUP($A30,'FL Ratio'!$A$2:$B$55,2,FALSE)</f>
        <v>9.8480428358275265E-2</v>
      </c>
      <c r="E30" s="2">
        <f>('FL Characterization'!E$4-'FL Characterization'!E$2)*VLOOKUP($A30,'FL Ratio'!$A$2:$B$55,2,FALSE)</f>
        <v>0.11290385121460034</v>
      </c>
      <c r="F30" s="2">
        <f>('FL Characterization'!F$4-'FL Characterization'!F$2)*VLOOKUP($A30,'FL Ratio'!$A$2:$B$55,2,FALSE)</f>
        <v>0.13274926285432909</v>
      </c>
      <c r="G30" s="2">
        <f>('FL Characterization'!G$4-'FL Characterization'!G$2)*VLOOKUP($A30,'FL Ratio'!$A$2:$B$55,2,FALSE)</f>
        <v>0.15517433055819968</v>
      </c>
      <c r="H30" s="2">
        <f>('FL Characterization'!H$4-'FL Characterization'!H$2)*VLOOKUP($A30,'FL Ratio'!$A$2:$B$55,2,FALSE)</f>
        <v>0.13832400382304727</v>
      </c>
      <c r="I30" s="2">
        <f>('FL Characterization'!I$4-'FL Characterization'!I$2)*VLOOKUP($A30,'FL Ratio'!$A$2:$B$55,2,FALSE)</f>
        <v>0.19774936254541664</v>
      </c>
      <c r="J30" s="2">
        <f>('FL Characterization'!J$4-'FL Characterization'!J$2)*VLOOKUP($A30,'FL Ratio'!$A$2:$B$55,2,FALSE)</f>
        <v>0.18141296839636881</v>
      </c>
      <c r="K30" s="2">
        <f>('FL Characterization'!K$4-'FL Characterization'!K$2)*VLOOKUP($A30,'FL Ratio'!$A$2:$B$55,2,FALSE)</f>
        <v>0.20489540480979906</v>
      </c>
      <c r="L30" s="2">
        <f>('FL Characterization'!L$4-'FL Characterization'!L$2)*VLOOKUP($A30,'FL Ratio'!$A$2:$B$55,2,FALSE)</f>
        <v>0.21057769093079473</v>
      </c>
      <c r="M30" s="2">
        <f>('FL Characterization'!M$4-'FL Characterization'!M$2)*VLOOKUP($A30,'FL Ratio'!$A$2:$B$55,2,FALSE)</f>
        <v>0.19532816902865704</v>
      </c>
      <c r="N30" s="2">
        <f>('FL Characterization'!N$4-'FL Characterization'!N$2)*VLOOKUP($A30,'FL Ratio'!$A$2:$B$55,2,FALSE)</f>
        <v>0.18426386665873251</v>
      </c>
      <c r="O30" s="2">
        <f>('FL Characterization'!O$4-'FL Characterization'!O$2)*VLOOKUP($A30,'FL Ratio'!$A$2:$B$55,2,FALSE)</f>
        <v>0.16964153285704472</v>
      </c>
      <c r="P30" s="2">
        <f>('FL Characterization'!P$4-'FL Characterization'!P$2)*VLOOKUP($A30,'FL Ratio'!$A$2:$B$55,2,FALSE)</f>
        <v>0.15625834762407595</v>
      </c>
      <c r="Q30" s="2">
        <f>('FL Characterization'!Q$4-'FL Characterization'!Q$2)*VLOOKUP($A30,'FL Ratio'!$A$2:$B$55,2,FALSE)</f>
        <v>0.1406305142349446</v>
      </c>
      <c r="R30" s="2">
        <f>('FL Characterization'!R$4-'FL Characterization'!R$2)*VLOOKUP($A30,'FL Ratio'!$A$2:$B$55,2,FALSE)</f>
        <v>0.13916675809155768</v>
      </c>
      <c r="S30" s="2">
        <f>('FL Characterization'!S$4-'FL Characterization'!S$2)*VLOOKUP($A30,'FL Ratio'!$A$2:$B$55,2,FALSE)</f>
        <v>0.11026328462173499</v>
      </c>
      <c r="T30" s="2">
        <f>('FL Characterization'!T$4-'FL Characterization'!T$2)*VLOOKUP($A30,'FL Ratio'!$A$2:$B$55,2,FALSE)</f>
        <v>9.1229696122649251E-2</v>
      </c>
      <c r="U30" s="2">
        <f>('FL Characterization'!U$4-'FL Characterization'!U$2)*VLOOKUP($A30,'FL Ratio'!$A$2:$B$55,2,FALSE)</f>
        <v>0.10825609235489307</v>
      </c>
      <c r="V30" s="2">
        <f>('FL Characterization'!V$4-'FL Characterization'!V$2)*VLOOKUP($A30,'FL Ratio'!$A$2:$B$55,2,FALSE)</f>
        <v>0.11030230542919851</v>
      </c>
      <c r="W30" s="2">
        <f>('FL Characterization'!W$4-'FL Characterization'!W$2)*VLOOKUP($A30,'FL Ratio'!$A$2:$B$55,2,FALSE)</f>
        <v>0.12605338746629383</v>
      </c>
      <c r="X30" s="2">
        <f>('FL Characterization'!X$4-'FL Characterization'!X$2)*VLOOKUP($A30,'FL Ratio'!$A$2:$B$55,2,FALSE)</f>
        <v>6.1205564097015067E-2</v>
      </c>
      <c r="Y30" s="2">
        <f>('FL Characterization'!Y$4-'FL Characterization'!Y$2)*VLOOKUP($A30,'FL Ratio'!$A$2:$B$55,2,FALSE)</f>
        <v>5.8764384313018128E-2</v>
      </c>
    </row>
    <row r="31" spans="1:25" x14ac:dyDescent="0.3">
      <c r="A31">
        <v>30</v>
      </c>
      <c r="B31" s="2">
        <f>('FL Characterization'!B$4-'FL Characterization'!B$2)*VLOOKUP($A31,'FL Ratio'!$A$2:$B$55,2,FALSE)</f>
        <v>5.1546367693405683E-2</v>
      </c>
      <c r="C31" s="2">
        <f>('FL Characterization'!C$4-'FL Characterization'!C$2)*VLOOKUP($A31,'FL Ratio'!$A$2:$B$55,2,FALSE)</f>
        <v>5.674600925379332E-2</v>
      </c>
      <c r="D31" s="2">
        <f>('FL Characterization'!D$4-'FL Characterization'!D$2)*VLOOKUP($A31,'FL Ratio'!$A$2:$B$55,2,FALSE)</f>
        <v>7.3860321268706439E-2</v>
      </c>
      <c r="E31" s="2">
        <f>('FL Characterization'!E$4-'FL Characterization'!E$2)*VLOOKUP($A31,'FL Ratio'!$A$2:$B$55,2,FALSE)</f>
        <v>8.4677888410950239E-2</v>
      </c>
      <c r="F31" s="2">
        <f>('FL Characterization'!F$4-'FL Characterization'!F$2)*VLOOKUP($A31,'FL Ratio'!$A$2:$B$55,2,FALSE)</f>
        <v>9.9561947140746787E-2</v>
      </c>
      <c r="G31" s="2">
        <f>('FL Characterization'!G$4-'FL Characterization'!G$2)*VLOOKUP($A31,'FL Ratio'!$A$2:$B$55,2,FALSE)</f>
        <v>0.11638074791864975</v>
      </c>
      <c r="H31" s="2">
        <f>('FL Characterization'!H$4-'FL Characterization'!H$2)*VLOOKUP($A31,'FL Ratio'!$A$2:$B$55,2,FALSE)</f>
        <v>0.10374300286728544</v>
      </c>
      <c r="I31" s="2">
        <f>('FL Characterization'!I$4-'FL Characterization'!I$2)*VLOOKUP($A31,'FL Ratio'!$A$2:$B$55,2,FALSE)</f>
        <v>0.14831202190906245</v>
      </c>
      <c r="J31" s="2">
        <f>('FL Characterization'!J$4-'FL Characterization'!J$2)*VLOOKUP($A31,'FL Ratio'!$A$2:$B$55,2,FALSE)</f>
        <v>0.13605972629727658</v>
      </c>
      <c r="K31" s="2">
        <f>('FL Characterization'!K$4-'FL Characterization'!K$2)*VLOOKUP($A31,'FL Ratio'!$A$2:$B$55,2,FALSE)</f>
        <v>0.15367155360734927</v>
      </c>
      <c r="L31" s="2">
        <f>('FL Characterization'!L$4-'FL Characterization'!L$2)*VLOOKUP($A31,'FL Ratio'!$A$2:$B$55,2,FALSE)</f>
        <v>0.15793326819809603</v>
      </c>
      <c r="M31" s="2">
        <f>('FL Characterization'!M$4-'FL Characterization'!M$2)*VLOOKUP($A31,'FL Ratio'!$A$2:$B$55,2,FALSE)</f>
        <v>0.14649612677149276</v>
      </c>
      <c r="N31" s="2">
        <f>('FL Characterization'!N$4-'FL Characterization'!N$2)*VLOOKUP($A31,'FL Ratio'!$A$2:$B$55,2,FALSE)</f>
        <v>0.13819789999404936</v>
      </c>
      <c r="O31" s="2">
        <f>('FL Characterization'!O$4-'FL Characterization'!O$2)*VLOOKUP($A31,'FL Ratio'!$A$2:$B$55,2,FALSE)</f>
        <v>0.12723114964278354</v>
      </c>
      <c r="P31" s="2">
        <f>('FL Characterization'!P$4-'FL Characterization'!P$2)*VLOOKUP($A31,'FL Ratio'!$A$2:$B$55,2,FALSE)</f>
        <v>0.11719376071805694</v>
      </c>
      <c r="Q31" s="2">
        <f>('FL Characterization'!Q$4-'FL Characterization'!Q$2)*VLOOKUP($A31,'FL Ratio'!$A$2:$B$55,2,FALSE)</f>
        <v>0.10547288567620844</v>
      </c>
      <c r="R31" s="2">
        <f>('FL Characterization'!R$4-'FL Characterization'!R$2)*VLOOKUP($A31,'FL Ratio'!$A$2:$B$55,2,FALSE)</f>
        <v>0.10437506856866825</v>
      </c>
      <c r="S31" s="2">
        <f>('FL Characterization'!S$4-'FL Characterization'!S$2)*VLOOKUP($A31,'FL Ratio'!$A$2:$B$55,2,FALSE)</f>
        <v>8.2697463466301233E-2</v>
      </c>
      <c r="T31" s="2">
        <f>('FL Characterization'!T$4-'FL Characterization'!T$2)*VLOOKUP($A31,'FL Ratio'!$A$2:$B$55,2,FALSE)</f>
        <v>6.8422272091986924E-2</v>
      </c>
      <c r="U31" s="2">
        <f>('FL Characterization'!U$4-'FL Characterization'!U$2)*VLOOKUP($A31,'FL Ratio'!$A$2:$B$55,2,FALSE)</f>
        <v>8.11920692661698E-2</v>
      </c>
      <c r="V31" s="2">
        <f>('FL Characterization'!V$4-'FL Characterization'!V$2)*VLOOKUP($A31,'FL Ratio'!$A$2:$B$55,2,FALSE)</f>
        <v>8.2726729071898875E-2</v>
      </c>
      <c r="W31" s="2">
        <f>('FL Characterization'!W$4-'FL Characterization'!W$2)*VLOOKUP($A31,'FL Ratio'!$A$2:$B$55,2,FALSE)</f>
        <v>9.4540040599720349E-2</v>
      </c>
      <c r="X31" s="2">
        <f>('FL Characterization'!X$4-'FL Characterization'!X$2)*VLOOKUP($A31,'FL Ratio'!$A$2:$B$55,2,FALSE)</f>
        <v>4.590417307276129E-2</v>
      </c>
      <c r="Y31" s="2">
        <f>('FL Characterization'!Y$4-'FL Characterization'!Y$2)*VLOOKUP($A31,'FL Ratio'!$A$2:$B$55,2,FALSE)</f>
        <v>4.4073288234763586E-2</v>
      </c>
    </row>
    <row r="32" spans="1:25" x14ac:dyDescent="0.3">
      <c r="A32">
        <v>31</v>
      </c>
      <c r="B32" s="2">
        <f>('FL Characterization'!B$4-'FL Characterization'!B$2)*VLOOKUP($A32,'FL Ratio'!$A$2:$B$55,2,FALSE)</f>
        <v>7.216491477076796E-2</v>
      </c>
      <c r="C32" s="2">
        <f>('FL Characterization'!C$4-'FL Characterization'!C$2)*VLOOKUP($A32,'FL Ratio'!$A$2:$B$55,2,FALSE)</f>
        <v>7.9444412955310656E-2</v>
      </c>
      <c r="D32" s="2">
        <f>('FL Characterization'!D$4-'FL Characterization'!D$2)*VLOOKUP($A32,'FL Ratio'!$A$2:$B$55,2,FALSE)</f>
        <v>0.10340444977618901</v>
      </c>
      <c r="E32" s="2">
        <f>('FL Characterization'!E$4-'FL Characterization'!E$2)*VLOOKUP($A32,'FL Ratio'!$A$2:$B$55,2,FALSE)</f>
        <v>0.11854904377533035</v>
      </c>
      <c r="F32" s="2">
        <f>('FL Characterization'!F$4-'FL Characterization'!F$2)*VLOOKUP($A32,'FL Ratio'!$A$2:$B$55,2,FALSE)</f>
        <v>0.13938672599704552</v>
      </c>
      <c r="G32" s="2">
        <f>('FL Characterization'!G$4-'FL Characterization'!G$2)*VLOOKUP($A32,'FL Ratio'!$A$2:$B$55,2,FALSE)</f>
        <v>0.16293304708610964</v>
      </c>
      <c r="H32" s="2">
        <f>('FL Characterization'!H$4-'FL Characterization'!H$2)*VLOOKUP($A32,'FL Ratio'!$A$2:$B$55,2,FALSE)</f>
        <v>0.14524020401419963</v>
      </c>
      <c r="I32" s="2">
        <f>('FL Characterization'!I$4-'FL Characterization'!I$2)*VLOOKUP($A32,'FL Ratio'!$A$2:$B$55,2,FALSE)</f>
        <v>0.20763683067268746</v>
      </c>
      <c r="J32" s="2">
        <f>('FL Characterization'!J$4-'FL Characterization'!J$2)*VLOOKUP($A32,'FL Ratio'!$A$2:$B$55,2,FALSE)</f>
        <v>0.19048361681618725</v>
      </c>
      <c r="K32" s="2">
        <f>('FL Characterization'!K$4-'FL Characterization'!K$2)*VLOOKUP($A32,'FL Ratio'!$A$2:$B$55,2,FALSE)</f>
        <v>0.21514017505028901</v>
      </c>
      <c r="L32" s="2">
        <f>('FL Characterization'!L$4-'FL Characterization'!L$2)*VLOOKUP($A32,'FL Ratio'!$A$2:$B$55,2,FALSE)</f>
        <v>0.22110657547733445</v>
      </c>
      <c r="M32" s="2">
        <f>('FL Characterization'!M$4-'FL Characterization'!M$2)*VLOOKUP($A32,'FL Ratio'!$A$2:$B$55,2,FALSE)</f>
        <v>0.20509457748008988</v>
      </c>
      <c r="N32" s="2">
        <f>('FL Characterization'!N$4-'FL Characterization'!N$2)*VLOOKUP($A32,'FL Ratio'!$A$2:$B$55,2,FALSE)</f>
        <v>0.19347705999166911</v>
      </c>
      <c r="O32" s="2">
        <f>('FL Characterization'!O$4-'FL Characterization'!O$2)*VLOOKUP($A32,'FL Ratio'!$A$2:$B$55,2,FALSE)</f>
        <v>0.17812360949989695</v>
      </c>
      <c r="P32" s="2">
        <f>('FL Characterization'!P$4-'FL Characterization'!P$2)*VLOOKUP($A32,'FL Ratio'!$A$2:$B$55,2,FALSE)</f>
        <v>0.16407126500527974</v>
      </c>
      <c r="Q32" s="2">
        <f>('FL Characterization'!Q$4-'FL Characterization'!Q$2)*VLOOKUP($A32,'FL Ratio'!$A$2:$B$55,2,FALSE)</f>
        <v>0.14766203994669183</v>
      </c>
      <c r="R32" s="2">
        <f>('FL Characterization'!R$4-'FL Characterization'!R$2)*VLOOKUP($A32,'FL Ratio'!$A$2:$B$55,2,FALSE)</f>
        <v>0.14612509599613557</v>
      </c>
      <c r="S32" s="2">
        <f>('FL Characterization'!S$4-'FL Characterization'!S$2)*VLOOKUP($A32,'FL Ratio'!$A$2:$B$55,2,FALSE)</f>
        <v>0.11577644885282173</v>
      </c>
      <c r="T32" s="2">
        <f>('FL Characterization'!T$4-'FL Characterization'!T$2)*VLOOKUP($A32,'FL Ratio'!$A$2:$B$55,2,FALSE)</f>
        <v>9.5791180928781708E-2</v>
      </c>
      <c r="U32" s="2">
        <f>('FL Characterization'!U$4-'FL Characterization'!U$2)*VLOOKUP($A32,'FL Ratio'!$A$2:$B$55,2,FALSE)</f>
        <v>0.11366889697263773</v>
      </c>
      <c r="V32" s="2">
        <f>('FL Characterization'!V$4-'FL Characterization'!V$2)*VLOOKUP($A32,'FL Ratio'!$A$2:$B$55,2,FALSE)</f>
        <v>0.11581742070065842</v>
      </c>
      <c r="W32" s="2">
        <f>('FL Characterization'!W$4-'FL Characterization'!W$2)*VLOOKUP($A32,'FL Ratio'!$A$2:$B$55,2,FALSE)</f>
        <v>0.13235605683960852</v>
      </c>
      <c r="X32" s="2">
        <f>('FL Characterization'!X$4-'FL Characterization'!X$2)*VLOOKUP($A32,'FL Ratio'!$A$2:$B$55,2,FALSE)</f>
        <v>6.4265842301865814E-2</v>
      </c>
      <c r="Y32" s="2">
        <f>('FL Characterization'!Y$4-'FL Characterization'!Y$2)*VLOOKUP($A32,'FL Ratio'!$A$2:$B$55,2,FALSE)</f>
        <v>6.1702603528669027E-2</v>
      </c>
    </row>
    <row r="33" spans="1:25" x14ac:dyDescent="0.3">
      <c r="A33">
        <v>32</v>
      </c>
      <c r="B33" s="2">
        <f>('FL Characterization'!B$4-'FL Characterization'!B$2)*VLOOKUP($A33,'FL Ratio'!$A$2:$B$55,2,FALSE)</f>
        <v>2.0618547077362274E-2</v>
      </c>
      <c r="C33" s="2">
        <f>('FL Characterization'!C$4-'FL Characterization'!C$2)*VLOOKUP($A33,'FL Ratio'!$A$2:$B$55,2,FALSE)</f>
        <v>2.2698403701517329E-2</v>
      </c>
      <c r="D33" s="2">
        <f>('FL Characterization'!D$4-'FL Characterization'!D$2)*VLOOKUP($A33,'FL Ratio'!$A$2:$B$55,2,FALSE)</f>
        <v>2.9544128507482573E-2</v>
      </c>
      <c r="E33" s="2">
        <f>('FL Characterization'!E$4-'FL Characterization'!E$2)*VLOOKUP($A33,'FL Ratio'!$A$2:$B$55,2,FALSE)</f>
        <v>3.3871155364380096E-2</v>
      </c>
      <c r="F33" s="2">
        <f>('FL Characterization'!F$4-'FL Characterization'!F$2)*VLOOKUP($A33,'FL Ratio'!$A$2:$B$55,2,FALSE)</f>
        <v>3.9824778856298718E-2</v>
      </c>
      <c r="G33" s="2">
        <f>('FL Characterization'!G$4-'FL Characterization'!G$2)*VLOOKUP($A33,'FL Ratio'!$A$2:$B$55,2,FALSE)</f>
        <v>4.6552299167459898E-2</v>
      </c>
      <c r="H33" s="2">
        <f>('FL Characterization'!H$4-'FL Characterization'!H$2)*VLOOKUP($A33,'FL Ratio'!$A$2:$B$55,2,FALSE)</f>
        <v>4.1497201146914173E-2</v>
      </c>
      <c r="I33" s="2">
        <f>('FL Characterization'!I$4-'FL Characterization'!I$2)*VLOOKUP($A33,'FL Ratio'!$A$2:$B$55,2,FALSE)</f>
        <v>5.9324808763624982E-2</v>
      </c>
      <c r="J33" s="2">
        <f>('FL Characterization'!J$4-'FL Characterization'!J$2)*VLOOKUP($A33,'FL Ratio'!$A$2:$B$55,2,FALSE)</f>
        <v>5.4423890518910632E-2</v>
      </c>
      <c r="K33" s="2">
        <f>('FL Characterization'!K$4-'FL Characterization'!K$2)*VLOOKUP($A33,'FL Ratio'!$A$2:$B$55,2,FALSE)</f>
        <v>6.1468621442939707E-2</v>
      </c>
      <c r="L33" s="2">
        <f>('FL Characterization'!L$4-'FL Characterization'!L$2)*VLOOKUP($A33,'FL Ratio'!$A$2:$B$55,2,FALSE)</f>
        <v>6.3173307279238408E-2</v>
      </c>
      <c r="M33" s="2">
        <f>('FL Characterization'!M$4-'FL Characterization'!M$2)*VLOOKUP($A33,'FL Ratio'!$A$2:$B$55,2,FALSE)</f>
        <v>5.8598450708597101E-2</v>
      </c>
      <c r="N33" s="2">
        <f>('FL Characterization'!N$4-'FL Characterization'!N$2)*VLOOKUP($A33,'FL Ratio'!$A$2:$B$55,2,FALSE)</f>
        <v>5.5279159997619738E-2</v>
      </c>
      <c r="O33" s="2">
        <f>('FL Characterization'!O$4-'FL Characterization'!O$2)*VLOOKUP($A33,'FL Ratio'!$A$2:$B$55,2,FALSE)</f>
        <v>5.0892459857113409E-2</v>
      </c>
      <c r="P33" s="2">
        <f>('FL Characterization'!P$4-'FL Characterization'!P$2)*VLOOKUP($A33,'FL Ratio'!$A$2:$B$55,2,FALSE)</f>
        <v>4.6877504287222774E-2</v>
      </c>
      <c r="Q33" s="2">
        <f>('FL Characterization'!Q$4-'FL Characterization'!Q$2)*VLOOKUP($A33,'FL Ratio'!$A$2:$B$55,2,FALSE)</f>
        <v>4.2189154270483378E-2</v>
      </c>
      <c r="R33" s="2">
        <f>('FL Characterization'!R$4-'FL Characterization'!R$2)*VLOOKUP($A33,'FL Ratio'!$A$2:$B$55,2,FALSE)</f>
        <v>4.17500274274673E-2</v>
      </c>
      <c r="S33" s="2">
        <f>('FL Characterization'!S$4-'FL Characterization'!S$2)*VLOOKUP($A33,'FL Ratio'!$A$2:$B$55,2,FALSE)</f>
        <v>3.3078985386520487E-2</v>
      </c>
      <c r="T33" s="2">
        <f>('FL Characterization'!T$4-'FL Characterization'!T$2)*VLOOKUP($A33,'FL Ratio'!$A$2:$B$55,2,FALSE)</f>
        <v>2.736890883679477E-2</v>
      </c>
      <c r="U33" s="2">
        <f>('FL Characterization'!U$4-'FL Characterization'!U$2)*VLOOKUP($A33,'FL Ratio'!$A$2:$B$55,2,FALSE)</f>
        <v>3.2476827706467919E-2</v>
      </c>
      <c r="V33" s="2">
        <f>('FL Characterization'!V$4-'FL Characterization'!V$2)*VLOOKUP($A33,'FL Ratio'!$A$2:$B$55,2,FALSE)</f>
        <v>3.309069162875955E-2</v>
      </c>
      <c r="W33" s="2">
        <f>('FL Characterization'!W$4-'FL Characterization'!W$2)*VLOOKUP($A33,'FL Ratio'!$A$2:$B$55,2,FALSE)</f>
        <v>3.7816016239888145E-2</v>
      </c>
      <c r="X33" s="2">
        <f>('FL Characterization'!X$4-'FL Characterization'!X$2)*VLOOKUP($A33,'FL Ratio'!$A$2:$B$55,2,FALSE)</f>
        <v>1.8361669229104517E-2</v>
      </c>
      <c r="Y33" s="2">
        <f>('FL Characterization'!Y$4-'FL Characterization'!Y$2)*VLOOKUP($A33,'FL Ratio'!$A$2:$B$55,2,FALSE)</f>
        <v>1.7629315293905434E-2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0D1A-10C1-469D-BA3D-A3100D95ADF7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9.5270253149144016E-2</v>
      </c>
      <c r="C2" s="2">
        <f>('FL Characterization'!C$2-'FL Characterization'!C$3)*VLOOKUP($A2,'FL Ratio'!$A$2:$B$55,2,FALSE)</f>
        <v>0.10082358026010781</v>
      </c>
      <c r="D2" s="2">
        <f>('FL Characterization'!D$2-'FL Characterization'!D$3)*VLOOKUP($A2,'FL Ratio'!$A$2:$B$55,2,FALSE)</f>
        <v>0.1064673214371456</v>
      </c>
      <c r="E2" s="2">
        <f>('FL Characterization'!E$2-'FL Characterization'!E$3)*VLOOKUP($A2,'FL Ratio'!$A$2:$B$55,2,FALSE)</f>
        <v>0.11130685328963077</v>
      </c>
      <c r="F2" s="2">
        <f>('FL Characterization'!F$2-'FL Characterization'!F$3)*VLOOKUP($A2,'FL Ratio'!$A$2:$B$55,2,FALSE)</f>
        <v>0.11257027089713796</v>
      </c>
      <c r="G2" s="2">
        <f>('FL Characterization'!G$2-'FL Characterization'!G$3)*VLOOKUP($A2,'FL Ratio'!$A$2:$B$55,2,FALSE)</f>
        <v>0.11775480379122116</v>
      </c>
      <c r="H2" s="2">
        <f>('FL Characterization'!H$2-'FL Characterization'!H$3)*VLOOKUP($A2,'FL Ratio'!$A$2:$B$55,2,FALSE)</f>
        <v>0.11715283645657082</v>
      </c>
      <c r="I2" s="2">
        <f>('FL Characterization'!I$2-'FL Characterization'!I$3)*VLOOKUP($A2,'FL Ratio'!$A$2:$B$55,2,FALSE)</f>
        <v>0.11073676880985914</v>
      </c>
      <c r="J2" s="2">
        <f>('FL Characterization'!J$2-'FL Characterization'!J$3)*VLOOKUP($A2,'FL Ratio'!$A$2:$B$55,2,FALSE)</f>
        <v>0.10033201325876884</v>
      </c>
      <c r="K2" s="2">
        <f>('FL Characterization'!K$2-'FL Characterization'!K$3)*VLOOKUP($A2,'FL Ratio'!$A$2:$B$55,2,FALSE)</f>
        <v>0.14733471723432875</v>
      </c>
      <c r="L2" s="2">
        <f>('FL Characterization'!L$2-'FL Characterization'!L$3)*VLOOKUP($A2,'FL Ratio'!$A$2:$B$55,2,FALSE)</f>
        <v>0.1438782826610224</v>
      </c>
      <c r="M2" s="2">
        <f>('FL Characterization'!M$2-'FL Characterization'!M$3)*VLOOKUP($A2,'FL Ratio'!$A$2:$B$55,2,FALSE)</f>
        <v>0.13248611033570332</v>
      </c>
      <c r="N2" s="2">
        <f>('FL Characterization'!N$2-'FL Characterization'!N$3)*VLOOKUP($A2,'FL Ratio'!$A$2:$B$55,2,FALSE)</f>
        <v>0.12926689371996464</v>
      </c>
      <c r="O2" s="2">
        <f>('FL Characterization'!O$2-'FL Characterization'!O$3)*VLOOKUP($A2,'FL Ratio'!$A$2:$B$55,2,FALSE)</f>
        <v>0.12979819532402556</v>
      </c>
      <c r="P2" s="2">
        <f>('FL Characterization'!P$2-'FL Characterization'!P$3)*VLOOKUP($A2,'FL Ratio'!$A$2:$B$55,2,FALSE)</f>
        <v>0.12364884917223211</v>
      </c>
      <c r="Q2" s="2">
        <f>('FL Characterization'!Q$2-'FL Characterization'!Q$3)*VLOOKUP($A2,'FL Ratio'!$A$2:$B$55,2,FALSE)</f>
        <v>0.11334259736681185</v>
      </c>
      <c r="R2" s="2">
        <f>('FL Characterization'!R$2-'FL Characterization'!R$3)*VLOOKUP($A2,'FL Ratio'!$A$2:$B$55,2,FALSE)</f>
        <v>0.10186429374696968</v>
      </c>
      <c r="S2" s="2">
        <f>('FL Characterization'!S$2-'FL Characterization'!S$3)*VLOOKUP($A2,'FL Ratio'!$A$2:$B$55,2,FALSE)</f>
        <v>9.8210137887064716E-2</v>
      </c>
      <c r="T2" s="2">
        <f>('FL Characterization'!T$2-'FL Characterization'!T$3)*VLOOKUP($A2,'FL Ratio'!$A$2:$B$55,2,FALSE)</f>
        <v>6.173448638354774E-2</v>
      </c>
      <c r="U2" s="2">
        <f>('FL Characterization'!U$2-'FL Characterization'!U$3)*VLOOKUP($A2,'FL Ratio'!$A$2:$B$55,2,FALSE)</f>
        <v>6.6019399320194988E-2</v>
      </c>
      <c r="V2" s="2">
        <f>('FL Characterization'!V$2-'FL Characterization'!V$3)*VLOOKUP($A2,'FL Ratio'!$A$2:$B$55,2,FALSE)</f>
        <v>7.2180404127876963E-2</v>
      </c>
      <c r="W2" s="2">
        <f>('FL Characterization'!W$2-'FL Characterization'!W$3)*VLOOKUP($A2,'FL Ratio'!$A$2:$B$55,2,FALSE)</f>
        <v>7.3902792086585914E-2</v>
      </c>
      <c r="X2" s="2">
        <f>('FL Characterization'!X$2-'FL Characterization'!X$3)*VLOOKUP($A2,'FL Ratio'!$A$2:$B$55,2,FALSE)</f>
        <v>7.70756120105235E-2</v>
      </c>
      <c r="Y2" s="2">
        <f>('FL Characterization'!Y$2-'FL Characterization'!Y$3)*VLOOKUP($A2,'FL Ratio'!$A$2:$B$55,2,FALSE)</f>
        <v>8.5077256858069036E-2</v>
      </c>
    </row>
    <row r="3" spans="1:25" x14ac:dyDescent="0.3">
      <c r="A3">
        <v>2</v>
      </c>
      <c r="B3" s="2">
        <f>('FL Characterization'!B$2-'FL Characterization'!B$3)*VLOOKUP($A3,'FL Ratio'!$A$2:$B$55,2,FALSE)</f>
        <v>8.5743227834229607E-2</v>
      </c>
      <c r="C3" s="2">
        <f>('FL Characterization'!C$2-'FL Characterization'!C$3)*VLOOKUP($A3,'FL Ratio'!$A$2:$B$55,2,FALSE)</f>
        <v>9.0741222234097016E-2</v>
      </c>
      <c r="D3" s="2">
        <f>('FL Characterization'!D$2-'FL Characterization'!D$3)*VLOOKUP($A3,'FL Ratio'!$A$2:$B$55,2,FALSE)</f>
        <v>9.5820589293431027E-2</v>
      </c>
      <c r="E3" s="2">
        <f>('FL Characterization'!E$2-'FL Characterization'!E$3)*VLOOKUP($A3,'FL Ratio'!$A$2:$B$55,2,FALSE)</f>
        <v>0.10017616796066768</v>
      </c>
      <c r="F3" s="2">
        <f>('FL Characterization'!F$2-'FL Characterization'!F$3)*VLOOKUP($A3,'FL Ratio'!$A$2:$B$55,2,FALSE)</f>
        <v>0.10131324380742415</v>
      </c>
      <c r="G3" s="2">
        <f>('FL Characterization'!G$2-'FL Characterization'!G$3)*VLOOKUP($A3,'FL Ratio'!$A$2:$B$55,2,FALSE)</f>
        <v>0.10597932341209902</v>
      </c>
      <c r="H3" s="2">
        <f>('FL Characterization'!H$2-'FL Characterization'!H$3)*VLOOKUP($A3,'FL Ratio'!$A$2:$B$55,2,FALSE)</f>
        <v>0.10543755281091373</v>
      </c>
      <c r="I3" s="2">
        <f>('FL Characterization'!I$2-'FL Characterization'!I$3)*VLOOKUP($A3,'FL Ratio'!$A$2:$B$55,2,FALSE)</f>
        <v>9.966309192887321E-2</v>
      </c>
      <c r="J3" s="2">
        <f>('FL Characterization'!J$2-'FL Characterization'!J$3)*VLOOKUP($A3,'FL Ratio'!$A$2:$B$55,2,FALSE)</f>
        <v>9.0298811932891937E-2</v>
      </c>
      <c r="K3" s="2">
        <f>('FL Characterization'!K$2-'FL Characterization'!K$3)*VLOOKUP($A3,'FL Ratio'!$A$2:$B$55,2,FALSE)</f>
        <v>0.13260124551089586</v>
      </c>
      <c r="L3" s="2">
        <f>('FL Characterization'!L$2-'FL Characterization'!L$3)*VLOOKUP($A3,'FL Ratio'!$A$2:$B$55,2,FALSE)</f>
        <v>0.12949045439492013</v>
      </c>
      <c r="M3" s="2">
        <f>('FL Characterization'!M$2-'FL Characterization'!M$3)*VLOOKUP($A3,'FL Ratio'!$A$2:$B$55,2,FALSE)</f>
        <v>0.11923749930213297</v>
      </c>
      <c r="N3" s="2">
        <f>('FL Characterization'!N$2-'FL Characterization'!N$3)*VLOOKUP($A3,'FL Ratio'!$A$2:$B$55,2,FALSE)</f>
        <v>0.11634020434796816</v>
      </c>
      <c r="O3" s="2">
        <f>('FL Characterization'!O$2-'FL Characterization'!O$3)*VLOOKUP($A3,'FL Ratio'!$A$2:$B$55,2,FALSE)</f>
        <v>0.11681837579162299</v>
      </c>
      <c r="P3" s="2">
        <f>('FL Characterization'!P$2-'FL Characterization'!P$3)*VLOOKUP($A3,'FL Ratio'!$A$2:$B$55,2,FALSE)</f>
        <v>0.11128396425500889</v>
      </c>
      <c r="Q3" s="2">
        <f>('FL Characterization'!Q$2-'FL Characterization'!Q$3)*VLOOKUP($A3,'FL Ratio'!$A$2:$B$55,2,FALSE)</f>
        <v>0.10200833763013065</v>
      </c>
      <c r="R3" s="2">
        <f>('FL Characterization'!R$2-'FL Characterization'!R$3)*VLOOKUP($A3,'FL Ratio'!$A$2:$B$55,2,FALSE)</f>
        <v>9.1677864372272683E-2</v>
      </c>
      <c r="S3" s="2">
        <f>('FL Characterization'!S$2-'FL Characterization'!S$3)*VLOOKUP($A3,'FL Ratio'!$A$2:$B$55,2,FALSE)</f>
        <v>8.8389124098358224E-2</v>
      </c>
      <c r="T3" s="2">
        <f>('FL Characterization'!T$2-'FL Characterization'!T$3)*VLOOKUP($A3,'FL Ratio'!$A$2:$B$55,2,FALSE)</f>
        <v>5.5561037745192957E-2</v>
      </c>
      <c r="U3" s="2">
        <f>('FL Characterization'!U$2-'FL Characterization'!U$3)*VLOOKUP($A3,'FL Ratio'!$A$2:$B$55,2,FALSE)</f>
        <v>5.9417459388175484E-2</v>
      </c>
      <c r="V3" s="2">
        <f>('FL Characterization'!V$2-'FL Characterization'!V$3)*VLOOKUP($A3,'FL Ratio'!$A$2:$B$55,2,FALSE)</f>
        <v>6.4962363715089261E-2</v>
      </c>
      <c r="W3" s="2">
        <f>('FL Characterization'!W$2-'FL Characterization'!W$3)*VLOOKUP($A3,'FL Ratio'!$A$2:$B$55,2,FALSE)</f>
        <v>6.651251287792731E-2</v>
      </c>
      <c r="X3" s="2">
        <f>('FL Characterization'!X$2-'FL Characterization'!X$3)*VLOOKUP($A3,'FL Ratio'!$A$2:$B$55,2,FALSE)</f>
        <v>6.9368050809471143E-2</v>
      </c>
      <c r="Y3" s="2">
        <f>('FL Characterization'!Y$2-'FL Characterization'!Y$3)*VLOOKUP($A3,'FL Ratio'!$A$2:$B$55,2,FALSE)</f>
        <v>7.6569531172262117E-2</v>
      </c>
    </row>
    <row r="4" spans="1:25" x14ac:dyDescent="0.3">
      <c r="A4">
        <v>3</v>
      </c>
      <c r="B4" s="2">
        <f>('FL Characterization'!B$2-'FL Characterization'!B$3)*VLOOKUP($A4,'FL Ratio'!$A$2:$B$55,2,FALSE)</f>
        <v>0.11432430377897281</v>
      </c>
      <c r="C4" s="2">
        <f>('FL Characterization'!C$2-'FL Characterization'!C$3)*VLOOKUP($A4,'FL Ratio'!$A$2:$B$55,2,FALSE)</f>
        <v>0.12098829631212935</v>
      </c>
      <c r="D4" s="2">
        <f>('FL Characterization'!D$2-'FL Characterization'!D$3)*VLOOKUP($A4,'FL Ratio'!$A$2:$B$55,2,FALSE)</f>
        <v>0.12776078572457469</v>
      </c>
      <c r="E4" s="2">
        <f>('FL Characterization'!E$2-'FL Characterization'!E$3)*VLOOKUP($A4,'FL Ratio'!$A$2:$B$55,2,FALSE)</f>
        <v>0.13356822394755691</v>
      </c>
      <c r="F4" s="2">
        <f>('FL Characterization'!F$2-'FL Characterization'!F$3)*VLOOKUP($A4,'FL Ratio'!$A$2:$B$55,2,FALSE)</f>
        <v>0.13508432507656554</v>
      </c>
      <c r="G4" s="2">
        <f>('FL Characterization'!G$2-'FL Characterization'!G$3)*VLOOKUP($A4,'FL Ratio'!$A$2:$B$55,2,FALSE)</f>
        <v>0.14130576454946536</v>
      </c>
      <c r="H4" s="2">
        <f>('FL Characterization'!H$2-'FL Characterization'!H$3)*VLOOKUP($A4,'FL Ratio'!$A$2:$B$55,2,FALSE)</f>
        <v>0.14058340374788497</v>
      </c>
      <c r="I4" s="2">
        <f>('FL Characterization'!I$2-'FL Characterization'!I$3)*VLOOKUP($A4,'FL Ratio'!$A$2:$B$55,2,FALSE)</f>
        <v>0.13288412257183094</v>
      </c>
      <c r="J4" s="2">
        <f>('FL Characterization'!J$2-'FL Characterization'!J$3)*VLOOKUP($A4,'FL Ratio'!$A$2:$B$55,2,FALSE)</f>
        <v>0.12039841591052258</v>
      </c>
      <c r="K4" s="2">
        <f>('FL Characterization'!K$2-'FL Characterization'!K$3)*VLOOKUP($A4,'FL Ratio'!$A$2:$B$55,2,FALSE)</f>
        <v>0.17680166068119446</v>
      </c>
      <c r="L4" s="2">
        <f>('FL Characterization'!L$2-'FL Characterization'!L$3)*VLOOKUP($A4,'FL Ratio'!$A$2:$B$55,2,FALSE)</f>
        <v>0.17265393919322686</v>
      </c>
      <c r="M4" s="2">
        <f>('FL Characterization'!M$2-'FL Characterization'!M$3)*VLOOKUP($A4,'FL Ratio'!$A$2:$B$55,2,FALSE)</f>
        <v>0.15898333240284396</v>
      </c>
      <c r="N4" s="2">
        <f>('FL Characterization'!N$2-'FL Characterization'!N$3)*VLOOKUP($A4,'FL Ratio'!$A$2:$B$55,2,FALSE)</f>
        <v>0.15512027246395754</v>
      </c>
      <c r="O4" s="2">
        <f>('FL Characterization'!O$2-'FL Characterization'!O$3)*VLOOKUP($A4,'FL Ratio'!$A$2:$B$55,2,FALSE)</f>
        <v>0.15575783438883065</v>
      </c>
      <c r="P4" s="2">
        <f>('FL Characterization'!P$2-'FL Characterization'!P$3)*VLOOKUP($A4,'FL Ratio'!$A$2:$B$55,2,FALSE)</f>
        <v>0.14837861900667851</v>
      </c>
      <c r="Q4" s="2">
        <f>('FL Characterization'!Q$2-'FL Characterization'!Q$3)*VLOOKUP($A4,'FL Ratio'!$A$2:$B$55,2,FALSE)</f>
        <v>0.1360111168401742</v>
      </c>
      <c r="R4" s="2">
        <f>('FL Characterization'!R$2-'FL Characterization'!R$3)*VLOOKUP($A4,'FL Ratio'!$A$2:$B$55,2,FALSE)</f>
        <v>0.12223715249636358</v>
      </c>
      <c r="S4" s="2">
        <f>('FL Characterization'!S$2-'FL Characterization'!S$3)*VLOOKUP($A4,'FL Ratio'!$A$2:$B$55,2,FALSE)</f>
        <v>0.11785216546447763</v>
      </c>
      <c r="T4" s="2">
        <f>('FL Characterization'!T$2-'FL Characterization'!T$3)*VLOOKUP($A4,'FL Ratio'!$A$2:$B$55,2,FALSE)</f>
        <v>7.408138366025728E-2</v>
      </c>
      <c r="U4" s="2">
        <f>('FL Characterization'!U$2-'FL Characterization'!U$3)*VLOOKUP($A4,'FL Ratio'!$A$2:$B$55,2,FALSE)</f>
        <v>7.9223279184233969E-2</v>
      </c>
      <c r="V4" s="2">
        <f>('FL Characterization'!V$2-'FL Characterization'!V$3)*VLOOKUP($A4,'FL Ratio'!$A$2:$B$55,2,FALSE)</f>
        <v>8.6616484953452338E-2</v>
      </c>
      <c r="W4" s="2">
        <f>('FL Characterization'!W$2-'FL Characterization'!W$3)*VLOOKUP($A4,'FL Ratio'!$A$2:$B$55,2,FALSE)</f>
        <v>8.8683350503903094E-2</v>
      </c>
      <c r="X4" s="2">
        <f>('FL Characterization'!X$2-'FL Characterization'!X$3)*VLOOKUP($A4,'FL Ratio'!$A$2:$B$55,2,FALSE)</f>
        <v>9.2490734412628187E-2</v>
      </c>
      <c r="Y4" s="2">
        <f>('FL Characterization'!Y$2-'FL Characterization'!Y$3)*VLOOKUP($A4,'FL Ratio'!$A$2:$B$55,2,FALSE)</f>
        <v>0.10209270822968283</v>
      </c>
    </row>
    <row r="5" spans="1:25" x14ac:dyDescent="0.3">
      <c r="A5">
        <v>4</v>
      </c>
      <c r="B5" s="2">
        <f>('FL Characterization'!B$2-'FL Characterization'!B$3)*VLOOKUP($A5,'FL Ratio'!$A$2:$B$55,2,FALSE)</f>
        <v>5.7162151889486403E-2</v>
      </c>
      <c r="C5" s="2">
        <f>('FL Characterization'!C$2-'FL Characterization'!C$3)*VLOOKUP($A5,'FL Ratio'!$A$2:$B$55,2,FALSE)</f>
        <v>6.0494148156064673E-2</v>
      </c>
      <c r="D5" s="2">
        <f>('FL Characterization'!D$2-'FL Characterization'!D$3)*VLOOKUP($A5,'FL Ratio'!$A$2:$B$55,2,FALSE)</f>
        <v>6.3880392862287347E-2</v>
      </c>
      <c r="E5" s="2">
        <f>('FL Characterization'!E$2-'FL Characterization'!E$3)*VLOOKUP($A5,'FL Ratio'!$A$2:$B$55,2,FALSE)</f>
        <v>6.6784111973778454E-2</v>
      </c>
      <c r="F5" s="2">
        <f>('FL Characterization'!F$2-'FL Characterization'!F$3)*VLOOKUP($A5,'FL Ratio'!$A$2:$B$55,2,FALSE)</f>
        <v>6.7542162538282768E-2</v>
      </c>
      <c r="G5" s="2">
        <f>('FL Characterization'!G$2-'FL Characterization'!G$3)*VLOOKUP($A5,'FL Ratio'!$A$2:$B$55,2,FALSE)</f>
        <v>7.0652882274732681E-2</v>
      </c>
      <c r="H5" s="2">
        <f>('FL Characterization'!H$2-'FL Characterization'!H$3)*VLOOKUP($A5,'FL Ratio'!$A$2:$B$55,2,FALSE)</f>
        <v>7.0291701873942486E-2</v>
      </c>
      <c r="I5" s="2">
        <f>('FL Characterization'!I$2-'FL Characterization'!I$3)*VLOOKUP($A5,'FL Ratio'!$A$2:$B$55,2,FALSE)</f>
        <v>6.6442061285915469E-2</v>
      </c>
      <c r="J5" s="2">
        <f>('FL Characterization'!J$2-'FL Characterization'!J$3)*VLOOKUP($A5,'FL Ratio'!$A$2:$B$55,2,FALSE)</f>
        <v>6.0199207955261291E-2</v>
      </c>
      <c r="K5" s="2">
        <f>('FL Characterization'!K$2-'FL Characterization'!K$3)*VLOOKUP($A5,'FL Ratio'!$A$2:$B$55,2,FALSE)</f>
        <v>8.8400830340597231E-2</v>
      </c>
      <c r="L5" s="2">
        <f>('FL Characterization'!L$2-'FL Characterization'!L$3)*VLOOKUP($A5,'FL Ratio'!$A$2:$B$55,2,FALSE)</f>
        <v>8.6326969596613429E-2</v>
      </c>
      <c r="M5" s="2">
        <f>('FL Characterization'!M$2-'FL Characterization'!M$3)*VLOOKUP($A5,'FL Ratio'!$A$2:$B$55,2,FALSE)</f>
        <v>7.9491666201421979E-2</v>
      </c>
      <c r="N5" s="2">
        <f>('FL Characterization'!N$2-'FL Characterization'!N$3)*VLOOKUP($A5,'FL Ratio'!$A$2:$B$55,2,FALSE)</f>
        <v>7.7560136231978771E-2</v>
      </c>
      <c r="O5" s="2">
        <f>('FL Characterization'!O$2-'FL Characterization'!O$3)*VLOOKUP($A5,'FL Ratio'!$A$2:$B$55,2,FALSE)</f>
        <v>7.7878917194415323E-2</v>
      </c>
      <c r="P5" s="2">
        <f>('FL Characterization'!P$2-'FL Characterization'!P$3)*VLOOKUP($A5,'FL Ratio'!$A$2:$B$55,2,FALSE)</f>
        <v>7.4189309503339254E-2</v>
      </c>
      <c r="Q5" s="2">
        <f>('FL Characterization'!Q$2-'FL Characterization'!Q$3)*VLOOKUP($A5,'FL Ratio'!$A$2:$B$55,2,FALSE)</f>
        <v>6.8005558420087098E-2</v>
      </c>
      <c r="R5" s="2">
        <f>('FL Characterization'!R$2-'FL Characterization'!R$3)*VLOOKUP($A5,'FL Ratio'!$A$2:$B$55,2,FALSE)</f>
        <v>6.1118576248181788E-2</v>
      </c>
      <c r="S5" s="2">
        <f>('FL Characterization'!S$2-'FL Characterization'!S$3)*VLOOKUP($A5,'FL Ratio'!$A$2:$B$55,2,FALSE)</f>
        <v>5.8926082732238816E-2</v>
      </c>
      <c r="T5" s="2">
        <f>('FL Characterization'!T$2-'FL Characterization'!T$3)*VLOOKUP($A5,'FL Ratio'!$A$2:$B$55,2,FALSE)</f>
        <v>3.704069183012864E-2</v>
      </c>
      <c r="U5" s="2">
        <f>('FL Characterization'!U$2-'FL Characterization'!U$3)*VLOOKUP($A5,'FL Ratio'!$A$2:$B$55,2,FALSE)</f>
        <v>3.9611639592116984E-2</v>
      </c>
      <c r="V5" s="2">
        <f>('FL Characterization'!V$2-'FL Characterization'!V$3)*VLOOKUP($A5,'FL Ratio'!$A$2:$B$55,2,FALSE)</f>
        <v>4.3308242476726169E-2</v>
      </c>
      <c r="W5" s="2">
        <f>('FL Characterization'!W$2-'FL Characterization'!W$3)*VLOOKUP($A5,'FL Ratio'!$A$2:$B$55,2,FALSE)</f>
        <v>4.4341675251951547E-2</v>
      </c>
      <c r="X5" s="2">
        <f>('FL Characterization'!X$2-'FL Characterization'!X$3)*VLOOKUP($A5,'FL Ratio'!$A$2:$B$55,2,FALSE)</f>
        <v>4.6245367206314093E-2</v>
      </c>
      <c r="Y5" s="2">
        <f>('FL Characterization'!Y$2-'FL Characterization'!Y$3)*VLOOKUP($A5,'FL Ratio'!$A$2:$B$55,2,FALSE)</f>
        <v>5.1046354114841416E-2</v>
      </c>
    </row>
    <row r="6" spans="1:25" x14ac:dyDescent="0.3">
      <c r="A6">
        <v>5</v>
      </c>
      <c r="B6" s="2">
        <f>('FL Characterization'!B$2-'FL Characterization'!B$3)*VLOOKUP($A6,'FL Ratio'!$A$2:$B$55,2,FALSE)</f>
        <v>5.7162151889486403E-2</v>
      </c>
      <c r="C6" s="2">
        <f>('FL Characterization'!C$2-'FL Characterization'!C$3)*VLOOKUP($A6,'FL Ratio'!$A$2:$B$55,2,FALSE)</f>
        <v>6.0494148156064673E-2</v>
      </c>
      <c r="D6" s="2">
        <f>('FL Characterization'!D$2-'FL Characterization'!D$3)*VLOOKUP($A6,'FL Ratio'!$A$2:$B$55,2,FALSE)</f>
        <v>6.3880392862287347E-2</v>
      </c>
      <c r="E6" s="2">
        <f>('FL Characterization'!E$2-'FL Characterization'!E$3)*VLOOKUP($A6,'FL Ratio'!$A$2:$B$55,2,FALSE)</f>
        <v>6.6784111973778454E-2</v>
      </c>
      <c r="F6" s="2">
        <f>('FL Characterization'!F$2-'FL Characterization'!F$3)*VLOOKUP($A6,'FL Ratio'!$A$2:$B$55,2,FALSE)</f>
        <v>6.7542162538282768E-2</v>
      </c>
      <c r="G6" s="2">
        <f>('FL Characterization'!G$2-'FL Characterization'!G$3)*VLOOKUP($A6,'FL Ratio'!$A$2:$B$55,2,FALSE)</f>
        <v>7.0652882274732681E-2</v>
      </c>
      <c r="H6" s="2">
        <f>('FL Characterization'!H$2-'FL Characterization'!H$3)*VLOOKUP($A6,'FL Ratio'!$A$2:$B$55,2,FALSE)</f>
        <v>7.0291701873942486E-2</v>
      </c>
      <c r="I6" s="2">
        <f>('FL Characterization'!I$2-'FL Characterization'!I$3)*VLOOKUP($A6,'FL Ratio'!$A$2:$B$55,2,FALSE)</f>
        <v>6.6442061285915469E-2</v>
      </c>
      <c r="J6" s="2">
        <f>('FL Characterization'!J$2-'FL Characterization'!J$3)*VLOOKUP($A6,'FL Ratio'!$A$2:$B$55,2,FALSE)</f>
        <v>6.0199207955261291E-2</v>
      </c>
      <c r="K6" s="2">
        <f>('FL Characterization'!K$2-'FL Characterization'!K$3)*VLOOKUP($A6,'FL Ratio'!$A$2:$B$55,2,FALSE)</f>
        <v>8.8400830340597231E-2</v>
      </c>
      <c r="L6" s="2">
        <f>('FL Characterization'!L$2-'FL Characterization'!L$3)*VLOOKUP($A6,'FL Ratio'!$A$2:$B$55,2,FALSE)</f>
        <v>8.6326969596613429E-2</v>
      </c>
      <c r="M6" s="2">
        <f>('FL Characterization'!M$2-'FL Characterization'!M$3)*VLOOKUP($A6,'FL Ratio'!$A$2:$B$55,2,FALSE)</f>
        <v>7.9491666201421979E-2</v>
      </c>
      <c r="N6" s="2">
        <f>('FL Characterization'!N$2-'FL Characterization'!N$3)*VLOOKUP($A6,'FL Ratio'!$A$2:$B$55,2,FALSE)</f>
        <v>7.7560136231978771E-2</v>
      </c>
      <c r="O6" s="2">
        <f>('FL Characterization'!O$2-'FL Characterization'!O$3)*VLOOKUP($A6,'FL Ratio'!$A$2:$B$55,2,FALSE)</f>
        <v>7.7878917194415323E-2</v>
      </c>
      <c r="P6" s="2">
        <f>('FL Characterization'!P$2-'FL Characterization'!P$3)*VLOOKUP($A6,'FL Ratio'!$A$2:$B$55,2,FALSE)</f>
        <v>7.4189309503339254E-2</v>
      </c>
      <c r="Q6" s="2">
        <f>('FL Characterization'!Q$2-'FL Characterization'!Q$3)*VLOOKUP($A6,'FL Ratio'!$A$2:$B$55,2,FALSE)</f>
        <v>6.8005558420087098E-2</v>
      </c>
      <c r="R6" s="2">
        <f>('FL Characterization'!R$2-'FL Characterization'!R$3)*VLOOKUP($A6,'FL Ratio'!$A$2:$B$55,2,FALSE)</f>
        <v>6.1118576248181788E-2</v>
      </c>
      <c r="S6" s="2">
        <f>('FL Characterization'!S$2-'FL Characterization'!S$3)*VLOOKUP($A6,'FL Ratio'!$A$2:$B$55,2,FALSE)</f>
        <v>5.8926082732238816E-2</v>
      </c>
      <c r="T6" s="2">
        <f>('FL Characterization'!T$2-'FL Characterization'!T$3)*VLOOKUP($A6,'FL Ratio'!$A$2:$B$55,2,FALSE)</f>
        <v>3.704069183012864E-2</v>
      </c>
      <c r="U6" s="2">
        <f>('FL Characterization'!U$2-'FL Characterization'!U$3)*VLOOKUP($A6,'FL Ratio'!$A$2:$B$55,2,FALSE)</f>
        <v>3.9611639592116984E-2</v>
      </c>
      <c r="V6" s="2">
        <f>('FL Characterization'!V$2-'FL Characterization'!V$3)*VLOOKUP($A6,'FL Ratio'!$A$2:$B$55,2,FALSE)</f>
        <v>4.3308242476726169E-2</v>
      </c>
      <c r="W6" s="2">
        <f>('FL Characterization'!W$2-'FL Characterization'!W$3)*VLOOKUP($A6,'FL Ratio'!$A$2:$B$55,2,FALSE)</f>
        <v>4.4341675251951547E-2</v>
      </c>
      <c r="X6" s="2">
        <f>('FL Characterization'!X$2-'FL Characterization'!X$3)*VLOOKUP($A6,'FL Ratio'!$A$2:$B$55,2,FALSE)</f>
        <v>4.6245367206314093E-2</v>
      </c>
      <c r="Y6" s="2">
        <f>('FL Characterization'!Y$2-'FL Characterization'!Y$3)*VLOOKUP($A6,'FL Ratio'!$A$2:$B$55,2,FALSE)</f>
        <v>5.1046354114841416E-2</v>
      </c>
    </row>
    <row r="7" spans="1:25" x14ac:dyDescent="0.3">
      <c r="A7">
        <v>6</v>
      </c>
      <c r="B7" s="2">
        <f>('FL Characterization'!B$2-'FL Characterization'!B$3)*VLOOKUP($A7,'FL Ratio'!$A$2:$B$55,2,FALSE)</f>
        <v>0.19054050629828803</v>
      </c>
      <c r="C7" s="2">
        <f>('FL Characterization'!C$2-'FL Characterization'!C$3)*VLOOKUP($A7,'FL Ratio'!$A$2:$B$55,2,FALSE)</f>
        <v>0.20164716052021561</v>
      </c>
      <c r="D7" s="2">
        <f>('FL Characterization'!D$2-'FL Characterization'!D$3)*VLOOKUP($A7,'FL Ratio'!$A$2:$B$55,2,FALSE)</f>
        <v>0.2129346428742912</v>
      </c>
      <c r="E7" s="2">
        <f>('FL Characterization'!E$2-'FL Characterization'!E$3)*VLOOKUP($A7,'FL Ratio'!$A$2:$B$55,2,FALSE)</f>
        <v>0.22261370657926155</v>
      </c>
      <c r="F7" s="2">
        <f>('FL Characterization'!F$2-'FL Characterization'!F$3)*VLOOKUP($A7,'FL Ratio'!$A$2:$B$55,2,FALSE)</f>
        <v>0.22514054179427592</v>
      </c>
      <c r="G7" s="2">
        <f>('FL Characterization'!G$2-'FL Characterization'!G$3)*VLOOKUP($A7,'FL Ratio'!$A$2:$B$55,2,FALSE)</f>
        <v>0.23550960758244233</v>
      </c>
      <c r="H7" s="2">
        <f>('FL Characterization'!H$2-'FL Characterization'!H$3)*VLOOKUP($A7,'FL Ratio'!$A$2:$B$55,2,FALSE)</f>
        <v>0.23430567291314164</v>
      </c>
      <c r="I7" s="2">
        <f>('FL Characterization'!I$2-'FL Characterization'!I$3)*VLOOKUP($A7,'FL Ratio'!$A$2:$B$55,2,FALSE)</f>
        <v>0.22147353761971827</v>
      </c>
      <c r="J7" s="2">
        <f>('FL Characterization'!J$2-'FL Characterization'!J$3)*VLOOKUP($A7,'FL Ratio'!$A$2:$B$55,2,FALSE)</f>
        <v>0.20066402651753767</v>
      </c>
      <c r="K7" s="2">
        <f>('FL Characterization'!K$2-'FL Characterization'!K$3)*VLOOKUP($A7,'FL Ratio'!$A$2:$B$55,2,FALSE)</f>
        <v>0.29466943446865751</v>
      </c>
      <c r="L7" s="2">
        <f>('FL Characterization'!L$2-'FL Characterization'!L$3)*VLOOKUP($A7,'FL Ratio'!$A$2:$B$55,2,FALSE)</f>
        <v>0.2877565653220448</v>
      </c>
      <c r="M7" s="2">
        <f>('FL Characterization'!M$2-'FL Characterization'!M$3)*VLOOKUP($A7,'FL Ratio'!$A$2:$B$55,2,FALSE)</f>
        <v>0.26497222067140663</v>
      </c>
      <c r="N7" s="2">
        <f>('FL Characterization'!N$2-'FL Characterization'!N$3)*VLOOKUP($A7,'FL Ratio'!$A$2:$B$55,2,FALSE)</f>
        <v>0.25853378743992927</v>
      </c>
      <c r="O7" s="2">
        <f>('FL Characterization'!O$2-'FL Characterization'!O$3)*VLOOKUP($A7,'FL Ratio'!$A$2:$B$55,2,FALSE)</f>
        <v>0.25959639064805112</v>
      </c>
      <c r="P7" s="2">
        <f>('FL Characterization'!P$2-'FL Characterization'!P$3)*VLOOKUP($A7,'FL Ratio'!$A$2:$B$55,2,FALSE)</f>
        <v>0.24729769834446422</v>
      </c>
      <c r="Q7" s="2">
        <f>('FL Characterization'!Q$2-'FL Characterization'!Q$3)*VLOOKUP($A7,'FL Ratio'!$A$2:$B$55,2,FALSE)</f>
        <v>0.2266851947336237</v>
      </c>
      <c r="R7" s="2">
        <f>('FL Characterization'!R$2-'FL Characterization'!R$3)*VLOOKUP($A7,'FL Ratio'!$A$2:$B$55,2,FALSE)</f>
        <v>0.20372858749393935</v>
      </c>
      <c r="S7" s="2">
        <f>('FL Characterization'!S$2-'FL Characterization'!S$3)*VLOOKUP($A7,'FL Ratio'!$A$2:$B$55,2,FALSE)</f>
        <v>0.19642027577412943</v>
      </c>
      <c r="T7" s="2">
        <f>('FL Characterization'!T$2-'FL Characterization'!T$3)*VLOOKUP($A7,'FL Ratio'!$A$2:$B$55,2,FALSE)</f>
        <v>0.12346897276709548</v>
      </c>
      <c r="U7" s="2">
        <f>('FL Characterization'!U$2-'FL Characterization'!U$3)*VLOOKUP($A7,'FL Ratio'!$A$2:$B$55,2,FALSE)</f>
        <v>0.13203879864038998</v>
      </c>
      <c r="V7" s="2">
        <f>('FL Characterization'!V$2-'FL Characterization'!V$3)*VLOOKUP($A7,'FL Ratio'!$A$2:$B$55,2,FALSE)</f>
        <v>0.14436080825575393</v>
      </c>
      <c r="W7" s="2">
        <f>('FL Characterization'!W$2-'FL Characterization'!W$3)*VLOOKUP($A7,'FL Ratio'!$A$2:$B$55,2,FALSE)</f>
        <v>0.14780558417317183</v>
      </c>
      <c r="X7" s="2">
        <f>('FL Characterization'!X$2-'FL Characterization'!X$3)*VLOOKUP($A7,'FL Ratio'!$A$2:$B$55,2,FALSE)</f>
        <v>0.154151224021047</v>
      </c>
      <c r="Y7" s="2">
        <f>('FL Characterization'!Y$2-'FL Characterization'!Y$3)*VLOOKUP($A7,'FL Ratio'!$A$2:$B$55,2,FALSE)</f>
        <v>0.17015451371613807</v>
      </c>
    </row>
    <row r="8" spans="1:25" x14ac:dyDescent="0.3">
      <c r="A8">
        <v>7</v>
      </c>
      <c r="B8" s="2">
        <f>('FL Characterization'!B$2-'FL Characterization'!B$3)*VLOOKUP($A8,'FL Ratio'!$A$2:$B$55,2,FALSE)</f>
        <v>0.19054050629828803</v>
      </c>
      <c r="C8" s="2">
        <f>('FL Characterization'!C$2-'FL Characterization'!C$3)*VLOOKUP($A8,'FL Ratio'!$A$2:$B$55,2,FALSE)</f>
        <v>0.20164716052021561</v>
      </c>
      <c r="D8" s="2">
        <f>('FL Characterization'!D$2-'FL Characterization'!D$3)*VLOOKUP($A8,'FL Ratio'!$A$2:$B$55,2,FALSE)</f>
        <v>0.2129346428742912</v>
      </c>
      <c r="E8" s="2">
        <f>('FL Characterization'!E$2-'FL Characterization'!E$3)*VLOOKUP($A8,'FL Ratio'!$A$2:$B$55,2,FALSE)</f>
        <v>0.22261370657926155</v>
      </c>
      <c r="F8" s="2">
        <f>('FL Characterization'!F$2-'FL Characterization'!F$3)*VLOOKUP($A8,'FL Ratio'!$A$2:$B$55,2,FALSE)</f>
        <v>0.22514054179427592</v>
      </c>
      <c r="G8" s="2">
        <f>('FL Characterization'!G$2-'FL Characterization'!G$3)*VLOOKUP($A8,'FL Ratio'!$A$2:$B$55,2,FALSE)</f>
        <v>0.23550960758244233</v>
      </c>
      <c r="H8" s="2">
        <f>('FL Characterization'!H$2-'FL Characterization'!H$3)*VLOOKUP($A8,'FL Ratio'!$A$2:$B$55,2,FALSE)</f>
        <v>0.23430567291314164</v>
      </c>
      <c r="I8" s="2">
        <f>('FL Characterization'!I$2-'FL Characterization'!I$3)*VLOOKUP($A8,'FL Ratio'!$A$2:$B$55,2,FALSE)</f>
        <v>0.22147353761971827</v>
      </c>
      <c r="J8" s="2">
        <f>('FL Characterization'!J$2-'FL Characterization'!J$3)*VLOOKUP($A8,'FL Ratio'!$A$2:$B$55,2,FALSE)</f>
        <v>0.20066402651753767</v>
      </c>
      <c r="K8" s="2">
        <f>('FL Characterization'!K$2-'FL Characterization'!K$3)*VLOOKUP($A8,'FL Ratio'!$A$2:$B$55,2,FALSE)</f>
        <v>0.29466943446865751</v>
      </c>
      <c r="L8" s="2">
        <f>('FL Characterization'!L$2-'FL Characterization'!L$3)*VLOOKUP($A8,'FL Ratio'!$A$2:$B$55,2,FALSE)</f>
        <v>0.2877565653220448</v>
      </c>
      <c r="M8" s="2">
        <f>('FL Characterization'!M$2-'FL Characterization'!M$3)*VLOOKUP($A8,'FL Ratio'!$A$2:$B$55,2,FALSE)</f>
        <v>0.26497222067140663</v>
      </c>
      <c r="N8" s="2">
        <f>('FL Characterization'!N$2-'FL Characterization'!N$3)*VLOOKUP($A8,'FL Ratio'!$A$2:$B$55,2,FALSE)</f>
        <v>0.25853378743992927</v>
      </c>
      <c r="O8" s="2">
        <f>('FL Characterization'!O$2-'FL Characterization'!O$3)*VLOOKUP($A8,'FL Ratio'!$A$2:$B$55,2,FALSE)</f>
        <v>0.25959639064805112</v>
      </c>
      <c r="P8" s="2">
        <f>('FL Characterization'!P$2-'FL Characterization'!P$3)*VLOOKUP($A8,'FL Ratio'!$A$2:$B$55,2,FALSE)</f>
        <v>0.24729769834446422</v>
      </c>
      <c r="Q8" s="2">
        <f>('FL Characterization'!Q$2-'FL Characterization'!Q$3)*VLOOKUP($A8,'FL Ratio'!$A$2:$B$55,2,FALSE)</f>
        <v>0.2266851947336237</v>
      </c>
      <c r="R8" s="2">
        <f>('FL Characterization'!R$2-'FL Characterization'!R$3)*VLOOKUP($A8,'FL Ratio'!$A$2:$B$55,2,FALSE)</f>
        <v>0.20372858749393935</v>
      </c>
      <c r="S8" s="2">
        <f>('FL Characterization'!S$2-'FL Characterization'!S$3)*VLOOKUP($A8,'FL Ratio'!$A$2:$B$55,2,FALSE)</f>
        <v>0.19642027577412943</v>
      </c>
      <c r="T8" s="2">
        <f>('FL Characterization'!T$2-'FL Characterization'!T$3)*VLOOKUP($A8,'FL Ratio'!$A$2:$B$55,2,FALSE)</f>
        <v>0.12346897276709548</v>
      </c>
      <c r="U8" s="2">
        <f>('FL Characterization'!U$2-'FL Characterization'!U$3)*VLOOKUP($A8,'FL Ratio'!$A$2:$B$55,2,FALSE)</f>
        <v>0.13203879864038998</v>
      </c>
      <c r="V8" s="2">
        <f>('FL Characterization'!V$2-'FL Characterization'!V$3)*VLOOKUP($A8,'FL Ratio'!$A$2:$B$55,2,FALSE)</f>
        <v>0.14436080825575393</v>
      </c>
      <c r="W8" s="2">
        <f>('FL Characterization'!W$2-'FL Characterization'!W$3)*VLOOKUP($A8,'FL Ratio'!$A$2:$B$55,2,FALSE)</f>
        <v>0.14780558417317183</v>
      </c>
      <c r="X8" s="2">
        <f>('FL Characterization'!X$2-'FL Characterization'!X$3)*VLOOKUP($A8,'FL Ratio'!$A$2:$B$55,2,FALSE)</f>
        <v>0.154151224021047</v>
      </c>
      <c r="Y8" s="2">
        <f>('FL Characterization'!Y$2-'FL Characterization'!Y$3)*VLOOKUP($A8,'FL Ratio'!$A$2:$B$55,2,FALSE)</f>
        <v>0.17015451371613807</v>
      </c>
    </row>
    <row r="9" spans="1:25" x14ac:dyDescent="0.3">
      <c r="A9">
        <v>8</v>
      </c>
      <c r="B9" s="2">
        <f>('FL Characterization'!B$2-'FL Characterization'!B$3)*VLOOKUP($A9,'FL Ratio'!$A$2:$B$55,2,FALSE)</f>
        <v>5.7162151889486403E-2</v>
      </c>
      <c r="C9" s="2">
        <f>('FL Characterization'!C$2-'FL Characterization'!C$3)*VLOOKUP($A9,'FL Ratio'!$A$2:$B$55,2,FALSE)</f>
        <v>6.0494148156064673E-2</v>
      </c>
      <c r="D9" s="2">
        <f>('FL Characterization'!D$2-'FL Characterization'!D$3)*VLOOKUP($A9,'FL Ratio'!$A$2:$B$55,2,FALSE)</f>
        <v>6.3880392862287347E-2</v>
      </c>
      <c r="E9" s="2">
        <f>('FL Characterization'!E$2-'FL Characterization'!E$3)*VLOOKUP($A9,'FL Ratio'!$A$2:$B$55,2,FALSE)</f>
        <v>6.6784111973778454E-2</v>
      </c>
      <c r="F9" s="2">
        <f>('FL Characterization'!F$2-'FL Characterization'!F$3)*VLOOKUP($A9,'FL Ratio'!$A$2:$B$55,2,FALSE)</f>
        <v>6.7542162538282768E-2</v>
      </c>
      <c r="G9" s="2">
        <f>('FL Characterization'!G$2-'FL Characterization'!G$3)*VLOOKUP($A9,'FL Ratio'!$A$2:$B$55,2,FALSE)</f>
        <v>7.0652882274732681E-2</v>
      </c>
      <c r="H9" s="2">
        <f>('FL Characterization'!H$2-'FL Characterization'!H$3)*VLOOKUP($A9,'FL Ratio'!$A$2:$B$55,2,FALSE)</f>
        <v>7.0291701873942486E-2</v>
      </c>
      <c r="I9" s="2">
        <f>('FL Characterization'!I$2-'FL Characterization'!I$3)*VLOOKUP($A9,'FL Ratio'!$A$2:$B$55,2,FALSE)</f>
        <v>6.6442061285915469E-2</v>
      </c>
      <c r="J9" s="2">
        <f>('FL Characterization'!J$2-'FL Characterization'!J$3)*VLOOKUP($A9,'FL Ratio'!$A$2:$B$55,2,FALSE)</f>
        <v>6.0199207955261291E-2</v>
      </c>
      <c r="K9" s="2">
        <f>('FL Characterization'!K$2-'FL Characterization'!K$3)*VLOOKUP($A9,'FL Ratio'!$A$2:$B$55,2,FALSE)</f>
        <v>8.8400830340597231E-2</v>
      </c>
      <c r="L9" s="2">
        <f>('FL Characterization'!L$2-'FL Characterization'!L$3)*VLOOKUP($A9,'FL Ratio'!$A$2:$B$55,2,FALSE)</f>
        <v>8.6326969596613429E-2</v>
      </c>
      <c r="M9" s="2">
        <f>('FL Characterization'!M$2-'FL Characterization'!M$3)*VLOOKUP($A9,'FL Ratio'!$A$2:$B$55,2,FALSE)</f>
        <v>7.9491666201421979E-2</v>
      </c>
      <c r="N9" s="2">
        <f>('FL Characterization'!N$2-'FL Characterization'!N$3)*VLOOKUP($A9,'FL Ratio'!$A$2:$B$55,2,FALSE)</f>
        <v>7.7560136231978771E-2</v>
      </c>
      <c r="O9" s="2">
        <f>('FL Characterization'!O$2-'FL Characterization'!O$3)*VLOOKUP($A9,'FL Ratio'!$A$2:$B$55,2,FALSE)</f>
        <v>7.7878917194415323E-2</v>
      </c>
      <c r="P9" s="2">
        <f>('FL Characterization'!P$2-'FL Characterization'!P$3)*VLOOKUP($A9,'FL Ratio'!$A$2:$B$55,2,FALSE)</f>
        <v>7.4189309503339254E-2</v>
      </c>
      <c r="Q9" s="2">
        <f>('FL Characterization'!Q$2-'FL Characterization'!Q$3)*VLOOKUP($A9,'FL Ratio'!$A$2:$B$55,2,FALSE)</f>
        <v>6.8005558420087098E-2</v>
      </c>
      <c r="R9" s="2">
        <f>('FL Characterization'!R$2-'FL Characterization'!R$3)*VLOOKUP($A9,'FL Ratio'!$A$2:$B$55,2,FALSE)</f>
        <v>6.1118576248181788E-2</v>
      </c>
      <c r="S9" s="2">
        <f>('FL Characterization'!S$2-'FL Characterization'!S$3)*VLOOKUP($A9,'FL Ratio'!$A$2:$B$55,2,FALSE)</f>
        <v>5.8926082732238816E-2</v>
      </c>
      <c r="T9" s="2">
        <f>('FL Characterization'!T$2-'FL Characterization'!T$3)*VLOOKUP($A9,'FL Ratio'!$A$2:$B$55,2,FALSE)</f>
        <v>3.704069183012864E-2</v>
      </c>
      <c r="U9" s="2">
        <f>('FL Characterization'!U$2-'FL Characterization'!U$3)*VLOOKUP($A9,'FL Ratio'!$A$2:$B$55,2,FALSE)</f>
        <v>3.9611639592116984E-2</v>
      </c>
      <c r="V9" s="2">
        <f>('FL Characterization'!V$2-'FL Characterization'!V$3)*VLOOKUP($A9,'FL Ratio'!$A$2:$B$55,2,FALSE)</f>
        <v>4.3308242476726169E-2</v>
      </c>
      <c r="W9" s="2">
        <f>('FL Characterization'!W$2-'FL Characterization'!W$3)*VLOOKUP($A9,'FL Ratio'!$A$2:$B$55,2,FALSE)</f>
        <v>4.4341675251951547E-2</v>
      </c>
      <c r="X9" s="2">
        <f>('FL Characterization'!X$2-'FL Characterization'!X$3)*VLOOKUP($A9,'FL Ratio'!$A$2:$B$55,2,FALSE)</f>
        <v>4.6245367206314093E-2</v>
      </c>
      <c r="Y9" s="2">
        <f>('FL Characterization'!Y$2-'FL Characterization'!Y$3)*VLOOKUP($A9,'FL Ratio'!$A$2:$B$55,2,FALSE)</f>
        <v>5.1046354114841416E-2</v>
      </c>
    </row>
    <row r="10" spans="1:25" x14ac:dyDescent="0.3">
      <c r="A10">
        <v>9</v>
      </c>
      <c r="B10" s="2">
        <f>('FL Characterization'!B$2-'FL Characterization'!B$3)*VLOOKUP($A10,'FL Ratio'!$A$2:$B$55,2,FALSE)</f>
        <v>5.7162151889486403E-2</v>
      </c>
      <c r="C10" s="2">
        <f>('FL Characterization'!C$2-'FL Characterization'!C$3)*VLOOKUP($A10,'FL Ratio'!$A$2:$B$55,2,FALSE)</f>
        <v>6.0494148156064673E-2</v>
      </c>
      <c r="D10" s="2">
        <f>('FL Characterization'!D$2-'FL Characterization'!D$3)*VLOOKUP($A10,'FL Ratio'!$A$2:$B$55,2,FALSE)</f>
        <v>6.3880392862287347E-2</v>
      </c>
      <c r="E10" s="2">
        <f>('FL Characterization'!E$2-'FL Characterization'!E$3)*VLOOKUP($A10,'FL Ratio'!$A$2:$B$55,2,FALSE)</f>
        <v>6.6784111973778454E-2</v>
      </c>
      <c r="F10" s="2">
        <f>('FL Characterization'!F$2-'FL Characterization'!F$3)*VLOOKUP($A10,'FL Ratio'!$A$2:$B$55,2,FALSE)</f>
        <v>6.7542162538282768E-2</v>
      </c>
      <c r="G10" s="2">
        <f>('FL Characterization'!G$2-'FL Characterization'!G$3)*VLOOKUP($A10,'FL Ratio'!$A$2:$B$55,2,FALSE)</f>
        <v>7.0652882274732681E-2</v>
      </c>
      <c r="H10" s="2">
        <f>('FL Characterization'!H$2-'FL Characterization'!H$3)*VLOOKUP($A10,'FL Ratio'!$A$2:$B$55,2,FALSE)</f>
        <v>7.0291701873942486E-2</v>
      </c>
      <c r="I10" s="2">
        <f>('FL Characterization'!I$2-'FL Characterization'!I$3)*VLOOKUP($A10,'FL Ratio'!$A$2:$B$55,2,FALSE)</f>
        <v>6.6442061285915469E-2</v>
      </c>
      <c r="J10" s="2">
        <f>('FL Characterization'!J$2-'FL Characterization'!J$3)*VLOOKUP($A10,'FL Ratio'!$A$2:$B$55,2,FALSE)</f>
        <v>6.0199207955261291E-2</v>
      </c>
      <c r="K10" s="2">
        <f>('FL Characterization'!K$2-'FL Characterization'!K$3)*VLOOKUP($A10,'FL Ratio'!$A$2:$B$55,2,FALSE)</f>
        <v>8.8400830340597231E-2</v>
      </c>
      <c r="L10" s="2">
        <f>('FL Characterization'!L$2-'FL Characterization'!L$3)*VLOOKUP($A10,'FL Ratio'!$A$2:$B$55,2,FALSE)</f>
        <v>8.6326969596613429E-2</v>
      </c>
      <c r="M10" s="2">
        <f>('FL Characterization'!M$2-'FL Characterization'!M$3)*VLOOKUP($A10,'FL Ratio'!$A$2:$B$55,2,FALSE)</f>
        <v>7.9491666201421979E-2</v>
      </c>
      <c r="N10" s="2">
        <f>('FL Characterization'!N$2-'FL Characterization'!N$3)*VLOOKUP($A10,'FL Ratio'!$A$2:$B$55,2,FALSE)</f>
        <v>7.7560136231978771E-2</v>
      </c>
      <c r="O10" s="2">
        <f>('FL Characterization'!O$2-'FL Characterization'!O$3)*VLOOKUP($A10,'FL Ratio'!$A$2:$B$55,2,FALSE)</f>
        <v>7.7878917194415323E-2</v>
      </c>
      <c r="P10" s="2">
        <f>('FL Characterization'!P$2-'FL Characterization'!P$3)*VLOOKUP($A10,'FL Ratio'!$A$2:$B$55,2,FALSE)</f>
        <v>7.4189309503339254E-2</v>
      </c>
      <c r="Q10" s="2">
        <f>('FL Characterization'!Q$2-'FL Characterization'!Q$3)*VLOOKUP($A10,'FL Ratio'!$A$2:$B$55,2,FALSE)</f>
        <v>6.8005558420087098E-2</v>
      </c>
      <c r="R10" s="2">
        <f>('FL Characterization'!R$2-'FL Characterization'!R$3)*VLOOKUP($A10,'FL Ratio'!$A$2:$B$55,2,FALSE)</f>
        <v>6.1118576248181788E-2</v>
      </c>
      <c r="S10" s="2">
        <f>('FL Characterization'!S$2-'FL Characterization'!S$3)*VLOOKUP($A10,'FL Ratio'!$A$2:$B$55,2,FALSE)</f>
        <v>5.8926082732238816E-2</v>
      </c>
      <c r="T10" s="2">
        <f>('FL Characterization'!T$2-'FL Characterization'!T$3)*VLOOKUP($A10,'FL Ratio'!$A$2:$B$55,2,FALSE)</f>
        <v>3.704069183012864E-2</v>
      </c>
      <c r="U10" s="2">
        <f>('FL Characterization'!U$2-'FL Characterization'!U$3)*VLOOKUP($A10,'FL Ratio'!$A$2:$B$55,2,FALSE)</f>
        <v>3.9611639592116984E-2</v>
      </c>
      <c r="V10" s="2">
        <f>('FL Characterization'!V$2-'FL Characterization'!V$3)*VLOOKUP($A10,'FL Ratio'!$A$2:$B$55,2,FALSE)</f>
        <v>4.3308242476726169E-2</v>
      </c>
      <c r="W10" s="2">
        <f>('FL Characterization'!W$2-'FL Characterization'!W$3)*VLOOKUP($A10,'FL Ratio'!$A$2:$B$55,2,FALSE)</f>
        <v>4.4341675251951547E-2</v>
      </c>
      <c r="X10" s="2">
        <f>('FL Characterization'!X$2-'FL Characterization'!X$3)*VLOOKUP($A10,'FL Ratio'!$A$2:$B$55,2,FALSE)</f>
        <v>4.6245367206314093E-2</v>
      </c>
      <c r="Y10" s="2">
        <f>('FL Characterization'!Y$2-'FL Characterization'!Y$3)*VLOOKUP($A10,'FL Ratio'!$A$2:$B$55,2,FALSE)</f>
        <v>5.1046354114841416E-2</v>
      </c>
    </row>
    <row r="11" spans="1:25" x14ac:dyDescent="0.3">
      <c r="A11">
        <v>10</v>
      </c>
      <c r="B11" s="2">
        <f>('FL Characterization'!B$2-'FL Characterization'!B$3)*VLOOKUP($A11,'FL Ratio'!$A$2:$B$55,2,FALSE)</f>
        <v>4.2871613917114804E-2</v>
      </c>
      <c r="C11" s="2">
        <f>('FL Characterization'!C$2-'FL Characterization'!C$3)*VLOOKUP($A11,'FL Ratio'!$A$2:$B$55,2,FALSE)</f>
        <v>4.5370611117048508E-2</v>
      </c>
      <c r="D11" s="2">
        <f>('FL Characterization'!D$2-'FL Characterization'!D$3)*VLOOKUP($A11,'FL Ratio'!$A$2:$B$55,2,FALSE)</f>
        <v>4.7910294646715514E-2</v>
      </c>
      <c r="E11" s="2">
        <f>('FL Characterization'!E$2-'FL Characterization'!E$3)*VLOOKUP($A11,'FL Ratio'!$A$2:$B$55,2,FALSE)</f>
        <v>5.008808398033384E-2</v>
      </c>
      <c r="F11" s="2">
        <f>('FL Characterization'!F$2-'FL Characterization'!F$3)*VLOOKUP($A11,'FL Ratio'!$A$2:$B$55,2,FALSE)</f>
        <v>5.0656621903712076E-2</v>
      </c>
      <c r="G11" s="2">
        <f>('FL Characterization'!G$2-'FL Characterization'!G$3)*VLOOKUP($A11,'FL Ratio'!$A$2:$B$55,2,FALSE)</f>
        <v>5.2989661706049511E-2</v>
      </c>
      <c r="H11" s="2">
        <f>('FL Characterization'!H$2-'FL Characterization'!H$3)*VLOOKUP($A11,'FL Ratio'!$A$2:$B$55,2,FALSE)</f>
        <v>5.2718776405456864E-2</v>
      </c>
      <c r="I11" s="2">
        <f>('FL Characterization'!I$2-'FL Characterization'!I$3)*VLOOKUP($A11,'FL Ratio'!$A$2:$B$55,2,FALSE)</f>
        <v>4.9831545964436605E-2</v>
      </c>
      <c r="J11" s="2">
        <f>('FL Characterization'!J$2-'FL Characterization'!J$3)*VLOOKUP($A11,'FL Ratio'!$A$2:$B$55,2,FALSE)</f>
        <v>4.5149405966445968E-2</v>
      </c>
      <c r="K11" s="2">
        <f>('FL Characterization'!K$2-'FL Characterization'!K$3)*VLOOKUP($A11,'FL Ratio'!$A$2:$B$55,2,FALSE)</f>
        <v>6.630062275544793E-2</v>
      </c>
      <c r="L11" s="2">
        <f>('FL Characterization'!L$2-'FL Characterization'!L$3)*VLOOKUP($A11,'FL Ratio'!$A$2:$B$55,2,FALSE)</f>
        <v>6.4745227197460065E-2</v>
      </c>
      <c r="M11" s="2">
        <f>('FL Characterization'!M$2-'FL Characterization'!M$3)*VLOOKUP($A11,'FL Ratio'!$A$2:$B$55,2,FALSE)</f>
        <v>5.9618749651066484E-2</v>
      </c>
      <c r="N11" s="2">
        <f>('FL Characterization'!N$2-'FL Characterization'!N$3)*VLOOKUP($A11,'FL Ratio'!$A$2:$B$55,2,FALSE)</f>
        <v>5.8170102173984078E-2</v>
      </c>
      <c r="O11" s="2">
        <f>('FL Characterization'!O$2-'FL Characterization'!O$3)*VLOOKUP($A11,'FL Ratio'!$A$2:$B$55,2,FALSE)</f>
        <v>5.8409187895811496E-2</v>
      </c>
      <c r="P11" s="2">
        <f>('FL Characterization'!P$2-'FL Characterization'!P$3)*VLOOKUP($A11,'FL Ratio'!$A$2:$B$55,2,FALSE)</f>
        <v>5.5641982127504444E-2</v>
      </c>
      <c r="Q11" s="2">
        <f>('FL Characterization'!Q$2-'FL Characterization'!Q$3)*VLOOKUP($A11,'FL Ratio'!$A$2:$B$55,2,FALSE)</f>
        <v>5.1004168815065323E-2</v>
      </c>
      <c r="R11" s="2">
        <f>('FL Characterization'!R$2-'FL Characterization'!R$3)*VLOOKUP($A11,'FL Ratio'!$A$2:$B$55,2,FALSE)</f>
        <v>4.5838932186136341E-2</v>
      </c>
      <c r="S11" s="2">
        <f>('FL Characterization'!S$2-'FL Characterization'!S$3)*VLOOKUP($A11,'FL Ratio'!$A$2:$B$55,2,FALSE)</f>
        <v>4.4194562049179112E-2</v>
      </c>
      <c r="T11" s="2">
        <f>('FL Characterization'!T$2-'FL Characterization'!T$3)*VLOOKUP($A11,'FL Ratio'!$A$2:$B$55,2,FALSE)</f>
        <v>2.7780518872596478E-2</v>
      </c>
      <c r="U11" s="2">
        <f>('FL Characterization'!U$2-'FL Characterization'!U$3)*VLOOKUP($A11,'FL Ratio'!$A$2:$B$55,2,FALSE)</f>
        <v>2.9708729694087742E-2</v>
      </c>
      <c r="V11" s="2">
        <f>('FL Characterization'!V$2-'FL Characterization'!V$3)*VLOOKUP($A11,'FL Ratio'!$A$2:$B$55,2,FALSE)</f>
        <v>3.248118185754463E-2</v>
      </c>
      <c r="W11" s="2">
        <f>('FL Characterization'!W$2-'FL Characterization'!W$3)*VLOOKUP($A11,'FL Ratio'!$A$2:$B$55,2,FALSE)</f>
        <v>3.3256256438963655E-2</v>
      </c>
      <c r="X11" s="2">
        <f>('FL Characterization'!X$2-'FL Characterization'!X$3)*VLOOKUP($A11,'FL Ratio'!$A$2:$B$55,2,FALSE)</f>
        <v>3.4684025404735572E-2</v>
      </c>
      <c r="Y11" s="2">
        <f>('FL Characterization'!Y$2-'FL Characterization'!Y$3)*VLOOKUP($A11,'FL Ratio'!$A$2:$B$55,2,FALSE)</f>
        <v>3.8284765586131059E-2</v>
      </c>
    </row>
    <row r="12" spans="1:25" x14ac:dyDescent="0.3">
      <c r="A12">
        <v>11</v>
      </c>
      <c r="B12" s="2">
        <f>('FL Characterization'!B$2-'FL Characterization'!B$3)*VLOOKUP($A12,'FL Ratio'!$A$2:$B$55,2,FALSE)</f>
        <v>5.7162151889486403E-2</v>
      </c>
      <c r="C12" s="2">
        <f>('FL Characterization'!C$2-'FL Characterization'!C$3)*VLOOKUP($A12,'FL Ratio'!$A$2:$B$55,2,FALSE)</f>
        <v>6.0494148156064673E-2</v>
      </c>
      <c r="D12" s="2">
        <f>('FL Characterization'!D$2-'FL Characterization'!D$3)*VLOOKUP($A12,'FL Ratio'!$A$2:$B$55,2,FALSE)</f>
        <v>6.3880392862287347E-2</v>
      </c>
      <c r="E12" s="2">
        <f>('FL Characterization'!E$2-'FL Characterization'!E$3)*VLOOKUP($A12,'FL Ratio'!$A$2:$B$55,2,FALSE)</f>
        <v>6.6784111973778454E-2</v>
      </c>
      <c r="F12" s="2">
        <f>('FL Characterization'!F$2-'FL Characterization'!F$3)*VLOOKUP($A12,'FL Ratio'!$A$2:$B$55,2,FALSE)</f>
        <v>6.7542162538282768E-2</v>
      </c>
      <c r="G12" s="2">
        <f>('FL Characterization'!G$2-'FL Characterization'!G$3)*VLOOKUP($A12,'FL Ratio'!$A$2:$B$55,2,FALSE)</f>
        <v>7.0652882274732681E-2</v>
      </c>
      <c r="H12" s="2">
        <f>('FL Characterization'!H$2-'FL Characterization'!H$3)*VLOOKUP($A12,'FL Ratio'!$A$2:$B$55,2,FALSE)</f>
        <v>7.0291701873942486E-2</v>
      </c>
      <c r="I12" s="2">
        <f>('FL Characterization'!I$2-'FL Characterization'!I$3)*VLOOKUP($A12,'FL Ratio'!$A$2:$B$55,2,FALSE)</f>
        <v>6.6442061285915469E-2</v>
      </c>
      <c r="J12" s="2">
        <f>('FL Characterization'!J$2-'FL Characterization'!J$3)*VLOOKUP($A12,'FL Ratio'!$A$2:$B$55,2,FALSE)</f>
        <v>6.0199207955261291E-2</v>
      </c>
      <c r="K12" s="2">
        <f>('FL Characterization'!K$2-'FL Characterization'!K$3)*VLOOKUP($A12,'FL Ratio'!$A$2:$B$55,2,FALSE)</f>
        <v>8.8400830340597231E-2</v>
      </c>
      <c r="L12" s="2">
        <f>('FL Characterization'!L$2-'FL Characterization'!L$3)*VLOOKUP($A12,'FL Ratio'!$A$2:$B$55,2,FALSE)</f>
        <v>8.6326969596613429E-2</v>
      </c>
      <c r="M12" s="2">
        <f>('FL Characterization'!M$2-'FL Characterization'!M$3)*VLOOKUP($A12,'FL Ratio'!$A$2:$B$55,2,FALSE)</f>
        <v>7.9491666201421979E-2</v>
      </c>
      <c r="N12" s="2">
        <f>('FL Characterization'!N$2-'FL Characterization'!N$3)*VLOOKUP($A12,'FL Ratio'!$A$2:$B$55,2,FALSE)</f>
        <v>7.7560136231978771E-2</v>
      </c>
      <c r="O12" s="2">
        <f>('FL Characterization'!O$2-'FL Characterization'!O$3)*VLOOKUP($A12,'FL Ratio'!$A$2:$B$55,2,FALSE)</f>
        <v>7.7878917194415323E-2</v>
      </c>
      <c r="P12" s="2">
        <f>('FL Characterization'!P$2-'FL Characterization'!P$3)*VLOOKUP($A12,'FL Ratio'!$A$2:$B$55,2,FALSE)</f>
        <v>7.4189309503339254E-2</v>
      </c>
      <c r="Q12" s="2">
        <f>('FL Characterization'!Q$2-'FL Characterization'!Q$3)*VLOOKUP($A12,'FL Ratio'!$A$2:$B$55,2,FALSE)</f>
        <v>6.8005558420087098E-2</v>
      </c>
      <c r="R12" s="2">
        <f>('FL Characterization'!R$2-'FL Characterization'!R$3)*VLOOKUP($A12,'FL Ratio'!$A$2:$B$55,2,FALSE)</f>
        <v>6.1118576248181788E-2</v>
      </c>
      <c r="S12" s="2">
        <f>('FL Characterization'!S$2-'FL Characterization'!S$3)*VLOOKUP($A12,'FL Ratio'!$A$2:$B$55,2,FALSE)</f>
        <v>5.8926082732238816E-2</v>
      </c>
      <c r="T12" s="2">
        <f>('FL Characterization'!T$2-'FL Characterization'!T$3)*VLOOKUP($A12,'FL Ratio'!$A$2:$B$55,2,FALSE)</f>
        <v>3.704069183012864E-2</v>
      </c>
      <c r="U12" s="2">
        <f>('FL Characterization'!U$2-'FL Characterization'!U$3)*VLOOKUP($A12,'FL Ratio'!$A$2:$B$55,2,FALSE)</f>
        <v>3.9611639592116984E-2</v>
      </c>
      <c r="V12" s="2">
        <f>('FL Characterization'!V$2-'FL Characterization'!V$3)*VLOOKUP($A12,'FL Ratio'!$A$2:$B$55,2,FALSE)</f>
        <v>4.3308242476726169E-2</v>
      </c>
      <c r="W12" s="2">
        <f>('FL Characterization'!W$2-'FL Characterization'!W$3)*VLOOKUP($A12,'FL Ratio'!$A$2:$B$55,2,FALSE)</f>
        <v>4.4341675251951547E-2</v>
      </c>
      <c r="X12" s="2">
        <f>('FL Characterization'!X$2-'FL Characterization'!X$3)*VLOOKUP($A12,'FL Ratio'!$A$2:$B$55,2,FALSE)</f>
        <v>4.6245367206314093E-2</v>
      </c>
      <c r="Y12" s="2">
        <f>('FL Characterization'!Y$2-'FL Characterization'!Y$3)*VLOOKUP($A12,'FL Ratio'!$A$2:$B$55,2,FALSE)</f>
        <v>5.1046354114841416E-2</v>
      </c>
    </row>
    <row r="13" spans="1:25" x14ac:dyDescent="0.3">
      <c r="A13">
        <v>12</v>
      </c>
      <c r="B13" s="2">
        <f>('FL Characterization'!B$2-'FL Characterization'!B$3)*VLOOKUP($A13,'FL Ratio'!$A$2:$B$55,2,FALSE)</f>
        <v>5.7162151889486403E-2</v>
      </c>
      <c r="C13" s="2">
        <f>('FL Characterization'!C$2-'FL Characterization'!C$3)*VLOOKUP($A13,'FL Ratio'!$A$2:$B$55,2,FALSE)</f>
        <v>6.0494148156064673E-2</v>
      </c>
      <c r="D13" s="2">
        <f>('FL Characterization'!D$2-'FL Characterization'!D$3)*VLOOKUP($A13,'FL Ratio'!$A$2:$B$55,2,FALSE)</f>
        <v>6.3880392862287347E-2</v>
      </c>
      <c r="E13" s="2">
        <f>('FL Characterization'!E$2-'FL Characterization'!E$3)*VLOOKUP($A13,'FL Ratio'!$A$2:$B$55,2,FALSE)</f>
        <v>6.6784111973778454E-2</v>
      </c>
      <c r="F13" s="2">
        <f>('FL Characterization'!F$2-'FL Characterization'!F$3)*VLOOKUP($A13,'FL Ratio'!$A$2:$B$55,2,FALSE)</f>
        <v>6.7542162538282768E-2</v>
      </c>
      <c r="G13" s="2">
        <f>('FL Characterization'!G$2-'FL Characterization'!G$3)*VLOOKUP($A13,'FL Ratio'!$A$2:$B$55,2,FALSE)</f>
        <v>7.0652882274732681E-2</v>
      </c>
      <c r="H13" s="2">
        <f>('FL Characterization'!H$2-'FL Characterization'!H$3)*VLOOKUP($A13,'FL Ratio'!$A$2:$B$55,2,FALSE)</f>
        <v>7.0291701873942486E-2</v>
      </c>
      <c r="I13" s="2">
        <f>('FL Characterization'!I$2-'FL Characterization'!I$3)*VLOOKUP($A13,'FL Ratio'!$A$2:$B$55,2,FALSE)</f>
        <v>6.6442061285915469E-2</v>
      </c>
      <c r="J13" s="2">
        <f>('FL Characterization'!J$2-'FL Characterization'!J$3)*VLOOKUP($A13,'FL Ratio'!$A$2:$B$55,2,FALSE)</f>
        <v>6.0199207955261291E-2</v>
      </c>
      <c r="K13" s="2">
        <f>('FL Characterization'!K$2-'FL Characterization'!K$3)*VLOOKUP($A13,'FL Ratio'!$A$2:$B$55,2,FALSE)</f>
        <v>8.8400830340597231E-2</v>
      </c>
      <c r="L13" s="2">
        <f>('FL Characterization'!L$2-'FL Characterization'!L$3)*VLOOKUP($A13,'FL Ratio'!$A$2:$B$55,2,FALSE)</f>
        <v>8.6326969596613429E-2</v>
      </c>
      <c r="M13" s="2">
        <f>('FL Characterization'!M$2-'FL Characterization'!M$3)*VLOOKUP($A13,'FL Ratio'!$A$2:$B$55,2,FALSE)</f>
        <v>7.9491666201421979E-2</v>
      </c>
      <c r="N13" s="2">
        <f>('FL Characterization'!N$2-'FL Characterization'!N$3)*VLOOKUP($A13,'FL Ratio'!$A$2:$B$55,2,FALSE)</f>
        <v>7.7560136231978771E-2</v>
      </c>
      <c r="O13" s="2">
        <f>('FL Characterization'!O$2-'FL Characterization'!O$3)*VLOOKUP($A13,'FL Ratio'!$A$2:$B$55,2,FALSE)</f>
        <v>7.7878917194415323E-2</v>
      </c>
      <c r="P13" s="2">
        <f>('FL Characterization'!P$2-'FL Characterization'!P$3)*VLOOKUP($A13,'FL Ratio'!$A$2:$B$55,2,FALSE)</f>
        <v>7.4189309503339254E-2</v>
      </c>
      <c r="Q13" s="2">
        <f>('FL Characterization'!Q$2-'FL Characterization'!Q$3)*VLOOKUP($A13,'FL Ratio'!$A$2:$B$55,2,FALSE)</f>
        <v>6.8005558420087098E-2</v>
      </c>
      <c r="R13" s="2">
        <f>('FL Characterization'!R$2-'FL Characterization'!R$3)*VLOOKUP($A13,'FL Ratio'!$A$2:$B$55,2,FALSE)</f>
        <v>6.1118576248181788E-2</v>
      </c>
      <c r="S13" s="2">
        <f>('FL Characterization'!S$2-'FL Characterization'!S$3)*VLOOKUP($A13,'FL Ratio'!$A$2:$B$55,2,FALSE)</f>
        <v>5.8926082732238816E-2</v>
      </c>
      <c r="T13" s="2">
        <f>('FL Characterization'!T$2-'FL Characterization'!T$3)*VLOOKUP($A13,'FL Ratio'!$A$2:$B$55,2,FALSE)</f>
        <v>3.704069183012864E-2</v>
      </c>
      <c r="U13" s="2">
        <f>('FL Characterization'!U$2-'FL Characterization'!U$3)*VLOOKUP($A13,'FL Ratio'!$A$2:$B$55,2,FALSE)</f>
        <v>3.9611639592116984E-2</v>
      </c>
      <c r="V13" s="2">
        <f>('FL Characterization'!V$2-'FL Characterization'!V$3)*VLOOKUP($A13,'FL Ratio'!$A$2:$B$55,2,FALSE)</f>
        <v>4.3308242476726169E-2</v>
      </c>
      <c r="W13" s="2">
        <f>('FL Characterization'!W$2-'FL Characterization'!W$3)*VLOOKUP($A13,'FL Ratio'!$A$2:$B$55,2,FALSE)</f>
        <v>4.4341675251951547E-2</v>
      </c>
      <c r="X13" s="2">
        <f>('FL Characterization'!X$2-'FL Characterization'!X$3)*VLOOKUP($A13,'FL Ratio'!$A$2:$B$55,2,FALSE)</f>
        <v>4.6245367206314093E-2</v>
      </c>
      <c r="Y13" s="2">
        <f>('FL Characterization'!Y$2-'FL Characterization'!Y$3)*VLOOKUP($A13,'FL Ratio'!$A$2:$B$55,2,FALSE)</f>
        <v>5.1046354114841416E-2</v>
      </c>
    </row>
    <row r="14" spans="1:25" x14ac:dyDescent="0.3">
      <c r="A14">
        <v>13</v>
      </c>
      <c r="B14" s="2">
        <f>('FL Characterization'!B$2-'FL Characterization'!B$3)*VLOOKUP($A14,'FL Ratio'!$A$2:$B$55,2,FALSE)</f>
        <v>0.11432430377897281</v>
      </c>
      <c r="C14" s="2">
        <f>('FL Characterization'!C$2-'FL Characterization'!C$3)*VLOOKUP($A14,'FL Ratio'!$A$2:$B$55,2,FALSE)</f>
        <v>0.12098829631212935</v>
      </c>
      <c r="D14" s="2">
        <f>('FL Characterization'!D$2-'FL Characterization'!D$3)*VLOOKUP($A14,'FL Ratio'!$A$2:$B$55,2,FALSE)</f>
        <v>0.12776078572457469</v>
      </c>
      <c r="E14" s="2">
        <f>('FL Characterization'!E$2-'FL Characterization'!E$3)*VLOOKUP($A14,'FL Ratio'!$A$2:$B$55,2,FALSE)</f>
        <v>0.13356822394755691</v>
      </c>
      <c r="F14" s="2">
        <f>('FL Characterization'!F$2-'FL Characterization'!F$3)*VLOOKUP($A14,'FL Ratio'!$A$2:$B$55,2,FALSE)</f>
        <v>0.13508432507656554</v>
      </c>
      <c r="G14" s="2">
        <f>('FL Characterization'!G$2-'FL Characterization'!G$3)*VLOOKUP($A14,'FL Ratio'!$A$2:$B$55,2,FALSE)</f>
        <v>0.14130576454946536</v>
      </c>
      <c r="H14" s="2">
        <f>('FL Characterization'!H$2-'FL Characterization'!H$3)*VLOOKUP($A14,'FL Ratio'!$A$2:$B$55,2,FALSE)</f>
        <v>0.14058340374788497</v>
      </c>
      <c r="I14" s="2">
        <f>('FL Characterization'!I$2-'FL Characterization'!I$3)*VLOOKUP($A14,'FL Ratio'!$A$2:$B$55,2,FALSE)</f>
        <v>0.13288412257183094</v>
      </c>
      <c r="J14" s="2">
        <f>('FL Characterization'!J$2-'FL Characterization'!J$3)*VLOOKUP($A14,'FL Ratio'!$A$2:$B$55,2,FALSE)</f>
        <v>0.12039841591052258</v>
      </c>
      <c r="K14" s="2">
        <f>('FL Characterization'!K$2-'FL Characterization'!K$3)*VLOOKUP($A14,'FL Ratio'!$A$2:$B$55,2,FALSE)</f>
        <v>0.17680166068119446</v>
      </c>
      <c r="L14" s="2">
        <f>('FL Characterization'!L$2-'FL Characterization'!L$3)*VLOOKUP($A14,'FL Ratio'!$A$2:$B$55,2,FALSE)</f>
        <v>0.17265393919322686</v>
      </c>
      <c r="M14" s="2">
        <f>('FL Characterization'!M$2-'FL Characterization'!M$3)*VLOOKUP($A14,'FL Ratio'!$A$2:$B$55,2,FALSE)</f>
        <v>0.15898333240284396</v>
      </c>
      <c r="N14" s="2">
        <f>('FL Characterization'!N$2-'FL Characterization'!N$3)*VLOOKUP($A14,'FL Ratio'!$A$2:$B$55,2,FALSE)</f>
        <v>0.15512027246395754</v>
      </c>
      <c r="O14" s="2">
        <f>('FL Characterization'!O$2-'FL Characterization'!O$3)*VLOOKUP($A14,'FL Ratio'!$A$2:$B$55,2,FALSE)</f>
        <v>0.15575783438883065</v>
      </c>
      <c r="P14" s="2">
        <f>('FL Characterization'!P$2-'FL Characterization'!P$3)*VLOOKUP($A14,'FL Ratio'!$A$2:$B$55,2,FALSE)</f>
        <v>0.14837861900667851</v>
      </c>
      <c r="Q14" s="2">
        <f>('FL Characterization'!Q$2-'FL Characterization'!Q$3)*VLOOKUP($A14,'FL Ratio'!$A$2:$B$55,2,FALSE)</f>
        <v>0.1360111168401742</v>
      </c>
      <c r="R14" s="2">
        <f>('FL Characterization'!R$2-'FL Characterization'!R$3)*VLOOKUP($A14,'FL Ratio'!$A$2:$B$55,2,FALSE)</f>
        <v>0.12223715249636358</v>
      </c>
      <c r="S14" s="2">
        <f>('FL Characterization'!S$2-'FL Characterization'!S$3)*VLOOKUP($A14,'FL Ratio'!$A$2:$B$55,2,FALSE)</f>
        <v>0.11785216546447763</v>
      </c>
      <c r="T14" s="2">
        <f>('FL Characterization'!T$2-'FL Characterization'!T$3)*VLOOKUP($A14,'FL Ratio'!$A$2:$B$55,2,FALSE)</f>
        <v>7.408138366025728E-2</v>
      </c>
      <c r="U14" s="2">
        <f>('FL Characterization'!U$2-'FL Characterization'!U$3)*VLOOKUP($A14,'FL Ratio'!$A$2:$B$55,2,FALSE)</f>
        <v>7.9223279184233969E-2</v>
      </c>
      <c r="V14" s="2">
        <f>('FL Characterization'!V$2-'FL Characterization'!V$3)*VLOOKUP($A14,'FL Ratio'!$A$2:$B$55,2,FALSE)</f>
        <v>8.6616484953452338E-2</v>
      </c>
      <c r="W14" s="2">
        <f>('FL Characterization'!W$2-'FL Characterization'!W$3)*VLOOKUP($A14,'FL Ratio'!$A$2:$B$55,2,FALSE)</f>
        <v>8.8683350503903094E-2</v>
      </c>
      <c r="X14" s="2">
        <f>('FL Characterization'!X$2-'FL Characterization'!X$3)*VLOOKUP($A14,'FL Ratio'!$A$2:$B$55,2,FALSE)</f>
        <v>9.2490734412628187E-2</v>
      </c>
      <c r="Y14" s="2">
        <f>('FL Characterization'!Y$2-'FL Characterization'!Y$3)*VLOOKUP($A14,'FL Ratio'!$A$2:$B$55,2,FALSE)</f>
        <v>0.10209270822968283</v>
      </c>
    </row>
    <row r="15" spans="1:25" x14ac:dyDescent="0.3">
      <c r="A15">
        <v>14</v>
      </c>
      <c r="B15" s="2">
        <f>('FL Characterization'!B$2-'FL Characterization'!B$3)*VLOOKUP($A15,'FL Ratio'!$A$2:$B$55,2,FALSE)</f>
        <v>5.7162151889486403E-2</v>
      </c>
      <c r="C15" s="2">
        <f>('FL Characterization'!C$2-'FL Characterization'!C$3)*VLOOKUP($A15,'FL Ratio'!$A$2:$B$55,2,FALSE)</f>
        <v>6.0494148156064673E-2</v>
      </c>
      <c r="D15" s="2">
        <f>('FL Characterization'!D$2-'FL Characterization'!D$3)*VLOOKUP($A15,'FL Ratio'!$A$2:$B$55,2,FALSE)</f>
        <v>6.3880392862287347E-2</v>
      </c>
      <c r="E15" s="2">
        <f>('FL Characterization'!E$2-'FL Characterization'!E$3)*VLOOKUP($A15,'FL Ratio'!$A$2:$B$55,2,FALSE)</f>
        <v>6.6784111973778454E-2</v>
      </c>
      <c r="F15" s="2">
        <f>('FL Characterization'!F$2-'FL Characterization'!F$3)*VLOOKUP($A15,'FL Ratio'!$A$2:$B$55,2,FALSE)</f>
        <v>6.7542162538282768E-2</v>
      </c>
      <c r="G15" s="2">
        <f>('FL Characterization'!G$2-'FL Characterization'!G$3)*VLOOKUP($A15,'FL Ratio'!$A$2:$B$55,2,FALSE)</f>
        <v>7.0652882274732681E-2</v>
      </c>
      <c r="H15" s="2">
        <f>('FL Characterization'!H$2-'FL Characterization'!H$3)*VLOOKUP($A15,'FL Ratio'!$A$2:$B$55,2,FALSE)</f>
        <v>7.0291701873942486E-2</v>
      </c>
      <c r="I15" s="2">
        <f>('FL Characterization'!I$2-'FL Characterization'!I$3)*VLOOKUP($A15,'FL Ratio'!$A$2:$B$55,2,FALSE)</f>
        <v>6.6442061285915469E-2</v>
      </c>
      <c r="J15" s="2">
        <f>('FL Characterization'!J$2-'FL Characterization'!J$3)*VLOOKUP($A15,'FL Ratio'!$A$2:$B$55,2,FALSE)</f>
        <v>6.0199207955261291E-2</v>
      </c>
      <c r="K15" s="2">
        <f>('FL Characterization'!K$2-'FL Characterization'!K$3)*VLOOKUP($A15,'FL Ratio'!$A$2:$B$55,2,FALSE)</f>
        <v>8.8400830340597231E-2</v>
      </c>
      <c r="L15" s="2">
        <f>('FL Characterization'!L$2-'FL Characterization'!L$3)*VLOOKUP($A15,'FL Ratio'!$A$2:$B$55,2,FALSE)</f>
        <v>8.6326969596613429E-2</v>
      </c>
      <c r="M15" s="2">
        <f>('FL Characterization'!M$2-'FL Characterization'!M$3)*VLOOKUP($A15,'FL Ratio'!$A$2:$B$55,2,FALSE)</f>
        <v>7.9491666201421979E-2</v>
      </c>
      <c r="N15" s="2">
        <f>('FL Characterization'!N$2-'FL Characterization'!N$3)*VLOOKUP($A15,'FL Ratio'!$A$2:$B$55,2,FALSE)</f>
        <v>7.7560136231978771E-2</v>
      </c>
      <c r="O15" s="2">
        <f>('FL Characterization'!O$2-'FL Characterization'!O$3)*VLOOKUP($A15,'FL Ratio'!$A$2:$B$55,2,FALSE)</f>
        <v>7.7878917194415323E-2</v>
      </c>
      <c r="P15" s="2">
        <f>('FL Characterization'!P$2-'FL Characterization'!P$3)*VLOOKUP($A15,'FL Ratio'!$A$2:$B$55,2,FALSE)</f>
        <v>7.4189309503339254E-2</v>
      </c>
      <c r="Q15" s="2">
        <f>('FL Characterization'!Q$2-'FL Characterization'!Q$3)*VLOOKUP($A15,'FL Ratio'!$A$2:$B$55,2,FALSE)</f>
        <v>6.8005558420087098E-2</v>
      </c>
      <c r="R15" s="2">
        <f>('FL Characterization'!R$2-'FL Characterization'!R$3)*VLOOKUP($A15,'FL Ratio'!$A$2:$B$55,2,FALSE)</f>
        <v>6.1118576248181788E-2</v>
      </c>
      <c r="S15" s="2">
        <f>('FL Characterization'!S$2-'FL Characterization'!S$3)*VLOOKUP($A15,'FL Ratio'!$A$2:$B$55,2,FALSE)</f>
        <v>5.8926082732238816E-2</v>
      </c>
      <c r="T15" s="2">
        <f>('FL Characterization'!T$2-'FL Characterization'!T$3)*VLOOKUP($A15,'FL Ratio'!$A$2:$B$55,2,FALSE)</f>
        <v>3.704069183012864E-2</v>
      </c>
      <c r="U15" s="2">
        <f>('FL Characterization'!U$2-'FL Characterization'!U$3)*VLOOKUP($A15,'FL Ratio'!$A$2:$B$55,2,FALSE)</f>
        <v>3.9611639592116984E-2</v>
      </c>
      <c r="V15" s="2">
        <f>('FL Characterization'!V$2-'FL Characterization'!V$3)*VLOOKUP($A15,'FL Ratio'!$A$2:$B$55,2,FALSE)</f>
        <v>4.3308242476726169E-2</v>
      </c>
      <c r="W15" s="2">
        <f>('FL Characterization'!W$2-'FL Characterization'!W$3)*VLOOKUP($A15,'FL Ratio'!$A$2:$B$55,2,FALSE)</f>
        <v>4.4341675251951547E-2</v>
      </c>
      <c r="X15" s="2">
        <f>('FL Characterization'!X$2-'FL Characterization'!X$3)*VLOOKUP($A15,'FL Ratio'!$A$2:$B$55,2,FALSE)</f>
        <v>4.6245367206314093E-2</v>
      </c>
      <c r="Y15" s="2">
        <f>('FL Characterization'!Y$2-'FL Characterization'!Y$3)*VLOOKUP($A15,'FL Ratio'!$A$2:$B$55,2,FALSE)</f>
        <v>5.1046354114841416E-2</v>
      </c>
    </row>
    <row r="16" spans="1:25" x14ac:dyDescent="0.3">
      <c r="A16">
        <v>15</v>
      </c>
      <c r="B16" s="2">
        <f>('FL Characterization'!B$2-'FL Characterization'!B$3)*VLOOKUP($A16,'FL Ratio'!$A$2:$B$55,2,FALSE)</f>
        <v>5.7162151889486403E-2</v>
      </c>
      <c r="C16" s="2">
        <f>('FL Characterization'!C$2-'FL Characterization'!C$3)*VLOOKUP($A16,'FL Ratio'!$A$2:$B$55,2,FALSE)</f>
        <v>6.0494148156064673E-2</v>
      </c>
      <c r="D16" s="2">
        <f>('FL Characterization'!D$2-'FL Characterization'!D$3)*VLOOKUP($A16,'FL Ratio'!$A$2:$B$55,2,FALSE)</f>
        <v>6.3880392862287347E-2</v>
      </c>
      <c r="E16" s="2">
        <f>('FL Characterization'!E$2-'FL Characterization'!E$3)*VLOOKUP($A16,'FL Ratio'!$A$2:$B$55,2,FALSE)</f>
        <v>6.6784111973778454E-2</v>
      </c>
      <c r="F16" s="2">
        <f>('FL Characterization'!F$2-'FL Characterization'!F$3)*VLOOKUP($A16,'FL Ratio'!$A$2:$B$55,2,FALSE)</f>
        <v>6.7542162538282768E-2</v>
      </c>
      <c r="G16" s="2">
        <f>('FL Characterization'!G$2-'FL Characterization'!G$3)*VLOOKUP($A16,'FL Ratio'!$A$2:$B$55,2,FALSE)</f>
        <v>7.0652882274732681E-2</v>
      </c>
      <c r="H16" s="2">
        <f>('FL Characterization'!H$2-'FL Characterization'!H$3)*VLOOKUP($A16,'FL Ratio'!$A$2:$B$55,2,FALSE)</f>
        <v>7.0291701873942486E-2</v>
      </c>
      <c r="I16" s="2">
        <f>('FL Characterization'!I$2-'FL Characterization'!I$3)*VLOOKUP($A16,'FL Ratio'!$A$2:$B$55,2,FALSE)</f>
        <v>6.6442061285915469E-2</v>
      </c>
      <c r="J16" s="2">
        <f>('FL Characterization'!J$2-'FL Characterization'!J$3)*VLOOKUP($A16,'FL Ratio'!$A$2:$B$55,2,FALSE)</f>
        <v>6.0199207955261291E-2</v>
      </c>
      <c r="K16" s="2">
        <f>('FL Characterization'!K$2-'FL Characterization'!K$3)*VLOOKUP($A16,'FL Ratio'!$A$2:$B$55,2,FALSE)</f>
        <v>8.8400830340597231E-2</v>
      </c>
      <c r="L16" s="2">
        <f>('FL Characterization'!L$2-'FL Characterization'!L$3)*VLOOKUP($A16,'FL Ratio'!$A$2:$B$55,2,FALSE)</f>
        <v>8.6326969596613429E-2</v>
      </c>
      <c r="M16" s="2">
        <f>('FL Characterization'!M$2-'FL Characterization'!M$3)*VLOOKUP($A16,'FL Ratio'!$A$2:$B$55,2,FALSE)</f>
        <v>7.9491666201421979E-2</v>
      </c>
      <c r="N16" s="2">
        <f>('FL Characterization'!N$2-'FL Characterization'!N$3)*VLOOKUP($A16,'FL Ratio'!$A$2:$B$55,2,FALSE)</f>
        <v>7.7560136231978771E-2</v>
      </c>
      <c r="O16" s="2">
        <f>('FL Characterization'!O$2-'FL Characterization'!O$3)*VLOOKUP($A16,'FL Ratio'!$A$2:$B$55,2,FALSE)</f>
        <v>7.7878917194415323E-2</v>
      </c>
      <c r="P16" s="2">
        <f>('FL Characterization'!P$2-'FL Characterization'!P$3)*VLOOKUP($A16,'FL Ratio'!$A$2:$B$55,2,FALSE)</f>
        <v>7.4189309503339254E-2</v>
      </c>
      <c r="Q16" s="2">
        <f>('FL Characterization'!Q$2-'FL Characterization'!Q$3)*VLOOKUP($A16,'FL Ratio'!$A$2:$B$55,2,FALSE)</f>
        <v>6.8005558420087098E-2</v>
      </c>
      <c r="R16" s="2">
        <f>('FL Characterization'!R$2-'FL Characterization'!R$3)*VLOOKUP($A16,'FL Ratio'!$A$2:$B$55,2,FALSE)</f>
        <v>6.1118576248181788E-2</v>
      </c>
      <c r="S16" s="2">
        <f>('FL Characterization'!S$2-'FL Characterization'!S$3)*VLOOKUP($A16,'FL Ratio'!$A$2:$B$55,2,FALSE)</f>
        <v>5.8926082732238816E-2</v>
      </c>
      <c r="T16" s="2">
        <f>('FL Characterization'!T$2-'FL Characterization'!T$3)*VLOOKUP($A16,'FL Ratio'!$A$2:$B$55,2,FALSE)</f>
        <v>3.704069183012864E-2</v>
      </c>
      <c r="U16" s="2">
        <f>('FL Characterization'!U$2-'FL Characterization'!U$3)*VLOOKUP($A16,'FL Ratio'!$A$2:$B$55,2,FALSE)</f>
        <v>3.9611639592116984E-2</v>
      </c>
      <c r="V16" s="2">
        <f>('FL Characterization'!V$2-'FL Characterization'!V$3)*VLOOKUP($A16,'FL Ratio'!$A$2:$B$55,2,FALSE)</f>
        <v>4.3308242476726169E-2</v>
      </c>
      <c r="W16" s="2">
        <f>('FL Characterization'!W$2-'FL Characterization'!W$3)*VLOOKUP($A16,'FL Ratio'!$A$2:$B$55,2,FALSE)</f>
        <v>4.4341675251951547E-2</v>
      </c>
      <c r="X16" s="2">
        <f>('FL Characterization'!X$2-'FL Characterization'!X$3)*VLOOKUP($A16,'FL Ratio'!$A$2:$B$55,2,FALSE)</f>
        <v>4.6245367206314093E-2</v>
      </c>
      <c r="Y16" s="2">
        <f>('FL Characterization'!Y$2-'FL Characterization'!Y$3)*VLOOKUP($A16,'FL Ratio'!$A$2:$B$55,2,FALSE)</f>
        <v>5.1046354114841416E-2</v>
      </c>
    </row>
    <row r="17" spans="1:25" x14ac:dyDescent="0.3">
      <c r="A17">
        <v>16</v>
      </c>
      <c r="B17" s="2">
        <f>('FL Characterization'!B$2-'FL Characterization'!B$3)*VLOOKUP($A17,'FL Ratio'!$A$2:$B$55,2,FALSE)</f>
        <v>5.7162151889486403E-2</v>
      </c>
      <c r="C17" s="2">
        <f>('FL Characterization'!C$2-'FL Characterization'!C$3)*VLOOKUP($A17,'FL Ratio'!$A$2:$B$55,2,FALSE)</f>
        <v>6.0494148156064673E-2</v>
      </c>
      <c r="D17" s="2">
        <f>('FL Characterization'!D$2-'FL Characterization'!D$3)*VLOOKUP($A17,'FL Ratio'!$A$2:$B$55,2,FALSE)</f>
        <v>6.3880392862287347E-2</v>
      </c>
      <c r="E17" s="2">
        <f>('FL Characterization'!E$2-'FL Characterization'!E$3)*VLOOKUP($A17,'FL Ratio'!$A$2:$B$55,2,FALSE)</f>
        <v>6.6784111973778454E-2</v>
      </c>
      <c r="F17" s="2">
        <f>('FL Characterization'!F$2-'FL Characterization'!F$3)*VLOOKUP($A17,'FL Ratio'!$A$2:$B$55,2,FALSE)</f>
        <v>6.7542162538282768E-2</v>
      </c>
      <c r="G17" s="2">
        <f>('FL Characterization'!G$2-'FL Characterization'!G$3)*VLOOKUP($A17,'FL Ratio'!$A$2:$B$55,2,FALSE)</f>
        <v>7.0652882274732681E-2</v>
      </c>
      <c r="H17" s="2">
        <f>('FL Characterization'!H$2-'FL Characterization'!H$3)*VLOOKUP($A17,'FL Ratio'!$A$2:$B$55,2,FALSE)</f>
        <v>7.0291701873942486E-2</v>
      </c>
      <c r="I17" s="2">
        <f>('FL Characterization'!I$2-'FL Characterization'!I$3)*VLOOKUP($A17,'FL Ratio'!$A$2:$B$55,2,FALSE)</f>
        <v>6.6442061285915469E-2</v>
      </c>
      <c r="J17" s="2">
        <f>('FL Characterization'!J$2-'FL Characterization'!J$3)*VLOOKUP($A17,'FL Ratio'!$A$2:$B$55,2,FALSE)</f>
        <v>6.0199207955261291E-2</v>
      </c>
      <c r="K17" s="2">
        <f>('FL Characterization'!K$2-'FL Characterization'!K$3)*VLOOKUP($A17,'FL Ratio'!$A$2:$B$55,2,FALSE)</f>
        <v>8.8400830340597231E-2</v>
      </c>
      <c r="L17" s="2">
        <f>('FL Characterization'!L$2-'FL Characterization'!L$3)*VLOOKUP($A17,'FL Ratio'!$A$2:$B$55,2,FALSE)</f>
        <v>8.6326969596613429E-2</v>
      </c>
      <c r="M17" s="2">
        <f>('FL Characterization'!M$2-'FL Characterization'!M$3)*VLOOKUP($A17,'FL Ratio'!$A$2:$B$55,2,FALSE)</f>
        <v>7.9491666201421979E-2</v>
      </c>
      <c r="N17" s="2">
        <f>('FL Characterization'!N$2-'FL Characterization'!N$3)*VLOOKUP($A17,'FL Ratio'!$A$2:$B$55,2,FALSE)</f>
        <v>7.7560136231978771E-2</v>
      </c>
      <c r="O17" s="2">
        <f>('FL Characterization'!O$2-'FL Characterization'!O$3)*VLOOKUP($A17,'FL Ratio'!$A$2:$B$55,2,FALSE)</f>
        <v>7.7878917194415323E-2</v>
      </c>
      <c r="P17" s="2">
        <f>('FL Characterization'!P$2-'FL Characterization'!P$3)*VLOOKUP($A17,'FL Ratio'!$A$2:$B$55,2,FALSE)</f>
        <v>7.4189309503339254E-2</v>
      </c>
      <c r="Q17" s="2">
        <f>('FL Characterization'!Q$2-'FL Characterization'!Q$3)*VLOOKUP($A17,'FL Ratio'!$A$2:$B$55,2,FALSE)</f>
        <v>6.8005558420087098E-2</v>
      </c>
      <c r="R17" s="2">
        <f>('FL Characterization'!R$2-'FL Characterization'!R$3)*VLOOKUP($A17,'FL Ratio'!$A$2:$B$55,2,FALSE)</f>
        <v>6.1118576248181788E-2</v>
      </c>
      <c r="S17" s="2">
        <f>('FL Characterization'!S$2-'FL Characterization'!S$3)*VLOOKUP($A17,'FL Ratio'!$A$2:$B$55,2,FALSE)</f>
        <v>5.8926082732238816E-2</v>
      </c>
      <c r="T17" s="2">
        <f>('FL Characterization'!T$2-'FL Characterization'!T$3)*VLOOKUP($A17,'FL Ratio'!$A$2:$B$55,2,FALSE)</f>
        <v>3.704069183012864E-2</v>
      </c>
      <c r="U17" s="2">
        <f>('FL Characterization'!U$2-'FL Characterization'!U$3)*VLOOKUP($A17,'FL Ratio'!$A$2:$B$55,2,FALSE)</f>
        <v>3.9611639592116984E-2</v>
      </c>
      <c r="V17" s="2">
        <f>('FL Characterization'!V$2-'FL Characterization'!V$3)*VLOOKUP($A17,'FL Ratio'!$A$2:$B$55,2,FALSE)</f>
        <v>4.3308242476726169E-2</v>
      </c>
      <c r="W17" s="2">
        <f>('FL Characterization'!W$2-'FL Characterization'!W$3)*VLOOKUP($A17,'FL Ratio'!$A$2:$B$55,2,FALSE)</f>
        <v>4.4341675251951547E-2</v>
      </c>
      <c r="X17" s="2">
        <f>('FL Characterization'!X$2-'FL Characterization'!X$3)*VLOOKUP($A17,'FL Ratio'!$A$2:$B$55,2,FALSE)</f>
        <v>4.6245367206314093E-2</v>
      </c>
      <c r="Y17" s="2">
        <f>('FL Characterization'!Y$2-'FL Characterization'!Y$3)*VLOOKUP($A17,'FL Ratio'!$A$2:$B$55,2,FALSE)</f>
        <v>5.1046354114841416E-2</v>
      </c>
    </row>
    <row r="18" spans="1:25" x14ac:dyDescent="0.3">
      <c r="A18">
        <v>17</v>
      </c>
      <c r="B18" s="2">
        <f>('FL Characterization'!B$2-'FL Characterization'!B$3)*VLOOKUP($A18,'FL Ratio'!$A$2:$B$55,2,FALSE)</f>
        <v>8.5743227834229607E-2</v>
      </c>
      <c r="C18" s="2">
        <f>('FL Characterization'!C$2-'FL Characterization'!C$3)*VLOOKUP($A18,'FL Ratio'!$A$2:$B$55,2,FALSE)</f>
        <v>9.0741222234097016E-2</v>
      </c>
      <c r="D18" s="2">
        <f>('FL Characterization'!D$2-'FL Characterization'!D$3)*VLOOKUP($A18,'FL Ratio'!$A$2:$B$55,2,FALSE)</f>
        <v>9.5820589293431027E-2</v>
      </c>
      <c r="E18" s="2">
        <f>('FL Characterization'!E$2-'FL Characterization'!E$3)*VLOOKUP($A18,'FL Ratio'!$A$2:$B$55,2,FALSE)</f>
        <v>0.10017616796066768</v>
      </c>
      <c r="F18" s="2">
        <f>('FL Characterization'!F$2-'FL Characterization'!F$3)*VLOOKUP($A18,'FL Ratio'!$A$2:$B$55,2,FALSE)</f>
        <v>0.10131324380742415</v>
      </c>
      <c r="G18" s="2">
        <f>('FL Characterization'!G$2-'FL Characterization'!G$3)*VLOOKUP($A18,'FL Ratio'!$A$2:$B$55,2,FALSE)</f>
        <v>0.10597932341209902</v>
      </c>
      <c r="H18" s="2">
        <f>('FL Characterization'!H$2-'FL Characterization'!H$3)*VLOOKUP($A18,'FL Ratio'!$A$2:$B$55,2,FALSE)</f>
        <v>0.10543755281091373</v>
      </c>
      <c r="I18" s="2">
        <f>('FL Characterization'!I$2-'FL Characterization'!I$3)*VLOOKUP($A18,'FL Ratio'!$A$2:$B$55,2,FALSE)</f>
        <v>9.966309192887321E-2</v>
      </c>
      <c r="J18" s="2">
        <f>('FL Characterization'!J$2-'FL Characterization'!J$3)*VLOOKUP($A18,'FL Ratio'!$A$2:$B$55,2,FALSE)</f>
        <v>9.0298811932891937E-2</v>
      </c>
      <c r="K18" s="2">
        <f>('FL Characterization'!K$2-'FL Characterization'!K$3)*VLOOKUP($A18,'FL Ratio'!$A$2:$B$55,2,FALSE)</f>
        <v>0.13260124551089586</v>
      </c>
      <c r="L18" s="2">
        <f>('FL Characterization'!L$2-'FL Characterization'!L$3)*VLOOKUP($A18,'FL Ratio'!$A$2:$B$55,2,FALSE)</f>
        <v>0.12949045439492013</v>
      </c>
      <c r="M18" s="2">
        <f>('FL Characterization'!M$2-'FL Characterization'!M$3)*VLOOKUP($A18,'FL Ratio'!$A$2:$B$55,2,FALSE)</f>
        <v>0.11923749930213297</v>
      </c>
      <c r="N18" s="2">
        <f>('FL Characterization'!N$2-'FL Characterization'!N$3)*VLOOKUP($A18,'FL Ratio'!$A$2:$B$55,2,FALSE)</f>
        <v>0.11634020434796816</v>
      </c>
      <c r="O18" s="2">
        <f>('FL Characterization'!O$2-'FL Characterization'!O$3)*VLOOKUP($A18,'FL Ratio'!$A$2:$B$55,2,FALSE)</f>
        <v>0.11681837579162299</v>
      </c>
      <c r="P18" s="2">
        <f>('FL Characterization'!P$2-'FL Characterization'!P$3)*VLOOKUP($A18,'FL Ratio'!$A$2:$B$55,2,FALSE)</f>
        <v>0.11128396425500889</v>
      </c>
      <c r="Q18" s="2">
        <f>('FL Characterization'!Q$2-'FL Characterization'!Q$3)*VLOOKUP($A18,'FL Ratio'!$A$2:$B$55,2,FALSE)</f>
        <v>0.10200833763013065</v>
      </c>
      <c r="R18" s="2">
        <f>('FL Characterization'!R$2-'FL Characterization'!R$3)*VLOOKUP($A18,'FL Ratio'!$A$2:$B$55,2,FALSE)</f>
        <v>9.1677864372272683E-2</v>
      </c>
      <c r="S18" s="2">
        <f>('FL Characterization'!S$2-'FL Characterization'!S$3)*VLOOKUP($A18,'FL Ratio'!$A$2:$B$55,2,FALSE)</f>
        <v>8.8389124098358224E-2</v>
      </c>
      <c r="T18" s="2">
        <f>('FL Characterization'!T$2-'FL Characterization'!T$3)*VLOOKUP($A18,'FL Ratio'!$A$2:$B$55,2,FALSE)</f>
        <v>5.5561037745192957E-2</v>
      </c>
      <c r="U18" s="2">
        <f>('FL Characterization'!U$2-'FL Characterization'!U$3)*VLOOKUP($A18,'FL Ratio'!$A$2:$B$55,2,FALSE)</f>
        <v>5.9417459388175484E-2</v>
      </c>
      <c r="V18" s="2">
        <f>('FL Characterization'!V$2-'FL Characterization'!V$3)*VLOOKUP($A18,'FL Ratio'!$A$2:$B$55,2,FALSE)</f>
        <v>6.4962363715089261E-2</v>
      </c>
      <c r="W18" s="2">
        <f>('FL Characterization'!W$2-'FL Characterization'!W$3)*VLOOKUP($A18,'FL Ratio'!$A$2:$B$55,2,FALSE)</f>
        <v>6.651251287792731E-2</v>
      </c>
      <c r="X18" s="2">
        <f>('FL Characterization'!X$2-'FL Characterization'!X$3)*VLOOKUP($A18,'FL Ratio'!$A$2:$B$55,2,FALSE)</f>
        <v>6.9368050809471143E-2</v>
      </c>
      <c r="Y18" s="2">
        <f>('FL Characterization'!Y$2-'FL Characterization'!Y$3)*VLOOKUP($A18,'FL Ratio'!$A$2:$B$55,2,FALSE)</f>
        <v>7.6569531172262117E-2</v>
      </c>
    </row>
    <row r="19" spans="1:25" x14ac:dyDescent="0.3">
      <c r="A19">
        <v>18</v>
      </c>
      <c r="B19" s="2">
        <f>('FL Characterization'!B$2-'FL Characterization'!B$3)*VLOOKUP($A19,'FL Ratio'!$A$2:$B$55,2,FALSE)</f>
        <v>8.5743227834229607E-2</v>
      </c>
      <c r="C19" s="2">
        <f>('FL Characterization'!C$2-'FL Characterization'!C$3)*VLOOKUP($A19,'FL Ratio'!$A$2:$B$55,2,FALSE)</f>
        <v>9.0741222234097016E-2</v>
      </c>
      <c r="D19" s="2">
        <f>('FL Characterization'!D$2-'FL Characterization'!D$3)*VLOOKUP($A19,'FL Ratio'!$A$2:$B$55,2,FALSE)</f>
        <v>9.5820589293431027E-2</v>
      </c>
      <c r="E19" s="2">
        <f>('FL Characterization'!E$2-'FL Characterization'!E$3)*VLOOKUP($A19,'FL Ratio'!$A$2:$B$55,2,FALSE)</f>
        <v>0.10017616796066768</v>
      </c>
      <c r="F19" s="2">
        <f>('FL Characterization'!F$2-'FL Characterization'!F$3)*VLOOKUP($A19,'FL Ratio'!$A$2:$B$55,2,FALSE)</f>
        <v>0.10131324380742415</v>
      </c>
      <c r="G19" s="2">
        <f>('FL Characterization'!G$2-'FL Characterization'!G$3)*VLOOKUP($A19,'FL Ratio'!$A$2:$B$55,2,FALSE)</f>
        <v>0.10597932341209902</v>
      </c>
      <c r="H19" s="2">
        <f>('FL Characterization'!H$2-'FL Characterization'!H$3)*VLOOKUP($A19,'FL Ratio'!$A$2:$B$55,2,FALSE)</f>
        <v>0.10543755281091373</v>
      </c>
      <c r="I19" s="2">
        <f>('FL Characterization'!I$2-'FL Characterization'!I$3)*VLOOKUP($A19,'FL Ratio'!$A$2:$B$55,2,FALSE)</f>
        <v>9.966309192887321E-2</v>
      </c>
      <c r="J19" s="2">
        <f>('FL Characterization'!J$2-'FL Characterization'!J$3)*VLOOKUP($A19,'FL Ratio'!$A$2:$B$55,2,FALSE)</f>
        <v>9.0298811932891937E-2</v>
      </c>
      <c r="K19" s="2">
        <f>('FL Characterization'!K$2-'FL Characterization'!K$3)*VLOOKUP($A19,'FL Ratio'!$A$2:$B$55,2,FALSE)</f>
        <v>0.13260124551089586</v>
      </c>
      <c r="L19" s="2">
        <f>('FL Characterization'!L$2-'FL Characterization'!L$3)*VLOOKUP($A19,'FL Ratio'!$A$2:$B$55,2,FALSE)</f>
        <v>0.12949045439492013</v>
      </c>
      <c r="M19" s="2">
        <f>('FL Characterization'!M$2-'FL Characterization'!M$3)*VLOOKUP($A19,'FL Ratio'!$A$2:$B$55,2,FALSE)</f>
        <v>0.11923749930213297</v>
      </c>
      <c r="N19" s="2">
        <f>('FL Characterization'!N$2-'FL Characterization'!N$3)*VLOOKUP($A19,'FL Ratio'!$A$2:$B$55,2,FALSE)</f>
        <v>0.11634020434796816</v>
      </c>
      <c r="O19" s="2">
        <f>('FL Characterization'!O$2-'FL Characterization'!O$3)*VLOOKUP($A19,'FL Ratio'!$A$2:$B$55,2,FALSE)</f>
        <v>0.11681837579162299</v>
      </c>
      <c r="P19" s="2">
        <f>('FL Characterization'!P$2-'FL Characterization'!P$3)*VLOOKUP($A19,'FL Ratio'!$A$2:$B$55,2,FALSE)</f>
        <v>0.11128396425500889</v>
      </c>
      <c r="Q19" s="2">
        <f>('FL Characterization'!Q$2-'FL Characterization'!Q$3)*VLOOKUP($A19,'FL Ratio'!$A$2:$B$55,2,FALSE)</f>
        <v>0.10200833763013065</v>
      </c>
      <c r="R19" s="2">
        <f>('FL Characterization'!R$2-'FL Characterization'!R$3)*VLOOKUP($A19,'FL Ratio'!$A$2:$B$55,2,FALSE)</f>
        <v>9.1677864372272683E-2</v>
      </c>
      <c r="S19" s="2">
        <f>('FL Characterization'!S$2-'FL Characterization'!S$3)*VLOOKUP($A19,'FL Ratio'!$A$2:$B$55,2,FALSE)</f>
        <v>8.8389124098358224E-2</v>
      </c>
      <c r="T19" s="2">
        <f>('FL Characterization'!T$2-'FL Characterization'!T$3)*VLOOKUP($A19,'FL Ratio'!$A$2:$B$55,2,FALSE)</f>
        <v>5.5561037745192957E-2</v>
      </c>
      <c r="U19" s="2">
        <f>('FL Characterization'!U$2-'FL Characterization'!U$3)*VLOOKUP($A19,'FL Ratio'!$A$2:$B$55,2,FALSE)</f>
        <v>5.9417459388175484E-2</v>
      </c>
      <c r="V19" s="2">
        <f>('FL Characterization'!V$2-'FL Characterization'!V$3)*VLOOKUP($A19,'FL Ratio'!$A$2:$B$55,2,FALSE)</f>
        <v>6.4962363715089261E-2</v>
      </c>
      <c r="W19" s="2">
        <f>('FL Characterization'!W$2-'FL Characterization'!W$3)*VLOOKUP($A19,'FL Ratio'!$A$2:$B$55,2,FALSE)</f>
        <v>6.651251287792731E-2</v>
      </c>
      <c r="X19" s="2">
        <f>('FL Characterization'!X$2-'FL Characterization'!X$3)*VLOOKUP($A19,'FL Ratio'!$A$2:$B$55,2,FALSE)</f>
        <v>6.9368050809471143E-2</v>
      </c>
      <c r="Y19" s="2">
        <f>('FL Characterization'!Y$2-'FL Characterization'!Y$3)*VLOOKUP($A19,'FL Ratio'!$A$2:$B$55,2,FALSE)</f>
        <v>7.6569531172262117E-2</v>
      </c>
    </row>
    <row r="20" spans="1:25" x14ac:dyDescent="0.3">
      <c r="A20">
        <v>19</v>
      </c>
      <c r="B20" s="2">
        <f>('FL Characterization'!B$2-'FL Characterization'!B$3)*VLOOKUP($A20,'FL Ratio'!$A$2:$B$55,2,FALSE)</f>
        <v>8.5743227834229607E-2</v>
      </c>
      <c r="C20" s="2">
        <f>('FL Characterization'!C$2-'FL Characterization'!C$3)*VLOOKUP($A20,'FL Ratio'!$A$2:$B$55,2,FALSE)</f>
        <v>9.0741222234097016E-2</v>
      </c>
      <c r="D20" s="2">
        <f>('FL Characterization'!D$2-'FL Characterization'!D$3)*VLOOKUP($A20,'FL Ratio'!$A$2:$B$55,2,FALSE)</f>
        <v>9.5820589293431027E-2</v>
      </c>
      <c r="E20" s="2">
        <f>('FL Characterization'!E$2-'FL Characterization'!E$3)*VLOOKUP($A20,'FL Ratio'!$A$2:$B$55,2,FALSE)</f>
        <v>0.10017616796066768</v>
      </c>
      <c r="F20" s="2">
        <f>('FL Characterization'!F$2-'FL Characterization'!F$3)*VLOOKUP($A20,'FL Ratio'!$A$2:$B$55,2,FALSE)</f>
        <v>0.10131324380742415</v>
      </c>
      <c r="G20" s="2">
        <f>('FL Characterization'!G$2-'FL Characterization'!G$3)*VLOOKUP($A20,'FL Ratio'!$A$2:$B$55,2,FALSE)</f>
        <v>0.10597932341209902</v>
      </c>
      <c r="H20" s="2">
        <f>('FL Characterization'!H$2-'FL Characterization'!H$3)*VLOOKUP($A20,'FL Ratio'!$A$2:$B$55,2,FALSE)</f>
        <v>0.10543755281091373</v>
      </c>
      <c r="I20" s="2">
        <f>('FL Characterization'!I$2-'FL Characterization'!I$3)*VLOOKUP($A20,'FL Ratio'!$A$2:$B$55,2,FALSE)</f>
        <v>9.966309192887321E-2</v>
      </c>
      <c r="J20" s="2">
        <f>('FL Characterization'!J$2-'FL Characterization'!J$3)*VLOOKUP($A20,'FL Ratio'!$A$2:$B$55,2,FALSE)</f>
        <v>9.0298811932891937E-2</v>
      </c>
      <c r="K20" s="2">
        <f>('FL Characterization'!K$2-'FL Characterization'!K$3)*VLOOKUP($A20,'FL Ratio'!$A$2:$B$55,2,FALSE)</f>
        <v>0.13260124551089586</v>
      </c>
      <c r="L20" s="2">
        <f>('FL Characterization'!L$2-'FL Characterization'!L$3)*VLOOKUP($A20,'FL Ratio'!$A$2:$B$55,2,FALSE)</f>
        <v>0.12949045439492013</v>
      </c>
      <c r="M20" s="2">
        <f>('FL Characterization'!M$2-'FL Characterization'!M$3)*VLOOKUP($A20,'FL Ratio'!$A$2:$B$55,2,FALSE)</f>
        <v>0.11923749930213297</v>
      </c>
      <c r="N20" s="2">
        <f>('FL Characterization'!N$2-'FL Characterization'!N$3)*VLOOKUP($A20,'FL Ratio'!$A$2:$B$55,2,FALSE)</f>
        <v>0.11634020434796816</v>
      </c>
      <c r="O20" s="2">
        <f>('FL Characterization'!O$2-'FL Characterization'!O$3)*VLOOKUP($A20,'FL Ratio'!$A$2:$B$55,2,FALSE)</f>
        <v>0.11681837579162299</v>
      </c>
      <c r="P20" s="2">
        <f>('FL Characterization'!P$2-'FL Characterization'!P$3)*VLOOKUP($A20,'FL Ratio'!$A$2:$B$55,2,FALSE)</f>
        <v>0.11128396425500889</v>
      </c>
      <c r="Q20" s="2">
        <f>('FL Characterization'!Q$2-'FL Characterization'!Q$3)*VLOOKUP($A20,'FL Ratio'!$A$2:$B$55,2,FALSE)</f>
        <v>0.10200833763013065</v>
      </c>
      <c r="R20" s="2">
        <f>('FL Characterization'!R$2-'FL Characterization'!R$3)*VLOOKUP($A20,'FL Ratio'!$A$2:$B$55,2,FALSE)</f>
        <v>9.1677864372272683E-2</v>
      </c>
      <c r="S20" s="2">
        <f>('FL Characterization'!S$2-'FL Characterization'!S$3)*VLOOKUP($A20,'FL Ratio'!$A$2:$B$55,2,FALSE)</f>
        <v>8.8389124098358224E-2</v>
      </c>
      <c r="T20" s="2">
        <f>('FL Characterization'!T$2-'FL Characterization'!T$3)*VLOOKUP($A20,'FL Ratio'!$A$2:$B$55,2,FALSE)</f>
        <v>5.5561037745192957E-2</v>
      </c>
      <c r="U20" s="2">
        <f>('FL Characterization'!U$2-'FL Characterization'!U$3)*VLOOKUP($A20,'FL Ratio'!$A$2:$B$55,2,FALSE)</f>
        <v>5.9417459388175484E-2</v>
      </c>
      <c r="V20" s="2">
        <f>('FL Characterization'!V$2-'FL Characterization'!V$3)*VLOOKUP($A20,'FL Ratio'!$A$2:$B$55,2,FALSE)</f>
        <v>6.4962363715089261E-2</v>
      </c>
      <c r="W20" s="2">
        <f>('FL Characterization'!W$2-'FL Characterization'!W$3)*VLOOKUP($A20,'FL Ratio'!$A$2:$B$55,2,FALSE)</f>
        <v>6.651251287792731E-2</v>
      </c>
      <c r="X20" s="2">
        <f>('FL Characterization'!X$2-'FL Characterization'!X$3)*VLOOKUP($A20,'FL Ratio'!$A$2:$B$55,2,FALSE)</f>
        <v>6.9368050809471143E-2</v>
      </c>
      <c r="Y20" s="2">
        <f>('FL Characterization'!Y$2-'FL Characterization'!Y$3)*VLOOKUP($A20,'FL Ratio'!$A$2:$B$55,2,FALSE)</f>
        <v>7.6569531172262117E-2</v>
      </c>
    </row>
    <row r="21" spans="1:25" x14ac:dyDescent="0.3">
      <c r="A21">
        <v>20</v>
      </c>
      <c r="B21" s="2">
        <f>('FL Characterization'!B$2-'FL Characterization'!B$3)*VLOOKUP($A21,'FL Ratio'!$A$2:$B$55,2,FALSE)</f>
        <v>8.5743227834229607E-2</v>
      </c>
      <c r="C21" s="2">
        <f>('FL Characterization'!C$2-'FL Characterization'!C$3)*VLOOKUP($A21,'FL Ratio'!$A$2:$B$55,2,FALSE)</f>
        <v>9.0741222234097016E-2</v>
      </c>
      <c r="D21" s="2">
        <f>('FL Characterization'!D$2-'FL Characterization'!D$3)*VLOOKUP($A21,'FL Ratio'!$A$2:$B$55,2,FALSE)</f>
        <v>9.5820589293431027E-2</v>
      </c>
      <c r="E21" s="2">
        <f>('FL Characterization'!E$2-'FL Characterization'!E$3)*VLOOKUP($A21,'FL Ratio'!$A$2:$B$55,2,FALSE)</f>
        <v>0.10017616796066768</v>
      </c>
      <c r="F21" s="2">
        <f>('FL Characterization'!F$2-'FL Characterization'!F$3)*VLOOKUP($A21,'FL Ratio'!$A$2:$B$55,2,FALSE)</f>
        <v>0.10131324380742415</v>
      </c>
      <c r="G21" s="2">
        <f>('FL Characterization'!G$2-'FL Characterization'!G$3)*VLOOKUP($A21,'FL Ratio'!$A$2:$B$55,2,FALSE)</f>
        <v>0.10597932341209902</v>
      </c>
      <c r="H21" s="2">
        <f>('FL Characterization'!H$2-'FL Characterization'!H$3)*VLOOKUP($A21,'FL Ratio'!$A$2:$B$55,2,FALSE)</f>
        <v>0.10543755281091373</v>
      </c>
      <c r="I21" s="2">
        <f>('FL Characterization'!I$2-'FL Characterization'!I$3)*VLOOKUP($A21,'FL Ratio'!$A$2:$B$55,2,FALSE)</f>
        <v>9.966309192887321E-2</v>
      </c>
      <c r="J21" s="2">
        <f>('FL Characterization'!J$2-'FL Characterization'!J$3)*VLOOKUP($A21,'FL Ratio'!$A$2:$B$55,2,FALSE)</f>
        <v>9.0298811932891937E-2</v>
      </c>
      <c r="K21" s="2">
        <f>('FL Characterization'!K$2-'FL Characterization'!K$3)*VLOOKUP($A21,'FL Ratio'!$A$2:$B$55,2,FALSE)</f>
        <v>0.13260124551089586</v>
      </c>
      <c r="L21" s="2">
        <f>('FL Characterization'!L$2-'FL Characterization'!L$3)*VLOOKUP($A21,'FL Ratio'!$A$2:$B$55,2,FALSE)</f>
        <v>0.12949045439492013</v>
      </c>
      <c r="M21" s="2">
        <f>('FL Characterization'!M$2-'FL Characterization'!M$3)*VLOOKUP($A21,'FL Ratio'!$A$2:$B$55,2,FALSE)</f>
        <v>0.11923749930213297</v>
      </c>
      <c r="N21" s="2">
        <f>('FL Characterization'!N$2-'FL Characterization'!N$3)*VLOOKUP($A21,'FL Ratio'!$A$2:$B$55,2,FALSE)</f>
        <v>0.11634020434796816</v>
      </c>
      <c r="O21" s="2">
        <f>('FL Characterization'!O$2-'FL Characterization'!O$3)*VLOOKUP($A21,'FL Ratio'!$A$2:$B$55,2,FALSE)</f>
        <v>0.11681837579162299</v>
      </c>
      <c r="P21" s="2">
        <f>('FL Characterization'!P$2-'FL Characterization'!P$3)*VLOOKUP($A21,'FL Ratio'!$A$2:$B$55,2,FALSE)</f>
        <v>0.11128396425500889</v>
      </c>
      <c r="Q21" s="2">
        <f>('FL Characterization'!Q$2-'FL Characterization'!Q$3)*VLOOKUP($A21,'FL Ratio'!$A$2:$B$55,2,FALSE)</f>
        <v>0.10200833763013065</v>
      </c>
      <c r="R21" s="2">
        <f>('FL Characterization'!R$2-'FL Characterization'!R$3)*VLOOKUP($A21,'FL Ratio'!$A$2:$B$55,2,FALSE)</f>
        <v>9.1677864372272683E-2</v>
      </c>
      <c r="S21" s="2">
        <f>('FL Characterization'!S$2-'FL Characterization'!S$3)*VLOOKUP($A21,'FL Ratio'!$A$2:$B$55,2,FALSE)</f>
        <v>8.8389124098358224E-2</v>
      </c>
      <c r="T21" s="2">
        <f>('FL Characterization'!T$2-'FL Characterization'!T$3)*VLOOKUP($A21,'FL Ratio'!$A$2:$B$55,2,FALSE)</f>
        <v>5.5561037745192957E-2</v>
      </c>
      <c r="U21" s="2">
        <f>('FL Characterization'!U$2-'FL Characterization'!U$3)*VLOOKUP($A21,'FL Ratio'!$A$2:$B$55,2,FALSE)</f>
        <v>5.9417459388175484E-2</v>
      </c>
      <c r="V21" s="2">
        <f>('FL Characterization'!V$2-'FL Characterization'!V$3)*VLOOKUP($A21,'FL Ratio'!$A$2:$B$55,2,FALSE)</f>
        <v>6.4962363715089261E-2</v>
      </c>
      <c r="W21" s="2">
        <f>('FL Characterization'!W$2-'FL Characterization'!W$3)*VLOOKUP($A21,'FL Ratio'!$A$2:$B$55,2,FALSE)</f>
        <v>6.651251287792731E-2</v>
      </c>
      <c r="X21" s="2">
        <f>('FL Characterization'!X$2-'FL Characterization'!X$3)*VLOOKUP($A21,'FL Ratio'!$A$2:$B$55,2,FALSE)</f>
        <v>6.9368050809471143E-2</v>
      </c>
      <c r="Y21" s="2">
        <f>('FL Characterization'!Y$2-'FL Characterization'!Y$3)*VLOOKUP($A21,'FL Ratio'!$A$2:$B$55,2,FALSE)</f>
        <v>7.6569531172262117E-2</v>
      </c>
    </row>
    <row r="22" spans="1:25" x14ac:dyDescent="0.3">
      <c r="A22">
        <v>21</v>
      </c>
      <c r="B22" s="2">
        <f>('FL Characterization'!B$2-'FL Characterization'!B$3)*VLOOKUP($A22,'FL Ratio'!$A$2:$B$55,2,FALSE)</f>
        <v>8.5743227834229607E-2</v>
      </c>
      <c r="C22" s="2">
        <f>('FL Characterization'!C$2-'FL Characterization'!C$3)*VLOOKUP($A22,'FL Ratio'!$A$2:$B$55,2,FALSE)</f>
        <v>9.0741222234097016E-2</v>
      </c>
      <c r="D22" s="2">
        <f>('FL Characterization'!D$2-'FL Characterization'!D$3)*VLOOKUP($A22,'FL Ratio'!$A$2:$B$55,2,FALSE)</f>
        <v>9.5820589293431027E-2</v>
      </c>
      <c r="E22" s="2">
        <f>('FL Characterization'!E$2-'FL Characterization'!E$3)*VLOOKUP($A22,'FL Ratio'!$A$2:$B$55,2,FALSE)</f>
        <v>0.10017616796066768</v>
      </c>
      <c r="F22" s="2">
        <f>('FL Characterization'!F$2-'FL Characterization'!F$3)*VLOOKUP($A22,'FL Ratio'!$A$2:$B$55,2,FALSE)</f>
        <v>0.10131324380742415</v>
      </c>
      <c r="G22" s="2">
        <f>('FL Characterization'!G$2-'FL Characterization'!G$3)*VLOOKUP($A22,'FL Ratio'!$A$2:$B$55,2,FALSE)</f>
        <v>0.10597932341209902</v>
      </c>
      <c r="H22" s="2">
        <f>('FL Characterization'!H$2-'FL Characterization'!H$3)*VLOOKUP($A22,'FL Ratio'!$A$2:$B$55,2,FALSE)</f>
        <v>0.10543755281091373</v>
      </c>
      <c r="I22" s="2">
        <f>('FL Characterization'!I$2-'FL Characterization'!I$3)*VLOOKUP($A22,'FL Ratio'!$A$2:$B$55,2,FALSE)</f>
        <v>9.966309192887321E-2</v>
      </c>
      <c r="J22" s="2">
        <f>('FL Characterization'!J$2-'FL Characterization'!J$3)*VLOOKUP($A22,'FL Ratio'!$A$2:$B$55,2,FALSE)</f>
        <v>9.0298811932891937E-2</v>
      </c>
      <c r="K22" s="2">
        <f>('FL Characterization'!K$2-'FL Characterization'!K$3)*VLOOKUP($A22,'FL Ratio'!$A$2:$B$55,2,FALSE)</f>
        <v>0.13260124551089586</v>
      </c>
      <c r="L22" s="2">
        <f>('FL Characterization'!L$2-'FL Characterization'!L$3)*VLOOKUP($A22,'FL Ratio'!$A$2:$B$55,2,FALSE)</f>
        <v>0.12949045439492013</v>
      </c>
      <c r="M22" s="2">
        <f>('FL Characterization'!M$2-'FL Characterization'!M$3)*VLOOKUP($A22,'FL Ratio'!$A$2:$B$55,2,FALSE)</f>
        <v>0.11923749930213297</v>
      </c>
      <c r="N22" s="2">
        <f>('FL Characterization'!N$2-'FL Characterization'!N$3)*VLOOKUP($A22,'FL Ratio'!$A$2:$B$55,2,FALSE)</f>
        <v>0.11634020434796816</v>
      </c>
      <c r="O22" s="2">
        <f>('FL Characterization'!O$2-'FL Characterization'!O$3)*VLOOKUP($A22,'FL Ratio'!$A$2:$B$55,2,FALSE)</f>
        <v>0.11681837579162299</v>
      </c>
      <c r="P22" s="2">
        <f>('FL Characterization'!P$2-'FL Characterization'!P$3)*VLOOKUP($A22,'FL Ratio'!$A$2:$B$55,2,FALSE)</f>
        <v>0.11128396425500889</v>
      </c>
      <c r="Q22" s="2">
        <f>('FL Characterization'!Q$2-'FL Characterization'!Q$3)*VLOOKUP($A22,'FL Ratio'!$A$2:$B$55,2,FALSE)</f>
        <v>0.10200833763013065</v>
      </c>
      <c r="R22" s="2">
        <f>('FL Characterization'!R$2-'FL Characterization'!R$3)*VLOOKUP($A22,'FL Ratio'!$A$2:$B$55,2,FALSE)</f>
        <v>9.1677864372272683E-2</v>
      </c>
      <c r="S22" s="2">
        <f>('FL Characterization'!S$2-'FL Characterization'!S$3)*VLOOKUP($A22,'FL Ratio'!$A$2:$B$55,2,FALSE)</f>
        <v>8.8389124098358224E-2</v>
      </c>
      <c r="T22" s="2">
        <f>('FL Characterization'!T$2-'FL Characterization'!T$3)*VLOOKUP($A22,'FL Ratio'!$A$2:$B$55,2,FALSE)</f>
        <v>5.5561037745192957E-2</v>
      </c>
      <c r="U22" s="2">
        <f>('FL Characterization'!U$2-'FL Characterization'!U$3)*VLOOKUP($A22,'FL Ratio'!$A$2:$B$55,2,FALSE)</f>
        <v>5.9417459388175484E-2</v>
      </c>
      <c r="V22" s="2">
        <f>('FL Characterization'!V$2-'FL Characterization'!V$3)*VLOOKUP($A22,'FL Ratio'!$A$2:$B$55,2,FALSE)</f>
        <v>6.4962363715089261E-2</v>
      </c>
      <c r="W22" s="2">
        <f>('FL Characterization'!W$2-'FL Characterization'!W$3)*VLOOKUP($A22,'FL Ratio'!$A$2:$B$55,2,FALSE)</f>
        <v>6.651251287792731E-2</v>
      </c>
      <c r="X22" s="2">
        <f>('FL Characterization'!X$2-'FL Characterization'!X$3)*VLOOKUP($A22,'FL Ratio'!$A$2:$B$55,2,FALSE)</f>
        <v>6.9368050809471143E-2</v>
      </c>
      <c r="Y22" s="2">
        <f>('FL Characterization'!Y$2-'FL Characterization'!Y$3)*VLOOKUP($A22,'FL Ratio'!$A$2:$B$55,2,FALSE)</f>
        <v>7.6569531172262117E-2</v>
      </c>
    </row>
    <row r="23" spans="1:25" x14ac:dyDescent="0.3">
      <c r="A23">
        <v>22</v>
      </c>
      <c r="B23" s="2">
        <f>('FL Characterization'!B$2-'FL Characterization'!B$3)*VLOOKUP($A23,'FL Ratio'!$A$2:$B$55,2,FALSE)</f>
        <v>8.5743227834229607E-2</v>
      </c>
      <c r="C23" s="2">
        <f>('FL Characterization'!C$2-'FL Characterization'!C$3)*VLOOKUP($A23,'FL Ratio'!$A$2:$B$55,2,FALSE)</f>
        <v>9.0741222234097016E-2</v>
      </c>
      <c r="D23" s="2">
        <f>('FL Characterization'!D$2-'FL Characterization'!D$3)*VLOOKUP($A23,'FL Ratio'!$A$2:$B$55,2,FALSE)</f>
        <v>9.5820589293431027E-2</v>
      </c>
      <c r="E23" s="2">
        <f>('FL Characterization'!E$2-'FL Characterization'!E$3)*VLOOKUP($A23,'FL Ratio'!$A$2:$B$55,2,FALSE)</f>
        <v>0.10017616796066768</v>
      </c>
      <c r="F23" s="2">
        <f>('FL Characterization'!F$2-'FL Characterization'!F$3)*VLOOKUP($A23,'FL Ratio'!$A$2:$B$55,2,FALSE)</f>
        <v>0.10131324380742415</v>
      </c>
      <c r="G23" s="2">
        <f>('FL Characterization'!G$2-'FL Characterization'!G$3)*VLOOKUP($A23,'FL Ratio'!$A$2:$B$55,2,FALSE)</f>
        <v>0.10597932341209902</v>
      </c>
      <c r="H23" s="2">
        <f>('FL Characterization'!H$2-'FL Characterization'!H$3)*VLOOKUP($A23,'FL Ratio'!$A$2:$B$55,2,FALSE)</f>
        <v>0.10543755281091373</v>
      </c>
      <c r="I23" s="2">
        <f>('FL Characterization'!I$2-'FL Characterization'!I$3)*VLOOKUP($A23,'FL Ratio'!$A$2:$B$55,2,FALSE)</f>
        <v>9.966309192887321E-2</v>
      </c>
      <c r="J23" s="2">
        <f>('FL Characterization'!J$2-'FL Characterization'!J$3)*VLOOKUP($A23,'FL Ratio'!$A$2:$B$55,2,FALSE)</f>
        <v>9.0298811932891937E-2</v>
      </c>
      <c r="K23" s="2">
        <f>('FL Characterization'!K$2-'FL Characterization'!K$3)*VLOOKUP($A23,'FL Ratio'!$A$2:$B$55,2,FALSE)</f>
        <v>0.13260124551089586</v>
      </c>
      <c r="L23" s="2">
        <f>('FL Characterization'!L$2-'FL Characterization'!L$3)*VLOOKUP($A23,'FL Ratio'!$A$2:$B$55,2,FALSE)</f>
        <v>0.12949045439492013</v>
      </c>
      <c r="M23" s="2">
        <f>('FL Characterization'!M$2-'FL Characterization'!M$3)*VLOOKUP($A23,'FL Ratio'!$A$2:$B$55,2,FALSE)</f>
        <v>0.11923749930213297</v>
      </c>
      <c r="N23" s="2">
        <f>('FL Characterization'!N$2-'FL Characterization'!N$3)*VLOOKUP($A23,'FL Ratio'!$A$2:$B$55,2,FALSE)</f>
        <v>0.11634020434796816</v>
      </c>
      <c r="O23" s="2">
        <f>('FL Characterization'!O$2-'FL Characterization'!O$3)*VLOOKUP($A23,'FL Ratio'!$A$2:$B$55,2,FALSE)</f>
        <v>0.11681837579162299</v>
      </c>
      <c r="P23" s="2">
        <f>('FL Characterization'!P$2-'FL Characterization'!P$3)*VLOOKUP($A23,'FL Ratio'!$A$2:$B$55,2,FALSE)</f>
        <v>0.11128396425500889</v>
      </c>
      <c r="Q23" s="2">
        <f>('FL Characterization'!Q$2-'FL Characterization'!Q$3)*VLOOKUP($A23,'FL Ratio'!$A$2:$B$55,2,FALSE)</f>
        <v>0.10200833763013065</v>
      </c>
      <c r="R23" s="2">
        <f>('FL Characterization'!R$2-'FL Characterization'!R$3)*VLOOKUP($A23,'FL Ratio'!$A$2:$B$55,2,FALSE)</f>
        <v>9.1677864372272683E-2</v>
      </c>
      <c r="S23" s="2">
        <f>('FL Characterization'!S$2-'FL Characterization'!S$3)*VLOOKUP($A23,'FL Ratio'!$A$2:$B$55,2,FALSE)</f>
        <v>8.8389124098358224E-2</v>
      </c>
      <c r="T23" s="2">
        <f>('FL Characterization'!T$2-'FL Characterization'!T$3)*VLOOKUP($A23,'FL Ratio'!$A$2:$B$55,2,FALSE)</f>
        <v>5.5561037745192957E-2</v>
      </c>
      <c r="U23" s="2">
        <f>('FL Characterization'!U$2-'FL Characterization'!U$3)*VLOOKUP($A23,'FL Ratio'!$A$2:$B$55,2,FALSE)</f>
        <v>5.9417459388175484E-2</v>
      </c>
      <c r="V23" s="2">
        <f>('FL Characterization'!V$2-'FL Characterization'!V$3)*VLOOKUP($A23,'FL Ratio'!$A$2:$B$55,2,FALSE)</f>
        <v>6.4962363715089261E-2</v>
      </c>
      <c r="W23" s="2">
        <f>('FL Characterization'!W$2-'FL Characterization'!W$3)*VLOOKUP($A23,'FL Ratio'!$A$2:$B$55,2,FALSE)</f>
        <v>6.651251287792731E-2</v>
      </c>
      <c r="X23" s="2">
        <f>('FL Characterization'!X$2-'FL Characterization'!X$3)*VLOOKUP($A23,'FL Ratio'!$A$2:$B$55,2,FALSE)</f>
        <v>6.9368050809471143E-2</v>
      </c>
      <c r="Y23" s="2">
        <f>('FL Characterization'!Y$2-'FL Characterization'!Y$3)*VLOOKUP($A23,'FL Ratio'!$A$2:$B$55,2,FALSE)</f>
        <v>7.6569531172262117E-2</v>
      </c>
    </row>
    <row r="24" spans="1:25" x14ac:dyDescent="0.3">
      <c r="A24">
        <v>23</v>
      </c>
      <c r="B24" s="2">
        <f>('FL Characterization'!B$2-'FL Characterization'!B$3)*VLOOKUP($A24,'FL Ratio'!$A$2:$B$55,2,FALSE)</f>
        <v>0.40013506322640485</v>
      </c>
      <c r="C24" s="2">
        <f>('FL Characterization'!C$2-'FL Characterization'!C$3)*VLOOKUP($A24,'FL Ratio'!$A$2:$B$55,2,FALSE)</f>
        <v>0.42345903709245281</v>
      </c>
      <c r="D24" s="2">
        <f>('FL Characterization'!D$2-'FL Characterization'!D$3)*VLOOKUP($A24,'FL Ratio'!$A$2:$B$55,2,FALSE)</f>
        <v>0.44716275003601147</v>
      </c>
      <c r="E24" s="2">
        <f>('FL Characterization'!E$2-'FL Characterization'!E$3)*VLOOKUP($A24,'FL Ratio'!$A$2:$B$55,2,FALSE)</f>
        <v>0.46748878381644926</v>
      </c>
      <c r="F24" s="2">
        <f>('FL Characterization'!F$2-'FL Characterization'!F$3)*VLOOKUP($A24,'FL Ratio'!$A$2:$B$55,2,FALSE)</f>
        <v>0.47279513776797943</v>
      </c>
      <c r="G24" s="2">
        <f>('FL Characterization'!G$2-'FL Characterization'!G$3)*VLOOKUP($A24,'FL Ratio'!$A$2:$B$55,2,FALSE)</f>
        <v>0.49457017592312885</v>
      </c>
      <c r="H24" s="2">
        <f>('FL Characterization'!H$2-'FL Characterization'!H$3)*VLOOKUP($A24,'FL Ratio'!$A$2:$B$55,2,FALSE)</f>
        <v>0.49204191311759743</v>
      </c>
      <c r="I24" s="2">
        <f>('FL Characterization'!I$2-'FL Characterization'!I$3)*VLOOKUP($A24,'FL Ratio'!$A$2:$B$55,2,FALSE)</f>
        <v>0.46509442900140835</v>
      </c>
      <c r="J24" s="2">
        <f>('FL Characterization'!J$2-'FL Characterization'!J$3)*VLOOKUP($A24,'FL Ratio'!$A$2:$B$55,2,FALSE)</f>
        <v>0.42139445568682909</v>
      </c>
      <c r="K24" s="2">
        <f>('FL Characterization'!K$2-'FL Characterization'!K$3)*VLOOKUP($A24,'FL Ratio'!$A$2:$B$55,2,FALSE)</f>
        <v>0.61880581238418075</v>
      </c>
      <c r="L24" s="2">
        <f>('FL Characterization'!L$2-'FL Characterization'!L$3)*VLOOKUP($A24,'FL Ratio'!$A$2:$B$55,2,FALSE)</f>
        <v>0.60428878717629408</v>
      </c>
      <c r="M24" s="2">
        <f>('FL Characterization'!M$2-'FL Characterization'!M$3)*VLOOKUP($A24,'FL Ratio'!$A$2:$B$55,2,FALSE)</f>
        <v>0.55644166340995393</v>
      </c>
      <c r="N24" s="2">
        <f>('FL Characterization'!N$2-'FL Characterization'!N$3)*VLOOKUP($A24,'FL Ratio'!$A$2:$B$55,2,FALSE)</f>
        <v>0.54292095362385151</v>
      </c>
      <c r="O24" s="2">
        <f>('FL Characterization'!O$2-'FL Characterization'!O$3)*VLOOKUP($A24,'FL Ratio'!$A$2:$B$55,2,FALSE)</f>
        <v>0.54515242036090739</v>
      </c>
      <c r="P24" s="2">
        <f>('FL Characterization'!P$2-'FL Characterization'!P$3)*VLOOKUP($A24,'FL Ratio'!$A$2:$B$55,2,FALSE)</f>
        <v>0.51932516652337479</v>
      </c>
      <c r="Q24" s="2">
        <f>('FL Characterization'!Q$2-'FL Characterization'!Q$3)*VLOOKUP($A24,'FL Ratio'!$A$2:$B$55,2,FALSE)</f>
        <v>0.47603890894060974</v>
      </c>
      <c r="R24" s="2">
        <f>('FL Characterization'!R$2-'FL Characterization'!R$3)*VLOOKUP($A24,'FL Ratio'!$A$2:$B$55,2,FALSE)</f>
        <v>0.42783003373727257</v>
      </c>
      <c r="S24" s="2">
        <f>('FL Characterization'!S$2-'FL Characterization'!S$3)*VLOOKUP($A24,'FL Ratio'!$A$2:$B$55,2,FALSE)</f>
        <v>0.41248257912567177</v>
      </c>
      <c r="T24" s="2">
        <f>('FL Characterization'!T$2-'FL Characterization'!T$3)*VLOOKUP($A24,'FL Ratio'!$A$2:$B$55,2,FALSE)</f>
        <v>0.25928484281090053</v>
      </c>
      <c r="U24" s="2">
        <f>('FL Characterization'!U$2-'FL Characterization'!U$3)*VLOOKUP($A24,'FL Ratio'!$A$2:$B$55,2,FALSE)</f>
        <v>0.27728147714481893</v>
      </c>
      <c r="V24" s="2">
        <f>('FL Characterization'!V$2-'FL Characterization'!V$3)*VLOOKUP($A24,'FL Ratio'!$A$2:$B$55,2,FALSE)</f>
        <v>0.30315769733708325</v>
      </c>
      <c r="W24" s="2">
        <f>('FL Characterization'!W$2-'FL Characterization'!W$3)*VLOOKUP($A24,'FL Ratio'!$A$2:$B$55,2,FALSE)</f>
        <v>0.31039172676366084</v>
      </c>
      <c r="X24" s="2">
        <f>('FL Characterization'!X$2-'FL Characterization'!X$3)*VLOOKUP($A24,'FL Ratio'!$A$2:$B$55,2,FALSE)</f>
        <v>0.32371757044419869</v>
      </c>
      <c r="Y24" s="2">
        <f>('FL Characterization'!Y$2-'FL Characterization'!Y$3)*VLOOKUP($A24,'FL Ratio'!$A$2:$B$55,2,FALSE)</f>
        <v>0.35732447880388996</v>
      </c>
    </row>
    <row r="25" spans="1:25" x14ac:dyDescent="0.3">
      <c r="A25">
        <v>24</v>
      </c>
      <c r="B25" s="2">
        <f>('FL Characterization'!B$2-'FL Characterization'!B$3)*VLOOKUP($A25,'FL Ratio'!$A$2:$B$55,2,FALSE)</f>
        <v>0.40013506322640485</v>
      </c>
      <c r="C25" s="2">
        <f>('FL Characterization'!C$2-'FL Characterization'!C$3)*VLOOKUP($A25,'FL Ratio'!$A$2:$B$55,2,FALSE)</f>
        <v>0.42345903709245281</v>
      </c>
      <c r="D25" s="2">
        <f>('FL Characterization'!D$2-'FL Characterization'!D$3)*VLOOKUP($A25,'FL Ratio'!$A$2:$B$55,2,FALSE)</f>
        <v>0.44716275003601147</v>
      </c>
      <c r="E25" s="2">
        <f>('FL Characterization'!E$2-'FL Characterization'!E$3)*VLOOKUP($A25,'FL Ratio'!$A$2:$B$55,2,FALSE)</f>
        <v>0.46748878381644926</v>
      </c>
      <c r="F25" s="2">
        <f>('FL Characterization'!F$2-'FL Characterization'!F$3)*VLOOKUP($A25,'FL Ratio'!$A$2:$B$55,2,FALSE)</f>
        <v>0.47279513776797943</v>
      </c>
      <c r="G25" s="2">
        <f>('FL Characterization'!G$2-'FL Characterization'!G$3)*VLOOKUP($A25,'FL Ratio'!$A$2:$B$55,2,FALSE)</f>
        <v>0.49457017592312885</v>
      </c>
      <c r="H25" s="2">
        <f>('FL Characterization'!H$2-'FL Characterization'!H$3)*VLOOKUP($A25,'FL Ratio'!$A$2:$B$55,2,FALSE)</f>
        <v>0.49204191311759743</v>
      </c>
      <c r="I25" s="2">
        <f>('FL Characterization'!I$2-'FL Characterization'!I$3)*VLOOKUP($A25,'FL Ratio'!$A$2:$B$55,2,FALSE)</f>
        <v>0.46509442900140835</v>
      </c>
      <c r="J25" s="2">
        <f>('FL Characterization'!J$2-'FL Characterization'!J$3)*VLOOKUP($A25,'FL Ratio'!$A$2:$B$55,2,FALSE)</f>
        <v>0.42139445568682909</v>
      </c>
      <c r="K25" s="2">
        <f>('FL Characterization'!K$2-'FL Characterization'!K$3)*VLOOKUP($A25,'FL Ratio'!$A$2:$B$55,2,FALSE)</f>
        <v>0.61880581238418075</v>
      </c>
      <c r="L25" s="2">
        <f>('FL Characterization'!L$2-'FL Characterization'!L$3)*VLOOKUP($A25,'FL Ratio'!$A$2:$B$55,2,FALSE)</f>
        <v>0.60428878717629408</v>
      </c>
      <c r="M25" s="2">
        <f>('FL Characterization'!M$2-'FL Characterization'!M$3)*VLOOKUP($A25,'FL Ratio'!$A$2:$B$55,2,FALSE)</f>
        <v>0.55644166340995393</v>
      </c>
      <c r="N25" s="2">
        <f>('FL Characterization'!N$2-'FL Characterization'!N$3)*VLOOKUP($A25,'FL Ratio'!$A$2:$B$55,2,FALSE)</f>
        <v>0.54292095362385151</v>
      </c>
      <c r="O25" s="2">
        <f>('FL Characterization'!O$2-'FL Characterization'!O$3)*VLOOKUP($A25,'FL Ratio'!$A$2:$B$55,2,FALSE)</f>
        <v>0.54515242036090739</v>
      </c>
      <c r="P25" s="2">
        <f>('FL Characterization'!P$2-'FL Characterization'!P$3)*VLOOKUP($A25,'FL Ratio'!$A$2:$B$55,2,FALSE)</f>
        <v>0.51932516652337479</v>
      </c>
      <c r="Q25" s="2">
        <f>('FL Characterization'!Q$2-'FL Characterization'!Q$3)*VLOOKUP($A25,'FL Ratio'!$A$2:$B$55,2,FALSE)</f>
        <v>0.47603890894060974</v>
      </c>
      <c r="R25" s="2">
        <f>('FL Characterization'!R$2-'FL Characterization'!R$3)*VLOOKUP($A25,'FL Ratio'!$A$2:$B$55,2,FALSE)</f>
        <v>0.42783003373727257</v>
      </c>
      <c r="S25" s="2">
        <f>('FL Characterization'!S$2-'FL Characterization'!S$3)*VLOOKUP($A25,'FL Ratio'!$A$2:$B$55,2,FALSE)</f>
        <v>0.41248257912567177</v>
      </c>
      <c r="T25" s="2">
        <f>('FL Characterization'!T$2-'FL Characterization'!T$3)*VLOOKUP($A25,'FL Ratio'!$A$2:$B$55,2,FALSE)</f>
        <v>0.25928484281090053</v>
      </c>
      <c r="U25" s="2">
        <f>('FL Characterization'!U$2-'FL Characterization'!U$3)*VLOOKUP($A25,'FL Ratio'!$A$2:$B$55,2,FALSE)</f>
        <v>0.27728147714481893</v>
      </c>
      <c r="V25" s="2">
        <f>('FL Characterization'!V$2-'FL Characterization'!V$3)*VLOOKUP($A25,'FL Ratio'!$A$2:$B$55,2,FALSE)</f>
        <v>0.30315769733708325</v>
      </c>
      <c r="W25" s="2">
        <f>('FL Characterization'!W$2-'FL Characterization'!W$3)*VLOOKUP($A25,'FL Ratio'!$A$2:$B$55,2,FALSE)</f>
        <v>0.31039172676366084</v>
      </c>
      <c r="X25" s="2">
        <f>('FL Characterization'!X$2-'FL Characterization'!X$3)*VLOOKUP($A25,'FL Ratio'!$A$2:$B$55,2,FALSE)</f>
        <v>0.32371757044419869</v>
      </c>
      <c r="Y25" s="2">
        <f>('FL Characterization'!Y$2-'FL Characterization'!Y$3)*VLOOKUP($A25,'FL Ratio'!$A$2:$B$55,2,FALSE)</f>
        <v>0.35732447880388996</v>
      </c>
    </row>
    <row r="26" spans="1:25" x14ac:dyDescent="0.3">
      <c r="A26">
        <v>25</v>
      </c>
      <c r="B26" s="2">
        <f>('FL Characterization'!B$2-'FL Characterization'!B$3)*VLOOKUP($A26,'FL Ratio'!$A$2:$B$55,2,FALSE)</f>
        <v>5.7162151889486403E-2</v>
      </c>
      <c r="C26" s="2">
        <f>('FL Characterization'!C$2-'FL Characterization'!C$3)*VLOOKUP($A26,'FL Ratio'!$A$2:$B$55,2,FALSE)</f>
        <v>6.0494148156064673E-2</v>
      </c>
      <c r="D26" s="2">
        <f>('FL Characterization'!D$2-'FL Characterization'!D$3)*VLOOKUP($A26,'FL Ratio'!$A$2:$B$55,2,FALSE)</f>
        <v>6.3880392862287347E-2</v>
      </c>
      <c r="E26" s="2">
        <f>('FL Characterization'!E$2-'FL Characterization'!E$3)*VLOOKUP($A26,'FL Ratio'!$A$2:$B$55,2,FALSE)</f>
        <v>6.6784111973778454E-2</v>
      </c>
      <c r="F26" s="2">
        <f>('FL Characterization'!F$2-'FL Characterization'!F$3)*VLOOKUP($A26,'FL Ratio'!$A$2:$B$55,2,FALSE)</f>
        <v>6.7542162538282768E-2</v>
      </c>
      <c r="G26" s="2">
        <f>('FL Characterization'!G$2-'FL Characterization'!G$3)*VLOOKUP($A26,'FL Ratio'!$A$2:$B$55,2,FALSE)</f>
        <v>7.0652882274732681E-2</v>
      </c>
      <c r="H26" s="2">
        <f>('FL Characterization'!H$2-'FL Characterization'!H$3)*VLOOKUP($A26,'FL Ratio'!$A$2:$B$55,2,FALSE)</f>
        <v>7.0291701873942486E-2</v>
      </c>
      <c r="I26" s="2">
        <f>('FL Characterization'!I$2-'FL Characterization'!I$3)*VLOOKUP($A26,'FL Ratio'!$A$2:$B$55,2,FALSE)</f>
        <v>6.6442061285915469E-2</v>
      </c>
      <c r="J26" s="2">
        <f>('FL Characterization'!J$2-'FL Characterization'!J$3)*VLOOKUP($A26,'FL Ratio'!$A$2:$B$55,2,FALSE)</f>
        <v>6.0199207955261291E-2</v>
      </c>
      <c r="K26" s="2">
        <f>('FL Characterization'!K$2-'FL Characterization'!K$3)*VLOOKUP($A26,'FL Ratio'!$A$2:$B$55,2,FALSE)</f>
        <v>8.8400830340597231E-2</v>
      </c>
      <c r="L26" s="2">
        <f>('FL Characterization'!L$2-'FL Characterization'!L$3)*VLOOKUP($A26,'FL Ratio'!$A$2:$B$55,2,FALSE)</f>
        <v>8.6326969596613429E-2</v>
      </c>
      <c r="M26" s="2">
        <f>('FL Characterization'!M$2-'FL Characterization'!M$3)*VLOOKUP($A26,'FL Ratio'!$A$2:$B$55,2,FALSE)</f>
        <v>7.9491666201421979E-2</v>
      </c>
      <c r="N26" s="2">
        <f>('FL Characterization'!N$2-'FL Characterization'!N$3)*VLOOKUP($A26,'FL Ratio'!$A$2:$B$55,2,FALSE)</f>
        <v>7.7560136231978771E-2</v>
      </c>
      <c r="O26" s="2">
        <f>('FL Characterization'!O$2-'FL Characterization'!O$3)*VLOOKUP($A26,'FL Ratio'!$A$2:$B$55,2,FALSE)</f>
        <v>7.7878917194415323E-2</v>
      </c>
      <c r="P26" s="2">
        <f>('FL Characterization'!P$2-'FL Characterization'!P$3)*VLOOKUP($A26,'FL Ratio'!$A$2:$B$55,2,FALSE)</f>
        <v>7.4189309503339254E-2</v>
      </c>
      <c r="Q26" s="2">
        <f>('FL Characterization'!Q$2-'FL Characterization'!Q$3)*VLOOKUP($A26,'FL Ratio'!$A$2:$B$55,2,FALSE)</f>
        <v>6.8005558420087098E-2</v>
      </c>
      <c r="R26" s="2">
        <f>('FL Characterization'!R$2-'FL Characterization'!R$3)*VLOOKUP($A26,'FL Ratio'!$A$2:$B$55,2,FALSE)</f>
        <v>6.1118576248181788E-2</v>
      </c>
      <c r="S26" s="2">
        <f>('FL Characterization'!S$2-'FL Characterization'!S$3)*VLOOKUP($A26,'FL Ratio'!$A$2:$B$55,2,FALSE)</f>
        <v>5.8926082732238816E-2</v>
      </c>
      <c r="T26" s="2">
        <f>('FL Characterization'!T$2-'FL Characterization'!T$3)*VLOOKUP($A26,'FL Ratio'!$A$2:$B$55,2,FALSE)</f>
        <v>3.704069183012864E-2</v>
      </c>
      <c r="U26" s="2">
        <f>('FL Characterization'!U$2-'FL Characterization'!U$3)*VLOOKUP($A26,'FL Ratio'!$A$2:$B$55,2,FALSE)</f>
        <v>3.9611639592116984E-2</v>
      </c>
      <c r="V26" s="2">
        <f>('FL Characterization'!V$2-'FL Characterization'!V$3)*VLOOKUP($A26,'FL Ratio'!$A$2:$B$55,2,FALSE)</f>
        <v>4.3308242476726169E-2</v>
      </c>
      <c r="W26" s="2">
        <f>('FL Characterization'!W$2-'FL Characterization'!W$3)*VLOOKUP($A26,'FL Ratio'!$A$2:$B$55,2,FALSE)</f>
        <v>4.4341675251951547E-2</v>
      </c>
      <c r="X26" s="2">
        <f>('FL Characterization'!X$2-'FL Characterization'!X$3)*VLOOKUP($A26,'FL Ratio'!$A$2:$B$55,2,FALSE)</f>
        <v>4.6245367206314093E-2</v>
      </c>
      <c r="Y26" s="2">
        <f>('FL Characterization'!Y$2-'FL Characterization'!Y$3)*VLOOKUP($A26,'FL Ratio'!$A$2:$B$55,2,FALSE)</f>
        <v>5.1046354114841416E-2</v>
      </c>
    </row>
    <row r="27" spans="1:25" x14ac:dyDescent="0.3">
      <c r="A27">
        <v>26</v>
      </c>
      <c r="B27" s="2">
        <f>('FL Characterization'!B$2-'FL Characterization'!B$3)*VLOOKUP($A27,'FL Ratio'!$A$2:$B$55,2,FALSE)</f>
        <v>5.7162151889486403E-2</v>
      </c>
      <c r="C27" s="2">
        <f>('FL Characterization'!C$2-'FL Characterization'!C$3)*VLOOKUP($A27,'FL Ratio'!$A$2:$B$55,2,FALSE)</f>
        <v>6.0494148156064673E-2</v>
      </c>
      <c r="D27" s="2">
        <f>('FL Characterization'!D$2-'FL Characterization'!D$3)*VLOOKUP($A27,'FL Ratio'!$A$2:$B$55,2,FALSE)</f>
        <v>6.3880392862287347E-2</v>
      </c>
      <c r="E27" s="2">
        <f>('FL Characterization'!E$2-'FL Characterization'!E$3)*VLOOKUP($A27,'FL Ratio'!$A$2:$B$55,2,FALSE)</f>
        <v>6.6784111973778454E-2</v>
      </c>
      <c r="F27" s="2">
        <f>('FL Characterization'!F$2-'FL Characterization'!F$3)*VLOOKUP($A27,'FL Ratio'!$A$2:$B$55,2,FALSE)</f>
        <v>6.7542162538282768E-2</v>
      </c>
      <c r="G27" s="2">
        <f>('FL Characterization'!G$2-'FL Characterization'!G$3)*VLOOKUP($A27,'FL Ratio'!$A$2:$B$55,2,FALSE)</f>
        <v>7.0652882274732681E-2</v>
      </c>
      <c r="H27" s="2">
        <f>('FL Characterization'!H$2-'FL Characterization'!H$3)*VLOOKUP($A27,'FL Ratio'!$A$2:$B$55,2,FALSE)</f>
        <v>7.0291701873942486E-2</v>
      </c>
      <c r="I27" s="2">
        <f>('FL Characterization'!I$2-'FL Characterization'!I$3)*VLOOKUP($A27,'FL Ratio'!$A$2:$B$55,2,FALSE)</f>
        <v>6.6442061285915469E-2</v>
      </c>
      <c r="J27" s="2">
        <f>('FL Characterization'!J$2-'FL Characterization'!J$3)*VLOOKUP($A27,'FL Ratio'!$A$2:$B$55,2,FALSE)</f>
        <v>6.0199207955261291E-2</v>
      </c>
      <c r="K27" s="2">
        <f>('FL Characterization'!K$2-'FL Characterization'!K$3)*VLOOKUP($A27,'FL Ratio'!$A$2:$B$55,2,FALSE)</f>
        <v>8.8400830340597231E-2</v>
      </c>
      <c r="L27" s="2">
        <f>('FL Characterization'!L$2-'FL Characterization'!L$3)*VLOOKUP($A27,'FL Ratio'!$A$2:$B$55,2,FALSE)</f>
        <v>8.6326969596613429E-2</v>
      </c>
      <c r="M27" s="2">
        <f>('FL Characterization'!M$2-'FL Characterization'!M$3)*VLOOKUP($A27,'FL Ratio'!$A$2:$B$55,2,FALSE)</f>
        <v>7.9491666201421979E-2</v>
      </c>
      <c r="N27" s="2">
        <f>('FL Characterization'!N$2-'FL Characterization'!N$3)*VLOOKUP($A27,'FL Ratio'!$A$2:$B$55,2,FALSE)</f>
        <v>7.7560136231978771E-2</v>
      </c>
      <c r="O27" s="2">
        <f>('FL Characterization'!O$2-'FL Characterization'!O$3)*VLOOKUP($A27,'FL Ratio'!$A$2:$B$55,2,FALSE)</f>
        <v>7.7878917194415323E-2</v>
      </c>
      <c r="P27" s="2">
        <f>('FL Characterization'!P$2-'FL Characterization'!P$3)*VLOOKUP($A27,'FL Ratio'!$A$2:$B$55,2,FALSE)</f>
        <v>7.4189309503339254E-2</v>
      </c>
      <c r="Q27" s="2">
        <f>('FL Characterization'!Q$2-'FL Characterization'!Q$3)*VLOOKUP($A27,'FL Ratio'!$A$2:$B$55,2,FALSE)</f>
        <v>6.8005558420087098E-2</v>
      </c>
      <c r="R27" s="2">
        <f>('FL Characterization'!R$2-'FL Characterization'!R$3)*VLOOKUP($A27,'FL Ratio'!$A$2:$B$55,2,FALSE)</f>
        <v>6.1118576248181788E-2</v>
      </c>
      <c r="S27" s="2">
        <f>('FL Characterization'!S$2-'FL Characterization'!S$3)*VLOOKUP($A27,'FL Ratio'!$A$2:$B$55,2,FALSE)</f>
        <v>5.8926082732238816E-2</v>
      </c>
      <c r="T27" s="2">
        <f>('FL Characterization'!T$2-'FL Characterization'!T$3)*VLOOKUP($A27,'FL Ratio'!$A$2:$B$55,2,FALSE)</f>
        <v>3.704069183012864E-2</v>
      </c>
      <c r="U27" s="2">
        <f>('FL Characterization'!U$2-'FL Characterization'!U$3)*VLOOKUP($A27,'FL Ratio'!$A$2:$B$55,2,FALSE)</f>
        <v>3.9611639592116984E-2</v>
      </c>
      <c r="V27" s="2">
        <f>('FL Characterization'!V$2-'FL Characterization'!V$3)*VLOOKUP($A27,'FL Ratio'!$A$2:$B$55,2,FALSE)</f>
        <v>4.3308242476726169E-2</v>
      </c>
      <c r="W27" s="2">
        <f>('FL Characterization'!W$2-'FL Characterization'!W$3)*VLOOKUP($A27,'FL Ratio'!$A$2:$B$55,2,FALSE)</f>
        <v>4.4341675251951547E-2</v>
      </c>
      <c r="X27" s="2">
        <f>('FL Characterization'!X$2-'FL Characterization'!X$3)*VLOOKUP($A27,'FL Ratio'!$A$2:$B$55,2,FALSE)</f>
        <v>4.6245367206314093E-2</v>
      </c>
      <c r="Y27" s="2">
        <f>('FL Characterization'!Y$2-'FL Characterization'!Y$3)*VLOOKUP($A27,'FL Ratio'!$A$2:$B$55,2,FALSE)</f>
        <v>5.1046354114841416E-2</v>
      </c>
    </row>
    <row r="28" spans="1:25" x14ac:dyDescent="0.3">
      <c r="A28">
        <v>27</v>
      </c>
      <c r="B28" s="2">
        <f>('FL Characterization'!B$2-'FL Characterization'!B$3)*VLOOKUP($A28,'FL Ratio'!$A$2:$B$55,2,FALSE)</f>
        <v>5.7162151889486403E-2</v>
      </c>
      <c r="C28" s="2">
        <f>('FL Characterization'!C$2-'FL Characterization'!C$3)*VLOOKUP($A28,'FL Ratio'!$A$2:$B$55,2,FALSE)</f>
        <v>6.0494148156064673E-2</v>
      </c>
      <c r="D28" s="2">
        <f>('FL Characterization'!D$2-'FL Characterization'!D$3)*VLOOKUP($A28,'FL Ratio'!$A$2:$B$55,2,FALSE)</f>
        <v>6.3880392862287347E-2</v>
      </c>
      <c r="E28" s="2">
        <f>('FL Characterization'!E$2-'FL Characterization'!E$3)*VLOOKUP($A28,'FL Ratio'!$A$2:$B$55,2,FALSE)</f>
        <v>6.6784111973778454E-2</v>
      </c>
      <c r="F28" s="2">
        <f>('FL Characterization'!F$2-'FL Characterization'!F$3)*VLOOKUP($A28,'FL Ratio'!$A$2:$B$55,2,FALSE)</f>
        <v>6.7542162538282768E-2</v>
      </c>
      <c r="G28" s="2">
        <f>('FL Characterization'!G$2-'FL Characterization'!G$3)*VLOOKUP($A28,'FL Ratio'!$A$2:$B$55,2,FALSE)</f>
        <v>7.0652882274732681E-2</v>
      </c>
      <c r="H28" s="2">
        <f>('FL Characterization'!H$2-'FL Characterization'!H$3)*VLOOKUP($A28,'FL Ratio'!$A$2:$B$55,2,FALSE)</f>
        <v>7.0291701873942486E-2</v>
      </c>
      <c r="I28" s="2">
        <f>('FL Characterization'!I$2-'FL Characterization'!I$3)*VLOOKUP($A28,'FL Ratio'!$A$2:$B$55,2,FALSE)</f>
        <v>6.6442061285915469E-2</v>
      </c>
      <c r="J28" s="2">
        <f>('FL Characterization'!J$2-'FL Characterization'!J$3)*VLOOKUP($A28,'FL Ratio'!$A$2:$B$55,2,FALSE)</f>
        <v>6.0199207955261291E-2</v>
      </c>
      <c r="K28" s="2">
        <f>('FL Characterization'!K$2-'FL Characterization'!K$3)*VLOOKUP($A28,'FL Ratio'!$A$2:$B$55,2,FALSE)</f>
        <v>8.8400830340597231E-2</v>
      </c>
      <c r="L28" s="2">
        <f>('FL Characterization'!L$2-'FL Characterization'!L$3)*VLOOKUP($A28,'FL Ratio'!$A$2:$B$55,2,FALSE)</f>
        <v>8.6326969596613429E-2</v>
      </c>
      <c r="M28" s="2">
        <f>('FL Characterization'!M$2-'FL Characterization'!M$3)*VLOOKUP($A28,'FL Ratio'!$A$2:$B$55,2,FALSE)</f>
        <v>7.9491666201421979E-2</v>
      </c>
      <c r="N28" s="2">
        <f>('FL Characterization'!N$2-'FL Characterization'!N$3)*VLOOKUP($A28,'FL Ratio'!$A$2:$B$55,2,FALSE)</f>
        <v>7.7560136231978771E-2</v>
      </c>
      <c r="O28" s="2">
        <f>('FL Characterization'!O$2-'FL Characterization'!O$3)*VLOOKUP($A28,'FL Ratio'!$A$2:$B$55,2,FALSE)</f>
        <v>7.7878917194415323E-2</v>
      </c>
      <c r="P28" s="2">
        <f>('FL Characterization'!P$2-'FL Characterization'!P$3)*VLOOKUP($A28,'FL Ratio'!$A$2:$B$55,2,FALSE)</f>
        <v>7.4189309503339254E-2</v>
      </c>
      <c r="Q28" s="2">
        <f>('FL Characterization'!Q$2-'FL Characterization'!Q$3)*VLOOKUP($A28,'FL Ratio'!$A$2:$B$55,2,FALSE)</f>
        <v>6.8005558420087098E-2</v>
      </c>
      <c r="R28" s="2">
        <f>('FL Characterization'!R$2-'FL Characterization'!R$3)*VLOOKUP($A28,'FL Ratio'!$A$2:$B$55,2,FALSE)</f>
        <v>6.1118576248181788E-2</v>
      </c>
      <c r="S28" s="2">
        <f>('FL Characterization'!S$2-'FL Characterization'!S$3)*VLOOKUP($A28,'FL Ratio'!$A$2:$B$55,2,FALSE)</f>
        <v>5.8926082732238816E-2</v>
      </c>
      <c r="T28" s="2">
        <f>('FL Characterization'!T$2-'FL Characterization'!T$3)*VLOOKUP($A28,'FL Ratio'!$A$2:$B$55,2,FALSE)</f>
        <v>3.704069183012864E-2</v>
      </c>
      <c r="U28" s="2">
        <f>('FL Characterization'!U$2-'FL Characterization'!U$3)*VLOOKUP($A28,'FL Ratio'!$A$2:$B$55,2,FALSE)</f>
        <v>3.9611639592116984E-2</v>
      </c>
      <c r="V28" s="2">
        <f>('FL Characterization'!V$2-'FL Characterization'!V$3)*VLOOKUP($A28,'FL Ratio'!$A$2:$B$55,2,FALSE)</f>
        <v>4.3308242476726169E-2</v>
      </c>
      <c r="W28" s="2">
        <f>('FL Characterization'!W$2-'FL Characterization'!W$3)*VLOOKUP($A28,'FL Ratio'!$A$2:$B$55,2,FALSE)</f>
        <v>4.4341675251951547E-2</v>
      </c>
      <c r="X28" s="2">
        <f>('FL Characterization'!X$2-'FL Characterization'!X$3)*VLOOKUP($A28,'FL Ratio'!$A$2:$B$55,2,FALSE)</f>
        <v>4.6245367206314093E-2</v>
      </c>
      <c r="Y28" s="2">
        <f>('FL Characterization'!Y$2-'FL Characterization'!Y$3)*VLOOKUP($A28,'FL Ratio'!$A$2:$B$55,2,FALSE)</f>
        <v>5.1046354114841416E-2</v>
      </c>
    </row>
    <row r="29" spans="1:25" x14ac:dyDescent="0.3">
      <c r="A29">
        <v>28</v>
      </c>
      <c r="B29" s="2">
        <f>('FL Characterization'!B$2-'FL Characterization'!B$3)*VLOOKUP($A29,'FL Ratio'!$A$2:$B$55,2,FALSE)</f>
        <v>0.11432430377897281</v>
      </c>
      <c r="C29" s="2">
        <f>('FL Characterization'!C$2-'FL Characterization'!C$3)*VLOOKUP($A29,'FL Ratio'!$A$2:$B$55,2,FALSE)</f>
        <v>0.12098829631212935</v>
      </c>
      <c r="D29" s="2">
        <f>('FL Characterization'!D$2-'FL Characterization'!D$3)*VLOOKUP($A29,'FL Ratio'!$A$2:$B$55,2,FALSE)</f>
        <v>0.12776078572457469</v>
      </c>
      <c r="E29" s="2">
        <f>('FL Characterization'!E$2-'FL Characterization'!E$3)*VLOOKUP($A29,'FL Ratio'!$A$2:$B$55,2,FALSE)</f>
        <v>0.13356822394755691</v>
      </c>
      <c r="F29" s="2">
        <f>('FL Characterization'!F$2-'FL Characterization'!F$3)*VLOOKUP($A29,'FL Ratio'!$A$2:$B$55,2,FALSE)</f>
        <v>0.13508432507656554</v>
      </c>
      <c r="G29" s="2">
        <f>('FL Characterization'!G$2-'FL Characterization'!G$3)*VLOOKUP($A29,'FL Ratio'!$A$2:$B$55,2,FALSE)</f>
        <v>0.14130576454946536</v>
      </c>
      <c r="H29" s="2">
        <f>('FL Characterization'!H$2-'FL Characterization'!H$3)*VLOOKUP($A29,'FL Ratio'!$A$2:$B$55,2,FALSE)</f>
        <v>0.14058340374788497</v>
      </c>
      <c r="I29" s="2">
        <f>('FL Characterization'!I$2-'FL Characterization'!I$3)*VLOOKUP($A29,'FL Ratio'!$A$2:$B$55,2,FALSE)</f>
        <v>0.13288412257183094</v>
      </c>
      <c r="J29" s="2">
        <f>('FL Characterization'!J$2-'FL Characterization'!J$3)*VLOOKUP($A29,'FL Ratio'!$A$2:$B$55,2,FALSE)</f>
        <v>0.12039841591052258</v>
      </c>
      <c r="K29" s="2">
        <f>('FL Characterization'!K$2-'FL Characterization'!K$3)*VLOOKUP($A29,'FL Ratio'!$A$2:$B$55,2,FALSE)</f>
        <v>0.17680166068119446</v>
      </c>
      <c r="L29" s="2">
        <f>('FL Characterization'!L$2-'FL Characterization'!L$3)*VLOOKUP($A29,'FL Ratio'!$A$2:$B$55,2,FALSE)</f>
        <v>0.17265393919322686</v>
      </c>
      <c r="M29" s="2">
        <f>('FL Characterization'!M$2-'FL Characterization'!M$3)*VLOOKUP($A29,'FL Ratio'!$A$2:$B$55,2,FALSE)</f>
        <v>0.15898333240284396</v>
      </c>
      <c r="N29" s="2">
        <f>('FL Characterization'!N$2-'FL Characterization'!N$3)*VLOOKUP($A29,'FL Ratio'!$A$2:$B$55,2,FALSE)</f>
        <v>0.15512027246395754</v>
      </c>
      <c r="O29" s="2">
        <f>('FL Characterization'!O$2-'FL Characterization'!O$3)*VLOOKUP($A29,'FL Ratio'!$A$2:$B$55,2,FALSE)</f>
        <v>0.15575783438883065</v>
      </c>
      <c r="P29" s="2">
        <f>('FL Characterization'!P$2-'FL Characterization'!P$3)*VLOOKUP($A29,'FL Ratio'!$A$2:$B$55,2,FALSE)</f>
        <v>0.14837861900667851</v>
      </c>
      <c r="Q29" s="2">
        <f>('FL Characterization'!Q$2-'FL Characterization'!Q$3)*VLOOKUP($A29,'FL Ratio'!$A$2:$B$55,2,FALSE)</f>
        <v>0.1360111168401742</v>
      </c>
      <c r="R29" s="2">
        <f>('FL Characterization'!R$2-'FL Characterization'!R$3)*VLOOKUP($A29,'FL Ratio'!$A$2:$B$55,2,FALSE)</f>
        <v>0.12223715249636358</v>
      </c>
      <c r="S29" s="2">
        <f>('FL Characterization'!S$2-'FL Characterization'!S$3)*VLOOKUP($A29,'FL Ratio'!$A$2:$B$55,2,FALSE)</f>
        <v>0.11785216546447763</v>
      </c>
      <c r="T29" s="2">
        <f>('FL Characterization'!T$2-'FL Characterization'!T$3)*VLOOKUP($A29,'FL Ratio'!$A$2:$B$55,2,FALSE)</f>
        <v>7.408138366025728E-2</v>
      </c>
      <c r="U29" s="2">
        <f>('FL Characterization'!U$2-'FL Characterization'!U$3)*VLOOKUP($A29,'FL Ratio'!$A$2:$B$55,2,FALSE)</f>
        <v>7.9223279184233969E-2</v>
      </c>
      <c r="V29" s="2">
        <f>('FL Characterization'!V$2-'FL Characterization'!V$3)*VLOOKUP($A29,'FL Ratio'!$A$2:$B$55,2,FALSE)</f>
        <v>8.6616484953452338E-2</v>
      </c>
      <c r="W29" s="2">
        <f>('FL Characterization'!W$2-'FL Characterization'!W$3)*VLOOKUP($A29,'FL Ratio'!$A$2:$B$55,2,FALSE)</f>
        <v>8.8683350503903094E-2</v>
      </c>
      <c r="X29" s="2">
        <f>('FL Characterization'!X$2-'FL Characterization'!X$3)*VLOOKUP($A29,'FL Ratio'!$A$2:$B$55,2,FALSE)</f>
        <v>9.2490734412628187E-2</v>
      </c>
      <c r="Y29" s="2">
        <f>('FL Characterization'!Y$2-'FL Characterization'!Y$3)*VLOOKUP($A29,'FL Ratio'!$A$2:$B$55,2,FALSE)</f>
        <v>0.10209270822968283</v>
      </c>
    </row>
    <row r="30" spans="1:25" x14ac:dyDescent="0.3">
      <c r="A30">
        <v>29</v>
      </c>
      <c r="B30" s="2">
        <f>('FL Characterization'!B$2-'FL Characterization'!B$3)*VLOOKUP($A30,'FL Ratio'!$A$2:$B$55,2,FALSE)</f>
        <v>0.19054050629828803</v>
      </c>
      <c r="C30" s="2">
        <f>('FL Characterization'!C$2-'FL Characterization'!C$3)*VLOOKUP($A30,'FL Ratio'!$A$2:$B$55,2,FALSE)</f>
        <v>0.20164716052021561</v>
      </c>
      <c r="D30" s="2">
        <f>('FL Characterization'!D$2-'FL Characterization'!D$3)*VLOOKUP($A30,'FL Ratio'!$A$2:$B$55,2,FALSE)</f>
        <v>0.2129346428742912</v>
      </c>
      <c r="E30" s="2">
        <f>('FL Characterization'!E$2-'FL Characterization'!E$3)*VLOOKUP($A30,'FL Ratio'!$A$2:$B$55,2,FALSE)</f>
        <v>0.22261370657926155</v>
      </c>
      <c r="F30" s="2">
        <f>('FL Characterization'!F$2-'FL Characterization'!F$3)*VLOOKUP($A30,'FL Ratio'!$A$2:$B$55,2,FALSE)</f>
        <v>0.22514054179427592</v>
      </c>
      <c r="G30" s="2">
        <f>('FL Characterization'!G$2-'FL Characterization'!G$3)*VLOOKUP($A30,'FL Ratio'!$A$2:$B$55,2,FALSE)</f>
        <v>0.23550960758244233</v>
      </c>
      <c r="H30" s="2">
        <f>('FL Characterization'!H$2-'FL Characterization'!H$3)*VLOOKUP($A30,'FL Ratio'!$A$2:$B$55,2,FALSE)</f>
        <v>0.23430567291314164</v>
      </c>
      <c r="I30" s="2">
        <f>('FL Characterization'!I$2-'FL Characterization'!I$3)*VLOOKUP($A30,'FL Ratio'!$A$2:$B$55,2,FALSE)</f>
        <v>0.22147353761971827</v>
      </c>
      <c r="J30" s="2">
        <f>('FL Characterization'!J$2-'FL Characterization'!J$3)*VLOOKUP($A30,'FL Ratio'!$A$2:$B$55,2,FALSE)</f>
        <v>0.20066402651753767</v>
      </c>
      <c r="K30" s="2">
        <f>('FL Characterization'!K$2-'FL Characterization'!K$3)*VLOOKUP($A30,'FL Ratio'!$A$2:$B$55,2,FALSE)</f>
        <v>0.29466943446865751</v>
      </c>
      <c r="L30" s="2">
        <f>('FL Characterization'!L$2-'FL Characterization'!L$3)*VLOOKUP($A30,'FL Ratio'!$A$2:$B$55,2,FALSE)</f>
        <v>0.2877565653220448</v>
      </c>
      <c r="M30" s="2">
        <f>('FL Characterization'!M$2-'FL Characterization'!M$3)*VLOOKUP($A30,'FL Ratio'!$A$2:$B$55,2,FALSE)</f>
        <v>0.26497222067140663</v>
      </c>
      <c r="N30" s="2">
        <f>('FL Characterization'!N$2-'FL Characterization'!N$3)*VLOOKUP($A30,'FL Ratio'!$A$2:$B$55,2,FALSE)</f>
        <v>0.25853378743992927</v>
      </c>
      <c r="O30" s="2">
        <f>('FL Characterization'!O$2-'FL Characterization'!O$3)*VLOOKUP($A30,'FL Ratio'!$A$2:$B$55,2,FALSE)</f>
        <v>0.25959639064805112</v>
      </c>
      <c r="P30" s="2">
        <f>('FL Characterization'!P$2-'FL Characterization'!P$3)*VLOOKUP($A30,'FL Ratio'!$A$2:$B$55,2,FALSE)</f>
        <v>0.24729769834446422</v>
      </c>
      <c r="Q30" s="2">
        <f>('FL Characterization'!Q$2-'FL Characterization'!Q$3)*VLOOKUP($A30,'FL Ratio'!$A$2:$B$55,2,FALSE)</f>
        <v>0.2266851947336237</v>
      </c>
      <c r="R30" s="2">
        <f>('FL Characterization'!R$2-'FL Characterization'!R$3)*VLOOKUP($A30,'FL Ratio'!$A$2:$B$55,2,FALSE)</f>
        <v>0.20372858749393935</v>
      </c>
      <c r="S30" s="2">
        <f>('FL Characterization'!S$2-'FL Characterization'!S$3)*VLOOKUP($A30,'FL Ratio'!$A$2:$B$55,2,FALSE)</f>
        <v>0.19642027577412943</v>
      </c>
      <c r="T30" s="2">
        <f>('FL Characterization'!T$2-'FL Characterization'!T$3)*VLOOKUP($A30,'FL Ratio'!$A$2:$B$55,2,FALSE)</f>
        <v>0.12346897276709548</v>
      </c>
      <c r="U30" s="2">
        <f>('FL Characterization'!U$2-'FL Characterization'!U$3)*VLOOKUP($A30,'FL Ratio'!$A$2:$B$55,2,FALSE)</f>
        <v>0.13203879864038998</v>
      </c>
      <c r="V30" s="2">
        <f>('FL Characterization'!V$2-'FL Characterization'!V$3)*VLOOKUP($A30,'FL Ratio'!$A$2:$B$55,2,FALSE)</f>
        <v>0.14436080825575393</v>
      </c>
      <c r="W30" s="2">
        <f>('FL Characterization'!W$2-'FL Characterization'!W$3)*VLOOKUP($A30,'FL Ratio'!$A$2:$B$55,2,FALSE)</f>
        <v>0.14780558417317183</v>
      </c>
      <c r="X30" s="2">
        <f>('FL Characterization'!X$2-'FL Characterization'!X$3)*VLOOKUP($A30,'FL Ratio'!$A$2:$B$55,2,FALSE)</f>
        <v>0.154151224021047</v>
      </c>
      <c r="Y30" s="2">
        <f>('FL Characterization'!Y$2-'FL Characterization'!Y$3)*VLOOKUP($A30,'FL Ratio'!$A$2:$B$55,2,FALSE)</f>
        <v>0.17015451371613807</v>
      </c>
    </row>
    <row r="31" spans="1:25" x14ac:dyDescent="0.3">
      <c r="A31">
        <v>30</v>
      </c>
      <c r="B31" s="2">
        <f>('FL Characterization'!B$2-'FL Characterization'!B$3)*VLOOKUP($A31,'FL Ratio'!$A$2:$B$55,2,FALSE)</f>
        <v>0.142905379723716</v>
      </c>
      <c r="C31" s="2">
        <f>('FL Characterization'!C$2-'FL Characterization'!C$3)*VLOOKUP($A31,'FL Ratio'!$A$2:$B$55,2,FALSE)</f>
        <v>0.15123537039016169</v>
      </c>
      <c r="D31" s="2">
        <f>('FL Characterization'!D$2-'FL Characterization'!D$3)*VLOOKUP($A31,'FL Ratio'!$A$2:$B$55,2,FALSE)</f>
        <v>0.15970098215571837</v>
      </c>
      <c r="E31" s="2">
        <f>('FL Characterization'!E$2-'FL Characterization'!E$3)*VLOOKUP($A31,'FL Ratio'!$A$2:$B$55,2,FALSE)</f>
        <v>0.16696027993444615</v>
      </c>
      <c r="F31" s="2">
        <f>('FL Characterization'!F$2-'FL Characterization'!F$3)*VLOOKUP($A31,'FL Ratio'!$A$2:$B$55,2,FALSE)</f>
        <v>0.16885540634570692</v>
      </c>
      <c r="G31" s="2">
        <f>('FL Characterization'!G$2-'FL Characterization'!G$3)*VLOOKUP($A31,'FL Ratio'!$A$2:$B$55,2,FALSE)</f>
        <v>0.17663220568683172</v>
      </c>
      <c r="H31" s="2">
        <f>('FL Characterization'!H$2-'FL Characterization'!H$3)*VLOOKUP($A31,'FL Ratio'!$A$2:$B$55,2,FALSE)</f>
        <v>0.1757292546848562</v>
      </c>
      <c r="I31" s="2">
        <f>('FL Characterization'!I$2-'FL Characterization'!I$3)*VLOOKUP($A31,'FL Ratio'!$A$2:$B$55,2,FALSE)</f>
        <v>0.16610515321478866</v>
      </c>
      <c r="J31" s="2">
        <f>('FL Characterization'!J$2-'FL Characterization'!J$3)*VLOOKUP($A31,'FL Ratio'!$A$2:$B$55,2,FALSE)</f>
        <v>0.15049801988815323</v>
      </c>
      <c r="K31" s="2">
        <f>('FL Characterization'!K$2-'FL Characterization'!K$3)*VLOOKUP($A31,'FL Ratio'!$A$2:$B$55,2,FALSE)</f>
        <v>0.22100207585149309</v>
      </c>
      <c r="L31" s="2">
        <f>('FL Characterization'!L$2-'FL Characterization'!L$3)*VLOOKUP($A31,'FL Ratio'!$A$2:$B$55,2,FALSE)</f>
        <v>0.21581742399153356</v>
      </c>
      <c r="M31" s="2">
        <f>('FL Characterization'!M$2-'FL Characterization'!M$3)*VLOOKUP($A31,'FL Ratio'!$A$2:$B$55,2,FALSE)</f>
        <v>0.19872916550355496</v>
      </c>
      <c r="N31" s="2">
        <f>('FL Characterization'!N$2-'FL Characterization'!N$3)*VLOOKUP($A31,'FL Ratio'!$A$2:$B$55,2,FALSE)</f>
        <v>0.19390034057994693</v>
      </c>
      <c r="O31" s="2">
        <f>('FL Characterization'!O$2-'FL Characterization'!O$3)*VLOOKUP($A31,'FL Ratio'!$A$2:$B$55,2,FALSE)</f>
        <v>0.1946972929860383</v>
      </c>
      <c r="P31" s="2">
        <f>('FL Characterization'!P$2-'FL Characterization'!P$3)*VLOOKUP($A31,'FL Ratio'!$A$2:$B$55,2,FALSE)</f>
        <v>0.18547327375834813</v>
      </c>
      <c r="Q31" s="2">
        <f>('FL Characterization'!Q$2-'FL Characterization'!Q$3)*VLOOKUP($A31,'FL Ratio'!$A$2:$B$55,2,FALSE)</f>
        <v>0.17001389605021774</v>
      </c>
      <c r="R31" s="2">
        <f>('FL Characterization'!R$2-'FL Characterization'!R$3)*VLOOKUP($A31,'FL Ratio'!$A$2:$B$55,2,FALSE)</f>
        <v>0.15279644062045447</v>
      </c>
      <c r="S31" s="2">
        <f>('FL Characterization'!S$2-'FL Characterization'!S$3)*VLOOKUP($A31,'FL Ratio'!$A$2:$B$55,2,FALSE)</f>
        <v>0.14731520683059704</v>
      </c>
      <c r="T31" s="2">
        <f>('FL Characterization'!T$2-'FL Characterization'!T$3)*VLOOKUP($A31,'FL Ratio'!$A$2:$B$55,2,FALSE)</f>
        <v>9.2601729575321604E-2</v>
      </c>
      <c r="U31" s="2">
        <f>('FL Characterization'!U$2-'FL Characterization'!U$3)*VLOOKUP($A31,'FL Ratio'!$A$2:$B$55,2,FALSE)</f>
        <v>9.9029098980292468E-2</v>
      </c>
      <c r="V31" s="2">
        <f>('FL Characterization'!V$2-'FL Characterization'!V$3)*VLOOKUP($A31,'FL Ratio'!$A$2:$B$55,2,FALSE)</f>
        <v>0.10827060619181543</v>
      </c>
      <c r="W31" s="2">
        <f>('FL Characterization'!W$2-'FL Characterization'!W$3)*VLOOKUP($A31,'FL Ratio'!$A$2:$B$55,2,FALSE)</f>
        <v>0.11085418812987886</v>
      </c>
      <c r="X31" s="2">
        <f>('FL Characterization'!X$2-'FL Characterization'!X$3)*VLOOKUP($A31,'FL Ratio'!$A$2:$B$55,2,FALSE)</f>
        <v>0.11561341801578523</v>
      </c>
      <c r="Y31" s="2">
        <f>('FL Characterization'!Y$2-'FL Characterization'!Y$3)*VLOOKUP($A31,'FL Ratio'!$A$2:$B$55,2,FALSE)</f>
        <v>0.12761588528710355</v>
      </c>
    </row>
    <row r="32" spans="1:25" x14ac:dyDescent="0.3">
      <c r="A32">
        <v>31</v>
      </c>
      <c r="B32" s="2">
        <f>('FL Characterization'!B$2-'FL Characterization'!B$3)*VLOOKUP($A32,'FL Ratio'!$A$2:$B$55,2,FALSE)</f>
        <v>0.20006753161320243</v>
      </c>
      <c r="C32" s="2">
        <f>('FL Characterization'!C$2-'FL Characterization'!C$3)*VLOOKUP($A32,'FL Ratio'!$A$2:$B$55,2,FALSE)</f>
        <v>0.2117295185462264</v>
      </c>
      <c r="D32" s="2">
        <f>('FL Characterization'!D$2-'FL Characterization'!D$3)*VLOOKUP($A32,'FL Ratio'!$A$2:$B$55,2,FALSE)</f>
        <v>0.22358137501800573</v>
      </c>
      <c r="E32" s="2">
        <f>('FL Characterization'!E$2-'FL Characterization'!E$3)*VLOOKUP($A32,'FL Ratio'!$A$2:$B$55,2,FALSE)</f>
        <v>0.23374439190822463</v>
      </c>
      <c r="F32" s="2">
        <f>('FL Characterization'!F$2-'FL Characterization'!F$3)*VLOOKUP($A32,'FL Ratio'!$A$2:$B$55,2,FALSE)</f>
        <v>0.23639756888398972</v>
      </c>
      <c r="G32" s="2">
        <f>('FL Characterization'!G$2-'FL Characterization'!G$3)*VLOOKUP($A32,'FL Ratio'!$A$2:$B$55,2,FALSE)</f>
        <v>0.24728508796156443</v>
      </c>
      <c r="H32" s="2">
        <f>('FL Characterization'!H$2-'FL Characterization'!H$3)*VLOOKUP($A32,'FL Ratio'!$A$2:$B$55,2,FALSE)</f>
        <v>0.24602095655879871</v>
      </c>
      <c r="I32" s="2">
        <f>('FL Characterization'!I$2-'FL Characterization'!I$3)*VLOOKUP($A32,'FL Ratio'!$A$2:$B$55,2,FALSE)</f>
        <v>0.23254721450070417</v>
      </c>
      <c r="J32" s="2">
        <f>('FL Characterization'!J$2-'FL Characterization'!J$3)*VLOOKUP($A32,'FL Ratio'!$A$2:$B$55,2,FALSE)</f>
        <v>0.21069722784341455</v>
      </c>
      <c r="K32" s="2">
        <f>('FL Characterization'!K$2-'FL Characterization'!K$3)*VLOOKUP($A32,'FL Ratio'!$A$2:$B$55,2,FALSE)</f>
        <v>0.30940290619209038</v>
      </c>
      <c r="L32" s="2">
        <f>('FL Characterization'!L$2-'FL Characterization'!L$3)*VLOOKUP($A32,'FL Ratio'!$A$2:$B$55,2,FALSE)</f>
        <v>0.30214439358814704</v>
      </c>
      <c r="M32" s="2">
        <f>('FL Characterization'!M$2-'FL Characterization'!M$3)*VLOOKUP($A32,'FL Ratio'!$A$2:$B$55,2,FALSE)</f>
        <v>0.27822083170497697</v>
      </c>
      <c r="N32" s="2">
        <f>('FL Characterization'!N$2-'FL Characterization'!N$3)*VLOOKUP($A32,'FL Ratio'!$A$2:$B$55,2,FALSE)</f>
        <v>0.27146047681192575</v>
      </c>
      <c r="O32" s="2">
        <f>('FL Characterization'!O$2-'FL Characterization'!O$3)*VLOOKUP($A32,'FL Ratio'!$A$2:$B$55,2,FALSE)</f>
        <v>0.27257621018045369</v>
      </c>
      <c r="P32" s="2">
        <f>('FL Characterization'!P$2-'FL Characterization'!P$3)*VLOOKUP($A32,'FL Ratio'!$A$2:$B$55,2,FALSE)</f>
        <v>0.2596625832616874</v>
      </c>
      <c r="Q32" s="2">
        <f>('FL Characterization'!Q$2-'FL Characterization'!Q$3)*VLOOKUP($A32,'FL Ratio'!$A$2:$B$55,2,FALSE)</f>
        <v>0.23801945447030487</v>
      </c>
      <c r="R32" s="2">
        <f>('FL Characterization'!R$2-'FL Characterization'!R$3)*VLOOKUP($A32,'FL Ratio'!$A$2:$B$55,2,FALSE)</f>
        <v>0.21391501686863629</v>
      </c>
      <c r="S32" s="2">
        <f>('FL Characterization'!S$2-'FL Characterization'!S$3)*VLOOKUP($A32,'FL Ratio'!$A$2:$B$55,2,FALSE)</f>
        <v>0.20624128956283588</v>
      </c>
      <c r="T32" s="2">
        <f>('FL Characterization'!T$2-'FL Characterization'!T$3)*VLOOKUP($A32,'FL Ratio'!$A$2:$B$55,2,FALSE)</f>
        <v>0.12964242140545026</v>
      </c>
      <c r="U32" s="2">
        <f>('FL Characterization'!U$2-'FL Characterization'!U$3)*VLOOKUP($A32,'FL Ratio'!$A$2:$B$55,2,FALSE)</f>
        <v>0.13864073857240947</v>
      </c>
      <c r="V32" s="2">
        <f>('FL Characterization'!V$2-'FL Characterization'!V$3)*VLOOKUP($A32,'FL Ratio'!$A$2:$B$55,2,FALSE)</f>
        <v>0.15157884866854163</v>
      </c>
      <c r="W32" s="2">
        <f>('FL Characterization'!W$2-'FL Characterization'!W$3)*VLOOKUP($A32,'FL Ratio'!$A$2:$B$55,2,FALSE)</f>
        <v>0.15519586338183042</v>
      </c>
      <c r="X32" s="2">
        <f>('FL Characterization'!X$2-'FL Characterization'!X$3)*VLOOKUP($A32,'FL Ratio'!$A$2:$B$55,2,FALSE)</f>
        <v>0.16185878522209934</v>
      </c>
      <c r="Y32" s="2">
        <f>('FL Characterization'!Y$2-'FL Characterization'!Y$3)*VLOOKUP($A32,'FL Ratio'!$A$2:$B$55,2,FALSE)</f>
        <v>0.17866223940194498</v>
      </c>
    </row>
    <row r="33" spans="1:25" x14ac:dyDescent="0.3">
      <c r="A33">
        <v>32</v>
      </c>
      <c r="B33" s="2">
        <f>('FL Characterization'!B$2-'FL Characterization'!B$3)*VLOOKUP($A33,'FL Ratio'!$A$2:$B$55,2,FALSE)</f>
        <v>5.7162151889486403E-2</v>
      </c>
      <c r="C33" s="2">
        <f>('FL Characterization'!C$2-'FL Characterization'!C$3)*VLOOKUP($A33,'FL Ratio'!$A$2:$B$55,2,FALSE)</f>
        <v>6.0494148156064673E-2</v>
      </c>
      <c r="D33" s="2">
        <f>('FL Characterization'!D$2-'FL Characterization'!D$3)*VLOOKUP($A33,'FL Ratio'!$A$2:$B$55,2,FALSE)</f>
        <v>6.3880392862287347E-2</v>
      </c>
      <c r="E33" s="2">
        <f>('FL Characterization'!E$2-'FL Characterization'!E$3)*VLOOKUP($A33,'FL Ratio'!$A$2:$B$55,2,FALSE)</f>
        <v>6.6784111973778454E-2</v>
      </c>
      <c r="F33" s="2">
        <f>('FL Characterization'!F$2-'FL Characterization'!F$3)*VLOOKUP($A33,'FL Ratio'!$A$2:$B$55,2,FALSE)</f>
        <v>6.7542162538282768E-2</v>
      </c>
      <c r="G33" s="2">
        <f>('FL Characterization'!G$2-'FL Characterization'!G$3)*VLOOKUP($A33,'FL Ratio'!$A$2:$B$55,2,FALSE)</f>
        <v>7.0652882274732681E-2</v>
      </c>
      <c r="H33" s="2">
        <f>('FL Characterization'!H$2-'FL Characterization'!H$3)*VLOOKUP($A33,'FL Ratio'!$A$2:$B$55,2,FALSE)</f>
        <v>7.0291701873942486E-2</v>
      </c>
      <c r="I33" s="2">
        <f>('FL Characterization'!I$2-'FL Characterization'!I$3)*VLOOKUP($A33,'FL Ratio'!$A$2:$B$55,2,FALSE)</f>
        <v>6.6442061285915469E-2</v>
      </c>
      <c r="J33" s="2">
        <f>('FL Characterization'!J$2-'FL Characterization'!J$3)*VLOOKUP($A33,'FL Ratio'!$A$2:$B$55,2,FALSE)</f>
        <v>6.0199207955261291E-2</v>
      </c>
      <c r="K33" s="2">
        <f>('FL Characterization'!K$2-'FL Characterization'!K$3)*VLOOKUP($A33,'FL Ratio'!$A$2:$B$55,2,FALSE)</f>
        <v>8.8400830340597231E-2</v>
      </c>
      <c r="L33" s="2">
        <f>('FL Characterization'!L$2-'FL Characterization'!L$3)*VLOOKUP($A33,'FL Ratio'!$A$2:$B$55,2,FALSE)</f>
        <v>8.6326969596613429E-2</v>
      </c>
      <c r="M33" s="2">
        <f>('FL Characterization'!M$2-'FL Characterization'!M$3)*VLOOKUP($A33,'FL Ratio'!$A$2:$B$55,2,FALSE)</f>
        <v>7.9491666201421979E-2</v>
      </c>
      <c r="N33" s="2">
        <f>('FL Characterization'!N$2-'FL Characterization'!N$3)*VLOOKUP($A33,'FL Ratio'!$A$2:$B$55,2,FALSE)</f>
        <v>7.7560136231978771E-2</v>
      </c>
      <c r="O33" s="2">
        <f>('FL Characterization'!O$2-'FL Characterization'!O$3)*VLOOKUP($A33,'FL Ratio'!$A$2:$B$55,2,FALSE)</f>
        <v>7.7878917194415323E-2</v>
      </c>
      <c r="P33" s="2">
        <f>('FL Characterization'!P$2-'FL Characterization'!P$3)*VLOOKUP($A33,'FL Ratio'!$A$2:$B$55,2,FALSE)</f>
        <v>7.4189309503339254E-2</v>
      </c>
      <c r="Q33" s="2">
        <f>('FL Characterization'!Q$2-'FL Characterization'!Q$3)*VLOOKUP($A33,'FL Ratio'!$A$2:$B$55,2,FALSE)</f>
        <v>6.8005558420087098E-2</v>
      </c>
      <c r="R33" s="2">
        <f>('FL Characterization'!R$2-'FL Characterization'!R$3)*VLOOKUP($A33,'FL Ratio'!$A$2:$B$55,2,FALSE)</f>
        <v>6.1118576248181788E-2</v>
      </c>
      <c r="S33" s="2">
        <f>('FL Characterization'!S$2-'FL Characterization'!S$3)*VLOOKUP($A33,'FL Ratio'!$A$2:$B$55,2,FALSE)</f>
        <v>5.8926082732238816E-2</v>
      </c>
      <c r="T33" s="2">
        <f>('FL Characterization'!T$2-'FL Characterization'!T$3)*VLOOKUP($A33,'FL Ratio'!$A$2:$B$55,2,FALSE)</f>
        <v>3.704069183012864E-2</v>
      </c>
      <c r="U33" s="2">
        <f>('FL Characterization'!U$2-'FL Characterization'!U$3)*VLOOKUP($A33,'FL Ratio'!$A$2:$B$55,2,FALSE)</f>
        <v>3.9611639592116984E-2</v>
      </c>
      <c r="V33" s="2">
        <f>('FL Characterization'!V$2-'FL Characterization'!V$3)*VLOOKUP($A33,'FL Ratio'!$A$2:$B$55,2,FALSE)</f>
        <v>4.3308242476726169E-2</v>
      </c>
      <c r="W33" s="2">
        <f>('FL Characterization'!W$2-'FL Characterization'!W$3)*VLOOKUP($A33,'FL Ratio'!$A$2:$B$55,2,FALSE)</f>
        <v>4.4341675251951547E-2</v>
      </c>
      <c r="X33" s="2">
        <f>('FL Characterization'!X$2-'FL Characterization'!X$3)*VLOOKUP($A33,'FL Ratio'!$A$2:$B$55,2,FALSE)</f>
        <v>4.6245367206314093E-2</v>
      </c>
      <c r="Y33" s="2">
        <f>('FL Characterization'!Y$2-'FL Characterization'!Y$3)*VLOOKUP($A33,'FL Ratio'!$A$2:$B$55,2,FALSE)</f>
        <v>5.1046354114841416E-2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14A29-D56D-4367-B67D-9CDC8B228903}">
  <dimension ref="A1:Y8"/>
  <sheetViews>
    <sheetView workbookViewId="0">
      <selection activeCell="B3" sqref="B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0.18953752843062927</v>
      </c>
      <c r="H6" s="6">
        <f>VLOOKUP($A6,'RES installed'!$A$2:$C$7,3,FALSE)*'[1]Profiles, RES, Spring'!H$2</f>
        <v>1.9029567854435179</v>
      </c>
      <c r="I6" s="6">
        <f>VLOOKUP($A6,'RES installed'!$A$2:$C$7,3,FALSE)*'[1]Profiles, RES, Spring'!I$2</f>
        <v>5.3146322971948443</v>
      </c>
      <c r="J6" s="6">
        <f>VLOOKUP($A6,'RES installed'!$A$2:$C$7,3,FALSE)*'[1]Profiles, RES, Spring'!J$2</f>
        <v>8.2107657316148597</v>
      </c>
      <c r="K6" s="6">
        <f>VLOOKUP($A6,'RES installed'!$A$2:$C$7,3,FALSE)*'[1]Profiles, RES, Spring'!K$2</f>
        <v>9.6057619408642907</v>
      </c>
      <c r="L6" s="6">
        <f>VLOOKUP($A6,'RES installed'!$A$2:$C$7,3,FALSE)*'[1]Profiles, RES, Spring'!L$2</f>
        <v>10.978013646702047</v>
      </c>
      <c r="M6" s="6">
        <f>VLOOKUP($A6,'RES installed'!$A$2:$C$7,3,FALSE)*'[1]Profiles, RES, Spring'!M$2</f>
        <v>11.569370735405611</v>
      </c>
      <c r="N6" s="6">
        <f>VLOOKUP($A6,'RES installed'!$A$2:$C$7,3,FALSE)*'[1]Profiles, RES, Spring'!N$2</f>
        <v>12.47915087187263</v>
      </c>
      <c r="O6" s="6">
        <f>VLOOKUP($A6,'RES installed'!$A$2:$C$7,3,FALSE)*'[1]Profiles, RES, Spring'!O$2</f>
        <v>12.547384382107658</v>
      </c>
      <c r="P6" s="6">
        <f>VLOOKUP($A6,'RES installed'!$A$2:$C$7,3,FALSE)*'[1]Profiles, RES, Spring'!P$2</f>
        <v>12.615617892342684</v>
      </c>
      <c r="Q6" s="6">
        <f>VLOOKUP($A6,'RES installed'!$A$2:$C$7,3,FALSE)*'[1]Profiles, RES, Spring'!Q$2</f>
        <v>11.539044730856709</v>
      </c>
      <c r="R6" s="6">
        <f>VLOOKUP($A6,'RES installed'!$A$2:$C$7,3,FALSE)*'[1]Profiles, RES, Spring'!R$2</f>
        <v>9.1811978771796827</v>
      </c>
      <c r="S6" s="6">
        <f>VLOOKUP($A6,'RES installed'!$A$2:$C$7,3,FALSE)*'[1]Profiles, RES, Spring'!S$2</f>
        <v>6.0500379075056863</v>
      </c>
      <c r="T6" s="6">
        <f>VLOOKUP($A6,'RES installed'!$A$2:$C$7,3,FALSE)*'[1]Profiles, RES, Spring'!T$2</f>
        <v>2.2289613343442003</v>
      </c>
      <c r="U6" s="6">
        <f>VLOOKUP($A6,'RES installed'!$A$2:$C$7,3,FALSE)*'[1]Profiles, RES, Spring'!U$2</f>
        <v>0.19711902956785443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9.4768764215314633E-2</v>
      </c>
      <c r="H7" s="6">
        <f>VLOOKUP($A7,'RES installed'!$A$2:$C$7,3,FALSE)*'[1]Profiles, RES, Spring'!H$2</f>
        <v>0.95147839272175894</v>
      </c>
      <c r="I7" s="6">
        <f>VLOOKUP($A7,'RES installed'!$A$2:$C$7,3,FALSE)*'[1]Profiles, RES, Spring'!I$2</f>
        <v>2.6573161485974222</v>
      </c>
      <c r="J7" s="6">
        <f>VLOOKUP($A7,'RES installed'!$A$2:$C$7,3,FALSE)*'[1]Profiles, RES, Spring'!J$2</f>
        <v>4.1053828658074298</v>
      </c>
      <c r="K7" s="6">
        <f>VLOOKUP($A7,'RES installed'!$A$2:$C$7,3,FALSE)*'[1]Profiles, RES, Spring'!K$2</f>
        <v>4.8028809704321453</v>
      </c>
      <c r="L7" s="6">
        <f>VLOOKUP($A7,'RES installed'!$A$2:$C$7,3,FALSE)*'[1]Profiles, RES, Spring'!L$2</f>
        <v>5.4890068233510236</v>
      </c>
      <c r="M7" s="6">
        <f>VLOOKUP($A7,'RES installed'!$A$2:$C$7,3,FALSE)*'[1]Profiles, RES, Spring'!M$2</f>
        <v>5.7846853677028056</v>
      </c>
      <c r="N7" s="6">
        <f>VLOOKUP($A7,'RES installed'!$A$2:$C$7,3,FALSE)*'[1]Profiles, RES, Spring'!N$2</f>
        <v>6.2395754359363149</v>
      </c>
      <c r="O7" s="6">
        <f>VLOOKUP($A7,'RES installed'!$A$2:$C$7,3,FALSE)*'[1]Profiles, RES, Spring'!O$2</f>
        <v>6.2736921910538292</v>
      </c>
      <c r="P7" s="6">
        <f>VLOOKUP($A7,'RES installed'!$A$2:$C$7,3,FALSE)*'[1]Profiles, RES, Spring'!P$2</f>
        <v>6.3078089461713418</v>
      </c>
      <c r="Q7" s="6">
        <f>VLOOKUP($A7,'RES installed'!$A$2:$C$7,3,FALSE)*'[1]Profiles, RES, Spring'!Q$2</f>
        <v>5.7695223654283545</v>
      </c>
      <c r="R7" s="6">
        <f>VLOOKUP($A7,'RES installed'!$A$2:$C$7,3,FALSE)*'[1]Profiles, RES, Spring'!R$2</f>
        <v>4.5905989385898414</v>
      </c>
      <c r="S7" s="6">
        <f>VLOOKUP($A7,'RES installed'!$A$2:$C$7,3,FALSE)*'[1]Profiles, RES, Spring'!S$2</f>
        <v>3.0250189537528431</v>
      </c>
      <c r="T7" s="6">
        <f>VLOOKUP($A7,'RES installed'!$A$2:$C$7,3,FALSE)*'[1]Profiles, RES, Spring'!T$2</f>
        <v>1.1144806671721001</v>
      </c>
      <c r="U7" s="6">
        <f>VLOOKUP($A7,'RES installed'!$A$2:$C$7,3,FALSE)*'[1]Profiles, RES, Spring'!U$2</f>
        <v>9.8559514783927216E-2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0.18953752843062927</v>
      </c>
      <c r="H8" s="6">
        <f>VLOOKUP($A8,'RES installed'!$A$2:$C$7,3,FALSE)*'[1]Profiles, RES, Spring'!H$2</f>
        <v>1.9029567854435179</v>
      </c>
      <c r="I8" s="6">
        <f>VLOOKUP($A8,'RES installed'!$A$2:$C$7,3,FALSE)*'[1]Profiles, RES, Spring'!I$2</f>
        <v>5.3146322971948443</v>
      </c>
      <c r="J8" s="6">
        <f>VLOOKUP($A8,'RES installed'!$A$2:$C$7,3,FALSE)*'[1]Profiles, RES, Spring'!J$2</f>
        <v>8.2107657316148597</v>
      </c>
      <c r="K8" s="6">
        <f>VLOOKUP($A8,'RES installed'!$A$2:$C$7,3,FALSE)*'[1]Profiles, RES, Spring'!K$2</f>
        <v>9.6057619408642907</v>
      </c>
      <c r="L8" s="6">
        <f>VLOOKUP($A8,'RES installed'!$A$2:$C$7,3,FALSE)*'[1]Profiles, RES, Spring'!L$2</f>
        <v>10.978013646702047</v>
      </c>
      <c r="M8" s="6">
        <f>VLOOKUP($A8,'RES installed'!$A$2:$C$7,3,FALSE)*'[1]Profiles, RES, Spring'!M$2</f>
        <v>11.569370735405611</v>
      </c>
      <c r="N8" s="6">
        <f>VLOOKUP($A8,'RES installed'!$A$2:$C$7,3,FALSE)*'[1]Profiles, RES, Spring'!N$2</f>
        <v>12.47915087187263</v>
      </c>
      <c r="O8" s="6">
        <f>VLOOKUP($A8,'RES installed'!$A$2:$C$7,3,FALSE)*'[1]Profiles, RES, Spring'!O$2</f>
        <v>12.547384382107658</v>
      </c>
      <c r="P8" s="6">
        <f>VLOOKUP($A8,'RES installed'!$A$2:$C$7,3,FALSE)*'[1]Profiles, RES, Spring'!P$2</f>
        <v>12.615617892342684</v>
      </c>
      <c r="Q8" s="6">
        <f>VLOOKUP($A8,'RES installed'!$A$2:$C$7,3,FALSE)*'[1]Profiles, RES, Spring'!Q$2</f>
        <v>11.539044730856709</v>
      </c>
      <c r="R8" s="6">
        <f>VLOOKUP($A8,'RES installed'!$A$2:$C$7,3,FALSE)*'[1]Profiles, RES, Spring'!R$2</f>
        <v>9.1811978771796827</v>
      </c>
      <c r="S8" s="6">
        <f>VLOOKUP($A8,'RES installed'!$A$2:$C$7,3,FALSE)*'[1]Profiles, RES, Spring'!S$2</f>
        <v>6.0500379075056863</v>
      </c>
      <c r="T8" s="6">
        <f>VLOOKUP($A8,'RES installed'!$A$2:$C$7,3,FALSE)*'[1]Profiles, RES, Spring'!T$2</f>
        <v>2.2289613343442003</v>
      </c>
      <c r="U8" s="6">
        <f>VLOOKUP($A8,'RES installed'!$A$2:$C$7,3,FALSE)*'[1]Profiles, RES, Spring'!U$2</f>
        <v>0.19711902956785443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2E6AE-1D2E-4BD5-88AA-81B09739C0C6}">
  <dimension ref="A1:Y8"/>
  <sheetViews>
    <sheetView workbookViewId="0">
      <selection activeCell="B7" sqref="B7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0.22744503411675512</v>
      </c>
      <c r="H6" s="6">
        <f>VLOOKUP($A6,'RES installed'!$A$2:$C$7,3,FALSE)*'[1]Profiles, RES, Spring'!H$3</f>
        <v>1.9939347990902199</v>
      </c>
      <c r="I6" s="6">
        <f>VLOOKUP($A6,'RES installed'!$A$2:$C$7,3,FALSE)*'[1]Profiles, RES, Spring'!I$3</f>
        <v>4.7990902198635332</v>
      </c>
      <c r="J6" s="6">
        <f>VLOOKUP($A6,'RES installed'!$A$2:$C$7,3,FALSE)*'[1]Profiles, RES, Spring'!J$3</f>
        <v>7.2403335860500384</v>
      </c>
      <c r="K6" s="6">
        <f>VLOOKUP($A6,'RES installed'!$A$2:$C$7,3,FALSE)*'[1]Profiles, RES, Spring'!K$3</f>
        <v>10.083396512509477</v>
      </c>
      <c r="L6" s="6">
        <f>VLOOKUP($A6,'RES installed'!$A$2:$C$7,3,FALSE)*'[1]Profiles, RES, Spring'!L$3</f>
        <v>11.933282789992418</v>
      </c>
      <c r="M6" s="6">
        <f>VLOOKUP($A6,'RES installed'!$A$2:$C$7,3,FALSE)*'[1]Profiles, RES, Spring'!M$3</f>
        <v>12.21379833206975</v>
      </c>
      <c r="N6" s="6">
        <f>VLOOKUP($A6,'RES installed'!$A$2:$C$7,3,FALSE)*'[1]Profiles, RES, Spring'!N$3</f>
        <v>12.501895375284306</v>
      </c>
      <c r="O6" s="6">
        <f>VLOOKUP($A6,'RES installed'!$A$2:$C$7,3,FALSE)*'[1]Profiles, RES, Spring'!O$3</f>
        <v>12.062168309325248</v>
      </c>
      <c r="P6" s="6">
        <f>VLOOKUP($A6,'RES installed'!$A$2:$C$7,3,FALSE)*'[1]Profiles, RES, Spring'!P$3</f>
        <v>12.820318423047762</v>
      </c>
      <c r="Q6" s="6">
        <f>VLOOKUP($A6,'RES installed'!$A$2:$C$7,3,FALSE)*'[1]Profiles, RES, Spring'!Q$3</f>
        <v>11.379833206974981</v>
      </c>
      <c r="R6" s="6">
        <f>VLOOKUP($A6,'RES installed'!$A$2:$C$7,3,FALSE)*'[1]Profiles, RES, Spring'!R$3</f>
        <v>9.5451099317664898</v>
      </c>
      <c r="S6" s="6">
        <f>VLOOKUP($A6,'RES installed'!$A$2:$C$7,3,FALSE)*'[1]Profiles, RES, Spring'!S$3</f>
        <v>6.2395754359363149</v>
      </c>
      <c r="T6" s="6">
        <f>VLOOKUP($A6,'RES installed'!$A$2:$C$7,3,FALSE)*'[1]Profiles, RES, Spring'!T$3</f>
        <v>2.2744503411675514</v>
      </c>
      <c r="U6" s="6">
        <f>VLOOKUP($A6,'RES installed'!$A$2:$C$7,3,FALSE)*'[1]Profiles, RES, Spring'!U$3</f>
        <v>0.2047005307050796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0.11372251705837756</v>
      </c>
      <c r="H7" s="6">
        <f>VLOOKUP($A7,'RES installed'!$A$2:$C$7,3,FALSE)*'[1]Profiles, RES, Spring'!H$3</f>
        <v>0.99696739954510993</v>
      </c>
      <c r="I7" s="6">
        <f>VLOOKUP($A7,'RES installed'!$A$2:$C$7,3,FALSE)*'[1]Profiles, RES, Spring'!I$3</f>
        <v>2.3995451099317666</v>
      </c>
      <c r="J7" s="6">
        <f>VLOOKUP($A7,'RES installed'!$A$2:$C$7,3,FALSE)*'[1]Profiles, RES, Spring'!J$3</f>
        <v>3.6201667930250192</v>
      </c>
      <c r="K7" s="6">
        <f>VLOOKUP($A7,'RES installed'!$A$2:$C$7,3,FALSE)*'[1]Profiles, RES, Spring'!K$3</f>
        <v>5.0416982562547386</v>
      </c>
      <c r="L7" s="6">
        <f>VLOOKUP($A7,'RES installed'!$A$2:$C$7,3,FALSE)*'[1]Profiles, RES, Spring'!L$3</f>
        <v>5.9666413949962092</v>
      </c>
      <c r="M7" s="6">
        <f>VLOOKUP($A7,'RES installed'!$A$2:$C$7,3,FALSE)*'[1]Profiles, RES, Spring'!M$3</f>
        <v>6.106899166034875</v>
      </c>
      <c r="N7" s="6">
        <f>VLOOKUP($A7,'RES installed'!$A$2:$C$7,3,FALSE)*'[1]Profiles, RES, Spring'!N$3</f>
        <v>6.250947687642153</v>
      </c>
      <c r="O7" s="6">
        <f>VLOOKUP($A7,'RES installed'!$A$2:$C$7,3,FALSE)*'[1]Profiles, RES, Spring'!O$3</f>
        <v>6.0310841546626239</v>
      </c>
      <c r="P7" s="6">
        <f>VLOOKUP($A7,'RES installed'!$A$2:$C$7,3,FALSE)*'[1]Profiles, RES, Spring'!P$3</f>
        <v>6.4101592115238812</v>
      </c>
      <c r="Q7" s="6">
        <f>VLOOKUP($A7,'RES installed'!$A$2:$C$7,3,FALSE)*'[1]Profiles, RES, Spring'!Q$3</f>
        <v>5.6899166034874904</v>
      </c>
      <c r="R7" s="6">
        <f>VLOOKUP($A7,'RES installed'!$A$2:$C$7,3,FALSE)*'[1]Profiles, RES, Spring'!R$3</f>
        <v>4.7725549658832449</v>
      </c>
      <c r="S7" s="6">
        <f>VLOOKUP($A7,'RES installed'!$A$2:$C$7,3,FALSE)*'[1]Profiles, RES, Spring'!S$3</f>
        <v>3.1197877179681575</v>
      </c>
      <c r="T7" s="6">
        <f>VLOOKUP($A7,'RES installed'!$A$2:$C$7,3,FALSE)*'[1]Profiles, RES, Spring'!T$3</f>
        <v>1.1372251705837757</v>
      </c>
      <c r="U7" s="6">
        <f>VLOOKUP($A7,'RES installed'!$A$2:$C$7,3,FALSE)*'[1]Profiles, RES, Spring'!U$3</f>
        <v>0.1023502653525398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0.22744503411675512</v>
      </c>
      <c r="H8" s="6">
        <f>VLOOKUP($A8,'RES installed'!$A$2:$C$7,3,FALSE)*'[1]Profiles, RES, Spring'!H$3</f>
        <v>1.9939347990902199</v>
      </c>
      <c r="I8" s="6">
        <f>VLOOKUP($A8,'RES installed'!$A$2:$C$7,3,FALSE)*'[1]Profiles, RES, Spring'!I$3</f>
        <v>4.7990902198635332</v>
      </c>
      <c r="J8" s="6">
        <f>VLOOKUP($A8,'RES installed'!$A$2:$C$7,3,FALSE)*'[1]Profiles, RES, Spring'!J$3</f>
        <v>7.2403335860500384</v>
      </c>
      <c r="K8" s="6">
        <f>VLOOKUP($A8,'RES installed'!$A$2:$C$7,3,FALSE)*'[1]Profiles, RES, Spring'!K$3</f>
        <v>10.083396512509477</v>
      </c>
      <c r="L8" s="6">
        <f>VLOOKUP($A8,'RES installed'!$A$2:$C$7,3,FALSE)*'[1]Profiles, RES, Spring'!L$3</f>
        <v>11.933282789992418</v>
      </c>
      <c r="M8" s="6">
        <f>VLOOKUP($A8,'RES installed'!$A$2:$C$7,3,FALSE)*'[1]Profiles, RES, Spring'!M$3</f>
        <v>12.21379833206975</v>
      </c>
      <c r="N8" s="6">
        <f>VLOOKUP($A8,'RES installed'!$A$2:$C$7,3,FALSE)*'[1]Profiles, RES, Spring'!N$3</f>
        <v>12.501895375284306</v>
      </c>
      <c r="O8" s="6">
        <f>VLOOKUP($A8,'RES installed'!$A$2:$C$7,3,FALSE)*'[1]Profiles, RES, Spring'!O$3</f>
        <v>12.062168309325248</v>
      </c>
      <c r="P8" s="6">
        <f>VLOOKUP($A8,'RES installed'!$A$2:$C$7,3,FALSE)*'[1]Profiles, RES, Spring'!P$3</f>
        <v>12.820318423047762</v>
      </c>
      <c r="Q8" s="6">
        <f>VLOOKUP($A8,'RES installed'!$A$2:$C$7,3,FALSE)*'[1]Profiles, RES, Spring'!Q$3</f>
        <v>11.379833206974981</v>
      </c>
      <c r="R8" s="6">
        <f>VLOOKUP($A8,'RES installed'!$A$2:$C$7,3,FALSE)*'[1]Profiles, RES, Spring'!R$3</f>
        <v>9.5451099317664898</v>
      </c>
      <c r="S8" s="6">
        <f>VLOOKUP($A8,'RES installed'!$A$2:$C$7,3,FALSE)*'[1]Profiles, RES, Spring'!S$3</f>
        <v>6.2395754359363149</v>
      </c>
      <c r="T8" s="6">
        <f>VLOOKUP($A8,'RES installed'!$A$2:$C$7,3,FALSE)*'[1]Profiles, RES, Spring'!T$3</f>
        <v>2.2744503411675514</v>
      </c>
      <c r="U8" s="6">
        <f>VLOOKUP($A8,'RES installed'!$A$2:$C$7,3,FALSE)*'[1]Profiles, RES, Spring'!U$3</f>
        <v>0.2047005307050796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30B9-2264-4F5B-A0B8-B4C9F104FBD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0.21986353297952996</v>
      </c>
      <c r="H6" s="6">
        <f>VLOOKUP($A6,'RES installed'!$A$2:$C$7,3,FALSE)*'[1]Profiles, RES, Spring'!H$4</f>
        <v>2.1076573161485972</v>
      </c>
      <c r="I6" s="6">
        <f>VLOOKUP($A6,'RES installed'!$A$2:$C$7,3,FALSE)*'[1]Profiles, RES, Spring'!I$4</f>
        <v>5.8529188779378316</v>
      </c>
      <c r="J6" s="6">
        <f>VLOOKUP($A6,'RES installed'!$A$2:$C$7,3,FALSE)*'[1]Profiles, RES, Spring'!J$4</f>
        <v>9.3934799090219876</v>
      </c>
      <c r="K6" s="6">
        <f>VLOOKUP($A6,'RES installed'!$A$2:$C$7,3,FALSE)*'[1]Profiles, RES, Spring'!K$4</f>
        <v>11.137225170583775</v>
      </c>
      <c r="L6" s="6">
        <f>VLOOKUP($A6,'RES installed'!$A$2:$C$7,3,FALSE)*'[1]Profiles, RES, Spring'!L$4</f>
        <v>12.312357846853676</v>
      </c>
      <c r="M6" s="6">
        <f>VLOOKUP($A6,'RES installed'!$A$2:$C$7,3,FALSE)*'[1]Profiles, RES, Spring'!M$4</f>
        <v>13.692191053828658</v>
      </c>
      <c r="N6" s="6">
        <f>VLOOKUP($A6,'RES installed'!$A$2:$C$7,3,FALSE)*'[1]Profiles, RES, Spring'!N$4</f>
        <v>13.366186504927974</v>
      </c>
      <c r="O6" s="6">
        <f>VLOOKUP($A6,'RES installed'!$A$2:$C$7,3,FALSE)*'[1]Profiles, RES, Spring'!O$4</f>
        <v>13.297952994692949</v>
      </c>
      <c r="P6" s="6">
        <f>VLOOKUP($A6,'RES installed'!$A$2:$C$7,3,FALSE)*'[1]Profiles, RES, Spring'!P$4</f>
        <v>13.38893100833965</v>
      </c>
      <c r="Q6" s="6">
        <f>VLOOKUP($A6,'RES installed'!$A$2:$C$7,3,FALSE)*'[1]Profiles, RES, Spring'!Q$4</f>
        <v>12.373009855951478</v>
      </c>
      <c r="R6" s="6">
        <f>VLOOKUP($A6,'RES installed'!$A$2:$C$7,3,FALSE)*'[1]Profiles, RES, Spring'!R$4</f>
        <v>10.060652009097801</v>
      </c>
      <c r="S6" s="6">
        <f>VLOOKUP($A6,'RES installed'!$A$2:$C$7,3,FALSE)*'[1]Profiles, RES, Spring'!S$4</f>
        <v>6.5959059893858987</v>
      </c>
      <c r="T6" s="6">
        <f>VLOOKUP($A6,'RES installed'!$A$2:$C$7,3,FALSE)*'[1]Profiles, RES, Spring'!T$4</f>
        <v>2.3426838514025778</v>
      </c>
      <c r="U6" s="6">
        <f>VLOOKUP($A6,'RES installed'!$A$2:$C$7,3,FALSE)*'[1]Profiles, RES, Spring'!U$4</f>
        <v>0.24260803639120546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0.10993176648976498</v>
      </c>
      <c r="H7" s="6">
        <f>VLOOKUP($A7,'RES installed'!$A$2:$C$7,3,FALSE)*'[1]Profiles, RES, Spring'!H$4</f>
        <v>1.0538286580742986</v>
      </c>
      <c r="I7" s="6">
        <f>VLOOKUP($A7,'RES installed'!$A$2:$C$7,3,FALSE)*'[1]Profiles, RES, Spring'!I$4</f>
        <v>2.9264594389689158</v>
      </c>
      <c r="J7" s="6">
        <f>VLOOKUP($A7,'RES installed'!$A$2:$C$7,3,FALSE)*'[1]Profiles, RES, Spring'!J$4</f>
        <v>4.6967399545109938</v>
      </c>
      <c r="K7" s="6">
        <f>VLOOKUP($A7,'RES installed'!$A$2:$C$7,3,FALSE)*'[1]Profiles, RES, Spring'!K$4</f>
        <v>5.5686125852918877</v>
      </c>
      <c r="L7" s="6">
        <f>VLOOKUP($A7,'RES installed'!$A$2:$C$7,3,FALSE)*'[1]Profiles, RES, Spring'!L$4</f>
        <v>6.1561789234268378</v>
      </c>
      <c r="M7" s="6">
        <f>VLOOKUP($A7,'RES installed'!$A$2:$C$7,3,FALSE)*'[1]Profiles, RES, Spring'!M$4</f>
        <v>6.8460955269143291</v>
      </c>
      <c r="N7" s="6">
        <f>VLOOKUP($A7,'RES installed'!$A$2:$C$7,3,FALSE)*'[1]Profiles, RES, Spring'!N$4</f>
        <v>6.683093252463987</v>
      </c>
      <c r="O7" s="6">
        <f>VLOOKUP($A7,'RES installed'!$A$2:$C$7,3,FALSE)*'[1]Profiles, RES, Spring'!O$4</f>
        <v>6.6489764973464744</v>
      </c>
      <c r="P7" s="6">
        <f>VLOOKUP($A7,'RES installed'!$A$2:$C$7,3,FALSE)*'[1]Profiles, RES, Spring'!P$4</f>
        <v>6.6944655041698251</v>
      </c>
      <c r="Q7" s="6">
        <f>VLOOKUP($A7,'RES installed'!$A$2:$C$7,3,FALSE)*'[1]Profiles, RES, Spring'!Q$4</f>
        <v>6.1865049279757391</v>
      </c>
      <c r="R7" s="6">
        <f>VLOOKUP($A7,'RES installed'!$A$2:$C$7,3,FALSE)*'[1]Profiles, RES, Spring'!R$4</f>
        <v>5.0303260045489004</v>
      </c>
      <c r="S7" s="6">
        <f>VLOOKUP($A7,'RES installed'!$A$2:$C$7,3,FALSE)*'[1]Profiles, RES, Spring'!S$4</f>
        <v>3.2979529946929493</v>
      </c>
      <c r="T7" s="6">
        <f>VLOOKUP($A7,'RES installed'!$A$2:$C$7,3,FALSE)*'[1]Profiles, RES, Spring'!T$4</f>
        <v>1.1713419257012889</v>
      </c>
      <c r="U7" s="6">
        <f>VLOOKUP($A7,'RES installed'!$A$2:$C$7,3,FALSE)*'[1]Profiles, RES, Spring'!U$4</f>
        <v>0.12130401819560273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0.21986353297952996</v>
      </c>
      <c r="H8" s="6">
        <f>VLOOKUP($A8,'RES installed'!$A$2:$C$7,3,FALSE)*'[1]Profiles, RES, Spring'!H$4</f>
        <v>2.1076573161485972</v>
      </c>
      <c r="I8" s="6">
        <f>VLOOKUP($A8,'RES installed'!$A$2:$C$7,3,FALSE)*'[1]Profiles, RES, Spring'!I$4</f>
        <v>5.8529188779378316</v>
      </c>
      <c r="J8" s="6">
        <f>VLOOKUP($A8,'RES installed'!$A$2:$C$7,3,FALSE)*'[1]Profiles, RES, Spring'!J$4</f>
        <v>9.3934799090219876</v>
      </c>
      <c r="K8" s="6">
        <f>VLOOKUP($A8,'RES installed'!$A$2:$C$7,3,FALSE)*'[1]Profiles, RES, Spring'!K$4</f>
        <v>11.137225170583775</v>
      </c>
      <c r="L8" s="6">
        <f>VLOOKUP($A8,'RES installed'!$A$2:$C$7,3,FALSE)*'[1]Profiles, RES, Spring'!L$4</f>
        <v>12.312357846853676</v>
      </c>
      <c r="M8" s="6">
        <f>VLOOKUP($A8,'RES installed'!$A$2:$C$7,3,FALSE)*'[1]Profiles, RES, Spring'!M$4</f>
        <v>13.692191053828658</v>
      </c>
      <c r="N8" s="6">
        <f>VLOOKUP($A8,'RES installed'!$A$2:$C$7,3,FALSE)*'[1]Profiles, RES, Spring'!N$4</f>
        <v>13.366186504927974</v>
      </c>
      <c r="O8" s="6">
        <f>VLOOKUP($A8,'RES installed'!$A$2:$C$7,3,FALSE)*'[1]Profiles, RES, Spring'!O$4</f>
        <v>13.297952994692949</v>
      </c>
      <c r="P8" s="6">
        <f>VLOOKUP($A8,'RES installed'!$A$2:$C$7,3,FALSE)*'[1]Profiles, RES, Spring'!P$4</f>
        <v>13.38893100833965</v>
      </c>
      <c r="Q8" s="6">
        <f>VLOOKUP($A8,'RES installed'!$A$2:$C$7,3,FALSE)*'[1]Profiles, RES, Spring'!Q$4</f>
        <v>12.373009855951478</v>
      </c>
      <c r="R8" s="6">
        <f>VLOOKUP($A8,'RES installed'!$A$2:$C$7,3,FALSE)*'[1]Profiles, RES, Spring'!R$4</f>
        <v>10.060652009097801</v>
      </c>
      <c r="S8" s="6">
        <f>VLOOKUP($A8,'RES installed'!$A$2:$C$7,3,FALSE)*'[1]Profiles, RES, Spring'!S$4</f>
        <v>6.5959059893858987</v>
      </c>
      <c r="T8" s="6">
        <f>VLOOKUP($A8,'RES installed'!$A$2:$C$7,3,FALSE)*'[1]Profiles, RES, Spring'!T$4</f>
        <v>2.3426838514025778</v>
      </c>
      <c r="U8" s="6">
        <f>VLOOKUP($A8,'RES installed'!$A$2:$C$7,3,FALSE)*'[1]Profiles, RES, Spring'!U$4</f>
        <v>0.24260803639120546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C47F-1082-4788-9356-A7A905CF51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0.18953752843062927</v>
      </c>
      <c r="H6" s="6">
        <f>VLOOKUP($A6,'RES installed'!$A$2:$C$7,3,FALSE)*'[1]Profiles, RES, Spring'!H$2</f>
        <v>1.9029567854435179</v>
      </c>
      <c r="I6" s="6">
        <f>VLOOKUP($A6,'RES installed'!$A$2:$C$7,3,FALSE)*'[1]Profiles, RES, Spring'!I$2</f>
        <v>5.3146322971948443</v>
      </c>
      <c r="J6" s="6">
        <f>VLOOKUP($A6,'RES installed'!$A$2:$C$7,3,FALSE)*'[1]Profiles, RES, Spring'!J$2</f>
        <v>8.2107657316148597</v>
      </c>
      <c r="K6" s="6">
        <f>VLOOKUP($A6,'RES installed'!$A$2:$C$7,3,FALSE)*'[1]Profiles, RES, Spring'!K$2</f>
        <v>9.6057619408642907</v>
      </c>
      <c r="L6" s="6">
        <f>VLOOKUP($A6,'RES installed'!$A$2:$C$7,3,FALSE)*'[1]Profiles, RES, Spring'!L$2</f>
        <v>10.978013646702047</v>
      </c>
      <c r="M6" s="6">
        <f>VLOOKUP($A6,'RES installed'!$A$2:$C$7,3,FALSE)*'[1]Profiles, RES, Spring'!M$2</f>
        <v>11.569370735405611</v>
      </c>
      <c r="N6" s="6">
        <f>VLOOKUP($A6,'RES installed'!$A$2:$C$7,3,FALSE)*'[1]Profiles, RES, Spring'!N$2</f>
        <v>12.47915087187263</v>
      </c>
      <c r="O6" s="6">
        <f>VLOOKUP($A6,'RES installed'!$A$2:$C$7,3,FALSE)*'[1]Profiles, RES, Spring'!O$2</f>
        <v>12.547384382107658</v>
      </c>
      <c r="P6" s="6">
        <f>VLOOKUP($A6,'RES installed'!$A$2:$C$7,3,FALSE)*'[1]Profiles, RES, Spring'!P$2</f>
        <v>12.615617892342684</v>
      </c>
      <c r="Q6" s="6">
        <f>VLOOKUP($A6,'RES installed'!$A$2:$C$7,3,FALSE)*'[1]Profiles, RES, Spring'!Q$2</f>
        <v>11.539044730856709</v>
      </c>
      <c r="R6" s="6">
        <f>VLOOKUP($A6,'RES installed'!$A$2:$C$7,3,FALSE)*'[1]Profiles, RES, Spring'!R$2</f>
        <v>9.1811978771796827</v>
      </c>
      <c r="S6" s="6">
        <f>VLOOKUP($A6,'RES installed'!$A$2:$C$7,3,FALSE)*'[1]Profiles, RES, Spring'!S$2</f>
        <v>6.0500379075056863</v>
      </c>
      <c r="T6" s="6">
        <f>VLOOKUP($A6,'RES installed'!$A$2:$C$7,3,FALSE)*'[1]Profiles, RES, Spring'!T$2</f>
        <v>2.2289613343442003</v>
      </c>
      <c r="U6" s="6">
        <f>VLOOKUP($A6,'RES installed'!$A$2:$C$7,3,FALSE)*'[1]Profiles, RES, Spring'!U$2</f>
        <v>0.19711902956785443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9.4768764215314633E-2</v>
      </c>
      <c r="H7" s="6">
        <f>VLOOKUP($A7,'RES installed'!$A$2:$C$7,3,FALSE)*'[1]Profiles, RES, Spring'!H$2</f>
        <v>0.95147839272175894</v>
      </c>
      <c r="I7" s="6">
        <f>VLOOKUP($A7,'RES installed'!$A$2:$C$7,3,FALSE)*'[1]Profiles, RES, Spring'!I$2</f>
        <v>2.6573161485974222</v>
      </c>
      <c r="J7" s="6">
        <f>VLOOKUP($A7,'RES installed'!$A$2:$C$7,3,FALSE)*'[1]Profiles, RES, Spring'!J$2</f>
        <v>4.1053828658074298</v>
      </c>
      <c r="K7" s="6">
        <f>VLOOKUP($A7,'RES installed'!$A$2:$C$7,3,FALSE)*'[1]Profiles, RES, Spring'!K$2</f>
        <v>4.8028809704321453</v>
      </c>
      <c r="L7" s="6">
        <f>VLOOKUP($A7,'RES installed'!$A$2:$C$7,3,FALSE)*'[1]Profiles, RES, Spring'!L$2</f>
        <v>5.4890068233510236</v>
      </c>
      <c r="M7" s="6">
        <f>VLOOKUP($A7,'RES installed'!$A$2:$C$7,3,FALSE)*'[1]Profiles, RES, Spring'!M$2</f>
        <v>5.7846853677028056</v>
      </c>
      <c r="N7" s="6">
        <f>VLOOKUP($A7,'RES installed'!$A$2:$C$7,3,FALSE)*'[1]Profiles, RES, Spring'!N$2</f>
        <v>6.2395754359363149</v>
      </c>
      <c r="O7" s="6">
        <f>VLOOKUP($A7,'RES installed'!$A$2:$C$7,3,FALSE)*'[1]Profiles, RES, Spring'!O$2</f>
        <v>6.2736921910538292</v>
      </c>
      <c r="P7" s="6">
        <f>VLOOKUP($A7,'RES installed'!$A$2:$C$7,3,FALSE)*'[1]Profiles, RES, Spring'!P$2</f>
        <v>6.3078089461713418</v>
      </c>
      <c r="Q7" s="6">
        <f>VLOOKUP($A7,'RES installed'!$A$2:$C$7,3,FALSE)*'[1]Profiles, RES, Spring'!Q$2</f>
        <v>5.7695223654283545</v>
      </c>
      <c r="R7" s="6">
        <f>VLOOKUP($A7,'RES installed'!$A$2:$C$7,3,FALSE)*'[1]Profiles, RES, Spring'!R$2</f>
        <v>4.5905989385898414</v>
      </c>
      <c r="S7" s="6">
        <f>VLOOKUP($A7,'RES installed'!$A$2:$C$7,3,FALSE)*'[1]Profiles, RES, Spring'!S$2</f>
        <v>3.0250189537528431</v>
      </c>
      <c r="T7" s="6">
        <f>VLOOKUP($A7,'RES installed'!$A$2:$C$7,3,FALSE)*'[1]Profiles, RES, Spring'!T$2</f>
        <v>1.1144806671721001</v>
      </c>
      <c r="U7" s="6">
        <f>VLOOKUP($A7,'RES installed'!$A$2:$C$7,3,FALSE)*'[1]Profiles, RES, Spring'!U$2</f>
        <v>9.8559514783927216E-2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0.18953752843062927</v>
      </c>
      <c r="H8" s="6">
        <f>VLOOKUP($A8,'RES installed'!$A$2:$C$7,3,FALSE)*'[1]Profiles, RES, Spring'!H$2</f>
        <v>1.9029567854435179</v>
      </c>
      <c r="I8" s="6">
        <f>VLOOKUP($A8,'RES installed'!$A$2:$C$7,3,FALSE)*'[1]Profiles, RES, Spring'!I$2</f>
        <v>5.3146322971948443</v>
      </c>
      <c r="J8" s="6">
        <f>VLOOKUP($A8,'RES installed'!$A$2:$C$7,3,FALSE)*'[1]Profiles, RES, Spring'!J$2</f>
        <v>8.2107657316148597</v>
      </c>
      <c r="K8" s="6">
        <f>VLOOKUP($A8,'RES installed'!$A$2:$C$7,3,FALSE)*'[1]Profiles, RES, Spring'!K$2</f>
        <v>9.6057619408642907</v>
      </c>
      <c r="L8" s="6">
        <f>VLOOKUP($A8,'RES installed'!$A$2:$C$7,3,FALSE)*'[1]Profiles, RES, Spring'!L$2</f>
        <v>10.978013646702047</v>
      </c>
      <c r="M8" s="6">
        <f>VLOOKUP($A8,'RES installed'!$A$2:$C$7,3,FALSE)*'[1]Profiles, RES, Spring'!M$2</f>
        <v>11.569370735405611</v>
      </c>
      <c r="N8" s="6">
        <f>VLOOKUP($A8,'RES installed'!$A$2:$C$7,3,FALSE)*'[1]Profiles, RES, Spring'!N$2</f>
        <v>12.47915087187263</v>
      </c>
      <c r="O8" s="6">
        <f>VLOOKUP($A8,'RES installed'!$A$2:$C$7,3,FALSE)*'[1]Profiles, RES, Spring'!O$2</f>
        <v>12.547384382107658</v>
      </c>
      <c r="P8" s="6">
        <f>VLOOKUP($A8,'RES installed'!$A$2:$C$7,3,FALSE)*'[1]Profiles, RES, Spring'!P$2</f>
        <v>12.615617892342684</v>
      </c>
      <c r="Q8" s="6">
        <f>VLOOKUP($A8,'RES installed'!$A$2:$C$7,3,FALSE)*'[1]Profiles, RES, Spring'!Q$2</f>
        <v>11.539044730856709</v>
      </c>
      <c r="R8" s="6">
        <f>VLOOKUP($A8,'RES installed'!$A$2:$C$7,3,FALSE)*'[1]Profiles, RES, Spring'!R$2</f>
        <v>9.1811978771796827</v>
      </c>
      <c r="S8" s="6">
        <f>VLOOKUP($A8,'RES installed'!$A$2:$C$7,3,FALSE)*'[1]Profiles, RES, Spring'!S$2</f>
        <v>6.0500379075056863</v>
      </c>
      <c r="T8" s="6">
        <f>VLOOKUP($A8,'RES installed'!$A$2:$C$7,3,FALSE)*'[1]Profiles, RES, Spring'!T$2</f>
        <v>2.2289613343442003</v>
      </c>
      <c r="U8" s="6">
        <f>VLOOKUP($A8,'RES installed'!$A$2:$C$7,3,FALSE)*'[1]Profiles, RES, Spring'!U$2</f>
        <v>0.19711902956785443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51D8-ADCB-4259-9C81-F054650576B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0.22744503411675512</v>
      </c>
      <c r="H6" s="6">
        <f>VLOOKUP($A6,'RES installed'!$A$2:$C$7,3,FALSE)*'[1]Profiles, RES, Spring'!H$3</f>
        <v>1.9939347990902199</v>
      </c>
      <c r="I6" s="6">
        <f>VLOOKUP($A6,'RES installed'!$A$2:$C$7,3,FALSE)*'[1]Profiles, RES, Spring'!I$3</f>
        <v>4.7990902198635332</v>
      </c>
      <c r="J6" s="6">
        <f>VLOOKUP($A6,'RES installed'!$A$2:$C$7,3,FALSE)*'[1]Profiles, RES, Spring'!J$3</f>
        <v>7.2403335860500384</v>
      </c>
      <c r="K6" s="6">
        <f>VLOOKUP($A6,'RES installed'!$A$2:$C$7,3,FALSE)*'[1]Profiles, RES, Spring'!K$3</f>
        <v>10.083396512509477</v>
      </c>
      <c r="L6" s="6">
        <f>VLOOKUP($A6,'RES installed'!$A$2:$C$7,3,FALSE)*'[1]Profiles, RES, Spring'!L$3</f>
        <v>11.933282789992418</v>
      </c>
      <c r="M6" s="6">
        <f>VLOOKUP($A6,'RES installed'!$A$2:$C$7,3,FALSE)*'[1]Profiles, RES, Spring'!M$3</f>
        <v>12.21379833206975</v>
      </c>
      <c r="N6" s="6">
        <f>VLOOKUP($A6,'RES installed'!$A$2:$C$7,3,FALSE)*'[1]Profiles, RES, Spring'!N$3</f>
        <v>12.501895375284306</v>
      </c>
      <c r="O6" s="6">
        <f>VLOOKUP($A6,'RES installed'!$A$2:$C$7,3,FALSE)*'[1]Profiles, RES, Spring'!O$3</f>
        <v>12.062168309325248</v>
      </c>
      <c r="P6" s="6">
        <f>VLOOKUP($A6,'RES installed'!$A$2:$C$7,3,FALSE)*'[1]Profiles, RES, Spring'!P$3</f>
        <v>12.820318423047762</v>
      </c>
      <c r="Q6" s="6">
        <f>VLOOKUP($A6,'RES installed'!$A$2:$C$7,3,FALSE)*'[1]Profiles, RES, Spring'!Q$3</f>
        <v>11.379833206974981</v>
      </c>
      <c r="R6" s="6">
        <f>VLOOKUP($A6,'RES installed'!$A$2:$C$7,3,FALSE)*'[1]Profiles, RES, Spring'!R$3</f>
        <v>9.5451099317664898</v>
      </c>
      <c r="S6" s="6">
        <f>VLOOKUP($A6,'RES installed'!$A$2:$C$7,3,FALSE)*'[1]Profiles, RES, Spring'!S$3</f>
        <v>6.2395754359363149</v>
      </c>
      <c r="T6" s="6">
        <f>VLOOKUP($A6,'RES installed'!$A$2:$C$7,3,FALSE)*'[1]Profiles, RES, Spring'!T$3</f>
        <v>2.2744503411675514</v>
      </c>
      <c r="U6" s="6">
        <f>VLOOKUP($A6,'RES installed'!$A$2:$C$7,3,FALSE)*'[1]Profiles, RES, Spring'!U$3</f>
        <v>0.2047005307050796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0.11372251705837756</v>
      </c>
      <c r="H7" s="6">
        <f>VLOOKUP($A7,'RES installed'!$A$2:$C$7,3,FALSE)*'[1]Profiles, RES, Spring'!H$3</f>
        <v>0.99696739954510993</v>
      </c>
      <c r="I7" s="6">
        <f>VLOOKUP($A7,'RES installed'!$A$2:$C$7,3,FALSE)*'[1]Profiles, RES, Spring'!I$3</f>
        <v>2.3995451099317666</v>
      </c>
      <c r="J7" s="6">
        <f>VLOOKUP($A7,'RES installed'!$A$2:$C$7,3,FALSE)*'[1]Profiles, RES, Spring'!J$3</f>
        <v>3.6201667930250192</v>
      </c>
      <c r="K7" s="6">
        <f>VLOOKUP($A7,'RES installed'!$A$2:$C$7,3,FALSE)*'[1]Profiles, RES, Spring'!K$3</f>
        <v>5.0416982562547386</v>
      </c>
      <c r="L7" s="6">
        <f>VLOOKUP($A7,'RES installed'!$A$2:$C$7,3,FALSE)*'[1]Profiles, RES, Spring'!L$3</f>
        <v>5.9666413949962092</v>
      </c>
      <c r="M7" s="6">
        <f>VLOOKUP($A7,'RES installed'!$A$2:$C$7,3,FALSE)*'[1]Profiles, RES, Spring'!M$3</f>
        <v>6.106899166034875</v>
      </c>
      <c r="N7" s="6">
        <f>VLOOKUP($A7,'RES installed'!$A$2:$C$7,3,FALSE)*'[1]Profiles, RES, Spring'!N$3</f>
        <v>6.250947687642153</v>
      </c>
      <c r="O7" s="6">
        <f>VLOOKUP($A7,'RES installed'!$A$2:$C$7,3,FALSE)*'[1]Profiles, RES, Spring'!O$3</f>
        <v>6.0310841546626239</v>
      </c>
      <c r="P7" s="6">
        <f>VLOOKUP($A7,'RES installed'!$A$2:$C$7,3,FALSE)*'[1]Profiles, RES, Spring'!P$3</f>
        <v>6.4101592115238812</v>
      </c>
      <c r="Q7" s="6">
        <f>VLOOKUP($A7,'RES installed'!$A$2:$C$7,3,FALSE)*'[1]Profiles, RES, Spring'!Q$3</f>
        <v>5.6899166034874904</v>
      </c>
      <c r="R7" s="6">
        <f>VLOOKUP($A7,'RES installed'!$A$2:$C$7,3,FALSE)*'[1]Profiles, RES, Spring'!R$3</f>
        <v>4.7725549658832449</v>
      </c>
      <c r="S7" s="6">
        <f>VLOOKUP($A7,'RES installed'!$A$2:$C$7,3,FALSE)*'[1]Profiles, RES, Spring'!S$3</f>
        <v>3.1197877179681575</v>
      </c>
      <c r="T7" s="6">
        <f>VLOOKUP($A7,'RES installed'!$A$2:$C$7,3,FALSE)*'[1]Profiles, RES, Spring'!T$3</f>
        <v>1.1372251705837757</v>
      </c>
      <c r="U7" s="6">
        <f>VLOOKUP($A7,'RES installed'!$A$2:$C$7,3,FALSE)*'[1]Profiles, RES, Spring'!U$3</f>
        <v>0.1023502653525398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0.22744503411675512</v>
      </c>
      <c r="H8" s="6">
        <f>VLOOKUP($A8,'RES installed'!$A$2:$C$7,3,FALSE)*'[1]Profiles, RES, Spring'!H$3</f>
        <v>1.9939347990902199</v>
      </c>
      <c r="I8" s="6">
        <f>VLOOKUP($A8,'RES installed'!$A$2:$C$7,3,FALSE)*'[1]Profiles, RES, Spring'!I$3</f>
        <v>4.7990902198635332</v>
      </c>
      <c r="J8" s="6">
        <f>VLOOKUP($A8,'RES installed'!$A$2:$C$7,3,FALSE)*'[1]Profiles, RES, Spring'!J$3</f>
        <v>7.2403335860500384</v>
      </c>
      <c r="K8" s="6">
        <f>VLOOKUP($A8,'RES installed'!$A$2:$C$7,3,FALSE)*'[1]Profiles, RES, Spring'!K$3</f>
        <v>10.083396512509477</v>
      </c>
      <c r="L8" s="6">
        <f>VLOOKUP($A8,'RES installed'!$A$2:$C$7,3,FALSE)*'[1]Profiles, RES, Spring'!L$3</f>
        <v>11.933282789992418</v>
      </c>
      <c r="M8" s="6">
        <f>VLOOKUP($A8,'RES installed'!$A$2:$C$7,3,FALSE)*'[1]Profiles, RES, Spring'!M$3</f>
        <v>12.21379833206975</v>
      </c>
      <c r="N8" s="6">
        <f>VLOOKUP($A8,'RES installed'!$A$2:$C$7,3,FALSE)*'[1]Profiles, RES, Spring'!N$3</f>
        <v>12.501895375284306</v>
      </c>
      <c r="O8" s="6">
        <f>VLOOKUP($A8,'RES installed'!$A$2:$C$7,3,FALSE)*'[1]Profiles, RES, Spring'!O$3</f>
        <v>12.062168309325248</v>
      </c>
      <c r="P8" s="6">
        <f>VLOOKUP($A8,'RES installed'!$A$2:$C$7,3,FALSE)*'[1]Profiles, RES, Spring'!P$3</f>
        <v>12.820318423047762</v>
      </c>
      <c r="Q8" s="6">
        <f>VLOOKUP($A8,'RES installed'!$A$2:$C$7,3,FALSE)*'[1]Profiles, RES, Spring'!Q$3</f>
        <v>11.379833206974981</v>
      </c>
      <c r="R8" s="6">
        <f>VLOOKUP($A8,'RES installed'!$A$2:$C$7,3,FALSE)*'[1]Profiles, RES, Spring'!R$3</f>
        <v>9.5451099317664898</v>
      </c>
      <c r="S8" s="6">
        <f>VLOOKUP($A8,'RES installed'!$A$2:$C$7,3,FALSE)*'[1]Profiles, RES, Spring'!S$3</f>
        <v>6.2395754359363149</v>
      </c>
      <c r="T8" s="6">
        <f>VLOOKUP($A8,'RES installed'!$A$2:$C$7,3,FALSE)*'[1]Profiles, RES, Spring'!T$3</f>
        <v>2.2744503411675514</v>
      </c>
      <c r="U8" s="6">
        <f>VLOOKUP($A8,'RES installed'!$A$2:$C$7,3,FALSE)*'[1]Profiles, RES, Spring'!U$3</f>
        <v>0.2047005307050796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2FFC4-CAC9-4E74-97CD-72B7EA021B68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7.5815011372251705E-3</v>
      </c>
      <c r="J6" s="6">
        <f>VLOOKUP($A6,'RES installed'!$A$2:$C$7,3,FALSE)*'[1]Profiles, RES, Winter'!J$4</f>
        <v>0.67475360121304018</v>
      </c>
      <c r="K6" s="6">
        <f>VLOOKUP($A6,'RES installed'!$A$2:$C$7,3,FALSE)*'[1]Profiles, RES, Winter'!K$4</f>
        <v>2.8961334344200154</v>
      </c>
      <c r="L6" s="6">
        <f>VLOOKUP($A6,'RES installed'!$A$2:$C$7,3,FALSE)*'[1]Profiles, RES, Winter'!L$4</f>
        <v>4.776345716451857</v>
      </c>
      <c r="M6" s="6">
        <f>VLOOKUP($A6,'RES installed'!$A$2:$C$7,3,FALSE)*'[1]Profiles, RES, Winter'!M$4</f>
        <v>5.4283548142532219</v>
      </c>
      <c r="N6" s="6">
        <f>VLOOKUP($A6,'RES installed'!$A$2:$C$7,3,FALSE)*'[1]Profiles, RES, Winter'!N$4</f>
        <v>5.1857467778620165</v>
      </c>
      <c r="O6" s="6">
        <f>VLOOKUP($A6,'RES installed'!$A$2:$C$7,3,FALSE)*'[1]Profiles, RES, Winter'!O$4</f>
        <v>5.2843062926459439</v>
      </c>
      <c r="P6" s="6">
        <f>VLOOKUP($A6,'RES installed'!$A$2:$C$7,3,FALSE)*'[1]Profiles, RES, Winter'!P$4</f>
        <v>5.7164518574677796</v>
      </c>
      <c r="Q6" s="6">
        <f>VLOOKUP($A6,'RES installed'!$A$2:$C$7,3,FALSE)*'[1]Profiles, RES, Winter'!Q$4</f>
        <v>5.2084912812736919</v>
      </c>
      <c r="R6" s="6">
        <f>VLOOKUP($A6,'RES installed'!$A$2:$C$7,3,FALSE)*'[1]Profiles, RES, Winter'!R$4</f>
        <v>2.3730098559514783</v>
      </c>
      <c r="S6" s="6">
        <f>VLOOKUP($A6,'RES installed'!$A$2:$C$7,3,FALSE)*'[1]Profiles, RES, Winter'!S$4</f>
        <v>0.12130401819560273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3.7907505686125853E-3</v>
      </c>
      <c r="J7" s="6">
        <f>VLOOKUP($A7,'RES installed'!$A$2:$C$7,3,FALSE)*'[1]Profiles, RES, Winter'!J$4</f>
        <v>0.33737680060652009</v>
      </c>
      <c r="K7" s="6">
        <f>VLOOKUP($A7,'RES installed'!$A$2:$C$7,3,FALSE)*'[1]Profiles, RES, Winter'!K$4</f>
        <v>1.4480667172100077</v>
      </c>
      <c r="L7" s="6">
        <f>VLOOKUP($A7,'RES installed'!$A$2:$C$7,3,FALSE)*'[1]Profiles, RES, Winter'!L$4</f>
        <v>2.3881728582259285</v>
      </c>
      <c r="M7" s="6">
        <f>VLOOKUP($A7,'RES installed'!$A$2:$C$7,3,FALSE)*'[1]Profiles, RES, Winter'!M$4</f>
        <v>2.7141774071266109</v>
      </c>
      <c r="N7" s="6">
        <f>VLOOKUP($A7,'RES installed'!$A$2:$C$7,3,FALSE)*'[1]Profiles, RES, Winter'!N$4</f>
        <v>2.5928733889310083</v>
      </c>
      <c r="O7" s="6">
        <f>VLOOKUP($A7,'RES installed'!$A$2:$C$7,3,FALSE)*'[1]Profiles, RES, Winter'!O$4</f>
        <v>2.6421531463229719</v>
      </c>
      <c r="P7" s="6">
        <f>VLOOKUP($A7,'RES installed'!$A$2:$C$7,3,FALSE)*'[1]Profiles, RES, Winter'!P$4</f>
        <v>2.8582259287338898</v>
      </c>
      <c r="Q7" s="6">
        <f>VLOOKUP($A7,'RES installed'!$A$2:$C$7,3,FALSE)*'[1]Profiles, RES, Winter'!Q$4</f>
        <v>2.6042456406368459</v>
      </c>
      <c r="R7" s="6">
        <f>VLOOKUP($A7,'RES installed'!$A$2:$C$7,3,FALSE)*'[1]Profiles, RES, Winter'!R$4</f>
        <v>1.1865049279757391</v>
      </c>
      <c r="S7" s="6">
        <f>VLOOKUP($A7,'RES installed'!$A$2:$C$7,3,FALSE)*'[1]Profiles, RES, Winter'!S$4</f>
        <v>6.0652009097801364E-2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7.5815011372251705E-3</v>
      </c>
      <c r="J8" s="6">
        <f>VLOOKUP($A8,'RES installed'!$A$2:$C$7,3,FALSE)*'[1]Profiles, RES, Winter'!J$4</f>
        <v>0.67475360121304018</v>
      </c>
      <c r="K8" s="6">
        <f>VLOOKUP($A8,'RES installed'!$A$2:$C$7,3,FALSE)*'[1]Profiles, RES, Winter'!K$4</f>
        <v>2.8961334344200154</v>
      </c>
      <c r="L8" s="6">
        <f>VLOOKUP($A8,'RES installed'!$A$2:$C$7,3,FALSE)*'[1]Profiles, RES, Winter'!L$4</f>
        <v>4.776345716451857</v>
      </c>
      <c r="M8" s="6">
        <f>VLOOKUP($A8,'RES installed'!$A$2:$C$7,3,FALSE)*'[1]Profiles, RES, Winter'!M$4</f>
        <v>5.4283548142532219</v>
      </c>
      <c r="N8" s="6">
        <f>VLOOKUP($A8,'RES installed'!$A$2:$C$7,3,FALSE)*'[1]Profiles, RES, Winter'!N$4</f>
        <v>5.1857467778620165</v>
      </c>
      <c r="O8" s="6">
        <f>VLOOKUP($A8,'RES installed'!$A$2:$C$7,3,FALSE)*'[1]Profiles, RES, Winter'!O$4</f>
        <v>5.2843062926459439</v>
      </c>
      <c r="P8" s="6">
        <f>VLOOKUP($A8,'RES installed'!$A$2:$C$7,3,FALSE)*'[1]Profiles, RES, Winter'!P$4</f>
        <v>5.7164518574677796</v>
      </c>
      <c r="Q8" s="6">
        <f>VLOOKUP($A8,'RES installed'!$A$2:$C$7,3,FALSE)*'[1]Profiles, RES, Winter'!Q$4</f>
        <v>5.2084912812736919</v>
      </c>
      <c r="R8" s="6">
        <f>VLOOKUP($A8,'RES installed'!$A$2:$C$7,3,FALSE)*'[1]Profiles, RES, Winter'!R$4</f>
        <v>2.3730098559514783</v>
      </c>
      <c r="S8" s="6">
        <f>VLOOKUP($A8,'RES installed'!$A$2:$C$7,3,FALSE)*'[1]Profiles, RES, Winter'!S$4</f>
        <v>0.12130401819560273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9791-873E-45F5-9C7C-2B8637D84AF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0.18953752843062927</v>
      </c>
      <c r="H6" s="6">
        <f>VLOOKUP($A6,'RES installed'!$A$2:$C$7,3,FALSE)*'[1]Profiles, RES, Spring'!H$2</f>
        <v>1.9029567854435179</v>
      </c>
      <c r="I6" s="6">
        <f>VLOOKUP($A6,'RES installed'!$A$2:$C$7,3,FALSE)*'[1]Profiles, RES, Spring'!I$2</f>
        <v>5.3146322971948443</v>
      </c>
      <c r="J6" s="6">
        <f>VLOOKUP($A6,'RES installed'!$A$2:$C$7,3,FALSE)*'[1]Profiles, RES, Spring'!J$2</f>
        <v>8.2107657316148597</v>
      </c>
      <c r="K6" s="6">
        <f>VLOOKUP($A6,'RES installed'!$A$2:$C$7,3,FALSE)*'[1]Profiles, RES, Spring'!K$2</f>
        <v>9.6057619408642907</v>
      </c>
      <c r="L6" s="6">
        <f>VLOOKUP($A6,'RES installed'!$A$2:$C$7,3,FALSE)*'[1]Profiles, RES, Spring'!L$2</f>
        <v>10.978013646702047</v>
      </c>
      <c r="M6" s="6">
        <f>VLOOKUP($A6,'RES installed'!$A$2:$C$7,3,FALSE)*'[1]Profiles, RES, Spring'!M$2</f>
        <v>11.569370735405611</v>
      </c>
      <c r="N6" s="6">
        <f>VLOOKUP($A6,'RES installed'!$A$2:$C$7,3,FALSE)*'[1]Profiles, RES, Spring'!N$2</f>
        <v>12.47915087187263</v>
      </c>
      <c r="O6" s="6">
        <f>VLOOKUP($A6,'RES installed'!$A$2:$C$7,3,FALSE)*'[1]Profiles, RES, Spring'!O$2</f>
        <v>12.547384382107658</v>
      </c>
      <c r="P6" s="6">
        <f>VLOOKUP($A6,'RES installed'!$A$2:$C$7,3,FALSE)*'[1]Profiles, RES, Spring'!P$2</f>
        <v>12.615617892342684</v>
      </c>
      <c r="Q6" s="6">
        <f>VLOOKUP($A6,'RES installed'!$A$2:$C$7,3,FALSE)*'[1]Profiles, RES, Spring'!Q$2</f>
        <v>11.539044730856709</v>
      </c>
      <c r="R6" s="6">
        <f>VLOOKUP($A6,'RES installed'!$A$2:$C$7,3,FALSE)*'[1]Profiles, RES, Spring'!R$2</f>
        <v>9.1811978771796827</v>
      </c>
      <c r="S6" s="6">
        <f>VLOOKUP($A6,'RES installed'!$A$2:$C$7,3,FALSE)*'[1]Profiles, RES, Spring'!S$2</f>
        <v>6.0500379075056863</v>
      </c>
      <c r="T6" s="6">
        <f>VLOOKUP($A6,'RES installed'!$A$2:$C$7,3,FALSE)*'[1]Profiles, RES, Spring'!T$2</f>
        <v>2.2289613343442003</v>
      </c>
      <c r="U6" s="6">
        <f>VLOOKUP($A6,'RES installed'!$A$2:$C$7,3,FALSE)*'[1]Profiles, RES, Spring'!U$2</f>
        <v>0.19711902956785443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9.4768764215314633E-2</v>
      </c>
      <c r="H7" s="6">
        <f>VLOOKUP($A7,'RES installed'!$A$2:$C$7,3,FALSE)*'[1]Profiles, RES, Spring'!H$2</f>
        <v>0.95147839272175894</v>
      </c>
      <c r="I7" s="6">
        <f>VLOOKUP($A7,'RES installed'!$A$2:$C$7,3,FALSE)*'[1]Profiles, RES, Spring'!I$2</f>
        <v>2.6573161485974222</v>
      </c>
      <c r="J7" s="6">
        <f>VLOOKUP($A7,'RES installed'!$A$2:$C$7,3,FALSE)*'[1]Profiles, RES, Spring'!J$2</f>
        <v>4.1053828658074298</v>
      </c>
      <c r="K7" s="6">
        <f>VLOOKUP($A7,'RES installed'!$A$2:$C$7,3,FALSE)*'[1]Profiles, RES, Spring'!K$2</f>
        <v>4.8028809704321453</v>
      </c>
      <c r="L7" s="6">
        <f>VLOOKUP($A7,'RES installed'!$A$2:$C$7,3,FALSE)*'[1]Profiles, RES, Spring'!L$2</f>
        <v>5.4890068233510236</v>
      </c>
      <c r="M7" s="6">
        <f>VLOOKUP($A7,'RES installed'!$A$2:$C$7,3,FALSE)*'[1]Profiles, RES, Spring'!M$2</f>
        <v>5.7846853677028056</v>
      </c>
      <c r="N7" s="6">
        <f>VLOOKUP($A7,'RES installed'!$A$2:$C$7,3,FALSE)*'[1]Profiles, RES, Spring'!N$2</f>
        <v>6.2395754359363149</v>
      </c>
      <c r="O7" s="6">
        <f>VLOOKUP($A7,'RES installed'!$A$2:$C$7,3,FALSE)*'[1]Profiles, RES, Spring'!O$2</f>
        <v>6.2736921910538292</v>
      </c>
      <c r="P7" s="6">
        <f>VLOOKUP($A7,'RES installed'!$A$2:$C$7,3,FALSE)*'[1]Profiles, RES, Spring'!P$2</f>
        <v>6.3078089461713418</v>
      </c>
      <c r="Q7" s="6">
        <f>VLOOKUP($A7,'RES installed'!$A$2:$C$7,3,FALSE)*'[1]Profiles, RES, Spring'!Q$2</f>
        <v>5.7695223654283545</v>
      </c>
      <c r="R7" s="6">
        <f>VLOOKUP($A7,'RES installed'!$A$2:$C$7,3,FALSE)*'[1]Profiles, RES, Spring'!R$2</f>
        <v>4.5905989385898414</v>
      </c>
      <c r="S7" s="6">
        <f>VLOOKUP($A7,'RES installed'!$A$2:$C$7,3,FALSE)*'[1]Profiles, RES, Spring'!S$2</f>
        <v>3.0250189537528431</v>
      </c>
      <c r="T7" s="6">
        <f>VLOOKUP($A7,'RES installed'!$A$2:$C$7,3,FALSE)*'[1]Profiles, RES, Spring'!T$2</f>
        <v>1.1144806671721001</v>
      </c>
      <c r="U7" s="6">
        <f>VLOOKUP($A7,'RES installed'!$A$2:$C$7,3,FALSE)*'[1]Profiles, RES, Spring'!U$2</f>
        <v>9.8559514783927216E-2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0.18953752843062927</v>
      </c>
      <c r="H8" s="6">
        <f>VLOOKUP($A8,'RES installed'!$A$2:$C$7,3,FALSE)*'[1]Profiles, RES, Spring'!H$2</f>
        <v>1.9029567854435179</v>
      </c>
      <c r="I8" s="6">
        <f>VLOOKUP($A8,'RES installed'!$A$2:$C$7,3,FALSE)*'[1]Profiles, RES, Spring'!I$2</f>
        <v>5.3146322971948443</v>
      </c>
      <c r="J8" s="6">
        <f>VLOOKUP($A8,'RES installed'!$A$2:$C$7,3,FALSE)*'[1]Profiles, RES, Spring'!J$2</f>
        <v>8.2107657316148597</v>
      </c>
      <c r="K8" s="6">
        <f>VLOOKUP($A8,'RES installed'!$A$2:$C$7,3,FALSE)*'[1]Profiles, RES, Spring'!K$2</f>
        <v>9.6057619408642907</v>
      </c>
      <c r="L8" s="6">
        <f>VLOOKUP($A8,'RES installed'!$A$2:$C$7,3,FALSE)*'[1]Profiles, RES, Spring'!L$2</f>
        <v>10.978013646702047</v>
      </c>
      <c r="M8" s="6">
        <f>VLOOKUP($A8,'RES installed'!$A$2:$C$7,3,FALSE)*'[1]Profiles, RES, Spring'!M$2</f>
        <v>11.569370735405611</v>
      </c>
      <c r="N8" s="6">
        <f>VLOOKUP($A8,'RES installed'!$A$2:$C$7,3,FALSE)*'[1]Profiles, RES, Spring'!N$2</f>
        <v>12.47915087187263</v>
      </c>
      <c r="O8" s="6">
        <f>VLOOKUP($A8,'RES installed'!$A$2:$C$7,3,FALSE)*'[1]Profiles, RES, Spring'!O$2</f>
        <v>12.547384382107658</v>
      </c>
      <c r="P8" s="6">
        <f>VLOOKUP($A8,'RES installed'!$A$2:$C$7,3,FALSE)*'[1]Profiles, RES, Spring'!P$2</f>
        <v>12.615617892342684</v>
      </c>
      <c r="Q8" s="6">
        <f>VLOOKUP($A8,'RES installed'!$A$2:$C$7,3,FALSE)*'[1]Profiles, RES, Spring'!Q$2</f>
        <v>11.539044730856709</v>
      </c>
      <c r="R8" s="6">
        <f>VLOOKUP($A8,'RES installed'!$A$2:$C$7,3,FALSE)*'[1]Profiles, RES, Spring'!R$2</f>
        <v>9.1811978771796827</v>
      </c>
      <c r="S8" s="6">
        <f>VLOOKUP($A8,'RES installed'!$A$2:$C$7,3,FALSE)*'[1]Profiles, RES, Spring'!S$2</f>
        <v>6.0500379075056863</v>
      </c>
      <c r="T8" s="6">
        <f>VLOOKUP($A8,'RES installed'!$A$2:$C$7,3,FALSE)*'[1]Profiles, RES, Spring'!T$2</f>
        <v>2.2289613343442003</v>
      </c>
      <c r="U8" s="6">
        <f>VLOOKUP($A8,'RES installed'!$A$2:$C$7,3,FALSE)*'[1]Profiles, RES, Spring'!U$2</f>
        <v>0.19711902956785443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095D-D9F5-4900-9FE9-8CB829B9CD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0.22744503411675512</v>
      </c>
      <c r="H6" s="6">
        <f>VLOOKUP($A6,'RES installed'!$A$2:$C$7,3,FALSE)*'[1]Profiles, RES, Spring'!H$3</f>
        <v>1.9939347990902199</v>
      </c>
      <c r="I6" s="6">
        <f>VLOOKUP($A6,'RES installed'!$A$2:$C$7,3,FALSE)*'[1]Profiles, RES, Spring'!I$3</f>
        <v>4.7990902198635332</v>
      </c>
      <c r="J6" s="6">
        <f>VLOOKUP($A6,'RES installed'!$A$2:$C$7,3,FALSE)*'[1]Profiles, RES, Spring'!J$3</f>
        <v>7.2403335860500384</v>
      </c>
      <c r="K6" s="6">
        <f>VLOOKUP($A6,'RES installed'!$A$2:$C$7,3,FALSE)*'[1]Profiles, RES, Spring'!K$3</f>
        <v>10.083396512509477</v>
      </c>
      <c r="L6" s="6">
        <f>VLOOKUP($A6,'RES installed'!$A$2:$C$7,3,FALSE)*'[1]Profiles, RES, Spring'!L$3</f>
        <v>11.933282789992418</v>
      </c>
      <c r="M6" s="6">
        <f>VLOOKUP($A6,'RES installed'!$A$2:$C$7,3,FALSE)*'[1]Profiles, RES, Spring'!M$3</f>
        <v>12.21379833206975</v>
      </c>
      <c r="N6" s="6">
        <f>VLOOKUP($A6,'RES installed'!$A$2:$C$7,3,FALSE)*'[1]Profiles, RES, Spring'!N$3</f>
        <v>12.501895375284306</v>
      </c>
      <c r="O6" s="6">
        <f>VLOOKUP($A6,'RES installed'!$A$2:$C$7,3,FALSE)*'[1]Profiles, RES, Spring'!O$3</f>
        <v>12.062168309325248</v>
      </c>
      <c r="P6" s="6">
        <f>VLOOKUP($A6,'RES installed'!$A$2:$C$7,3,FALSE)*'[1]Profiles, RES, Spring'!P$3</f>
        <v>12.820318423047762</v>
      </c>
      <c r="Q6" s="6">
        <f>VLOOKUP($A6,'RES installed'!$A$2:$C$7,3,FALSE)*'[1]Profiles, RES, Spring'!Q$3</f>
        <v>11.379833206974981</v>
      </c>
      <c r="R6" s="6">
        <f>VLOOKUP($A6,'RES installed'!$A$2:$C$7,3,FALSE)*'[1]Profiles, RES, Spring'!R$3</f>
        <v>9.5451099317664898</v>
      </c>
      <c r="S6" s="6">
        <f>VLOOKUP($A6,'RES installed'!$A$2:$C$7,3,FALSE)*'[1]Profiles, RES, Spring'!S$3</f>
        <v>6.2395754359363149</v>
      </c>
      <c r="T6" s="6">
        <f>VLOOKUP($A6,'RES installed'!$A$2:$C$7,3,FALSE)*'[1]Profiles, RES, Spring'!T$3</f>
        <v>2.2744503411675514</v>
      </c>
      <c r="U6" s="6">
        <f>VLOOKUP($A6,'RES installed'!$A$2:$C$7,3,FALSE)*'[1]Profiles, RES, Spring'!U$3</f>
        <v>0.2047005307050796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0.11372251705837756</v>
      </c>
      <c r="H7" s="6">
        <f>VLOOKUP($A7,'RES installed'!$A$2:$C$7,3,FALSE)*'[1]Profiles, RES, Spring'!H$3</f>
        <v>0.99696739954510993</v>
      </c>
      <c r="I7" s="6">
        <f>VLOOKUP($A7,'RES installed'!$A$2:$C$7,3,FALSE)*'[1]Profiles, RES, Spring'!I$3</f>
        <v>2.3995451099317666</v>
      </c>
      <c r="J7" s="6">
        <f>VLOOKUP($A7,'RES installed'!$A$2:$C$7,3,FALSE)*'[1]Profiles, RES, Spring'!J$3</f>
        <v>3.6201667930250192</v>
      </c>
      <c r="K7" s="6">
        <f>VLOOKUP($A7,'RES installed'!$A$2:$C$7,3,FALSE)*'[1]Profiles, RES, Spring'!K$3</f>
        <v>5.0416982562547386</v>
      </c>
      <c r="L7" s="6">
        <f>VLOOKUP($A7,'RES installed'!$A$2:$C$7,3,FALSE)*'[1]Profiles, RES, Spring'!L$3</f>
        <v>5.9666413949962092</v>
      </c>
      <c r="M7" s="6">
        <f>VLOOKUP($A7,'RES installed'!$A$2:$C$7,3,FALSE)*'[1]Profiles, RES, Spring'!M$3</f>
        <v>6.106899166034875</v>
      </c>
      <c r="N7" s="6">
        <f>VLOOKUP($A7,'RES installed'!$A$2:$C$7,3,FALSE)*'[1]Profiles, RES, Spring'!N$3</f>
        <v>6.250947687642153</v>
      </c>
      <c r="O7" s="6">
        <f>VLOOKUP($A7,'RES installed'!$A$2:$C$7,3,FALSE)*'[1]Profiles, RES, Spring'!O$3</f>
        <v>6.0310841546626239</v>
      </c>
      <c r="P7" s="6">
        <f>VLOOKUP($A7,'RES installed'!$A$2:$C$7,3,FALSE)*'[1]Profiles, RES, Spring'!P$3</f>
        <v>6.4101592115238812</v>
      </c>
      <c r="Q7" s="6">
        <f>VLOOKUP($A7,'RES installed'!$A$2:$C$7,3,FALSE)*'[1]Profiles, RES, Spring'!Q$3</f>
        <v>5.6899166034874904</v>
      </c>
      <c r="R7" s="6">
        <f>VLOOKUP($A7,'RES installed'!$A$2:$C$7,3,FALSE)*'[1]Profiles, RES, Spring'!R$3</f>
        <v>4.7725549658832449</v>
      </c>
      <c r="S7" s="6">
        <f>VLOOKUP($A7,'RES installed'!$A$2:$C$7,3,FALSE)*'[1]Profiles, RES, Spring'!S$3</f>
        <v>3.1197877179681575</v>
      </c>
      <c r="T7" s="6">
        <f>VLOOKUP($A7,'RES installed'!$A$2:$C$7,3,FALSE)*'[1]Profiles, RES, Spring'!T$3</f>
        <v>1.1372251705837757</v>
      </c>
      <c r="U7" s="6">
        <f>VLOOKUP($A7,'RES installed'!$A$2:$C$7,3,FALSE)*'[1]Profiles, RES, Spring'!U$3</f>
        <v>0.1023502653525398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0.22744503411675512</v>
      </c>
      <c r="H8" s="6">
        <f>VLOOKUP($A8,'RES installed'!$A$2:$C$7,3,FALSE)*'[1]Profiles, RES, Spring'!H$3</f>
        <v>1.9939347990902199</v>
      </c>
      <c r="I8" s="6">
        <f>VLOOKUP($A8,'RES installed'!$A$2:$C$7,3,FALSE)*'[1]Profiles, RES, Spring'!I$3</f>
        <v>4.7990902198635332</v>
      </c>
      <c r="J8" s="6">
        <f>VLOOKUP($A8,'RES installed'!$A$2:$C$7,3,FALSE)*'[1]Profiles, RES, Spring'!J$3</f>
        <v>7.2403335860500384</v>
      </c>
      <c r="K8" s="6">
        <f>VLOOKUP($A8,'RES installed'!$A$2:$C$7,3,FALSE)*'[1]Profiles, RES, Spring'!K$3</f>
        <v>10.083396512509477</v>
      </c>
      <c r="L8" s="6">
        <f>VLOOKUP($A8,'RES installed'!$A$2:$C$7,3,FALSE)*'[1]Profiles, RES, Spring'!L$3</f>
        <v>11.933282789992418</v>
      </c>
      <c r="M8" s="6">
        <f>VLOOKUP($A8,'RES installed'!$A$2:$C$7,3,FALSE)*'[1]Profiles, RES, Spring'!M$3</f>
        <v>12.21379833206975</v>
      </c>
      <c r="N8" s="6">
        <f>VLOOKUP($A8,'RES installed'!$A$2:$C$7,3,FALSE)*'[1]Profiles, RES, Spring'!N$3</f>
        <v>12.501895375284306</v>
      </c>
      <c r="O8" s="6">
        <f>VLOOKUP($A8,'RES installed'!$A$2:$C$7,3,FALSE)*'[1]Profiles, RES, Spring'!O$3</f>
        <v>12.062168309325248</v>
      </c>
      <c r="P8" s="6">
        <f>VLOOKUP($A8,'RES installed'!$A$2:$C$7,3,FALSE)*'[1]Profiles, RES, Spring'!P$3</f>
        <v>12.820318423047762</v>
      </c>
      <c r="Q8" s="6">
        <f>VLOOKUP($A8,'RES installed'!$A$2:$C$7,3,FALSE)*'[1]Profiles, RES, Spring'!Q$3</f>
        <v>11.379833206974981</v>
      </c>
      <c r="R8" s="6">
        <f>VLOOKUP($A8,'RES installed'!$A$2:$C$7,3,FALSE)*'[1]Profiles, RES, Spring'!R$3</f>
        <v>9.5451099317664898</v>
      </c>
      <c r="S8" s="6">
        <f>VLOOKUP($A8,'RES installed'!$A$2:$C$7,3,FALSE)*'[1]Profiles, RES, Spring'!S$3</f>
        <v>6.2395754359363149</v>
      </c>
      <c r="T8" s="6">
        <f>VLOOKUP($A8,'RES installed'!$A$2:$C$7,3,FALSE)*'[1]Profiles, RES, Spring'!T$3</f>
        <v>2.2744503411675514</v>
      </c>
      <c r="U8" s="6">
        <f>VLOOKUP($A8,'RES installed'!$A$2:$C$7,3,FALSE)*'[1]Profiles, RES, Spring'!U$3</f>
        <v>0.2047005307050796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511D-70DC-48D4-8AA2-AC4902F4DCD2}">
  <dimension ref="A1:Y8"/>
  <sheetViews>
    <sheetView workbookViewId="0">
      <selection activeCell="Q53" sqref="Q5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0.21986353297952996</v>
      </c>
      <c r="H6" s="6">
        <f>VLOOKUP($A6,'RES installed'!$A$2:$C$7,3,FALSE)*'[1]Profiles, RES, Spring'!H$4</f>
        <v>2.1076573161485972</v>
      </c>
      <c r="I6" s="6">
        <f>VLOOKUP($A6,'RES installed'!$A$2:$C$7,3,FALSE)*'[1]Profiles, RES, Spring'!I$4</f>
        <v>5.8529188779378316</v>
      </c>
      <c r="J6" s="6">
        <f>VLOOKUP($A6,'RES installed'!$A$2:$C$7,3,FALSE)*'[1]Profiles, RES, Spring'!J$4</f>
        <v>9.3934799090219876</v>
      </c>
      <c r="K6" s="6">
        <f>VLOOKUP($A6,'RES installed'!$A$2:$C$7,3,FALSE)*'[1]Profiles, RES, Spring'!K$4</f>
        <v>11.137225170583775</v>
      </c>
      <c r="L6" s="6">
        <f>VLOOKUP($A6,'RES installed'!$A$2:$C$7,3,FALSE)*'[1]Profiles, RES, Spring'!L$4</f>
        <v>12.312357846853676</v>
      </c>
      <c r="M6" s="6">
        <f>VLOOKUP($A6,'RES installed'!$A$2:$C$7,3,FALSE)*'[1]Profiles, RES, Spring'!M$4</f>
        <v>13.692191053828658</v>
      </c>
      <c r="N6" s="6">
        <f>VLOOKUP($A6,'RES installed'!$A$2:$C$7,3,FALSE)*'[1]Profiles, RES, Spring'!N$4</f>
        <v>13.366186504927974</v>
      </c>
      <c r="O6" s="6">
        <f>VLOOKUP($A6,'RES installed'!$A$2:$C$7,3,FALSE)*'[1]Profiles, RES, Spring'!O$4</f>
        <v>13.297952994692949</v>
      </c>
      <c r="P6" s="6">
        <f>VLOOKUP($A6,'RES installed'!$A$2:$C$7,3,FALSE)*'[1]Profiles, RES, Spring'!P$4</f>
        <v>13.38893100833965</v>
      </c>
      <c r="Q6" s="6">
        <f>VLOOKUP($A6,'RES installed'!$A$2:$C$7,3,FALSE)*'[1]Profiles, RES, Spring'!Q$4</f>
        <v>12.373009855951478</v>
      </c>
      <c r="R6" s="6">
        <f>VLOOKUP($A6,'RES installed'!$A$2:$C$7,3,FALSE)*'[1]Profiles, RES, Spring'!R$4</f>
        <v>10.060652009097801</v>
      </c>
      <c r="S6" s="6">
        <f>VLOOKUP($A6,'RES installed'!$A$2:$C$7,3,FALSE)*'[1]Profiles, RES, Spring'!S$4</f>
        <v>6.5959059893858987</v>
      </c>
      <c r="T6" s="6">
        <f>VLOOKUP($A6,'RES installed'!$A$2:$C$7,3,FALSE)*'[1]Profiles, RES, Spring'!T$4</f>
        <v>2.3426838514025778</v>
      </c>
      <c r="U6" s="6">
        <f>VLOOKUP($A6,'RES installed'!$A$2:$C$7,3,FALSE)*'[1]Profiles, RES, Spring'!U$4</f>
        <v>0.24260803639120546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0.10993176648976498</v>
      </c>
      <c r="H7" s="6">
        <f>VLOOKUP($A7,'RES installed'!$A$2:$C$7,3,FALSE)*'[1]Profiles, RES, Spring'!H$4</f>
        <v>1.0538286580742986</v>
      </c>
      <c r="I7" s="6">
        <f>VLOOKUP($A7,'RES installed'!$A$2:$C$7,3,FALSE)*'[1]Profiles, RES, Spring'!I$4</f>
        <v>2.9264594389689158</v>
      </c>
      <c r="J7" s="6">
        <f>VLOOKUP($A7,'RES installed'!$A$2:$C$7,3,FALSE)*'[1]Profiles, RES, Spring'!J$4</f>
        <v>4.6967399545109938</v>
      </c>
      <c r="K7" s="6">
        <f>VLOOKUP($A7,'RES installed'!$A$2:$C$7,3,FALSE)*'[1]Profiles, RES, Spring'!K$4</f>
        <v>5.5686125852918877</v>
      </c>
      <c r="L7" s="6">
        <f>VLOOKUP($A7,'RES installed'!$A$2:$C$7,3,FALSE)*'[1]Profiles, RES, Spring'!L$4</f>
        <v>6.1561789234268378</v>
      </c>
      <c r="M7" s="6">
        <f>VLOOKUP($A7,'RES installed'!$A$2:$C$7,3,FALSE)*'[1]Profiles, RES, Spring'!M$4</f>
        <v>6.8460955269143291</v>
      </c>
      <c r="N7" s="6">
        <f>VLOOKUP($A7,'RES installed'!$A$2:$C$7,3,FALSE)*'[1]Profiles, RES, Spring'!N$4</f>
        <v>6.683093252463987</v>
      </c>
      <c r="O7" s="6">
        <f>VLOOKUP($A7,'RES installed'!$A$2:$C$7,3,FALSE)*'[1]Profiles, RES, Spring'!O$4</f>
        <v>6.6489764973464744</v>
      </c>
      <c r="P7" s="6">
        <f>VLOOKUP($A7,'RES installed'!$A$2:$C$7,3,FALSE)*'[1]Profiles, RES, Spring'!P$4</f>
        <v>6.6944655041698251</v>
      </c>
      <c r="Q7" s="6">
        <f>VLOOKUP($A7,'RES installed'!$A$2:$C$7,3,FALSE)*'[1]Profiles, RES, Spring'!Q$4</f>
        <v>6.1865049279757391</v>
      </c>
      <c r="R7" s="6">
        <f>VLOOKUP($A7,'RES installed'!$A$2:$C$7,3,FALSE)*'[1]Profiles, RES, Spring'!R$4</f>
        <v>5.0303260045489004</v>
      </c>
      <c r="S7" s="6">
        <f>VLOOKUP($A7,'RES installed'!$A$2:$C$7,3,FALSE)*'[1]Profiles, RES, Spring'!S$4</f>
        <v>3.2979529946929493</v>
      </c>
      <c r="T7" s="6">
        <f>VLOOKUP($A7,'RES installed'!$A$2:$C$7,3,FALSE)*'[1]Profiles, RES, Spring'!T$4</f>
        <v>1.1713419257012889</v>
      </c>
      <c r="U7" s="6">
        <f>VLOOKUP($A7,'RES installed'!$A$2:$C$7,3,FALSE)*'[1]Profiles, RES, Spring'!U$4</f>
        <v>0.12130401819560273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0.21986353297952996</v>
      </c>
      <c r="H8" s="6">
        <f>VLOOKUP($A8,'RES installed'!$A$2:$C$7,3,FALSE)*'[1]Profiles, RES, Spring'!H$4</f>
        <v>2.1076573161485972</v>
      </c>
      <c r="I8" s="6">
        <f>VLOOKUP($A8,'RES installed'!$A$2:$C$7,3,FALSE)*'[1]Profiles, RES, Spring'!I$4</f>
        <v>5.8529188779378316</v>
      </c>
      <c r="J8" s="6">
        <f>VLOOKUP($A8,'RES installed'!$A$2:$C$7,3,FALSE)*'[1]Profiles, RES, Spring'!J$4</f>
        <v>9.3934799090219876</v>
      </c>
      <c r="K8" s="6">
        <f>VLOOKUP($A8,'RES installed'!$A$2:$C$7,3,FALSE)*'[1]Profiles, RES, Spring'!K$4</f>
        <v>11.137225170583775</v>
      </c>
      <c r="L8" s="6">
        <f>VLOOKUP($A8,'RES installed'!$A$2:$C$7,3,FALSE)*'[1]Profiles, RES, Spring'!L$4</f>
        <v>12.312357846853676</v>
      </c>
      <c r="M8" s="6">
        <f>VLOOKUP($A8,'RES installed'!$A$2:$C$7,3,FALSE)*'[1]Profiles, RES, Spring'!M$4</f>
        <v>13.692191053828658</v>
      </c>
      <c r="N8" s="6">
        <f>VLOOKUP($A8,'RES installed'!$A$2:$C$7,3,FALSE)*'[1]Profiles, RES, Spring'!N$4</f>
        <v>13.366186504927974</v>
      </c>
      <c r="O8" s="6">
        <f>VLOOKUP($A8,'RES installed'!$A$2:$C$7,3,FALSE)*'[1]Profiles, RES, Spring'!O$4</f>
        <v>13.297952994692949</v>
      </c>
      <c r="P8" s="6">
        <f>VLOOKUP($A8,'RES installed'!$A$2:$C$7,3,FALSE)*'[1]Profiles, RES, Spring'!P$4</f>
        <v>13.38893100833965</v>
      </c>
      <c r="Q8" s="6">
        <f>VLOOKUP($A8,'RES installed'!$A$2:$C$7,3,FALSE)*'[1]Profiles, RES, Spring'!Q$4</f>
        <v>12.373009855951478</v>
      </c>
      <c r="R8" s="6">
        <f>VLOOKUP($A8,'RES installed'!$A$2:$C$7,3,FALSE)*'[1]Profiles, RES, Spring'!R$4</f>
        <v>10.060652009097801</v>
      </c>
      <c r="S8" s="6">
        <f>VLOOKUP($A8,'RES installed'!$A$2:$C$7,3,FALSE)*'[1]Profiles, RES, Spring'!S$4</f>
        <v>6.5959059893858987</v>
      </c>
      <c r="T8" s="6">
        <f>VLOOKUP($A8,'RES installed'!$A$2:$C$7,3,FALSE)*'[1]Profiles, RES, Spring'!T$4</f>
        <v>2.3426838514025778</v>
      </c>
      <c r="U8" s="6">
        <f>VLOOKUP($A8,'RES installed'!$A$2:$C$7,3,FALSE)*'[1]Profiles, RES, Spring'!U$4</f>
        <v>0.24260803639120546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D4551-14CB-4F83-9B0A-FA51B809518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0F18-7F92-42BA-B9A5-1C723A8A3D0F}">
  <dimension ref="A1:Y8"/>
  <sheetViews>
    <sheetView workbookViewId="0">
      <selection activeCell="D4" sqref="D4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C50E-4B76-4CBC-BA75-D84B5A4E30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58576-D610-41E7-8410-621032D8ACB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BA108-33DD-4553-A2AF-312ED840B9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BE1E-F30F-4185-8296-706929A188B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82849-3FBE-42C0-8017-6D7818216E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9572B-5F0C-42EE-B4D5-558CC95CE76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357B-5FCB-4CCF-B147-E1E6759FDD2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7933C-789A-4D26-A3D6-CA6526EEC926}">
  <dimension ref="A1:Y8"/>
  <sheetViews>
    <sheetView workbookViewId="0">
      <selection activeCell="M12" sqref="M1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2.3931557356985009</v>
      </c>
      <c r="C2" s="2">
        <f>('[1]Pc, Summer, S1'!C2*Main!$B$5)+(_xlfn.IFNA(VLOOKUP($A2,'FL Ratio'!$A$3:$B$44,2,FALSE),0)*'FL Characterization'!C$2)</f>
        <v>2.3685705837720787</v>
      </c>
      <c r="D2" s="2">
        <f>('[1]Pc, Summer, S1'!D2*Main!$B$5)+(_xlfn.IFNA(VLOOKUP($A2,'FL Ratio'!$A$3:$B$44,2,FALSE),0)*'FL Characterization'!D$2)</f>
        <v>2.2827987851023761</v>
      </c>
      <c r="E2" s="2">
        <f>('[1]Pc, Summer, S1'!E2*Main!$B$5)+(_xlfn.IFNA(VLOOKUP($A2,'FL Ratio'!$A$3:$B$44,2,FALSE),0)*'FL Characterization'!E$2)</f>
        <v>2.2411122910891152</v>
      </c>
      <c r="F2" s="2">
        <f>('[1]Pc, Summer, S1'!F2*Main!$B$5)+(_xlfn.IFNA(VLOOKUP($A2,'FL Ratio'!$A$3:$B$44,2,FALSE),0)*'FL Characterization'!F$2)</f>
        <v>2.2262600965549599</v>
      </c>
      <c r="G2" s="2">
        <f>('[1]Pc, Summer, S1'!G2*Main!$B$5)+(_xlfn.IFNA(VLOOKUP($A2,'FL Ratio'!$A$3:$B$44,2,FALSE),0)*'FL Characterization'!G$2)</f>
        <v>2.2581462883759942</v>
      </c>
      <c r="H2" s="2">
        <f>('[1]Pc, Summer, S1'!H2*Main!$B$5)+(_xlfn.IFNA(VLOOKUP($A2,'FL Ratio'!$A$3:$B$44,2,FALSE),0)*'FL Characterization'!H$2)</f>
        <v>2.2396582735892721</v>
      </c>
      <c r="I2" s="2">
        <f>('[1]Pc, Summer, S1'!I2*Main!$B$5)+(_xlfn.IFNA(VLOOKUP($A2,'FL Ratio'!$A$3:$B$44,2,FALSE),0)*'FL Characterization'!I$2)</f>
        <v>2.7376790479129967</v>
      </c>
      <c r="J2" s="2">
        <f>('[1]Pc, Summer, S1'!J2*Main!$B$5)+(_xlfn.IFNA(VLOOKUP($A2,'FL Ratio'!$A$3:$B$44,2,FALSE),0)*'FL Characterization'!J$2)</f>
        <v>2.9455342845312869</v>
      </c>
      <c r="K2" s="2">
        <f>('[1]Pc, Summer, S1'!K2*Main!$B$5)+(_xlfn.IFNA(VLOOKUP($A2,'FL Ratio'!$A$3:$B$44,2,FALSE),0)*'FL Characterization'!K$2)</f>
        <v>2.907264798520659</v>
      </c>
      <c r="L2" s="2">
        <f>('[1]Pc, Summer, S1'!L2*Main!$B$5)+(_xlfn.IFNA(VLOOKUP($A2,'FL Ratio'!$A$3:$B$44,2,FALSE),0)*'FL Characterization'!L$2)</f>
        <v>2.8590035417443129</v>
      </c>
      <c r="M2" s="2">
        <f>('[1]Pc, Summer, S1'!M2*Main!$B$5)+(_xlfn.IFNA(VLOOKUP($A2,'FL Ratio'!$A$3:$B$44,2,FALSE),0)*'FL Characterization'!M$2)</f>
        <v>2.8941547893647122</v>
      </c>
      <c r="N2" s="2">
        <f>('[1]Pc, Summer, S1'!N2*Main!$B$5)+(_xlfn.IFNA(VLOOKUP($A2,'FL Ratio'!$A$3:$B$44,2,FALSE),0)*'FL Characterization'!N$2)</f>
        <v>3.0013062729087561</v>
      </c>
      <c r="O2" s="2">
        <f>('[1]Pc, Summer, S1'!O2*Main!$B$5)+(_xlfn.IFNA(VLOOKUP($A2,'FL Ratio'!$A$3:$B$44,2,FALSE),0)*'FL Characterization'!O$2)</f>
        <v>2.9437392071827548</v>
      </c>
      <c r="P2" s="2">
        <f>('[1]Pc, Summer, S1'!P2*Main!$B$5)+(_xlfn.IFNA(VLOOKUP($A2,'FL Ratio'!$A$3:$B$44,2,FALSE),0)*'FL Characterization'!P$2)</f>
        <v>2.7158962009070935</v>
      </c>
      <c r="Q2" s="2">
        <f>('[1]Pc, Summer, S1'!Q2*Main!$B$5)+(_xlfn.IFNA(VLOOKUP($A2,'FL Ratio'!$A$3:$B$44,2,FALSE),0)*'FL Characterization'!Q$2)</f>
        <v>2.7995742244311641</v>
      </c>
      <c r="R2" s="2">
        <f>('[1]Pc, Summer, S1'!R2*Main!$B$5)+(_xlfn.IFNA(VLOOKUP($A2,'FL Ratio'!$A$3:$B$44,2,FALSE),0)*'FL Characterization'!R$2)</f>
        <v>2.8317788004191087</v>
      </c>
      <c r="S2" s="2">
        <f>('[1]Pc, Summer, S1'!S2*Main!$B$5)+(_xlfn.IFNA(VLOOKUP($A2,'FL Ratio'!$A$3:$B$44,2,FALSE),0)*'FL Characterization'!S$2)</f>
        <v>2.7380001879921423</v>
      </c>
      <c r="T2" s="2">
        <f>('[1]Pc, Summer, S1'!T2*Main!$B$5)+(_xlfn.IFNA(VLOOKUP($A2,'FL Ratio'!$A$3:$B$44,2,FALSE),0)*'FL Characterization'!T$2)</f>
        <v>2.5990901194427689</v>
      </c>
      <c r="U2" s="2">
        <f>('[1]Pc, Summer, S1'!U2*Main!$B$5)+(_xlfn.IFNA(VLOOKUP($A2,'FL Ratio'!$A$3:$B$44,2,FALSE),0)*'FL Characterization'!U$2)</f>
        <v>2.56641630226801</v>
      </c>
      <c r="V2" s="2">
        <f>('[1]Pc, Summer, S1'!V2*Main!$B$5)+(_xlfn.IFNA(VLOOKUP($A2,'FL Ratio'!$A$3:$B$44,2,FALSE),0)*'FL Characterization'!V$2)</f>
        <v>2.558636236351612</v>
      </c>
      <c r="W2" s="2">
        <f>('[1]Pc, Summer, S1'!W2*Main!$B$5)+(_xlfn.IFNA(VLOOKUP($A2,'FL Ratio'!$A$3:$B$44,2,FALSE),0)*'FL Characterization'!W$2)</f>
        <v>2.5298012792435345</v>
      </c>
      <c r="X2" s="2">
        <f>('[1]Pc, Summer, S1'!X2*Main!$B$5)+(_xlfn.IFNA(VLOOKUP($A2,'FL Ratio'!$A$3:$B$44,2,FALSE),0)*'FL Characterization'!X$2)</f>
        <v>2.337921033507004</v>
      </c>
      <c r="Y2" s="2">
        <f>('[1]Pc, Summer, S1'!Y2*Main!$B$5)+(_xlfn.IFNA(VLOOKUP($A2,'FL Ratio'!$A$3:$B$44,2,FALSE),0)*'FL Characterization'!Y$2)</f>
        <v>2.2606143648784789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0.87552630672995824</v>
      </c>
      <c r="C3" s="2">
        <f>('[1]Pc, Summer, S1'!C3*Main!$B$5)+(_xlfn.IFNA(VLOOKUP($A3,'FL Ratio'!$A$3:$B$44,2,FALSE),0)*'FL Characterization'!C$2)</f>
        <v>0.82695428194770715</v>
      </c>
      <c r="D3" s="2">
        <f>('[1]Pc, Summer, S1'!D3*Main!$B$5)+(_xlfn.IFNA(VLOOKUP($A3,'FL Ratio'!$A$3:$B$44,2,FALSE),0)*'FL Characterization'!D$2)</f>
        <v>0.79342617277572414</v>
      </c>
      <c r="E3" s="2">
        <f>('[1]Pc, Summer, S1'!E3*Main!$B$5)+(_xlfn.IFNA(VLOOKUP($A3,'FL Ratio'!$A$3:$B$44,2,FALSE),0)*'FL Characterization'!E$2)</f>
        <v>0.72240105705297419</v>
      </c>
      <c r="F3" s="2">
        <f>('[1]Pc, Summer, S1'!F3*Main!$B$5)+(_xlfn.IFNA(VLOOKUP($A3,'FL Ratio'!$A$3:$B$44,2,FALSE),0)*'FL Characterization'!F$2)</f>
        <v>0.69273562377348674</v>
      </c>
      <c r="G3" s="2">
        <f>('[1]Pc, Summer, S1'!G3*Main!$B$5)+(_xlfn.IFNA(VLOOKUP($A3,'FL Ratio'!$A$3:$B$44,2,FALSE),0)*'FL Characterization'!G$2)</f>
        <v>0.72474821859124361</v>
      </c>
      <c r="H3" s="2">
        <f>('[1]Pc, Summer, S1'!H3*Main!$B$5)+(_xlfn.IFNA(VLOOKUP($A3,'FL Ratio'!$A$3:$B$44,2,FALSE),0)*'FL Characterization'!H$2)</f>
        <v>0.77339662943922505</v>
      </c>
      <c r="I3" s="2">
        <f>('[1]Pc, Summer, S1'!I3*Main!$B$5)+(_xlfn.IFNA(VLOOKUP($A3,'FL Ratio'!$A$3:$B$44,2,FALSE),0)*'FL Characterization'!I$2)</f>
        <v>1.0156508407601412</v>
      </c>
      <c r="J3" s="2">
        <f>('[1]Pc, Summer, S1'!J3*Main!$B$5)+(_xlfn.IFNA(VLOOKUP($A3,'FL Ratio'!$A$3:$B$44,2,FALSE),0)*'FL Characterization'!J$2)</f>
        <v>1.1088195460482528</v>
      </c>
      <c r="K3" s="2">
        <f>('[1]Pc, Summer, S1'!K3*Main!$B$5)+(_xlfn.IFNA(VLOOKUP($A3,'FL Ratio'!$A$3:$B$44,2,FALSE),0)*'FL Characterization'!K$2)</f>
        <v>1.1834020728567496</v>
      </c>
      <c r="L3" s="2">
        <f>('[1]Pc, Summer, S1'!L3*Main!$B$5)+(_xlfn.IFNA(VLOOKUP($A3,'FL Ratio'!$A$3:$B$44,2,FALSE),0)*'FL Characterization'!L$2)</f>
        <v>1.0767556427788973</v>
      </c>
      <c r="M3" s="2">
        <f>('[1]Pc, Summer, S1'!M3*Main!$B$5)+(_xlfn.IFNA(VLOOKUP($A3,'FL Ratio'!$A$3:$B$44,2,FALSE),0)*'FL Characterization'!M$2)</f>
        <v>1.1312218391608286</v>
      </c>
      <c r="N3" s="2">
        <f>('[1]Pc, Summer, S1'!N3*Main!$B$5)+(_xlfn.IFNA(VLOOKUP($A3,'FL Ratio'!$A$3:$B$44,2,FALSE),0)*'FL Characterization'!N$2)</f>
        <v>1.1342339588736261</v>
      </c>
      <c r="O3" s="2">
        <f>('[1]Pc, Summer, S1'!O3*Main!$B$5)+(_xlfn.IFNA(VLOOKUP($A3,'FL Ratio'!$A$3:$B$44,2,FALSE),0)*'FL Characterization'!O$2)</f>
        <v>1.1110561304051179</v>
      </c>
      <c r="P3" s="2">
        <f>('[1]Pc, Summer, S1'!P3*Main!$B$5)+(_xlfn.IFNA(VLOOKUP($A3,'FL Ratio'!$A$3:$B$44,2,FALSE),0)*'FL Characterization'!P$2)</f>
        <v>0.95820791512046821</v>
      </c>
      <c r="Q3" s="2">
        <f>('[1]Pc, Summer, S1'!Q3*Main!$B$5)+(_xlfn.IFNA(VLOOKUP($A3,'FL Ratio'!$A$3:$B$44,2,FALSE),0)*'FL Characterization'!Q$2)</f>
        <v>0.99824486743405705</v>
      </c>
      <c r="R3" s="2">
        <f>('[1]Pc, Summer, S1'!R3*Main!$B$5)+(_xlfn.IFNA(VLOOKUP($A3,'FL Ratio'!$A$3:$B$44,2,FALSE),0)*'FL Characterization'!R$2)</f>
        <v>1.0517792596536253</v>
      </c>
      <c r="S3" s="2">
        <f>('[1]Pc, Summer, S1'!S3*Main!$B$5)+(_xlfn.IFNA(VLOOKUP($A3,'FL Ratio'!$A$3:$B$44,2,FALSE),0)*'FL Characterization'!S$2)</f>
        <v>1.0513846590725782</v>
      </c>
      <c r="T3" s="2">
        <f>('[1]Pc, Summer, S1'!T3*Main!$B$5)+(_xlfn.IFNA(VLOOKUP($A3,'FL Ratio'!$A$3:$B$44,2,FALSE),0)*'FL Characterization'!T$2)</f>
        <v>1.092963696258358</v>
      </c>
      <c r="U3" s="2">
        <f>('[1]Pc, Summer, S1'!U3*Main!$B$5)+(_xlfn.IFNA(VLOOKUP($A3,'FL Ratio'!$A$3:$B$44,2,FALSE),0)*'FL Characterization'!U$2)</f>
        <v>1.1481195459801852</v>
      </c>
      <c r="V3" s="2">
        <f>('[1]Pc, Summer, S1'!V3*Main!$B$5)+(_xlfn.IFNA(VLOOKUP($A3,'FL Ratio'!$A$3:$B$44,2,FALSE),0)*'FL Characterization'!V$2)</f>
        <v>1.2040190559783672</v>
      </c>
      <c r="W3" s="2">
        <f>('[1]Pc, Summer, S1'!W3*Main!$B$5)+(_xlfn.IFNA(VLOOKUP($A3,'FL Ratio'!$A$3:$B$44,2,FALSE),0)*'FL Characterization'!W$2)</f>
        <v>1.1032300104689441</v>
      </c>
      <c r="X3" s="2">
        <f>('[1]Pc, Summer, S1'!X3*Main!$B$5)+(_xlfn.IFNA(VLOOKUP($A3,'FL Ratio'!$A$3:$B$44,2,FALSE),0)*'FL Characterization'!X$2)</f>
        <v>0.96306246882351332</v>
      </c>
      <c r="Y3" s="2">
        <f>('[1]Pc, Summer, S1'!Y3*Main!$B$5)+(_xlfn.IFNA(VLOOKUP($A3,'FL Ratio'!$A$3:$B$44,2,FALSE),0)*'FL Characterization'!Y$2)</f>
        <v>0.89454848082934557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1.8291645310593101</v>
      </c>
      <c r="C4" s="2">
        <f>('[1]Pc, Summer, S1'!C4*Main!$B$5)+(_xlfn.IFNA(VLOOKUP($A4,'FL Ratio'!$A$3:$B$44,2,FALSE),0)*'FL Characterization'!C$2)</f>
        <v>1.7221783125233607</v>
      </c>
      <c r="D4" s="2">
        <f>('[1]Pc, Summer, S1'!D4*Main!$B$5)+(_xlfn.IFNA(VLOOKUP($A4,'FL Ratio'!$A$3:$B$44,2,FALSE),0)*'FL Characterization'!D$2)</f>
        <v>1.5848371849077696</v>
      </c>
      <c r="E4" s="2">
        <f>('[1]Pc, Summer, S1'!E4*Main!$B$5)+(_xlfn.IFNA(VLOOKUP($A4,'FL Ratio'!$A$3:$B$44,2,FALSE),0)*'FL Characterization'!E$2)</f>
        <v>1.6480383739266635</v>
      </c>
      <c r="F4" s="2">
        <f>('[1]Pc, Summer, S1'!F4*Main!$B$5)+(_xlfn.IFNA(VLOOKUP($A4,'FL Ratio'!$A$3:$B$44,2,FALSE),0)*'FL Characterization'!F$2)</f>
        <v>1.6117477428216942</v>
      </c>
      <c r="G4" s="2">
        <f>('[1]Pc, Summer, S1'!G4*Main!$B$5)+(_xlfn.IFNA(VLOOKUP($A4,'FL Ratio'!$A$3:$B$44,2,FALSE),0)*'FL Characterization'!G$2)</f>
        <v>1.6408832432057405</v>
      </c>
      <c r="H4" s="2">
        <f>('[1]Pc, Summer, S1'!H4*Main!$B$5)+(_xlfn.IFNA(VLOOKUP($A4,'FL Ratio'!$A$3:$B$44,2,FALSE),0)*'FL Characterization'!H$2)</f>
        <v>2.3206861378475048</v>
      </c>
      <c r="I4" s="2">
        <f>('[1]Pc, Summer, S1'!I4*Main!$B$5)+(_xlfn.IFNA(VLOOKUP($A4,'FL Ratio'!$A$3:$B$44,2,FALSE),0)*'FL Characterization'!I$2)</f>
        <v>2.9420255756105469</v>
      </c>
      <c r="J4" s="2">
        <f>('[1]Pc, Summer, S1'!J4*Main!$B$5)+(_xlfn.IFNA(VLOOKUP($A4,'FL Ratio'!$A$3:$B$44,2,FALSE),0)*'FL Characterization'!J$2)</f>
        <v>3.0845571274700707</v>
      </c>
      <c r="K4" s="2">
        <f>('[1]Pc, Summer, S1'!K4*Main!$B$5)+(_xlfn.IFNA(VLOOKUP($A4,'FL Ratio'!$A$3:$B$44,2,FALSE),0)*'FL Characterization'!K$2)</f>
        <v>2.8937942341799419</v>
      </c>
      <c r="L4" s="2">
        <f>('[1]Pc, Summer, S1'!L4*Main!$B$5)+(_xlfn.IFNA(VLOOKUP($A4,'FL Ratio'!$A$3:$B$44,2,FALSE),0)*'FL Characterization'!L$2)</f>
        <v>2.8293395922493021</v>
      </c>
      <c r="M4" s="2">
        <f>('[1]Pc, Summer, S1'!M4*Main!$B$5)+(_xlfn.IFNA(VLOOKUP($A4,'FL Ratio'!$A$3:$B$44,2,FALSE),0)*'FL Characterization'!M$2)</f>
        <v>3.0415908903064577</v>
      </c>
      <c r="N4" s="2">
        <f>('[1]Pc, Summer, S1'!N4*Main!$B$5)+(_xlfn.IFNA(VLOOKUP($A4,'FL Ratio'!$A$3:$B$44,2,FALSE),0)*'FL Characterization'!N$2)</f>
        <v>3.1845875187243995</v>
      </c>
      <c r="O4" s="2">
        <f>('[1]Pc, Summer, S1'!O4*Main!$B$5)+(_xlfn.IFNA(VLOOKUP($A4,'FL Ratio'!$A$3:$B$44,2,FALSE),0)*'FL Characterization'!O$2)</f>
        <v>2.9624801667320946</v>
      </c>
      <c r="P4" s="2">
        <f>('[1]Pc, Summer, S1'!P4*Main!$B$5)+(_xlfn.IFNA(VLOOKUP($A4,'FL Ratio'!$A$3:$B$44,2,FALSE),0)*'FL Characterization'!P$2)</f>
        <v>2.7026215269231222</v>
      </c>
      <c r="Q4" s="2">
        <f>('[1]Pc, Summer, S1'!Q4*Main!$B$5)+(_xlfn.IFNA(VLOOKUP($A4,'FL Ratio'!$A$3:$B$44,2,FALSE),0)*'FL Characterization'!Q$2)</f>
        <v>2.5641148068750508</v>
      </c>
      <c r="R4" s="2">
        <f>('[1]Pc, Summer, S1'!R4*Main!$B$5)+(_xlfn.IFNA(VLOOKUP($A4,'FL Ratio'!$A$3:$B$44,2,FALSE),0)*'FL Characterization'!R$2)</f>
        <v>2.6137721069611071</v>
      </c>
      <c r="S4" s="2">
        <f>('[1]Pc, Summer, S1'!S4*Main!$B$5)+(_xlfn.IFNA(VLOOKUP($A4,'FL Ratio'!$A$3:$B$44,2,FALSE),0)*'FL Characterization'!S$2)</f>
        <v>2.5351560454728519</v>
      </c>
      <c r="T4" s="2">
        <f>('[1]Pc, Summer, S1'!T4*Main!$B$5)+(_xlfn.IFNA(VLOOKUP($A4,'FL Ratio'!$A$3:$B$44,2,FALSE),0)*'FL Characterization'!T$2)</f>
        <v>2.4700154941833321</v>
      </c>
      <c r="U4" s="2">
        <f>('[1]Pc, Summer, S1'!U4*Main!$B$5)+(_xlfn.IFNA(VLOOKUP($A4,'FL Ratio'!$A$3:$B$44,2,FALSE),0)*'FL Characterization'!U$2)</f>
        <v>2.6872349690210515</v>
      </c>
      <c r="V4" s="2">
        <f>('[1]Pc, Summer, S1'!V4*Main!$B$5)+(_xlfn.IFNA(VLOOKUP($A4,'FL Ratio'!$A$3:$B$44,2,FALSE),0)*'FL Characterization'!V$2)</f>
        <v>2.8186496302914845</v>
      </c>
      <c r="W4" s="2">
        <f>('[1]Pc, Summer, S1'!W4*Main!$B$5)+(_xlfn.IFNA(VLOOKUP($A4,'FL Ratio'!$A$3:$B$44,2,FALSE),0)*'FL Characterization'!W$2)</f>
        <v>2.6278304606799443</v>
      </c>
      <c r="X4" s="2">
        <f>('[1]Pc, Summer, S1'!X4*Main!$B$5)+(_xlfn.IFNA(VLOOKUP($A4,'FL Ratio'!$A$3:$B$44,2,FALSE),0)*'FL Characterization'!X$2)</f>
        <v>2.3242004233036568</v>
      </c>
      <c r="Y4" s="2">
        <f>('[1]Pc, Summer, S1'!Y4*Main!$B$5)+(_xlfn.IFNA(VLOOKUP($A4,'FL Ratio'!$A$3:$B$44,2,FALSE),0)*'FL Characterization'!Y$2)</f>
        <v>1.9455998704872366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0.10227254506955491</v>
      </c>
      <c r="C5" s="2">
        <f>('[1]Pc, Summer, S1'!C5*Main!$B$5)+(_xlfn.IFNA(VLOOKUP($A5,'FL Ratio'!$A$3:$B$44,2,FALSE),0)*'FL Characterization'!C$2)</f>
        <v>8.4521668110455181E-2</v>
      </c>
      <c r="D5" s="2">
        <f>('[1]Pc, Summer, S1'!D5*Main!$B$5)+(_xlfn.IFNA(VLOOKUP($A5,'FL Ratio'!$A$3:$B$44,2,FALSE),0)*'FL Characterization'!D$2)</f>
        <v>6.7499943745985641E-2</v>
      </c>
      <c r="E5" s="2">
        <f>('[1]Pc, Summer, S1'!E5*Main!$B$5)+(_xlfn.IFNA(VLOOKUP($A5,'FL Ratio'!$A$3:$B$44,2,FALSE),0)*'FL Characterization'!E$2)</f>
        <v>6.6702768331352719E-2</v>
      </c>
      <c r="F5" s="2">
        <f>('[1]Pc, Summer, S1'!F5*Main!$B$5)+(_xlfn.IFNA(VLOOKUP($A5,'FL Ratio'!$A$3:$B$44,2,FALSE),0)*'FL Characterization'!F$2)</f>
        <v>6.0247911204862142E-2</v>
      </c>
      <c r="G5" s="2">
        <f>('[1]Pc, Summer, S1'!G5*Main!$B$5)+(_xlfn.IFNA(VLOOKUP($A5,'FL Ratio'!$A$3:$B$44,2,FALSE),0)*'FL Characterization'!G$2)</f>
        <v>5.5547288791309449E-2</v>
      </c>
      <c r="H5" s="2">
        <f>('[1]Pc, Summer, S1'!H5*Main!$B$5)+(_xlfn.IFNA(VLOOKUP($A5,'FL Ratio'!$A$3:$B$44,2,FALSE),0)*'FL Characterization'!H$2)</f>
        <v>0.11443851039758565</v>
      </c>
      <c r="I5" s="2">
        <f>('[1]Pc, Summer, S1'!I5*Main!$B$5)+(_xlfn.IFNA(VLOOKUP($A5,'FL Ratio'!$A$3:$B$44,2,FALSE),0)*'FL Characterization'!I$2)</f>
        <v>0.18482978639364783</v>
      </c>
      <c r="J5" s="2">
        <f>('[1]Pc, Summer, S1'!J5*Main!$B$5)+(_xlfn.IFNA(VLOOKUP($A5,'FL Ratio'!$A$3:$B$44,2,FALSE),0)*'FL Characterization'!J$2)</f>
        <v>0.22376221837056556</v>
      </c>
      <c r="K5" s="2">
        <f>('[1]Pc, Summer, S1'!K5*Main!$B$5)+(_xlfn.IFNA(VLOOKUP($A5,'FL Ratio'!$A$3:$B$44,2,FALSE),0)*'FL Characterization'!K$2)</f>
        <v>0.22930864275264948</v>
      </c>
      <c r="L5" s="2">
        <f>('[1]Pc, Summer, S1'!L5*Main!$B$5)+(_xlfn.IFNA(VLOOKUP($A5,'FL Ratio'!$A$3:$B$44,2,FALSE),0)*'FL Characterization'!L$2)</f>
        <v>0.22464938954483463</v>
      </c>
      <c r="M5" s="2">
        <f>('[1]Pc, Summer, S1'!M5*Main!$B$5)+(_xlfn.IFNA(VLOOKUP($A5,'FL Ratio'!$A$3:$B$44,2,FALSE),0)*'FL Characterization'!M$2)</f>
        <v>0.20159142286110843</v>
      </c>
      <c r="N5" s="2">
        <f>('[1]Pc, Summer, S1'!N5*Main!$B$5)+(_xlfn.IFNA(VLOOKUP($A5,'FL Ratio'!$A$3:$B$44,2,FALSE),0)*'FL Characterization'!N$2)</f>
        <v>0.22969105151346403</v>
      </c>
      <c r="O5" s="2">
        <f>('[1]Pc, Summer, S1'!O5*Main!$B$5)+(_xlfn.IFNA(VLOOKUP($A5,'FL Ratio'!$A$3:$B$44,2,FALSE),0)*'FL Characterization'!O$2)</f>
        <v>0.22020291465452224</v>
      </c>
      <c r="P5" s="2">
        <f>('[1]Pc, Summer, S1'!P5*Main!$B$5)+(_xlfn.IFNA(VLOOKUP($A5,'FL Ratio'!$A$3:$B$44,2,FALSE),0)*'FL Characterization'!P$2)</f>
        <v>0.20176473015285878</v>
      </c>
      <c r="Q5" s="2">
        <f>('[1]Pc, Summer, S1'!Q5*Main!$B$5)+(_xlfn.IFNA(VLOOKUP($A5,'FL Ratio'!$A$3:$B$44,2,FALSE),0)*'FL Characterization'!Q$2)</f>
        <v>0.18589203032264909</v>
      </c>
      <c r="R5" s="2">
        <f>('[1]Pc, Summer, S1'!R5*Main!$B$5)+(_xlfn.IFNA(VLOOKUP($A5,'FL Ratio'!$A$3:$B$44,2,FALSE),0)*'FL Characterization'!R$2)</f>
        <v>0.16646517025685262</v>
      </c>
      <c r="S5" s="2">
        <f>('[1]Pc, Summer, S1'!S5*Main!$B$5)+(_xlfn.IFNA(VLOOKUP($A5,'FL Ratio'!$A$3:$B$44,2,FALSE),0)*'FL Characterization'!S$2)</f>
        <v>0.15231743818929611</v>
      </c>
      <c r="T5" s="2">
        <f>('[1]Pc, Summer, S1'!T5*Main!$B$5)+(_xlfn.IFNA(VLOOKUP($A5,'FL Ratio'!$A$3:$B$44,2,FALSE),0)*'FL Characterization'!T$2)</f>
        <v>0.18885307463138684</v>
      </c>
      <c r="U5" s="2">
        <f>('[1]Pc, Summer, S1'!U5*Main!$B$5)+(_xlfn.IFNA(VLOOKUP($A5,'FL Ratio'!$A$3:$B$44,2,FALSE),0)*'FL Characterization'!U$2)</f>
        <v>0.21882127295285983</v>
      </c>
      <c r="V5" s="2">
        <f>('[1]Pc, Summer, S1'!V5*Main!$B$5)+(_xlfn.IFNA(VLOOKUP($A5,'FL Ratio'!$A$3:$B$44,2,FALSE),0)*'FL Characterization'!V$2)</f>
        <v>0.25268827162927221</v>
      </c>
      <c r="W5" s="2">
        <f>('[1]Pc, Summer, S1'!W5*Main!$B$5)+(_xlfn.IFNA(VLOOKUP($A5,'FL Ratio'!$A$3:$B$44,2,FALSE),0)*'FL Characterization'!W$2)</f>
        <v>0.23934532988265561</v>
      </c>
      <c r="X5" s="2">
        <f>('[1]Pc, Summer, S1'!X5*Main!$B$5)+(_xlfn.IFNA(VLOOKUP($A5,'FL Ratio'!$A$3:$B$44,2,FALSE),0)*'FL Characterization'!X$2)</f>
        <v>0.19036109412730229</v>
      </c>
      <c r="Y5" s="2">
        <f>('[1]Pc, Summer, S1'!Y5*Main!$B$5)+(_xlfn.IFNA(VLOOKUP($A5,'FL Ratio'!$A$3:$B$44,2,FALSE),0)*'FL Characterization'!Y$2)</f>
        <v>0.14237528761711976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0.46591601468829213</v>
      </c>
      <c r="C6" s="2">
        <f>('[1]Pc, Summer, S1'!C6*Main!$B$5)+(_xlfn.IFNA(VLOOKUP($A6,'FL Ratio'!$A$3:$B$44,2,FALSE),0)*'FL Characterization'!C$2)</f>
        <v>0.42095693066117196</v>
      </c>
      <c r="D6" s="2">
        <f>('[1]Pc, Summer, S1'!D6*Main!$B$5)+(_xlfn.IFNA(VLOOKUP($A6,'FL Ratio'!$A$3:$B$44,2,FALSE),0)*'FL Characterization'!D$2)</f>
        <v>0.38896453076058096</v>
      </c>
      <c r="E6" s="2">
        <f>('[1]Pc, Summer, S1'!E6*Main!$B$5)+(_xlfn.IFNA(VLOOKUP($A6,'FL Ratio'!$A$3:$B$44,2,FALSE),0)*'FL Characterization'!E$2)</f>
        <v>0.37923517998666245</v>
      </c>
      <c r="F6" s="2">
        <f>('[1]Pc, Summer, S1'!F6*Main!$B$5)+(_xlfn.IFNA(VLOOKUP($A6,'FL Ratio'!$A$3:$B$44,2,FALSE),0)*'FL Characterization'!F$2)</f>
        <v>0.39361785351350859</v>
      </c>
      <c r="G6" s="2">
        <f>('[1]Pc, Summer, S1'!G6*Main!$B$5)+(_xlfn.IFNA(VLOOKUP($A6,'FL Ratio'!$A$3:$B$44,2,FALSE),0)*'FL Characterization'!G$2)</f>
        <v>0.39288594383218256</v>
      </c>
      <c r="H6" s="2">
        <f>('[1]Pc, Summer, S1'!H6*Main!$B$5)+(_xlfn.IFNA(VLOOKUP($A6,'FL Ratio'!$A$3:$B$44,2,FALSE),0)*'FL Characterization'!H$2)</f>
        <v>0.43624194795575127</v>
      </c>
      <c r="I6" s="2">
        <f>('[1]Pc, Summer, S1'!I6*Main!$B$5)+(_xlfn.IFNA(VLOOKUP($A6,'FL Ratio'!$A$3:$B$44,2,FALSE),0)*'FL Characterization'!I$2)</f>
        <v>0.49512430476500086</v>
      </c>
      <c r="J6" s="2">
        <f>('[1]Pc, Summer, S1'!J6*Main!$B$5)+(_xlfn.IFNA(VLOOKUP($A6,'FL Ratio'!$A$3:$B$44,2,FALSE),0)*'FL Characterization'!J$2)</f>
        <v>0.54619323978034295</v>
      </c>
      <c r="K6" s="2">
        <f>('[1]Pc, Summer, S1'!K6*Main!$B$5)+(_xlfn.IFNA(VLOOKUP($A6,'FL Ratio'!$A$3:$B$44,2,FALSE),0)*'FL Characterization'!K$2)</f>
        <v>0.56360006319291756</v>
      </c>
      <c r="L6" s="2">
        <f>('[1]Pc, Summer, S1'!L6*Main!$B$5)+(_xlfn.IFNA(VLOOKUP($A6,'FL Ratio'!$A$3:$B$44,2,FALSE),0)*'FL Characterization'!L$2)</f>
        <v>0.60283232736043058</v>
      </c>
      <c r="M6" s="2">
        <f>('[1]Pc, Summer, S1'!M6*Main!$B$5)+(_xlfn.IFNA(VLOOKUP($A6,'FL Ratio'!$A$3:$B$44,2,FALSE),0)*'FL Characterization'!M$2)</f>
        <v>0.63776051716837145</v>
      </c>
      <c r="N6" s="2">
        <f>('[1]Pc, Summer, S1'!N6*Main!$B$5)+(_xlfn.IFNA(VLOOKUP($A6,'FL Ratio'!$A$3:$B$44,2,FALSE),0)*'FL Characterization'!N$2)</f>
        <v>0.65541540327749304</v>
      </c>
      <c r="O6" s="2">
        <f>('[1]Pc, Summer, S1'!O6*Main!$B$5)+(_xlfn.IFNA(VLOOKUP($A6,'FL Ratio'!$A$3:$B$44,2,FALSE),0)*'FL Characterization'!O$2)</f>
        <v>0.62746945118277508</v>
      </c>
      <c r="P6" s="2">
        <f>('[1]Pc, Summer, S1'!P6*Main!$B$5)+(_xlfn.IFNA(VLOOKUP($A6,'FL Ratio'!$A$3:$B$44,2,FALSE),0)*'FL Characterization'!P$2)</f>
        <v>0.60519960847304899</v>
      </c>
      <c r="Q6" s="2">
        <f>('[1]Pc, Summer, S1'!Q6*Main!$B$5)+(_xlfn.IFNA(VLOOKUP($A6,'FL Ratio'!$A$3:$B$44,2,FALSE),0)*'FL Characterization'!Q$2)</f>
        <v>0.59800941624953718</v>
      </c>
      <c r="R6" s="2">
        <f>('[1]Pc, Summer, S1'!R6*Main!$B$5)+(_xlfn.IFNA(VLOOKUP($A6,'FL Ratio'!$A$3:$B$44,2,FALSE),0)*'FL Characterization'!R$2)</f>
        <v>0.59707439137081142</v>
      </c>
      <c r="S6" s="2">
        <f>('[1]Pc, Summer, S1'!S6*Main!$B$5)+(_xlfn.IFNA(VLOOKUP($A6,'FL Ratio'!$A$3:$B$44,2,FALSE),0)*'FL Characterization'!S$2)</f>
        <v>0.59448875436249771</v>
      </c>
      <c r="T6" s="2">
        <f>('[1]Pc, Summer, S1'!T6*Main!$B$5)+(_xlfn.IFNA(VLOOKUP($A6,'FL Ratio'!$A$3:$B$44,2,FALSE),0)*'FL Characterization'!T$2)</f>
        <v>0.60146605251705876</v>
      </c>
      <c r="U6" s="2">
        <f>('[1]Pc, Summer, S1'!U6*Main!$B$5)+(_xlfn.IFNA(VLOOKUP($A6,'FL Ratio'!$A$3:$B$44,2,FALSE),0)*'FL Characterization'!U$2)</f>
        <v>0.60999774164272835</v>
      </c>
      <c r="V6" s="2">
        <f>('[1]Pc, Summer, S1'!V6*Main!$B$5)+(_xlfn.IFNA(VLOOKUP($A6,'FL Ratio'!$A$3:$B$44,2,FALSE),0)*'FL Characterization'!V$2)</f>
        <v>0.67144371137703884</v>
      </c>
      <c r="W6" s="2">
        <f>('[1]Pc, Summer, S1'!W6*Main!$B$5)+(_xlfn.IFNA(VLOOKUP($A6,'FL Ratio'!$A$3:$B$44,2,FALSE),0)*'FL Characterization'!W$2)</f>
        <v>0.63863714830232488</v>
      </c>
      <c r="X6" s="2">
        <f>('[1]Pc, Summer, S1'!X6*Main!$B$5)+(_xlfn.IFNA(VLOOKUP($A6,'FL Ratio'!$A$3:$B$44,2,FALSE),0)*'FL Characterization'!X$2)</f>
        <v>0.61495368977391751</v>
      </c>
      <c r="Y6" s="2">
        <f>('[1]Pc, Summer, S1'!Y6*Main!$B$5)+(_xlfn.IFNA(VLOOKUP($A6,'FL Ratio'!$A$3:$B$44,2,FALSE),0)*'FL Characterization'!Y$2)</f>
        <v>0.54486877956134339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2.977717636886859</v>
      </c>
      <c r="C7" s="2">
        <f>('[1]Pc, Summer, S1'!C7*Main!$B$5)+(_xlfn.IFNA(VLOOKUP($A7,'FL Ratio'!$A$3:$B$44,2,FALSE),0)*'FL Characterization'!C$2)</f>
        <v>2.8628770868496201</v>
      </c>
      <c r="D7" s="2">
        <f>('[1]Pc, Summer, S1'!D7*Main!$B$5)+(_xlfn.IFNA(VLOOKUP($A7,'FL Ratio'!$A$3:$B$44,2,FALSE),0)*'FL Characterization'!D$2)</f>
        <v>2.6593921957764977</v>
      </c>
      <c r="E7" s="2">
        <f>('[1]Pc, Summer, S1'!E7*Main!$B$5)+(_xlfn.IFNA(VLOOKUP($A7,'FL Ratio'!$A$3:$B$44,2,FALSE),0)*'FL Characterization'!E$2)</f>
        <v>2.7677890915577561</v>
      </c>
      <c r="F7" s="2">
        <f>('[1]Pc, Summer, S1'!F7*Main!$B$5)+(_xlfn.IFNA(VLOOKUP($A7,'FL Ratio'!$A$3:$B$44,2,FALSE),0)*'FL Characterization'!F$2)</f>
        <v>2.8310600957916043</v>
      </c>
      <c r="G7" s="2">
        <f>('[1]Pc, Summer, S1'!G7*Main!$B$5)+(_xlfn.IFNA(VLOOKUP($A7,'FL Ratio'!$A$3:$B$44,2,FALSE),0)*'FL Characterization'!G$2)</f>
        <v>2.8325727201757265</v>
      </c>
      <c r="H7" s="2">
        <f>('[1]Pc, Summer, S1'!H7*Main!$B$5)+(_xlfn.IFNA(VLOOKUP($A7,'FL Ratio'!$A$3:$B$44,2,FALSE),0)*'FL Characterization'!H$2)</f>
        <v>3.088106945405396</v>
      </c>
      <c r="I7" s="2">
        <f>('[1]Pc, Summer, S1'!I7*Main!$B$5)+(_xlfn.IFNA(VLOOKUP($A7,'FL Ratio'!$A$3:$B$44,2,FALSE),0)*'FL Characterization'!I$2)</f>
        <v>3.8346959953332163</v>
      </c>
      <c r="J7" s="2">
        <f>('[1]Pc, Summer, S1'!J7*Main!$B$5)+(_xlfn.IFNA(VLOOKUP($A7,'FL Ratio'!$A$3:$B$44,2,FALSE),0)*'FL Characterization'!J$2)</f>
        <v>4.0044321180113895</v>
      </c>
      <c r="K7" s="2">
        <f>('[1]Pc, Summer, S1'!K7*Main!$B$5)+(_xlfn.IFNA(VLOOKUP($A7,'FL Ratio'!$A$3:$B$44,2,FALSE),0)*'FL Characterization'!K$2)</f>
        <v>3.9845703389198275</v>
      </c>
      <c r="L7" s="2">
        <f>('[1]Pc, Summer, S1'!L7*Main!$B$5)+(_xlfn.IFNA(VLOOKUP($A7,'FL Ratio'!$A$3:$B$44,2,FALSE),0)*'FL Characterization'!L$2)</f>
        <v>3.9903671964930361</v>
      </c>
      <c r="M7" s="2">
        <f>('[1]Pc, Summer, S1'!M7*Main!$B$5)+(_xlfn.IFNA(VLOOKUP($A7,'FL Ratio'!$A$3:$B$44,2,FALSE),0)*'FL Characterization'!M$2)</f>
        <v>4.2113640078786565</v>
      </c>
      <c r="N7" s="2">
        <f>('[1]Pc, Summer, S1'!N7*Main!$B$5)+(_xlfn.IFNA(VLOOKUP($A7,'FL Ratio'!$A$3:$B$44,2,FALSE),0)*'FL Characterization'!N$2)</f>
        <v>4.1625821926066564</v>
      </c>
      <c r="O7" s="2">
        <f>('[1]Pc, Summer, S1'!O7*Main!$B$5)+(_xlfn.IFNA(VLOOKUP($A7,'FL Ratio'!$A$3:$B$44,2,FALSE),0)*'FL Characterization'!O$2)</f>
        <v>3.9907019365992613</v>
      </c>
      <c r="P7" s="2">
        <f>('[1]Pc, Summer, S1'!P7*Main!$B$5)+(_xlfn.IFNA(VLOOKUP($A7,'FL Ratio'!$A$3:$B$44,2,FALSE),0)*'FL Characterization'!P$2)</f>
        <v>3.7557909799018816</v>
      </c>
      <c r="Q7" s="2">
        <f>('[1]Pc, Summer, S1'!Q7*Main!$B$5)+(_xlfn.IFNA(VLOOKUP($A7,'FL Ratio'!$A$3:$B$44,2,FALSE),0)*'FL Characterization'!Q$2)</f>
        <v>3.6232950841874221</v>
      </c>
      <c r="R7" s="2">
        <f>('[1]Pc, Summer, S1'!R7*Main!$B$5)+(_xlfn.IFNA(VLOOKUP($A7,'FL Ratio'!$A$3:$B$44,2,FALSE),0)*'FL Characterization'!R$2)</f>
        <v>3.7937267284960128</v>
      </c>
      <c r="S7" s="2">
        <f>('[1]Pc, Summer, S1'!S7*Main!$B$5)+(_xlfn.IFNA(VLOOKUP($A7,'FL Ratio'!$A$3:$B$44,2,FALSE),0)*'FL Characterization'!S$2)</f>
        <v>3.6911339287653835</v>
      </c>
      <c r="T7" s="2">
        <f>('[1]Pc, Summer, S1'!T7*Main!$B$5)+(_xlfn.IFNA(VLOOKUP($A7,'FL Ratio'!$A$3:$B$44,2,FALSE),0)*'FL Characterization'!T$2)</f>
        <v>3.4683855657636591</v>
      </c>
      <c r="U7" s="2">
        <f>('[1]Pc, Summer, S1'!U7*Main!$B$5)+(_xlfn.IFNA(VLOOKUP($A7,'FL Ratio'!$A$3:$B$44,2,FALSE),0)*'FL Characterization'!U$2)</f>
        <v>3.5034739431276578</v>
      </c>
      <c r="V7" s="2">
        <f>('[1]Pc, Summer, S1'!V7*Main!$B$5)+(_xlfn.IFNA(VLOOKUP($A7,'FL Ratio'!$A$3:$B$44,2,FALSE),0)*'FL Characterization'!V$2)</f>
        <v>3.6577086228736846</v>
      </c>
      <c r="W7" s="2">
        <f>('[1]Pc, Summer, S1'!W7*Main!$B$5)+(_xlfn.IFNA(VLOOKUP($A7,'FL Ratio'!$A$3:$B$44,2,FALSE),0)*'FL Characterization'!W$2)</f>
        <v>3.3390607501580152</v>
      </c>
      <c r="X7" s="2">
        <f>('[1]Pc, Summer, S1'!X7*Main!$B$5)+(_xlfn.IFNA(VLOOKUP($A7,'FL Ratio'!$A$3:$B$44,2,FALSE),0)*'FL Characterization'!X$2)</f>
        <v>3.1000739837713303</v>
      </c>
      <c r="Y7" s="2">
        <f>('[1]Pc, Summer, S1'!Y7*Main!$B$5)+(_xlfn.IFNA(VLOOKUP($A7,'FL Ratio'!$A$3:$B$44,2,FALSE),0)*'FL Characterization'!Y$2)</f>
        <v>3.089464569194563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1.3760030651627875</v>
      </c>
      <c r="C8" s="2">
        <f>('[1]Pc, Summer, S1'!C8*Main!$B$5)+(_xlfn.IFNA(VLOOKUP($A8,'FL Ratio'!$A$3:$B$44,2,FALSE),0)*'FL Characterization'!C$2)</f>
        <v>1.2423905713007777</v>
      </c>
      <c r="D8" s="2">
        <f>('[1]Pc, Summer, S1'!D8*Main!$B$5)+(_xlfn.IFNA(VLOOKUP($A8,'FL Ratio'!$A$3:$B$44,2,FALSE),0)*'FL Characterization'!D$2)</f>
        <v>1.2125043100944388</v>
      </c>
      <c r="E8" s="2">
        <f>('[1]Pc, Summer, S1'!E8*Main!$B$5)+(_xlfn.IFNA(VLOOKUP($A8,'FL Ratio'!$A$3:$B$44,2,FALSE),0)*'FL Characterization'!E$2)</f>
        <v>1.2354250864437648</v>
      </c>
      <c r="F8" s="2">
        <f>('[1]Pc, Summer, S1'!F8*Main!$B$5)+(_xlfn.IFNA(VLOOKUP($A8,'FL Ratio'!$A$3:$B$44,2,FALSE),0)*'FL Characterization'!F$2)</f>
        <v>1.1924668494031756</v>
      </c>
      <c r="G8" s="2">
        <f>('[1]Pc, Summer, S1'!G8*Main!$B$5)+(_xlfn.IFNA(VLOOKUP($A8,'FL Ratio'!$A$3:$B$44,2,FALSE),0)*'FL Characterization'!G$2)</f>
        <v>1.2901772049508622</v>
      </c>
      <c r="H8" s="2">
        <f>('[1]Pc, Summer, S1'!H8*Main!$B$5)+(_xlfn.IFNA(VLOOKUP($A8,'FL Ratio'!$A$3:$B$44,2,FALSE),0)*'FL Characterization'!H$2)</f>
        <v>1.6635356910504819</v>
      </c>
      <c r="I8" s="2">
        <f>('[1]Pc, Summer, S1'!I8*Main!$B$5)+(_xlfn.IFNA(VLOOKUP($A8,'FL Ratio'!$A$3:$B$44,2,FALSE),0)*'FL Characterization'!I$2)</f>
        <v>1.8545879532109268</v>
      </c>
      <c r="J8" s="2">
        <f>('[1]Pc, Summer, S1'!J8*Main!$B$5)+(_xlfn.IFNA(VLOOKUP($A8,'FL Ratio'!$A$3:$B$44,2,FALSE),0)*'FL Characterization'!J$2)</f>
        <v>2.1365420386792477</v>
      </c>
      <c r="K8" s="2">
        <f>('[1]Pc, Summer, S1'!K8*Main!$B$5)+(_xlfn.IFNA(VLOOKUP($A8,'FL Ratio'!$A$3:$B$44,2,FALSE),0)*'FL Characterization'!K$2)</f>
        <v>2.2542642536527846</v>
      </c>
      <c r="L8" s="2">
        <f>('[1]Pc, Summer, S1'!L8*Main!$B$5)+(_xlfn.IFNA(VLOOKUP($A8,'FL Ratio'!$A$3:$B$44,2,FALSE),0)*'FL Characterization'!L$2)</f>
        <v>2.2401445432557363</v>
      </c>
      <c r="M8" s="2">
        <f>('[1]Pc, Summer, S1'!M8*Main!$B$5)+(_xlfn.IFNA(VLOOKUP($A8,'FL Ratio'!$A$3:$B$44,2,FALSE),0)*'FL Characterization'!M$2)</f>
        <v>2.3384925324800991</v>
      </c>
      <c r="N8" s="2">
        <f>('[1]Pc, Summer, S1'!N8*Main!$B$5)+(_xlfn.IFNA(VLOOKUP($A8,'FL Ratio'!$A$3:$B$44,2,FALSE),0)*'FL Characterization'!N$2)</f>
        <v>2.2774109381410845</v>
      </c>
      <c r="O8" s="2">
        <f>('[1]Pc, Summer, S1'!O8*Main!$B$5)+(_xlfn.IFNA(VLOOKUP($A8,'FL Ratio'!$A$3:$B$44,2,FALSE),0)*'FL Characterization'!O$2)</f>
        <v>2.3354357628904685</v>
      </c>
      <c r="P8" s="2">
        <f>('[1]Pc, Summer, S1'!P8*Main!$B$5)+(_xlfn.IFNA(VLOOKUP($A8,'FL Ratio'!$A$3:$B$44,2,FALSE),0)*'FL Characterization'!P$2)</f>
        <v>2.2990922487882814</v>
      </c>
      <c r="Q8" s="2">
        <f>('[1]Pc, Summer, S1'!Q8*Main!$B$5)+(_xlfn.IFNA(VLOOKUP($A8,'FL Ratio'!$A$3:$B$44,2,FALSE),0)*'FL Characterization'!Q$2)</f>
        <v>2.1434713773885909</v>
      </c>
      <c r="R8" s="2">
        <f>('[1]Pc, Summer, S1'!R8*Main!$B$5)+(_xlfn.IFNA(VLOOKUP($A8,'FL Ratio'!$A$3:$B$44,2,FALSE),0)*'FL Characterization'!R$2)</f>
        <v>2.1659277593422774</v>
      </c>
      <c r="S8" s="2">
        <f>('[1]Pc, Summer, S1'!S8*Main!$B$5)+(_xlfn.IFNA(VLOOKUP($A8,'FL Ratio'!$A$3:$B$44,2,FALSE),0)*'FL Characterization'!S$2)</f>
        <v>2.096371989339306</v>
      </c>
      <c r="T8" s="2">
        <f>('[1]Pc, Summer, S1'!T8*Main!$B$5)+(_xlfn.IFNA(VLOOKUP($A8,'FL Ratio'!$A$3:$B$44,2,FALSE),0)*'FL Characterization'!T$2)</f>
        <v>2.0762938128807589</v>
      </c>
      <c r="U8" s="2">
        <f>('[1]Pc, Summer, S1'!U8*Main!$B$5)+(_xlfn.IFNA(VLOOKUP($A8,'FL Ratio'!$A$3:$B$44,2,FALSE),0)*'FL Characterization'!U$2)</f>
        <v>2.0890080632389041</v>
      </c>
      <c r="V8" s="2">
        <f>('[1]Pc, Summer, S1'!V8*Main!$B$5)+(_xlfn.IFNA(VLOOKUP($A8,'FL Ratio'!$A$3:$B$44,2,FALSE),0)*'FL Characterization'!V$2)</f>
        <v>2.1175898311193695</v>
      </c>
      <c r="W8" s="2">
        <f>('[1]Pc, Summer, S1'!W8*Main!$B$5)+(_xlfn.IFNA(VLOOKUP($A8,'FL Ratio'!$A$3:$B$44,2,FALSE),0)*'FL Characterization'!W$2)</f>
        <v>1.7811148624524784</v>
      </c>
      <c r="X8" s="2">
        <f>('[1]Pc, Summer, S1'!X8*Main!$B$5)+(_xlfn.IFNA(VLOOKUP($A8,'FL Ratio'!$A$3:$B$44,2,FALSE),0)*'FL Characterization'!X$2)</f>
        <v>1.7304299929039284</v>
      </c>
      <c r="Y8" s="2">
        <f>('[1]Pc, Summer, S1'!Y8*Main!$B$5)+(_xlfn.IFNA(VLOOKUP($A8,'FL Ratio'!$A$3:$B$44,2,FALSE),0)*'FL Characterization'!Y$2)</f>
        <v>1.499877554754673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0.25949319538013904</v>
      </c>
      <c r="C9" s="2">
        <f>('[1]Pc, Summer, S1'!C9*Main!$B$5)+(_xlfn.IFNA(VLOOKUP($A9,'FL Ratio'!$A$3:$B$44,2,FALSE),0)*'FL Characterization'!C$2)</f>
        <v>0.24396372244820766</v>
      </c>
      <c r="D9" s="2">
        <f>('[1]Pc, Summer, S1'!D9*Main!$B$5)+(_xlfn.IFNA(VLOOKUP($A9,'FL Ratio'!$A$3:$B$44,2,FALSE),0)*'FL Characterization'!D$2)</f>
        <v>0.23466985740262802</v>
      </c>
      <c r="E9" s="2">
        <f>('[1]Pc, Summer, S1'!E9*Main!$B$5)+(_xlfn.IFNA(VLOOKUP($A9,'FL Ratio'!$A$3:$B$44,2,FALSE),0)*'FL Characterization'!E$2)</f>
        <v>0.23183089764646997</v>
      </c>
      <c r="F9" s="2">
        <f>('[1]Pc, Summer, S1'!F9*Main!$B$5)+(_xlfn.IFNA(VLOOKUP($A9,'FL Ratio'!$A$3:$B$44,2,FALSE),0)*'FL Characterization'!F$2)</f>
        <v>0.23804026406190942</v>
      </c>
      <c r="G9" s="2">
        <f>('[1]Pc, Summer, S1'!G9*Main!$B$5)+(_xlfn.IFNA(VLOOKUP($A9,'FL Ratio'!$A$3:$B$44,2,FALSE),0)*'FL Characterization'!G$2)</f>
        <v>0.25552217990591808</v>
      </c>
      <c r="H9" s="2">
        <f>('[1]Pc, Summer, S1'!H9*Main!$B$5)+(_xlfn.IFNA(VLOOKUP($A9,'FL Ratio'!$A$3:$B$44,2,FALSE),0)*'FL Characterization'!H$2)</f>
        <v>0.42081929904856558</v>
      </c>
      <c r="I9" s="2">
        <f>('[1]Pc, Summer, S1'!I9*Main!$B$5)+(_xlfn.IFNA(VLOOKUP($A9,'FL Ratio'!$A$3:$B$44,2,FALSE),0)*'FL Characterization'!I$2)</f>
        <v>0.50004676073847676</v>
      </c>
      <c r="J9" s="2">
        <f>('[1]Pc, Summer, S1'!J9*Main!$B$5)+(_xlfn.IFNA(VLOOKUP($A9,'FL Ratio'!$A$3:$B$44,2,FALSE),0)*'FL Characterization'!J$2)</f>
        <v>0.53713105254561921</v>
      </c>
      <c r="K9" s="2">
        <f>('[1]Pc, Summer, S1'!K9*Main!$B$5)+(_xlfn.IFNA(VLOOKUP($A9,'FL Ratio'!$A$3:$B$44,2,FALSE),0)*'FL Characterization'!K$2)</f>
        <v>0.53027640388225761</v>
      </c>
      <c r="L9" s="2">
        <f>('[1]Pc, Summer, S1'!L9*Main!$B$5)+(_xlfn.IFNA(VLOOKUP($A9,'FL Ratio'!$A$3:$B$44,2,FALSE),0)*'FL Characterization'!L$2)</f>
        <v>0.55319588752178961</v>
      </c>
      <c r="M9" s="2">
        <f>('[1]Pc, Summer, S1'!M9*Main!$B$5)+(_xlfn.IFNA(VLOOKUP($A9,'FL Ratio'!$A$3:$B$44,2,FALSE),0)*'FL Characterization'!M$2)</f>
        <v>0.58704999121688128</v>
      </c>
      <c r="N9" s="2">
        <f>('[1]Pc, Summer, S1'!N9*Main!$B$5)+(_xlfn.IFNA(VLOOKUP($A9,'FL Ratio'!$A$3:$B$44,2,FALSE),0)*'FL Characterization'!N$2)</f>
        <v>0.58371657675777455</v>
      </c>
      <c r="O9" s="2">
        <f>('[1]Pc, Summer, S1'!O9*Main!$B$5)+(_xlfn.IFNA(VLOOKUP($A9,'FL Ratio'!$A$3:$B$44,2,FALSE),0)*'FL Characterization'!O$2)</f>
        <v>0.54531302816523242</v>
      </c>
      <c r="P9" s="2">
        <f>('[1]Pc, Summer, S1'!P9*Main!$B$5)+(_xlfn.IFNA(VLOOKUP($A9,'FL Ratio'!$A$3:$B$44,2,FALSE),0)*'FL Characterization'!P$2)</f>
        <v>0.47571583525970473</v>
      </c>
      <c r="Q9" s="2">
        <f>('[1]Pc, Summer, S1'!Q9*Main!$B$5)+(_xlfn.IFNA(VLOOKUP($A9,'FL Ratio'!$A$3:$B$44,2,FALSE),0)*'FL Characterization'!Q$2)</f>
        <v>0.45478533008196609</v>
      </c>
      <c r="R9" s="2">
        <f>('[1]Pc, Summer, S1'!R9*Main!$B$5)+(_xlfn.IFNA(VLOOKUP($A9,'FL Ratio'!$A$3:$B$44,2,FALSE),0)*'FL Characterization'!R$2)</f>
        <v>0.42976077928995537</v>
      </c>
      <c r="S9" s="2">
        <f>('[1]Pc, Summer, S1'!S9*Main!$B$5)+(_xlfn.IFNA(VLOOKUP($A9,'FL Ratio'!$A$3:$B$44,2,FALSE),0)*'FL Characterization'!S$2)</f>
        <v>0.42216649682532548</v>
      </c>
      <c r="T9" s="2">
        <f>('[1]Pc, Summer, S1'!T9*Main!$B$5)+(_xlfn.IFNA(VLOOKUP($A9,'FL Ratio'!$A$3:$B$44,2,FALSE),0)*'FL Characterization'!T$2)</f>
        <v>0.41442691368047091</v>
      </c>
      <c r="U9" s="2">
        <f>('[1]Pc, Summer, S1'!U9*Main!$B$5)+(_xlfn.IFNA(VLOOKUP($A9,'FL Ratio'!$A$3:$B$44,2,FALSE),0)*'FL Characterization'!U$2)</f>
        <v>0.42579739071116818</v>
      </c>
      <c r="V9" s="2">
        <f>('[1]Pc, Summer, S1'!V9*Main!$B$5)+(_xlfn.IFNA(VLOOKUP($A9,'FL Ratio'!$A$3:$B$44,2,FALSE),0)*'FL Characterization'!V$2)</f>
        <v>0.41149314104653401</v>
      </c>
      <c r="W9" s="2">
        <f>('[1]Pc, Summer, S1'!W9*Main!$B$5)+(_xlfn.IFNA(VLOOKUP($A9,'FL Ratio'!$A$3:$B$44,2,FALSE),0)*'FL Characterization'!W$2)</f>
        <v>0.3608611303555388</v>
      </c>
      <c r="X9" s="2">
        <f>('[1]Pc, Summer, S1'!X9*Main!$B$5)+(_xlfn.IFNA(VLOOKUP($A9,'FL Ratio'!$A$3:$B$44,2,FALSE),0)*'FL Characterization'!X$2)</f>
        <v>0.30642164089714535</v>
      </c>
      <c r="Y9" s="2">
        <f>('[1]Pc, Summer, S1'!Y9*Main!$B$5)+(_xlfn.IFNA(VLOOKUP($A9,'FL Ratio'!$A$3:$B$44,2,FALSE),0)*'FL Characterization'!Y$2)</f>
        <v>0.27834568971139306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0.25003842382876218</v>
      </c>
      <c r="C10" s="2">
        <f>('[1]Pc, Summer, S1'!C10*Main!$B$5)+(_xlfn.IFNA(VLOOKUP($A10,'FL Ratio'!$A$3:$B$44,2,FALSE),0)*'FL Characterization'!C$2)</f>
        <v>0.23195110897276427</v>
      </c>
      <c r="D10" s="2">
        <f>('[1]Pc, Summer, S1'!D10*Main!$B$5)+(_xlfn.IFNA(VLOOKUP($A10,'FL Ratio'!$A$3:$B$44,2,FALSE),0)*'FL Characterization'!D$2)</f>
        <v>0.22421110757421095</v>
      </c>
      <c r="E10" s="2">
        <f>('[1]Pc, Summer, S1'!E10*Main!$B$5)+(_xlfn.IFNA(VLOOKUP($A10,'FL Ratio'!$A$3:$B$44,2,FALSE),0)*'FL Characterization'!E$2)</f>
        <v>0.2100448842807108</v>
      </c>
      <c r="F10" s="2">
        <f>('[1]Pc, Summer, S1'!F10*Main!$B$5)+(_xlfn.IFNA(VLOOKUP($A10,'FL Ratio'!$A$3:$B$44,2,FALSE),0)*'FL Characterization'!F$2)</f>
        <v>0.21277073483141104</v>
      </c>
      <c r="G10" s="2">
        <f>('[1]Pc, Summer, S1'!G10*Main!$B$5)+(_xlfn.IFNA(VLOOKUP($A10,'FL Ratio'!$A$3:$B$44,2,FALSE),0)*'FL Characterization'!G$2)</f>
        <v>0.20714990142091771</v>
      </c>
      <c r="H10" s="2">
        <f>('[1]Pc, Summer, S1'!H10*Main!$B$5)+(_xlfn.IFNA(VLOOKUP($A10,'FL Ratio'!$A$3:$B$44,2,FALSE),0)*'FL Characterization'!H$2)</f>
        <v>0.20820534065543642</v>
      </c>
      <c r="I10" s="2">
        <f>('[1]Pc, Summer, S1'!I10*Main!$B$5)+(_xlfn.IFNA(VLOOKUP($A10,'FL Ratio'!$A$3:$B$44,2,FALSE),0)*'FL Characterization'!I$2)</f>
        <v>0.22427433656614146</v>
      </c>
      <c r="J10" s="2">
        <f>('[1]Pc, Summer, S1'!J10*Main!$B$5)+(_xlfn.IFNA(VLOOKUP($A10,'FL Ratio'!$A$3:$B$44,2,FALSE),0)*'FL Characterization'!J$2)</f>
        <v>0.19446015177393261</v>
      </c>
      <c r="K10" s="2">
        <f>('[1]Pc, Summer, S1'!K10*Main!$B$5)+(_xlfn.IFNA(VLOOKUP($A10,'FL Ratio'!$A$3:$B$44,2,FALSE),0)*'FL Characterization'!K$2)</f>
        <v>0.20240073548421644</v>
      </c>
      <c r="L10" s="2">
        <f>('[1]Pc, Summer, S1'!L10*Main!$B$5)+(_xlfn.IFNA(VLOOKUP($A10,'FL Ratio'!$A$3:$B$44,2,FALSE),0)*'FL Characterization'!L$2)</f>
        <v>0.22438263588929175</v>
      </c>
      <c r="M10" s="2">
        <f>('[1]Pc, Summer, S1'!M10*Main!$B$5)+(_xlfn.IFNA(VLOOKUP($A10,'FL Ratio'!$A$3:$B$44,2,FALSE),0)*'FL Characterization'!M$2)</f>
        <v>0.25100468593271802</v>
      </c>
      <c r="N10" s="2">
        <f>('[1]Pc, Summer, S1'!N10*Main!$B$5)+(_xlfn.IFNA(VLOOKUP($A10,'FL Ratio'!$A$3:$B$44,2,FALSE),0)*'FL Characterization'!N$2)</f>
        <v>0.26292095432501866</v>
      </c>
      <c r="O10" s="2">
        <f>('[1]Pc, Summer, S1'!O10*Main!$B$5)+(_xlfn.IFNA(VLOOKUP($A10,'FL Ratio'!$A$3:$B$44,2,FALSE),0)*'FL Characterization'!O$2)</f>
        <v>0.26213876263383085</v>
      </c>
      <c r="P10" s="2">
        <f>('[1]Pc, Summer, S1'!P10*Main!$B$5)+(_xlfn.IFNA(VLOOKUP($A10,'FL Ratio'!$A$3:$B$44,2,FALSE),0)*'FL Characterization'!P$2)</f>
        <v>0.25463843726495444</v>
      </c>
      <c r="Q10" s="2">
        <f>('[1]Pc, Summer, S1'!Q10*Main!$B$5)+(_xlfn.IFNA(VLOOKUP($A10,'FL Ratio'!$A$3:$B$44,2,FALSE),0)*'FL Characterization'!Q$2)</f>
        <v>0.2649704193571179</v>
      </c>
      <c r="R10" s="2">
        <f>('[1]Pc, Summer, S1'!R10*Main!$B$5)+(_xlfn.IFNA(VLOOKUP($A10,'FL Ratio'!$A$3:$B$44,2,FALSE),0)*'FL Characterization'!R$2)</f>
        <v>0.26479403355437436</v>
      </c>
      <c r="S10" s="2">
        <f>('[1]Pc, Summer, S1'!S10*Main!$B$5)+(_xlfn.IFNA(VLOOKUP($A10,'FL Ratio'!$A$3:$B$44,2,FALSE),0)*'FL Characterization'!S$2)</f>
        <v>0.25984728853130429</v>
      </c>
      <c r="T10" s="2">
        <f>('[1]Pc, Summer, S1'!T10*Main!$B$5)+(_xlfn.IFNA(VLOOKUP($A10,'FL Ratio'!$A$3:$B$44,2,FALSE),0)*'FL Characterization'!T$2)</f>
        <v>0.2571702316055563</v>
      </c>
      <c r="U10" s="2">
        <f>('[1]Pc, Summer, S1'!U10*Main!$B$5)+(_xlfn.IFNA(VLOOKUP($A10,'FL Ratio'!$A$3:$B$44,2,FALSE),0)*'FL Characterization'!U$2)</f>
        <v>0.27315079480066051</v>
      </c>
      <c r="V10" s="2">
        <f>('[1]Pc, Summer, S1'!V10*Main!$B$5)+(_xlfn.IFNA(VLOOKUP($A10,'FL Ratio'!$A$3:$B$44,2,FALSE),0)*'FL Characterization'!V$2)</f>
        <v>0.28752419024472864</v>
      </c>
      <c r="W10" s="2">
        <f>('[1]Pc, Summer, S1'!W10*Main!$B$5)+(_xlfn.IFNA(VLOOKUP($A10,'FL Ratio'!$A$3:$B$44,2,FALSE),0)*'FL Characterization'!W$2)</f>
        <v>0.2680342457660207</v>
      </c>
      <c r="X10" s="2">
        <f>('[1]Pc, Summer, S1'!X10*Main!$B$5)+(_xlfn.IFNA(VLOOKUP($A10,'FL Ratio'!$A$3:$B$44,2,FALSE),0)*'FL Characterization'!X$2)</f>
        <v>0.23340547610887613</v>
      </c>
      <c r="Y10" s="2">
        <f>('[1]Pc, Summer, S1'!Y10*Main!$B$5)+(_xlfn.IFNA(VLOOKUP($A10,'FL Ratio'!$A$3:$B$44,2,FALSE),0)*'FL Characterization'!Y$2)</f>
        <v>0.24900202902358537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0.59221150064016237</v>
      </c>
      <c r="C11" s="2">
        <f>('[1]Pc, Summer, S1'!C11*Main!$B$5)+(_xlfn.IFNA(VLOOKUP($A11,'FL Ratio'!$A$3:$B$44,2,FALSE),0)*'FL Characterization'!C$2)</f>
        <v>0.54793429166967522</v>
      </c>
      <c r="D11" s="2">
        <f>('[1]Pc, Summer, S1'!D11*Main!$B$5)+(_xlfn.IFNA(VLOOKUP($A11,'FL Ratio'!$A$3:$B$44,2,FALSE),0)*'FL Characterization'!D$2)</f>
        <v>0.52856013888503173</v>
      </c>
      <c r="E11" s="2">
        <f>('[1]Pc, Summer, S1'!E11*Main!$B$5)+(_xlfn.IFNA(VLOOKUP($A11,'FL Ratio'!$A$3:$B$44,2,FALSE),0)*'FL Characterization'!E$2)</f>
        <v>0.5331474782500909</v>
      </c>
      <c r="F11" s="2">
        <f>('[1]Pc, Summer, S1'!F11*Main!$B$5)+(_xlfn.IFNA(VLOOKUP($A11,'FL Ratio'!$A$3:$B$44,2,FALSE),0)*'FL Characterization'!F$2)</f>
        <v>0.53255568224308492</v>
      </c>
      <c r="G11" s="2">
        <f>('[1]Pc, Summer, S1'!G11*Main!$B$5)+(_xlfn.IFNA(VLOOKUP($A11,'FL Ratio'!$A$3:$B$44,2,FALSE),0)*'FL Characterization'!G$2)</f>
        <v>0.54535474332276124</v>
      </c>
      <c r="H11" s="2">
        <f>('[1]Pc, Summer, S1'!H11*Main!$B$5)+(_xlfn.IFNA(VLOOKUP($A11,'FL Ratio'!$A$3:$B$44,2,FALSE),0)*'FL Characterization'!H$2)</f>
        <v>0.64775494885211637</v>
      </c>
      <c r="I11" s="2">
        <f>('[1]Pc, Summer, S1'!I11*Main!$B$5)+(_xlfn.IFNA(VLOOKUP($A11,'FL Ratio'!$A$3:$B$44,2,FALSE),0)*'FL Characterization'!I$2)</f>
        <v>0.75313245367018078</v>
      </c>
      <c r="J11" s="2">
        <f>('[1]Pc, Summer, S1'!J11*Main!$B$5)+(_xlfn.IFNA(VLOOKUP($A11,'FL Ratio'!$A$3:$B$44,2,FALSE),0)*'FL Characterization'!J$2)</f>
        <v>0.80558646474757811</v>
      </c>
      <c r="K11" s="2">
        <f>('[1]Pc, Summer, S1'!K11*Main!$B$5)+(_xlfn.IFNA(VLOOKUP($A11,'FL Ratio'!$A$3:$B$44,2,FALSE),0)*'FL Characterization'!K$2)</f>
        <v>0.83757882072056822</v>
      </c>
      <c r="L11" s="2">
        <f>('[1]Pc, Summer, S1'!L11*Main!$B$5)+(_xlfn.IFNA(VLOOKUP($A11,'FL Ratio'!$A$3:$B$44,2,FALSE),0)*'FL Characterization'!L$2)</f>
        <v>0.81935243115901313</v>
      </c>
      <c r="M11" s="2">
        <f>('[1]Pc, Summer, S1'!M11*Main!$B$5)+(_xlfn.IFNA(VLOOKUP($A11,'FL Ratio'!$A$3:$B$44,2,FALSE),0)*'FL Characterization'!M$2)</f>
        <v>0.84928929322164859</v>
      </c>
      <c r="N11" s="2">
        <f>('[1]Pc, Summer, S1'!N11*Main!$B$5)+(_xlfn.IFNA(VLOOKUP($A11,'FL Ratio'!$A$3:$B$44,2,FALSE),0)*'FL Characterization'!N$2)</f>
        <v>0.88607296351674003</v>
      </c>
      <c r="O11" s="2">
        <f>('[1]Pc, Summer, S1'!O11*Main!$B$5)+(_xlfn.IFNA(VLOOKUP($A11,'FL Ratio'!$A$3:$B$44,2,FALSE),0)*'FL Characterization'!O$2)</f>
        <v>0.86017702550162034</v>
      </c>
      <c r="P11" s="2">
        <f>('[1]Pc, Summer, S1'!P11*Main!$B$5)+(_xlfn.IFNA(VLOOKUP($A11,'FL Ratio'!$A$3:$B$44,2,FALSE),0)*'FL Characterization'!P$2)</f>
        <v>0.83726510000456389</v>
      </c>
      <c r="Q11" s="2">
        <f>('[1]Pc, Summer, S1'!Q11*Main!$B$5)+(_xlfn.IFNA(VLOOKUP($A11,'FL Ratio'!$A$3:$B$44,2,FALSE),0)*'FL Characterization'!Q$2)</f>
        <v>0.7760607785587631</v>
      </c>
      <c r="R11" s="2">
        <f>('[1]Pc, Summer, S1'!R11*Main!$B$5)+(_xlfn.IFNA(VLOOKUP($A11,'FL Ratio'!$A$3:$B$44,2,FALSE),0)*'FL Characterization'!R$2)</f>
        <v>0.75400921338193982</v>
      </c>
      <c r="S11" s="2">
        <f>('[1]Pc, Summer, S1'!S11*Main!$B$5)+(_xlfn.IFNA(VLOOKUP($A11,'FL Ratio'!$A$3:$B$44,2,FALSE),0)*'FL Characterization'!S$2)</f>
        <v>0.75200247565054912</v>
      </c>
      <c r="T11" s="2">
        <f>('[1]Pc, Summer, S1'!T11*Main!$B$5)+(_xlfn.IFNA(VLOOKUP($A11,'FL Ratio'!$A$3:$B$44,2,FALSE),0)*'FL Characterization'!T$2)</f>
        <v>0.76654191966981133</v>
      </c>
      <c r="U11" s="2">
        <f>('[1]Pc, Summer, S1'!U11*Main!$B$5)+(_xlfn.IFNA(VLOOKUP($A11,'FL Ratio'!$A$3:$B$44,2,FALSE),0)*'FL Characterization'!U$2)</f>
        <v>0.81629656071012602</v>
      </c>
      <c r="V11" s="2">
        <f>('[1]Pc, Summer, S1'!V11*Main!$B$5)+(_xlfn.IFNA(VLOOKUP($A11,'FL Ratio'!$A$3:$B$44,2,FALSE),0)*'FL Characterization'!V$2)</f>
        <v>0.88149159449101011</v>
      </c>
      <c r="W11" s="2">
        <f>('[1]Pc, Summer, S1'!W11*Main!$B$5)+(_xlfn.IFNA(VLOOKUP($A11,'FL Ratio'!$A$3:$B$44,2,FALSE),0)*'FL Characterization'!W$2)</f>
        <v>0.80226439079686018</v>
      </c>
      <c r="X11" s="2">
        <f>('[1]Pc, Summer, S1'!X11*Main!$B$5)+(_xlfn.IFNA(VLOOKUP($A11,'FL Ratio'!$A$3:$B$44,2,FALSE),0)*'FL Characterization'!X$2)</f>
        <v>0.73057959752008239</v>
      </c>
      <c r="Y11" s="2">
        <f>('[1]Pc, Summer, S1'!Y11*Main!$B$5)+(_xlfn.IFNA(VLOOKUP($A11,'FL Ratio'!$A$3:$B$44,2,FALSE),0)*'FL Characterization'!Y$2)</f>
        <v>0.63779413410719488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0.27542282516852712</v>
      </c>
      <c r="C12" s="2">
        <f>('[1]Pc, Summer, S1'!C12*Main!$B$5)+(_xlfn.IFNA(VLOOKUP($A12,'FL Ratio'!$A$3:$B$44,2,FALSE),0)*'FL Characterization'!C$2)</f>
        <v>0.25043932657980067</v>
      </c>
      <c r="D12" s="2">
        <f>('[1]Pc, Summer, S1'!D12*Main!$B$5)+(_xlfn.IFNA(VLOOKUP($A12,'FL Ratio'!$A$3:$B$44,2,FALSE),0)*'FL Characterization'!D$2)</f>
        <v>0.23438037472507045</v>
      </c>
      <c r="E12" s="2">
        <f>('[1]Pc, Summer, S1'!E12*Main!$B$5)+(_xlfn.IFNA(VLOOKUP($A12,'FL Ratio'!$A$3:$B$44,2,FALSE),0)*'FL Characterization'!E$2)</f>
        <v>0.22663055624014805</v>
      </c>
      <c r="F12" s="2">
        <f>('[1]Pc, Summer, S1'!F12*Main!$B$5)+(_xlfn.IFNA(VLOOKUP($A12,'FL Ratio'!$A$3:$B$44,2,FALSE),0)*'FL Characterization'!F$2)</f>
        <v>0.2271332783276854</v>
      </c>
      <c r="G12" s="2">
        <f>('[1]Pc, Summer, S1'!G12*Main!$B$5)+(_xlfn.IFNA(VLOOKUP($A12,'FL Ratio'!$A$3:$B$44,2,FALSE),0)*'FL Characterization'!G$2)</f>
        <v>0.24555623739792876</v>
      </c>
      <c r="H12" s="2">
        <f>('[1]Pc, Summer, S1'!H12*Main!$B$5)+(_xlfn.IFNA(VLOOKUP($A12,'FL Ratio'!$A$3:$B$44,2,FALSE),0)*'FL Characterization'!H$2)</f>
        <v>0.29361811511018254</v>
      </c>
      <c r="I12" s="2">
        <f>('[1]Pc, Summer, S1'!I12*Main!$B$5)+(_xlfn.IFNA(VLOOKUP($A12,'FL Ratio'!$A$3:$B$44,2,FALSE),0)*'FL Characterization'!I$2)</f>
        <v>0.33251107935205332</v>
      </c>
      <c r="J12" s="2">
        <f>('[1]Pc, Summer, S1'!J12*Main!$B$5)+(_xlfn.IFNA(VLOOKUP($A12,'FL Ratio'!$A$3:$B$44,2,FALSE),0)*'FL Characterization'!J$2)</f>
        <v>0.36153308419272318</v>
      </c>
      <c r="K12" s="2">
        <f>('[1]Pc, Summer, S1'!K12*Main!$B$5)+(_xlfn.IFNA(VLOOKUP($A12,'FL Ratio'!$A$3:$B$44,2,FALSE),0)*'FL Characterization'!K$2)</f>
        <v>0.38110442192432992</v>
      </c>
      <c r="L12" s="2">
        <f>('[1]Pc, Summer, S1'!L12*Main!$B$5)+(_xlfn.IFNA(VLOOKUP($A12,'FL Ratio'!$A$3:$B$44,2,FALSE),0)*'FL Characterization'!L$2)</f>
        <v>0.40225817345375442</v>
      </c>
      <c r="M12" s="2">
        <f>('[1]Pc, Summer, S1'!M12*Main!$B$5)+(_xlfn.IFNA(VLOOKUP($A12,'FL Ratio'!$A$3:$B$44,2,FALSE),0)*'FL Characterization'!M$2)</f>
        <v>0.41227908061036195</v>
      </c>
      <c r="N12" s="2">
        <f>('[1]Pc, Summer, S1'!N12*Main!$B$5)+(_xlfn.IFNA(VLOOKUP($A12,'FL Ratio'!$A$3:$B$44,2,FALSE),0)*'FL Characterization'!N$2)</f>
        <v>0.40741257757085869</v>
      </c>
      <c r="O12" s="2">
        <f>('[1]Pc, Summer, S1'!O12*Main!$B$5)+(_xlfn.IFNA(VLOOKUP($A12,'FL Ratio'!$A$3:$B$44,2,FALSE),0)*'FL Characterization'!O$2)</f>
        <v>0.3962237421652538</v>
      </c>
      <c r="P12" s="2">
        <f>('[1]Pc, Summer, S1'!P12*Main!$B$5)+(_xlfn.IFNA(VLOOKUP($A12,'FL Ratio'!$A$3:$B$44,2,FALSE),0)*'FL Characterization'!P$2)</f>
        <v>0.37313596810204608</v>
      </c>
      <c r="Q12" s="2">
        <f>('[1]Pc, Summer, S1'!Q12*Main!$B$5)+(_xlfn.IFNA(VLOOKUP($A12,'FL Ratio'!$A$3:$B$44,2,FALSE),0)*'FL Characterization'!Q$2)</f>
        <v>0.35261810838240104</v>
      </c>
      <c r="R12" s="2">
        <f>('[1]Pc, Summer, S1'!R12*Main!$B$5)+(_xlfn.IFNA(VLOOKUP($A12,'FL Ratio'!$A$3:$B$44,2,FALSE),0)*'FL Characterization'!R$2)</f>
        <v>0.35141328372099351</v>
      </c>
      <c r="S12" s="2">
        <f>('[1]Pc, Summer, S1'!S12*Main!$B$5)+(_xlfn.IFNA(VLOOKUP($A12,'FL Ratio'!$A$3:$B$44,2,FALSE),0)*'FL Characterization'!S$2)</f>
        <v>0.37753267360626769</v>
      </c>
      <c r="T12" s="2">
        <f>('[1]Pc, Summer, S1'!T12*Main!$B$5)+(_xlfn.IFNA(VLOOKUP($A12,'FL Ratio'!$A$3:$B$44,2,FALSE),0)*'FL Characterization'!T$2)</f>
        <v>0.39493445665510463</v>
      </c>
      <c r="U12" s="2">
        <f>('[1]Pc, Summer, S1'!U12*Main!$B$5)+(_xlfn.IFNA(VLOOKUP($A12,'FL Ratio'!$A$3:$B$44,2,FALSE),0)*'FL Characterization'!U$2)</f>
        <v>0.40527410858996421</v>
      </c>
      <c r="V12" s="2">
        <f>('[1]Pc, Summer, S1'!V12*Main!$B$5)+(_xlfn.IFNA(VLOOKUP($A12,'FL Ratio'!$A$3:$B$44,2,FALSE),0)*'FL Characterization'!V$2)</f>
        <v>0.4514432293076357</v>
      </c>
      <c r="W12" s="2">
        <f>('[1]Pc, Summer, S1'!W12*Main!$B$5)+(_xlfn.IFNA(VLOOKUP($A12,'FL Ratio'!$A$3:$B$44,2,FALSE),0)*'FL Characterization'!W$2)</f>
        <v>0.40139320646934351</v>
      </c>
      <c r="X12" s="2">
        <f>('[1]Pc, Summer, S1'!X12*Main!$B$5)+(_xlfn.IFNA(VLOOKUP($A12,'FL Ratio'!$A$3:$B$44,2,FALSE),0)*'FL Characterization'!X$2)</f>
        <v>0.37570970450654712</v>
      </c>
      <c r="Y12" s="2">
        <f>('[1]Pc, Summer, S1'!Y12*Main!$B$5)+(_xlfn.IFNA(VLOOKUP($A12,'FL Ratio'!$A$3:$B$44,2,FALSE),0)*'FL Characterization'!Y$2)</f>
        <v>0.32508118967057625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1.3343646019603794</v>
      </c>
      <c r="C13" s="2">
        <f>('[1]Pc, Summer, S1'!C13*Main!$B$5)+(_xlfn.IFNA(VLOOKUP($A13,'FL Ratio'!$A$3:$B$44,2,FALSE),0)*'FL Characterization'!C$2)</f>
        <v>1.3543140845269876</v>
      </c>
      <c r="D13" s="2">
        <f>('[1]Pc, Summer, S1'!D13*Main!$B$5)+(_xlfn.IFNA(VLOOKUP($A13,'FL Ratio'!$A$3:$B$44,2,FALSE),0)*'FL Characterization'!D$2)</f>
        <v>1.4490214691225585</v>
      </c>
      <c r="E13" s="2">
        <f>('[1]Pc, Summer, S1'!E13*Main!$B$5)+(_xlfn.IFNA(VLOOKUP($A13,'FL Ratio'!$A$3:$B$44,2,FALSE),0)*'FL Characterization'!E$2)</f>
        <v>1.3187303891507749</v>
      </c>
      <c r="F13" s="2">
        <f>('[1]Pc, Summer, S1'!F13*Main!$B$5)+(_xlfn.IFNA(VLOOKUP($A13,'FL Ratio'!$A$3:$B$44,2,FALSE),0)*'FL Characterization'!F$2)</f>
        <v>1.2983886185547187</v>
      </c>
      <c r="G13" s="2">
        <f>('[1]Pc, Summer, S1'!G13*Main!$B$5)+(_xlfn.IFNA(VLOOKUP($A13,'FL Ratio'!$A$3:$B$44,2,FALSE),0)*'FL Characterization'!G$2)</f>
        <v>1.2535600070705213</v>
      </c>
      <c r="H13" s="2">
        <f>('[1]Pc, Summer, S1'!H13*Main!$B$5)+(_xlfn.IFNA(VLOOKUP($A13,'FL Ratio'!$A$3:$B$44,2,FALSE),0)*'FL Characterization'!H$2)</f>
        <v>1.2771133839928732</v>
      </c>
      <c r="I13" s="2">
        <f>('[1]Pc, Summer, S1'!I13*Main!$B$5)+(_xlfn.IFNA(VLOOKUP($A13,'FL Ratio'!$A$3:$B$44,2,FALSE),0)*'FL Characterization'!I$2)</f>
        <v>1.3720923963975149</v>
      </c>
      <c r="J13" s="2">
        <f>('[1]Pc, Summer, S1'!J13*Main!$B$5)+(_xlfn.IFNA(VLOOKUP($A13,'FL Ratio'!$A$3:$B$44,2,FALSE),0)*'FL Characterization'!J$2)</f>
        <v>1.2194648740802505</v>
      </c>
      <c r="K13" s="2">
        <f>('[1]Pc, Summer, S1'!K13*Main!$B$5)+(_xlfn.IFNA(VLOOKUP($A13,'FL Ratio'!$A$3:$B$44,2,FALSE),0)*'FL Characterization'!K$2)</f>
        <v>0.93470917517507757</v>
      </c>
      <c r="L13" s="2">
        <f>('[1]Pc, Summer, S1'!L13*Main!$B$5)+(_xlfn.IFNA(VLOOKUP($A13,'FL Ratio'!$A$3:$B$44,2,FALSE),0)*'FL Characterization'!L$2)</f>
        <v>1.2956870946558239</v>
      </c>
      <c r="M13" s="2">
        <f>('[1]Pc, Summer, S1'!M13*Main!$B$5)+(_xlfn.IFNA(VLOOKUP($A13,'FL Ratio'!$A$3:$B$44,2,FALSE),0)*'FL Characterization'!M$2)</f>
        <v>1.4286048727545289</v>
      </c>
      <c r="N13" s="2">
        <f>('[1]Pc, Summer, S1'!N13*Main!$B$5)+(_xlfn.IFNA(VLOOKUP($A13,'FL Ratio'!$A$3:$B$44,2,FALSE),0)*'FL Characterization'!N$2)</f>
        <v>1.4271676177093269</v>
      </c>
      <c r="O13" s="2">
        <f>('[1]Pc, Summer, S1'!O13*Main!$B$5)+(_xlfn.IFNA(VLOOKUP($A13,'FL Ratio'!$A$3:$B$44,2,FALSE),0)*'FL Characterization'!O$2)</f>
        <v>1.4831334195698285</v>
      </c>
      <c r="P13" s="2">
        <f>('[1]Pc, Summer, S1'!P13*Main!$B$5)+(_xlfn.IFNA(VLOOKUP($A13,'FL Ratio'!$A$3:$B$44,2,FALSE),0)*'FL Characterization'!P$2)</f>
        <v>1.1780040178571343</v>
      </c>
      <c r="Q13" s="2">
        <f>('[1]Pc, Summer, S1'!Q13*Main!$B$5)+(_xlfn.IFNA(VLOOKUP($A13,'FL Ratio'!$A$3:$B$44,2,FALSE),0)*'FL Characterization'!Q$2)</f>
        <v>1.5720898306688795</v>
      </c>
      <c r="R13" s="2">
        <f>('[1]Pc, Summer, S1'!R13*Main!$B$5)+(_xlfn.IFNA(VLOOKUP($A13,'FL Ratio'!$A$3:$B$44,2,FALSE),0)*'FL Characterization'!R$2)</f>
        <v>1.4347954282719271</v>
      </c>
      <c r="S13" s="2">
        <f>('[1]Pc, Summer, S1'!S13*Main!$B$5)+(_xlfn.IFNA(VLOOKUP($A13,'FL Ratio'!$A$3:$B$44,2,FALSE),0)*'FL Characterization'!S$2)</f>
        <v>1.3970581912269915</v>
      </c>
      <c r="T13" s="2">
        <f>('[1]Pc, Summer, S1'!T13*Main!$B$5)+(_xlfn.IFNA(VLOOKUP($A13,'FL Ratio'!$A$3:$B$44,2,FALSE),0)*'FL Characterization'!T$2)</f>
        <v>1.4097991844807813</v>
      </c>
      <c r="U13" s="2">
        <f>('[1]Pc, Summer, S1'!U13*Main!$B$5)+(_xlfn.IFNA(VLOOKUP($A13,'FL Ratio'!$A$3:$B$44,2,FALSE),0)*'FL Characterization'!U$2)</f>
        <v>1.5444097040775677</v>
      </c>
      <c r="V13" s="2">
        <f>('[1]Pc, Summer, S1'!V13*Main!$B$5)+(_xlfn.IFNA(VLOOKUP($A13,'FL Ratio'!$A$3:$B$44,2,FALSE),0)*'FL Characterization'!V$2)</f>
        <v>1.6963713976978967</v>
      </c>
      <c r="W13" s="2">
        <f>('[1]Pc, Summer, S1'!W13*Main!$B$5)+(_xlfn.IFNA(VLOOKUP($A13,'FL Ratio'!$A$3:$B$44,2,FALSE),0)*'FL Characterization'!W$2)</f>
        <v>1.6818925875969779</v>
      </c>
      <c r="X13" s="2">
        <f>('[1]Pc, Summer, S1'!X13*Main!$B$5)+(_xlfn.IFNA(VLOOKUP($A13,'FL Ratio'!$A$3:$B$44,2,FALSE),0)*'FL Characterization'!X$2)</f>
        <v>1.6767228678070858</v>
      </c>
      <c r="Y13" s="2">
        <f>('[1]Pc, Summer, S1'!Y13*Main!$B$5)+(_xlfn.IFNA(VLOOKUP($A13,'FL Ratio'!$A$3:$B$44,2,FALSE),0)*'FL Characterization'!Y$2)</f>
        <v>1.6958299067654885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3.2028560985175956</v>
      </c>
      <c r="C14" s="2">
        <f>('[1]Pc, Summer, S1'!C14*Main!$B$5)+(_xlfn.IFNA(VLOOKUP($A14,'FL Ratio'!$A$3:$B$44,2,FALSE),0)*'FL Characterization'!C$2)</f>
        <v>3.1664294745847026</v>
      </c>
      <c r="D14" s="2">
        <f>('[1]Pc, Summer, S1'!D14*Main!$B$5)+(_xlfn.IFNA(VLOOKUP($A14,'FL Ratio'!$A$3:$B$44,2,FALSE),0)*'FL Characterization'!D$2)</f>
        <v>3.1147605097830535</v>
      </c>
      <c r="E14" s="2">
        <f>('[1]Pc, Summer, S1'!E14*Main!$B$5)+(_xlfn.IFNA(VLOOKUP($A14,'FL Ratio'!$A$3:$B$44,2,FALSE),0)*'FL Characterization'!E$2)</f>
        <v>3.0941965672541505</v>
      </c>
      <c r="F14" s="2">
        <f>('[1]Pc, Summer, S1'!F14*Main!$B$5)+(_xlfn.IFNA(VLOOKUP($A14,'FL Ratio'!$A$3:$B$44,2,FALSE),0)*'FL Characterization'!F$2)</f>
        <v>3.0695707349675776</v>
      </c>
      <c r="G14" s="2">
        <f>('[1]Pc, Summer, S1'!G14*Main!$B$5)+(_xlfn.IFNA(VLOOKUP($A14,'FL Ratio'!$A$3:$B$44,2,FALSE),0)*'FL Characterization'!G$2)</f>
        <v>3.1328905739587722</v>
      </c>
      <c r="H14" s="2">
        <f>('[1]Pc, Summer, S1'!H14*Main!$B$5)+(_xlfn.IFNA(VLOOKUP($A14,'FL Ratio'!$A$3:$B$44,2,FALSE),0)*'FL Characterization'!H$2)</f>
        <v>3.6141692375045471</v>
      </c>
      <c r="I14" s="2">
        <f>('[1]Pc, Summer, S1'!I14*Main!$B$5)+(_xlfn.IFNA(VLOOKUP($A14,'FL Ratio'!$A$3:$B$44,2,FALSE),0)*'FL Characterization'!I$2)</f>
        <v>3.7945731304110435</v>
      </c>
      <c r="J14" s="2">
        <f>('[1]Pc, Summer, S1'!J14*Main!$B$5)+(_xlfn.IFNA(VLOOKUP($A14,'FL Ratio'!$A$3:$B$44,2,FALSE),0)*'FL Characterization'!J$2)</f>
        <v>4.0445622730976369</v>
      </c>
      <c r="K14" s="2">
        <f>('[1]Pc, Summer, S1'!K14*Main!$B$5)+(_xlfn.IFNA(VLOOKUP($A14,'FL Ratio'!$A$3:$B$44,2,FALSE),0)*'FL Characterization'!K$2)</f>
        <v>3.8508279891162562</v>
      </c>
      <c r="L14" s="2">
        <f>('[1]Pc, Summer, S1'!L14*Main!$B$5)+(_xlfn.IFNA(VLOOKUP($A14,'FL Ratio'!$A$3:$B$44,2,FALSE),0)*'FL Characterization'!L$2)</f>
        <v>3.8732394378985262</v>
      </c>
      <c r="M14" s="2">
        <f>('[1]Pc, Summer, S1'!M14*Main!$B$5)+(_xlfn.IFNA(VLOOKUP($A14,'FL Ratio'!$A$3:$B$44,2,FALSE),0)*'FL Characterization'!M$2)</f>
        <v>3.9031992246459168</v>
      </c>
      <c r="N14" s="2">
        <f>('[1]Pc, Summer, S1'!N14*Main!$B$5)+(_xlfn.IFNA(VLOOKUP($A14,'FL Ratio'!$A$3:$B$44,2,FALSE),0)*'FL Characterization'!N$2)</f>
        <v>4.0333042041268499</v>
      </c>
      <c r="O14" s="2">
        <f>('[1]Pc, Summer, S1'!O14*Main!$B$5)+(_xlfn.IFNA(VLOOKUP($A14,'FL Ratio'!$A$3:$B$44,2,FALSE),0)*'FL Characterization'!O$2)</f>
        <v>3.9982774073194327</v>
      </c>
      <c r="P14" s="2">
        <f>('[1]Pc, Summer, S1'!P14*Main!$B$5)+(_xlfn.IFNA(VLOOKUP($A14,'FL Ratio'!$A$3:$B$44,2,FALSE),0)*'FL Characterization'!P$2)</f>
        <v>3.9116179114362706</v>
      </c>
      <c r="Q14" s="2">
        <f>('[1]Pc, Summer, S1'!Q14*Main!$B$5)+(_xlfn.IFNA(VLOOKUP($A14,'FL Ratio'!$A$3:$B$44,2,FALSE),0)*'FL Characterization'!Q$2)</f>
        <v>3.8814716124611048</v>
      </c>
      <c r="R14" s="2">
        <f>('[1]Pc, Summer, S1'!R14*Main!$B$5)+(_xlfn.IFNA(VLOOKUP($A14,'FL Ratio'!$A$3:$B$44,2,FALSE),0)*'FL Characterization'!R$2)</f>
        <v>3.9250943282734432</v>
      </c>
      <c r="S14" s="2">
        <f>('[1]Pc, Summer, S1'!S14*Main!$B$5)+(_xlfn.IFNA(VLOOKUP($A14,'FL Ratio'!$A$3:$B$44,2,FALSE),0)*'FL Characterization'!S$2)</f>
        <v>3.9702779179340721</v>
      </c>
      <c r="T14" s="2">
        <f>('[1]Pc, Summer, S1'!T14*Main!$B$5)+(_xlfn.IFNA(VLOOKUP($A14,'FL Ratio'!$A$3:$B$44,2,FALSE),0)*'FL Characterization'!T$2)</f>
        <v>3.7952645281573534</v>
      </c>
      <c r="U14" s="2">
        <f>('[1]Pc, Summer, S1'!U14*Main!$B$5)+(_xlfn.IFNA(VLOOKUP($A14,'FL Ratio'!$A$3:$B$44,2,FALSE),0)*'FL Characterization'!U$2)</f>
        <v>3.8377618848054968</v>
      </c>
      <c r="V14" s="2">
        <f>('[1]Pc, Summer, S1'!V14*Main!$B$5)+(_xlfn.IFNA(VLOOKUP($A14,'FL Ratio'!$A$3:$B$44,2,FALSE),0)*'FL Characterization'!V$2)</f>
        <v>3.8728453192997665</v>
      </c>
      <c r="W14" s="2">
        <f>('[1]Pc, Summer, S1'!W14*Main!$B$5)+(_xlfn.IFNA(VLOOKUP($A14,'FL Ratio'!$A$3:$B$44,2,FALSE),0)*'FL Characterization'!W$2)</f>
        <v>3.6426834039619682</v>
      </c>
      <c r="X14" s="2">
        <f>('[1]Pc, Summer, S1'!X14*Main!$B$5)+(_xlfn.IFNA(VLOOKUP($A14,'FL Ratio'!$A$3:$B$44,2,FALSE),0)*'FL Characterization'!X$2)</f>
        <v>3.2402418604971572</v>
      </c>
      <c r="Y14" s="2">
        <f>('[1]Pc, Summer, S1'!Y14*Main!$B$5)+(_xlfn.IFNA(VLOOKUP($A14,'FL Ratio'!$A$3:$B$44,2,FALSE),0)*'FL Characterization'!Y$2)</f>
        <v>3.2485234320912149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2.2408653920799484</v>
      </c>
      <c r="C15" s="2">
        <f>('[1]Pc, Summer, S1'!C15*Main!$B$5)+(_xlfn.IFNA(VLOOKUP($A15,'FL Ratio'!$A$3:$B$44,2,FALSE),0)*'FL Characterization'!C$2)</f>
        <v>2.2186103049828381</v>
      </c>
      <c r="D15" s="2">
        <f>('[1]Pc, Summer, S1'!D15*Main!$B$5)+(_xlfn.IFNA(VLOOKUP($A15,'FL Ratio'!$A$3:$B$44,2,FALSE),0)*'FL Characterization'!D$2)</f>
        <v>2.1370296969799494</v>
      </c>
      <c r="E15" s="2">
        <f>('[1]Pc, Summer, S1'!E15*Main!$B$5)+(_xlfn.IFNA(VLOOKUP($A15,'FL Ratio'!$A$3:$B$44,2,FALSE),0)*'FL Characterization'!E$2)</f>
        <v>2.0974550381394614</v>
      </c>
      <c r="F15" s="2">
        <f>('[1]Pc, Summer, S1'!F15*Main!$B$5)+(_xlfn.IFNA(VLOOKUP($A15,'FL Ratio'!$A$3:$B$44,2,FALSE),0)*'FL Characterization'!F$2)</f>
        <v>2.0808759239871488</v>
      </c>
      <c r="G15" s="2">
        <f>('[1]Pc, Summer, S1'!G15*Main!$B$5)+(_xlfn.IFNA(VLOOKUP($A15,'FL Ratio'!$A$3:$B$44,2,FALSE),0)*'FL Characterization'!G$2)</f>
        <v>2.1085919638450679</v>
      </c>
      <c r="H15" s="2">
        <f>('[1]Pc, Summer, S1'!H15*Main!$B$5)+(_xlfn.IFNA(VLOOKUP($A15,'FL Ratio'!$A$3:$B$44,2,FALSE),0)*'FL Characterization'!H$2)</f>
        <v>2.0938015054744645</v>
      </c>
      <c r="I15" s="2">
        <f>('[1]Pc, Summer, S1'!I15*Main!$B$5)+(_xlfn.IFNA(VLOOKUP($A15,'FL Ratio'!$A$3:$B$44,2,FALSE),0)*'FL Characterization'!I$2)</f>
        <v>2.5456648718415216</v>
      </c>
      <c r="J15" s="2">
        <f>('[1]Pc, Summer, S1'!J15*Main!$B$5)+(_xlfn.IFNA(VLOOKUP($A15,'FL Ratio'!$A$3:$B$44,2,FALSE),0)*'FL Characterization'!J$2)</f>
        <v>2.7384949942882901</v>
      </c>
      <c r="K15" s="2">
        <f>('[1]Pc, Summer, S1'!K15*Main!$B$5)+(_xlfn.IFNA(VLOOKUP($A15,'FL Ratio'!$A$3:$B$44,2,FALSE),0)*'FL Characterization'!K$2)</f>
        <v>2.7038564928062381</v>
      </c>
      <c r="L15" s="2">
        <f>('[1]Pc, Summer, S1'!L15*Main!$B$5)+(_xlfn.IFNA(VLOOKUP($A15,'FL Ratio'!$A$3:$B$44,2,FALSE),0)*'FL Characterization'!L$2)</f>
        <v>2.6578224800025505</v>
      </c>
      <c r="M15" s="2">
        <f>('[1]Pc, Summer, S1'!M15*Main!$B$5)+(_xlfn.IFNA(VLOOKUP($A15,'FL Ratio'!$A$3:$B$44,2,FALSE),0)*'FL Characterization'!M$2)</f>
        <v>2.6909074001082018</v>
      </c>
      <c r="N15" s="2">
        <f>('[1]Pc, Summer, S1'!N15*Main!$B$5)+(_xlfn.IFNA(VLOOKUP($A15,'FL Ratio'!$A$3:$B$44,2,FALSE),0)*'FL Characterization'!N$2)</f>
        <v>2.7917265679706973</v>
      </c>
      <c r="O15" s="2">
        <f>('[1]Pc, Summer, S1'!O15*Main!$B$5)+(_xlfn.IFNA(VLOOKUP($A15,'FL Ratio'!$A$3:$B$44,2,FALSE),0)*'FL Characterization'!O$2)</f>
        <v>2.7411229293913082</v>
      </c>
      <c r="P15" s="2">
        <f>('[1]Pc, Summer, S1'!P15*Main!$B$5)+(_xlfn.IFNA(VLOOKUP($A15,'FL Ratio'!$A$3:$B$44,2,FALSE),0)*'FL Characterization'!P$2)</f>
        <v>2.529870565989325</v>
      </c>
      <c r="Q15" s="2">
        <f>('[1]Pc, Summer, S1'!Q15*Main!$B$5)+(_xlfn.IFNA(VLOOKUP($A15,'FL Ratio'!$A$3:$B$44,2,FALSE),0)*'FL Characterization'!Q$2)</f>
        <v>2.6074987970739452</v>
      </c>
      <c r="R15" s="2">
        <f>('[1]Pc, Summer, S1'!R15*Main!$B$5)+(_xlfn.IFNA(VLOOKUP($A15,'FL Ratio'!$A$3:$B$44,2,FALSE),0)*'FL Characterization'!R$2)</f>
        <v>2.6345184506840953</v>
      </c>
      <c r="S15" s="2">
        <f>('[1]Pc, Summer, S1'!S15*Main!$B$5)+(_xlfn.IFNA(VLOOKUP($A15,'FL Ratio'!$A$3:$B$44,2,FALSE),0)*'FL Characterization'!S$2)</f>
        <v>2.5512367407040459</v>
      </c>
      <c r="T15" s="2">
        <f>('[1]Pc, Summer, S1'!T15*Main!$B$5)+(_xlfn.IFNA(VLOOKUP($A15,'FL Ratio'!$A$3:$B$44,2,FALSE),0)*'FL Characterization'!T$2)</f>
        <v>2.4190669483626897</v>
      </c>
      <c r="U15" s="2">
        <f>('[1]Pc, Summer, S1'!U15*Main!$B$5)+(_xlfn.IFNA(VLOOKUP($A15,'FL Ratio'!$A$3:$B$44,2,FALSE),0)*'FL Characterization'!U$2)</f>
        <v>2.3873971073471187</v>
      </c>
      <c r="V15" s="2">
        <f>('[1]Pc, Summer, S1'!V15*Main!$B$5)+(_xlfn.IFNA(VLOOKUP($A15,'FL Ratio'!$A$3:$B$44,2,FALSE),0)*'FL Characterization'!V$2)</f>
        <v>2.3817837800155957</v>
      </c>
      <c r="W15" s="2">
        <f>('[1]Pc, Summer, S1'!W15*Main!$B$5)+(_xlfn.IFNA(VLOOKUP($A15,'FL Ratio'!$A$3:$B$44,2,FALSE),0)*'FL Characterization'!W$2)</f>
        <v>2.3531892726983337</v>
      </c>
      <c r="X15" s="2">
        <f>('[1]Pc, Summer, S1'!X15*Main!$B$5)+(_xlfn.IFNA(VLOOKUP($A15,'FL Ratio'!$A$3:$B$44,2,FALSE),0)*'FL Characterization'!X$2)</f>
        <v>2.1853420351354704</v>
      </c>
      <c r="Y15" s="2">
        <f>('[1]Pc, Summer, S1'!Y15*Main!$B$5)+(_xlfn.IFNA(VLOOKUP($A15,'FL Ratio'!$A$3:$B$44,2,FALSE),0)*'FL Characterization'!Y$2)</f>
        <v>2.1162626200086248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0.48754761571334726</v>
      </c>
      <c r="C16" s="2">
        <f>('[1]Pc, Summer, S1'!C16*Main!$B$5)+(_xlfn.IFNA(VLOOKUP($A16,'FL Ratio'!$A$3:$B$44,2,FALSE),0)*'FL Characterization'!C$2)</f>
        <v>0.46076437826796757</v>
      </c>
      <c r="D16" s="2">
        <f>('[1]Pc, Summer, S1'!D16*Main!$B$5)+(_xlfn.IFNA(VLOOKUP($A16,'FL Ratio'!$A$3:$B$44,2,FALSE),0)*'FL Characterization'!D$2)</f>
        <v>0.44188600535783845</v>
      </c>
      <c r="E16" s="2">
        <f>('[1]Pc, Summer, S1'!E16*Main!$B$5)+(_xlfn.IFNA(VLOOKUP($A16,'FL Ratio'!$A$3:$B$44,2,FALSE),0)*'FL Characterization'!E$2)</f>
        <v>0.4024327516762724</v>
      </c>
      <c r="F16" s="2">
        <f>('[1]Pc, Summer, S1'!F16*Main!$B$5)+(_xlfn.IFNA(VLOOKUP($A16,'FL Ratio'!$A$3:$B$44,2,FALSE),0)*'FL Characterization'!F$2)</f>
        <v>0.3855419109251732</v>
      </c>
      <c r="G16" s="2">
        <f>('[1]Pc, Summer, S1'!G16*Main!$B$5)+(_xlfn.IFNA(VLOOKUP($A16,'FL Ratio'!$A$3:$B$44,2,FALSE),0)*'FL Characterization'!G$2)</f>
        <v>0.40293569896816001</v>
      </c>
      <c r="H16" s="2">
        <f>('[1]Pc, Summer, S1'!H16*Main!$B$5)+(_xlfn.IFNA(VLOOKUP($A16,'FL Ratio'!$A$3:$B$44,2,FALSE),0)*'FL Characterization'!H$2)</f>
        <v>0.43026569114410934</v>
      </c>
      <c r="I16" s="2">
        <f>('[1]Pc, Summer, S1'!I16*Main!$B$5)+(_xlfn.IFNA(VLOOKUP($A16,'FL Ratio'!$A$3:$B$44,2,FALSE),0)*'FL Characterization'!I$2)</f>
        <v>0.56250715432498943</v>
      </c>
      <c r="J16" s="2">
        <f>('[1]Pc, Summer, S1'!J16*Main!$B$5)+(_xlfn.IFNA(VLOOKUP($A16,'FL Ratio'!$A$3:$B$44,2,FALSE),0)*'FL Characterization'!J$2)</f>
        <v>0.61402567908042271</v>
      </c>
      <c r="K16" s="2">
        <f>('[1]Pc, Summer, S1'!K16*Main!$B$5)+(_xlfn.IFNA(VLOOKUP($A16,'FL Ratio'!$A$3:$B$44,2,FALSE),0)*'FL Characterization'!K$2)</f>
        <v>0.65545945057869137</v>
      </c>
      <c r="L16" s="2">
        <f>('[1]Pc, Summer, S1'!L16*Main!$B$5)+(_xlfn.IFNA(VLOOKUP($A16,'FL Ratio'!$A$3:$B$44,2,FALSE),0)*'FL Characterization'!L$2)</f>
        <v>0.59623162004515906</v>
      </c>
      <c r="M16" s="2">
        <f>('[1]Pc, Summer, S1'!M16*Main!$B$5)+(_xlfn.IFNA(VLOOKUP($A16,'FL Ratio'!$A$3:$B$44,2,FALSE),0)*'FL Characterization'!M$2)</f>
        <v>0.62644915944640001</v>
      </c>
      <c r="N16" s="2">
        <f>('[1]Pc, Summer, S1'!N16*Main!$B$5)+(_xlfn.IFNA(VLOOKUP($A16,'FL Ratio'!$A$3:$B$44,2,FALSE),0)*'FL Characterization'!N$2)</f>
        <v>0.62833224170924662</v>
      </c>
      <c r="O16" s="2">
        <f>('[1]Pc, Summer, S1'!O16*Main!$B$5)+(_xlfn.IFNA(VLOOKUP($A16,'FL Ratio'!$A$3:$B$44,2,FALSE),0)*'FL Characterization'!O$2)</f>
        <v>0.61599298197207886</v>
      </c>
      <c r="P16" s="2">
        <f>('[1]Pc, Summer, S1'!P16*Main!$B$5)+(_xlfn.IFNA(VLOOKUP($A16,'FL Ratio'!$A$3:$B$44,2,FALSE),0)*'FL Characterization'!P$2)</f>
        <v>0.53146925752816931</v>
      </c>
      <c r="Q16" s="2">
        <f>('[1]Pc, Summer, S1'!Q16*Main!$B$5)+(_xlfn.IFNA(VLOOKUP($A16,'FL Ratio'!$A$3:$B$44,2,FALSE),0)*'FL Characterization'!Q$2)</f>
        <v>0.55360916506255353</v>
      </c>
      <c r="R16" s="2">
        <f>('[1]Pc, Summer, S1'!R16*Main!$B$5)+(_xlfn.IFNA(VLOOKUP($A16,'FL Ratio'!$A$3:$B$44,2,FALSE),0)*'FL Characterization'!R$2)</f>
        <v>0.58274590552886552</v>
      </c>
      <c r="S16" s="2">
        <f>('[1]Pc, Summer, S1'!S16*Main!$B$5)+(_xlfn.IFNA(VLOOKUP($A16,'FL Ratio'!$A$3:$B$44,2,FALSE),0)*'FL Characterization'!S$2)</f>
        <v>0.58317986523363552</v>
      </c>
      <c r="T16" s="2">
        <f>('[1]Pc, Summer, S1'!T16*Main!$B$5)+(_xlfn.IFNA(VLOOKUP($A16,'FL Ratio'!$A$3:$B$44,2,FALSE),0)*'FL Characterization'!T$2)</f>
        <v>0.60566271501190394</v>
      </c>
      <c r="U16" s="2">
        <f>('[1]Pc, Summer, S1'!U16*Main!$B$5)+(_xlfn.IFNA(VLOOKUP($A16,'FL Ratio'!$A$3:$B$44,2,FALSE),0)*'FL Characterization'!U$2)</f>
        <v>0.63596595326432925</v>
      </c>
      <c r="V16" s="2">
        <f>('[1]Pc, Summer, S1'!V16*Main!$B$5)+(_xlfn.IFNA(VLOOKUP($A16,'FL Ratio'!$A$3:$B$44,2,FALSE),0)*'FL Characterization'!V$2)</f>
        <v>0.66717822503449509</v>
      </c>
      <c r="W16" s="2">
        <f>('[1]Pc, Summer, S1'!W16*Main!$B$5)+(_xlfn.IFNA(VLOOKUP($A16,'FL Ratio'!$A$3:$B$44,2,FALSE),0)*'FL Characterization'!W$2)</f>
        <v>0.61108894604747666</v>
      </c>
      <c r="X16" s="2">
        <f>('[1]Pc, Summer, S1'!X16*Main!$B$5)+(_xlfn.IFNA(VLOOKUP($A16,'FL Ratio'!$A$3:$B$44,2,FALSE),0)*'FL Characterization'!X$2)</f>
        <v>0.53528064570985745</v>
      </c>
      <c r="Y16" s="2">
        <f>('[1]Pc, Summer, S1'!Y16*Main!$B$5)+(_xlfn.IFNA(VLOOKUP($A16,'FL Ratio'!$A$3:$B$44,2,FALSE),0)*'FL Characterization'!Y$2)</f>
        <v>0.49782640262125555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0.84184963711189298</v>
      </c>
      <c r="C17" s="2">
        <f>('[1]Pc, Summer, S1'!C17*Main!$B$5)+(_xlfn.IFNA(VLOOKUP($A17,'FL Ratio'!$A$3:$B$44,2,FALSE),0)*'FL Characterization'!C$2)</f>
        <v>0.79274126471256112</v>
      </c>
      <c r="D17" s="2">
        <f>('[1]Pc, Summer, S1'!D17*Main!$B$5)+(_xlfn.IFNA(VLOOKUP($A17,'FL Ratio'!$A$3:$B$44,2,FALSE),0)*'FL Characterization'!D$2)</f>
        <v>0.72948486768324738</v>
      </c>
      <c r="E17" s="2">
        <f>('[1]Pc, Summer, S1'!E17*Main!$B$5)+(_xlfn.IFNA(VLOOKUP($A17,'FL Ratio'!$A$3:$B$44,2,FALSE),0)*'FL Characterization'!E$2)</f>
        <v>0.75845461173166717</v>
      </c>
      <c r="F17" s="2">
        <f>('[1]Pc, Summer, S1'!F17*Main!$B$5)+(_xlfn.IFNA(VLOOKUP($A17,'FL Ratio'!$A$3:$B$44,2,FALSE),0)*'FL Characterization'!F$2)</f>
        <v>0.74155505584611092</v>
      </c>
      <c r="G17" s="2">
        <f>('[1]Pc, Summer, S1'!G17*Main!$B$5)+(_xlfn.IFNA(VLOOKUP($A17,'FL Ratio'!$A$3:$B$44,2,FALSE),0)*'FL Characterization'!G$2)</f>
        <v>0.75478699432548457</v>
      </c>
      <c r="H17" s="2">
        <f>('[1]Pc, Summer, S1'!H17*Main!$B$5)+(_xlfn.IFNA(VLOOKUP($A17,'FL Ratio'!$A$3:$B$44,2,FALSE),0)*'FL Characterization'!H$2)</f>
        <v>1.0673222840598495</v>
      </c>
      <c r="I17" s="2">
        <f>('[1]Pc, Summer, S1'!I17*Main!$B$5)+(_xlfn.IFNA(VLOOKUP($A17,'FL Ratio'!$A$3:$B$44,2,FALSE),0)*'FL Characterization'!I$2)</f>
        <v>1.3519257556131969</v>
      </c>
      <c r="J17" s="2">
        <f>('[1]Pc, Summer, S1'!J17*Main!$B$5)+(_xlfn.IFNA(VLOOKUP($A17,'FL Ratio'!$A$3:$B$44,2,FALSE),0)*'FL Characterization'!J$2)</f>
        <v>1.4173910012746604</v>
      </c>
      <c r="K17" s="2">
        <f>('[1]Pc, Summer, S1'!K17*Main!$B$5)+(_xlfn.IFNA(VLOOKUP($A17,'FL Ratio'!$A$3:$B$44,2,FALSE),0)*'FL Characterization'!K$2)</f>
        <v>1.3298173815620093</v>
      </c>
      <c r="L17" s="2">
        <f>('[1]Pc, Summer, S1'!L17*Main!$B$5)+(_xlfn.IFNA(VLOOKUP($A17,'FL Ratio'!$A$3:$B$44,2,FALSE),0)*'FL Characterization'!L$2)</f>
        <v>1.3001059718822241</v>
      </c>
      <c r="M17" s="2">
        <f>('[1]Pc, Summer, S1'!M17*Main!$B$5)+(_xlfn.IFNA(VLOOKUP($A17,'FL Ratio'!$A$3:$B$44,2,FALSE),0)*'FL Characterization'!M$2)</f>
        <v>1.3976615637318701</v>
      </c>
      <c r="N17" s="2">
        <f>('[1]Pc, Summer, S1'!N17*Main!$B$5)+(_xlfn.IFNA(VLOOKUP($A17,'FL Ratio'!$A$3:$B$44,2,FALSE),0)*'FL Characterization'!N$2)</f>
        <v>1.4634658510982712</v>
      </c>
      <c r="O17" s="2">
        <f>('[1]Pc, Summer, S1'!O17*Main!$B$5)+(_xlfn.IFNA(VLOOKUP($A17,'FL Ratio'!$A$3:$B$44,2,FALSE),0)*'FL Characterization'!O$2)</f>
        <v>1.3616498803841461</v>
      </c>
      <c r="P17" s="2">
        <f>('[1]Pc, Summer, S1'!P17*Main!$B$5)+(_xlfn.IFNA(VLOOKUP($A17,'FL Ratio'!$A$3:$B$44,2,FALSE),0)*'FL Characterization'!P$2)</f>
        <v>1.2422895166234698</v>
      </c>
      <c r="Q17" s="2">
        <f>('[1]Pc, Summer, S1'!Q17*Main!$B$5)+(_xlfn.IFNA(VLOOKUP($A17,'FL Ratio'!$A$3:$B$44,2,FALSE),0)*'FL Characterization'!Q$2)</f>
        <v>1.1786422653532485</v>
      </c>
      <c r="R17" s="2">
        <f>('[1]Pc, Summer, S1'!R17*Main!$B$5)+(_xlfn.IFNA(VLOOKUP($A17,'FL Ratio'!$A$3:$B$44,2,FALSE),0)*'FL Characterization'!R$2)</f>
        <v>1.2012226921760363</v>
      </c>
      <c r="S17" s="2">
        <f>('[1]Pc, Summer, S1'!S17*Main!$B$5)+(_xlfn.IFNA(VLOOKUP($A17,'FL Ratio'!$A$3:$B$44,2,FALSE),0)*'FL Characterization'!S$2)</f>
        <v>1.1654132838772</v>
      </c>
      <c r="T17" s="2">
        <f>('[1]Pc, Summer, S1'!T17*Main!$B$5)+(_xlfn.IFNA(VLOOKUP($A17,'FL Ratio'!$A$3:$B$44,2,FALSE),0)*'FL Characterization'!T$2)</f>
        <v>1.1352310421207421</v>
      </c>
      <c r="U17" s="2">
        <f>('[1]Pc, Summer, S1'!U17*Main!$B$5)+(_xlfn.IFNA(VLOOKUP($A17,'FL Ratio'!$A$3:$B$44,2,FALSE),0)*'FL Characterization'!U$2)</f>
        <v>1.2349279783273062</v>
      </c>
      <c r="V17" s="2">
        <f>('[1]Pc, Summer, S1'!V17*Main!$B$5)+(_xlfn.IFNA(VLOOKUP($A17,'FL Ratio'!$A$3:$B$44,2,FALSE),0)*'FL Characterization'!V$2)</f>
        <v>1.2954386014684252</v>
      </c>
      <c r="W17" s="2">
        <f>('[1]Pc, Summer, S1'!W17*Main!$B$5)+(_xlfn.IFNA(VLOOKUP($A17,'FL Ratio'!$A$3:$B$44,2,FALSE),0)*'FL Characterization'!W$2)</f>
        <v>1.2076185044573973</v>
      </c>
      <c r="X17" s="2">
        <f>('[1]Pc, Summer, S1'!X17*Main!$B$5)+(_xlfn.IFNA(VLOOKUP($A17,'FL Ratio'!$A$3:$B$44,2,FALSE),0)*'FL Characterization'!X$2)</f>
        <v>1.0689573278584317</v>
      </c>
      <c r="Y17" s="2">
        <f>('[1]Pc, Summer, S1'!Y17*Main!$B$5)+(_xlfn.IFNA(VLOOKUP($A17,'FL Ratio'!$A$3:$B$44,2,FALSE),0)*'FL Characterization'!Y$2)</f>
        <v>0.89522796362866208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0.24311873174912024</v>
      </c>
      <c r="C18" s="2">
        <f>('[1]Pc, Summer, S1'!C18*Main!$B$5)+(_xlfn.IFNA(VLOOKUP($A18,'FL Ratio'!$A$3:$B$44,2,FALSE),0)*'FL Characterization'!C$2)</f>
        <v>0.19707762788229768</v>
      </c>
      <c r="D18" s="2">
        <f>('[1]Pc, Summer, S1'!D18*Main!$B$5)+(_xlfn.IFNA(VLOOKUP($A18,'FL Ratio'!$A$3:$B$44,2,FALSE),0)*'FL Characterization'!D$2)</f>
        <v>0.15552939928599899</v>
      </c>
      <c r="E18" s="2">
        <f>('[1]Pc, Summer, S1'!E18*Main!$B$5)+(_xlfn.IFNA(VLOOKUP($A18,'FL Ratio'!$A$3:$B$44,2,FALSE),0)*'FL Characterization'!E$2)</f>
        <v>0.15438592697079137</v>
      </c>
      <c r="F18" s="2">
        <f>('[1]Pc, Summer, S1'!F18*Main!$B$5)+(_xlfn.IFNA(VLOOKUP($A18,'FL Ratio'!$A$3:$B$44,2,FALSE),0)*'FL Characterization'!F$2)</f>
        <v>0.14081361808162957</v>
      </c>
      <c r="G18" s="2">
        <f>('[1]Pc, Summer, S1'!G18*Main!$B$5)+(_xlfn.IFNA(VLOOKUP($A18,'FL Ratio'!$A$3:$B$44,2,FALSE),0)*'FL Characterization'!G$2)</f>
        <v>0.13080500759705582</v>
      </c>
      <c r="H18" s="2">
        <f>('[1]Pc, Summer, S1'!H18*Main!$B$5)+(_xlfn.IFNA(VLOOKUP($A18,'FL Ratio'!$A$3:$B$44,2,FALSE),0)*'FL Characterization'!H$2)</f>
        <v>0.2789714236149366</v>
      </c>
      <c r="I18" s="2">
        <f>('[1]Pc, Summer, S1'!I18*Main!$B$5)+(_xlfn.IFNA(VLOOKUP($A18,'FL Ratio'!$A$3:$B$44,2,FALSE),0)*'FL Characterization'!I$2)</f>
        <v>0.47054039260410313</v>
      </c>
      <c r="J18" s="2">
        <f>('[1]Pc, Summer, S1'!J18*Main!$B$5)+(_xlfn.IFNA(VLOOKUP($A18,'FL Ratio'!$A$3:$B$44,2,FALSE),0)*'FL Characterization'!J$2)</f>
        <v>0.57045183635836938</v>
      </c>
      <c r="K18" s="2">
        <f>('[1]Pc, Summer, S1'!K18*Main!$B$5)+(_xlfn.IFNA(VLOOKUP($A18,'FL Ratio'!$A$3:$B$44,2,FALSE),0)*'FL Characterization'!K$2)</f>
        <v>0.58367524348989852</v>
      </c>
      <c r="L18" s="2">
        <f>('[1]Pc, Summer, S1'!L18*Main!$B$5)+(_xlfn.IFNA(VLOOKUP($A18,'FL Ratio'!$A$3:$B$44,2,FALSE),0)*'FL Characterization'!L$2)</f>
        <v>0.5730212409867893</v>
      </c>
      <c r="M18" s="2">
        <f>('[1]Pc, Summer, S1'!M18*Main!$B$5)+(_xlfn.IFNA(VLOOKUP($A18,'FL Ratio'!$A$3:$B$44,2,FALSE),0)*'FL Characterization'!M$2)</f>
        <v>0.51356650336716236</v>
      </c>
      <c r="N18" s="2">
        <f>('[1]Pc, Summer, S1'!N18*Main!$B$5)+(_xlfn.IFNA(VLOOKUP($A18,'FL Ratio'!$A$3:$B$44,2,FALSE),0)*'FL Characterization'!N$2)</f>
        <v>0.5841216886416627</v>
      </c>
      <c r="O18" s="2">
        <f>('[1]Pc, Summer, S1'!O18*Main!$B$5)+(_xlfn.IFNA(VLOOKUP($A18,'FL Ratio'!$A$3:$B$44,2,FALSE),0)*'FL Characterization'!O$2)</f>
        <v>0.55679590287440905</v>
      </c>
      <c r="P18" s="2">
        <f>('[1]Pc, Summer, S1'!P18*Main!$B$5)+(_xlfn.IFNA(VLOOKUP($A18,'FL Ratio'!$A$3:$B$44,2,FALSE),0)*'FL Characterization'!P$2)</f>
        <v>0.50916993043515002</v>
      </c>
      <c r="Q18" s="2">
        <f>('[1]Pc, Summer, S1'!Q18*Main!$B$5)+(_xlfn.IFNA(VLOOKUP($A18,'FL Ratio'!$A$3:$B$44,2,FALSE),0)*'FL Characterization'!Q$2)</f>
        <v>0.46867239481583745</v>
      </c>
      <c r="R18" s="2">
        <f>('[1]Pc, Summer, S1'!R18*Main!$B$5)+(_xlfn.IFNA(VLOOKUP($A18,'FL Ratio'!$A$3:$B$44,2,FALSE),0)*'FL Characterization'!R$2)</f>
        <v>0.42203247959564788</v>
      </c>
      <c r="S18" s="2">
        <f>('[1]Pc, Summer, S1'!S18*Main!$B$5)+(_xlfn.IFNA(VLOOKUP($A18,'FL Ratio'!$A$3:$B$44,2,FALSE),0)*'FL Characterization'!S$2)</f>
        <v>0.38176330463099589</v>
      </c>
      <c r="T18" s="2">
        <f>('[1]Pc, Summer, S1'!T18*Main!$B$5)+(_xlfn.IFNA(VLOOKUP($A18,'FL Ratio'!$A$3:$B$44,2,FALSE),0)*'FL Characterization'!T$2)</f>
        <v>0.47855281190355897</v>
      </c>
      <c r="U18" s="2">
        <f>('[1]Pc, Summer, S1'!U18*Main!$B$5)+(_xlfn.IFNA(VLOOKUP($A18,'FL Ratio'!$A$3:$B$44,2,FALSE),0)*'FL Characterization'!U$2)</f>
        <v>0.55662829558439375</v>
      </c>
      <c r="V18" s="2">
        <f>('[1]Pc, Summer, S1'!V18*Main!$B$5)+(_xlfn.IFNA(VLOOKUP($A18,'FL Ratio'!$A$3:$B$44,2,FALSE),0)*'FL Characterization'!V$2)</f>
        <v>0.6415783870361419</v>
      </c>
      <c r="W18" s="2">
        <f>('[1]Pc, Summer, S1'!W18*Main!$B$5)+(_xlfn.IFNA(VLOOKUP($A18,'FL Ratio'!$A$3:$B$44,2,FALSE),0)*'FL Characterization'!W$2)</f>
        <v>0.60934828527692408</v>
      </c>
      <c r="X18" s="2">
        <f>('[1]Pc, Summer, S1'!X18*Main!$B$5)+(_xlfn.IFNA(VLOOKUP($A18,'FL Ratio'!$A$3:$B$44,2,FALSE),0)*'FL Characterization'!X$2)</f>
        <v>0.47297788158463977</v>
      </c>
      <c r="Y18" s="2">
        <f>('[1]Pc, Summer, S1'!Y18*Main!$B$5)+(_xlfn.IFNA(VLOOKUP($A18,'FL Ratio'!$A$3:$B$44,2,FALSE),0)*'FL Characterization'!Y$2)</f>
        <v>0.34728846326352308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0.73250173450576606</v>
      </c>
      <c r="C19" s="2">
        <f>('[1]Pc, Summer, S1'!C19*Main!$B$5)+(_xlfn.IFNA(VLOOKUP($A19,'FL Ratio'!$A$3:$B$44,2,FALSE),0)*'FL Characterization'!C$2)</f>
        <v>0.66164727875465523</v>
      </c>
      <c r="D19" s="2">
        <f>('[1]Pc, Summer, S1'!D19*Main!$B$5)+(_xlfn.IFNA(VLOOKUP($A19,'FL Ratio'!$A$3:$B$44,2,FALSE),0)*'FL Characterization'!D$2)</f>
        <v>0.61140143692671345</v>
      </c>
      <c r="E19" s="2">
        <f>('[1]Pc, Summer, S1'!E19*Main!$B$5)+(_xlfn.IFNA(VLOOKUP($A19,'FL Ratio'!$A$3:$B$44,2,FALSE),0)*'FL Characterization'!E$2)</f>
        <v>0.59614120154603345</v>
      </c>
      <c r="F19" s="2">
        <f>('[1]Pc, Summer, S1'!F19*Main!$B$5)+(_xlfn.IFNA(VLOOKUP($A19,'FL Ratio'!$A$3:$B$44,2,FALSE),0)*'FL Characterization'!F$2)</f>
        <v>0.61900248332534347</v>
      </c>
      <c r="G19" s="2">
        <f>('[1]Pc, Summer, S1'!G19*Main!$B$5)+(_xlfn.IFNA(VLOOKUP($A19,'FL Ratio'!$A$3:$B$44,2,FALSE),0)*'FL Characterization'!G$2)</f>
        <v>0.61799277014705423</v>
      </c>
      <c r="H19" s="2">
        <f>('[1]Pc, Summer, S1'!H19*Main!$B$5)+(_xlfn.IFNA(VLOOKUP($A19,'FL Ratio'!$A$3:$B$44,2,FALSE),0)*'FL Characterization'!H$2)</f>
        <v>0.68609956386013715</v>
      </c>
      <c r="I19" s="2">
        <f>('[1]Pc, Summer, S1'!I19*Main!$B$5)+(_xlfn.IFNA(VLOOKUP($A19,'FL Ratio'!$A$3:$B$44,2,FALSE),0)*'FL Characterization'!I$2)</f>
        <v>0.77965032569715154</v>
      </c>
      <c r="J19" s="2">
        <f>('[1]Pc, Summer, S1'!J19*Main!$B$5)+(_xlfn.IFNA(VLOOKUP($A19,'FL Ratio'!$A$3:$B$44,2,FALSE),0)*'FL Characterization'!J$2)</f>
        <v>0.86010445564975968</v>
      </c>
      <c r="K19" s="2">
        <f>('[1]Pc, Summer, S1'!K19*Main!$B$5)+(_xlfn.IFNA(VLOOKUP($A19,'FL Ratio'!$A$3:$B$44,2,FALSE),0)*'FL Characterization'!K$2)</f>
        <v>0.8874515711104618</v>
      </c>
      <c r="L19" s="2">
        <f>('[1]Pc, Summer, S1'!L19*Main!$B$5)+(_xlfn.IFNA(VLOOKUP($A19,'FL Ratio'!$A$3:$B$44,2,FALSE),0)*'FL Characterization'!L$2)</f>
        <v>0.94933221830757442</v>
      </c>
      <c r="M19" s="2">
        <f>('[1]Pc, Summer, S1'!M19*Main!$B$5)+(_xlfn.IFNA(VLOOKUP($A19,'FL Ratio'!$A$3:$B$44,2,FALSE),0)*'FL Characterization'!M$2)</f>
        <v>1.0043119964684497</v>
      </c>
      <c r="N19" s="2">
        <f>('[1]Pc, Summer, S1'!N19*Main!$B$5)+(_xlfn.IFNA(VLOOKUP($A19,'FL Ratio'!$A$3:$B$44,2,FALSE),0)*'FL Characterization'!N$2)</f>
        <v>1.0320230433540205</v>
      </c>
      <c r="O19" s="2">
        <f>('[1]Pc, Summer, S1'!O19*Main!$B$5)+(_xlfn.IFNA(VLOOKUP($A19,'FL Ratio'!$A$3:$B$44,2,FALSE),0)*'FL Characterization'!O$2)</f>
        <v>0.98779231711867588</v>
      </c>
      <c r="P19" s="2">
        <f>('[1]Pc, Summer, S1'!P19*Main!$B$5)+(_xlfn.IFNA(VLOOKUP($A19,'FL Ratio'!$A$3:$B$44,2,FALSE),0)*'FL Characterization'!P$2)</f>
        <v>0.95268572941066965</v>
      </c>
      <c r="Q19" s="2">
        <f>('[1]Pc, Summer, S1'!Q19*Main!$B$5)+(_xlfn.IFNA(VLOOKUP($A19,'FL Ratio'!$A$3:$B$44,2,FALSE),0)*'FL Characterization'!Q$2)</f>
        <v>0.94136952806316265</v>
      </c>
      <c r="R19" s="2">
        <f>('[1]Pc, Summer, S1'!R19*Main!$B$5)+(_xlfn.IFNA(VLOOKUP($A19,'FL Ratio'!$A$3:$B$44,2,FALSE),0)*'FL Characterization'!R$2)</f>
        <v>0.94011432160466535</v>
      </c>
      <c r="S19" s="2">
        <f>('[1]Pc, Summer, S1'!S19*Main!$B$5)+(_xlfn.IFNA(VLOOKUP($A19,'FL Ratio'!$A$3:$B$44,2,FALSE),0)*'FL Characterization'!S$2)</f>
        <v>0.935753819860486</v>
      </c>
      <c r="T19" s="2">
        <f>('[1]Pc, Summer, S1'!T19*Main!$B$5)+(_xlfn.IFNA(VLOOKUP($A19,'FL Ratio'!$A$3:$B$44,2,FALSE),0)*'FL Characterization'!T$2)</f>
        <v>0.94697690378059729</v>
      </c>
      <c r="U19" s="2">
        <f>('[1]Pc, Summer, S1'!U19*Main!$B$5)+(_xlfn.IFNA(VLOOKUP($A19,'FL Ratio'!$A$3:$B$44,2,FALSE),0)*'FL Characterization'!U$2)</f>
        <v>0.96051292496848573</v>
      </c>
      <c r="V19" s="2">
        <f>('[1]Pc, Summer, S1'!V19*Main!$B$5)+(_xlfn.IFNA(VLOOKUP($A19,'FL Ratio'!$A$3:$B$44,2,FALSE),0)*'FL Characterization'!V$2)</f>
        <v>1.0571692319344239</v>
      </c>
      <c r="W19" s="2">
        <f>('[1]Pc, Summer, S1'!W19*Main!$B$5)+(_xlfn.IFNA(VLOOKUP($A19,'FL Ratio'!$A$3:$B$44,2,FALSE),0)*'FL Characterization'!W$2)</f>
        <v>1.0056343377420458</v>
      </c>
      <c r="X19" s="2">
        <f>('[1]Pc, Summer, S1'!X19*Main!$B$5)+(_xlfn.IFNA(VLOOKUP($A19,'FL Ratio'!$A$3:$B$44,2,FALSE),0)*'FL Characterization'!X$2)</f>
        <v>0.96755171302892529</v>
      </c>
      <c r="Y19" s="2">
        <f>('[1]Pc, Summer, S1'!Y19*Main!$B$5)+(_xlfn.IFNA(VLOOKUP($A19,'FL Ratio'!$A$3:$B$44,2,FALSE),0)*'FL Characterization'!Y$2)</f>
        <v>0.85696240640967902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2.2332570881416651</v>
      </c>
      <c r="C20" s="2">
        <f>('[1]Pc, Summer, S1'!C20*Main!$B$5)+(_xlfn.IFNA(VLOOKUP($A20,'FL Ratio'!$A$3:$B$44,2,FALSE),0)*'FL Characterization'!C$2)</f>
        <v>2.1458406139593205</v>
      </c>
      <c r="D20" s="2">
        <f>('[1]Pc, Summer, S1'!D20*Main!$B$5)+(_xlfn.IFNA(VLOOKUP($A20,'FL Ratio'!$A$3:$B$44,2,FALSE),0)*'FL Characterization'!D$2)</f>
        <v>1.99393979331869</v>
      </c>
      <c r="E20" s="2">
        <f>('[1]Pc, Summer, S1'!E20*Main!$B$5)+(_xlfn.IFNA(VLOOKUP($A20,'FL Ratio'!$A$3:$B$44,2,FALSE),0)*'FL Characterization'!E$2)</f>
        <v>2.0767513389294079</v>
      </c>
      <c r="F20" s="2">
        <f>('[1]Pc, Summer, S1'!F20*Main!$B$5)+(_xlfn.IFNA(VLOOKUP($A20,'FL Ratio'!$A$3:$B$44,2,FALSE),0)*'FL Characterization'!F$2)</f>
        <v>2.1274207833837711</v>
      </c>
      <c r="G20" s="2">
        <f>('[1]Pc, Summer, S1'!G20*Main!$B$5)+(_xlfn.IFNA(VLOOKUP($A20,'FL Ratio'!$A$3:$B$44,2,FALSE),0)*'FL Characterization'!G$2)</f>
        <v>2.1305097335674352</v>
      </c>
      <c r="H20" s="2">
        <f>('[1]Pc, Summer, S1'!H20*Main!$B$5)+(_xlfn.IFNA(VLOOKUP($A20,'FL Ratio'!$A$3:$B$44,2,FALSE),0)*'FL Characterization'!H$2)</f>
        <v>2.3212603940121528</v>
      </c>
      <c r="I20" s="2">
        <f>('[1]Pc, Summer, S1'!I20*Main!$B$5)+(_xlfn.IFNA(VLOOKUP($A20,'FL Ratio'!$A$3:$B$44,2,FALSE),0)*'FL Characterization'!I$2)</f>
        <v>2.8967119938868557</v>
      </c>
      <c r="J20" s="2">
        <f>('[1]Pc, Summer, S1'!J20*Main!$B$5)+(_xlfn.IFNA(VLOOKUP($A20,'FL Ratio'!$A$3:$B$44,2,FALSE),0)*'FL Characterization'!J$2)</f>
        <v>3.0253120819583952</v>
      </c>
      <c r="K20" s="2">
        <f>('[1]Pc, Summer, S1'!K20*Main!$B$5)+(_xlfn.IFNA(VLOOKUP($A20,'FL Ratio'!$A$3:$B$44,2,FALSE),0)*'FL Characterization'!K$2)</f>
        <v>3.009363189733377</v>
      </c>
      <c r="L20" s="2">
        <f>('[1]Pc, Summer, S1'!L20*Main!$B$5)+(_xlfn.IFNA(VLOOKUP($A20,'FL Ratio'!$A$3:$B$44,2,FALSE),0)*'FL Characterization'!L$2)</f>
        <v>3.0149673174713247</v>
      </c>
      <c r="M20" s="2">
        <f>('[1]Pc, Summer, S1'!M20*Main!$B$5)+(_xlfn.IFNA(VLOOKUP($A20,'FL Ratio'!$A$3:$B$44,2,FALSE),0)*'FL Characterization'!M$2)</f>
        <v>3.1816040641806649</v>
      </c>
      <c r="N20" s="2">
        <f>('[1]Pc, Summer, S1'!N20*Main!$B$5)+(_xlfn.IFNA(VLOOKUP($A20,'FL Ratio'!$A$3:$B$44,2,FALSE),0)*'FL Characterization'!N$2)</f>
        <v>3.1434275890214121</v>
      </c>
      <c r="O20" s="2">
        <f>('[1]Pc, Summer, S1'!O20*Main!$B$5)+(_xlfn.IFNA(VLOOKUP($A20,'FL Ratio'!$A$3:$B$44,2,FALSE),0)*'FL Characterization'!O$2)</f>
        <v>3.0105505325479913</v>
      </c>
      <c r="P20" s="2">
        <f>('[1]Pc, Summer, S1'!P20*Main!$B$5)+(_xlfn.IFNA(VLOOKUP($A20,'FL Ratio'!$A$3:$B$44,2,FALSE),0)*'FL Characterization'!P$2)</f>
        <v>2.8325282872982198</v>
      </c>
      <c r="Q20" s="2">
        <f>('[1]Pc, Summer, S1'!Q20*Main!$B$5)+(_xlfn.IFNA(VLOOKUP($A20,'FL Ratio'!$A$3:$B$44,2,FALSE),0)*'FL Characterization'!Q$2)</f>
        <v>2.7324749692396177</v>
      </c>
      <c r="R20" s="2">
        <f>('[1]Pc, Summer, S1'!R20*Main!$B$5)+(_xlfn.IFNA(VLOOKUP($A20,'FL Ratio'!$A$3:$B$44,2,FALSE),0)*'FL Characterization'!R$2)</f>
        <v>2.8642787174036513</v>
      </c>
      <c r="S20" s="2">
        <f>('[1]Pc, Summer, S1'!S20*Main!$B$5)+(_xlfn.IFNA(VLOOKUP($A20,'FL Ratio'!$A$3:$B$44,2,FALSE),0)*'FL Characterization'!S$2)</f>
        <v>2.7828000818045404</v>
      </c>
      <c r="T20" s="2">
        <f>('[1]Pc, Summer, S1'!T20*Main!$B$5)+(_xlfn.IFNA(VLOOKUP($A20,'FL Ratio'!$A$3:$B$44,2,FALSE),0)*'FL Characterization'!T$2)</f>
        <v>2.6175825342180521</v>
      </c>
      <c r="U20" s="2">
        <f>('[1]Pc, Summer, S1'!U20*Main!$B$5)+(_xlfn.IFNA(VLOOKUP($A20,'FL Ratio'!$A$3:$B$44,2,FALSE),0)*'FL Characterization'!U$2)</f>
        <v>2.6454504545886759</v>
      </c>
      <c r="V20" s="2">
        <f>('[1]Pc, Summer, S1'!V20*Main!$B$5)+(_xlfn.IFNA(VLOOKUP($A20,'FL Ratio'!$A$3:$B$44,2,FALSE),0)*'FL Characterization'!V$2)</f>
        <v>2.7604049755044997</v>
      </c>
      <c r="W20" s="2">
        <f>('[1]Pc, Summer, S1'!W20*Main!$B$5)+(_xlfn.IFNA(VLOOKUP($A20,'FL Ratio'!$A$3:$B$44,2,FALSE),0)*'FL Characterization'!W$2)</f>
        <v>2.5213492037754839</v>
      </c>
      <c r="X20" s="2">
        <f>('[1]Pc, Summer, S1'!X20*Main!$B$5)+(_xlfn.IFNA(VLOOKUP($A20,'FL Ratio'!$A$3:$B$44,2,FALSE),0)*'FL Characterization'!X$2)</f>
        <v>2.3300511939671953</v>
      </c>
      <c r="Y20" s="2">
        <f>('[1]Pc, Summer, S1'!Y20*Main!$B$5)+(_xlfn.IFNA(VLOOKUP($A20,'FL Ratio'!$A$3:$B$44,2,FALSE),0)*'FL Characterization'!Y$2)</f>
        <v>2.3192346832787498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1.1312354942500751</v>
      </c>
      <c r="C21" s="2">
        <f>('[1]Pc, Summer, S1'!C21*Main!$B$5)+(_xlfn.IFNA(VLOOKUP($A21,'FL Ratio'!$A$3:$B$44,2,FALSE),0)*'FL Characterization'!C$2)</f>
        <v>1.0184249530253149</v>
      </c>
      <c r="D21" s="2">
        <f>('[1]Pc, Summer, S1'!D21*Main!$B$5)+(_xlfn.IFNA(VLOOKUP($A21,'FL Ratio'!$A$3:$B$44,2,FALSE),0)*'FL Characterization'!D$2)</f>
        <v>0.99581722241753523</v>
      </c>
      <c r="E21" s="2">
        <f>('[1]Pc, Summer, S1'!E21*Main!$B$5)+(_xlfn.IFNA(VLOOKUP($A21,'FL Ratio'!$A$3:$B$44,2,FALSE),0)*'FL Characterization'!E$2)</f>
        <v>1.0161361004710308</v>
      </c>
      <c r="F21" s="2">
        <f>('[1]Pc, Summer, S1'!F21*Main!$B$5)+(_xlfn.IFNA(VLOOKUP($A21,'FL Ratio'!$A$3:$B$44,2,FALSE),0)*'FL Characterization'!F$2)</f>
        <v>0.98371235033110171</v>
      </c>
      <c r="G21" s="2">
        <f>('[1]Pc, Summer, S1'!G21*Main!$B$5)+(_xlfn.IFNA(VLOOKUP($A21,'FL Ratio'!$A$3:$B$44,2,FALSE),0)*'FL Characterization'!G$2)</f>
        <v>1.0681265774392144</v>
      </c>
      <c r="H21" s="2">
        <f>('[1]Pc, Summer, S1'!H21*Main!$B$5)+(_xlfn.IFNA(VLOOKUP($A21,'FL Ratio'!$A$3:$B$44,2,FALSE),0)*'FL Characterization'!H$2)</f>
        <v>1.3781482688734721</v>
      </c>
      <c r="I21" s="2">
        <f>('[1]Pc, Summer, S1'!I21*Main!$B$5)+(_xlfn.IFNA(VLOOKUP($A21,'FL Ratio'!$A$3:$B$44,2,FALSE),0)*'FL Characterization'!I$2)</f>
        <v>1.5523806863548277</v>
      </c>
      <c r="J21" s="2">
        <f>('[1]Pc, Summer, S1'!J21*Main!$B$5)+(_xlfn.IFNA(VLOOKUP($A21,'FL Ratio'!$A$3:$B$44,2,FALSE),0)*'FL Characterization'!J$2)</f>
        <v>1.789192716000251</v>
      </c>
      <c r="K21" s="2">
        <f>('[1]Pc, Summer, S1'!K21*Main!$B$5)+(_xlfn.IFNA(VLOOKUP($A21,'FL Ratio'!$A$3:$B$44,2,FALSE),0)*'FL Characterization'!K$2)</f>
        <v>1.8867333945867384</v>
      </c>
      <c r="L21" s="2">
        <f>('[1]Pc, Summer, S1'!L21*Main!$B$5)+(_xlfn.IFNA(VLOOKUP($A21,'FL Ratio'!$A$3:$B$44,2,FALSE),0)*'FL Characterization'!L$2)</f>
        <v>1.8764437206694966</v>
      </c>
      <c r="M21" s="2">
        <f>('[1]Pc, Summer, S1'!M21*Main!$B$5)+(_xlfn.IFNA(VLOOKUP($A21,'FL Ratio'!$A$3:$B$44,2,FALSE),0)*'FL Characterization'!M$2)</f>
        <v>1.9583671071362927</v>
      </c>
      <c r="N21" s="2">
        <f>('[1]Pc, Summer, S1'!N21*Main!$B$5)+(_xlfn.IFNA(VLOOKUP($A21,'FL Ratio'!$A$3:$B$44,2,FALSE),0)*'FL Characterization'!N$2)</f>
        <v>1.9054940646205121</v>
      </c>
      <c r="O21" s="2">
        <f>('[1]Pc, Summer, S1'!O21*Main!$B$5)+(_xlfn.IFNA(VLOOKUP($A21,'FL Ratio'!$A$3:$B$44,2,FALSE),0)*'FL Characterization'!O$2)</f>
        <v>1.9504274453425043</v>
      </c>
      <c r="P21" s="2">
        <f>('[1]Pc, Summer, S1'!P21*Main!$B$5)+(_xlfn.IFNA(VLOOKUP($A21,'FL Ratio'!$A$3:$B$44,2,FALSE),0)*'FL Characterization'!P$2)</f>
        <v>1.9194028861399288</v>
      </c>
      <c r="Q21" s="2">
        <f>('[1]Pc, Summer, S1'!Q21*Main!$B$5)+(_xlfn.IFNA(VLOOKUP($A21,'FL Ratio'!$A$3:$B$44,2,FALSE),0)*'FL Characterization'!Q$2)</f>
        <v>1.7890378159760607</v>
      </c>
      <c r="R21" s="2">
        <f>('[1]Pc, Summer, S1'!R21*Main!$B$5)+(_xlfn.IFNA(VLOOKUP($A21,'FL Ratio'!$A$3:$B$44,2,FALSE),0)*'FL Characterization'!R$2)</f>
        <v>1.8116266424639613</v>
      </c>
      <c r="S21" s="2">
        <f>('[1]Pc, Summer, S1'!S21*Main!$B$5)+(_xlfn.IFNA(VLOOKUP($A21,'FL Ratio'!$A$3:$B$44,2,FALSE),0)*'FL Characterization'!S$2)</f>
        <v>1.7483179665609119</v>
      </c>
      <c r="T21" s="2">
        <f>('[1]Pc, Summer, S1'!T21*Main!$B$5)+(_xlfn.IFNA(VLOOKUP($A21,'FL Ratio'!$A$3:$B$44,2,FALSE),0)*'FL Characterization'!T$2)</f>
        <v>1.7355187205826075</v>
      </c>
      <c r="U21" s="2">
        <f>('[1]Pc, Summer, S1'!U21*Main!$B$5)+(_xlfn.IFNA(VLOOKUP($A21,'FL Ratio'!$A$3:$B$44,2,FALSE),0)*'FL Characterization'!U$2)</f>
        <v>1.74788463098225</v>
      </c>
      <c r="V21" s="2">
        <f>('[1]Pc, Summer, S1'!V21*Main!$B$5)+(_xlfn.IFNA(VLOOKUP($A21,'FL Ratio'!$A$3:$B$44,2,FALSE),0)*'FL Characterization'!V$2)</f>
        <v>1.7697626936398057</v>
      </c>
      <c r="W21" s="2">
        <f>('[1]Pc, Summer, S1'!W21*Main!$B$5)+(_xlfn.IFNA(VLOOKUP($A21,'FL Ratio'!$A$3:$B$44,2,FALSE),0)*'FL Characterization'!W$2)</f>
        <v>1.4899220134220088</v>
      </c>
      <c r="X21" s="2">
        <f>('[1]Pc, Summer, S1'!X21*Main!$B$5)+(_xlfn.IFNA(VLOOKUP($A21,'FL Ratio'!$A$3:$B$44,2,FALSE),0)*'FL Characterization'!X$2)</f>
        <v>1.4339227722899737</v>
      </c>
      <c r="Y21" s="2">
        <f>('[1]Pc, Summer, S1'!Y21*Main!$B$5)+(_xlfn.IFNA(VLOOKUP($A21,'FL Ratio'!$A$3:$B$44,2,FALSE),0)*'FL Characterization'!Y$2)</f>
        <v>1.2370223069744433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0.56205885045322079</v>
      </c>
      <c r="C22" s="2">
        <f>('[1]Pc, Summer, S1'!C22*Main!$B$5)+(_xlfn.IFNA(VLOOKUP($A22,'FL Ratio'!$A$3:$B$44,2,FALSE),0)*'FL Characterization'!C$2)</f>
        <v>0.52725408030969245</v>
      </c>
      <c r="D22" s="2">
        <f>('[1]Pc, Summer, S1'!D22*Main!$B$5)+(_xlfn.IFNA(VLOOKUP($A22,'FL Ratio'!$A$3:$B$44,2,FALSE),0)*'FL Characterization'!D$2)</f>
        <v>0.50802897928485113</v>
      </c>
      <c r="E22" s="2">
        <f>('[1]Pc, Summer, S1'!E22*Main!$B$5)+(_xlfn.IFNA(VLOOKUP($A22,'FL Ratio'!$A$3:$B$44,2,FALSE),0)*'FL Characterization'!E$2)</f>
        <v>0.50234739780804105</v>
      </c>
      <c r="F22" s="2">
        <f>('[1]Pc, Summer, S1'!F22*Main!$B$5)+(_xlfn.IFNA(VLOOKUP($A22,'FL Ratio'!$A$3:$B$44,2,FALSE),0)*'FL Characterization'!F$2)</f>
        <v>0.51808309939010888</v>
      </c>
      <c r="G22" s="2">
        <f>('[1]Pc, Summer, S1'!G22*Main!$B$5)+(_xlfn.IFNA(VLOOKUP($A22,'FL Ratio'!$A$3:$B$44,2,FALSE),0)*'FL Characterization'!G$2)</f>
        <v>0.55815538513802443</v>
      </c>
      <c r="H22" s="2">
        <f>('[1]Pc, Summer, S1'!H22*Main!$B$5)+(_xlfn.IFNA(VLOOKUP($A22,'FL Ratio'!$A$3:$B$44,2,FALSE),0)*'FL Characterization'!H$2)</f>
        <v>0.92246650341543279</v>
      </c>
      <c r="I22" s="2">
        <f>('[1]Pc, Summer, S1'!I22*Main!$B$5)+(_xlfn.IFNA(VLOOKUP($A22,'FL Ratio'!$A$3:$B$44,2,FALSE),0)*'FL Characterization'!I$2)</f>
        <v>1.105623024418773</v>
      </c>
      <c r="J22" s="2">
        <f>('[1]Pc, Summer, S1'!J22*Main!$B$5)+(_xlfn.IFNA(VLOOKUP($A22,'FL Ratio'!$A$3:$B$44,2,FALSE),0)*'FL Characterization'!J$2)</f>
        <v>1.1879340258340567</v>
      </c>
      <c r="K22" s="2">
        <f>('[1]Pc, Summer, S1'!K22*Main!$B$5)+(_xlfn.IFNA(VLOOKUP($A22,'FL Ratio'!$A$3:$B$44,2,FALSE),0)*'FL Characterization'!K$2)</f>
        <v>1.1721022427070633</v>
      </c>
      <c r="L22" s="2">
        <f>('[1]Pc, Summer, S1'!L22*Main!$B$5)+(_xlfn.IFNA(VLOOKUP($A22,'FL Ratio'!$A$3:$B$44,2,FALSE),0)*'FL Characterization'!L$2)</f>
        <v>1.2237080625115466</v>
      </c>
      <c r="M22" s="2">
        <f>('[1]Pc, Summer, S1'!M22*Main!$B$5)+(_xlfn.IFNA(VLOOKUP($A22,'FL Ratio'!$A$3:$B$44,2,FALSE),0)*'FL Characterization'!M$2)</f>
        <v>1.2983648084399015</v>
      </c>
      <c r="N22" s="2">
        <f>('[1]Pc, Summer, S1'!N22*Main!$B$5)+(_xlfn.IFNA(VLOOKUP($A22,'FL Ratio'!$A$3:$B$44,2,FALSE),0)*'FL Characterization'!N$2)</f>
        <v>1.290075117030016</v>
      </c>
      <c r="O22" s="2">
        <f>('[1]Pc, Summer, S1'!O22*Main!$B$5)+(_xlfn.IFNA(VLOOKUP($A22,'FL Ratio'!$A$3:$B$44,2,FALSE),0)*'FL Characterization'!O$2)</f>
        <v>1.2029829576592539</v>
      </c>
      <c r="P22" s="2">
        <f>('[1]Pc, Summer, S1'!P22*Main!$B$5)+(_xlfn.IFNA(VLOOKUP($A22,'FL Ratio'!$A$3:$B$44,2,FALSE),0)*'FL Characterization'!P$2)</f>
        <v>1.048574073938084</v>
      </c>
      <c r="Q22" s="2">
        <f>('[1]Pc, Summer, S1'!Q22*Main!$B$5)+(_xlfn.IFNA(VLOOKUP($A22,'FL Ratio'!$A$3:$B$44,2,FALSE),0)*'FL Characterization'!Q$2)</f>
        <v>1.002307492516179</v>
      </c>
      <c r="R22" s="2">
        <f>('[1]Pc, Summer, S1'!R22*Main!$B$5)+(_xlfn.IFNA(VLOOKUP($A22,'FL Ratio'!$A$3:$B$44,2,FALSE),0)*'FL Characterization'!R$2)</f>
        <v>0.9489670131481126</v>
      </c>
      <c r="S22" s="2">
        <f>('[1]Pc, Summer, S1'!S22*Main!$B$5)+(_xlfn.IFNA(VLOOKUP($A22,'FL Ratio'!$A$3:$B$44,2,FALSE),0)*'FL Characterization'!S$2)</f>
        <v>0.92940706906133774</v>
      </c>
      <c r="T22" s="2">
        <f>('[1]Pc, Summer, S1'!T22*Main!$B$5)+(_xlfn.IFNA(VLOOKUP($A22,'FL Ratio'!$A$3:$B$44,2,FALSE),0)*'FL Characterization'!T$2)</f>
        <v>0.91449646187561295</v>
      </c>
      <c r="U22" s="2">
        <f>('[1]Pc, Summer, S1'!U22*Main!$B$5)+(_xlfn.IFNA(VLOOKUP($A22,'FL Ratio'!$A$3:$B$44,2,FALSE),0)*'FL Characterization'!U$2)</f>
        <v>0.94061309734795551</v>
      </c>
      <c r="V22" s="2">
        <f>('[1]Pc, Summer, S1'!V22*Main!$B$5)+(_xlfn.IFNA(VLOOKUP($A22,'FL Ratio'!$A$3:$B$44,2,FALSE),0)*'FL Characterization'!V$2)</f>
        <v>0.90778611246578067</v>
      </c>
      <c r="W22" s="2">
        <f>('[1]Pc, Summer, S1'!W22*Main!$B$5)+(_xlfn.IFNA(VLOOKUP($A22,'FL Ratio'!$A$3:$B$44,2,FALSE),0)*'FL Characterization'!W$2)</f>
        <v>0.79696230450997052</v>
      </c>
      <c r="X22" s="2">
        <f>('[1]Pc, Summer, S1'!X22*Main!$B$5)+(_xlfn.IFNA(VLOOKUP($A22,'FL Ratio'!$A$3:$B$44,2,FALSE),0)*'FL Characterization'!X$2)</f>
        <v>0.66897793470087052</v>
      </c>
      <c r="Y22" s="2">
        <f>('[1]Pc, Summer, S1'!Y22*Main!$B$5)+(_xlfn.IFNA(VLOOKUP($A22,'FL Ratio'!$A$3:$B$44,2,FALSE),0)*'FL Characterization'!Y$2)</f>
        <v>0.60485191865202059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0.64076267435438938</v>
      </c>
      <c r="C23" s="2">
        <f>('[1]Pc, Summer, S1'!C23*Main!$B$5)+(_xlfn.IFNA(VLOOKUP($A23,'FL Ratio'!$A$3:$B$44,2,FALSE),0)*'FL Characterization'!C$2)</f>
        <v>0.59229155696416347</v>
      </c>
      <c r="D23" s="2">
        <f>('[1]Pc, Summer, S1'!D23*Main!$B$5)+(_xlfn.IFNA(VLOOKUP($A23,'FL Ratio'!$A$3:$B$44,2,FALSE),0)*'FL Characterization'!D$2)</f>
        <v>0.57400251350400877</v>
      </c>
      <c r="E23" s="2">
        <f>('[1]Pc, Summer, S1'!E23*Main!$B$5)+(_xlfn.IFNA(VLOOKUP($A23,'FL Ratio'!$A$3:$B$44,2,FALSE),0)*'FL Characterization'!E$2)</f>
        <v>0.53753070757296495</v>
      </c>
      <c r="F23" s="2">
        <f>('[1]Pc, Summer, S1'!F23*Main!$B$5)+(_xlfn.IFNA(VLOOKUP($A23,'FL Ratio'!$A$3:$B$44,2,FALSE),0)*'FL Characterization'!F$2)</f>
        <v>0.5479129655449958</v>
      </c>
      <c r="G23" s="2">
        <f>('[1]Pc, Summer, S1'!G23*Main!$B$5)+(_xlfn.IFNA(VLOOKUP($A23,'FL Ratio'!$A$3:$B$44,2,FALSE),0)*'FL Characterization'!G$2)</f>
        <v>0.53523763259515478</v>
      </c>
      <c r="H23" s="2">
        <f>('[1]Pc, Summer, S1'!H23*Main!$B$5)+(_xlfn.IFNA(VLOOKUP($A23,'FL Ratio'!$A$3:$B$44,2,FALSE),0)*'FL Characterization'!H$2)</f>
        <v>0.53530071771057075</v>
      </c>
      <c r="I23" s="2">
        <f>('[1]Pc, Summer, S1'!I23*Main!$B$5)+(_xlfn.IFNA(VLOOKUP($A23,'FL Ratio'!$A$3:$B$44,2,FALSE),0)*'FL Characterization'!I$2)</f>
        <v>0.59012763337852125</v>
      </c>
      <c r="J23" s="2">
        <f>('[1]Pc, Summer, S1'!J23*Main!$B$5)+(_xlfn.IFNA(VLOOKUP($A23,'FL Ratio'!$A$3:$B$44,2,FALSE),0)*'FL Characterization'!J$2)</f>
        <v>0.51164625628969029</v>
      </c>
      <c r="K23" s="2">
        <f>('[1]Pc, Summer, S1'!K23*Main!$B$5)+(_xlfn.IFNA(VLOOKUP($A23,'FL Ratio'!$A$3:$B$44,2,FALSE),0)*'FL Characterization'!K$2)</f>
        <v>0.53158627264244651</v>
      </c>
      <c r="L23" s="2">
        <f>('[1]Pc, Summer, S1'!L23*Main!$B$5)+(_xlfn.IFNA(VLOOKUP($A23,'FL Ratio'!$A$3:$B$44,2,FALSE),0)*'FL Characterization'!L$2)</f>
        <v>0.59105015050583376</v>
      </c>
      <c r="M23" s="2">
        <f>('[1]Pc, Summer, S1'!M23*Main!$B$5)+(_xlfn.IFNA(VLOOKUP($A23,'FL Ratio'!$A$3:$B$44,2,FALSE),0)*'FL Characterization'!M$2)</f>
        <v>0.66091896601478928</v>
      </c>
      <c r="N23" s="2">
        <f>('[1]Pc, Summer, S1'!N23*Main!$B$5)+(_xlfn.IFNA(VLOOKUP($A23,'FL Ratio'!$A$3:$B$44,2,FALSE),0)*'FL Characterization'!N$2)</f>
        <v>0.69095826602231647</v>
      </c>
      <c r="O23" s="2">
        <f>('[1]Pc, Summer, S1'!O23*Main!$B$5)+(_xlfn.IFNA(VLOOKUP($A23,'FL Ratio'!$A$3:$B$44,2,FALSE),0)*'FL Characterization'!O$2)</f>
        <v>0.68560187657310778</v>
      </c>
      <c r="P23" s="2">
        <f>('[1]Pc, Summer, S1'!P23*Main!$B$5)+(_xlfn.IFNA(VLOOKUP($A23,'FL Ratio'!$A$3:$B$44,2,FALSE),0)*'FL Characterization'!P$2)</f>
        <v>0.66529828615250286</v>
      </c>
      <c r="Q23" s="2">
        <f>('[1]Pc, Summer, S1'!Q23*Main!$B$5)+(_xlfn.IFNA(VLOOKUP($A23,'FL Ratio'!$A$3:$B$44,2,FALSE),0)*'FL Characterization'!Q$2)</f>
        <v>0.69273149832216097</v>
      </c>
      <c r="R23" s="2">
        <f>('[1]Pc, Summer, S1'!R23*Main!$B$5)+(_xlfn.IFNA(VLOOKUP($A23,'FL Ratio'!$A$3:$B$44,2,FALSE),0)*'FL Characterization'!R$2)</f>
        <v>0.69557897737484176</v>
      </c>
      <c r="S23" s="2">
        <f>('[1]Pc, Summer, S1'!S23*Main!$B$5)+(_xlfn.IFNA(VLOOKUP($A23,'FL Ratio'!$A$3:$B$44,2,FALSE),0)*'FL Characterization'!S$2)</f>
        <v>0.67811498429257722</v>
      </c>
      <c r="T23" s="2">
        <f>('[1]Pc, Summer, S1'!T23*Main!$B$5)+(_xlfn.IFNA(VLOOKUP($A23,'FL Ratio'!$A$3:$B$44,2,FALSE),0)*'FL Characterization'!T$2)</f>
        <v>0.67460317120485425</v>
      </c>
      <c r="U23" s="2">
        <f>('[1]Pc, Summer, S1'!U23*Main!$B$5)+(_xlfn.IFNA(VLOOKUP($A23,'FL Ratio'!$A$3:$B$44,2,FALSE),0)*'FL Characterization'!U$2)</f>
        <v>0.7183401577817643</v>
      </c>
      <c r="V23" s="2">
        <f>('[1]Pc, Summer, S1'!V23*Main!$B$5)+(_xlfn.IFNA(VLOOKUP($A23,'FL Ratio'!$A$3:$B$44,2,FALSE),0)*'FL Characterization'!V$2)</f>
        <v>0.75448172588431139</v>
      </c>
      <c r="W23" s="2">
        <f>('[1]Pc, Summer, S1'!W23*Main!$B$5)+(_xlfn.IFNA(VLOOKUP($A23,'FL Ratio'!$A$3:$B$44,2,FALSE),0)*'FL Characterization'!W$2)</f>
        <v>0.70503647490938448</v>
      </c>
      <c r="X23" s="2">
        <f>('[1]Pc, Summer, S1'!X23*Main!$B$5)+(_xlfn.IFNA(VLOOKUP($A23,'FL Ratio'!$A$3:$B$44,2,FALSE),0)*'FL Characterization'!X$2)</f>
        <v>0.60161392605925057</v>
      </c>
      <c r="Y23" s="2">
        <f>('[1]Pc, Summer, S1'!Y23*Main!$B$5)+(_xlfn.IFNA(VLOOKUP($A23,'FL Ratio'!$A$3:$B$44,2,FALSE),0)*'FL Characterization'!Y$2)</f>
        <v>0.63970084585663012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3.2950214056991856</v>
      </c>
      <c r="C24" s="2">
        <f>('[1]Pc, Summer, S1'!C24*Main!$B$5)+(_xlfn.IFNA(VLOOKUP($A24,'FL Ratio'!$A$3:$B$44,2,FALSE),0)*'FL Characterization'!C$2)</f>
        <v>3.0541516198367278</v>
      </c>
      <c r="D24" s="2">
        <f>('[1]Pc, Summer, S1'!D24*Main!$B$5)+(_xlfn.IFNA(VLOOKUP($A24,'FL Ratio'!$A$3:$B$44,2,FALSE),0)*'FL Characterization'!D$2)</f>
        <v>2.9425335057237447</v>
      </c>
      <c r="E24" s="2">
        <f>('[1]Pc, Summer, S1'!E24*Main!$B$5)+(_xlfn.IFNA(VLOOKUP($A24,'FL Ratio'!$A$3:$B$44,2,FALSE),0)*'FL Characterization'!E$2)</f>
        <v>2.9652164814522881</v>
      </c>
      <c r="F24" s="2">
        <f>('[1]Pc, Summer, S1'!F24*Main!$B$5)+(_xlfn.IFNA(VLOOKUP($A24,'FL Ratio'!$A$3:$B$44,2,FALSE),0)*'FL Characterization'!F$2)</f>
        <v>2.9539339063379209</v>
      </c>
      <c r="G24" s="2">
        <f>('[1]Pc, Summer, S1'!G24*Main!$B$5)+(_xlfn.IFNA(VLOOKUP($A24,'FL Ratio'!$A$3:$B$44,2,FALSE),0)*'FL Characterization'!G$2)</f>
        <v>3.0185360299966462</v>
      </c>
      <c r="H24" s="2">
        <f>('[1]Pc, Summer, S1'!H24*Main!$B$5)+(_xlfn.IFNA(VLOOKUP($A24,'FL Ratio'!$A$3:$B$44,2,FALSE),0)*'FL Characterization'!H$2)</f>
        <v>3.5864082863587678</v>
      </c>
      <c r="I24" s="2">
        <f>('[1]Pc, Summer, S1'!I24*Main!$B$5)+(_xlfn.IFNA(VLOOKUP($A24,'FL Ratio'!$A$3:$B$44,2,FALSE),0)*'FL Characterization'!I$2)</f>
        <v>4.1324271876213921</v>
      </c>
      <c r="J24" s="2">
        <f>('[1]Pc, Summer, S1'!J24*Main!$B$5)+(_xlfn.IFNA(VLOOKUP($A24,'FL Ratio'!$A$3:$B$44,2,FALSE),0)*'FL Characterization'!J$2)</f>
        <v>4.4189914450140684</v>
      </c>
      <c r="K24" s="2">
        <f>('[1]Pc, Summer, S1'!K24*Main!$B$5)+(_xlfn.IFNA(VLOOKUP($A24,'FL Ratio'!$A$3:$B$44,2,FALSE),0)*'FL Characterization'!K$2)</f>
        <v>4.5968997076126694</v>
      </c>
      <c r="L24" s="2">
        <f>('[1]Pc, Summer, S1'!L24*Main!$B$5)+(_xlfn.IFNA(VLOOKUP($A24,'FL Ratio'!$A$3:$B$44,2,FALSE),0)*'FL Characterization'!L$2)</f>
        <v>4.4935877356012002</v>
      </c>
      <c r="M24" s="2">
        <f>('[1]Pc, Summer, S1'!M24*Main!$B$5)+(_xlfn.IFNA(VLOOKUP($A24,'FL Ratio'!$A$3:$B$44,2,FALSE),0)*'FL Characterization'!M$2)</f>
        <v>4.6588279551970864</v>
      </c>
      <c r="N24" s="2">
        <f>('[1]Pc, Summer, S1'!N24*Main!$B$5)+(_xlfn.IFNA(VLOOKUP($A24,'FL Ratio'!$A$3:$B$44,2,FALSE),0)*'FL Characterization'!N$2)</f>
        <v>4.8640161872273913</v>
      </c>
      <c r="O24" s="2">
        <f>('[1]Pc, Summer, S1'!O24*Main!$B$5)+(_xlfn.IFNA(VLOOKUP($A24,'FL Ratio'!$A$3:$B$44,2,FALSE),0)*'FL Characterization'!O$2)</f>
        <v>4.7304727222343601</v>
      </c>
      <c r="P24" s="2">
        <f>('[1]Pc, Summer, S1'!P24*Main!$B$5)+(_xlfn.IFNA(VLOOKUP($A24,'FL Ratio'!$A$3:$B$44,2,FALSE),0)*'FL Characterization'!P$2)</f>
        <v>4.6061728589446771</v>
      </c>
      <c r="Q24" s="2">
        <f>('[1]Pc, Summer, S1'!Q24*Main!$B$5)+(_xlfn.IFNA(VLOOKUP($A24,'FL Ratio'!$A$3:$B$44,2,FALSE),0)*'FL Characterization'!Q$2)</f>
        <v>4.2705576670237031</v>
      </c>
      <c r="R24" s="2">
        <f>('[1]Pc, Summer, S1'!R24*Main!$B$5)+(_xlfn.IFNA(VLOOKUP($A24,'FL Ratio'!$A$3:$B$44,2,FALSE),0)*'FL Characterization'!R$2)</f>
        <v>4.1413702875069331</v>
      </c>
      <c r="S24" s="2">
        <f>('[1]Pc, Summer, S1'!S24*Main!$B$5)+(_xlfn.IFNA(VLOOKUP($A24,'FL Ratio'!$A$3:$B$44,2,FALSE),0)*'FL Characterization'!S$2)</f>
        <v>4.1414842227347615</v>
      </c>
      <c r="T24" s="2">
        <f>('[1]Pc, Summer, S1'!T24*Main!$B$5)+(_xlfn.IFNA(VLOOKUP($A24,'FL Ratio'!$A$3:$B$44,2,FALSE),0)*'FL Characterization'!T$2)</f>
        <v>4.2121204144785107</v>
      </c>
      <c r="U24" s="2">
        <f>('[1]Pc, Summer, S1'!U24*Main!$B$5)+(_xlfn.IFNA(VLOOKUP($A24,'FL Ratio'!$A$3:$B$44,2,FALSE),0)*'FL Characterization'!U$2)</f>
        <v>4.4808877991951555</v>
      </c>
      <c r="V24" s="2">
        <f>('[1]Pc, Summer, S1'!V24*Main!$B$5)+(_xlfn.IFNA(VLOOKUP($A24,'FL Ratio'!$A$3:$B$44,2,FALSE),0)*'FL Characterization'!V$2)</f>
        <v>4.8427115157411347</v>
      </c>
      <c r="W24" s="2">
        <f>('[1]Pc, Summer, S1'!W24*Main!$B$5)+(_xlfn.IFNA(VLOOKUP($A24,'FL Ratio'!$A$3:$B$44,2,FALSE),0)*'FL Characterization'!W$2)</f>
        <v>4.403462813622629</v>
      </c>
      <c r="X24" s="2">
        <f>('[1]Pc, Summer, S1'!X24*Main!$B$5)+(_xlfn.IFNA(VLOOKUP($A24,'FL Ratio'!$A$3:$B$44,2,FALSE),0)*'FL Characterization'!X$2)</f>
        <v>4.0408697755576464</v>
      </c>
      <c r="Y24" s="2">
        <f>('[1]Pc, Summer, S1'!Y24*Main!$B$5)+(_xlfn.IFNA(VLOOKUP($A24,'FL Ratio'!$A$3:$B$44,2,FALSE),0)*'FL Characterization'!Y$2)</f>
        <v>3.5404917915220495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1.5054815659755496</v>
      </c>
      <c r="C25" s="2">
        <f>('[1]Pc, Summer, S1'!C25*Main!$B$5)+(_xlfn.IFNA(VLOOKUP($A25,'FL Ratio'!$A$3:$B$44,2,FALSE),0)*'FL Characterization'!C$2)</f>
        <v>1.3724864040236617</v>
      </c>
      <c r="D25" s="2">
        <f>('[1]Pc, Summer, S1'!D25*Main!$B$5)+(_xlfn.IFNA(VLOOKUP($A25,'FL Ratio'!$A$3:$B$44,2,FALSE),0)*'FL Characterization'!D$2)</f>
        <v>1.2832771367195339</v>
      </c>
      <c r="E25" s="2">
        <f>('[1]Pc, Summer, S1'!E25*Main!$B$5)+(_xlfn.IFNA(VLOOKUP($A25,'FL Ratio'!$A$3:$B$44,2,FALSE),0)*'FL Characterization'!E$2)</f>
        <v>1.2403379990855929</v>
      </c>
      <c r="F25" s="2">
        <f>('[1]Pc, Summer, S1'!F25*Main!$B$5)+(_xlfn.IFNA(VLOOKUP($A25,'FL Ratio'!$A$3:$B$44,2,FALSE),0)*'FL Characterization'!F$2)</f>
        <v>1.2384774267212928</v>
      </c>
      <c r="G25" s="2">
        <f>('[1]Pc, Summer, S1'!G25*Main!$B$5)+(_xlfn.IFNA(VLOOKUP($A25,'FL Ratio'!$A$3:$B$44,2,FALSE),0)*'FL Characterization'!G$2)</f>
        <v>1.3341311840413117</v>
      </c>
      <c r="H25" s="2">
        <f>('[1]Pc, Summer, S1'!H25*Main!$B$5)+(_xlfn.IFNA(VLOOKUP($A25,'FL Ratio'!$A$3:$B$44,2,FALSE),0)*'FL Characterization'!H$2)</f>
        <v>1.5957328217547861</v>
      </c>
      <c r="I25" s="2">
        <f>('[1]Pc, Summer, S1'!I25*Main!$B$5)+(_xlfn.IFNA(VLOOKUP($A25,'FL Ratio'!$A$3:$B$44,2,FALSE),0)*'FL Characterization'!I$2)</f>
        <v>1.7865487606946411</v>
      </c>
      <c r="J25" s="2">
        <f>('[1]Pc, Summer, S1'!J25*Main!$B$5)+(_xlfn.IFNA(VLOOKUP($A25,'FL Ratio'!$A$3:$B$44,2,FALSE),0)*'FL Characterization'!J$2)</f>
        <v>1.9417070526445579</v>
      </c>
      <c r="K25" s="2">
        <f>('[1]Pc, Summer, S1'!K25*Main!$B$5)+(_xlfn.IFNA(VLOOKUP($A25,'FL Ratio'!$A$3:$B$44,2,FALSE),0)*'FL Characterization'!K$2)</f>
        <v>2.0481419184639278</v>
      </c>
      <c r="L25" s="2">
        <f>('[1]Pc, Summer, S1'!L25*Main!$B$5)+(_xlfn.IFNA(VLOOKUP($A25,'FL Ratio'!$A$3:$B$44,2,FALSE),0)*'FL Characterization'!L$2)</f>
        <v>2.1595997643202676</v>
      </c>
      <c r="M25" s="2">
        <f>('[1]Pc, Summer, S1'!M25*Main!$B$5)+(_xlfn.IFNA(VLOOKUP($A25,'FL Ratio'!$A$3:$B$44,2,FALSE),0)*'FL Characterization'!M$2)</f>
        <v>2.2140305290948805</v>
      </c>
      <c r="N25" s="2">
        <f>('[1]Pc, Summer, S1'!N25*Main!$B$5)+(_xlfn.IFNA(VLOOKUP($A25,'FL Ratio'!$A$3:$B$44,2,FALSE),0)*'FL Characterization'!N$2)</f>
        <v>2.1900216766830098</v>
      </c>
      <c r="O25" s="2">
        <f>('[1]Pc, Summer, S1'!O25*Main!$B$5)+(_xlfn.IFNA(VLOOKUP($A25,'FL Ratio'!$A$3:$B$44,2,FALSE),0)*'FL Characterization'!O$2)</f>
        <v>2.1347455321918583</v>
      </c>
      <c r="P25" s="2">
        <f>('[1]Pc, Summer, S1'!P25*Main!$B$5)+(_xlfn.IFNA(VLOOKUP($A25,'FL Ratio'!$A$3:$B$44,2,FALSE),0)*'FL Characterization'!P$2)</f>
        <v>2.0116457163336525</v>
      </c>
      <c r="Q25" s="2">
        <f>('[1]Pc, Summer, S1'!Q25*Main!$B$5)+(_xlfn.IFNA(VLOOKUP($A25,'FL Ratio'!$A$3:$B$44,2,FALSE),0)*'FL Characterization'!Q$2)</f>
        <v>1.9014526363763038</v>
      </c>
      <c r="R25" s="2">
        <f>('[1]Pc, Summer, S1'!R25*Main!$B$5)+(_xlfn.IFNA(VLOOKUP($A25,'FL Ratio'!$A$3:$B$44,2,FALSE),0)*'FL Characterization'!R$2)</f>
        <v>1.8902425850390678</v>
      </c>
      <c r="S25" s="2">
        <f>('[1]Pc, Summer, S1'!S25*Main!$B$5)+(_xlfn.IFNA(VLOOKUP($A25,'FL Ratio'!$A$3:$B$44,2,FALSE),0)*'FL Characterization'!S$2)</f>
        <v>2.0365807339611162</v>
      </c>
      <c r="T25" s="2">
        <f>('[1]Pc, Summer, S1'!T25*Main!$B$5)+(_xlfn.IFNA(VLOOKUP($A25,'FL Ratio'!$A$3:$B$44,2,FALSE),0)*'FL Characterization'!T$2)</f>
        <v>2.1247759315409289</v>
      </c>
      <c r="U25" s="2">
        <f>('[1]Pc, Summer, S1'!U25*Main!$B$5)+(_xlfn.IFNA(VLOOKUP($A25,'FL Ratio'!$A$3:$B$44,2,FALSE),0)*'FL Characterization'!U$2)</f>
        <v>2.1780600134748349</v>
      </c>
      <c r="V25" s="2">
        <f>('[1]Pc, Summer, S1'!V25*Main!$B$5)+(_xlfn.IFNA(VLOOKUP($A25,'FL Ratio'!$A$3:$B$44,2,FALSE),0)*'FL Characterization'!V$2)</f>
        <v>2.4282502899898022</v>
      </c>
      <c r="W25" s="2">
        <f>('[1]Pc, Summer, S1'!W25*Main!$B$5)+(_xlfn.IFNA(VLOOKUP($A25,'FL Ratio'!$A$3:$B$44,2,FALSE),0)*'FL Characterization'!W$2)</f>
        <v>2.1569383706375929</v>
      </c>
      <c r="X25" s="2">
        <f>('[1]Pc, Summer, S1'!X25*Main!$B$5)+(_xlfn.IFNA(VLOOKUP($A25,'FL Ratio'!$A$3:$B$44,2,FALSE),0)*'FL Characterization'!X$2)</f>
        <v>2.036295103341375</v>
      </c>
      <c r="Y25" s="2">
        <f>('[1]Pc, Summer, S1'!Y25*Main!$B$5)+(_xlfn.IFNA(VLOOKUP($A25,'FL Ratio'!$A$3:$B$44,2,FALSE),0)*'FL Characterization'!Y$2)</f>
        <v>1.7693306191575942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0.77991488115344976</v>
      </c>
      <c r="C26" s="2">
        <f>('[1]Pc, Summer, S1'!C26*Main!$B$5)+(_xlfn.IFNA(VLOOKUP($A26,'FL Ratio'!$A$3:$B$44,2,FALSE),0)*'FL Characterization'!C$2)</f>
        <v>0.79171102879178201</v>
      </c>
      <c r="D26" s="2">
        <f>('[1]Pc, Summer, S1'!D26*Main!$B$5)+(_xlfn.IFNA(VLOOKUP($A26,'FL Ratio'!$A$3:$B$44,2,FALSE),0)*'FL Characterization'!D$2)</f>
        <v>0.84574337136542022</v>
      </c>
      <c r="E26" s="2">
        <f>('[1]Pc, Summer, S1'!E26*Main!$B$5)+(_xlfn.IFNA(VLOOKUP($A26,'FL Ratio'!$A$3:$B$44,2,FALSE),0)*'FL Characterization'!E$2)</f>
        <v>0.76995524667583781</v>
      </c>
      <c r="F26" s="2">
        <f>('[1]Pc, Summer, S1'!F26*Main!$B$5)+(_xlfn.IFNA(VLOOKUP($A26,'FL Ratio'!$A$3:$B$44,2,FALSE),0)*'FL Characterization'!F$2)</f>
        <v>0.75700750735094946</v>
      </c>
      <c r="G26" s="2">
        <f>('[1]Pc, Summer, S1'!G26*Main!$B$5)+(_xlfn.IFNA(VLOOKUP($A26,'FL Ratio'!$A$3:$B$44,2,FALSE),0)*'FL Characterization'!G$2)</f>
        <v>0.73025104346824343</v>
      </c>
      <c r="H26" s="2">
        <f>('[1]Pc, Summer, S1'!H26*Main!$B$5)+(_xlfn.IFNA(VLOOKUP($A26,'FL Ratio'!$A$3:$B$44,2,FALSE),0)*'FL Characterization'!H$2)</f>
        <v>0.74489163168806216</v>
      </c>
      <c r="I26" s="2">
        <f>('[1]Pc, Summer, S1'!I26*Main!$B$5)+(_xlfn.IFNA(VLOOKUP($A26,'FL Ratio'!$A$3:$B$44,2,FALSE),0)*'FL Characterization'!I$2)</f>
        <v>0.79532621858929653</v>
      </c>
      <c r="J26" s="2">
        <f>('[1]Pc, Summer, S1'!J26*Main!$B$5)+(_xlfn.IFNA(VLOOKUP($A26,'FL Ratio'!$A$3:$B$44,2,FALSE),0)*'FL Characterization'!J$2)</f>
        <v>0.70684750677224606</v>
      </c>
      <c r="K26" s="2">
        <f>('[1]Pc, Summer, S1'!K26*Main!$B$5)+(_xlfn.IFNA(VLOOKUP($A26,'FL Ratio'!$A$3:$B$44,2,FALSE),0)*'FL Characterization'!K$2)</f>
        <v>0.54237424341509122</v>
      </c>
      <c r="L26" s="2">
        <f>('[1]Pc, Summer, S1'!L26*Main!$B$5)+(_xlfn.IFNA(VLOOKUP($A26,'FL Ratio'!$A$3:$B$44,2,FALSE),0)*'FL Characterization'!L$2)</f>
        <v>0.75085714482237487</v>
      </c>
      <c r="M26" s="2">
        <f>('[1]Pc, Summer, S1'!M26*Main!$B$5)+(_xlfn.IFNA(VLOOKUP($A26,'FL Ratio'!$A$3:$B$44,2,FALSE),0)*'FL Characterization'!M$2)</f>
        <v>0.82798986989218815</v>
      </c>
      <c r="N26" s="2">
        <f>('[1]Pc, Summer, S1'!N26*Main!$B$5)+(_xlfn.IFNA(VLOOKUP($A26,'FL Ratio'!$A$3:$B$44,2,FALSE),0)*'FL Characterization'!N$2)</f>
        <v>0.8276933467189066</v>
      </c>
      <c r="O26" s="2">
        <f>('[1]Pc, Summer, S1'!O26*Main!$B$5)+(_xlfn.IFNA(VLOOKUP($A26,'FL Ratio'!$A$3:$B$44,2,FALSE),0)*'FL Characterization'!O$2)</f>
        <v>0.86130639936748576</v>
      </c>
      <c r="P26" s="2">
        <f>('[1]Pc, Summer, S1'!P26*Main!$B$5)+(_xlfn.IFNA(VLOOKUP($A26,'FL Ratio'!$A$3:$B$44,2,FALSE),0)*'FL Characterization'!P$2)</f>
        <v>0.68482985698750587</v>
      </c>
      <c r="Q26" s="2">
        <f>('[1]Pc, Summer, S1'!Q26*Main!$B$5)+(_xlfn.IFNA(VLOOKUP($A26,'FL Ratio'!$A$3:$B$44,2,FALSE),0)*'FL Characterization'!Q$2)</f>
        <v>0.91293791616890685</v>
      </c>
      <c r="R26" s="2">
        <f>('[1]Pc, Summer, S1'!R26*Main!$B$5)+(_xlfn.IFNA(VLOOKUP($A26,'FL Ratio'!$A$3:$B$44,2,FALSE),0)*'FL Characterization'!R$2)</f>
        <v>0.83223086790122269</v>
      </c>
      <c r="S26" s="2">
        <f>('[1]Pc, Summer, S1'!S26*Main!$B$5)+(_xlfn.IFNA(VLOOKUP($A26,'FL Ratio'!$A$3:$B$44,2,FALSE),0)*'FL Characterization'!S$2)</f>
        <v>0.81200052901463149</v>
      </c>
      <c r="T26" s="2">
        <f>('[1]Pc, Summer, S1'!T26*Main!$B$5)+(_xlfn.IFNA(VLOOKUP($A26,'FL Ratio'!$A$3:$B$44,2,FALSE),0)*'FL Characterization'!T$2)</f>
        <v>0.81806411134512669</v>
      </c>
      <c r="U26" s="2">
        <f>('[1]Pc, Summer, S1'!U26*Main!$B$5)+(_xlfn.IFNA(VLOOKUP($A26,'FL Ratio'!$A$3:$B$44,2,FALSE),0)*'FL Characterization'!U$2)</f>
        <v>0.8954429128522694</v>
      </c>
      <c r="V26" s="2">
        <f>('[1]Pc, Summer, S1'!V26*Main!$B$5)+(_xlfn.IFNA(VLOOKUP($A26,'FL Ratio'!$A$3:$B$44,2,FALSE),0)*'FL Characterization'!V$2)</f>
        <v>0.98410056910600863</v>
      </c>
      <c r="W26" s="2">
        <f>('[1]Pc, Summer, S1'!W26*Main!$B$5)+(_xlfn.IFNA(VLOOKUP($A26,'FL Ratio'!$A$3:$B$44,2,FALSE),0)*'FL Characterization'!W$2)</f>
        <v>0.97495772030907624</v>
      </c>
      <c r="X26" s="2">
        <f>('[1]Pc, Summer, S1'!X26*Main!$B$5)+(_xlfn.IFNA(VLOOKUP($A26,'FL Ratio'!$A$3:$B$44,2,FALSE),0)*'FL Characterization'!X$2)</f>
        <v>0.97635028270933688</v>
      </c>
      <c r="Y26" s="2">
        <f>('[1]Pc, Summer, S1'!Y26*Main!$B$5)+(_xlfn.IFNA(VLOOKUP($A26,'FL Ratio'!$A$3:$B$44,2,FALSE),0)*'FL Characterization'!Y$2)</f>
        <v>0.98856634686106815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2.6151122311563184</v>
      </c>
      <c r="C27" s="2">
        <f>('[1]Pc, Summer, S1'!C27*Main!$B$5)+(_xlfn.IFNA(VLOOKUP($A27,'FL Ratio'!$A$3:$B$44,2,FALSE),0)*'FL Characterization'!C$2)</f>
        <v>2.5848677997796963</v>
      </c>
      <c r="D27" s="2">
        <f>('[1]Pc, Summer, S1'!D27*Main!$B$5)+(_xlfn.IFNA(VLOOKUP($A27,'FL Ratio'!$A$3:$B$44,2,FALSE),0)*'FL Characterization'!D$2)</f>
        <v>2.5437125863745171</v>
      </c>
      <c r="E27" s="2">
        <f>('[1]Pc, Summer, S1'!E27*Main!$B$5)+(_xlfn.IFNA(VLOOKUP($A27,'FL Ratio'!$A$3:$B$44,2,FALSE),0)*'FL Characterization'!E$2)</f>
        <v>2.527391952653812</v>
      </c>
      <c r="F27" s="2">
        <f>('[1]Pc, Summer, S1'!F27*Main!$B$5)+(_xlfn.IFNA(VLOOKUP($A27,'FL Ratio'!$A$3:$B$44,2,FALSE),0)*'FL Characterization'!F$2)</f>
        <v>2.5089785758281229</v>
      </c>
      <c r="G27" s="2">
        <f>('[1]Pc, Summer, S1'!G27*Main!$B$5)+(_xlfn.IFNA(VLOOKUP($A27,'FL Ratio'!$A$3:$B$44,2,FALSE),0)*'FL Characterization'!G$2)</f>
        <v>2.562121490796522</v>
      </c>
      <c r="H27" s="2">
        <f>('[1]Pc, Summer, S1'!H27*Main!$B$5)+(_xlfn.IFNA(VLOOKUP($A27,'FL Ratio'!$A$3:$B$44,2,FALSE),0)*'FL Characterization'!H$2)</f>
        <v>2.9552432725016025</v>
      </c>
      <c r="I27" s="2">
        <f>('[1]Pc, Summer, S1'!I27*Main!$B$5)+(_xlfn.IFNA(VLOOKUP($A27,'FL Ratio'!$A$3:$B$44,2,FALSE),0)*'FL Characterization'!I$2)</f>
        <v>3.110095423511138</v>
      </c>
      <c r="J27" s="2">
        <f>('[1]Pc, Summer, S1'!J27*Main!$B$5)+(_xlfn.IFNA(VLOOKUP($A27,'FL Ratio'!$A$3:$B$44,2,FALSE),0)*'FL Characterization'!J$2)</f>
        <v>3.3152619428368686</v>
      </c>
      <c r="K27" s="2">
        <f>('[1]Pc, Summer, S1'!K27*Main!$B$5)+(_xlfn.IFNA(VLOOKUP($A27,'FL Ratio'!$A$3:$B$44,2,FALSE),0)*'FL Characterization'!K$2)</f>
        <v>3.1558141752384601</v>
      </c>
      <c r="L27" s="2">
        <f>('[1]Pc, Summer, S1'!L27*Main!$B$5)+(_xlfn.IFNA(VLOOKUP($A27,'FL Ratio'!$A$3:$B$44,2,FALSE),0)*'FL Characterization'!L$2)</f>
        <v>3.1749581222439063</v>
      </c>
      <c r="M27" s="2">
        <f>('[1]Pc, Summer, S1'!M27*Main!$B$5)+(_xlfn.IFNA(VLOOKUP($A27,'FL Ratio'!$A$3:$B$44,2,FALSE),0)*'FL Characterization'!M$2)</f>
        <v>3.1992510499975109</v>
      </c>
      <c r="N27" s="2">
        <f>('[1]Pc, Summer, S1'!N27*Main!$B$5)+(_xlfn.IFNA(VLOOKUP($A27,'FL Ratio'!$A$3:$B$44,2,FALSE),0)*'FL Characterization'!N$2)</f>
        <v>3.3051230639554867</v>
      </c>
      <c r="O27" s="2">
        <f>('[1]Pc, Summer, S1'!O27*Main!$B$5)+(_xlfn.IFNA(VLOOKUP($A27,'FL Ratio'!$A$3:$B$44,2,FALSE),0)*'FL Characterization'!O$2)</f>
        <v>3.274559156184806</v>
      </c>
      <c r="P27" s="2">
        <f>('[1]Pc, Summer, S1'!P27*Main!$B$5)+(_xlfn.IFNA(VLOOKUP($A27,'FL Ratio'!$A$3:$B$44,2,FALSE),0)*'FL Characterization'!P$2)</f>
        <v>3.2032288404710112</v>
      </c>
      <c r="Q27" s="2">
        <f>('[1]Pc, Summer, S1'!Q27*Main!$B$5)+(_xlfn.IFNA(VLOOKUP($A27,'FL Ratio'!$A$3:$B$44,2,FALSE),0)*'FL Characterization'!Q$2)</f>
        <v>3.1785801406299816</v>
      </c>
      <c r="R27" s="2">
        <f>('[1]Pc, Summer, S1'!R27*Main!$B$5)+(_xlfn.IFNA(VLOOKUP($A27,'FL Ratio'!$A$3:$B$44,2,FALSE),0)*'FL Characterization'!R$2)</f>
        <v>3.2162064068536611</v>
      </c>
      <c r="S27" s="2">
        <f>('[1]Pc, Summer, S1'!S27*Main!$B$5)+(_xlfn.IFNA(VLOOKUP($A27,'FL Ratio'!$A$3:$B$44,2,FALSE),0)*'FL Characterization'!S$2)</f>
        <v>3.2507982968834526</v>
      </c>
      <c r="T27" s="2">
        <f>('[1]Pc, Summer, S1'!T27*Main!$B$5)+(_xlfn.IFNA(VLOOKUP($A27,'FL Ratio'!$A$3:$B$44,2,FALSE),0)*'FL Characterization'!T$2)</f>
        <v>3.109282746187525</v>
      </c>
      <c r="U27" s="2">
        <f>('[1]Pc, Summer, S1'!U27*Main!$B$5)+(_xlfn.IFNA(VLOOKUP($A27,'FL Ratio'!$A$3:$B$44,2,FALSE),0)*'FL Characterization'!U$2)</f>
        <v>3.1449720575933173</v>
      </c>
      <c r="V27" s="2">
        <f>('[1]Pc, Summer, S1'!V27*Main!$B$5)+(_xlfn.IFNA(VLOOKUP($A27,'FL Ratio'!$A$3:$B$44,2,FALSE),0)*'FL Characterization'!V$2)</f>
        <v>3.1727071267588243</v>
      </c>
      <c r="W27" s="2">
        <f>('[1]Pc, Summer, S1'!W27*Main!$B$5)+(_xlfn.IFNA(VLOOKUP($A27,'FL Ratio'!$A$3:$B$44,2,FALSE),0)*'FL Characterization'!W$2)</f>
        <v>2.9851301334643581</v>
      </c>
      <c r="X27" s="2">
        <f>('[1]Pc, Summer, S1'!X27*Main!$B$5)+(_xlfn.IFNA(VLOOKUP($A27,'FL Ratio'!$A$3:$B$44,2,FALSE),0)*'FL Characterization'!X$2)</f>
        <v>2.6484620195597119</v>
      </c>
      <c r="Y27" s="2">
        <f>('[1]Pc, Summer, S1'!Y27*Main!$B$5)+(_xlfn.IFNA(VLOOKUP($A27,'FL Ratio'!$A$3:$B$44,2,FALSE),0)*'FL Characterization'!Y$2)</f>
        <v>2.6534986850396027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2.3335036786231163</v>
      </c>
      <c r="C28" s="2">
        <f>('[1]Pc, Summer, S1'!C28*Main!$B$5)+(_xlfn.IFNA(VLOOKUP($A28,'FL Ratio'!$A$3:$B$44,2,FALSE),0)*'FL Characterization'!C$2)</f>
        <v>2.3102969082256282</v>
      </c>
      <c r="D28" s="2">
        <f>('[1]Pc, Summer, S1'!D28*Main!$B$5)+(_xlfn.IFNA(VLOOKUP($A28,'FL Ratio'!$A$3:$B$44,2,FALSE),0)*'FL Characterization'!D$2)</f>
        <v>2.2253961015645576</v>
      </c>
      <c r="E28" s="2">
        <f>('[1]Pc, Summer, S1'!E28*Main!$B$5)+(_xlfn.IFNA(VLOOKUP($A28,'FL Ratio'!$A$3:$B$44,2,FALSE),0)*'FL Characterization'!E$2)</f>
        <v>2.1842077719880724</v>
      </c>
      <c r="F28" s="2">
        <f>('[1]Pc, Summer, S1'!F28*Main!$B$5)+(_xlfn.IFNA(VLOOKUP($A28,'FL Ratio'!$A$3:$B$44,2,FALSE),0)*'FL Characterization'!F$2)</f>
        <v>2.1670537341763731</v>
      </c>
      <c r="G28" s="2">
        <f>('[1]Pc, Summer, S1'!G28*Main!$B$5)+(_xlfn.IFNA(VLOOKUP($A28,'FL Ratio'!$A$3:$B$44,2,FALSE),0)*'FL Characterization'!G$2)</f>
        <v>2.1960040782338162</v>
      </c>
      <c r="H28" s="2">
        <f>('[1]Pc, Summer, S1'!H28*Main!$B$5)+(_xlfn.IFNA(VLOOKUP($A28,'FL Ratio'!$A$3:$B$44,2,FALSE),0)*'FL Characterization'!H$2)</f>
        <v>2.1804979547746948</v>
      </c>
      <c r="I28" s="2">
        <f>('[1]Pc, Summer, S1'!I28*Main!$B$5)+(_xlfn.IFNA(VLOOKUP($A28,'FL Ratio'!$A$3:$B$44,2,FALSE),0)*'FL Characterization'!I$2)</f>
        <v>2.65163954466396</v>
      </c>
      <c r="J28" s="2">
        <f>('[1]Pc, Summer, S1'!J28*Main!$B$5)+(_xlfn.IFNA(VLOOKUP($A28,'FL Ratio'!$A$3:$B$44,2,FALSE),0)*'FL Characterization'!J$2)</f>
        <v>2.8525156762701469</v>
      </c>
      <c r="K28" s="2">
        <f>('[1]Pc, Summer, S1'!K28*Main!$B$5)+(_xlfn.IFNA(VLOOKUP($A28,'FL Ratio'!$A$3:$B$44,2,FALSE),0)*'FL Characterization'!K$2)</f>
        <v>2.8163957753296187</v>
      </c>
      <c r="L28" s="2">
        <f>('[1]Pc, Summer, S1'!L28*Main!$B$5)+(_xlfn.IFNA(VLOOKUP($A28,'FL Ratio'!$A$3:$B$44,2,FALSE),0)*'FL Characterization'!L$2)</f>
        <v>2.7684935848442662</v>
      </c>
      <c r="M28" s="2">
        <f>('[1]Pc, Summer, S1'!M28*Main!$B$5)+(_xlfn.IFNA(VLOOKUP($A28,'FL Ratio'!$A$3:$B$44,2,FALSE),0)*'FL Characterization'!M$2)</f>
        <v>2.8029391984061909</v>
      </c>
      <c r="N28" s="2">
        <f>('[1]Pc, Summer, S1'!N28*Main!$B$5)+(_xlfn.IFNA(VLOOKUP($A28,'FL Ratio'!$A$3:$B$44,2,FALSE),0)*'FL Characterization'!N$2)</f>
        <v>2.9079061656316818</v>
      </c>
      <c r="O28" s="2">
        <f>('[1]Pc, Summer, S1'!O28*Main!$B$5)+(_xlfn.IFNA(VLOOKUP($A28,'FL Ratio'!$A$3:$B$44,2,FALSE),0)*'FL Characterization'!O$2)</f>
        <v>2.8550741245080604</v>
      </c>
      <c r="P28" s="2">
        <f>('[1]Pc, Summer, S1'!P28*Main!$B$5)+(_xlfn.IFNA(VLOOKUP($A28,'FL Ratio'!$A$3:$B$44,2,FALSE),0)*'FL Characterization'!P$2)</f>
        <v>2.63500203183089</v>
      </c>
      <c r="Q28" s="2">
        <f>('[1]Pc, Summer, S1'!Q28*Main!$B$5)+(_xlfn.IFNA(VLOOKUP($A28,'FL Ratio'!$A$3:$B$44,2,FALSE),0)*'FL Characterization'!Q$2)</f>
        <v>2.7158694122132161</v>
      </c>
      <c r="R28" s="2">
        <f>('[1]Pc, Summer, S1'!R28*Main!$B$5)+(_xlfn.IFNA(VLOOKUP($A28,'FL Ratio'!$A$3:$B$44,2,FALSE),0)*'FL Characterization'!R$2)</f>
        <v>2.7441356945712871</v>
      </c>
      <c r="S28" s="2">
        <f>('[1]Pc, Summer, S1'!S28*Main!$B$5)+(_xlfn.IFNA(VLOOKUP($A28,'FL Ratio'!$A$3:$B$44,2,FALSE),0)*'FL Characterization'!S$2)</f>
        <v>2.6572238447553551</v>
      </c>
      <c r="T28" s="2">
        <f>('[1]Pc, Summer, S1'!T28*Main!$B$5)+(_xlfn.IFNA(VLOOKUP($A28,'FL Ratio'!$A$3:$B$44,2,FALSE),0)*'FL Characterization'!T$2)</f>
        <v>2.5196768884701517</v>
      </c>
      <c r="U28" s="2">
        <f>('[1]Pc, Summer, S1'!U28*Main!$B$5)+(_xlfn.IFNA(VLOOKUP($A28,'FL Ratio'!$A$3:$B$44,2,FALSE),0)*'FL Characterization'!U$2)</f>
        <v>2.4867422545316868</v>
      </c>
      <c r="V28" s="2">
        <f>('[1]Pc, Summer, S1'!V28*Main!$B$5)+(_xlfn.IFNA(VLOOKUP($A28,'FL Ratio'!$A$3:$B$44,2,FALSE),0)*'FL Characterization'!V$2)</f>
        <v>2.4808277633582385</v>
      </c>
      <c r="W28" s="2">
        <f>('[1]Pc, Summer, S1'!W28*Main!$B$5)+(_xlfn.IFNA(VLOOKUP($A28,'FL Ratio'!$A$3:$B$44,2,FALSE),0)*'FL Characterization'!W$2)</f>
        <v>2.4511170641529221</v>
      </c>
      <c r="X28" s="2">
        <f>('[1]Pc, Summer, S1'!X28*Main!$B$5)+(_xlfn.IFNA(VLOOKUP($A28,'FL Ratio'!$A$3:$B$44,2,FALSE),0)*'FL Characterization'!X$2)</f>
        <v>2.2758422041744515</v>
      </c>
      <c r="Y28" s="2">
        <f>('[1]Pc, Summer, S1'!Y28*Main!$B$5)+(_xlfn.IFNA(VLOOKUP($A28,'FL Ratio'!$A$3:$B$44,2,FALSE),0)*'FL Characterization'!Y$2)</f>
        <v>2.2037702728426307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1.0391862906088889</v>
      </c>
      <c r="C29" s="2">
        <f>('[1]Pc, Summer, S1'!C29*Main!$B$5)+(_xlfn.IFNA(VLOOKUP($A29,'FL Ratio'!$A$3:$B$44,2,FALSE),0)*'FL Characterization'!C$2)</f>
        <v>0.98188774077849339</v>
      </c>
      <c r="D29" s="2">
        <f>('[1]Pc, Summer, S1'!D29*Main!$B$5)+(_xlfn.IFNA(VLOOKUP($A29,'FL Ratio'!$A$3:$B$44,2,FALSE),0)*'FL Characterization'!D$2)</f>
        <v>0.94181519504410638</v>
      </c>
      <c r="E29" s="2">
        <f>('[1]Pc, Summer, S1'!E29*Main!$B$5)+(_xlfn.IFNA(VLOOKUP($A29,'FL Ratio'!$A$3:$B$44,2,FALSE),0)*'FL Characterization'!E$2)</f>
        <v>0.85764413870301837</v>
      </c>
      <c r="F29" s="2">
        <f>('[1]Pc, Summer, S1'!F29*Main!$B$5)+(_xlfn.IFNA(VLOOKUP($A29,'FL Ratio'!$A$3:$B$44,2,FALSE),0)*'FL Characterization'!F$2)</f>
        <v>0.82193838068844727</v>
      </c>
      <c r="G29" s="2">
        <f>('[1]Pc, Summer, S1'!G29*Main!$B$5)+(_xlfn.IFNA(VLOOKUP($A29,'FL Ratio'!$A$3:$B$44,2,FALSE),0)*'FL Characterization'!G$2)</f>
        <v>0.85935791799809935</v>
      </c>
      <c r="H29" s="2">
        <f>('[1]Pc, Summer, S1'!H29*Main!$B$5)+(_xlfn.IFNA(VLOOKUP($A29,'FL Ratio'!$A$3:$B$44,2,FALSE),0)*'FL Characterization'!H$2)</f>
        <v>0.91741942349846806</v>
      </c>
      <c r="I29" s="2">
        <f>('[1]Pc, Summer, S1'!I29*Main!$B$5)+(_xlfn.IFNA(VLOOKUP($A29,'FL Ratio'!$A$3:$B$44,2,FALSE),0)*'FL Characterization'!I$2)</f>
        <v>1.2014099127711597</v>
      </c>
      <c r="J29" s="2">
        <f>('[1]Pc, Summer, S1'!J29*Main!$B$5)+(_xlfn.IFNA(VLOOKUP($A29,'FL Ratio'!$A$3:$B$44,2,FALSE),0)*'FL Characterization'!J$2)</f>
        <v>1.3115095925731206</v>
      </c>
      <c r="K29" s="2">
        <f>('[1]Pc, Summer, S1'!K29*Main!$B$5)+(_xlfn.IFNA(VLOOKUP($A29,'FL Ratio'!$A$3:$B$44,2,FALSE),0)*'FL Characterization'!K$2)</f>
        <v>1.3999024109301439</v>
      </c>
      <c r="L29" s="2">
        <f>('[1]Pc, Summer, S1'!L29*Main!$B$5)+(_xlfn.IFNA(VLOOKUP($A29,'FL Ratio'!$A$3:$B$44,2,FALSE),0)*'FL Characterization'!L$2)</f>
        <v>1.273533556850833</v>
      </c>
      <c r="M29" s="2">
        <f>('[1]Pc, Summer, S1'!M29*Main!$B$5)+(_xlfn.IFNA(VLOOKUP($A29,'FL Ratio'!$A$3:$B$44,2,FALSE),0)*'FL Characterization'!M$2)</f>
        <v>1.3380308077777905</v>
      </c>
      <c r="N29" s="2">
        <f>('[1]Pc, Summer, S1'!N29*Main!$B$5)+(_xlfn.IFNA(VLOOKUP($A29,'FL Ratio'!$A$3:$B$44,2,FALSE),0)*'FL Characterization'!N$2)</f>
        <v>1.3418803040006071</v>
      </c>
      <c r="O29" s="2">
        <f>('[1]Pc, Summer, S1'!O29*Main!$B$5)+(_xlfn.IFNA(VLOOKUP($A29,'FL Ratio'!$A$3:$B$44,2,FALSE),0)*'FL Characterization'!O$2)</f>
        <v>1.3151267005872689</v>
      </c>
      <c r="P29" s="2">
        <f>('[1]Pc, Summer, S1'!P29*Main!$B$5)+(_xlfn.IFNA(VLOOKUP($A29,'FL Ratio'!$A$3:$B$44,2,FALSE),0)*'FL Characterization'!P$2)</f>
        <v>1.1344958612022118</v>
      </c>
      <c r="Q29" s="2">
        <f>('[1]Pc, Summer, S1'!Q29*Main!$B$5)+(_xlfn.IFNA(VLOOKUP($A29,'FL Ratio'!$A$3:$B$44,2,FALSE),0)*'FL Characterization'!Q$2)</f>
        <v>1.1818099389429857</v>
      </c>
      <c r="R29" s="2">
        <f>('[1]Pc, Summer, S1'!R29*Main!$B$5)+(_xlfn.IFNA(VLOOKUP($A29,'FL Ratio'!$A$3:$B$44,2,FALSE),0)*'FL Characterization'!R$2)</f>
        <v>1.2444519894400985</v>
      </c>
      <c r="S29" s="2">
        <f>('[1]Pc, Summer, S1'!S29*Main!$B$5)+(_xlfn.IFNA(VLOOKUP($A29,'FL Ratio'!$A$3:$B$44,2,FALSE),0)*'FL Characterization'!S$2)</f>
        <v>1.2448552243437712</v>
      </c>
      <c r="T29" s="2">
        <f>('[1]Pc, Summer, S1'!T29*Main!$B$5)+(_xlfn.IFNA(VLOOKUP($A29,'FL Ratio'!$A$3:$B$44,2,FALSE),0)*'FL Characterization'!T$2)</f>
        <v>1.2933119294640312</v>
      </c>
      <c r="U29" s="2">
        <f>('[1]Pc, Summer, S1'!U29*Main!$B$5)+(_xlfn.IFNA(VLOOKUP($A29,'FL Ratio'!$A$3:$B$44,2,FALSE),0)*'FL Characterization'!U$2)</f>
        <v>1.3582299581214106</v>
      </c>
      <c r="V29" s="2">
        <f>('[1]Pc, Summer, S1'!V29*Main!$B$5)+(_xlfn.IFNA(VLOOKUP($A29,'FL Ratio'!$A$3:$B$44,2,FALSE),0)*'FL Characterization'!V$2)</f>
        <v>1.42469054714749</v>
      </c>
      <c r="W29" s="2">
        <f>('[1]Pc, Summer, S1'!W29*Main!$B$5)+(_xlfn.IFNA(VLOOKUP($A29,'FL Ratio'!$A$3:$B$44,2,FALSE),0)*'FL Characterization'!W$2)</f>
        <v>1.305109710493944</v>
      </c>
      <c r="X29" s="2">
        <f>('[1]Pc, Summer, S1'!X29*Main!$B$5)+(_xlfn.IFNA(VLOOKUP($A29,'FL Ratio'!$A$3:$B$44,2,FALSE),0)*'FL Characterization'!X$2)</f>
        <v>1.1417352915347048</v>
      </c>
      <c r="Y29" s="2">
        <f>('[1]Pc, Summer, S1'!Y29*Main!$B$5)+(_xlfn.IFNA(VLOOKUP($A29,'FL Ratio'!$A$3:$B$44,2,FALSE),0)*'FL Characterization'!Y$2)</f>
        <v>1.0613456394191612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2.5637233623137696</v>
      </c>
      <c r="C30" s="2">
        <f>('[1]Pc, Summer, S1'!C30*Main!$B$5)+(_xlfn.IFNA(VLOOKUP($A30,'FL Ratio'!$A$3:$B$44,2,FALSE),0)*'FL Characterization'!C$2)</f>
        <v>2.4146445772114729</v>
      </c>
      <c r="D30" s="2">
        <f>('[1]Pc, Summer, S1'!D30*Main!$B$5)+(_xlfn.IFNA(VLOOKUP($A30,'FL Ratio'!$A$3:$B$44,2,FALSE),0)*'FL Characterization'!D$2)</f>
        <v>2.2218371430420327</v>
      </c>
      <c r="E30" s="2">
        <f>('[1]Pc, Summer, S1'!E30*Main!$B$5)+(_xlfn.IFNA(VLOOKUP($A30,'FL Ratio'!$A$3:$B$44,2,FALSE),0)*'FL Characterization'!E$2)</f>
        <v>2.3096334550000082</v>
      </c>
      <c r="F30" s="2">
        <f>('[1]Pc, Summer, S1'!F30*Main!$B$5)+(_xlfn.IFNA(VLOOKUP($A30,'FL Ratio'!$A$3:$B$44,2,FALSE),0)*'FL Characterization'!F$2)</f>
        <v>2.2574541342712489</v>
      </c>
      <c r="G30" s="2">
        <f>('[1]Pc, Summer, S1'!G30*Main!$B$5)+(_xlfn.IFNA(VLOOKUP($A30,'FL Ratio'!$A$3:$B$44,2,FALSE),0)*'FL Characterization'!G$2)</f>
        <v>2.2971078901603295</v>
      </c>
      <c r="H30" s="2">
        <f>('[1]Pc, Summer, S1'!H30*Main!$B$5)+(_xlfn.IFNA(VLOOKUP($A30,'FL Ratio'!$A$3:$B$44,2,FALSE),0)*'FL Characterization'!H$2)</f>
        <v>3.247671663986488</v>
      </c>
      <c r="I30" s="2">
        <f>('[1]Pc, Summer, S1'!I30*Main!$B$5)+(_xlfn.IFNA(VLOOKUP($A30,'FL Ratio'!$A$3:$B$44,2,FALSE),0)*'FL Characterization'!I$2)</f>
        <v>4.1094624114037348</v>
      </c>
      <c r="J30" s="2">
        <f>('[1]Pc, Summer, S1'!J30*Main!$B$5)+(_xlfn.IFNA(VLOOKUP($A30,'FL Ratio'!$A$3:$B$44,2,FALSE),0)*'FL Characterization'!J$2)</f>
        <v>4.3083447960476162</v>
      </c>
      <c r="K30" s="2">
        <f>('[1]Pc, Summer, S1'!K30*Main!$B$5)+(_xlfn.IFNA(VLOOKUP($A30,'FL Ratio'!$A$3:$B$44,2,FALSE),0)*'FL Characterization'!K$2)</f>
        <v>4.0424588201134926</v>
      </c>
      <c r="L30" s="2">
        <f>('[1]Pc, Summer, S1'!L30*Main!$B$5)+(_xlfn.IFNA(VLOOKUP($A30,'FL Ratio'!$A$3:$B$44,2,FALSE),0)*'FL Characterization'!L$2)</f>
        <v>3.9518071587993231</v>
      </c>
      <c r="M30" s="2">
        <f>('[1]Pc, Summer, S1'!M30*Main!$B$5)+(_xlfn.IFNA(VLOOKUP($A30,'FL Ratio'!$A$3:$B$44,2,FALSE),0)*'FL Characterization'!M$2)</f>
        <v>4.2484256077017051</v>
      </c>
      <c r="N30" s="2">
        <f>('[1]Pc, Summer, S1'!N30*Main!$B$5)+(_xlfn.IFNA(VLOOKUP($A30,'FL Ratio'!$A$3:$B$44,2,FALSE),0)*'FL Characterization'!N$2)</f>
        <v>4.4487931427811409</v>
      </c>
      <c r="O30" s="2">
        <f>('[1]Pc, Summer, S1'!O30*Main!$B$5)+(_xlfn.IFNA(VLOOKUP($A30,'FL Ratio'!$A$3:$B$44,2,FALSE),0)*'FL Characterization'!O$2)</f>
        <v>4.1401989246741495</v>
      </c>
      <c r="P30" s="2">
        <f>('[1]Pc, Summer, S1'!P30*Main!$B$5)+(_xlfn.IFNA(VLOOKUP($A30,'FL Ratio'!$A$3:$B$44,2,FALSE),0)*'FL Characterization'!P$2)</f>
        <v>3.7775608992845955</v>
      </c>
      <c r="Q30" s="2">
        <f>('[1]Pc, Summer, S1'!Q30*Main!$B$5)+(_xlfn.IFNA(VLOOKUP($A30,'FL Ratio'!$A$3:$B$44,2,FALSE),0)*'FL Characterization'!Q$2)</f>
        <v>3.5840904242299061</v>
      </c>
      <c r="R30" s="2">
        <f>('[1]Pc, Summer, S1'!R30*Main!$B$5)+(_xlfn.IFNA(VLOOKUP($A30,'FL Ratio'!$A$3:$B$44,2,FALSE),0)*'FL Characterization'!R$2)</f>
        <v>3.6518644362383954</v>
      </c>
      <c r="S30" s="2">
        <f>('[1]Pc, Summer, S1'!S30*Main!$B$5)+(_xlfn.IFNA(VLOOKUP($A30,'FL Ratio'!$A$3:$B$44,2,FALSE),0)*'FL Characterization'!S$2)</f>
        <v>3.5441618167265792</v>
      </c>
      <c r="T30" s="2">
        <f>('[1]Pc, Summer, S1'!T30*Main!$B$5)+(_xlfn.IFNA(VLOOKUP($A30,'FL Ratio'!$A$3:$B$44,2,FALSE),0)*'FL Characterization'!T$2)</f>
        <v>3.4515144571660601</v>
      </c>
      <c r="U30" s="2">
        <f>('[1]Pc, Summer, S1'!U30*Main!$B$5)+(_xlfn.IFNA(VLOOKUP($A30,'FL Ratio'!$A$3:$B$44,2,FALSE),0)*'FL Characterization'!U$2)</f>
        <v>3.7541282404802887</v>
      </c>
      <c r="V30" s="2">
        <f>('[1]Pc, Summer, S1'!V30*Main!$B$5)+(_xlfn.IFNA(VLOOKUP($A30,'FL Ratio'!$A$3:$B$44,2,FALSE),0)*'FL Characterization'!V$2)</f>
        <v>3.9385079593036925</v>
      </c>
      <c r="W30" s="2">
        <f>('[1]Pc, Summer, S1'!W30*Main!$B$5)+(_xlfn.IFNA(VLOOKUP($A30,'FL Ratio'!$A$3:$B$44,2,FALSE),0)*'FL Characterization'!W$2)</f>
        <v>3.6710725952494068</v>
      </c>
      <c r="X30" s="2">
        <f>('[1]Pc, Summer, S1'!X30*Main!$B$5)+(_xlfn.IFNA(VLOOKUP($A30,'FL Ratio'!$A$3:$B$44,2,FALSE),0)*'FL Characterization'!X$2)</f>
        <v>3.2527148135501149</v>
      </c>
      <c r="Y30" s="2">
        <f>('[1]Pc, Summer, S1'!Y30*Main!$B$5)+(_xlfn.IFNA(VLOOKUP($A30,'FL Ratio'!$A$3:$B$44,2,FALSE),0)*'FL Characterization'!Y$2)</f>
        <v>2.725519973379019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0.36158890020592843</v>
      </c>
      <c r="C31" s="2">
        <f>('[1]Pc, Summer, S1'!C31*Main!$B$5)+(_xlfn.IFNA(VLOOKUP($A31,'FL Ratio'!$A$3:$B$44,2,FALSE),0)*'FL Characterization'!C$2)</f>
        <v>0.29429147146936385</v>
      </c>
      <c r="D31" s="2">
        <f>('[1]Pc, Summer, S1'!D31*Main!$B$5)+(_xlfn.IFNA(VLOOKUP($A31,'FL Ratio'!$A$3:$B$44,2,FALSE),0)*'FL Characterization'!D$2)</f>
        <v>0.23282980536075223</v>
      </c>
      <c r="E31" s="2">
        <f>('[1]Pc, Summer, S1'!E31*Main!$B$5)+(_xlfn.IFNA(VLOOKUP($A31,'FL Ratio'!$A$3:$B$44,2,FALSE),0)*'FL Characterization'!E$2)</f>
        <v>0.23089859902657336</v>
      </c>
      <c r="F31" s="2">
        <f>('[1]Pc, Summer, S1'!F31*Main!$B$5)+(_xlfn.IFNA(VLOOKUP($A31,'FL Ratio'!$A$3:$B$44,2,FALSE),0)*'FL Characterization'!F$2)</f>
        <v>0.21016906771102467</v>
      </c>
      <c r="G31" s="2">
        <f>('[1]Pc, Summer, S1'!G31*Main!$B$5)+(_xlfn.IFNA(VLOOKUP($A31,'FL Ratio'!$A$3:$B$44,2,FALSE),0)*'FL Characterization'!G$2)</f>
        <v>0.1949258098235207</v>
      </c>
      <c r="H31" s="2">
        <f>('[1]Pc, Summer, S1'!H31*Main!$B$5)+(_xlfn.IFNA(VLOOKUP($A31,'FL Ratio'!$A$3:$B$44,2,FALSE),0)*'FL Characterization'!H$2)</f>
        <v>0.41278601115476199</v>
      </c>
      <c r="I31" s="2">
        <f>('[1]Pc, Summer, S1'!I31*Main!$B$5)+(_xlfn.IFNA(VLOOKUP($A31,'FL Ratio'!$A$3:$B$44,2,FALSE),0)*'FL Characterization'!I$2)</f>
        <v>0.69027079384743439</v>
      </c>
      <c r="J31" s="2">
        <f>('[1]Pc, Summer, S1'!J31*Main!$B$5)+(_xlfn.IFNA(VLOOKUP($A31,'FL Ratio'!$A$3:$B$44,2,FALSE),0)*'FL Characterization'!J$2)</f>
        <v>0.8366100354849455</v>
      </c>
      <c r="K31" s="2">
        <f>('[1]Pc, Summer, S1'!K31*Main!$B$5)+(_xlfn.IFNA(VLOOKUP($A31,'FL Ratio'!$A$3:$B$44,2,FALSE),0)*'FL Characterization'!K$2)</f>
        <v>0.85626527001604824</v>
      </c>
      <c r="L31" s="2">
        <f>('[1]Pc, Summer, S1'!L31*Main!$B$5)+(_xlfn.IFNA(VLOOKUP($A31,'FL Ratio'!$A$3:$B$44,2,FALSE),0)*'FL Characterization'!L$2)</f>
        <v>0.84029025604140162</v>
      </c>
      <c r="M31" s="2">
        <f>('[1]Pc, Summer, S1'!M31*Main!$B$5)+(_xlfn.IFNA(VLOOKUP($A31,'FL Ratio'!$A$3:$B$44,2,FALSE),0)*'FL Characterization'!M$2)</f>
        <v>0.75328753453356923</v>
      </c>
      <c r="N31" s="2">
        <f>('[1]Pc, Summer, S1'!N31*Main!$B$5)+(_xlfn.IFNA(VLOOKUP($A31,'FL Ratio'!$A$3:$B$44,2,FALSE),0)*'FL Characterization'!N$2)</f>
        <v>0.85707116304164144</v>
      </c>
      <c r="O31" s="2">
        <f>('[1]Pc, Summer, S1'!O31*Main!$B$5)+(_xlfn.IFNA(VLOOKUP($A31,'FL Ratio'!$A$3:$B$44,2,FALSE),0)*'FL Characterization'!O$2)</f>
        <v>0.81789312171787742</v>
      </c>
      <c r="P31" s="2">
        <f>('[1]Pc, Summer, S1'!P31*Main!$B$5)+(_xlfn.IFNA(VLOOKUP($A31,'FL Ratio'!$A$3:$B$44,2,FALSE),0)*'FL Characterization'!P$2)</f>
        <v>0.7482235058335116</v>
      </c>
      <c r="Q31" s="2">
        <f>('[1]Pc, Summer, S1'!Q31*Main!$B$5)+(_xlfn.IFNA(VLOOKUP($A31,'FL Ratio'!$A$3:$B$44,2,FALSE),0)*'FL Characterization'!Q$2)</f>
        <v>0.68884007154562865</v>
      </c>
      <c r="R31" s="2">
        <f>('[1]Pc, Summer, S1'!R31*Main!$B$5)+(_xlfn.IFNA(VLOOKUP($A31,'FL Ratio'!$A$3:$B$44,2,FALSE),0)*'FL Characterization'!R$2)</f>
        <v>0.61961364172381705</v>
      </c>
      <c r="S31" s="2">
        <f>('[1]Pc, Summer, S1'!S31*Main!$B$5)+(_xlfn.IFNA(VLOOKUP($A31,'FL Ratio'!$A$3:$B$44,2,FALSE),0)*'FL Characterization'!S$2)</f>
        <v>0.56175758886906524</v>
      </c>
      <c r="T31" s="2">
        <f>('[1]Pc, Summer, S1'!T31*Main!$B$5)+(_xlfn.IFNA(VLOOKUP($A31,'FL Ratio'!$A$3:$B$44,2,FALSE),0)*'FL Characterization'!T$2)</f>
        <v>0.70266354763819894</v>
      </c>
      <c r="U31" s="2">
        <f>('[1]Pc, Summer, S1'!U31*Main!$B$5)+(_xlfn.IFNA(VLOOKUP($A31,'FL Ratio'!$A$3:$B$44,2,FALSE),0)*'FL Characterization'!U$2)</f>
        <v>0.8166878049263695</v>
      </c>
      <c r="V31" s="2">
        <f>('[1]Pc, Summer, S1'!V31*Main!$B$5)+(_xlfn.IFNA(VLOOKUP($A31,'FL Ratio'!$A$3:$B$44,2,FALSE),0)*'FL Characterization'!V$2)</f>
        <v>0.94167079386956754</v>
      </c>
      <c r="W31" s="2">
        <f>('[1]Pc, Summer, S1'!W31*Main!$B$5)+(_xlfn.IFNA(VLOOKUP($A31,'FL Ratio'!$A$3:$B$44,2,FALSE),0)*'FL Characterization'!W$2)</f>
        <v>0.89389213982469395</v>
      </c>
      <c r="X31" s="2">
        <f>('[1]Pc, Summer, S1'!X31*Main!$B$5)+(_xlfn.IFNA(VLOOKUP($A31,'FL Ratio'!$A$3:$B$44,2,FALSE),0)*'FL Characterization'!X$2)</f>
        <v>0.69718163022746871</v>
      </c>
      <c r="Y31" s="2">
        <f>('[1]Pc, Summer, S1'!Y31*Main!$B$5)+(_xlfn.IFNA(VLOOKUP($A31,'FL Ratio'!$A$3:$B$44,2,FALSE),0)*'FL Characterization'!Y$2)</f>
        <v>0.51380863857358672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3.4353932874776127</v>
      </c>
      <c r="C32" s="2">
        <f>('[1]Pc, Summer, S1'!C32*Main!$B$5)+(_xlfn.IFNA(VLOOKUP($A32,'FL Ratio'!$A$3:$B$44,2,FALSE),0)*'FL Characterization'!C$2)</f>
        <v>3.0947202989229243</v>
      </c>
      <c r="D32" s="2">
        <f>('[1]Pc, Summer, S1'!D32*Main!$B$5)+(_xlfn.IFNA(VLOOKUP($A32,'FL Ratio'!$A$3:$B$44,2,FALSE),0)*'FL Characterization'!D$2)</f>
        <v>2.8616082465022181</v>
      </c>
      <c r="E32" s="2">
        <f>('[1]Pc, Summer, S1'!E32*Main!$B$5)+(_xlfn.IFNA(VLOOKUP($A32,'FL Ratio'!$A$3:$B$44,2,FALSE),0)*'FL Characterization'!E$2)</f>
        <v>2.7918022906641178</v>
      </c>
      <c r="F32" s="2">
        <f>('[1]Pc, Summer, S1'!F32*Main!$B$5)+(_xlfn.IFNA(VLOOKUP($A32,'FL Ratio'!$A$3:$B$44,2,FALSE),0)*'FL Characterization'!F$2)</f>
        <v>2.9112252179199412</v>
      </c>
      <c r="G32" s="2">
        <f>('[1]Pc, Summer, S1'!G32*Main!$B$5)+(_xlfn.IFNA(VLOOKUP($A32,'FL Ratio'!$A$3:$B$44,2,FALSE),0)*'FL Characterization'!G$2)</f>
        <v>2.9133943228138492</v>
      </c>
      <c r="H32" s="2">
        <f>('[1]Pc, Summer, S1'!H32*Main!$B$5)+(_xlfn.IFNA(VLOOKUP($A32,'FL Ratio'!$A$3:$B$44,2,FALSE),0)*'FL Characterization'!H$2)</f>
        <v>3.2300466012345148</v>
      </c>
      <c r="I32" s="2">
        <f>('[1]Pc, Summer, S1'!I32*Main!$B$5)+(_xlfn.IFNA(VLOOKUP($A32,'FL Ratio'!$A$3:$B$44,2,FALSE),0)*'FL Characterization'!I$2)</f>
        <v>3.7166626788420722</v>
      </c>
      <c r="J32" s="2">
        <f>('[1]Pc, Summer, S1'!J32*Main!$B$5)+(_xlfn.IFNA(VLOOKUP($A32,'FL Ratio'!$A$3:$B$44,2,FALSE),0)*'FL Characterization'!J$2)</f>
        <v>4.1020596567840268</v>
      </c>
      <c r="K32" s="2">
        <f>('[1]Pc, Summer, S1'!K32*Main!$B$5)+(_xlfn.IFNA(VLOOKUP($A32,'FL Ratio'!$A$3:$B$44,2,FALSE),0)*'FL Characterization'!K$2)</f>
        <v>4.2293627837401369</v>
      </c>
      <c r="L32" s="2">
        <f>('[1]Pc, Summer, S1'!L32*Main!$B$5)+(_xlfn.IFNA(VLOOKUP($A32,'FL Ratio'!$A$3:$B$44,2,FALSE),0)*'FL Characterization'!L$2)</f>
        <v>4.5294065090866749</v>
      </c>
      <c r="M32" s="2">
        <f>('[1]Pc, Summer, S1'!M32*Main!$B$5)+(_xlfn.IFNA(VLOOKUP($A32,'FL Ratio'!$A$3:$B$44,2,FALSE),0)*'FL Characterization'!M$2)</f>
        <v>4.7905173218422039</v>
      </c>
      <c r="N32" s="2">
        <f>('[1]Pc, Summer, S1'!N32*Main!$B$5)+(_xlfn.IFNA(VLOOKUP($A32,'FL Ratio'!$A$3:$B$44,2,FALSE),0)*'FL Characterization'!N$2)</f>
        <v>4.9182506076321424</v>
      </c>
      <c r="O32" s="2">
        <f>('[1]Pc, Summer, S1'!O32*Main!$B$5)+(_xlfn.IFNA(VLOOKUP($A32,'FL Ratio'!$A$3:$B$44,2,FALSE),0)*'FL Characterization'!O$2)</f>
        <v>4.6963732776285916</v>
      </c>
      <c r="P32" s="2">
        <f>('[1]Pc, Summer, S1'!P32*Main!$B$5)+(_xlfn.IFNA(VLOOKUP($A32,'FL Ratio'!$A$3:$B$44,2,FALSE),0)*'FL Characterization'!P$2)</f>
        <v>4.5270976259478317</v>
      </c>
      <c r="Q32" s="2">
        <f>('[1]Pc, Summer, S1'!Q32*Main!$B$5)+(_xlfn.IFNA(VLOOKUP($A32,'FL Ratio'!$A$3:$B$44,2,FALSE),0)*'FL Characterization'!Q$2)</f>
        <v>4.473439621508704</v>
      </c>
      <c r="R32" s="2">
        <f>('[1]Pc, Summer, S1'!R32*Main!$B$5)+(_xlfn.IFNA(VLOOKUP($A32,'FL Ratio'!$A$3:$B$44,2,FALSE),0)*'FL Characterization'!R$2)</f>
        <v>4.4780737905645527</v>
      </c>
      <c r="S32" s="2">
        <f>('[1]Pc, Summer, S1'!S32*Main!$B$5)+(_xlfn.IFNA(VLOOKUP($A32,'FL Ratio'!$A$3:$B$44,2,FALSE),0)*'FL Characterization'!S$2)</f>
        <v>4.4431542466004341</v>
      </c>
      <c r="T32" s="2">
        <f>('[1]Pc, Summer, S1'!T32*Main!$B$5)+(_xlfn.IFNA(VLOOKUP($A32,'FL Ratio'!$A$3:$B$44,2,FALSE),0)*'FL Characterization'!T$2)</f>
        <v>4.50820779241187</v>
      </c>
      <c r="U32" s="2">
        <f>('[1]Pc, Summer, S1'!U32*Main!$B$5)+(_xlfn.IFNA(VLOOKUP($A32,'FL Ratio'!$A$3:$B$44,2,FALSE),0)*'FL Characterization'!U$2)</f>
        <v>4.577700866818657</v>
      </c>
      <c r="V32" s="2">
        <f>('[1]Pc, Summer, S1'!V32*Main!$B$5)+(_xlfn.IFNA(VLOOKUP($A32,'FL Ratio'!$A$3:$B$44,2,FALSE),0)*'FL Characterization'!V$2)</f>
        <v>5.0335830044487624</v>
      </c>
      <c r="W32" s="2">
        <f>('[1]Pc, Summer, S1'!W32*Main!$B$5)+(_xlfn.IFNA(VLOOKUP($A32,'FL Ratio'!$A$3:$B$44,2,FALSE),0)*'FL Characterization'!W$2)</f>
        <v>4.7939823728774433</v>
      </c>
      <c r="X32" s="2">
        <f>('[1]Pc, Summer, S1'!X32*Main!$B$5)+(_xlfn.IFNA(VLOOKUP($A32,'FL Ratio'!$A$3:$B$44,2,FALSE),0)*'FL Characterization'!X$2)</f>
        <v>4.573841153294004</v>
      </c>
      <c r="Y32" s="2">
        <f>('[1]Pc, Summer, S1'!Y32*Main!$B$5)+(_xlfn.IFNA(VLOOKUP($A32,'FL Ratio'!$A$3:$B$44,2,FALSE),0)*'FL Characterization'!Y$2)</f>
        <v>4.0354197844293367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1.2085920504340268</v>
      </c>
      <c r="C33" s="2">
        <f>('[1]Pc, Summer, S1'!C33*Main!$B$5)+(_xlfn.IFNA(VLOOKUP($A33,'FL Ratio'!$A$3:$B$44,2,FALSE),0)*'FL Characterization'!C$2)</f>
        <v>1.1615263936585301</v>
      </c>
      <c r="D33" s="2">
        <f>('[1]Pc, Summer, S1'!D33*Main!$B$5)+(_xlfn.IFNA(VLOOKUP($A33,'FL Ratio'!$A$3:$B$44,2,FALSE),0)*'FL Characterization'!D$2)</f>
        <v>1.0791870605750433</v>
      </c>
      <c r="E33" s="2">
        <f>('[1]Pc, Summer, S1'!E33*Main!$B$5)+(_xlfn.IFNA(VLOOKUP($A33,'FL Ratio'!$A$3:$B$44,2,FALSE),0)*'FL Characterization'!E$2)</f>
        <v>1.1237177560773568</v>
      </c>
      <c r="F33" s="2">
        <f>('[1]Pc, Summer, S1'!F33*Main!$B$5)+(_xlfn.IFNA(VLOOKUP($A33,'FL Ratio'!$A$3:$B$44,2,FALSE),0)*'FL Characterization'!F$2)</f>
        <v>1.1505334664824987</v>
      </c>
      <c r="G33" s="2">
        <f>('[1]Pc, Summer, S1'!G33*Main!$B$5)+(_xlfn.IFNA(VLOOKUP($A33,'FL Ratio'!$A$3:$B$44,2,FALSE),0)*'FL Characterization'!G$2)</f>
        <v>1.1518372311662561</v>
      </c>
      <c r="H33" s="2">
        <f>('[1]Pc, Summer, S1'!H33*Main!$B$5)+(_xlfn.IFNA(VLOOKUP($A33,'FL Ratio'!$A$3:$B$44,2,FALSE),0)*'FL Characterization'!H$2)</f>
        <v>1.2552364137085807</v>
      </c>
      <c r="I33" s="2">
        <f>('[1]Pc, Summer, S1'!I33*Main!$B$5)+(_xlfn.IFNA(VLOOKUP($A33,'FL Ratio'!$A$3:$B$44,2,FALSE),0)*'FL Characterization'!I$2)</f>
        <v>1.5637377854188739</v>
      </c>
      <c r="J33" s="2">
        <f>('[1]Pc, Summer, S1'!J33*Main!$B$5)+(_xlfn.IFNA(VLOOKUP($A33,'FL Ratio'!$A$3:$B$44,2,FALSE),0)*'FL Characterization'!J$2)</f>
        <v>1.6330887985281004</v>
      </c>
      <c r="K33" s="2">
        <f>('[1]Pc, Summer, S1'!K33*Main!$B$5)+(_xlfn.IFNA(VLOOKUP($A33,'FL Ratio'!$A$3:$B$44,2,FALSE),0)*'FL Characterization'!K$2)</f>
        <v>1.62465576187105</v>
      </c>
      <c r="L33" s="2">
        <f>('[1]Pc, Summer, S1'!L33*Main!$B$5)+(_xlfn.IFNA(VLOOKUP($A33,'FL Ratio'!$A$3:$B$44,2,FALSE),0)*'FL Characterization'!L$2)</f>
        <v>1.6274520692006611</v>
      </c>
      <c r="M33" s="2">
        <f>('[1]Pc, Summer, S1'!M33*Main!$B$5)+(_xlfn.IFNA(VLOOKUP($A33,'FL Ratio'!$A$3:$B$44,2,FALSE),0)*'FL Characterization'!M$2)</f>
        <v>1.7174645884701625</v>
      </c>
      <c r="N33" s="2">
        <f>('[1]Pc, Summer, S1'!N33*Main!$B$5)+(_xlfn.IFNA(VLOOKUP($A33,'FL Ratio'!$A$3:$B$44,2,FALSE),0)*'FL Characterization'!N$2)</f>
        <v>1.6971036939049675</v>
      </c>
      <c r="O33" s="2">
        <f>('[1]Pc, Summer, S1'!O33*Main!$B$5)+(_xlfn.IFNA(VLOOKUP($A33,'FL Ratio'!$A$3:$B$44,2,FALSE),0)*'FL Characterization'!O$2)</f>
        <v>1.6259404613603634</v>
      </c>
      <c r="P33" s="2">
        <f>('[1]Pc, Summer, S1'!P33*Main!$B$5)+(_xlfn.IFNA(VLOOKUP($A33,'FL Ratio'!$A$3:$B$44,2,FALSE),0)*'FL Characterization'!P$2)</f>
        <v>1.5299451809149316</v>
      </c>
      <c r="Q33" s="2">
        <f>('[1]Pc, Summer, S1'!Q33*Main!$B$5)+(_xlfn.IFNA(VLOOKUP($A33,'FL Ratio'!$A$3:$B$44,2,FALSE),0)*'FL Characterization'!Q$2)</f>
        <v>1.4759269422051482</v>
      </c>
      <c r="R33" s="2">
        <f>('[1]Pc, Summer, S1'!R33*Main!$B$5)+(_xlfn.IFNA(VLOOKUP($A33,'FL Ratio'!$A$3:$B$44,2,FALSE),0)*'FL Characterization'!R$2)</f>
        <v>1.546506850165432</v>
      </c>
      <c r="S33" s="2">
        <f>('[1]Pc, Summer, S1'!S33*Main!$B$5)+(_xlfn.IFNA(VLOOKUP($A33,'FL Ratio'!$A$3:$B$44,2,FALSE),0)*'FL Characterization'!S$2)</f>
        <v>1.5032659952861274</v>
      </c>
      <c r="T33" s="2">
        <f>('[1]Pc, Summer, S1'!T33*Main!$B$5)+(_xlfn.IFNA(VLOOKUP($A33,'FL Ratio'!$A$3:$B$44,2,FALSE),0)*'FL Characterization'!T$2)</f>
        <v>1.4135070919494761</v>
      </c>
      <c r="U33" s="2">
        <f>('[1]Pc, Summer, S1'!U33*Main!$B$5)+(_xlfn.IFNA(VLOOKUP($A33,'FL Ratio'!$A$3:$B$44,2,FALSE),0)*'FL Characterization'!U$2)</f>
        <v>1.4282964818257902</v>
      </c>
      <c r="V33" s="2">
        <f>('[1]Pc, Summer, S1'!V33*Main!$B$5)+(_xlfn.IFNA(VLOOKUP($A33,'FL Ratio'!$A$3:$B$44,2,FALSE),0)*'FL Characterization'!V$2)</f>
        <v>1.4906429734072848</v>
      </c>
      <c r="W33" s="2">
        <f>('[1]Pc, Summer, S1'!W33*Main!$B$5)+(_xlfn.IFNA(VLOOKUP($A33,'FL Ratio'!$A$3:$B$44,2,FALSE),0)*'FL Characterization'!W$2)</f>
        <v>1.3612847660607141</v>
      </c>
      <c r="X33" s="2">
        <f>('[1]Pc, Summer, S1'!X33*Main!$B$5)+(_xlfn.IFNA(VLOOKUP($A33,'FL Ratio'!$A$3:$B$44,2,FALSE),0)*'FL Characterization'!X$2)</f>
        <v>1.2600285132267275</v>
      </c>
      <c r="Y33" s="2">
        <f>('[1]Pc, Summer, S1'!Y33*Main!$B$5)+(_xlfn.IFNA(VLOOKUP($A33,'FL Ratio'!$A$3:$B$44,2,FALSE),0)*'FL Characterization'!Y$2)</f>
        <v>1.2547131215140852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2.3931557356985009</v>
      </c>
      <c r="C2" s="2">
        <f>('[1]Pc, Summer, S1'!C2*Main!$B$5)+(_xlfn.IFNA(VLOOKUP($A2,'FL Ratio'!$A$3:$B$44,2,FALSE),0)*'FL Characterization'!C$2)</f>
        <v>2.3685705837720787</v>
      </c>
      <c r="D2" s="2">
        <f>('[1]Pc, Summer, S1'!D2*Main!$B$5)+(_xlfn.IFNA(VLOOKUP($A2,'FL Ratio'!$A$3:$B$44,2,FALSE),0)*'FL Characterization'!D$2)</f>
        <v>2.2827987851023761</v>
      </c>
      <c r="E2" s="2">
        <f>('[1]Pc, Summer, S1'!E2*Main!$B$5)+(_xlfn.IFNA(VLOOKUP($A2,'FL Ratio'!$A$3:$B$44,2,FALSE),0)*'FL Characterization'!E$2)</f>
        <v>2.2411122910891152</v>
      </c>
      <c r="F2" s="2">
        <f>('[1]Pc, Summer, S1'!F2*Main!$B$5)+(_xlfn.IFNA(VLOOKUP($A2,'FL Ratio'!$A$3:$B$44,2,FALSE),0)*'FL Characterization'!F$2)</f>
        <v>2.2262600965549599</v>
      </c>
      <c r="G2" s="2">
        <f>('[1]Pc, Summer, S1'!G2*Main!$B$5)+(_xlfn.IFNA(VLOOKUP($A2,'FL Ratio'!$A$3:$B$44,2,FALSE),0)*'FL Characterization'!G$2)</f>
        <v>2.2581462883759942</v>
      </c>
      <c r="H2" s="2">
        <f>('[1]Pc, Summer, S1'!H2*Main!$B$5)+(_xlfn.IFNA(VLOOKUP($A2,'FL Ratio'!$A$3:$B$44,2,FALSE),0)*'FL Characterization'!H$2)</f>
        <v>2.2396582735892721</v>
      </c>
      <c r="I2" s="2">
        <f>('[1]Pc, Summer, S1'!I2*Main!$B$5)+(_xlfn.IFNA(VLOOKUP($A2,'FL Ratio'!$A$3:$B$44,2,FALSE),0)*'FL Characterization'!I$2)</f>
        <v>2.7376790479129967</v>
      </c>
      <c r="J2" s="2">
        <f>('[1]Pc, Summer, S1'!J2*Main!$B$5)+(_xlfn.IFNA(VLOOKUP($A2,'FL Ratio'!$A$3:$B$44,2,FALSE),0)*'FL Characterization'!J$2)</f>
        <v>2.9455342845312869</v>
      </c>
      <c r="K2" s="2">
        <f>('[1]Pc, Summer, S1'!K2*Main!$B$5)+(_xlfn.IFNA(VLOOKUP($A2,'FL Ratio'!$A$3:$B$44,2,FALSE),0)*'FL Characterization'!K$2)</f>
        <v>2.907264798520659</v>
      </c>
      <c r="L2" s="2">
        <f>('[1]Pc, Summer, S1'!L2*Main!$B$5)+(_xlfn.IFNA(VLOOKUP($A2,'FL Ratio'!$A$3:$B$44,2,FALSE),0)*'FL Characterization'!L$2)</f>
        <v>2.8590035417443129</v>
      </c>
      <c r="M2" s="2">
        <f>('[1]Pc, Summer, S1'!M2*Main!$B$5)+(_xlfn.IFNA(VLOOKUP($A2,'FL Ratio'!$A$3:$B$44,2,FALSE),0)*'FL Characterization'!M$2)</f>
        <v>2.8941547893647122</v>
      </c>
      <c r="N2" s="2">
        <f>('[1]Pc, Summer, S1'!N2*Main!$B$5)+(_xlfn.IFNA(VLOOKUP($A2,'FL Ratio'!$A$3:$B$44,2,FALSE),0)*'FL Characterization'!N$2)</f>
        <v>3.0013062729087561</v>
      </c>
      <c r="O2" s="2">
        <f>('[1]Pc, Summer, S1'!O2*Main!$B$5)+(_xlfn.IFNA(VLOOKUP($A2,'FL Ratio'!$A$3:$B$44,2,FALSE),0)*'FL Characterization'!O$2)</f>
        <v>2.9437392071827548</v>
      </c>
      <c r="P2" s="2">
        <f>('[1]Pc, Summer, S1'!P2*Main!$B$5)+(_xlfn.IFNA(VLOOKUP($A2,'FL Ratio'!$A$3:$B$44,2,FALSE),0)*'FL Characterization'!P$2)</f>
        <v>2.7158962009070935</v>
      </c>
      <c r="Q2" s="2">
        <f>('[1]Pc, Summer, S1'!Q2*Main!$B$5)+(_xlfn.IFNA(VLOOKUP($A2,'FL Ratio'!$A$3:$B$44,2,FALSE),0)*'FL Characterization'!Q$2)</f>
        <v>2.7995742244311641</v>
      </c>
      <c r="R2" s="2">
        <f>('[1]Pc, Summer, S1'!R2*Main!$B$5)+(_xlfn.IFNA(VLOOKUP($A2,'FL Ratio'!$A$3:$B$44,2,FALSE),0)*'FL Characterization'!R$2)</f>
        <v>2.8317788004191087</v>
      </c>
      <c r="S2" s="2">
        <f>('[1]Pc, Summer, S1'!S2*Main!$B$5)+(_xlfn.IFNA(VLOOKUP($A2,'FL Ratio'!$A$3:$B$44,2,FALSE),0)*'FL Characterization'!S$2)</f>
        <v>2.7380001879921423</v>
      </c>
      <c r="T2" s="2">
        <f>('[1]Pc, Summer, S1'!T2*Main!$B$5)+(_xlfn.IFNA(VLOOKUP($A2,'FL Ratio'!$A$3:$B$44,2,FALSE),0)*'FL Characterization'!T$2)</f>
        <v>2.5990901194427689</v>
      </c>
      <c r="U2" s="2">
        <f>('[1]Pc, Summer, S1'!U2*Main!$B$5)+(_xlfn.IFNA(VLOOKUP($A2,'FL Ratio'!$A$3:$B$44,2,FALSE),0)*'FL Characterization'!U$2)</f>
        <v>2.56641630226801</v>
      </c>
      <c r="V2" s="2">
        <f>('[1]Pc, Summer, S1'!V2*Main!$B$5)+(_xlfn.IFNA(VLOOKUP($A2,'FL Ratio'!$A$3:$B$44,2,FALSE),0)*'FL Characterization'!V$2)</f>
        <v>2.558636236351612</v>
      </c>
      <c r="W2" s="2">
        <f>('[1]Pc, Summer, S1'!W2*Main!$B$5)+(_xlfn.IFNA(VLOOKUP($A2,'FL Ratio'!$A$3:$B$44,2,FALSE),0)*'FL Characterization'!W$2)</f>
        <v>2.5298012792435345</v>
      </c>
      <c r="X2" s="2">
        <f>('[1]Pc, Summer, S1'!X2*Main!$B$5)+(_xlfn.IFNA(VLOOKUP($A2,'FL Ratio'!$A$3:$B$44,2,FALSE),0)*'FL Characterization'!X$2)</f>
        <v>2.337921033507004</v>
      </c>
      <c r="Y2" s="2">
        <f>('[1]Pc, Summer, S1'!Y2*Main!$B$5)+(_xlfn.IFNA(VLOOKUP($A2,'FL Ratio'!$A$3:$B$44,2,FALSE),0)*'FL Characterization'!Y$2)</f>
        <v>2.2606143648784789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0.87552630672995824</v>
      </c>
      <c r="C3" s="2">
        <f>('[1]Pc, Summer, S1'!C3*Main!$B$5)+(_xlfn.IFNA(VLOOKUP($A3,'FL Ratio'!$A$3:$B$44,2,FALSE),0)*'FL Characterization'!C$2)</f>
        <v>0.82695428194770715</v>
      </c>
      <c r="D3" s="2">
        <f>('[1]Pc, Summer, S1'!D3*Main!$B$5)+(_xlfn.IFNA(VLOOKUP($A3,'FL Ratio'!$A$3:$B$44,2,FALSE),0)*'FL Characterization'!D$2)</f>
        <v>0.79342617277572414</v>
      </c>
      <c r="E3" s="2">
        <f>('[1]Pc, Summer, S1'!E3*Main!$B$5)+(_xlfn.IFNA(VLOOKUP($A3,'FL Ratio'!$A$3:$B$44,2,FALSE),0)*'FL Characterization'!E$2)</f>
        <v>0.72240105705297419</v>
      </c>
      <c r="F3" s="2">
        <f>('[1]Pc, Summer, S1'!F3*Main!$B$5)+(_xlfn.IFNA(VLOOKUP($A3,'FL Ratio'!$A$3:$B$44,2,FALSE),0)*'FL Characterization'!F$2)</f>
        <v>0.69273562377348674</v>
      </c>
      <c r="G3" s="2">
        <f>('[1]Pc, Summer, S1'!G3*Main!$B$5)+(_xlfn.IFNA(VLOOKUP($A3,'FL Ratio'!$A$3:$B$44,2,FALSE),0)*'FL Characterization'!G$2)</f>
        <v>0.72474821859124361</v>
      </c>
      <c r="H3" s="2">
        <f>('[1]Pc, Summer, S1'!H3*Main!$B$5)+(_xlfn.IFNA(VLOOKUP($A3,'FL Ratio'!$A$3:$B$44,2,FALSE),0)*'FL Characterization'!H$2)</f>
        <v>0.77339662943922505</v>
      </c>
      <c r="I3" s="2">
        <f>('[1]Pc, Summer, S1'!I3*Main!$B$5)+(_xlfn.IFNA(VLOOKUP($A3,'FL Ratio'!$A$3:$B$44,2,FALSE),0)*'FL Characterization'!I$2)</f>
        <v>1.0156508407601412</v>
      </c>
      <c r="J3" s="2">
        <f>('[1]Pc, Summer, S1'!J3*Main!$B$5)+(_xlfn.IFNA(VLOOKUP($A3,'FL Ratio'!$A$3:$B$44,2,FALSE),0)*'FL Characterization'!J$2)</f>
        <v>1.1088195460482528</v>
      </c>
      <c r="K3" s="2">
        <f>('[1]Pc, Summer, S1'!K3*Main!$B$5)+(_xlfn.IFNA(VLOOKUP($A3,'FL Ratio'!$A$3:$B$44,2,FALSE),0)*'FL Characterization'!K$2)</f>
        <v>1.1834020728567496</v>
      </c>
      <c r="L3" s="2">
        <f>('[1]Pc, Summer, S1'!L3*Main!$B$5)+(_xlfn.IFNA(VLOOKUP($A3,'FL Ratio'!$A$3:$B$44,2,FALSE),0)*'FL Characterization'!L$2)</f>
        <v>1.0767556427788973</v>
      </c>
      <c r="M3" s="2">
        <f>('[1]Pc, Summer, S1'!M3*Main!$B$5)+(_xlfn.IFNA(VLOOKUP($A3,'FL Ratio'!$A$3:$B$44,2,FALSE),0)*'FL Characterization'!M$2)</f>
        <v>1.1312218391608286</v>
      </c>
      <c r="N3" s="2">
        <f>('[1]Pc, Summer, S1'!N3*Main!$B$5)+(_xlfn.IFNA(VLOOKUP($A3,'FL Ratio'!$A$3:$B$44,2,FALSE),0)*'FL Characterization'!N$2)</f>
        <v>1.1342339588736261</v>
      </c>
      <c r="O3" s="2">
        <f>('[1]Pc, Summer, S1'!O3*Main!$B$5)+(_xlfn.IFNA(VLOOKUP($A3,'FL Ratio'!$A$3:$B$44,2,FALSE),0)*'FL Characterization'!O$2)</f>
        <v>1.1110561304051179</v>
      </c>
      <c r="P3" s="2">
        <f>('[1]Pc, Summer, S1'!P3*Main!$B$5)+(_xlfn.IFNA(VLOOKUP($A3,'FL Ratio'!$A$3:$B$44,2,FALSE),0)*'FL Characterization'!P$2)</f>
        <v>0.95820791512046821</v>
      </c>
      <c r="Q3" s="2">
        <f>('[1]Pc, Summer, S1'!Q3*Main!$B$5)+(_xlfn.IFNA(VLOOKUP($A3,'FL Ratio'!$A$3:$B$44,2,FALSE),0)*'FL Characterization'!Q$2)</f>
        <v>0.99824486743405705</v>
      </c>
      <c r="R3" s="2">
        <f>('[1]Pc, Summer, S1'!R3*Main!$B$5)+(_xlfn.IFNA(VLOOKUP($A3,'FL Ratio'!$A$3:$B$44,2,FALSE),0)*'FL Characterization'!R$2)</f>
        <v>1.0517792596536253</v>
      </c>
      <c r="S3" s="2">
        <f>('[1]Pc, Summer, S1'!S3*Main!$B$5)+(_xlfn.IFNA(VLOOKUP($A3,'FL Ratio'!$A$3:$B$44,2,FALSE),0)*'FL Characterization'!S$2)</f>
        <v>1.0513846590725782</v>
      </c>
      <c r="T3" s="2">
        <f>('[1]Pc, Summer, S1'!T3*Main!$B$5)+(_xlfn.IFNA(VLOOKUP($A3,'FL Ratio'!$A$3:$B$44,2,FALSE),0)*'FL Characterization'!T$2)</f>
        <v>1.092963696258358</v>
      </c>
      <c r="U3" s="2">
        <f>('[1]Pc, Summer, S1'!U3*Main!$B$5)+(_xlfn.IFNA(VLOOKUP($A3,'FL Ratio'!$A$3:$B$44,2,FALSE),0)*'FL Characterization'!U$2)</f>
        <v>1.1481195459801852</v>
      </c>
      <c r="V3" s="2">
        <f>('[1]Pc, Summer, S1'!V3*Main!$B$5)+(_xlfn.IFNA(VLOOKUP($A3,'FL Ratio'!$A$3:$B$44,2,FALSE),0)*'FL Characterization'!V$2)</f>
        <v>1.2040190559783672</v>
      </c>
      <c r="W3" s="2">
        <f>('[1]Pc, Summer, S1'!W3*Main!$B$5)+(_xlfn.IFNA(VLOOKUP($A3,'FL Ratio'!$A$3:$B$44,2,FALSE),0)*'FL Characterization'!W$2)</f>
        <v>1.1032300104689441</v>
      </c>
      <c r="X3" s="2">
        <f>('[1]Pc, Summer, S1'!X3*Main!$B$5)+(_xlfn.IFNA(VLOOKUP($A3,'FL Ratio'!$A$3:$B$44,2,FALSE),0)*'FL Characterization'!X$2)</f>
        <v>0.96306246882351332</v>
      </c>
      <c r="Y3" s="2">
        <f>('[1]Pc, Summer, S1'!Y3*Main!$B$5)+(_xlfn.IFNA(VLOOKUP($A3,'FL Ratio'!$A$3:$B$44,2,FALSE),0)*'FL Characterization'!Y$2)</f>
        <v>0.89454848082934557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1.8291645310593101</v>
      </c>
      <c r="C4" s="2">
        <f>('[1]Pc, Summer, S1'!C4*Main!$B$5)+(_xlfn.IFNA(VLOOKUP($A4,'FL Ratio'!$A$3:$B$44,2,FALSE),0)*'FL Characterization'!C$2)</f>
        <v>1.7221783125233607</v>
      </c>
      <c r="D4" s="2">
        <f>('[1]Pc, Summer, S1'!D4*Main!$B$5)+(_xlfn.IFNA(VLOOKUP($A4,'FL Ratio'!$A$3:$B$44,2,FALSE),0)*'FL Characterization'!D$2)</f>
        <v>1.5848371849077696</v>
      </c>
      <c r="E4" s="2">
        <f>('[1]Pc, Summer, S1'!E4*Main!$B$5)+(_xlfn.IFNA(VLOOKUP($A4,'FL Ratio'!$A$3:$B$44,2,FALSE),0)*'FL Characterization'!E$2)</f>
        <v>1.6480383739266635</v>
      </c>
      <c r="F4" s="2">
        <f>('[1]Pc, Summer, S1'!F4*Main!$B$5)+(_xlfn.IFNA(VLOOKUP($A4,'FL Ratio'!$A$3:$B$44,2,FALSE),0)*'FL Characterization'!F$2)</f>
        <v>1.6117477428216942</v>
      </c>
      <c r="G4" s="2">
        <f>('[1]Pc, Summer, S1'!G4*Main!$B$5)+(_xlfn.IFNA(VLOOKUP($A4,'FL Ratio'!$A$3:$B$44,2,FALSE),0)*'FL Characterization'!G$2)</f>
        <v>1.6408832432057405</v>
      </c>
      <c r="H4" s="2">
        <f>('[1]Pc, Summer, S1'!H4*Main!$B$5)+(_xlfn.IFNA(VLOOKUP($A4,'FL Ratio'!$A$3:$B$44,2,FALSE),0)*'FL Characterization'!H$2)</f>
        <v>2.3206861378475048</v>
      </c>
      <c r="I4" s="2">
        <f>('[1]Pc, Summer, S1'!I4*Main!$B$5)+(_xlfn.IFNA(VLOOKUP($A4,'FL Ratio'!$A$3:$B$44,2,FALSE),0)*'FL Characterization'!I$2)</f>
        <v>2.9420255756105469</v>
      </c>
      <c r="J4" s="2">
        <f>('[1]Pc, Summer, S1'!J4*Main!$B$5)+(_xlfn.IFNA(VLOOKUP($A4,'FL Ratio'!$A$3:$B$44,2,FALSE),0)*'FL Characterization'!J$2)</f>
        <v>3.0845571274700707</v>
      </c>
      <c r="K4" s="2">
        <f>('[1]Pc, Summer, S1'!K4*Main!$B$5)+(_xlfn.IFNA(VLOOKUP($A4,'FL Ratio'!$A$3:$B$44,2,FALSE),0)*'FL Characterization'!K$2)</f>
        <v>2.8937942341799419</v>
      </c>
      <c r="L4" s="2">
        <f>('[1]Pc, Summer, S1'!L4*Main!$B$5)+(_xlfn.IFNA(VLOOKUP($A4,'FL Ratio'!$A$3:$B$44,2,FALSE),0)*'FL Characterization'!L$2)</f>
        <v>2.8293395922493021</v>
      </c>
      <c r="M4" s="2">
        <f>('[1]Pc, Summer, S1'!M4*Main!$B$5)+(_xlfn.IFNA(VLOOKUP($A4,'FL Ratio'!$A$3:$B$44,2,FALSE),0)*'FL Characterization'!M$2)</f>
        <v>3.0415908903064577</v>
      </c>
      <c r="N4" s="2">
        <f>('[1]Pc, Summer, S1'!N4*Main!$B$5)+(_xlfn.IFNA(VLOOKUP($A4,'FL Ratio'!$A$3:$B$44,2,FALSE),0)*'FL Characterization'!N$2)</f>
        <v>3.1845875187243995</v>
      </c>
      <c r="O4" s="2">
        <f>('[1]Pc, Summer, S1'!O4*Main!$B$5)+(_xlfn.IFNA(VLOOKUP($A4,'FL Ratio'!$A$3:$B$44,2,FALSE),0)*'FL Characterization'!O$2)</f>
        <v>2.9624801667320946</v>
      </c>
      <c r="P4" s="2">
        <f>('[1]Pc, Summer, S1'!P4*Main!$B$5)+(_xlfn.IFNA(VLOOKUP($A4,'FL Ratio'!$A$3:$B$44,2,FALSE),0)*'FL Characterization'!P$2)</f>
        <v>2.7026215269231222</v>
      </c>
      <c r="Q4" s="2">
        <f>('[1]Pc, Summer, S1'!Q4*Main!$B$5)+(_xlfn.IFNA(VLOOKUP($A4,'FL Ratio'!$A$3:$B$44,2,FALSE),0)*'FL Characterization'!Q$2)</f>
        <v>2.5641148068750508</v>
      </c>
      <c r="R4" s="2">
        <f>('[1]Pc, Summer, S1'!R4*Main!$B$5)+(_xlfn.IFNA(VLOOKUP($A4,'FL Ratio'!$A$3:$B$44,2,FALSE),0)*'FL Characterization'!R$2)</f>
        <v>2.6137721069611071</v>
      </c>
      <c r="S4" s="2">
        <f>('[1]Pc, Summer, S1'!S4*Main!$B$5)+(_xlfn.IFNA(VLOOKUP($A4,'FL Ratio'!$A$3:$B$44,2,FALSE),0)*'FL Characterization'!S$2)</f>
        <v>2.5351560454728519</v>
      </c>
      <c r="T4" s="2">
        <f>('[1]Pc, Summer, S1'!T4*Main!$B$5)+(_xlfn.IFNA(VLOOKUP($A4,'FL Ratio'!$A$3:$B$44,2,FALSE),0)*'FL Characterization'!T$2)</f>
        <v>2.4700154941833321</v>
      </c>
      <c r="U4" s="2">
        <f>('[1]Pc, Summer, S1'!U4*Main!$B$5)+(_xlfn.IFNA(VLOOKUP($A4,'FL Ratio'!$A$3:$B$44,2,FALSE),0)*'FL Characterization'!U$2)</f>
        <v>2.6872349690210515</v>
      </c>
      <c r="V4" s="2">
        <f>('[1]Pc, Summer, S1'!V4*Main!$B$5)+(_xlfn.IFNA(VLOOKUP($A4,'FL Ratio'!$A$3:$B$44,2,FALSE),0)*'FL Characterization'!V$2)</f>
        <v>2.8186496302914845</v>
      </c>
      <c r="W4" s="2">
        <f>('[1]Pc, Summer, S1'!W4*Main!$B$5)+(_xlfn.IFNA(VLOOKUP($A4,'FL Ratio'!$A$3:$B$44,2,FALSE),0)*'FL Characterization'!W$2)</f>
        <v>2.6278304606799443</v>
      </c>
      <c r="X4" s="2">
        <f>('[1]Pc, Summer, S1'!X4*Main!$B$5)+(_xlfn.IFNA(VLOOKUP($A4,'FL Ratio'!$A$3:$B$44,2,FALSE),0)*'FL Characterization'!X$2)</f>
        <v>2.3242004233036568</v>
      </c>
      <c r="Y4" s="2">
        <f>('[1]Pc, Summer, S1'!Y4*Main!$B$5)+(_xlfn.IFNA(VLOOKUP($A4,'FL Ratio'!$A$3:$B$44,2,FALSE),0)*'FL Characterization'!Y$2)</f>
        <v>1.9455998704872366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0.10227254506955491</v>
      </c>
      <c r="C5" s="2">
        <f>('[1]Pc, Summer, S1'!C5*Main!$B$5)+(_xlfn.IFNA(VLOOKUP($A5,'FL Ratio'!$A$3:$B$44,2,FALSE),0)*'FL Characterization'!C$2)</f>
        <v>8.4521668110455181E-2</v>
      </c>
      <c r="D5" s="2">
        <f>('[1]Pc, Summer, S1'!D5*Main!$B$5)+(_xlfn.IFNA(VLOOKUP($A5,'FL Ratio'!$A$3:$B$44,2,FALSE),0)*'FL Characterization'!D$2)</f>
        <v>6.7499943745985641E-2</v>
      </c>
      <c r="E5" s="2">
        <f>('[1]Pc, Summer, S1'!E5*Main!$B$5)+(_xlfn.IFNA(VLOOKUP($A5,'FL Ratio'!$A$3:$B$44,2,FALSE),0)*'FL Characterization'!E$2)</f>
        <v>6.6702768331352719E-2</v>
      </c>
      <c r="F5" s="2">
        <f>('[1]Pc, Summer, S1'!F5*Main!$B$5)+(_xlfn.IFNA(VLOOKUP($A5,'FL Ratio'!$A$3:$B$44,2,FALSE),0)*'FL Characterization'!F$2)</f>
        <v>6.0247911204862142E-2</v>
      </c>
      <c r="G5" s="2">
        <f>('[1]Pc, Summer, S1'!G5*Main!$B$5)+(_xlfn.IFNA(VLOOKUP($A5,'FL Ratio'!$A$3:$B$44,2,FALSE),0)*'FL Characterization'!G$2)</f>
        <v>5.5547288791309449E-2</v>
      </c>
      <c r="H5" s="2">
        <f>('[1]Pc, Summer, S1'!H5*Main!$B$5)+(_xlfn.IFNA(VLOOKUP($A5,'FL Ratio'!$A$3:$B$44,2,FALSE),0)*'FL Characterization'!H$2)</f>
        <v>0.11443851039758565</v>
      </c>
      <c r="I5" s="2">
        <f>('[1]Pc, Summer, S1'!I5*Main!$B$5)+(_xlfn.IFNA(VLOOKUP($A5,'FL Ratio'!$A$3:$B$44,2,FALSE),0)*'FL Characterization'!I$2)</f>
        <v>0.18482978639364783</v>
      </c>
      <c r="J5" s="2">
        <f>('[1]Pc, Summer, S1'!J5*Main!$B$5)+(_xlfn.IFNA(VLOOKUP($A5,'FL Ratio'!$A$3:$B$44,2,FALSE),0)*'FL Characterization'!J$2)</f>
        <v>0.22376221837056556</v>
      </c>
      <c r="K5" s="2">
        <f>('[1]Pc, Summer, S1'!K5*Main!$B$5)+(_xlfn.IFNA(VLOOKUP($A5,'FL Ratio'!$A$3:$B$44,2,FALSE),0)*'FL Characterization'!K$2)</f>
        <v>0.22930864275264948</v>
      </c>
      <c r="L5" s="2">
        <f>('[1]Pc, Summer, S1'!L5*Main!$B$5)+(_xlfn.IFNA(VLOOKUP($A5,'FL Ratio'!$A$3:$B$44,2,FALSE),0)*'FL Characterization'!L$2)</f>
        <v>0.22464938954483463</v>
      </c>
      <c r="M5" s="2">
        <f>('[1]Pc, Summer, S1'!M5*Main!$B$5)+(_xlfn.IFNA(VLOOKUP($A5,'FL Ratio'!$A$3:$B$44,2,FALSE),0)*'FL Characterization'!M$2)</f>
        <v>0.20159142286110843</v>
      </c>
      <c r="N5" s="2">
        <f>('[1]Pc, Summer, S1'!N5*Main!$B$5)+(_xlfn.IFNA(VLOOKUP($A5,'FL Ratio'!$A$3:$B$44,2,FALSE),0)*'FL Characterization'!N$2)</f>
        <v>0.22969105151346403</v>
      </c>
      <c r="O5" s="2">
        <f>('[1]Pc, Summer, S1'!O5*Main!$B$5)+(_xlfn.IFNA(VLOOKUP($A5,'FL Ratio'!$A$3:$B$44,2,FALSE),0)*'FL Characterization'!O$2)</f>
        <v>0.22020291465452224</v>
      </c>
      <c r="P5" s="2">
        <f>('[1]Pc, Summer, S1'!P5*Main!$B$5)+(_xlfn.IFNA(VLOOKUP($A5,'FL Ratio'!$A$3:$B$44,2,FALSE),0)*'FL Characterization'!P$2)</f>
        <v>0.20176473015285878</v>
      </c>
      <c r="Q5" s="2">
        <f>('[1]Pc, Summer, S1'!Q5*Main!$B$5)+(_xlfn.IFNA(VLOOKUP($A5,'FL Ratio'!$A$3:$B$44,2,FALSE),0)*'FL Characterization'!Q$2)</f>
        <v>0.18589203032264909</v>
      </c>
      <c r="R5" s="2">
        <f>('[1]Pc, Summer, S1'!R5*Main!$B$5)+(_xlfn.IFNA(VLOOKUP($A5,'FL Ratio'!$A$3:$B$44,2,FALSE),0)*'FL Characterization'!R$2)</f>
        <v>0.16646517025685262</v>
      </c>
      <c r="S5" s="2">
        <f>('[1]Pc, Summer, S1'!S5*Main!$B$5)+(_xlfn.IFNA(VLOOKUP($A5,'FL Ratio'!$A$3:$B$44,2,FALSE),0)*'FL Characterization'!S$2)</f>
        <v>0.15231743818929611</v>
      </c>
      <c r="T5" s="2">
        <f>('[1]Pc, Summer, S1'!T5*Main!$B$5)+(_xlfn.IFNA(VLOOKUP($A5,'FL Ratio'!$A$3:$B$44,2,FALSE),0)*'FL Characterization'!T$2)</f>
        <v>0.18885307463138684</v>
      </c>
      <c r="U5" s="2">
        <f>('[1]Pc, Summer, S1'!U5*Main!$B$5)+(_xlfn.IFNA(VLOOKUP($A5,'FL Ratio'!$A$3:$B$44,2,FALSE),0)*'FL Characterization'!U$2)</f>
        <v>0.21882127295285983</v>
      </c>
      <c r="V5" s="2">
        <f>('[1]Pc, Summer, S1'!V5*Main!$B$5)+(_xlfn.IFNA(VLOOKUP($A5,'FL Ratio'!$A$3:$B$44,2,FALSE),0)*'FL Characterization'!V$2)</f>
        <v>0.25268827162927221</v>
      </c>
      <c r="W5" s="2">
        <f>('[1]Pc, Summer, S1'!W5*Main!$B$5)+(_xlfn.IFNA(VLOOKUP($A5,'FL Ratio'!$A$3:$B$44,2,FALSE),0)*'FL Characterization'!W$2)</f>
        <v>0.23934532988265561</v>
      </c>
      <c r="X5" s="2">
        <f>('[1]Pc, Summer, S1'!X5*Main!$B$5)+(_xlfn.IFNA(VLOOKUP($A5,'FL Ratio'!$A$3:$B$44,2,FALSE),0)*'FL Characterization'!X$2)</f>
        <v>0.19036109412730229</v>
      </c>
      <c r="Y5" s="2">
        <f>('[1]Pc, Summer, S1'!Y5*Main!$B$5)+(_xlfn.IFNA(VLOOKUP($A5,'FL Ratio'!$A$3:$B$44,2,FALSE),0)*'FL Characterization'!Y$2)</f>
        <v>0.14237528761711976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0.46591601468829213</v>
      </c>
      <c r="C6" s="2">
        <f>('[1]Pc, Summer, S1'!C6*Main!$B$5)+(_xlfn.IFNA(VLOOKUP($A6,'FL Ratio'!$A$3:$B$44,2,FALSE),0)*'FL Characterization'!C$2)</f>
        <v>0.42095693066117196</v>
      </c>
      <c r="D6" s="2">
        <f>('[1]Pc, Summer, S1'!D6*Main!$B$5)+(_xlfn.IFNA(VLOOKUP($A6,'FL Ratio'!$A$3:$B$44,2,FALSE),0)*'FL Characterization'!D$2)</f>
        <v>0.38896453076058096</v>
      </c>
      <c r="E6" s="2">
        <f>('[1]Pc, Summer, S1'!E6*Main!$B$5)+(_xlfn.IFNA(VLOOKUP($A6,'FL Ratio'!$A$3:$B$44,2,FALSE),0)*'FL Characterization'!E$2)</f>
        <v>0.37923517998666245</v>
      </c>
      <c r="F6" s="2">
        <f>('[1]Pc, Summer, S1'!F6*Main!$B$5)+(_xlfn.IFNA(VLOOKUP($A6,'FL Ratio'!$A$3:$B$44,2,FALSE),0)*'FL Characterization'!F$2)</f>
        <v>0.39361785351350859</v>
      </c>
      <c r="G6" s="2">
        <f>('[1]Pc, Summer, S1'!G6*Main!$B$5)+(_xlfn.IFNA(VLOOKUP($A6,'FL Ratio'!$A$3:$B$44,2,FALSE),0)*'FL Characterization'!G$2)</f>
        <v>0.39288594383218256</v>
      </c>
      <c r="H6" s="2">
        <f>('[1]Pc, Summer, S1'!H6*Main!$B$5)+(_xlfn.IFNA(VLOOKUP($A6,'FL Ratio'!$A$3:$B$44,2,FALSE),0)*'FL Characterization'!H$2)</f>
        <v>0.43624194795575127</v>
      </c>
      <c r="I6" s="2">
        <f>('[1]Pc, Summer, S1'!I6*Main!$B$5)+(_xlfn.IFNA(VLOOKUP($A6,'FL Ratio'!$A$3:$B$44,2,FALSE),0)*'FL Characterization'!I$2)</f>
        <v>0.49512430476500086</v>
      </c>
      <c r="J6" s="2">
        <f>('[1]Pc, Summer, S1'!J6*Main!$B$5)+(_xlfn.IFNA(VLOOKUP($A6,'FL Ratio'!$A$3:$B$44,2,FALSE),0)*'FL Characterization'!J$2)</f>
        <v>0.54619323978034295</v>
      </c>
      <c r="K6" s="2">
        <f>('[1]Pc, Summer, S1'!K6*Main!$B$5)+(_xlfn.IFNA(VLOOKUP($A6,'FL Ratio'!$A$3:$B$44,2,FALSE),0)*'FL Characterization'!K$2)</f>
        <v>0.56360006319291756</v>
      </c>
      <c r="L6" s="2">
        <f>('[1]Pc, Summer, S1'!L6*Main!$B$5)+(_xlfn.IFNA(VLOOKUP($A6,'FL Ratio'!$A$3:$B$44,2,FALSE),0)*'FL Characterization'!L$2)</f>
        <v>0.60283232736043058</v>
      </c>
      <c r="M6" s="2">
        <f>('[1]Pc, Summer, S1'!M6*Main!$B$5)+(_xlfn.IFNA(VLOOKUP($A6,'FL Ratio'!$A$3:$B$44,2,FALSE),0)*'FL Characterization'!M$2)</f>
        <v>0.63776051716837145</v>
      </c>
      <c r="N6" s="2">
        <f>('[1]Pc, Summer, S1'!N6*Main!$B$5)+(_xlfn.IFNA(VLOOKUP($A6,'FL Ratio'!$A$3:$B$44,2,FALSE),0)*'FL Characterization'!N$2)</f>
        <v>0.65541540327749304</v>
      </c>
      <c r="O6" s="2">
        <f>('[1]Pc, Summer, S1'!O6*Main!$B$5)+(_xlfn.IFNA(VLOOKUP($A6,'FL Ratio'!$A$3:$B$44,2,FALSE),0)*'FL Characterization'!O$2)</f>
        <v>0.62746945118277508</v>
      </c>
      <c r="P6" s="2">
        <f>('[1]Pc, Summer, S1'!P6*Main!$B$5)+(_xlfn.IFNA(VLOOKUP($A6,'FL Ratio'!$A$3:$B$44,2,FALSE),0)*'FL Characterization'!P$2)</f>
        <v>0.60519960847304899</v>
      </c>
      <c r="Q6" s="2">
        <f>('[1]Pc, Summer, S1'!Q6*Main!$B$5)+(_xlfn.IFNA(VLOOKUP($A6,'FL Ratio'!$A$3:$B$44,2,FALSE),0)*'FL Characterization'!Q$2)</f>
        <v>0.59800941624953718</v>
      </c>
      <c r="R6" s="2">
        <f>('[1]Pc, Summer, S1'!R6*Main!$B$5)+(_xlfn.IFNA(VLOOKUP($A6,'FL Ratio'!$A$3:$B$44,2,FALSE),0)*'FL Characterization'!R$2)</f>
        <v>0.59707439137081142</v>
      </c>
      <c r="S6" s="2">
        <f>('[1]Pc, Summer, S1'!S6*Main!$B$5)+(_xlfn.IFNA(VLOOKUP($A6,'FL Ratio'!$A$3:$B$44,2,FALSE),0)*'FL Characterization'!S$2)</f>
        <v>0.59448875436249771</v>
      </c>
      <c r="T6" s="2">
        <f>('[1]Pc, Summer, S1'!T6*Main!$B$5)+(_xlfn.IFNA(VLOOKUP($A6,'FL Ratio'!$A$3:$B$44,2,FALSE),0)*'FL Characterization'!T$2)</f>
        <v>0.60146605251705876</v>
      </c>
      <c r="U6" s="2">
        <f>('[1]Pc, Summer, S1'!U6*Main!$B$5)+(_xlfn.IFNA(VLOOKUP($A6,'FL Ratio'!$A$3:$B$44,2,FALSE),0)*'FL Characterization'!U$2)</f>
        <v>0.60999774164272835</v>
      </c>
      <c r="V6" s="2">
        <f>('[1]Pc, Summer, S1'!V6*Main!$B$5)+(_xlfn.IFNA(VLOOKUP($A6,'FL Ratio'!$A$3:$B$44,2,FALSE),0)*'FL Characterization'!V$2)</f>
        <v>0.67144371137703884</v>
      </c>
      <c r="W6" s="2">
        <f>('[1]Pc, Summer, S1'!W6*Main!$B$5)+(_xlfn.IFNA(VLOOKUP($A6,'FL Ratio'!$A$3:$B$44,2,FALSE),0)*'FL Characterization'!W$2)</f>
        <v>0.63863714830232488</v>
      </c>
      <c r="X6" s="2">
        <f>('[1]Pc, Summer, S1'!X6*Main!$B$5)+(_xlfn.IFNA(VLOOKUP($A6,'FL Ratio'!$A$3:$B$44,2,FALSE),0)*'FL Characterization'!X$2)</f>
        <v>0.61495368977391751</v>
      </c>
      <c r="Y6" s="2">
        <f>('[1]Pc, Summer, S1'!Y6*Main!$B$5)+(_xlfn.IFNA(VLOOKUP($A6,'FL Ratio'!$A$3:$B$44,2,FALSE),0)*'FL Characterization'!Y$2)</f>
        <v>0.54486877956134339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2.977717636886859</v>
      </c>
      <c r="C7" s="2">
        <f>('[1]Pc, Summer, S1'!C7*Main!$B$5)+(_xlfn.IFNA(VLOOKUP($A7,'FL Ratio'!$A$3:$B$44,2,FALSE),0)*'FL Characterization'!C$2)</f>
        <v>2.8628770868496201</v>
      </c>
      <c r="D7" s="2">
        <f>('[1]Pc, Summer, S1'!D7*Main!$B$5)+(_xlfn.IFNA(VLOOKUP($A7,'FL Ratio'!$A$3:$B$44,2,FALSE),0)*'FL Characterization'!D$2)</f>
        <v>2.6593921957764977</v>
      </c>
      <c r="E7" s="2">
        <f>('[1]Pc, Summer, S1'!E7*Main!$B$5)+(_xlfn.IFNA(VLOOKUP($A7,'FL Ratio'!$A$3:$B$44,2,FALSE),0)*'FL Characterization'!E$2)</f>
        <v>2.7677890915577561</v>
      </c>
      <c r="F7" s="2">
        <f>('[1]Pc, Summer, S1'!F7*Main!$B$5)+(_xlfn.IFNA(VLOOKUP($A7,'FL Ratio'!$A$3:$B$44,2,FALSE),0)*'FL Characterization'!F$2)</f>
        <v>2.8310600957916043</v>
      </c>
      <c r="G7" s="2">
        <f>('[1]Pc, Summer, S1'!G7*Main!$B$5)+(_xlfn.IFNA(VLOOKUP($A7,'FL Ratio'!$A$3:$B$44,2,FALSE),0)*'FL Characterization'!G$2)</f>
        <v>2.8325727201757265</v>
      </c>
      <c r="H7" s="2">
        <f>('[1]Pc, Summer, S1'!H7*Main!$B$5)+(_xlfn.IFNA(VLOOKUP($A7,'FL Ratio'!$A$3:$B$44,2,FALSE),0)*'FL Characterization'!H$2)</f>
        <v>3.088106945405396</v>
      </c>
      <c r="I7" s="2">
        <f>('[1]Pc, Summer, S1'!I7*Main!$B$5)+(_xlfn.IFNA(VLOOKUP($A7,'FL Ratio'!$A$3:$B$44,2,FALSE),0)*'FL Characterization'!I$2)</f>
        <v>3.8346959953332163</v>
      </c>
      <c r="J7" s="2">
        <f>('[1]Pc, Summer, S1'!J7*Main!$B$5)+(_xlfn.IFNA(VLOOKUP($A7,'FL Ratio'!$A$3:$B$44,2,FALSE),0)*'FL Characterization'!J$2)</f>
        <v>4.0044321180113895</v>
      </c>
      <c r="K7" s="2">
        <f>('[1]Pc, Summer, S1'!K7*Main!$B$5)+(_xlfn.IFNA(VLOOKUP($A7,'FL Ratio'!$A$3:$B$44,2,FALSE),0)*'FL Characterization'!K$2)</f>
        <v>3.9845703389198275</v>
      </c>
      <c r="L7" s="2">
        <f>('[1]Pc, Summer, S1'!L7*Main!$B$5)+(_xlfn.IFNA(VLOOKUP($A7,'FL Ratio'!$A$3:$B$44,2,FALSE),0)*'FL Characterization'!L$2)</f>
        <v>3.9903671964930361</v>
      </c>
      <c r="M7" s="2">
        <f>('[1]Pc, Summer, S1'!M7*Main!$B$5)+(_xlfn.IFNA(VLOOKUP($A7,'FL Ratio'!$A$3:$B$44,2,FALSE),0)*'FL Characterization'!M$2)</f>
        <v>4.2113640078786565</v>
      </c>
      <c r="N7" s="2">
        <f>('[1]Pc, Summer, S1'!N7*Main!$B$5)+(_xlfn.IFNA(VLOOKUP($A7,'FL Ratio'!$A$3:$B$44,2,FALSE),0)*'FL Characterization'!N$2)</f>
        <v>4.1625821926066564</v>
      </c>
      <c r="O7" s="2">
        <f>('[1]Pc, Summer, S1'!O7*Main!$B$5)+(_xlfn.IFNA(VLOOKUP($A7,'FL Ratio'!$A$3:$B$44,2,FALSE),0)*'FL Characterization'!O$2)</f>
        <v>3.9907019365992613</v>
      </c>
      <c r="P7" s="2">
        <f>('[1]Pc, Summer, S1'!P7*Main!$B$5)+(_xlfn.IFNA(VLOOKUP($A7,'FL Ratio'!$A$3:$B$44,2,FALSE),0)*'FL Characterization'!P$2)</f>
        <v>3.7557909799018816</v>
      </c>
      <c r="Q7" s="2">
        <f>('[1]Pc, Summer, S1'!Q7*Main!$B$5)+(_xlfn.IFNA(VLOOKUP($A7,'FL Ratio'!$A$3:$B$44,2,FALSE),0)*'FL Characterization'!Q$2)</f>
        <v>3.6232950841874221</v>
      </c>
      <c r="R7" s="2">
        <f>('[1]Pc, Summer, S1'!R7*Main!$B$5)+(_xlfn.IFNA(VLOOKUP($A7,'FL Ratio'!$A$3:$B$44,2,FALSE),0)*'FL Characterization'!R$2)</f>
        <v>3.7937267284960128</v>
      </c>
      <c r="S7" s="2">
        <f>('[1]Pc, Summer, S1'!S7*Main!$B$5)+(_xlfn.IFNA(VLOOKUP($A7,'FL Ratio'!$A$3:$B$44,2,FALSE),0)*'FL Characterization'!S$2)</f>
        <v>3.6911339287653835</v>
      </c>
      <c r="T7" s="2">
        <f>('[1]Pc, Summer, S1'!T7*Main!$B$5)+(_xlfn.IFNA(VLOOKUP($A7,'FL Ratio'!$A$3:$B$44,2,FALSE),0)*'FL Characterization'!T$2)</f>
        <v>3.4683855657636591</v>
      </c>
      <c r="U7" s="2">
        <f>('[1]Pc, Summer, S1'!U7*Main!$B$5)+(_xlfn.IFNA(VLOOKUP($A7,'FL Ratio'!$A$3:$B$44,2,FALSE),0)*'FL Characterization'!U$2)</f>
        <v>3.5034739431276578</v>
      </c>
      <c r="V7" s="2">
        <f>('[1]Pc, Summer, S1'!V7*Main!$B$5)+(_xlfn.IFNA(VLOOKUP($A7,'FL Ratio'!$A$3:$B$44,2,FALSE),0)*'FL Characterization'!V$2)</f>
        <v>3.6577086228736846</v>
      </c>
      <c r="W7" s="2">
        <f>('[1]Pc, Summer, S1'!W7*Main!$B$5)+(_xlfn.IFNA(VLOOKUP($A7,'FL Ratio'!$A$3:$B$44,2,FALSE),0)*'FL Characterization'!W$2)</f>
        <v>3.3390607501580152</v>
      </c>
      <c r="X7" s="2">
        <f>('[1]Pc, Summer, S1'!X7*Main!$B$5)+(_xlfn.IFNA(VLOOKUP($A7,'FL Ratio'!$A$3:$B$44,2,FALSE),0)*'FL Characterization'!X$2)</f>
        <v>3.1000739837713303</v>
      </c>
      <c r="Y7" s="2">
        <f>('[1]Pc, Summer, S1'!Y7*Main!$B$5)+(_xlfn.IFNA(VLOOKUP($A7,'FL Ratio'!$A$3:$B$44,2,FALSE),0)*'FL Characterization'!Y$2)</f>
        <v>3.089464569194563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1.3760030651627875</v>
      </c>
      <c r="C8" s="2">
        <f>('[1]Pc, Summer, S1'!C8*Main!$B$5)+(_xlfn.IFNA(VLOOKUP($A8,'FL Ratio'!$A$3:$B$44,2,FALSE),0)*'FL Characterization'!C$2)</f>
        <v>1.2423905713007777</v>
      </c>
      <c r="D8" s="2">
        <f>('[1]Pc, Summer, S1'!D8*Main!$B$5)+(_xlfn.IFNA(VLOOKUP($A8,'FL Ratio'!$A$3:$B$44,2,FALSE),0)*'FL Characterization'!D$2)</f>
        <v>1.2125043100944388</v>
      </c>
      <c r="E8" s="2">
        <f>('[1]Pc, Summer, S1'!E8*Main!$B$5)+(_xlfn.IFNA(VLOOKUP($A8,'FL Ratio'!$A$3:$B$44,2,FALSE),0)*'FL Characterization'!E$2)</f>
        <v>1.2354250864437648</v>
      </c>
      <c r="F8" s="2">
        <f>('[1]Pc, Summer, S1'!F8*Main!$B$5)+(_xlfn.IFNA(VLOOKUP($A8,'FL Ratio'!$A$3:$B$44,2,FALSE),0)*'FL Characterization'!F$2)</f>
        <v>1.1924668494031756</v>
      </c>
      <c r="G8" s="2">
        <f>('[1]Pc, Summer, S1'!G8*Main!$B$5)+(_xlfn.IFNA(VLOOKUP($A8,'FL Ratio'!$A$3:$B$44,2,FALSE),0)*'FL Characterization'!G$2)</f>
        <v>1.2901772049508622</v>
      </c>
      <c r="H8" s="2">
        <f>('[1]Pc, Summer, S1'!H8*Main!$B$5)+(_xlfn.IFNA(VLOOKUP($A8,'FL Ratio'!$A$3:$B$44,2,FALSE),0)*'FL Characterization'!H$2)</f>
        <v>1.6635356910504819</v>
      </c>
      <c r="I8" s="2">
        <f>('[1]Pc, Summer, S1'!I8*Main!$B$5)+(_xlfn.IFNA(VLOOKUP($A8,'FL Ratio'!$A$3:$B$44,2,FALSE),0)*'FL Characterization'!I$2)</f>
        <v>1.8545879532109268</v>
      </c>
      <c r="J8" s="2">
        <f>('[1]Pc, Summer, S1'!J8*Main!$B$5)+(_xlfn.IFNA(VLOOKUP($A8,'FL Ratio'!$A$3:$B$44,2,FALSE),0)*'FL Characterization'!J$2)</f>
        <v>2.1365420386792477</v>
      </c>
      <c r="K8" s="2">
        <f>('[1]Pc, Summer, S1'!K8*Main!$B$5)+(_xlfn.IFNA(VLOOKUP($A8,'FL Ratio'!$A$3:$B$44,2,FALSE),0)*'FL Characterization'!K$2)</f>
        <v>2.2542642536527846</v>
      </c>
      <c r="L8" s="2">
        <f>('[1]Pc, Summer, S1'!L8*Main!$B$5)+(_xlfn.IFNA(VLOOKUP($A8,'FL Ratio'!$A$3:$B$44,2,FALSE),0)*'FL Characterization'!L$2)</f>
        <v>2.2401445432557363</v>
      </c>
      <c r="M8" s="2">
        <f>('[1]Pc, Summer, S1'!M8*Main!$B$5)+(_xlfn.IFNA(VLOOKUP($A8,'FL Ratio'!$A$3:$B$44,2,FALSE),0)*'FL Characterization'!M$2)</f>
        <v>2.3384925324800991</v>
      </c>
      <c r="N8" s="2">
        <f>('[1]Pc, Summer, S1'!N8*Main!$B$5)+(_xlfn.IFNA(VLOOKUP($A8,'FL Ratio'!$A$3:$B$44,2,FALSE),0)*'FL Characterization'!N$2)</f>
        <v>2.2774109381410845</v>
      </c>
      <c r="O8" s="2">
        <f>('[1]Pc, Summer, S1'!O8*Main!$B$5)+(_xlfn.IFNA(VLOOKUP($A8,'FL Ratio'!$A$3:$B$44,2,FALSE),0)*'FL Characterization'!O$2)</f>
        <v>2.3354357628904685</v>
      </c>
      <c r="P8" s="2">
        <f>('[1]Pc, Summer, S1'!P8*Main!$B$5)+(_xlfn.IFNA(VLOOKUP($A8,'FL Ratio'!$A$3:$B$44,2,FALSE),0)*'FL Characterization'!P$2)</f>
        <v>2.2990922487882814</v>
      </c>
      <c r="Q8" s="2">
        <f>('[1]Pc, Summer, S1'!Q8*Main!$B$5)+(_xlfn.IFNA(VLOOKUP($A8,'FL Ratio'!$A$3:$B$44,2,FALSE),0)*'FL Characterization'!Q$2)</f>
        <v>2.1434713773885909</v>
      </c>
      <c r="R8" s="2">
        <f>('[1]Pc, Summer, S1'!R8*Main!$B$5)+(_xlfn.IFNA(VLOOKUP($A8,'FL Ratio'!$A$3:$B$44,2,FALSE),0)*'FL Characterization'!R$2)</f>
        <v>2.1659277593422774</v>
      </c>
      <c r="S8" s="2">
        <f>('[1]Pc, Summer, S1'!S8*Main!$B$5)+(_xlfn.IFNA(VLOOKUP($A8,'FL Ratio'!$A$3:$B$44,2,FALSE),0)*'FL Characterization'!S$2)</f>
        <v>2.096371989339306</v>
      </c>
      <c r="T8" s="2">
        <f>('[1]Pc, Summer, S1'!T8*Main!$B$5)+(_xlfn.IFNA(VLOOKUP($A8,'FL Ratio'!$A$3:$B$44,2,FALSE),0)*'FL Characterization'!T$2)</f>
        <v>2.0762938128807589</v>
      </c>
      <c r="U8" s="2">
        <f>('[1]Pc, Summer, S1'!U8*Main!$B$5)+(_xlfn.IFNA(VLOOKUP($A8,'FL Ratio'!$A$3:$B$44,2,FALSE),0)*'FL Characterization'!U$2)</f>
        <v>2.0890080632389041</v>
      </c>
      <c r="V8" s="2">
        <f>('[1]Pc, Summer, S1'!V8*Main!$B$5)+(_xlfn.IFNA(VLOOKUP($A8,'FL Ratio'!$A$3:$B$44,2,FALSE),0)*'FL Characterization'!V$2)</f>
        <v>2.1175898311193695</v>
      </c>
      <c r="W8" s="2">
        <f>('[1]Pc, Summer, S1'!W8*Main!$B$5)+(_xlfn.IFNA(VLOOKUP($A8,'FL Ratio'!$A$3:$B$44,2,FALSE),0)*'FL Characterization'!W$2)</f>
        <v>1.7811148624524784</v>
      </c>
      <c r="X8" s="2">
        <f>('[1]Pc, Summer, S1'!X8*Main!$B$5)+(_xlfn.IFNA(VLOOKUP($A8,'FL Ratio'!$A$3:$B$44,2,FALSE),0)*'FL Characterization'!X$2)</f>
        <v>1.7304299929039284</v>
      </c>
      <c r="Y8" s="2">
        <f>('[1]Pc, Summer, S1'!Y8*Main!$B$5)+(_xlfn.IFNA(VLOOKUP($A8,'FL Ratio'!$A$3:$B$44,2,FALSE),0)*'FL Characterization'!Y$2)</f>
        <v>1.499877554754673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0.25949319538013904</v>
      </c>
      <c r="C9" s="2">
        <f>('[1]Pc, Summer, S1'!C9*Main!$B$5)+(_xlfn.IFNA(VLOOKUP($A9,'FL Ratio'!$A$3:$B$44,2,FALSE),0)*'FL Characterization'!C$2)</f>
        <v>0.24396372244820766</v>
      </c>
      <c r="D9" s="2">
        <f>('[1]Pc, Summer, S1'!D9*Main!$B$5)+(_xlfn.IFNA(VLOOKUP($A9,'FL Ratio'!$A$3:$B$44,2,FALSE),0)*'FL Characterization'!D$2)</f>
        <v>0.23466985740262802</v>
      </c>
      <c r="E9" s="2">
        <f>('[1]Pc, Summer, S1'!E9*Main!$B$5)+(_xlfn.IFNA(VLOOKUP($A9,'FL Ratio'!$A$3:$B$44,2,FALSE),0)*'FL Characterization'!E$2)</f>
        <v>0.23183089764646997</v>
      </c>
      <c r="F9" s="2">
        <f>('[1]Pc, Summer, S1'!F9*Main!$B$5)+(_xlfn.IFNA(VLOOKUP($A9,'FL Ratio'!$A$3:$B$44,2,FALSE),0)*'FL Characterization'!F$2)</f>
        <v>0.23804026406190942</v>
      </c>
      <c r="G9" s="2">
        <f>('[1]Pc, Summer, S1'!G9*Main!$B$5)+(_xlfn.IFNA(VLOOKUP($A9,'FL Ratio'!$A$3:$B$44,2,FALSE),0)*'FL Characterization'!G$2)</f>
        <v>0.25552217990591808</v>
      </c>
      <c r="H9" s="2">
        <f>('[1]Pc, Summer, S1'!H9*Main!$B$5)+(_xlfn.IFNA(VLOOKUP($A9,'FL Ratio'!$A$3:$B$44,2,FALSE),0)*'FL Characterization'!H$2)</f>
        <v>0.42081929904856558</v>
      </c>
      <c r="I9" s="2">
        <f>('[1]Pc, Summer, S1'!I9*Main!$B$5)+(_xlfn.IFNA(VLOOKUP($A9,'FL Ratio'!$A$3:$B$44,2,FALSE),0)*'FL Characterization'!I$2)</f>
        <v>0.50004676073847676</v>
      </c>
      <c r="J9" s="2">
        <f>('[1]Pc, Summer, S1'!J9*Main!$B$5)+(_xlfn.IFNA(VLOOKUP($A9,'FL Ratio'!$A$3:$B$44,2,FALSE),0)*'FL Characterization'!J$2)</f>
        <v>0.53713105254561921</v>
      </c>
      <c r="K9" s="2">
        <f>('[1]Pc, Summer, S1'!K9*Main!$B$5)+(_xlfn.IFNA(VLOOKUP($A9,'FL Ratio'!$A$3:$B$44,2,FALSE),0)*'FL Characterization'!K$2)</f>
        <v>0.53027640388225761</v>
      </c>
      <c r="L9" s="2">
        <f>('[1]Pc, Summer, S1'!L9*Main!$B$5)+(_xlfn.IFNA(VLOOKUP($A9,'FL Ratio'!$A$3:$B$44,2,FALSE),0)*'FL Characterization'!L$2)</f>
        <v>0.55319588752178961</v>
      </c>
      <c r="M9" s="2">
        <f>('[1]Pc, Summer, S1'!M9*Main!$B$5)+(_xlfn.IFNA(VLOOKUP($A9,'FL Ratio'!$A$3:$B$44,2,FALSE),0)*'FL Characterization'!M$2)</f>
        <v>0.58704999121688128</v>
      </c>
      <c r="N9" s="2">
        <f>('[1]Pc, Summer, S1'!N9*Main!$B$5)+(_xlfn.IFNA(VLOOKUP($A9,'FL Ratio'!$A$3:$B$44,2,FALSE),0)*'FL Characterization'!N$2)</f>
        <v>0.58371657675777455</v>
      </c>
      <c r="O9" s="2">
        <f>('[1]Pc, Summer, S1'!O9*Main!$B$5)+(_xlfn.IFNA(VLOOKUP($A9,'FL Ratio'!$A$3:$B$44,2,FALSE),0)*'FL Characterization'!O$2)</f>
        <v>0.54531302816523242</v>
      </c>
      <c r="P9" s="2">
        <f>('[1]Pc, Summer, S1'!P9*Main!$B$5)+(_xlfn.IFNA(VLOOKUP($A9,'FL Ratio'!$A$3:$B$44,2,FALSE),0)*'FL Characterization'!P$2)</f>
        <v>0.47571583525970473</v>
      </c>
      <c r="Q9" s="2">
        <f>('[1]Pc, Summer, S1'!Q9*Main!$B$5)+(_xlfn.IFNA(VLOOKUP($A9,'FL Ratio'!$A$3:$B$44,2,FALSE),0)*'FL Characterization'!Q$2)</f>
        <v>0.45478533008196609</v>
      </c>
      <c r="R9" s="2">
        <f>('[1]Pc, Summer, S1'!R9*Main!$B$5)+(_xlfn.IFNA(VLOOKUP($A9,'FL Ratio'!$A$3:$B$44,2,FALSE),0)*'FL Characterization'!R$2)</f>
        <v>0.42976077928995537</v>
      </c>
      <c r="S9" s="2">
        <f>('[1]Pc, Summer, S1'!S9*Main!$B$5)+(_xlfn.IFNA(VLOOKUP($A9,'FL Ratio'!$A$3:$B$44,2,FALSE),0)*'FL Characterization'!S$2)</f>
        <v>0.42216649682532548</v>
      </c>
      <c r="T9" s="2">
        <f>('[1]Pc, Summer, S1'!T9*Main!$B$5)+(_xlfn.IFNA(VLOOKUP($A9,'FL Ratio'!$A$3:$B$44,2,FALSE),0)*'FL Characterization'!T$2)</f>
        <v>0.41442691368047091</v>
      </c>
      <c r="U9" s="2">
        <f>('[1]Pc, Summer, S1'!U9*Main!$B$5)+(_xlfn.IFNA(VLOOKUP($A9,'FL Ratio'!$A$3:$B$44,2,FALSE),0)*'FL Characterization'!U$2)</f>
        <v>0.42579739071116818</v>
      </c>
      <c r="V9" s="2">
        <f>('[1]Pc, Summer, S1'!V9*Main!$B$5)+(_xlfn.IFNA(VLOOKUP($A9,'FL Ratio'!$A$3:$B$44,2,FALSE),0)*'FL Characterization'!V$2)</f>
        <v>0.41149314104653401</v>
      </c>
      <c r="W9" s="2">
        <f>('[1]Pc, Summer, S1'!W9*Main!$B$5)+(_xlfn.IFNA(VLOOKUP($A9,'FL Ratio'!$A$3:$B$44,2,FALSE),0)*'FL Characterization'!W$2)</f>
        <v>0.3608611303555388</v>
      </c>
      <c r="X9" s="2">
        <f>('[1]Pc, Summer, S1'!X9*Main!$B$5)+(_xlfn.IFNA(VLOOKUP($A9,'FL Ratio'!$A$3:$B$44,2,FALSE),0)*'FL Characterization'!X$2)</f>
        <v>0.30642164089714535</v>
      </c>
      <c r="Y9" s="2">
        <f>('[1]Pc, Summer, S1'!Y9*Main!$B$5)+(_xlfn.IFNA(VLOOKUP($A9,'FL Ratio'!$A$3:$B$44,2,FALSE),0)*'FL Characterization'!Y$2)</f>
        <v>0.27834568971139306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0.25003842382876218</v>
      </c>
      <c r="C10" s="2">
        <f>('[1]Pc, Summer, S1'!C10*Main!$B$5)+(_xlfn.IFNA(VLOOKUP($A10,'FL Ratio'!$A$3:$B$44,2,FALSE),0)*'FL Characterization'!C$2)</f>
        <v>0.23195110897276427</v>
      </c>
      <c r="D10" s="2">
        <f>('[1]Pc, Summer, S1'!D10*Main!$B$5)+(_xlfn.IFNA(VLOOKUP($A10,'FL Ratio'!$A$3:$B$44,2,FALSE),0)*'FL Characterization'!D$2)</f>
        <v>0.22421110757421095</v>
      </c>
      <c r="E10" s="2">
        <f>('[1]Pc, Summer, S1'!E10*Main!$B$5)+(_xlfn.IFNA(VLOOKUP($A10,'FL Ratio'!$A$3:$B$44,2,FALSE),0)*'FL Characterization'!E$2)</f>
        <v>0.2100448842807108</v>
      </c>
      <c r="F10" s="2">
        <f>('[1]Pc, Summer, S1'!F10*Main!$B$5)+(_xlfn.IFNA(VLOOKUP($A10,'FL Ratio'!$A$3:$B$44,2,FALSE),0)*'FL Characterization'!F$2)</f>
        <v>0.21277073483141104</v>
      </c>
      <c r="G10" s="2">
        <f>('[1]Pc, Summer, S1'!G10*Main!$B$5)+(_xlfn.IFNA(VLOOKUP($A10,'FL Ratio'!$A$3:$B$44,2,FALSE),0)*'FL Characterization'!G$2)</f>
        <v>0.20714990142091771</v>
      </c>
      <c r="H10" s="2">
        <f>('[1]Pc, Summer, S1'!H10*Main!$B$5)+(_xlfn.IFNA(VLOOKUP($A10,'FL Ratio'!$A$3:$B$44,2,FALSE),0)*'FL Characterization'!H$2)</f>
        <v>0.20820534065543642</v>
      </c>
      <c r="I10" s="2">
        <f>('[1]Pc, Summer, S1'!I10*Main!$B$5)+(_xlfn.IFNA(VLOOKUP($A10,'FL Ratio'!$A$3:$B$44,2,FALSE),0)*'FL Characterization'!I$2)</f>
        <v>0.22427433656614146</v>
      </c>
      <c r="J10" s="2">
        <f>('[1]Pc, Summer, S1'!J10*Main!$B$5)+(_xlfn.IFNA(VLOOKUP($A10,'FL Ratio'!$A$3:$B$44,2,FALSE),0)*'FL Characterization'!J$2)</f>
        <v>0.19446015177393261</v>
      </c>
      <c r="K10" s="2">
        <f>('[1]Pc, Summer, S1'!K10*Main!$B$5)+(_xlfn.IFNA(VLOOKUP($A10,'FL Ratio'!$A$3:$B$44,2,FALSE),0)*'FL Characterization'!K$2)</f>
        <v>0.20240073548421644</v>
      </c>
      <c r="L10" s="2">
        <f>('[1]Pc, Summer, S1'!L10*Main!$B$5)+(_xlfn.IFNA(VLOOKUP($A10,'FL Ratio'!$A$3:$B$44,2,FALSE),0)*'FL Characterization'!L$2)</f>
        <v>0.22438263588929175</v>
      </c>
      <c r="M10" s="2">
        <f>('[1]Pc, Summer, S1'!M10*Main!$B$5)+(_xlfn.IFNA(VLOOKUP($A10,'FL Ratio'!$A$3:$B$44,2,FALSE),0)*'FL Characterization'!M$2)</f>
        <v>0.25100468593271802</v>
      </c>
      <c r="N10" s="2">
        <f>('[1]Pc, Summer, S1'!N10*Main!$B$5)+(_xlfn.IFNA(VLOOKUP($A10,'FL Ratio'!$A$3:$B$44,2,FALSE),0)*'FL Characterization'!N$2)</f>
        <v>0.26292095432501866</v>
      </c>
      <c r="O10" s="2">
        <f>('[1]Pc, Summer, S1'!O10*Main!$B$5)+(_xlfn.IFNA(VLOOKUP($A10,'FL Ratio'!$A$3:$B$44,2,FALSE),0)*'FL Characterization'!O$2)</f>
        <v>0.26213876263383085</v>
      </c>
      <c r="P10" s="2">
        <f>('[1]Pc, Summer, S1'!P10*Main!$B$5)+(_xlfn.IFNA(VLOOKUP($A10,'FL Ratio'!$A$3:$B$44,2,FALSE),0)*'FL Characterization'!P$2)</f>
        <v>0.25463843726495444</v>
      </c>
      <c r="Q10" s="2">
        <f>('[1]Pc, Summer, S1'!Q10*Main!$B$5)+(_xlfn.IFNA(VLOOKUP($A10,'FL Ratio'!$A$3:$B$44,2,FALSE),0)*'FL Characterization'!Q$2)</f>
        <v>0.2649704193571179</v>
      </c>
      <c r="R10" s="2">
        <f>('[1]Pc, Summer, S1'!R10*Main!$B$5)+(_xlfn.IFNA(VLOOKUP($A10,'FL Ratio'!$A$3:$B$44,2,FALSE),0)*'FL Characterization'!R$2)</f>
        <v>0.26479403355437436</v>
      </c>
      <c r="S10" s="2">
        <f>('[1]Pc, Summer, S1'!S10*Main!$B$5)+(_xlfn.IFNA(VLOOKUP($A10,'FL Ratio'!$A$3:$B$44,2,FALSE),0)*'FL Characterization'!S$2)</f>
        <v>0.25984728853130429</v>
      </c>
      <c r="T10" s="2">
        <f>('[1]Pc, Summer, S1'!T10*Main!$B$5)+(_xlfn.IFNA(VLOOKUP($A10,'FL Ratio'!$A$3:$B$44,2,FALSE),0)*'FL Characterization'!T$2)</f>
        <v>0.2571702316055563</v>
      </c>
      <c r="U10" s="2">
        <f>('[1]Pc, Summer, S1'!U10*Main!$B$5)+(_xlfn.IFNA(VLOOKUP($A10,'FL Ratio'!$A$3:$B$44,2,FALSE),0)*'FL Characterization'!U$2)</f>
        <v>0.27315079480066051</v>
      </c>
      <c r="V10" s="2">
        <f>('[1]Pc, Summer, S1'!V10*Main!$B$5)+(_xlfn.IFNA(VLOOKUP($A10,'FL Ratio'!$A$3:$B$44,2,FALSE),0)*'FL Characterization'!V$2)</f>
        <v>0.28752419024472864</v>
      </c>
      <c r="W10" s="2">
        <f>('[1]Pc, Summer, S1'!W10*Main!$B$5)+(_xlfn.IFNA(VLOOKUP($A10,'FL Ratio'!$A$3:$B$44,2,FALSE),0)*'FL Characterization'!W$2)</f>
        <v>0.2680342457660207</v>
      </c>
      <c r="X10" s="2">
        <f>('[1]Pc, Summer, S1'!X10*Main!$B$5)+(_xlfn.IFNA(VLOOKUP($A10,'FL Ratio'!$A$3:$B$44,2,FALSE),0)*'FL Characterization'!X$2)</f>
        <v>0.23340547610887613</v>
      </c>
      <c r="Y10" s="2">
        <f>('[1]Pc, Summer, S1'!Y10*Main!$B$5)+(_xlfn.IFNA(VLOOKUP($A10,'FL Ratio'!$A$3:$B$44,2,FALSE),0)*'FL Characterization'!Y$2)</f>
        <v>0.24900202902358537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0.59221150064016237</v>
      </c>
      <c r="C11" s="2">
        <f>('[1]Pc, Summer, S1'!C11*Main!$B$5)+(_xlfn.IFNA(VLOOKUP($A11,'FL Ratio'!$A$3:$B$44,2,FALSE),0)*'FL Characterization'!C$2)</f>
        <v>0.54793429166967522</v>
      </c>
      <c r="D11" s="2">
        <f>('[1]Pc, Summer, S1'!D11*Main!$B$5)+(_xlfn.IFNA(VLOOKUP($A11,'FL Ratio'!$A$3:$B$44,2,FALSE),0)*'FL Characterization'!D$2)</f>
        <v>0.52856013888503173</v>
      </c>
      <c r="E11" s="2">
        <f>('[1]Pc, Summer, S1'!E11*Main!$B$5)+(_xlfn.IFNA(VLOOKUP($A11,'FL Ratio'!$A$3:$B$44,2,FALSE),0)*'FL Characterization'!E$2)</f>
        <v>0.5331474782500909</v>
      </c>
      <c r="F11" s="2">
        <f>('[1]Pc, Summer, S1'!F11*Main!$B$5)+(_xlfn.IFNA(VLOOKUP($A11,'FL Ratio'!$A$3:$B$44,2,FALSE),0)*'FL Characterization'!F$2)</f>
        <v>0.53255568224308492</v>
      </c>
      <c r="G11" s="2">
        <f>('[1]Pc, Summer, S1'!G11*Main!$B$5)+(_xlfn.IFNA(VLOOKUP($A11,'FL Ratio'!$A$3:$B$44,2,FALSE),0)*'FL Characterization'!G$2)</f>
        <v>0.54535474332276124</v>
      </c>
      <c r="H11" s="2">
        <f>('[1]Pc, Summer, S1'!H11*Main!$B$5)+(_xlfn.IFNA(VLOOKUP($A11,'FL Ratio'!$A$3:$B$44,2,FALSE),0)*'FL Characterization'!H$2)</f>
        <v>0.64775494885211637</v>
      </c>
      <c r="I11" s="2">
        <f>('[1]Pc, Summer, S1'!I11*Main!$B$5)+(_xlfn.IFNA(VLOOKUP($A11,'FL Ratio'!$A$3:$B$44,2,FALSE),0)*'FL Characterization'!I$2)</f>
        <v>0.75313245367018078</v>
      </c>
      <c r="J11" s="2">
        <f>('[1]Pc, Summer, S1'!J11*Main!$B$5)+(_xlfn.IFNA(VLOOKUP($A11,'FL Ratio'!$A$3:$B$44,2,FALSE),0)*'FL Characterization'!J$2)</f>
        <v>0.80558646474757811</v>
      </c>
      <c r="K11" s="2">
        <f>('[1]Pc, Summer, S1'!K11*Main!$B$5)+(_xlfn.IFNA(VLOOKUP($A11,'FL Ratio'!$A$3:$B$44,2,FALSE),0)*'FL Characterization'!K$2)</f>
        <v>0.83757882072056822</v>
      </c>
      <c r="L11" s="2">
        <f>('[1]Pc, Summer, S1'!L11*Main!$B$5)+(_xlfn.IFNA(VLOOKUP($A11,'FL Ratio'!$A$3:$B$44,2,FALSE),0)*'FL Characterization'!L$2)</f>
        <v>0.81935243115901313</v>
      </c>
      <c r="M11" s="2">
        <f>('[1]Pc, Summer, S1'!M11*Main!$B$5)+(_xlfn.IFNA(VLOOKUP($A11,'FL Ratio'!$A$3:$B$44,2,FALSE),0)*'FL Characterization'!M$2)</f>
        <v>0.84928929322164859</v>
      </c>
      <c r="N11" s="2">
        <f>('[1]Pc, Summer, S1'!N11*Main!$B$5)+(_xlfn.IFNA(VLOOKUP($A11,'FL Ratio'!$A$3:$B$44,2,FALSE),0)*'FL Characterization'!N$2)</f>
        <v>0.88607296351674003</v>
      </c>
      <c r="O11" s="2">
        <f>('[1]Pc, Summer, S1'!O11*Main!$B$5)+(_xlfn.IFNA(VLOOKUP($A11,'FL Ratio'!$A$3:$B$44,2,FALSE),0)*'FL Characterization'!O$2)</f>
        <v>0.86017702550162034</v>
      </c>
      <c r="P11" s="2">
        <f>('[1]Pc, Summer, S1'!P11*Main!$B$5)+(_xlfn.IFNA(VLOOKUP($A11,'FL Ratio'!$A$3:$B$44,2,FALSE),0)*'FL Characterization'!P$2)</f>
        <v>0.83726510000456389</v>
      </c>
      <c r="Q11" s="2">
        <f>('[1]Pc, Summer, S1'!Q11*Main!$B$5)+(_xlfn.IFNA(VLOOKUP($A11,'FL Ratio'!$A$3:$B$44,2,FALSE),0)*'FL Characterization'!Q$2)</f>
        <v>0.7760607785587631</v>
      </c>
      <c r="R11" s="2">
        <f>('[1]Pc, Summer, S1'!R11*Main!$B$5)+(_xlfn.IFNA(VLOOKUP($A11,'FL Ratio'!$A$3:$B$44,2,FALSE),0)*'FL Characterization'!R$2)</f>
        <v>0.75400921338193982</v>
      </c>
      <c r="S11" s="2">
        <f>('[1]Pc, Summer, S1'!S11*Main!$B$5)+(_xlfn.IFNA(VLOOKUP($A11,'FL Ratio'!$A$3:$B$44,2,FALSE),0)*'FL Characterization'!S$2)</f>
        <v>0.75200247565054912</v>
      </c>
      <c r="T11" s="2">
        <f>('[1]Pc, Summer, S1'!T11*Main!$B$5)+(_xlfn.IFNA(VLOOKUP($A11,'FL Ratio'!$A$3:$B$44,2,FALSE),0)*'FL Characterization'!T$2)</f>
        <v>0.76654191966981133</v>
      </c>
      <c r="U11" s="2">
        <f>('[1]Pc, Summer, S1'!U11*Main!$B$5)+(_xlfn.IFNA(VLOOKUP($A11,'FL Ratio'!$A$3:$B$44,2,FALSE),0)*'FL Characterization'!U$2)</f>
        <v>0.81629656071012602</v>
      </c>
      <c r="V11" s="2">
        <f>('[1]Pc, Summer, S1'!V11*Main!$B$5)+(_xlfn.IFNA(VLOOKUP($A11,'FL Ratio'!$A$3:$B$44,2,FALSE),0)*'FL Characterization'!V$2)</f>
        <v>0.88149159449101011</v>
      </c>
      <c r="W11" s="2">
        <f>('[1]Pc, Summer, S1'!W11*Main!$B$5)+(_xlfn.IFNA(VLOOKUP($A11,'FL Ratio'!$A$3:$B$44,2,FALSE),0)*'FL Characterization'!W$2)</f>
        <v>0.80226439079686018</v>
      </c>
      <c r="X11" s="2">
        <f>('[1]Pc, Summer, S1'!X11*Main!$B$5)+(_xlfn.IFNA(VLOOKUP($A11,'FL Ratio'!$A$3:$B$44,2,FALSE),0)*'FL Characterization'!X$2)</f>
        <v>0.73057959752008239</v>
      </c>
      <c r="Y11" s="2">
        <f>('[1]Pc, Summer, S1'!Y11*Main!$B$5)+(_xlfn.IFNA(VLOOKUP($A11,'FL Ratio'!$A$3:$B$44,2,FALSE),0)*'FL Characterization'!Y$2)</f>
        <v>0.63779413410719488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0.27542282516852712</v>
      </c>
      <c r="C12" s="2">
        <f>('[1]Pc, Summer, S1'!C12*Main!$B$5)+(_xlfn.IFNA(VLOOKUP($A12,'FL Ratio'!$A$3:$B$44,2,FALSE),0)*'FL Characterization'!C$2)</f>
        <v>0.25043932657980067</v>
      </c>
      <c r="D12" s="2">
        <f>('[1]Pc, Summer, S1'!D12*Main!$B$5)+(_xlfn.IFNA(VLOOKUP($A12,'FL Ratio'!$A$3:$B$44,2,FALSE),0)*'FL Characterization'!D$2)</f>
        <v>0.23438037472507045</v>
      </c>
      <c r="E12" s="2">
        <f>('[1]Pc, Summer, S1'!E12*Main!$B$5)+(_xlfn.IFNA(VLOOKUP($A12,'FL Ratio'!$A$3:$B$44,2,FALSE),0)*'FL Characterization'!E$2)</f>
        <v>0.22663055624014805</v>
      </c>
      <c r="F12" s="2">
        <f>('[1]Pc, Summer, S1'!F12*Main!$B$5)+(_xlfn.IFNA(VLOOKUP($A12,'FL Ratio'!$A$3:$B$44,2,FALSE),0)*'FL Characterization'!F$2)</f>
        <v>0.2271332783276854</v>
      </c>
      <c r="G12" s="2">
        <f>('[1]Pc, Summer, S1'!G12*Main!$B$5)+(_xlfn.IFNA(VLOOKUP($A12,'FL Ratio'!$A$3:$B$44,2,FALSE),0)*'FL Characterization'!G$2)</f>
        <v>0.24555623739792876</v>
      </c>
      <c r="H12" s="2">
        <f>('[1]Pc, Summer, S1'!H12*Main!$B$5)+(_xlfn.IFNA(VLOOKUP($A12,'FL Ratio'!$A$3:$B$44,2,FALSE),0)*'FL Characterization'!H$2)</f>
        <v>0.29361811511018254</v>
      </c>
      <c r="I12" s="2">
        <f>('[1]Pc, Summer, S1'!I12*Main!$B$5)+(_xlfn.IFNA(VLOOKUP($A12,'FL Ratio'!$A$3:$B$44,2,FALSE),0)*'FL Characterization'!I$2)</f>
        <v>0.33251107935205332</v>
      </c>
      <c r="J12" s="2">
        <f>('[1]Pc, Summer, S1'!J12*Main!$B$5)+(_xlfn.IFNA(VLOOKUP($A12,'FL Ratio'!$A$3:$B$44,2,FALSE),0)*'FL Characterization'!J$2)</f>
        <v>0.36153308419272318</v>
      </c>
      <c r="K12" s="2">
        <f>('[1]Pc, Summer, S1'!K12*Main!$B$5)+(_xlfn.IFNA(VLOOKUP($A12,'FL Ratio'!$A$3:$B$44,2,FALSE),0)*'FL Characterization'!K$2)</f>
        <v>0.38110442192432992</v>
      </c>
      <c r="L12" s="2">
        <f>('[1]Pc, Summer, S1'!L12*Main!$B$5)+(_xlfn.IFNA(VLOOKUP($A12,'FL Ratio'!$A$3:$B$44,2,FALSE),0)*'FL Characterization'!L$2)</f>
        <v>0.40225817345375442</v>
      </c>
      <c r="M12" s="2">
        <f>('[1]Pc, Summer, S1'!M12*Main!$B$5)+(_xlfn.IFNA(VLOOKUP($A12,'FL Ratio'!$A$3:$B$44,2,FALSE),0)*'FL Characterization'!M$2)</f>
        <v>0.41227908061036195</v>
      </c>
      <c r="N12" s="2">
        <f>('[1]Pc, Summer, S1'!N12*Main!$B$5)+(_xlfn.IFNA(VLOOKUP($A12,'FL Ratio'!$A$3:$B$44,2,FALSE),0)*'FL Characterization'!N$2)</f>
        <v>0.40741257757085869</v>
      </c>
      <c r="O12" s="2">
        <f>('[1]Pc, Summer, S1'!O12*Main!$B$5)+(_xlfn.IFNA(VLOOKUP($A12,'FL Ratio'!$A$3:$B$44,2,FALSE),0)*'FL Characterization'!O$2)</f>
        <v>0.3962237421652538</v>
      </c>
      <c r="P12" s="2">
        <f>('[1]Pc, Summer, S1'!P12*Main!$B$5)+(_xlfn.IFNA(VLOOKUP($A12,'FL Ratio'!$A$3:$B$44,2,FALSE),0)*'FL Characterization'!P$2)</f>
        <v>0.37313596810204608</v>
      </c>
      <c r="Q12" s="2">
        <f>('[1]Pc, Summer, S1'!Q12*Main!$B$5)+(_xlfn.IFNA(VLOOKUP($A12,'FL Ratio'!$A$3:$B$44,2,FALSE),0)*'FL Characterization'!Q$2)</f>
        <v>0.35261810838240104</v>
      </c>
      <c r="R12" s="2">
        <f>('[1]Pc, Summer, S1'!R12*Main!$B$5)+(_xlfn.IFNA(VLOOKUP($A12,'FL Ratio'!$A$3:$B$44,2,FALSE),0)*'FL Characterization'!R$2)</f>
        <v>0.35141328372099351</v>
      </c>
      <c r="S12" s="2">
        <f>('[1]Pc, Summer, S1'!S12*Main!$B$5)+(_xlfn.IFNA(VLOOKUP($A12,'FL Ratio'!$A$3:$B$44,2,FALSE),0)*'FL Characterization'!S$2)</f>
        <v>0.37753267360626769</v>
      </c>
      <c r="T12" s="2">
        <f>('[1]Pc, Summer, S1'!T12*Main!$B$5)+(_xlfn.IFNA(VLOOKUP($A12,'FL Ratio'!$A$3:$B$44,2,FALSE),0)*'FL Characterization'!T$2)</f>
        <v>0.39493445665510463</v>
      </c>
      <c r="U12" s="2">
        <f>('[1]Pc, Summer, S1'!U12*Main!$B$5)+(_xlfn.IFNA(VLOOKUP($A12,'FL Ratio'!$A$3:$B$44,2,FALSE),0)*'FL Characterization'!U$2)</f>
        <v>0.40527410858996421</v>
      </c>
      <c r="V12" s="2">
        <f>('[1]Pc, Summer, S1'!V12*Main!$B$5)+(_xlfn.IFNA(VLOOKUP($A12,'FL Ratio'!$A$3:$B$44,2,FALSE),0)*'FL Characterization'!V$2)</f>
        <v>0.4514432293076357</v>
      </c>
      <c r="W12" s="2">
        <f>('[1]Pc, Summer, S1'!W12*Main!$B$5)+(_xlfn.IFNA(VLOOKUP($A12,'FL Ratio'!$A$3:$B$44,2,FALSE),0)*'FL Characterization'!W$2)</f>
        <v>0.40139320646934351</v>
      </c>
      <c r="X12" s="2">
        <f>('[1]Pc, Summer, S1'!X12*Main!$B$5)+(_xlfn.IFNA(VLOOKUP($A12,'FL Ratio'!$A$3:$B$44,2,FALSE),0)*'FL Characterization'!X$2)</f>
        <v>0.37570970450654712</v>
      </c>
      <c r="Y12" s="2">
        <f>('[1]Pc, Summer, S1'!Y12*Main!$B$5)+(_xlfn.IFNA(VLOOKUP($A12,'FL Ratio'!$A$3:$B$44,2,FALSE),0)*'FL Characterization'!Y$2)</f>
        <v>0.32508118967057625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1.3343646019603794</v>
      </c>
      <c r="C13" s="2">
        <f>('[1]Pc, Summer, S1'!C13*Main!$B$5)+(_xlfn.IFNA(VLOOKUP($A13,'FL Ratio'!$A$3:$B$44,2,FALSE),0)*'FL Characterization'!C$2)</f>
        <v>1.3543140845269876</v>
      </c>
      <c r="D13" s="2">
        <f>('[1]Pc, Summer, S1'!D13*Main!$B$5)+(_xlfn.IFNA(VLOOKUP($A13,'FL Ratio'!$A$3:$B$44,2,FALSE),0)*'FL Characterization'!D$2)</f>
        <v>1.4490214691225585</v>
      </c>
      <c r="E13" s="2">
        <f>('[1]Pc, Summer, S1'!E13*Main!$B$5)+(_xlfn.IFNA(VLOOKUP($A13,'FL Ratio'!$A$3:$B$44,2,FALSE),0)*'FL Characterization'!E$2)</f>
        <v>1.3187303891507749</v>
      </c>
      <c r="F13" s="2">
        <f>('[1]Pc, Summer, S1'!F13*Main!$B$5)+(_xlfn.IFNA(VLOOKUP($A13,'FL Ratio'!$A$3:$B$44,2,FALSE),0)*'FL Characterization'!F$2)</f>
        <v>1.2983886185547187</v>
      </c>
      <c r="G13" s="2">
        <f>('[1]Pc, Summer, S1'!G13*Main!$B$5)+(_xlfn.IFNA(VLOOKUP($A13,'FL Ratio'!$A$3:$B$44,2,FALSE),0)*'FL Characterization'!G$2)</f>
        <v>1.2535600070705213</v>
      </c>
      <c r="H13" s="2">
        <f>('[1]Pc, Summer, S1'!H13*Main!$B$5)+(_xlfn.IFNA(VLOOKUP($A13,'FL Ratio'!$A$3:$B$44,2,FALSE),0)*'FL Characterization'!H$2)</f>
        <v>1.2771133839928732</v>
      </c>
      <c r="I13" s="2">
        <f>('[1]Pc, Summer, S1'!I13*Main!$B$5)+(_xlfn.IFNA(VLOOKUP($A13,'FL Ratio'!$A$3:$B$44,2,FALSE),0)*'FL Characterization'!I$2)</f>
        <v>1.3720923963975149</v>
      </c>
      <c r="J13" s="2">
        <f>('[1]Pc, Summer, S1'!J13*Main!$B$5)+(_xlfn.IFNA(VLOOKUP($A13,'FL Ratio'!$A$3:$B$44,2,FALSE),0)*'FL Characterization'!J$2)</f>
        <v>1.2194648740802505</v>
      </c>
      <c r="K13" s="2">
        <f>('[1]Pc, Summer, S1'!K13*Main!$B$5)+(_xlfn.IFNA(VLOOKUP($A13,'FL Ratio'!$A$3:$B$44,2,FALSE),0)*'FL Characterization'!K$2)</f>
        <v>0.93470917517507757</v>
      </c>
      <c r="L13" s="2">
        <f>('[1]Pc, Summer, S1'!L13*Main!$B$5)+(_xlfn.IFNA(VLOOKUP($A13,'FL Ratio'!$A$3:$B$44,2,FALSE),0)*'FL Characterization'!L$2)</f>
        <v>1.2956870946558239</v>
      </c>
      <c r="M13" s="2">
        <f>('[1]Pc, Summer, S1'!M13*Main!$B$5)+(_xlfn.IFNA(VLOOKUP($A13,'FL Ratio'!$A$3:$B$44,2,FALSE),0)*'FL Characterization'!M$2)</f>
        <v>1.4286048727545289</v>
      </c>
      <c r="N13" s="2">
        <f>('[1]Pc, Summer, S1'!N13*Main!$B$5)+(_xlfn.IFNA(VLOOKUP($A13,'FL Ratio'!$A$3:$B$44,2,FALSE),0)*'FL Characterization'!N$2)</f>
        <v>1.4271676177093269</v>
      </c>
      <c r="O13" s="2">
        <f>('[1]Pc, Summer, S1'!O13*Main!$B$5)+(_xlfn.IFNA(VLOOKUP($A13,'FL Ratio'!$A$3:$B$44,2,FALSE),0)*'FL Characterization'!O$2)</f>
        <v>1.4831334195698285</v>
      </c>
      <c r="P13" s="2">
        <f>('[1]Pc, Summer, S1'!P13*Main!$B$5)+(_xlfn.IFNA(VLOOKUP($A13,'FL Ratio'!$A$3:$B$44,2,FALSE),0)*'FL Characterization'!P$2)</f>
        <v>1.1780040178571343</v>
      </c>
      <c r="Q13" s="2">
        <f>('[1]Pc, Summer, S1'!Q13*Main!$B$5)+(_xlfn.IFNA(VLOOKUP($A13,'FL Ratio'!$A$3:$B$44,2,FALSE),0)*'FL Characterization'!Q$2)</f>
        <v>1.5720898306688795</v>
      </c>
      <c r="R13" s="2">
        <f>('[1]Pc, Summer, S1'!R13*Main!$B$5)+(_xlfn.IFNA(VLOOKUP($A13,'FL Ratio'!$A$3:$B$44,2,FALSE),0)*'FL Characterization'!R$2)</f>
        <v>1.4347954282719271</v>
      </c>
      <c r="S13" s="2">
        <f>('[1]Pc, Summer, S1'!S13*Main!$B$5)+(_xlfn.IFNA(VLOOKUP($A13,'FL Ratio'!$A$3:$B$44,2,FALSE),0)*'FL Characterization'!S$2)</f>
        <v>1.3970581912269915</v>
      </c>
      <c r="T13" s="2">
        <f>('[1]Pc, Summer, S1'!T13*Main!$B$5)+(_xlfn.IFNA(VLOOKUP($A13,'FL Ratio'!$A$3:$B$44,2,FALSE),0)*'FL Characterization'!T$2)</f>
        <v>1.4097991844807813</v>
      </c>
      <c r="U13" s="2">
        <f>('[1]Pc, Summer, S1'!U13*Main!$B$5)+(_xlfn.IFNA(VLOOKUP($A13,'FL Ratio'!$A$3:$B$44,2,FALSE),0)*'FL Characterization'!U$2)</f>
        <v>1.5444097040775677</v>
      </c>
      <c r="V13" s="2">
        <f>('[1]Pc, Summer, S1'!V13*Main!$B$5)+(_xlfn.IFNA(VLOOKUP($A13,'FL Ratio'!$A$3:$B$44,2,FALSE),0)*'FL Characterization'!V$2)</f>
        <v>1.6963713976978967</v>
      </c>
      <c r="W13" s="2">
        <f>('[1]Pc, Summer, S1'!W13*Main!$B$5)+(_xlfn.IFNA(VLOOKUP($A13,'FL Ratio'!$A$3:$B$44,2,FALSE),0)*'FL Characterization'!W$2)</f>
        <v>1.6818925875969779</v>
      </c>
      <c r="X13" s="2">
        <f>('[1]Pc, Summer, S1'!X13*Main!$B$5)+(_xlfn.IFNA(VLOOKUP($A13,'FL Ratio'!$A$3:$B$44,2,FALSE),0)*'FL Characterization'!X$2)</f>
        <v>1.6767228678070858</v>
      </c>
      <c r="Y13" s="2">
        <f>('[1]Pc, Summer, S1'!Y13*Main!$B$5)+(_xlfn.IFNA(VLOOKUP($A13,'FL Ratio'!$A$3:$B$44,2,FALSE),0)*'FL Characterization'!Y$2)</f>
        <v>1.6958299067654885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3.2028560985175956</v>
      </c>
      <c r="C14" s="2">
        <f>('[1]Pc, Summer, S1'!C14*Main!$B$5)+(_xlfn.IFNA(VLOOKUP($A14,'FL Ratio'!$A$3:$B$44,2,FALSE),0)*'FL Characterization'!C$2)</f>
        <v>3.1664294745847026</v>
      </c>
      <c r="D14" s="2">
        <f>('[1]Pc, Summer, S1'!D14*Main!$B$5)+(_xlfn.IFNA(VLOOKUP($A14,'FL Ratio'!$A$3:$B$44,2,FALSE),0)*'FL Characterization'!D$2)</f>
        <v>3.1147605097830535</v>
      </c>
      <c r="E14" s="2">
        <f>('[1]Pc, Summer, S1'!E14*Main!$B$5)+(_xlfn.IFNA(VLOOKUP($A14,'FL Ratio'!$A$3:$B$44,2,FALSE),0)*'FL Characterization'!E$2)</f>
        <v>3.0941965672541505</v>
      </c>
      <c r="F14" s="2">
        <f>('[1]Pc, Summer, S1'!F14*Main!$B$5)+(_xlfn.IFNA(VLOOKUP($A14,'FL Ratio'!$A$3:$B$44,2,FALSE),0)*'FL Characterization'!F$2)</f>
        <v>3.0695707349675776</v>
      </c>
      <c r="G14" s="2">
        <f>('[1]Pc, Summer, S1'!G14*Main!$B$5)+(_xlfn.IFNA(VLOOKUP($A14,'FL Ratio'!$A$3:$B$44,2,FALSE),0)*'FL Characterization'!G$2)</f>
        <v>3.1328905739587722</v>
      </c>
      <c r="H14" s="2">
        <f>('[1]Pc, Summer, S1'!H14*Main!$B$5)+(_xlfn.IFNA(VLOOKUP($A14,'FL Ratio'!$A$3:$B$44,2,FALSE),0)*'FL Characterization'!H$2)</f>
        <v>3.6141692375045471</v>
      </c>
      <c r="I14" s="2">
        <f>('[1]Pc, Summer, S1'!I14*Main!$B$5)+(_xlfn.IFNA(VLOOKUP($A14,'FL Ratio'!$A$3:$B$44,2,FALSE),0)*'FL Characterization'!I$2)</f>
        <v>3.7945731304110435</v>
      </c>
      <c r="J14" s="2">
        <f>('[1]Pc, Summer, S1'!J14*Main!$B$5)+(_xlfn.IFNA(VLOOKUP($A14,'FL Ratio'!$A$3:$B$44,2,FALSE),0)*'FL Characterization'!J$2)</f>
        <v>4.0445622730976369</v>
      </c>
      <c r="K14" s="2">
        <f>('[1]Pc, Summer, S1'!K14*Main!$B$5)+(_xlfn.IFNA(VLOOKUP($A14,'FL Ratio'!$A$3:$B$44,2,FALSE),0)*'FL Characterization'!K$2)</f>
        <v>3.8508279891162562</v>
      </c>
      <c r="L14" s="2">
        <f>('[1]Pc, Summer, S1'!L14*Main!$B$5)+(_xlfn.IFNA(VLOOKUP($A14,'FL Ratio'!$A$3:$B$44,2,FALSE),0)*'FL Characterization'!L$2)</f>
        <v>3.8732394378985262</v>
      </c>
      <c r="M14" s="2">
        <f>('[1]Pc, Summer, S1'!M14*Main!$B$5)+(_xlfn.IFNA(VLOOKUP($A14,'FL Ratio'!$A$3:$B$44,2,FALSE),0)*'FL Characterization'!M$2)</f>
        <v>3.9031992246459168</v>
      </c>
      <c r="N14" s="2">
        <f>('[1]Pc, Summer, S1'!N14*Main!$B$5)+(_xlfn.IFNA(VLOOKUP($A14,'FL Ratio'!$A$3:$B$44,2,FALSE),0)*'FL Characterization'!N$2)</f>
        <v>4.0333042041268499</v>
      </c>
      <c r="O14" s="2">
        <f>('[1]Pc, Summer, S1'!O14*Main!$B$5)+(_xlfn.IFNA(VLOOKUP($A14,'FL Ratio'!$A$3:$B$44,2,FALSE),0)*'FL Characterization'!O$2)</f>
        <v>3.9982774073194327</v>
      </c>
      <c r="P14" s="2">
        <f>('[1]Pc, Summer, S1'!P14*Main!$B$5)+(_xlfn.IFNA(VLOOKUP($A14,'FL Ratio'!$A$3:$B$44,2,FALSE),0)*'FL Characterization'!P$2)</f>
        <v>3.9116179114362706</v>
      </c>
      <c r="Q14" s="2">
        <f>('[1]Pc, Summer, S1'!Q14*Main!$B$5)+(_xlfn.IFNA(VLOOKUP($A14,'FL Ratio'!$A$3:$B$44,2,FALSE),0)*'FL Characterization'!Q$2)</f>
        <v>3.8814716124611048</v>
      </c>
      <c r="R14" s="2">
        <f>('[1]Pc, Summer, S1'!R14*Main!$B$5)+(_xlfn.IFNA(VLOOKUP($A14,'FL Ratio'!$A$3:$B$44,2,FALSE),0)*'FL Characterization'!R$2)</f>
        <v>3.9250943282734432</v>
      </c>
      <c r="S14" s="2">
        <f>('[1]Pc, Summer, S1'!S14*Main!$B$5)+(_xlfn.IFNA(VLOOKUP($A14,'FL Ratio'!$A$3:$B$44,2,FALSE),0)*'FL Characterization'!S$2)</f>
        <v>3.9702779179340721</v>
      </c>
      <c r="T14" s="2">
        <f>('[1]Pc, Summer, S1'!T14*Main!$B$5)+(_xlfn.IFNA(VLOOKUP($A14,'FL Ratio'!$A$3:$B$44,2,FALSE),0)*'FL Characterization'!T$2)</f>
        <v>3.7952645281573534</v>
      </c>
      <c r="U14" s="2">
        <f>('[1]Pc, Summer, S1'!U14*Main!$B$5)+(_xlfn.IFNA(VLOOKUP($A14,'FL Ratio'!$A$3:$B$44,2,FALSE),0)*'FL Characterization'!U$2)</f>
        <v>3.8377618848054968</v>
      </c>
      <c r="V14" s="2">
        <f>('[1]Pc, Summer, S1'!V14*Main!$B$5)+(_xlfn.IFNA(VLOOKUP($A14,'FL Ratio'!$A$3:$B$44,2,FALSE),0)*'FL Characterization'!V$2)</f>
        <v>3.8728453192997665</v>
      </c>
      <c r="W14" s="2">
        <f>('[1]Pc, Summer, S1'!W14*Main!$B$5)+(_xlfn.IFNA(VLOOKUP($A14,'FL Ratio'!$A$3:$B$44,2,FALSE),0)*'FL Characterization'!W$2)</f>
        <v>3.6426834039619682</v>
      </c>
      <c r="X14" s="2">
        <f>('[1]Pc, Summer, S1'!X14*Main!$B$5)+(_xlfn.IFNA(VLOOKUP($A14,'FL Ratio'!$A$3:$B$44,2,FALSE),0)*'FL Characterization'!X$2)</f>
        <v>3.2402418604971572</v>
      </c>
      <c r="Y14" s="2">
        <f>('[1]Pc, Summer, S1'!Y14*Main!$B$5)+(_xlfn.IFNA(VLOOKUP($A14,'FL Ratio'!$A$3:$B$44,2,FALSE),0)*'FL Characterization'!Y$2)</f>
        <v>3.2485234320912149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2.2408653920799484</v>
      </c>
      <c r="C15" s="2">
        <f>('[1]Pc, Summer, S1'!C15*Main!$B$5)+(_xlfn.IFNA(VLOOKUP($A15,'FL Ratio'!$A$3:$B$44,2,FALSE),0)*'FL Characterization'!C$2)</f>
        <v>2.2186103049828381</v>
      </c>
      <c r="D15" s="2">
        <f>('[1]Pc, Summer, S1'!D15*Main!$B$5)+(_xlfn.IFNA(VLOOKUP($A15,'FL Ratio'!$A$3:$B$44,2,FALSE),0)*'FL Characterization'!D$2)</f>
        <v>2.1370296969799494</v>
      </c>
      <c r="E15" s="2">
        <f>('[1]Pc, Summer, S1'!E15*Main!$B$5)+(_xlfn.IFNA(VLOOKUP($A15,'FL Ratio'!$A$3:$B$44,2,FALSE),0)*'FL Characterization'!E$2)</f>
        <v>2.0974550381394614</v>
      </c>
      <c r="F15" s="2">
        <f>('[1]Pc, Summer, S1'!F15*Main!$B$5)+(_xlfn.IFNA(VLOOKUP($A15,'FL Ratio'!$A$3:$B$44,2,FALSE),0)*'FL Characterization'!F$2)</f>
        <v>2.0808759239871488</v>
      </c>
      <c r="G15" s="2">
        <f>('[1]Pc, Summer, S1'!G15*Main!$B$5)+(_xlfn.IFNA(VLOOKUP($A15,'FL Ratio'!$A$3:$B$44,2,FALSE),0)*'FL Characterization'!G$2)</f>
        <v>2.1085919638450679</v>
      </c>
      <c r="H15" s="2">
        <f>('[1]Pc, Summer, S1'!H15*Main!$B$5)+(_xlfn.IFNA(VLOOKUP($A15,'FL Ratio'!$A$3:$B$44,2,FALSE),0)*'FL Characterization'!H$2)</f>
        <v>2.0938015054744645</v>
      </c>
      <c r="I15" s="2">
        <f>('[1]Pc, Summer, S1'!I15*Main!$B$5)+(_xlfn.IFNA(VLOOKUP($A15,'FL Ratio'!$A$3:$B$44,2,FALSE),0)*'FL Characterization'!I$2)</f>
        <v>2.5456648718415216</v>
      </c>
      <c r="J15" s="2">
        <f>('[1]Pc, Summer, S1'!J15*Main!$B$5)+(_xlfn.IFNA(VLOOKUP($A15,'FL Ratio'!$A$3:$B$44,2,FALSE),0)*'FL Characterization'!J$2)</f>
        <v>2.7384949942882901</v>
      </c>
      <c r="K15" s="2">
        <f>('[1]Pc, Summer, S1'!K15*Main!$B$5)+(_xlfn.IFNA(VLOOKUP($A15,'FL Ratio'!$A$3:$B$44,2,FALSE),0)*'FL Characterization'!K$2)</f>
        <v>2.7038564928062381</v>
      </c>
      <c r="L15" s="2">
        <f>('[1]Pc, Summer, S1'!L15*Main!$B$5)+(_xlfn.IFNA(VLOOKUP($A15,'FL Ratio'!$A$3:$B$44,2,FALSE),0)*'FL Characterization'!L$2)</f>
        <v>2.6578224800025505</v>
      </c>
      <c r="M15" s="2">
        <f>('[1]Pc, Summer, S1'!M15*Main!$B$5)+(_xlfn.IFNA(VLOOKUP($A15,'FL Ratio'!$A$3:$B$44,2,FALSE),0)*'FL Characterization'!M$2)</f>
        <v>2.6909074001082018</v>
      </c>
      <c r="N15" s="2">
        <f>('[1]Pc, Summer, S1'!N15*Main!$B$5)+(_xlfn.IFNA(VLOOKUP($A15,'FL Ratio'!$A$3:$B$44,2,FALSE),0)*'FL Characterization'!N$2)</f>
        <v>2.7917265679706973</v>
      </c>
      <c r="O15" s="2">
        <f>('[1]Pc, Summer, S1'!O15*Main!$B$5)+(_xlfn.IFNA(VLOOKUP($A15,'FL Ratio'!$A$3:$B$44,2,FALSE),0)*'FL Characterization'!O$2)</f>
        <v>2.7411229293913082</v>
      </c>
      <c r="P15" s="2">
        <f>('[1]Pc, Summer, S1'!P15*Main!$B$5)+(_xlfn.IFNA(VLOOKUP($A15,'FL Ratio'!$A$3:$B$44,2,FALSE),0)*'FL Characterization'!P$2)</f>
        <v>2.529870565989325</v>
      </c>
      <c r="Q15" s="2">
        <f>('[1]Pc, Summer, S1'!Q15*Main!$B$5)+(_xlfn.IFNA(VLOOKUP($A15,'FL Ratio'!$A$3:$B$44,2,FALSE),0)*'FL Characterization'!Q$2)</f>
        <v>2.6074987970739452</v>
      </c>
      <c r="R15" s="2">
        <f>('[1]Pc, Summer, S1'!R15*Main!$B$5)+(_xlfn.IFNA(VLOOKUP($A15,'FL Ratio'!$A$3:$B$44,2,FALSE),0)*'FL Characterization'!R$2)</f>
        <v>2.6345184506840953</v>
      </c>
      <c r="S15" s="2">
        <f>('[1]Pc, Summer, S1'!S15*Main!$B$5)+(_xlfn.IFNA(VLOOKUP($A15,'FL Ratio'!$A$3:$B$44,2,FALSE),0)*'FL Characterization'!S$2)</f>
        <v>2.5512367407040459</v>
      </c>
      <c r="T15" s="2">
        <f>('[1]Pc, Summer, S1'!T15*Main!$B$5)+(_xlfn.IFNA(VLOOKUP($A15,'FL Ratio'!$A$3:$B$44,2,FALSE),0)*'FL Characterization'!T$2)</f>
        <v>2.4190669483626897</v>
      </c>
      <c r="U15" s="2">
        <f>('[1]Pc, Summer, S1'!U15*Main!$B$5)+(_xlfn.IFNA(VLOOKUP($A15,'FL Ratio'!$A$3:$B$44,2,FALSE),0)*'FL Characterization'!U$2)</f>
        <v>2.3873971073471187</v>
      </c>
      <c r="V15" s="2">
        <f>('[1]Pc, Summer, S1'!V15*Main!$B$5)+(_xlfn.IFNA(VLOOKUP($A15,'FL Ratio'!$A$3:$B$44,2,FALSE),0)*'FL Characterization'!V$2)</f>
        <v>2.3817837800155957</v>
      </c>
      <c r="W15" s="2">
        <f>('[1]Pc, Summer, S1'!W15*Main!$B$5)+(_xlfn.IFNA(VLOOKUP($A15,'FL Ratio'!$A$3:$B$44,2,FALSE),0)*'FL Characterization'!W$2)</f>
        <v>2.3531892726983337</v>
      </c>
      <c r="X15" s="2">
        <f>('[1]Pc, Summer, S1'!X15*Main!$B$5)+(_xlfn.IFNA(VLOOKUP($A15,'FL Ratio'!$A$3:$B$44,2,FALSE),0)*'FL Characterization'!X$2)</f>
        <v>2.1853420351354704</v>
      </c>
      <c r="Y15" s="2">
        <f>('[1]Pc, Summer, S1'!Y15*Main!$B$5)+(_xlfn.IFNA(VLOOKUP($A15,'FL Ratio'!$A$3:$B$44,2,FALSE),0)*'FL Characterization'!Y$2)</f>
        <v>2.1162626200086248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0.48754761571334726</v>
      </c>
      <c r="C16" s="2">
        <f>('[1]Pc, Summer, S1'!C16*Main!$B$5)+(_xlfn.IFNA(VLOOKUP($A16,'FL Ratio'!$A$3:$B$44,2,FALSE),0)*'FL Characterization'!C$2)</f>
        <v>0.46076437826796757</v>
      </c>
      <c r="D16" s="2">
        <f>('[1]Pc, Summer, S1'!D16*Main!$B$5)+(_xlfn.IFNA(VLOOKUP($A16,'FL Ratio'!$A$3:$B$44,2,FALSE),0)*'FL Characterization'!D$2)</f>
        <v>0.44188600535783845</v>
      </c>
      <c r="E16" s="2">
        <f>('[1]Pc, Summer, S1'!E16*Main!$B$5)+(_xlfn.IFNA(VLOOKUP($A16,'FL Ratio'!$A$3:$B$44,2,FALSE),0)*'FL Characterization'!E$2)</f>
        <v>0.4024327516762724</v>
      </c>
      <c r="F16" s="2">
        <f>('[1]Pc, Summer, S1'!F16*Main!$B$5)+(_xlfn.IFNA(VLOOKUP($A16,'FL Ratio'!$A$3:$B$44,2,FALSE),0)*'FL Characterization'!F$2)</f>
        <v>0.3855419109251732</v>
      </c>
      <c r="G16" s="2">
        <f>('[1]Pc, Summer, S1'!G16*Main!$B$5)+(_xlfn.IFNA(VLOOKUP($A16,'FL Ratio'!$A$3:$B$44,2,FALSE),0)*'FL Characterization'!G$2)</f>
        <v>0.40293569896816001</v>
      </c>
      <c r="H16" s="2">
        <f>('[1]Pc, Summer, S1'!H16*Main!$B$5)+(_xlfn.IFNA(VLOOKUP($A16,'FL Ratio'!$A$3:$B$44,2,FALSE),0)*'FL Characterization'!H$2)</f>
        <v>0.43026569114410934</v>
      </c>
      <c r="I16" s="2">
        <f>('[1]Pc, Summer, S1'!I16*Main!$B$5)+(_xlfn.IFNA(VLOOKUP($A16,'FL Ratio'!$A$3:$B$44,2,FALSE),0)*'FL Characterization'!I$2)</f>
        <v>0.56250715432498943</v>
      </c>
      <c r="J16" s="2">
        <f>('[1]Pc, Summer, S1'!J16*Main!$B$5)+(_xlfn.IFNA(VLOOKUP($A16,'FL Ratio'!$A$3:$B$44,2,FALSE),0)*'FL Characterization'!J$2)</f>
        <v>0.61402567908042271</v>
      </c>
      <c r="K16" s="2">
        <f>('[1]Pc, Summer, S1'!K16*Main!$B$5)+(_xlfn.IFNA(VLOOKUP($A16,'FL Ratio'!$A$3:$B$44,2,FALSE),0)*'FL Characterization'!K$2)</f>
        <v>0.65545945057869137</v>
      </c>
      <c r="L16" s="2">
        <f>('[1]Pc, Summer, S1'!L16*Main!$B$5)+(_xlfn.IFNA(VLOOKUP($A16,'FL Ratio'!$A$3:$B$44,2,FALSE),0)*'FL Characterization'!L$2)</f>
        <v>0.59623162004515906</v>
      </c>
      <c r="M16" s="2">
        <f>('[1]Pc, Summer, S1'!M16*Main!$B$5)+(_xlfn.IFNA(VLOOKUP($A16,'FL Ratio'!$A$3:$B$44,2,FALSE),0)*'FL Characterization'!M$2)</f>
        <v>0.62644915944640001</v>
      </c>
      <c r="N16" s="2">
        <f>('[1]Pc, Summer, S1'!N16*Main!$B$5)+(_xlfn.IFNA(VLOOKUP($A16,'FL Ratio'!$A$3:$B$44,2,FALSE),0)*'FL Characterization'!N$2)</f>
        <v>0.62833224170924662</v>
      </c>
      <c r="O16" s="2">
        <f>('[1]Pc, Summer, S1'!O16*Main!$B$5)+(_xlfn.IFNA(VLOOKUP($A16,'FL Ratio'!$A$3:$B$44,2,FALSE),0)*'FL Characterization'!O$2)</f>
        <v>0.61599298197207886</v>
      </c>
      <c r="P16" s="2">
        <f>('[1]Pc, Summer, S1'!P16*Main!$B$5)+(_xlfn.IFNA(VLOOKUP($A16,'FL Ratio'!$A$3:$B$44,2,FALSE),0)*'FL Characterization'!P$2)</f>
        <v>0.53146925752816931</v>
      </c>
      <c r="Q16" s="2">
        <f>('[1]Pc, Summer, S1'!Q16*Main!$B$5)+(_xlfn.IFNA(VLOOKUP($A16,'FL Ratio'!$A$3:$B$44,2,FALSE),0)*'FL Characterization'!Q$2)</f>
        <v>0.55360916506255353</v>
      </c>
      <c r="R16" s="2">
        <f>('[1]Pc, Summer, S1'!R16*Main!$B$5)+(_xlfn.IFNA(VLOOKUP($A16,'FL Ratio'!$A$3:$B$44,2,FALSE),0)*'FL Characterization'!R$2)</f>
        <v>0.58274590552886552</v>
      </c>
      <c r="S16" s="2">
        <f>('[1]Pc, Summer, S1'!S16*Main!$B$5)+(_xlfn.IFNA(VLOOKUP($A16,'FL Ratio'!$A$3:$B$44,2,FALSE),0)*'FL Characterization'!S$2)</f>
        <v>0.58317986523363552</v>
      </c>
      <c r="T16" s="2">
        <f>('[1]Pc, Summer, S1'!T16*Main!$B$5)+(_xlfn.IFNA(VLOOKUP($A16,'FL Ratio'!$A$3:$B$44,2,FALSE),0)*'FL Characterization'!T$2)</f>
        <v>0.60566271501190394</v>
      </c>
      <c r="U16" s="2">
        <f>('[1]Pc, Summer, S1'!U16*Main!$B$5)+(_xlfn.IFNA(VLOOKUP($A16,'FL Ratio'!$A$3:$B$44,2,FALSE),0)*'FL Characterization'!U$2)</f>
        <v>0.63596595326432925</v>
      </c>
      <c r="V16" s="2">
        <f>('[1]Pc, Summer, S1'!V16*Main!$B$5)+(_xlfn.IFNA(VLOOKUP($A16,'FL Ratio'!$A$3:$B$44,2,FALSE),0)*'FL Characterization'!V$2)</f>
        <v>0.66717822503449509</v>
      </c>
      <c r="W16" s="2">
        <f>('[1]Pc, Summer, S1'!W16*Main!$B$5)+(_xlfn.IFNA(VLOOKUP($A16,'FL Ratio'!$A$3:$B$44,2,FALSE),0)*'FL Characterization'!W$2)</f>
        <v>0.61108894604747666</v>
      </c>
      <c r="X16" s="2">
        <f>('[1]Pc, Summer, S1'!X16*Main!$B$5)+(_xlfn.IFNA(VLOOKUP($A16,'FL Ratio'!$A$3:$B$44,2,FALSE),0)*'FL Characterization'!X$2)</f>
        <v>0.53528064570985745</v>
      </c>
      <c r="Y16" s="2">
        <f>('[1]Pc, Summer, S1'!Y16*Main!$B$5)+(_xlfn.IFNA(VLOOKUP($A16,'FL Ratio'!$A$3:$B$44,2,FALSE),0)*'FL Characterization'!Y$2)</f>
        <v>0.49782640262125555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0.84184963711189298</v>
      </c>
      <c r="C17" s="2">
        <f>('[1]Pc, Summer, S1'!C17*Main!$B$5)+(_xlfn.IFNA(VLOOKUP($A17,'FL Ratio'!$A$3:$B$44,2,FALSE),0)*'FL Characterization'!C$2)</f>
        <v>0.79274126471256112</v>
      </c>
      <c r="D17" s="2">
        <f>('[1]Pc, Summer, S1'!D17*Main!$B$5)+(_xlfn.IFNA(VLOOKUP($A17,'FL Ratio'!$A$3:$B$44,2,FALSE),0)*'FL Characterization'!D$2)</f>
        <v>0.72948486768324738</v>
      </c>
      <c r="E17" s="2">
        <f>('[1]Pc, Summer, S1'!E17*Main!$B$5)+(_xlfn.IFNA(VLOOKUP($A17,'FL Ratio'!$A$3:$B$44,2,FALSE),0)*'FL Characterization'!E$2)</f>
        <v>0.75845461173166717</v>
      </c>
      <c r="F17" s="2">
        <f>('[1]Pc, Summer, S1'!F17*Main!$B$5)+(_xlfn.IFNA(VLOOKUP($A17,'FL Ratio'!$A$3:$B$44,2,FALSE),0)*'FL Characterization'!F$2)</f>
        <v>0.74155505584611092</v>
      </c>
      <c r="G17" s="2">
        <f>('[1]Pc, Summer, S1'!G17*Main!$B$5)+(_xlfn.IFNA(VLOOKUP($A17,'FL Ratio'!$A$3:$B$44,2,FALSE),0)*'FL Characterization'!G$2)</f>
        <v>0.75478699432548457</v>
      </c>
      <c r="H17" s="2">
        <f>('[1]Pc, Summer, S1'!H17*Main!$B$5)+(_xlfn.IFNA(VLOOKUP($A17,'FL Ratio'!$A$3:$B$44,2,FALSE),0)*'FL Characterization'!H$2)</f>
        <v>1.0673222840598495</v>
      </c>
      <c r="I17" s="2">
        <f>('[1]Pc, Summer, S1'!I17*Main!$B$5)+(_xlfn.IFNA(VLOOKUP($A17,'FL Ratio'!$A$3:$B$44,2,FALSE),0)*'FL Characterization'!I$2)</f>
        <v>1.3519257556131969</v>
      </c>
      <c r="J17" s="2">
        <f>('[1]Pc, Summer, S1'!J17*Main!$B$5)+(_xlfn.IFNA(VLOOKUP($A17,'FL Ratio'!$A$3:$B$44,2,FALSE),0)*'FL Characterization'!J$2)</f>
        <v>1.4173910012746604</v>
      </c>
      <c r="K17" s="2">
        <f>('[1]Pc, Summer, S1'!K17*Main!$B$5)+(_xlfn.IFNA(VLOOKUP($A17,'FL Ratio'!$A$3:$B$44,2,FALSE),0)*'FL Characterization'!K$2)</f>
        <v>1.3298173815620093</v>
      </c>
      <c r="L17" s="2">
        <f>('[1]Pc, Summer, S1'!L17*Main!$B$5)+(_xlfn.IFNA(VLOOKUP($A17,'FL Ratio'!$A$3:$B$44,2,FALSE),0)*'FL Characterization'!L$2)</f>
        <v>1.3001059718822241</v>
      </c>
      <c r="M17" s="2">
        <f>('[1]Pc, Summer, S1'!M17*Main!$B$5)+(_xlfn.IFNA(VLOOKUP($A17,'FL Ratio'!$A$3:$B$44,2,FALSE),0)*'FL Characterization'!M$2)</f>
        <v>1.3976615637318701</v>
      </c>
      <c r="N17" s="2">
        <f>('[1]Pc, Summer, S1'!N17*Main!$B$5)+(_xlfn.IFNA(VLOOKUP($A17,'FL Ratio'!$A$3:$B$44,2,FALSE),0)*'FL Characterization'!N$2)</f>
        <v>1.4634658510982712</v>
      </c>
      <c r="O17" s="2">
        <f>('[1]Pc, Summer, S1'!O17*Main!$B$5)+(_xlfn.IFNA(VLOOKUP($A17,'FL Ratio'!$A$3:$B$44,2,FALSE),0)*'FL Characterization'!O$2)</f>
        <v>1.3616498803841461</v>
      </c>
      <c r="P17" s="2">
        <f>('[1]Pc, Summer, S1'!P17*Main!$B$5)+(_xlfn.IFNA(VLOOKUP($A17,'FL Ratio'!$A$3:$B$44,2,FALSE),0)*'FL Characterization'!P$2)</f>
        <v>1.2422895166234698</v>
      </c>
      <c r="Q17" s="2">
        <f>('[1]Pc, Summer, S1'!Q17*Main!$B$5)+(_xlfn.IFNA(VLOOKUP($A17,'FL Ratio'!$A$3:$B$44,2,FALSE),0)*'FL Characterization'!Q$2)</f>
        <v>1.1786422653532485</v>
      </c>
      <c r="R17" s="2">
        <f>('[1]Pc, Summer, S1'!R17*Main!$B$5)+(_xlfn.IFNA(VLOOKUP($A17,'FL Ratio'!$A$3:$B$44,2,FALSE),0)*'FL Characterization'!R$2)</f>
        <v>1.2012226921760363</v>
      </c>
      <c r="S17" s="2">
        <f>('[1]Pc, Summer, S1'!S17*Main!$B$5)+(_xlfn.IFNA(VLOOKUP($A17,'FL Ratio'!$A$3:$B$44,2,FALSE),0)*'FL Characterization'!S$2)</f>
        <v>1.1654132838772</v>
      </c>
      <c r="T17" s="2">
        <f>('[1]Pc, Summer, S1'!T17*Main!$B$5)+(_xlfn.IFNA(VLOOKUP($A17,'FL Ratio'!$A$3:$B$44,2,FALSE),0)*'FL Characterization'!T$2)</f>
        <v>1.1352310421207421</v>
      </c>
      <c r="U17" s="2">
        <f>('[1]Pc, Summer, S1'!U17*Main!$B$5)+(_xlfn.IFNA(VLOOKUP($A17,'FL Ratio'!$A$3:$B$44,2,FALSE),0)*'FL Characterization'!U$2)</f>
        <v>1.2349279783273062</v>
      </c>
      <c r="V17" s="2">
        <f>('[1]Pc, Summer, S1'!V17*Main!$B$5)+(_xlfn.IFNA(VLOOKUP($A17,'FL Ratio'!$A$3:$B$44,2,FALSE),0)*'FL Characterization'!V$2)</f>
        <v>1.2954386014684252</v>
      </c>
      <c r="W17" s="2">
        <f>('[1]Pc, Summer, S1'!W17*Main!$B$5)+(_xlfn.IFNA(VLOOKUP($A17,'FL Ratio'!$A$3:$B$44,2,FALSE),0)*'FL Characterization'!W$2)</f>
        <v>1.2076185044573973</v>
      </c>
      <c r="X17" s="2">
        <f>('[1]Pc, Summer, S1'!X17*Main!$B$5)+(_xlfn.IFNA(VLOOKUP($A17,'FL Ratio'!$A$3:$B$44,2,FALSE),0)*'FL Characterization'!X$2)</f>
        <v>1.0689573278584317</v>
      </c>
      <c r="Y17" s="2">
        <f>('[1]Pc, Summer, S1'!Y17*Main!$B$5)+(_xlfn.IFNA(VLOOKUP($A17,'FL Ratio'!$A$3:$B$44,2,FALSE),0)*'FL Characterization'!Y$2)</f>
        <v>0.89522796362866208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0.24311873174912024</v>
      </c>
      <c r="C18" s="2">
        <f>('[1]Pc, Summer, S1'!C18*Main!$B$5)+(_xlfn.IFNA(VLOOKUP($A18,'FL Ratio'!$A$3:$B$44,2,FALSE),0)*'FL Characterization'!C$2)</f>
        <v>0.19707762788229768</v>
      </c>
      <c r="D18" s="2">
        <f>('[1]Pc, Summer, S1'!D18*Main!$B$5)+(_xlfn.IFNA(VLOOKUP($A18,'FL Ratio'!$A$3:$B$44,2,FALSE),0)*'FL Characterization'!D$2)</f>
        <v>0.15552939928599899</v>
      </c>
      <c r="E18" s="2">
        <f>('[1]Pc, Summer, S1'!E18*Main!$B$5)+(_xlfn.IFNA(VLOOKUP($A18,'FL Ratio'!$A$3:$B$44,2,FALSE),0)*'FL Characterization'!E$2)</f>
        <v>0.15438592697079137</v>
      </c>
      <c r="F18" s="2">
        <f>('[1]Pc, Summer, S1'!F18*Main!$B$5)+(_xlfn.IFNA(VLOOKUP($A18,'FL Ratio'!$A$3:$B$44,2,FALSE),0)*'FL Characterization'!F$2)</f>
        <v>0.14081361808162957</v>
      </c>
      <c r="G18" s="2">
        <f>('[1]Pc, Summer, S1'!G18*Main!$B$5)+(_xlfn.IFNA(VLOOKUP($A18,'FL Ratio'!$A$3:$B$44,2,FALSE),0)*'FL Characterization'!G$2)</f>
        <v>0.13080500759705582</v>
      </c>
      <c r="H18" s="2">
        <f>('[1]Pc, Summer, S1'!H18*Main!$B$5)+(_xlfn.IFNA(VLOOKUP($A18,'FL Ratio'!$A$3:$B$44,2,FALSE),0)*'FL Characterization'!H$2)</f>
        <v>0.2789714236149366</v>
      </c>
      <c r="I18" s="2">
        <f>('[1]Pc, Summer, S1'!I18*Main!$B$5)+(_xlfn.IFNA(VLOOKUP($A18,'FL Ratio'!$A$3:$B$44,2,FALSE),0)*'FL Characterization'!I$2)</f>
        <v>0.47054039260410313</v>
      </c>
      <c r="J18" s="2">
        <f>('[1]Pc, Summer, S1'!J18*Main!$B$5)+(_xlfn.IFNA(VLOOKUP($A18,'FL Ratio'!$A$3:$B$44,2,FALSE),0)*'FL Characterization'!J$2)</f>
        <v>0.57045183635836938</v>
      </c>
      <c r="K18" s="2">
        <f>('[1]Pc, Summer, S1'!K18*Main!$B$5)+(_xlfn.IFNA(VLOOKUP($A18,'FL Ratio'!$A$3:$B$44,2,FALSE),0)*'FL Characterization'!K$2)</f>
        <v>0.58367524348989852</v>
      </c>
      <c r="L18" s="2">
        <f>('[1]Pc, Summer, S1'!L18*Main!$B$5)+(_xlfn.IFNA(VLOOKUP($A18,'FL Ratio'!$A$3:$B$44,2,FALSE),0)*'FL Characterization'!L$2)</f>
        <v>0.5730212409867893</v>
      </c>
      <c r="M18" s="2">
        <f>('[1]Pc, Summer, S1'!M18*Main!$B$5)+(_xlfn.IFNA(VLOOKUP($A18,'FL Ratio'!$A$3:$B$44,2,FALSE),0)*'FL Characterization'!M$2)</f>
        <v>0.51356650336716236</v>
      </c>
      <c r="N18" s="2">
        <f>('[1]Pc, Summer, S1'!N18*Main!$B$5)+(_xlfn.IFNA(VLOOKUP($A18,'FL Ratio'!$A$3:$B$44,2,FALSE),0)*'FL Characterization'!N$2)</f>
        <v>0.5841216886416627</v>
      </c>
      <c r="O18" s="2">
        <f>('[1]Pc, Summer, S1'!O18*Main!$B$5)+(_xlfn.IFNA(VLOOKUP($A18,'FL Ratio'!$A$3:$B$44,2,FALSE),0)*'FL Characterization'!O$2)</f>
        <v>0.55679590287440905</v>
      </c>
      <c r="P18" s="2">
        <f>('[1]Pc, Summer, S1'!P18*Main!$B$5)+(_xlfn.IFNA(VLOOKUP($A18,'FL Ratio'!$A$3:$B$44,2,FALSE),0)*'FL Characterization'!P$2)</f>
        <v>0.50916993043515002</v>
      </c>
      <c r="Q18" s="2">
        <f>('[1]Pc, Summer, S1'!Q18*Main!$B$5)+(_xlfn.IFNA(VLOOKUP($A18,'FL Ratio'!$A$3:$B$44,2,FALSE),0)*'FL Characterization'!Q$2)</f>
        <v>0.46867239481583745</v>
      </c>
      <c r="R18" s="2">
        <f>('[1]Pc, Summer, S1'!R18*Main!$B$5)+(_xlfn.IFNA(VLOOKUP($A18,'FL Ratio'!$A$3:$B$44,2,FALSE),0)*'FL Characterization'!R$2)</f>
        <v>0.42203247959564788</v>
      </c>
      <c r="S18" s="2">
        <f>('[1]Pc, Summer, S1'!S18*Main!$B$5)+(_xlfn.IFNA(VLOOKUP($A18,'FL Ratio'!$A$3:$B$44,2,FALSE),0)*'FL Characterization'!S$2)</f>
        <v>0.38176330463099589</v>
      </c>
      <c r="T18" s="2">
        <f>('[1]Pc, Summer, S1'!T18*Main!$B$5)+(_xlfn.IFNA(VLOOKUP($A18,'FL Ratio'!$A$3:$B$44,2,FALSE),0)*'FL Characterization'!T$2)</f>
        <v>0.47855281190355897</v>
      </c>
      <c r="U18" s="2">
        <f>('[1]Pc, Summer, S1'!U18*Main!$B$5)+(_xlfn.IFNA(VLOOKUP($A18,'FL Ratio'!$A$3:$B$44,2,FALSE),0)*'FL Characterization'!U$2)</f>
        <v>0.55662829558439375</v>
      </c>
      <c r="V18" s="2">
        <f>('[1]Pc, Summer, S1'!V18*Main!$B$5)+(_xlfn.IFNA(VLOOKUP($A18,'FL Ratio'!$A$3:$B$44,2,FALSE),0)*'FL Characterization'!V$2)</f>
        <v>0.6415783870361419</v>
      </c>
      <c r="W18" s="2">
        <f>('[1]Pc, Summer, S1'!W18*Main!$B$5)+(_xlfn.IFNA(VLOOKUP($A18,'FL Ratio'!$A$3:$B$44,2,FALSE),0)*'FL Characterization'!W$2)</f>
        <v>0.60934828527692408</v>
      </c>
      <c r="X18" s="2">
        <f>('[1]Pc, Summer, S1'!X18*Main!$B$5)+(_xlfn.IFNA(VLOOKUP($A18,'FL Ratio'!$A$3:$B$44,2,FALSE),0)*'FL Characterization'!X$2)</f>
        <v>0.47297788158463977</v>
      </c>
      <c r="Y18" s="2">
        <f>('[1]Pc, Summer, S1'!Y18*Main!$B$5)+(_xlfn.IFNA(VLOOKUP($A18,'FL Ratio'!$A$3:$B$44,2,FALSE),0)*'FL Characterization'!Y$2)</f>
        <v>0.34728846326352308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0.73250173450576606</v>
      </c>
      <c r="C19" s="2">
        <f>('[1]Pc, Summer, S1'!C19*Main!$B$5)+(_xlfn.IFNA(VLOOKUP($A19,'FL Ratio'!$A$3:$B$44,2,FALSE),0)*'FL Characterization'!C$2)</f>
        <v>0.66164727875465523</v>
      </c>
      <c r="D19" s="2">
        <f>('[1]Pc, Summer, S1'!D19*Main!$B$5)+(_xlfn.IFNA(VLOOKUP($A19,'FL Ratio'!$A$3:$B$44,2,FALSE),0)*'FL Characterization'!D$2)</f>
        <v>0.61140143692671345</v>
      </c>
      <c r="E19" s="2">
        <f>('[1]Pc, Summer, S1'!E19*Main!$B$5)+(_xlfn.IFNA(VLOOKUP($A19,'FL Ratio'!$A$3:$B$44,2,FALSE),0)*'FL Characterization'!E$2)</f>
        <v>0.59614120154603345</v>
      </c>
      <c r="F19" s="2">
        <f>('[1]Pc, Summer, S1'!F19*Main!$B$5)+(_xlfn.IFNA(VLOOKUP($A19,'FL Ratio'!$A$3:$B$44,2,FALSE),0)*'FL Characterization'!F$2)</f>
        <v>0.61900248332534347</v>
      </c>
      <c r="G19" s="2">
        <f>('[1]Pc, Summer, S1'!G19*Main!$B$5)+(_xlfn.IFNA(VLOOKUP($A19,'FL Ratio'!$A$3:$B$44,2,FALSE),0)*'FL Characterization'!G$2)</f>
        <v>0.61799277014705423</v>
      </c>
      <c r="H19" s="2">
        <f>('[1]Pc, Summer, S1'!H19*Main!$B$5)+(_xlfn.IFNA(VLOOKUP($A19,'FL Ratio'!$A$3:$B$44,2,FALSE),0)*'FL Characterization'!H$2)</f>
        <v>0.68609956386013715</v>
      </c>
      <c r="I19" s="2">
        <f>('[1]Pc, Summer, S1'!I19*Main!$B$5)+(_xlfn.IFNA(VLOOKUP($A19,'FL Ratio'!$A$3:$B$44,2,FALSE),0)*'FL Characterization'!I$2)</f>
        <v>0.77965032569715154</v>
      </c>
      <c r="J19" s="2">
        <f>('[1]Pc, Summer, S1'!J19*Main!$B$5)+(_xlfn.IFNA(VLOOKUP($A19,'FL Ratio'!$A$3:$B$44,2,FALSE),0)*'FL Characterization'!J$2)</f>
        <v>0.86010445564975968</v>
      </c>
      <c r="K19" s="2">
        <f>('[1]Pc, Summer, S1'!K19*Main!$B$5)+(_xlfn.IFNA(VLOOKUP($A19,'FL Ratio'!$A$3:$B$44,2,FALSE),0)*'FL Characterization'!K$2)</f>
        <v>0.8874515711104618</v>
      </c>
      <c r="L19" s="2">
        <f>('[1]Pc, Summer, S1'!L19*Main!$B$5)+(_xlfn.IFNA(VLOOKUP($A19,'FL Ratio'!$A$3:$B$44,2,FALSE),0)*'FL Characterization'!L$2)</f>
        <v>0.94933221830757442</v>
      </c>
      <c r="M19" s="2">
        <f>('[1]Pc, Summer, S1'!M19*Main!$B$5)+(_xlfn.IFNA(VLOOKUP($A19,'FL Ratio'!$A$3:$B$44,2,FALSE),0)*'FL Characterization'!M$2)</f>
        <v>1.0043119964684497</v>
      </c>
      <c r="N19" s="2">
        <f>('[1]Pc, Summer, S1'!N19*Main!$B$5)+(_xlfn.IFNA(VLOOKUP($A19,'FL Ratio'!$A$3:$B$44,2,FALSE),0)*'FL Characterization'!N$2)</f>
        <v>1.0320230433540205</v>
      </c>
      <c r="O19" s="2">
        <f>('[1]Pc, Summer, S1'!O19*Main!$B$5)+(_xlfn.IFNA(VLOOKUP($A19,'FL Ratio'!$A$3:$B$44,2,FALSE),0)*'FL Characterization'!O$2)</f>
        <v>0.98779231711867588</v>
      </c>
      <c r="P19" s="2">
        <f>('[1]Pc, Summer, S1'!P19*Main!$B$5)+(_xlfn.IFNA(VLOOKUP($A19,'FL Ratio'!$A$3:$B$44,2,FALSE),0)*'FL Characterization'!P$2)</f>
        <v>0.95268572941066965</v>
      </c>
      <c r="Q19" s="2">
        <f>('[1]Pc, Summer, S1'!Q19*Main!$B$5)+(_xlfn.IFNA(VLOOKUP($A19,'FL Ratio'!$A$3:$B$44,2,FALSE),0)*'FL Characterization'!Q$2)</f>
        <v>0.94136952806316265</v>
      </c>
      <c r="R19" s="2">
        <f>('[1]Pc, Summer, S1'!R19*Main!$B$5)+(_xlfn.IFNA(VLOOKUP($A19,'FL Ratio'!$A$3:$B$44,2,FALSE),0)*'FL Characterization'!R$2)</f>
        <v>0.94011432160466535</v>
      </c>
      <c r="S19" s="2">
        <f>('[1]Pc, Summer, S1'!S19*Main!$B$5)+(_xlfn.IFNA(VLOOKUP($A19,'FL Ratio'!$A$3:$B$44,2,FALSE),0)*'FL Characterization'!S$2)</f>
        <v>0.935753819860486</v>
      </c>
      <c r="T19" s="2">
        <f>('[1]Pc, Summer, S1'!T19*Main!$B$5)+(_xlfn.IFNA(VLOOKUP($A19,'FL Ratio'!$A$3:$B$44,2,FALSE),0)*'FL Characterization'!T$2)</f>
        <v>0.94697690378059729</v>
      </c>
      <c r="U19" s="2">
        <f>('[1]Pc, Summer, S1'!U19*Main!$B$5)+(_xlfn.IFNA(VLOOKUP($A19,'FL Ratio'!$A$3:$B$44,2,FALSE),0)*'FL Characterization'!U$2)</f>
        <v>0.96051292496848573</v>
      </c>
      <c r="V19" s="2">
        <f>('[1]Pc, Summer, S1'!V19*Main!$B$5)+(_xlfn.IFNA(VLOOKUP($A19,'FL Ratio'!$A$3:$B$44,2,FALSE),0)*'FL Characterization'!V$2)</f>
        <v>1.0571692319344239</v>
      </c>
      <c r="W19" s="2">
        <f>('[1]Pc, Summer, S1'!W19*Main!$B$5)+(_xlfn.IFNA(VLOOKUP($A19,'FL Ratio'!$A$3:$B$44,2,FALSE),0)*'FL Characterization'!W$2)</f>
        <v>1.0056343377420458</v>
      </c>
      <c r="X19" s="2">
        <f>('[1]Pc, Summer, S1'!X19*Main!$B$5)+(_xlfn.IFNA(VLOOKUP($A19,'FL Ratio'!$A$3:$B$44,2,FALSE),0)*'FL Characterization'!X$2)</f>
        <v>0.96755171302892529</v>
      </c>
      <c r="Y19" s="2">
        <f>('[1]Pc, Summer, S1'!Y19*Main!$B$5)+(_xlfn.IFNA(VLOOKUP($A19,'FL Ratio'!$A$3:$B$44,2,FALSE),0)*'FL Characterization'!Y$2)</f>
        <v>0.85696240640967902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2.2332570881416651</v>
      </c>
      <c r="C20" s="2">
        <f>('[1]Pc, Summer, S1'!C20*Main!$B$5)+(_xlfn.IFNA(VLOOKUP($A20,'FL Ratio'!$A$3:$B$44,2,FALSE),0)*'FL Characterization'!C$2)</f>
        <v>2.1458406139593205</v>
      </c>
      <c r="D20" s="2">
        <f>('[1]Pc, Summer, S1'!D20*Main!$B$5)+(_xlfn.IFNA(VLOOKUP($A20,'FL Ratio'!$A$3:$B$44,2,FALSE),0)*'FL Characterization'!D$2)</f>
        <v>1.99393979331869</v>
      </c>
      <c r="E20" s="2">
        <f>('[1]Pc, Summer, S1'!E20*Main!$B$5)+(_xlfn.IFNA(VLOOKUP($A20,'FL Ratio'!$A$3:$B$44,2,FALSE),0)*'FL Characterization'!E$2)</f>
        <v>2.0767513389294079</v>
      </c>
      <c r="F20" s="2">
        <f>('[1]Pc, Summer, S1'!F20*Main!$B$5)+(_xlfn.IFNA(VLOOKUP($A20,'FL Ratio'!$A$3:$B$44,2,FALSE),0)*'FL Characterization'!F$2)</f>
        <v>2.1274207833837711</v>
      </c>
      <c r="G20" s="2">
        <f>('[1]Pc, Summer, S1'!G20*Main!$B$5)+(_xlfn.IFNA(VLOOKUP($A20,'FL Ratio'!$A$3:$B$44,2,FALSE),0)*'FL Characterization'!G$2)</f>
        <v>2.1305097335674352</v>
      </c>
      <c r="H20" s="2">
        <f>('[1]Pc, Summer, S1'!H20*Main!$B$5)+(_xlfn.IFNA(VLOOKUP($A20,'FL Ratio'!$A$3:$B$44,2,FALSE),0)*'FL Characterization'!H$2)</f>
        <v>2.3212603940121528</v>
      </c>
      <c r="I20" s="2">
        <f>('[1]Pc, Summer, S1'!I20*Main!$B$5)+(_xlfn.IFNA(VLOOKUP($A20,'FL Ratio'!$A$3:$B$44,2,FALSE),0)*'FL Characterization'!I$2)</f>
        <v>2.8967119938868557</v>
      </c>
      <c r="J20" s="2">
        <f>('[1]Pc, Summer, S1'!J20*Main!$B$5)+(_xlfn.IFNA(VLOOKUP($A20,'FL Ratio'!$A$3:$B$44,2,FALSE),0)*'FL Characterization'!J$2)</f>
        <v>3.0253120819583952</v>
      </c>
      <c r="K20" s="2">
        <f>('[1]Pc, Summer, S1'!K20*Main!$B$5)+(_xlfn.IFNA(VLOOKUP($A20,'FL Ratio'!$A$3:$B$44,2,FALSE),0)*'FL Characterization'!K$2)</f>
        <v>3.009363189733377</v>
      </c>
      <c r="L20" s="2">
        <f>('[1]Pc, Summer, S1'!L20*Main!$B$5)+(_xlfn.IFNA(VLOOKUP($A20,'FL Ratio'!$A$3:$B$44,2,FALSE),0)*'FL Characterization'!L$2)</f>
        <v>3.0149673174713247</v>
      </c>
      <c r="M20" s="2">
        <f>('[1]Pc, Summer, S1'!M20*Main!$B$5)+(_xlfn.IFNA(VLOOKUP($A20,'FL Ratio'!$A$3:$B$44,2,FALSE),0)*'FL Characterization'!M$2)</f>
        <v>3.1816040641806649</v>
      </c>
      <c r="N20" s="2">
        <f>('[1]Pc, Summer, S1'!N20*Main!$B$5)+(_xlfn.IFNA(VLOOKUP($A20,'FL Ratio'!$A$3:$B$44,2,FALSE),0)*'FL Characterization'!N$2)</f>
        <v>3.1434275890214121</v>
      </c>
      <c r="O20" s="2">
        <f>('[1]Pc, Summer, S1'!O20*Main!$B$5)+(_xlfn.IFNA(VLOOKUP($A20,'FL Ratio'!$A$3:$B$44,2,FALSE),0)*'FL Characterization'!O$2)</f>
        <v>3.0105505325479913</v>
      </c>
      <c r="P20" s="2">
        <f>('[1]Pc, Summer, S1'!P20*Main!$B$5)+(_xlfn.IFNA(VLOOKUP($A20,'FL Ratio'!$A$3:$B$44,2,FALSE),0)*'FL Characterization'!P$2)</f>
        <v>2.8325282872982198</v>
      </c>
      <c r="Q20" s="2">
        <f>('[1]Pc, Summer, S1'!Q20*Main!$B$5)+(_xlfn.IFNA(VLOOKUP($A20,'FL Ratio'!$A$3:$B$44,2,FALSE),0)*'FL Characterization'!Q$2)</f>
        <v>2.7324749692396177</v>
      </c>
      <c r="R20" s="2">
        <f>('[1]Pc, Summer, S1'!R20*Main!$B$5)+(_xlfn.IFNA(VLOOKUP($A20,'FL Ratio'!$A$3:$B$44,2,FALSE),0)*'FL Characterization'!R$2)</f>
        <v>2.8642787174036513</v>
      </c>
      <c r="S20" s="2">
        <f>('[1]Pc, Summer, S1'!S20*Main!$B$5)+(_xlfn.IFNA(VLOOKUP($A20,'FL Ratio'!$A$3:$B$44,2,FALSE),0)*'FL Characterization'!S$2)</f>
        <v>2.7828000818045404</v>
      </c>
      <c r="T20" s="2">
        <f>('[1]Pc, Summer, S1'!T20*Main!$B$5)+(_xlfn.IFNA(VLOOKUP($A20,'FL Ratio'!$A$3:$B$44,2,FALSE),0)*'FL Characterization'!T$2)</f>
        <v>2.6175825342180521</v>
      </c>
      <c r="U20" s="2">
        <f>('[1]Pc, Summer, S1'!U20*Main!$B$5)+(_xlfn.IFNA(VLOOKUP($A20,'FL Ratio'!$A$3:$B$44,2,FALSE),0)*'FL Characterization'!U$2)</f>
        <v>2.6454504545886759</v>
      </c>
      <c r="V20" s="2">
        <f>('[1]Pc, Summer, S1'!V20*Main!$B$5)+(_xlfn.IFNA(VLOOKUP($A20,'FL Ratio'!$A$3:$B$44,2,FALSE),0)*'FL Characterization'!V$2)</f>
        <v>2.7604049755044997</v>
      </c>
      <c r="W20" s="2">
        <f>('[1]Pc, Summer, S1'!W20*Main!$B$5)+(_xlfn.IFNA(VLOOKUP($A20,'FL Ratio'!$A$3:$B$44,2,FALSE),0)*'FL Characterization'!W$2)</f>
        <v>2.5213492037754839</v>
      </c>
      <c r="X20" s="2">
        <f>('[1]Pc, Summer, S1'!X20*Main!$B$5)+(_xlfn.IFNA(VLOOKUP($A20,'FL Ratio'!$A$3:$B$44,2,FALSE),0)*'FL Characterization'!X$2)</f>
        <v>2.3300511939671953</v>
      </c>
      <c r="Y20" s="2">
        <f>('[1]Pc, Summer, S1'!Y20*Main!$B$5)+(_xlfn.IFNA(VLOOKUP($A20,'FL Ratio'!$A$3:$B$44,2,FALSE),0)*'FL Characterization'!Y$2)</f>
        <v>2.3192346832787498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1.1312354942500751</v>
      </c>
      <c r="C21" s="2">
        <f>('[1]Pc, Summer, S1'!C21*Main!$B$5)+(_xlfn.IFNA(VLOOKUP($A21,'FL Ratio'!$A$3:$B$44,2,FALSE),0)*'FL Characterization'!C$2)</f>
        <v>1.0184249530253149</v>
      </c>
      <c r="D21" s="2">
        <f>('[1]Pc, Summer, S1'!D21*Main!$B$5)+(_xlfn.IFNA(VLOOKUP($A21,'FL Ratio'!$A$3:$B$44,2,FALSE),0)*'FL Characterization'!D$2)</f>
        <v>0.99581722241753523</v>
      </c>
      <c r="E21" s="2">
        <f>('[1]Pc, Summer, S1'!E21*Main!$B$5)+(_xlfn.IFNA(VLOOKUP($A21,'FL Ratio'!$A$3:$B$44,2,FALSE),0)*'FL Characterization'!E$2)</f>
        <v>1.0161361004710308</v>
      </c>
      <c r="F21" s="2">
        <f>('[1]Pc, Summer, S1'!F21*Main!$B$5)+(_xlfn.IFNA(VLOOKUP($A21,'FL Ratio'!$A$3:$B$44,2,FALSE),0)*'FL Characterization'!F$2)</f>
        <v>0.98371235033110171</v>
      </c>
      <c r="G21" s="2">
        <f>('[1]Pc, Summer, S1'!G21*Main!$B$5)+(_xlfn.IFNA(VLOOKUP($A21,'FL Ratio'!$A$3:$B$44,2,FALSE),0)*'FL Characterization'!G$2)</f>
        <v>1.0681265774392144</v>
      </c>
      <c r="H21" s="2">
        <f>('[1]Pc, Summer, S1'!H21*Main!$B$5)+(_xlfn.IFNA(VLOOKUP($A21,'FL Ratio'!$A$3:$B$44,2,FALSE),0)*'FL Characterization'!H$2)</f>
        <v>1.3781482688734721</v>
      </c>
      <c r="I21" s="2">
        <f>('[1]Pc, Summer, S1'!I21*Main!$B$5)+(_xlfn.IFNA(VLOOKUP($A21,'FL Ratio'!$A$3:$B$44,2,FALSE),0)*'FL Characterization'!I$2)</f>
        <v>1.5523806863548277</v>
      </c>
      <c r="J21" s="2">
        <f>('[1]Pc, Summer, S1'!J21*Main!$B$5)+(_xlfn.IFNA(VLOOKUP($A21,'FL Ratio'!$A$3:$B$44,2,FALSE),0)*'FL Characterization'!J$2)</f>
        <v>1.789192716000251</v>
      </c>
      <c r="K21" s="2">
        <f>('[1]Pc, Summer, S1'!K21*Main!$B$5)+(_xlfn.IFNA(VLOOKUP($A21,'FL Ratio'!$A$3:$B$44,2,FALSE),0)*'FL Characterization'!K$2)</f>
        <v>1.8867333945867384</v>
      </c>
      <c r="L21" s="2">
        <f>('[1]Pc, Summer, S1'!L21*Main!$B$5)+(_xlfn.IFNA(VLOOKUP($A21,'FL Ratio'!$A$3:$B$44,2,FALSE),0)*'FL Characterization'!L$2)</f>
        <v>1.8764437206694966</v>
      </c>
      <c r="M21" s="2">
        <f>('[1]Pc, Summer, S1'!M21*Main!$B$5)+(_xlfn.IFNA(VLOOKUP($A21,'FL Ratio'!$A$3:$B$44,2,FALSE),0)*'FL Characterization'!M$2)</f>
        <v>1.9583671071362927</v>
      </c>
      <c r="N21" s="2">
        <f>('[1]Pc, Summer, S1'!N21*Main!$B$5)+(_xlfn.IFNA(VLOOKUP($A21,'FL Ratio'!$A$3:$B$44,2,FALSE),0)*'FL Characterization'!N$2)</f>
        <v>1.9054940646205121</v>
      </c>
      <c r="O21" s="2">
        <f>('[1]Pc, Summer, S1'!O21*Main!$B$5)+(_xlfn.IFNA(VLOOKUP($A21,'FL Ratio'!$A$3:$B$44,2,FALSE),0)*'FL Characterization'!O$2)</f>
        <v>1.9504274453425043</v>
      </c>
      <c r="P21" s="2">
        <f>('[1]Pc, Summer, S1'!P21*Main!$B$5)+(_xlfn.IFNA(VLOOKUP($A21,'FL Ratio'!$A$3:$B$44,2,FALSE),0)*'FL Characterization'!P$2)</f>
        <v>1.9194028861399288</v>
      </c>
      <c r="Q21" s="2">
        <f>('[1]Pc, Summer, S1'!Q21*Main!$B$5)+(_xlfn.IFNA(VLOOKUP($A21,'FL Ratio'!$A$3:$B$44,2,FALSE),0)*'FL Characterization'!Q$2)</f>
        <v>1.7890378159760607</v>
      </c>
      <c r="R21" s="2">
        <f>('[1]Pc, Summer, S1'!R21*Main!$B$5)+(_xlfn.IFNA(VLOOKUP($A21,'FL Ratio'!$A$3:$B$44,2,FALSE),0)*'FL Characterization'!R$2)</f>
        <v>1.8116266424639613</v>
      </c>
      <c r="S21" s="2">
        <f>('[1]Pc, Summer, S1'!S21*Main!$B$5)+(_xlfn.IFNA(VLOOKUP($A21,'FL Ratio'!$A$3:$B$44,2,FALSE),0)*'FL Characterization'!S$2)</f>
        <v>1.7483179665609119</v>
      </c>
      <c r="T21" s="2">
        <f>('[1]Pc, Summer, S1'!T21*Main!$B$5)+(_xlfn.IFNA(VLOOKUP($A21,'FL Ratio'!$A$3:$B$44,2,FALSE),0)*'FL Characterization'!T$2)</f>
        <v>1.7355187205826075</v>
      </c>
      <c r="U21" s="2">
        <f>('[1]Pc, Summer, S1'!U21*Main!$B$5)+(_xlfn.IFNA(VLOOKUP($A21,'FL Ratio'!$A$3:$B$44,2,FALSE),0)*'FL Characterization'!U$2)</f>
        <v>1.74788463098225</v>
      </c>
      <c r="V21" s="2">
        <f>('[1]Pc, Summer, S1'!V21*Main!$B$5)+(_xlfn.IFNA(VLOOKUP($A21,'FL Ratio'!$A$3:$B$44,2,FALSE),0)*'FL Characterization'!V$2)</f>
        <v>1.7697626936398057</v>
      </c>
      <c r="W21" s="2">
        <f>('[1]Pc, Summer, S1'!W21*Main!$B$5)+(_xlfn.IFNA(VLOOKUP($A21,'FL Ratio'!$A$3:$B$44,2,FALSE),0)*'FL Characterization'!W$2)</f>
        <v>1.4899220134220088</v>
      </c>
      <c r="X21" s="2">
        <f>('[1]Pc, Summer, S1'!X21*Main!$B$5)+(_xlfn.IFNA(VLOOKUP($A21,'FL Ratio'!$A$3:$B$44,2,FALSE),0)*'FL Characterization'!X$2)</f>
        <v>1.4339227722899737</v>
      </c>
      <c r="Y21" s="2">
        <f>('[1]Pc, Summer, S1'!Y21*Main!$B$5)+(_xlfn.IFNA(VLOOKUP($A21,'FL Ratio'!$A$3:$B$44,2,FALSE),0)*'FL Characterization'!Y$2)</f>
        <v>1.2370223069744433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0.56205885045322079</v>
      </c>
      <c r="C22" s="2">
        <f>('[1]Pc, Summer, S1'!C22*Main!$B$5)+(_xlfn.IFNA(VLOOKUP($A22,'FL Ratio'!$A$3:$B$44,2,FALSE),0)*'FL Characterization'!C$2)</f>
        <v>0.52725408030969245</v>
      </c>
      <c r="D22" s="2">
        <f>('[1]Pc, Summer, S1'!D22*Main!$B$5)+(_xlfn.IFNA(VLOOKUP($A22,'FL Ratio'!$A$3:$B$44,2,FALSE),0)*'FL Characterization'!D$2)</f>
        <v>0.50802897928485113</v>
      </c>
      <c r="E22" s="2">
        <f>('[1]Pc, Summer, S1'!E22*Main!$B$5)+(_xlfn.IFNA(VLOOKUP($A22,'FL Ratio'!$A$3:$B$44,2,FALSE),0)*'FL Characterization'!E$2)</f>
        <v>0.50234739780804105</v>
      </c>
      <c r="F22" s="2">
        <f>('[1]Pc, Summer, S1'!F22*Main!$B$5)+(_xlfn.IFNA(VLOOKUP($A22,'FL Ratio'!$A$3:$B$44,2,FALSE),0)*'FL Characterization'!F$2)</f>
        <v>0.51808309939010888</v>
      </c>
      <c r="G22" s="2">
        <f>('[1]Pc, Summer, S1'!G22*Main!$B$5)+(_xlfn.IFNA(VLOOKUP($A22,'FL Ratio'!$A$3:$B$44,2,FALSE),0)*'FL Characterization'!G$2)</f>
        <v>0.55815538513802443</v>
      </c>
      <c r="H22" s="2">
        <f>('[1]Pc, Summer, S1'!H22*Main!$B$5)+(_xlfn.IFNA(VLOOKUP($A22,'FL Ratio'!$A$3:$B$44,2,FALSE),0)*'FL Characterization'!H$2)</f>
        <v>0.92246650341543279</v>
      </c>
      <c r="I22" s="2">
        <f>('[1]Pc, Summer, S1'!I22*Main!$B$5)+(_xlfn.IFNA(VLOOKUP($A22,'FL Ratio'!$A$3:$B$44,2,FALSE),0)*'FL Characterization'!I$2)</f>
        <v>1.105623024418773</v>
      </c>
      <c r="J22" s="2">
        <f>('[1]Pc, Summer, S1'!J22*Main!$B$5)+(_xlfn.IFNA(VLOOKUP($A22,'FL Ratio'!$A$3:$B$44,2,FALSE),0)*'FL Characterization'!J$2)</f>
        <v>1.1879340258340567</v>
      </c>
      <c r="K22" s="2">
        <f>('[1]Pc, Summer, S1'!K22*Main!$B$5)+(_xlfn.IFNA(VLOOKUP($A22,'FL Ratio'!$A$3:$B$44,2,FALSE),0)*'FL Characterization'!K$2)</f>
        <v>1.1721022427070633</v>
      </c>
      <c r="L22" s="2">
        <f>('[1]Pc, Summer, S1'!L22*Main!$B$5)+(_xlfn.IFNA(VLOOKUP($A22,'FL Ratio'!$A$3:$B$44,2,FALSE),0)*'FL Characterization'!L$2)</f>
        <v>1.2237080625115466</v>
      </c>
      <c r="M22" s="2">
        <f>('[1]Pc, Summer, S1'!M22*Main!$B$5)+(_xlfn.IFNA(VLOOKUP($A22,'FL Ratio'!$A$3:$B$44,2,FALSE),0)*'FL Characterization'!M$2)</f>
        <v>1.2983648084399015</v>
      </c>
      <c r="N22" s="2">
        <f>('[1]Pc, Summer, S1'!N22*Main!$B$5)+(_xlfn.IFNA(VLOOKUP($A22,'FL Ratio'!$A$3:$B$44,2,FALSE),0)*'FL Characterization'!N$2)</f>
        <v>1.290075117030016</v>
      </c>
      <c r="O22" s="2">
        <f>('[1]Pc, Summer, S1'!O22*Main!$B$5)+(_xlfn.IFNA(VLOOKUP($A22,'FL Ratio'!$A$3:$B$44,2,FALSE),0)*'FL Characterization'!O$2)</f>
        <v>1.2029829576592539</v>
      </c>
      <c r="P22" s="2">
        <f>('[1]Pc, Summer, S1'!P22*Main!$B$5)+(_xlfn.IFNA(VLOOKUP($A22,'FL Ratio'!$A$3:$B$44,2,FALSE),0)*'FL Characterization'!P$2)</f>
        <v>1.048574073938084</v>
      </c>
      <c r="Q22" s="2">
        <f>('[1]Pc, Summer, S1'!Q22*Main!$B$5)+(_xlfn.IFNA(VLOOKUP($A22,'FL Ratio'!$A$3:$B$44,2,FALSE),0)*'FL Characterization'!Q$2)</f>
        <v>1.002307492516179</v>
      </c>
      <c r="R22" s="2">
        <f>('[1]Pc, Summer, S1'!R22*Main!$B$5)+(_xlfn.IFNA(VLOOKUP($A22,'FL Ratio'!$A$3:$B$44,2,FALSE),0)*'FL Characterization'!R$2)</f>
        <v>0.9489670131481126</v>
      </c>
      <c r="S22" s="2">
        <f>('[1]Pc, Summer, S1'!S22*Main!$B$5)+(_xlfn.IFNA(VLOOKUP($A22,'FL Ratio'!$A$3:$B$44,2,FALSE),0)*'FL Characterization'!S$2)</f>
        <v>0.92940706906133774</v>
      </c>
      <c r="T22" s="2">
        <f>('[1]Pc, Summer, S1'!T22*Main!$B$5)+(_xlfn.IFNA(VLOOKUP($A22,'FL Ratio'!$A$3:$B$44,2,FALSE),0)*'FL Characterization'!T$2)</f>
        <v>0.91449646187561295</v>
      </c>
      <c r="U22" s="2">
        <f>('[1]Pc, Summer, S1'!U22*Main!$B$5)+(_xlfn.IFNA(VLOOKUP($A22,'FL Ratio'!$A$3:$B$44,2,FALSE),0)*'FL Characterization'!U$2)</f>
        <v>0.94061309734795551</v>
      </c>
      <c r="V22" s="2">
        <f>('[1]Pc, Summer, S1'!V22*Main!$B$5)+(_xlfn.IFNA(VLOOKUP($A22,'FL Ratio'!$A$3:$B$44,2,FALSE),0)*'FL Characterization'!V$2)</f>
        <v>0.90778611246578067</v>
      </c>
      <c r="W22" s="2">
        <f>('[1]Pc, Summer, S1'!W22*Main!$B$5)+(_xlfn.IFNA(VLOOKUP($A22,'FL Ratio'!$A$3:$B$44,2,FALSE),0)*'FL Characterization'!W$2)</f>
        <v>0.79696230450997052</v>
      </c>
      <c r="X22" s="2">
        <f>('[1]Pc, Summer, S1'!X22*Main!$B$5)+(_xlfn.IFNA(VLOOKUP($A22,'FL Ratio'!$A$3:$B$44,2,FALSE),0)*'FL Characterization'!X$2)</f>
        <v>0.66897793470087052</v>
      </c>
      <c r="Y22" s="2">
        <f>('[1]Pc, Summer, S1'!Y22*Main!$B$5)+(_xlfn.IFNA(VLOOKUP($A22,'FL Ratio'!$A$3:$B$44,2,FALSE),0)*'FL Characterization'!Y$2)</f>
        <v>0.60485191865202059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0.64076267435438938</v>
      </c>
      <c r="C23" s="2">
        <f>('[1]Pc, Summer, S1'!C23*Main!$B$5)+(_xlfn.IFNA(VLOOKUP($A23,'FL Ratio'!$A$3:$B$44,2,FALSE),0)*'FL Characterization'!C$2)</f>
        <v>0.59229155696416347</v>
      </c>
      <c r="D23" s="2">
        <f>('[1]Pc, Summer, S1'!D23*Main!$B$5)+(_xlfn.IFNA(VLOOKUP($A23,'FL Ratio'!$A$3:$B$44,2,FALSE),0)*'FL Characterization'!D$2)</f>
        <v>0.57400251350400877</v>
      </c>
      <c r="E23" s="2">
        <f>('[1]Pc, Summer, S1'!E23*Main!$B$5)+(_xlfn.IFNA(VLOOKUP($A23,'FL Ratio'!$A$3:$B$44,2,FALSE),0)*'FL Characterization'!E$2)</f>
        <v>0.53753070757296495</v>
      </c>
      <c r="F23" s="2">
        <f>('[1]Pc, Summer, S1'!F23*Main!$B$5)+(_xlfn.IFNA(VLOOKUP($A23,'FL Ratio'!$A$3:$B$44,2,FALSE),0)*'FL Characterization'!F$2)</f>
        <v>0.5479129655449958</v>
      </c>
      <c r="G23" s="2">
        <f>('[1]Pc, Summer, S1'!G23*Main!$B$5)+(_xlfn.IFNA(VLOOKUP($A23,'FL Ratio'!$A$3:$B$44,2,FALSE),0)*'FL Characterization'!G$2)</f>
        <v>0.53523763259515478</v>
      </c>
      <c r="H23" s="2">
        <f>('[1]Pc, Summer, S1'!H23*Main!$B$5)+(_xlfn.IFNA(VLOOKUP($A23,'FL Ratio'!$A$3:$B$44,2,FALSE),0)*'FL Characterization'!H$2)</f>
        <v>0.53530071771057075</v>
      </c>
      <c r="I23" s="2">
        <f>('[1]Pc, Summer, S1'!I23*Main!$B$5)+(_xlfn.IFNA(VLOOKUP($A23,'FL Ratio'!$A$3:$B$44,2,FALSE),0)*'FL Characterization'!I$2)</f>
        <v>0.59012763337852125</v>
      </c>
      <c r="J23" s="2">
        <f>('[1]Pc, Summer, S1'!J23*Main!$B$5)+(_xlfn.IFNA(VLOOKUP($A23,'FL Ratio'!$A$3:$B$44,2,FALSE),0)*'FL Characterization'!J$2)</f>
        <v>0.51164625628969029</v>
      </c>
      <c r="K23" s="2">
        <f>('[1]Pc, Summer, S1'!K23*Main!$B$5)+(_xlfn.IFNA(VLOOKUP($A23,'FL Ratio'!$A$3:$B$44,2,FALSE),0)*'FL Characterization'!K$2)</f>
        <v>0.53158627264244651</v>
      </c>
      <c r="L23" s="2">
        <f>('[1]Pc, Summer, S1'!L23*Main!$B$5)+(_xlfn.IFNA(VLOOKUP($A23,'FL Ratio'!$A$3:$B$44,2,FALSE),0)*'FL Characterization'!L$2)</f>
        <v>0.59105015050583376</v>
      </c>
      <c r="M23" s="2">
        <f>('[1]Pc, Summer, S1'!M23*Main!$B$5)+(_xlfn.IFNA(VLOOKUP($A23,'FL Ratio'!$A$3:$B$44,2,FALSE),0)*'FL Characterization'!M$2)</f>
        <v>0.66091896601478928</v>
      </c>
      <c r="N23" s="2">
        <f>('[1]Pc, Summer, S1'!N23*Main!$B$5)+(_xlfn.IFNA(VLOOKUP($A23,'FL Ratio'!$A$3:$B$44,2,FALSE),0)*'FL Characterization'!N$2)</f>
        <v>0.69095826602231647</v>
      </c>
      <c r="O23" s="2">
        <f>('[1]Pc, Summer, S1'!O23*Main!$B$5)+(_xlfn.IFNA(VLOOKUP($A23,'FL Ratio'!$A$3:$B$44,2,FALSE),0)*'FL Characterization'!O$2)</f>
        <v>0.68560187657310778</v>
      </c>
      <c r="P23" s="2">
        <f>('[1]Pc, Summer, S1'!P23*Main!$B$5)+(_xlfn.IFNA(VLOOKUP($A23,'FL Ratio'!$A$3:$B$44,2,FALSE),0)*'FL Characterization'!P$2)</f>
        <v>0.66529828615250286</v>
      </c>
      <c r="Q23" s="2">
        <f>('[1]Pc, Summer, S1'!Q23*Main!$B$5)+(_xlfn.IFNA(VLOOKUP($A23,'FL Ratio'!$A$3:$B$44,2,FALSE),0)*'FL Characterization'!Q$2)</f>
        <v>0.69273149832216097</v>
      </c>
      <c r="R23" s="2">
        <f>('[1]Pc, Summer, S1'!R23*Main!$B$5)+(_xlfn.IFNA(VLOOKUP($A23,'FL Ratio'!$A$3:$B$44,2,FALSE),0)*'FL Characterization'!R$2)</f>
        <v>0.69557897737484176</v>
      </c>
      <c r="S23" s="2">
        <f>('[1]Pc, Summer, S1'!S23*Main!$B$5)+(_xlfn.IFNA(VLOOKUP($A23,'FL Ratio'!$A$3:$B$44,2,FALSE),0)*'FL Characterization'!S$2)</f>
        <v>0.67811498429257722</v>
      </c>
      <c r="T23" s="2">
        <f>('[1]Pc, Summer, S1'!T23*Main!$B$5)+(_xlfn.IFNA(VLOOKUP($A23,'FL Ratio'!$A$3:$B$44,2,FALSE),0)*'FL Characterization'!T$2)</f>
        <v>0.67460317120485425</v>
      </c>
      <c r="U23" s="2">
        <f>('[1]Pc, Summer, S1'!U23*Main!$B$5)+(_xlfn.IFNA(VLOOKUP($A23,'FL Ratio'!$A$3:$B$44,2,FALSE),0)*'FL Characterization'!U$2)</f>
        <v>0.7183401577817643</v>
      </c>
      <c r="V23" s="2">
        <f>('[1]Pc, Summer, S1'!V23*Main!$B$5)+(_xlfn.IFNA(VLOOKUP($A23,'FL Ratio'!$A$3:$B$44,2,FALSE),0)*'FL Characterization'!V$2)</f>
        <v>0.75448172588431139</v>
      </c>
      <c r="W23" s="2">
        <f>('[1]Pc, Summer, S1'!W23*Main!$B$5)+(_xlfn.IFNA(VLOOKUP($A23,'FL Ratio'!$A$3:$B$44,2,FALSE),0)*'FL Characterization'!W$2)</f>
        <v>0.70503647490938448</v>
      </c>
      <c r="X23" s="2">
        <f>('[1]Pc, Summer, S1'!X23*Main!$B$5)+(_xlfn.IFNA(VLOOKUP($A23,'FL Ratio'!$A$3:$B$44,2,FALSE),0)*'FL Characterization'!X$2)</f>
        <v>0.60161392605925057</v>
      </c>
      <c r="Y23" s="2">
        <f>('[1]Pc, Summer, S1'!Y23*Main!$B$5)+(_xlfn.IFNA(VLOOKUP($A23,'FL Ratio'!$A$3:$B$44,2,FALSE),0)*'FL Characterization'!Y$2)</f>
        <v>0.63970084585663012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3.2950214056991856</v>
      </c>
      <c r="C24" s="2">
        <f>('[1]Pc, Summer, S1'!C24*Main!$B$5)+(_xlfn.IFNA(VLOOKUP($A24,'FL Ratio'!$A$3:$B$44,2,FALSE),0)*'FL Characterization'!C$2)</f>
        <v>3.0541516198367278</v>
      </c>
      <c r="D24" s="2">
        <f>('[1]Pc, Summer, S1'!D24*Main!$B$5)+(_xlfn.IFNA(VLOOKUP($A24,'FL Ratio'!$A$3:$B$44,2,FALSE),0)*'FL Characterization'!D$2)</f>
        <v>2.9425335057237447</v>
      </c>
      <c r="E24" s="2">
        <f>('[1]Pc, Summer, S1'!E24*Main!$B$5)+(_xlfn.IFNA(VLOOKUP($A24,'FL Ratio'!$A$3:$B$44,2,FALSE),0)*'FL Characterization'!E$2)</f>
        <v>2.9652164814522881</v>
      </c>
      <c r="F24" s="2">
        <f>('[1]Pc, Summer, S1'!F24*Main!$B$5)+(_xlfn.IFNA(VLOOKUP($A24,'FL Ratio'!$A$3:$B$44,2,FALSE),0)*'FL Characterization'!F$2)</f>
        <v>2.9539339063379209</v>
      </c>
      <c r="G24" s="2">
        <f>('[1]Pc, Summer, S1'!G24*Main!$B$5)+(_xlfn.IFNA(VLOOKUP($A24,'FL Ratio'!$A$3:$B$44,2,FALSE),0)*'FL Characterization'!G$2)</f>
        <v>3.0185360299966462</v>
      </c>
      <c r="H24" s="2">
        <f>('[1]Pc, Summer, S1'!H24*Main!$B$5)+(_xlfn.IFNA(VLOOKUP($A24,'FL Ratio'!$A$3:$B$44,2,FALSE),0)*'FL Characterization'!H$2)</f>
        <v>3.5864082863587678</v>
      </c>
      <c r="I24" s="2">
        <f>('[1]Pc, Summer, S1'!I24*Main!$B$5)+(_xlfn.IFNA(VLOOKUP($A24,'FL Ratio'!$A$3:$B$44,2,FALSE),0)*'FL Characterization'!I$2)</f>
        <v>4.1324271876213921</v>
      </c>
      <c r="J24" s="2">
        <f>('[1]Pc, Summer, S1'!J24*Main!$B$5)+(_xlfn.IFNA(VLOOKUP($A24,'FL Ratio'!$A$3:$B$44,2,FALSE),0)*'FL Characterization'!J$2)</f>
        <v>4.4189914450140684</v>
      </c>
      <c r="K24" s="2">
        <f>('[1]Pc, Summer, S1'!K24*Main!$B$5)+(_xlfn.IFNA(VLOOKUP($A24,'FL Ratio'!$A$3:$B$44,2,FALSE),0)*'FL Characterization'!K$2)</f>
        <v>4.5968997076126694</v>
      </c>
      <c r="L24" s="2">
        <f>('[1]Pc, Summer, S1'!L24*Main!$B$5)+(_xlfn.IFNA(VLOOKUP($A24,'FL Ratio'!$A$3:$B$44,2,FALSE),0)*'FL Characterization'!L$2)</f>
        <v>4.4935877356012002</v>
      </c>
      <c r="M24" s="2">
        <f>('[1]Pc, Summer, S1'!M24*Main!$B$5)+(_xlfn.IFNA(VLOOKUP($A24,'FL Ratio'!$A$3:$B$44,2,FALSE),0)*'FL Characterization'!M$2)</f>
        <v>4.6588279551970864</v>
      </c>
      <c r="N24" s="2">
        <f>('[1]Pc, Summer, S1'!N24*Main!$B$5)+(_xlfn.IFNA(VLOOKUP($A24,'FL Ratio'!$A$3:$B$44,2,FALSE),0)*'FL Characterization'!N$2)</f>
        <v>4.8640161872273913</v>
      </c>
      <c r="O24" s="2">
        <f>('[1]Pc, Summer, S1'!O24*Main!$B$5)+(_xlfn.IFNA(VLOOKUP($A24,'FL Ratio'!$A$3:$B$44,2,FALSE),0)*'FL Characterization'!O$2)</f>
        <v>4.7304727222343601</v>
      </c>
      <c r="P24" s="2">
        <f>('[1]Pc, Summer, S1'!P24*Main!$B$5)+(_xlfn.IFNA(VLOOKUP($A24,'FL Ratio'!$A$3:$B$44,2,FALSE),0)*'FL Characterization'!P$2)</f>
        <v>4.6061728589446771</v>
      </c>
      <c r="Q24" s="2">
        <f>('[1]Pc, Summer, S1'!Q24*Main!$B$5)+(_xlfn.IFNA(VLOOKUP($A24,'FL Ratio'!$A$3:$B$44,2,FALSE),0)*'FL Characterization'!Q$2)</f>
        <v>4.2705576670237031</v>
      </c>
      <c r="R24" s="2">
        <f>('[1]Pc, Summer, S1'!R24*Main!$B$5)+(_xlfn.IFNA(VLOOKUP($A24,'FL Ratio'!$A$3:$B$44,2,FALSE),0)*'FL Characterization'!R$2)</f>
        <v>4.1413702875069331</v>
      </c>
      <c r="S24" s="2">
        <f>('[1]Pc, Summer, S1'!S24*Main!$B$5)+(_xlfn.IFNA(VLOOKUP($A24,'FL Ratio'!$A$3:$B$44,2,FALSE),0)*'FL Characterization'!S$2)</f>
        <v>4.1414842227347615</v>
      </c>
      <c r="T24" s="2">
        <f>('[1]Pc, Summer, S1'!T24*Main!$B$5)+(_xlfn.IFNA(VLOOKUP($A24,'FL Ratio'!$A$3:$B$44,2,FALSE),0)*'FL Characterization'!T$2)</f>
        <v>4.2121204144785107</v>
      </c>
      <c r="U24" s="2">
        <f>('[1]Pc, Summer, S1'!U24*Main!$B$5)+(_xlfn.IFNA(VLOOKUP($A24,'FL Ratio'!$A$3:$B$44,2,FALSE),0)*'FL Characterization'!U$2)</f>
        <v>4.4808877991951555</v>
      </c>
      <c r="V24" s="2">
        <f>('[1]Pc, Summer, S1'!V24*Main!$B$5)+(_xlfn.IFNA(VLOOKUP($A24,'FL Ratio'!$A$3:$B$44,2,FALSE),0)*'FL Characterization'!V$2)</f>
        <v>4.8427115157411347</v>
      </c>
      <c r="W24" s="2">
        <f>('[1]Pc, Summer, S1'!W24*Main!$B$5)+(_xlfn.IFNA(VLOOKUP($A24,'FL Ratio'!$A$3:$B$44,2,FALSE),0)*'FL Characterization'!W$2)</f>
        <v>4.403462813622629</v>
      </c>
      <c r="X24" s="2">
        <f>('[1]Pc, Summer, S1'!X24*Main!$B$5)+(_xlfn.IFNA(VLOOKUP($A24,'FL Ratio'!$A$3:$B$44,2,FALSE),0)*'FL Characterization'!X$2)</f>
        <v>4.0408697755576464</v>
      </c>
      <c r="Y24" s="2">
        <f>('[1]Pc, Summer, S1'!Y24*Main!$B$5)+(_xlfn.IFNA(VLOOKUP($A24,'FL Ratio'!$A$3:$B$44,2,FALSE),0)*'FL Characterization'!Y$2)</f>
        <v>3.5404917915220495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1.5054815659755496</v>
      </c>
      <c r="C25" s="2">
        <f>('[1]Pc, Summer, S1'!C25*Main!$B$5)+(_xlfn.IFNA(VLOOKUP($A25,'FL Ratio'!$A$3:$B$44,2,FALSE),0)*'FL Characterization'!C$2)</f>
        <v>1.3724864040236617</v>
      </c>
      <c r="D25" s="2">
        <f>('[1]Pc, Summer, S1'!D25*Main!$B$5)+(_xlfn.IFNA(VLOOKUP($A25,'FL Ratio'!$A$3:$B$44,2,FALSE),0)*'FL Characterization'!D$2)</f>
        <v>1.2832771367195339</v>
      </c>
      <c r="E25" s="2">
        <f>('[1]Pc, Summer, S1'!E25*Main!$B$5)+(_xlfn.IFNA(VLOOKUP($A25,'FL Ratio'!$A$3:$B$44,2,FALSE),0)*'FL Characterization'!E$2)</f>
        <v>1.2403379990855929</v>
      </c>
      <c r="F25" s="2">
        <f>('[1]Pc, Summer, S1'!F25*Main!$B$5)+(_xlfn.IFNA(VLOOKUP($A25,'FL Ratio'!$A$3:$B$44,2,FALSE),0)*'FL Characterization'!F$2)</f>
        <v>1.2384774267212928</v>
      </c>
      <c r="G25" s="2">
        <f>('[1]Pc, Summer, S1'!G25*Main!$B$5)+(_xlfn.IFNA(VLOOKUP($A25,'FL Ratio'!$A$3:$B$44,2,FALSE),0)*'FL Characterization'!G$2)</f>
        <v>1.3341311840413117</v>
      </c>
      <c r="H25" s="2">
        <f>('[1]Pc, Summer, S1'!H25*Main!$B$5)+(_xlfn.IFNA(VLOOKUP($A25,'FL Ratio'!$A$3:$B$44,2,FALSE),0)*'FL Characterization'!H$2)</f>
        <v>1.5957328217547861</v>
      </c>
      <c r="I25" s="2">
        <f>('[1]Pc, Summer, S1'!I25*Main!$B$5)+(_xlfn.IFNA(VLOOKUP($A25,'FL Ratio'!$A$3:$B$44,2,FALSE),0)*'FL Characterization'!I$2)</f>
        <v>1.7865487606946411</v>
      </c>
      <c r="J25" s="2">
        <f>('[1]Pc, Summer, S1'!J25*Main!$B$5)+(_xlfn.IFNA(VLOOKUP($A25,'FL Ratio'!$A$3:$B$44,2,FALSE),0)*'FL Characterization'!J$2)</f>
        <v>1.9417070526445579</v>
      </c>
      <c r="K25" s="2">
        <f>('[1]Pc, Summer, S1'!K25*Main!$B$5)+(_xlfn.IFNA(VLOOKUP($A25,'FL Ratio'!$A$3:$B$44,2,FALSE),0)*'FL Characterization'!K$2)</f>
        <v>2.0481419184639278</v>
      </c>
      <c r="L25" s="2">
        <f>('[1]Pc, Summer, S1'!L25*Main!$B$5)+(_xlfn.IFNA(VLOOKUP($A25,'FL Ratio'!$A$3:$B$44,2,FALSE),0)*'FL Characterization'!L$2)</f>
        <v>2.1595997643202676</v>
      </c>
      <c r="M25" s="2">
        <f>('[1]Pc, Summer, S1'!M25*Main!$B$5)+(_xlfn.IFNA(VLOOKUP($A25,'FL Ratio'!$A$3:$B$44,2,FALSE),0)*'FL Characterization'!M$2)</f>
        <v>2.2140305290948805</v>
      </c>
      <c r="N25" s="2">
        <f>('[1]Pc, Summer, S1'!N25*Main!$B$5)+(_xlfn.IFNA(VLOOKUP($A25,'FL Ratio'!$A$3:$B$44,2,FALSE),0)*'FL Characterization'!N$2)</f>
        <v>2.1900216766830098</v>
      </c>
      <c r="O25" s="2">
        <f>('[1]Pc, Summer, S1'!O25*Main!$B$5)+(_xlfn.IFNA(VLOOKUP($A25,'FL Ratio'!$A$3:$B$44,2,FALSE),0)*'FL Characterization'!O$2)</f>
        <v>2.1347455321918583</v>
      </c>
      <c r="P25" s="2">
        <f>('[1]Pc, Summer, S1'!P25*Main!$B$5)+(_xlfn.IFNA(VLOOKUP($A25,'FL Ratio'!$A$3:$B$44,2,FALSE),0)*'FL Characterization'!P$2)</f>
        <v>2.0116457163336525</v>
      </c>
      <c r="Q25" s="2">
        <f>('[1]Pc, Summer, S1'!Q25*Main!$B$5)+(_xlfn.IFNA(VLOOKUP($A25,'FL Ratio'!$A$3:$B$44,2,FALSE),0)*'FL Characterization'!Q$2)</f>
        <v>1.9014526363763038</v>
      </c>
      <c r="R25" s="2">
        <f>('[1]Pc, Summer, S1'!R25*Main!$B$5)+(_xlfn.IFNA(VLOOKUP($A25,'FL Ratio'!$A$3:$B$44,2,FALSE),0)*'FL Characterization'!R$2)</f>
        <v>1.8902425850390678</v>
      </c>
      <c r="S25" s="2">
        <f>('[1]Pc, Summer, S1'!S25*Main!$B$5)+(_xlfn.IFNA(VLOOKUP($A25,'FL Ratio'!$A$3:$B$44,2,FALSE),0)*'FL Characterization'!S$2)</f>
        <v>2.0365807339611162</v>
      </c>
      <c r="T25" s="2">
        <f>('[1]Pc, Summer, S1'!T25*Main!$B$5)+(_xlfn.IFNA(VLOOKUP($A25,'FL Ratio'!$A$3:$B$44,2,FALSE),0)*'FL Characterization'!T$2)</f>
        <v>2.1247759315409289</v>
      </c>
      <c r="U25" s="2">
        <f>('[1]Pc, Summer, S1'!U25*Main!$B$5)+(_xlfn.IFNA(VLOOKUP($A25,'FL Ratio'!$A$3:$B$44,2,FALSE),0)*'FL Characterization'!U$2)</f>
        <v>2.1780600134748349</v>
      </c>
      <c r="V25" s="2">
        <f>('[1]Pc, Summer, S1'!V25*Main!$B$5)+(_xlfn.IFNA(VLOOKUP($A25,'FL Ratio'!$A$3:$B$44,2,FALSE),0)*'FL Characterization'!V$2)</f>
        <v>2.4282502899898022</v>
      </c>
      <c r="W25" s="2">
        <f>('[1]Pc, Summer, S1'!W25*Main!$B$5)+(_xlfn.IFNA(VLOOKUP($A25,'FL Ratio'!$A$3:$B$44,2,FALSE),0)*'FL Characterization'!W$2)</f>
        <v>2.1569383706375929</v>
      </c>
      <c r="X25" s="2">
        <f>('[1]Pc, Summer, S1'!X25*Main!$B$5)+(_xlfn.IFNA(VLOOKUP($A25,'FL Ratio'!$A$3:$B$44,2,FALSE),0)*'FL Characterization'!X$2)</f>
        <v>2.036295103341375</v>
      </c>
      <c r="Y25" s="2">
        <f>('[1]Pc, Summer, S1'!Y25*Main!$B$5)+(_xlfn.IFNA(VLOOKUP($A25,'FL Ratio'!$A$3:$B$44,2,FALSE),0)*'FL Characterization'!Y$2)</f>
        <v>1.7693306191575942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0.77991488115344976</v>
      </c>
      <c r="C26" s="2">
        <f>('[1]Pc, Summer, S1'!C26*Main!$B$5)+(_xlfn.IFNA(VLOOKUP($A26,'FL Ratio'!$A$3:$B$44,2,FALSE),0)*'FL Characterization'!C$2)</f>
        <v>0.79171102879178201</v>
      </c>
      <c r="D26" s="2">
        <f>('[1]Pc, Summer, S1'!D26*Main!$B$5)+(_xlfn.IFNA(VLOOKUP($A26,'FL Ratio'!$A$3:$B$44,2,FALSE),0)*'FL Characterization'!D$2)</f>
        <v>0.84574337136542022</v>
      </c>
      <c r="E26" s="2">
        <f>('[1]Pc, Summer, S1'!E26*Main!$B$5)+(_xlfn.IFNA(VLOOKUP($A26,'FL Ratio'!$A$3:$B$44,2,FALSE),0)*'FL Characterization'!E$2)</f>
        <v>0.76995524667583781</v>
      </c>
      <c r="F26" s="2">
        <f>('[1]Pc, Summer, S1'!F26*Main!$B$5)+(_xlfn.IFNA(VLOOKUP($A26,'FL Ratio'!$A$3:$B$44,2,FALSE),0)*'FL Characterization'!F$2)</f>
        <v>0.75700750735094946</v>
      </c>
      <c r="G26" s="2">
        <f>('[1]Pc, Summer, S1'!G26*Main!$B$5)+(_xlfn.IFNA(VLOOKUP($A26,'FL Ratio'!$A$3:$B$44,2,FALSE),0)*'FL Characterization'!G$2)</f>
        <v>0.73025104346824343</v>
      </c>
      <c r="H26" s="2">
        <f>('[1]Pc, Summer, S1'!H26*Main!$B$5)+(_xlfn.IFNA(VLOOKUP($A26,'FL Ratio'!$A$3:$B$44,2,FALSE),0)*'FL Characterization'!H$2)</f>
        <v>0.74489163168806216</v>
      </c>
      <c r="I26" s="2">
        <f>('[1]Pc, Summer, S1'!I26*Main!$B$5)+(_xlfn.IFNA(VLOOKUP($A26,'FL Ratio'!$A$3:$B$44,2,FALSE),0)*'FL Characterization'!I$2)</f>
        <v>0.79532621858929653</v>
      </c>
      <c r="J26" s="2">
        <f>('[1]Pc, Summer, S1'!J26*Main!$B$5)+(_xlfn.IFNA(VLOOKUP($A26,'FL Ratio'!$A$3:$B$44,2,FALSE),0)*'FL Characterization'!J$2)</f>
        <v>0.70684750677224606</v>
      </c>
      <c r="K26" s="2">
        <f>('[1]Pc, Summer, S1'!K26*Main!$B$5)+(_xlfn.IFNA(VLOOKUP($A26,'FL Ratio'!$A$3:$B$44,2,FALSE),0)*'FL Characterization'!K$2)</f>
        <v>0.54237424341509122</v>
      </c>
      <c r="L26" s="2">
        <f>('[1]Pc, Summer, S1'!L26*Main!$B$5)+(_xlfn.IFNA(VLOOKUP($A26,'FL Ratio'!$A$3:$B$44,2,FALSE),0)*'FL Characterization'!L$2)</f>
        <v>0.75085714482237487</v>
      </c>
      <c r="M26" s="2">
        <f>('[1]Pc, Summer, S1'!M26*Main!$B$5)+(_xlfn.IFNA(VLOOKUP($A26,'FL Ratio'!$A$3:$B$44,2,FALSE),0)*'FL Characterization'!M$2)</f>
        <v>0.82798986989218815</v>
      </c>
      <c r="N26" s="2">
        <f>('[1]Pc, Summer, S1'!N26*Main!$B$5)+(_xlfn.IFNA(VLOOKUP($A26,'FL Ratio'!$A$3:$B$44,2,FALSE),0)*'FL Characterization'!N$2)</f>
        <v>0.8276933467189066</v>
      </c>
      <c r="O26" s="2">
        <f>('[1]Pc, Summer, S1'!O26*Main!$B$5)+(_xlfn.IFNA(VLOOKUP($A26,'FL Ratio'!$A$3:$B$44,2,FALSE),0)*'FL Characterization'!O$2)</f>
        <v>0.86130639936748576</v>
      </c>
      <c r="P26" s="2">
        <f>('[1]Pc, Summer, S1'!P26*Main!$B$5)+(_xlfn.IFNA(VLOOKUP($A26,'FL Ratio'!$A$3:$B$44,2,FALSE),0)*'FL Characterization'!P$2)</f>
        <v>0.68482985698750587</v>
      </c>
      <c r="Q26" s="2">
        <f>('[1]Pc, Summer, S1'!Q26*Main!$B$5)+(_xlfn.IFNA(VLOOKUP($A26,'FL Ratio'!$A$3:$B$44,2,FALSE),0)*'FL Characterization'!Q$2)</f>
        <v>0.91293791616890685</v>
      </c>
      <c r="R26" s="2">
        <f>('[1]Pc, Summer, S1'!R26*Main!$B$5)+(_xlfn.IFNA(VLOOKUP($A26,'FL Ratio'!$A$3:$B$44,2,FALSE),0)*'FL Characterization'!R$2)</f>
        <v>0.83223086790122269</v>
      </c>
      <c r="S26" s="2">
        <f>('[1]Pc, Summer, S1'!S26*Main!$B$5)+(_xlfn.IFNA(VLOOKUP($A26,'FL Ratio'!$A$3:$B$44,2,FALSE),0)*'FL Characterization'!S$2)</f>
        <v>0.81200052901463149</v>
      </c>
      <c r="T26" s="2">
        <f>('[1]Pc, Summer, S1'!T26*Main!$B$5)+(_xlfn.IFNA(VLOOKUP($A26,'FL Ratio'!$A$3:$B$44,2,FALSE),0)*'FL Characterization'!T$2)</f>
        <v>0.81806411134512669</v>
      </c>
      <c r="U26" s="2">
        <f>('[1]Pc, Summer, S1'!U26*Main!$B$5)+(_xlfn.IFNA(VLOOKUP($A26,'FL Ratio'!$A$3:$B$44,2,FALSE),0)*'FL Characterization'!U$2)</f>
        <v>0.8954429128522694</v>
      </c>
      <c r="V26" s="2">
        <f>('[1]Pc, Summer, S1'!V26*Main!$B$5)+(_xlfn.IFNA(VLOOKUP($A26,'FL Ratio'!$A$3:$B$44,2,FALSE),0)*'FL Characterization'!V$2)</f>
        <v>0.98410056910600863</v>
      </c>
      <c r="W26" s="2">
        <f>('[1]Pc, Summer, S1'!W26*Main!$B$5)+(_xlfn.IFNA(VLOOKUP($A26,'FL Ratio'!$A$3:$B$44,2,FALSE),0)*'FL Characterization'!W$2)</f>
        <v>0.97495772030907624</v>
      </c>
      <c r="X26" s="2">
        <f>('[1]Pc, Summer, S1'!X26*Main!$B$5)+(_xlfn.IFNA(VLOOKUP($A26,'FL Ratio'!$A$3:$B$44,2,FALSE),0)*'FL Characterization'!X$2)</f>
        <v>0.97635028270933688</v>
      </c>
      <c r="Y26" s="2">
        <f>('[1]Pc, Summer, S1'!Y26*Main!$B$5)+(_xlfn.IFNA(VLOOKUP($A26,'FL Ratio'!$A$3:$B$44,2,FALSE),0)*'FL Characterization'!Y$2)</f>
        <v>0.98856634686106815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2.6151122311563184</v>
      </c>
      <c r="C27" s="2">
        <f>('[1]Pc, Summer, S1'!C27*Main!$B$5)+(_xlfn.IFNA(VLOOKUP($A27,'FL Ratio'!$A$3:$B$44,2,FALSE),0)*'FL Characterization'!C$2)</f>
        <v>2.5848677997796963</v>
      </c>
      <c r="D27" s="2">
        <f>('[1]Pc, Summer, S1'!D27*Main!$B$5)+(_xlfn.IFNA(VLOOKUP($A27,'FL Ratio'!$A$3:$B$44,2,FALSE),0)*'FL Characterization'!D$2)</f>
        <v>2.5437125863745171</v>
      </c>
      <c r="E27" s="2">
        <f>('[1]Pc, Summer, S1'!E27*Main!$B$5)+(_xlfn.IFNA(VLOOKUP($A27,'FL Ratio'!$A$3:$B$44,2,FALSE),0)*'FL Characterization'!E$2)</f>
        <v>2.527391952653812</v>
      </c>
      <c r="F27" s="2">
        <f>('[1]Pc, Summer, S1'!F27*Main!$B$5)+(_xlfn.IFNA(VLOOKUP($A27,'FL Ratio'!$A$3:$B$44,2,FALSE),0)*'FL Characterization'!F$2)</f>
        <v>2.5089785758281229</v>
      </c>
      <c r="G27" s="2">
        <f>('[1]Pc, Summer, S1'!G27*Main!$B$5)+(_xlfn.IFNA(VLOOKUP($A27,'FL Ratio'!$A$3:$B$44,2,FALSE),0)*'FL Characterization'!G$2)</f>
        <v>2.562121490796522</v>
      </c>
      <c r="H27" s="2">
        <f>('[1]Pc, Summer, S1'!H27*Main!$B$5)+(_xlfn.IFNA(VLOOKUP($A27,'FL Ratio'!$A$3:$B$44,2,FALSE),0)*'FL Characterization'!H$2)</f>
        <v>2.9552432725016025</v>
      </c>
      <c r="I27" s="2">
        <f>('[1]Pc, Summer, S1'!I27*Main!$B$5)+(_xlfn.IFNA(VLOOKUP($A27,'FL Ratio'!$A$3:$B$44,2,FALSE),0)*'FL Characterization'!I$2)</f>
        <v>3.110095423511138</v>
      </c>
      <c r="J27" s="2">
        <f>('[1]Pc, Summer, S1'!J27*Main!$B$5)+(_xlfn.IFNA(VLOOKUP($A27,'FL Ratio'!$A$3:$B$44,2,FALSE),0)*'FL Characterization'!J$2)</f>
        <v>3.3152619428368686</v>
      </c>
      <c r="K27" s="2">
        <f>('[1]Pc, Summer, S1'!K27*Main!$B$5)+(_xlfn.IFNA(VLOOKUP($A27,'FL Ratio'!$A$3:$B$44,2,FALSE),0)*'FL Characterization'!K$2)</f>
        <v>3.1558141752384601</v>
      </c>
      <c r="L27" s="2">
        <f>('[1]Pc, Summer, S1'!L27*Main!$B$5)+(_xlfn.IFNA(VLOOKUP($A27,'FL Ratio'!$A$3:$B$44,2,FALSE),0)*'FL Characterization'!L$2)</f>
        <v>3.1749581222439063</v>
      </c>
      <c r="M27" s="2">
        <f>('[1]Pc, Summer, S1'!M27*Main!$B$5)+(_xlfn.IFNA(VLOOKUP($A27,'FL Ratio'!$A$3:$B$44,2,FALSE),0)*'FL Characterization'!M$2)</f>
        <v>3.1992510499975109</v>
      </c>
      <c r="N27" s="2">
        <f>('[1]Pc, Summer, S1'!N27*Main!$B$5)+(_xlfn.IFNA(VLOOKUP($A27,'FL Ratio'!$A$3:$B$44,2,FALSE),0)*'FL Characterization'!N$2)</f>
        <v>3.3051230639554867</v>
      </c>
      <c r="O27" s="2">
        <f>('[1]Pc, Summer, S1'!O27*Main!$B$5)+(_xlfn.IFNA(VLOOKUP($A27,'FL Ratio'!$A$3:$B$44,2,FALSE),0)*'FL Characterization'!O$2)</f>
        <v>3.274559156184806</v>
      </c>
      <c r="P27" s="2">
        <f>('[1]Pc, Summer, S1'!P27*Main!$B$5)+(_xlfn.IFNA(VLOOKUP($A27,'FL Ratio'!$A$3:$B$44,2,FALSE),0)*'FL Characterization'!P$2)</f>
        <v>3.2032288404710112</v>
      </c>
      <c r="Q27" s="2">
        <f>('[1]Pc, Summer, S1'!Q27*Main!$B$5)+(_xlfn.IFNA(VLOOKUP($A27,'FL Ratio'!$A$3:$B$44,2,FALSE),0)*'FL Characterization'!Q$2)</f>
        <v>3.1785801406299816</v>
      </c>
      <c r="R27" s="2">
        <f>('[1]Pc, Summer, S1'!R27*Main!$B$5)+(_xlfn.IFNA(VLOOKUP($A27,'FL Ratio'!$A$3:$B$44,2,FALSE),0)*'FL Characterization'!R$2)</f>
        <v>3.2162064068536611</v>
      </c>
      <c r="S27" s="2">
        <f>('[1]Pc, Summer, S1'!S27*Main!$B$5)+(_xlfn.IFNA(VLOOKUP($A27,'FL Ratio'!$A$3:$B$44,2,FALSE),0)*'FL Characterization'!S$2)</f>
        <v>3.2507982968834526</v>
      </c>
      <c r="T27" s="2">
        <f>('[1]Pc, Summer, S1'!T27*Main!$B$5)+(_xlfn.IFNA(VLOOKUP($A27,'FL Ratio'!$A$3:$B$44,2,FALSE),0)*'FL Characterization'!T$2)</f>
        <v>3.109282746187525</v>
      </c>
      <c r="U27" s="2">
        <f>('[1]Pc, Summer, S1'!U27*Main!$B$5)+(_xlfn.IFNA(VLOOKUP($A27,'FL Ratio'!$A$3:$B$44,2,FALSE),0)*'FL Characterization'!U$2)</f>
        <v>3.1449720575933173</v>
      </c>
      <c r="V27" s="2">
        <f>('[1]Pc, Summer, S1'!V27*Main!$B$5)+(_xlfn.IFNA(VLOOKUP($A27,'FL Ratio'!$A$3:$B$44,2,FALSE),0)*'FL Characterization'!V$2)</f>
        <v>3.1727071267588243</v>
      </c>
      <c r="W27" s="2">
        <f>('[1]Pc, Summer, S1'!W27*Main!$B$5)+(_xlfn.IFNA(VLOOKUP($A27,'FL Ratio'!$A$3:$B$44,2,FALSE),0)*'FL Characterization'!W$2)</f>
        <v>2.9851301334643581</v>
      </c>
      <c r="X27" s="2">
        <f>('[1]Pc, Summer, S1'!X27*Main!$B$5)+(_xlfn.IFNA(VLOOKUP($A27,'FL Ratio'!$A$3:$B$44,2,FALSE),0)*'FL Characterization'!X$2)</f>
        <v>2.6484620195597119</v>
      </c>
      <c r="Y27" s="2">
        <f>('[1]Pc, Summer, S1'!Y27*Main!$B$5)+(_xlfn.IFNA(VLOOKUP($A27,'FL Ratio'!$A$3:$B$44,2,FALSE),0)*'FL Characterization'!Y$2)</f>
        <v>2.6534986850396027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2.3335036786231163</v>
      </c>
      <c r="C28" s="2">
        <f>('[1]Pc, Summer, S1'!C28*Main!$B$5)+(_xlfn.IFNA(VLOOKUP($A28,'FL Ratio'!$A$3:$B$44,2,FALSE),0)*'FL Characterization'!C$2)</f>
        <v>2.3102969082256282</v>
      </c>
      <c r="D28" s="2">
        <f>('[1]Pc, Summer, S1'!D28*Main!$B$5)+(_xlfn.IFNA(VLOOKUP($A28,'FL Ratio'!$A$3:$B$44,2,FALSE),0)*'FL Characterization'!D$2)</f>
        <v>2.2253961015645576</v>
      </c>
      <c r="E28" s="2">
        <f>('[1]Pc, Summer, S1'!E28*Main!$B$5)+(_xlfn.IFNA(VLOOKUP($A28,'FL Ratio'!$A$3:$B$44,2,FALSE),0)*'FL Characterization'!E$2)</f>
        <v>2.1842077719880724</v>
      </c>
      <c r="F28" s="2">
        <f>('[1]Pc, Summer, S1'!F28*Main!$B$5)+(_xlfn.IFNA(VLOOKUP($A28,'FL Ratio'!$A$3:$B$44,2,FALSE),0)*'FL Characterization'!F$2)</f>
        <v>2.1670537341763731</v>
      </c>
      <c r="G28" s="2">
        <f>('[1]Pc, Summer, S1'!G28*Main!$B$5)+(_xlfn.IFNA(VLOOKUP($A28,'FL Ratio'!$A$3:$B$44,2,FALSE),0)*'FL Characterization'!G$2)</f>
        <v>2.1960040782338162</v>
      </c>
      <c r="H28" s="2">
        <f>('[1]Pc, Summer, S1'!H28*Main!$B$5)+(_xlfn.IFNA(VLOOKUP($A28,'FL Ratio'!$A$3:$B$44,2,FALSE),0)*'FL Characterization'!H$2)</f>
        <v>2.1804979547746948</v>
      </c>
      <c r="I28" s="2">
        <f>('[1]Pc, Summer, S1'!I28*Main!$B$5)+(_xlfn.IFNA(VLOOKUP($A28,'FL Ratio'!$A$3:$B$44,2,FALSE),0)*'FL Characterization'!I$2)</f>
        <v>2.65163954466396</v>
      </c>
      <c r="J28" s="2">
        <f>('[1]Pc, Summer, S1'!J28*Main!$B$5)+(_xlfn.IFNA(VLOOKUP($A28,'FL Ratio'!$A$3:$B$44,2,FALSE),0)*'FL Characterization'!J$2)</f>
        <v>2.8525156762701469</v>
      </c>
      <c r="K28" s="2">
        <f>('[1]Pc, Summer, S1'!K28*Main!$B$5)+(_xlfn.IFNA(VLOOKUP($A28,'FL Ratio'!$A$3:$B$44,2,FALSE),0)*'FL Characterization'!K$2)</f>
        <v>2.8163957753296187</v>
      </c>
      <c r="L28" s="2">
        <f>('[1]Pc, Summer, S1'!L28*Main!$B$5)+(_xlfn.IFNA(VLOOKUP($A28,'FL Ratio'!$A$3:$B$44,2,FALSE),0)*'FL Characterization'!L$2)</f>
        <v>2.7684935848442662</v>
      </c>
      <c r="M28" s="2">
        <f>('[1]Pc, Summer, S1'!M28*Main!$B$5)+(_xlfn.IFNA(VLOOKUP($A28,'FL Ratio'!$A$3:$B$44,2,FALSE),0)*'FL Characterization'!M$2)</f>
        <v>2.8029391984061909</v>
      </c>
      <c r="N28" s="2">
        <f>('[1]Pc, Summer, S1'!N28*Main!$B$5)+(_xlfn.IFNA(VLOOKUP($A28,'FL Ratio'!$A$3:$B$44,2,FALSE),0)*'FL Characterization'!N$2)</f>
        <v>2.9079061656316818</v>
      </c>
      <c r="O28" s="2">
        <f>('[1]Pc, Summer, S1'!O28*Main!$B$5)+(_xlfn.IFNA(VLOOKUP($A28,'FL Ratio'!$A$3:$B$44,2,FALSE),0)*'FL Characterization'!O$2)</f>
        <v>2.8550741245080604</v>
      </c>
      <c r="P28" s="2">
        <f>('[1]Pc, Summer, S1'!P28*Main!$B$5)+(_xlfn.IFNA(VLOOKUP($A28,'FL Ratio'!$A$3:$B$44,2,FALSE),0)*'FL Characterization'!P$2)</f>
        <v>2.63500203183089</v>
      </c>
      <c r="Q28" s="2">
        <f>('[1]Pc, Summer, S1'!Q28*Main!$B$5)+(_xlfn.IFNA(VLOOKUP($A28,'FL Ratio'!$A$3:$B$44,2,FALSE),0)*'FL Characterization'!Q$2)</f>
        <v>2.7158694122132161</v>
      </c>
      <c r="R28" s="2">
        <f>('[1]Pc, Summer, S1'!R28*Main!$B$5)+(_xlfn.IFNA(VLOOKUP($A28,'FL Ratio'!$A$3:$B$44,2,FALSE),0)*'FL Characterization'!R$2)</f>
        <v>2.7441356945712871</v>
      </c>
      <c r="S28" s="2">
        <f>('[1]Pc, Summer, S1'!S28*Main!$B$5)+(_xlfn.IFNA(VLOOKUP($A28,'FL Ratio'!$A$3:$B$44,2,FALSE),0)*'FL Characterization'!S$2)</f>
        <v>2.6572238447553551</v>
      </c>
      <c r="T28" s="2">
        <f>('[1]Pc, Summer, S1'!T28*Main!$B$5)+(_xlfn.IFNA(VLOOKUP($A28,'FL Ratio'!$A$3:$B$44,2,FALSE),0)*'FL Characterization'!T$2)</f>
        <v>2.5196768884701517</v>
      </c>
      <c r="U28" s="2">
        <f>('[1]Pc, Summer, S1'!U28*Main!$B$5)+(_xlfn.IFNA(VLOOKUP($A28,'FL Ratio'!$A$3:$B$44,2,FALSE),0)*'FL Characterization'!U$2)</f>
        <v>2.4867422545316868</v>
      </c>
      <c r="V28" s="2">
        <f>('[1]Pc, Summer, S1'!V28*Main!$B$5)+(_xlfn.IFNA(VLOOKUP($A28,'FL Ratio'!$A$3:$B$44,2,FALSE),0)*'FL Characterization'!V$2)</f>
        <v>2.4808277633582385</v>
      </c>
      <c r="W28" s="2">
        <f>('[1]Pc, Summer, S1'!W28*Main!$B$5)+(_xlfn.IFNA(VLOOKUP($A28,'FL Ratio'!$A$3:$B$44,2,FALSE),0)*'FL Characterization'!W$2)</f>
        <v>2.4511170641529221</v>
      </c>
      <c r="X28" s="2">
        <f>('[1]Pc, Summer, S1'!X28*Main!$B$5)+(_xlfn.IFNA(VLOOKUP($A28,'FL Ratio'!$A$3:$B$44,2,FALSE),0)*'FL Characterization'!X$2)</f>
        <v>2.2758422041744515</v>
      </c>
      <c r="Y28" s="2">
        <f>('[1]Pc, Summer, S1'!Y28*Main!$B$5)+(_xlfn.IFNA(VLOOKUP($A28,'FL Ratio'!$A$3:$B$44,2,FALSE),0)*'FL Characterization'!Y$2)</f>
        <v>2.2037702728426307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1.0391862906088889</v>
      </c>
      <c r="C29" s="2">
        <f>('[1]Pc, Summer, S1'!C29*Main!$B$5)+(_xlfn.IFNA(VLOOKUP($A29,'FL Ratio'!$A$3:$B$44,2,FALSE),0)*'FL Characterization'!C$2)</f>
        <v>0.98188774077849339</v>
      </c>
      <c r="D29" s="2">
        <f>('[1]Pc, Summer, S1'!D29*Main!$B$5)+(_xlfn.IFNA(VLOOKUP($A29,'FL Ratio'!$A$3:$B$44,2,FALSE),0)*'FL Characterization'!D$2)</f>
        <v>0.94181519504410638</v>
      </c>
      <c r="E29" s="2">
        <f>('[1]Pc, Summer, S1'!E29*Main!$B$5)+(_xlfn.IFNA(VLOOKUP($A29,'FL Ratio'!$A$3:$B$44,2,FALSE),0)*'FL Characterization'!E$2)</f>
        <v>0.85764413870301837</v>
      </c>
      <c r="F29" s="2">
        <f>('[1]Pc, Summer, S1'!F29*Main!$B$5)+(_xlfn.IFNA(VLOOKUP($A29,'FL Ratio'!$A$3:$B$44,2,FALSE),0)*'FL Characterization'!F$2)</f>
        <v>0.82193838068844727</v>
      </c>
      <c r="G29" s="2">
        <f>('[1]Pc, Summer, S1'!G29*Main!$B$5)+(_xlfn.IFNA(VLOOKUP($A29,'FL Ratio'!$A$3:$B$44,2,FALSE),0)*'FL Characterization'!G$2)</f>
        <v>0.85935791799809935</v>
      </c>
      <c r="H29" s="2">
        <f>('[1]Pc, Summer, S1'!H29*Main!$B$5)+(_xlfn.IFNA(VLOOKUP($A29,'FL Ratio'!$A$3:$B$44,2,FALSE),0)*'FL Characterization'!H$2)</f>
        <v>0.91741942349846806</v>
      </c>
      <c r="I29" s="2">
        <f>('[1]Pc, Summer, S1'!I29*Main!$B$5)+(_xlfn.IFNA(VLOOKUP($A29,'FL Ratio'!$A$3:$B$44,2,FALSE),0)*'FL Characterization'!I$2)</f>
        <v>1.2014099127711597</v>
      </c>
      <c r="J29" s="2">
        <f>('[1]Pc, Summer, S1'!J29*Main!$B$5)+(_xlfn.IFNA(VLOOKUP($A29,'FL Ratio'!$A$3:$B$44,2,FALSE),0)*'FL Characterization'!J$2)</f>
        <v>1.3115095925731206</v>
      </c>
      <c r="K29" s="2">
        <f>('[1]Pc, Summer, S1'!K29*Main!$B$5)+(_xlfn.IFNA(VLOOKUP($A29,'FL Ratio'!$A$3:$B$44,2,FALSE),0)*'FL Characterization'!K$2)</f>
        <v>1.3999024109301439</v>
      </c>
      <c r="L29" s="2">
        <f>('[1]Pc, Summer, S1'!L29*Main!$B$5)+(_xlfn.IFNA(VLOOKUP($A29,'FL Ratio'!$A$3:$B$44,2,FALSE),0)*'FL Characterization'!L$2)</f>
        <v>1.273533556850833</v>
      </c>
      <c r="M29" s="2">
        <f>('[1]Pc, Summer, S1'!M29*Main!$B$5)+(_xlfn.IFNA(VLOOKUP($A29,'FL Ratio'!$A$3:$B$44,2,FALSE),0)*'FL Characterization'!M$2)</f>
        <v>1.3380308077777905</v>
      </c>
      <c r="N29" s="2">
        <f>('[1]Pc, Summer, S1'!N29*Main!$B$5)+(_xlfn.IFNA(VLOOKUP($A29,'FL Ratio'!$A$3:$B$44,2,FALSE),0)*'FL Characterization'!N$2)</f>
        <v>1.3418803040006071</v>
      </c>
      <c r="O29" s="2">
        <f>('[1]Pc, Summer, S1'!O29*Main!$B$5)+(_xlfn.IFNA(VLOOKUP($A29,'FL Ratio'!$A$3:$B$44,2,FALSE),0)*'FL Characterization'!O$2)</f>
        <v>1.3151267005872689</v>
      </c>
      <c r="P29" s="2">
        <f>('[1]Pc, Summer, S1'!P29*Main!$B$5)+(_xlfn.IFNA(VLOOKUP($A29,'FL Ratio'!$A$3:$B$44,2,FALSE),0)*'FL Characterization'!P$2)</f>
        <v>1.1344958612022118</v>
      </c>
      <c r="Q29" s="2">
        <f>('[1]Pc, Summer, S1'!Q29*Main!$B$5)+(_xlfn.IFNA(VLOOKUP($A29,'FL Ratio'!$A$3:$B$44,2,FALSE),0)*'FL Characterization'!Q$2)</f>
        <v>1.1818099389429857</v>
      </c>
      <c r="R29" s="2">
        <f>('[1]Pc, Summer, S1'!R29*Main!$B$5)+(_xlfn.IFNA(VLOOKUP($A29,'FL Ratio'!$A$3:$B$44,2,FALSE),0)*'FL Characterization'!R$2)</f>
        <v>1.2444519894400985</v>
      </c>
      <c r="S29" s="2">
        <f>('[1]Pc, Summer, S1'!S29*Main!$B$5)+(_xlfn.IFNA(VLOOKUP($A29,'FL Ratio'!$A$3:$B$44,2,FALSE),0)*'FL Characterization'!S$2)</f>
        <v>1.2448552243437712</v>
      </c>
      <c r="T29" s="2">
        <f>('[1]Pc, Summer, S1'!T29*Main!$B$5)+(_xlfn.IFNA(VLOOKUP($A29,'FL Ratio'!$A$3:$B$44,2,FALSE),0)*'FL Characterization'!T$2)</f>
        <v>1.2933119294640312</v>
      </c>
      <c r="U29" s="2">
        <f>('[1]Pc, Summer, S1'!U29*Main!$B$5)+(_xlfn.IFNA(VLOOKUP($A29,'FL Ratio'!$A$3:$B$44,2,FALSE),0)*'FL Characterization'!U$2)</f>
        <v>1.3582299581214106</v>
      </c>
      <c r="V29" s="2">
        <f>('[1]Pc, Summer, S1'!V29*Main!$B$5)+(_xlfn.IFNA(VLOOKUP($A29,'FL Ratio'!$A$3:$B$44,2,FALSE),0)*'FL Characterization'!V$2)</f>
        <v>1.42469054714749</v>
      </c>
      <c r="W29" s="2">
        <f>('[1]Pc, Summer, S1'!W29*Main!$B$5)+(_xlfn.IFNA(VLOOKUP($A29,'FL Ratio'!$A$3:$B$44,2,FALSE),0)*'FL Characterization'!W$2)</f>
        <v>1.305109710493944</v>
      </c>
      <c r="X29" s="2">
        <f>('[1]Pc, Summer, S1'!X29*Main!$B$5)+(_xlfn.IFNA(VLOOKUP($A29,'FL Ratio'!$A$3:$B$44,2,FALSE),0)*'FL Characterization'!X$2)</f>
        <v>1.1417352915347048</v>
      </c>
      <c r="Y29" s="2">
        <f>('[1]Pc, Summer, S1'!Y29*Main!$B$5)+(_xlfn.IFNA(VLOOKUP($A29,'FL Ratio'!$A$3:$B$44,2,FALSE),0)*'FL Characterization'!Y$2)</f>
        <v>1.0613456394191612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2.5637233623137696</v>
      </c>
      <c r="C30" s="2">
        <f>('[1]Pc, Summer, S1'!C30*Main!$B$5)+(_xlfn.IFNA(VLOOKUP($A30,'FL Ratio'!$A$3:$B$44,2,FALSE),0)*'FL Characterization'!C$2)</f>
        <v>2.4146445772114729</v>
      </c>
      <c r="D30" s="2">
        <f>('[1]Pc, Summer, S1'!D30*Main!$B$5)+(_xlfn.IFNA(VLOOKUP($A30,'FL Ratio'!$A$3:$B$44,2,FALSE),0)*'FL Characterization'!D$2)</f>
        <v>2.2218371430420327</v>
      </c>
      <c r="E30" s="2">
        <f>('[1]Pc, Summer, S1'!E30*Main!$B$5)+(_xlfn.IFNA(VLOOKUP($A30,'FL Ratio'!$A$3:$B$44,2,FALSE),0)*'FL Characterization'!E$2)</f>
        <v>2.3096334550000082</v>
      </c>
      <c r="F30" s="2">
        <f>('[1]Pc, Summer, S1'!F30*Main!$B$5)+(_xlfn.IFNA(VLOOKUP($A30,'FL Ratio'!$A$3:$B$44,2,FALSE),0)*'FL Characterization'!F$2)</f>
        <v>2.2574541342712489</v>
      </c>
      <c r="G30" s="2">
        <f>('[1]Pc, Summer, S1'!G30*Main!$B$5)+(_xlfn.IFNA(VLOOKUP($A30,'FL Ratio'!$A$3:$B$44,2,FALSE),0)*'FL Characterization'!G$2)</f>
        <v>2.2971078901603295</v>
      </c>
      <c r="H30" s="2">
        <f>('[1]Pc, Summer, S1'!H30*Main!$B$5)+(_xlfn.IFNA(VLOOKUP($A30,'FL Ratio'!$A$3:$B$44,2,FALSE),0)*'FL Characterization'!H$2)</f>
        <v>3.247671663986488</v>
      </c>
      <c r="I30" s="2">
        <f>('[1]Pc, Summer, S1'!I30*Main!$B$5)+(_xlfn.IFNA(VLOOKUP($A30,'FL Ratio'!$A$3:$B$44,2,FALSE),0)*'FL Characterization'!I$2)</f>
        <v>4.1094624114037348</v>
      </c>
      <c r="J30" s="2">
        <f>('[1]Pc, Summer, S1'!J30*Main!$B$5)+(_xlfn.IFNA(VLOOKUP($A30,'FL Ratio'!$A$3:$B$44,2,FALSE),0)*'FL Characterization'!J$2)</f>
        <v>4.3083447960476162</v>
      </c>
      <c r="K30" s="2">
        <f>('[1]Pc, Summer, S1'!K30*Main!$B$5)+(_xlfn.IFNA(VLOOKUP($A30,'FL Ratio'!$A$3:$B$44,2,FALSE),0)*'FL Characterization'!K$2)</f>
        <v>4.0424588201134926</v>
      </c>
      <c r="L30" s="2">
        <f>('[1]Pc, Summer, S1'!L30*Main!$B$5)+(_xlfn.IFNA(VLOOKUP($A30,'FL Ratio'!$A$3:$B$44,2,FALSE),0)*'FL Characterization'!L$2)</f>
        <v>3.9518071587993231</v>
      </c>
      <c r="M30" s="2">
        <f>('[1]Pc, Summer, S1'!M30*Main!$B$5)+(_xlfn.IFNA(VLOOKUP($A30,'FL Ratio'!$A$3:$B$44,2,FALSE),0)*'FL Characterization'!M$2)</f>
        <v>4.2484256077017051</v>
      </c>
      <c r="N30" s="2">
        <f>('[1]Pc, Summer, S1'!N30*Main!$B$5)+(_xlfn.IFNA(VLOOKUP($A30,'FL Ratio'!$A$3:$B$44,2,FALSE),0)*'FL Characterization'!N$2)</f>
        <v>4.4487931427811409</v>
      </c>
      <c r="O30" s="2">
        <f>('[1]Pc, Summer, S1'!O30*Main!$B$5)+(_xlfn.IFNA(VLOOKUP($A30,'FL Ratio'!$A$3:$B$44,2,FALSE),0)*'FL Characterization'!O$2)</f>
        <v>4.1401989246741495</v>
      </c>
      <c r="P30" s="2">
        <f>('[1]Pc, Summer, S1'!P30*Main!$B$5)+(_xlfn.IFNA(VLOOKUP($A30,'FL Ratio'!$A$3:$B$44,2,FALSE),0)*'FL Characterization'!P$2)</f>
        <v>3.7775608992845955</v>
      </c>
      <c r="Q30" s="2">
        <f>('[1]Pc, Summer, S1'!Q30*Main!$B$5)+(_xlfn.IFNA(VLOOKUP($A30,'FL Ratio'!$A$3:$B$44,2,FALSE),0)*'FL Characterization'!Q$2)</f>
        <v>3.5840904242299061</v>
      </c>
      <c r="R30" s="2">
        <f>('[1]Pc, Summer, S1'!R30*Main!$B$5)+(_xlfn.IFNA(VLOOKUP($A30,'FL Ratio'!$A$3:$B$44,2,FALSE),0)*'FL Characterization'!R$2)</f>
        <v>3.6518644362383954</v>
      </c>
      <c r="S30" s="2">
        <f>('[1]Pc, Summer, S1'!S30*Main!$B$5)+(_xlfn.IFNA(VLOOKUP($A30,'FL Ratio'!$A$3:$B$44,2,FALSE),0)*'FL Characterization'!S$2)</f>
        <v>3.5441618167265792</v>
      </c>
      <c r="T30" s="2">
        <f>('[1]Pc, Summer, S1'!T30*Main!$B$5)+(_xlfn.IFNA(VLOOKUP($A30,'FL Ratio'!$A$3:$B$44,2,FALSE),0)*'FL Characterization'!T$2)</f>
        <v>3.4515144571660601</v>
      </c>
      <c r="U30" s="2">
        <f>('[1]Pc, Summer, S1'!U30*Main!$B$5)+(_xlfn.IFNA(VLOOKUP($A30,'FL Ratio'!$A$3:$B$44,2,FALSE),0)*'FL Characterization'!U$2)</f>
        <v>3.7541282404802887</v>
      </c>
      <c r="V30" s="2">
        <f>('[1]Pc, Summer, S1'!V30*Main!$B$5)+(_xlfn.IFNA(VLOOKUP($A30,'FL Ratio'!$A$3:$B$44,2,FALSE),0)*'FL Characterization'!V$2)</f>
        <v>3.9385079593036925</v>
      </c>
      <c r="W30" s="2">
        <f>('[1]Pc, Summer, S1'!W30*Main!$B$5)+(_xlfn.IFNA(VLOOKUP($A30,'FL Ratio'!$A$3:$B$44,2,FALSE),0)*'FL Characterization'!W$2)</f>
        <v>3.6710725952494068</v>
      </c>
      <c r="X30" s="2">
        <f>('[1]Pc, Summer, S1'!X30*Main!$B$5)+(_xlfn.IFNA(VLOOKUP($A30,'FL Ratio'!$A$3:$B$44,2,FALSE),0)*'FL Characterization'!X$2)</f>
        <v>3.2527148135501149</v>
      </c>
      <c r="Y30" s="2">
        <f>('[1]Pc, Summer, S1'!Y30*Main!$B$5)+(_xlfn.IFNA(VLOOKUP($A30,'FL Ratio'!$A$3:$B$44,2,FALSE),0)*'FL Characterization'!Y$2)</f>
        <v>2.725519973379019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0.36158890020592843</v>
      </c>
      <c r="C31" s="2">
        <f>('[1]Pc, Summer, S1'!C31*Main!$B$5)+(_xlfn.IFNA(VLOOKUP($A31,'FL Ratio'!$A$3:$B$44,2,FALSE),0)*'FL Characterization'!C$2)</f>
        <v>0.29429147146936385</v>
      </c>
      <c r="D31" s="2">
        <f>('[1]Pc, Summer, S1'!D31*Main!$B$5)+(_xlfn.IFNA(VLOOKUP($A31,'FL Ratio'!$A$3:$B$44,2,FALSE),0)*'FL Characterization'!D$2)</f>
        <v>0.23282980536075223</v>
      </c>
      <c r="E31" s="2">
        <f>('[1]Pc, Summer, S1'!E31*Main!$B$5)+(_xlfn.IFNA(VLOOKUP($A31,'FL Ratio'!$A$3:$B$44,2,FALSE),0)*'FL Characterization'!E$2)</f>
        <v>0.23089859902657336</v>
      </c>
      <c r="F31" s="2">
        <f>('[1]Pc, Summer, S1'!F31*Main!$B$5)+(_xlfn.IFNA(VLOOKUP($A31,'FL Ratio'!$A$3:$B$44,2,FALSE),0)*'FL Characterization'!F$2)</f>
        <v>0.21016906771102467</v>
      </c>
      <c r="G31" s="2">
        <f>('[1]Pc, Summer, S1'!G31*Main!$B$5)+(_xlfn.IFNA(VLOOKUP($A31,'FL Ratio'!$A$3:$B$44,2,FALSE),0)*'FL Characterization'!G$2)</f>
        <v>0.1949258098235207</v>
      </c>
      <c r="H31" s="2">
        <f>('[1]Pc, Summer, S1'!H31*Main!$B$5)+(_xlfn.IFNA(VLOOKUP($A31,'FL Ratio'!$A$3:$B$44,2,FALSE),0)*'FL Characterization'!H$2)</f>
        <v>0.41278601115476199</v>
      </c>
      <c r="I31" s="2">
        <f>('[1]Pc, Summer, S1'!I31*Main!$B$5)+(_xlfn.IFNA(VLOOKUP($A31,'FL Ratio'!$A$3:$B$44,2,FALSE),0)*'FL Characterization'!I$2)</f>
        <v>0.69027079384743439</v>
      </c>
      <c r="J31" s="2">
        <f>('[1]Pc, Summer, S1'!J31*Main!$B$5)+(_xlfn.IFNA(VLOOKUP($A31,'FL Ratio'!$A$3:$B$44,2,FALSE),0)*'FL Characterization'!J$2)</f>
        <v>0.8366100354849455</v>
      </c>
      <c r="K31" s="2">
        <f>('[1]Pc, Summer, S1'!K31*Main!$B$5)+(_xlfn.IFNA(VLOOKUP($A31,'FL Ratio'!$A$3:$B$44,2,FALSE),0)*'FL Characterization'!K$2)</f>
        <v>0.85626527001604824</v>
      </c>
      <c r="L31" s="2">
        <f>('[1]Pc, Summer, S1'!L31*Main!$B$5)+(_xlfn.IFNA(VLOOKUP($A31,'FL Ratio'!$A$3:$B$44,2,FALSE),0)*'FL Characterization'!L$2)</f>
        <v>0.84029025604140162</v>
      </c>
      <c r="M31" s="2">
        <f>('[1]Pc, Summer, S1'!M31*Main!$B$5)+(_xlfn.IFNA(VLOOKUP($A31,'FL Ratio'!$A$3:$B$44,2,FALSE),0)*'FL Characterization'!M$2)</f>
        <v>0.75328753453356923</v>
      </c>
      <c r="N31" s="2">
        <f>('[1]Pc, Summer, S1'!N31*Main!$B$5)+(_xlfn.IFNA(VLOOKUP($A31,'FL Ratio'!$A$3:$B$44,2,FALSE),0)*'FL Characterization'!N$2)</f>
        <v>0.85707116304164144</v>
      </c>
      <c r="O31" s="2">
        <f>('[1]Pc, Summer, S1'!O31*Main!$B$5)+(_xlfn.IFNA(VLOOKUP($A31,'FL Ratio'!$A$3:$B$44,2,FALSE),0)*'FL Characterization'!O$2)</f>
        <v>0.81789312171787742</v>
      </c>
      <c r="P31" s="2">
        <f>('[1]Pc, Summer, S1'!P31*Main!$B$5)+(_xlfn.IFNA(VLOOKUP($A31,'FL Ratio'!$A$3:$B$44,2,FALSE),0)*'FL Characterization'!P$2)</f>
        <v>0.7482235058335116</v>
      </c>
      <c r="Q31" s="2">
        <f>('[1]Pc, Summer, S1'!Q31*Main!$B$5)+(_xlfn.IFNA(VLOOKUP($A31,'FL Ratio'!$A$3:$B$44,2,FALSE),0)*'FL Characterization'!Q$2)</f>
        <v>0.68884007154562865</v>
      </c>
      <c r="R31" s="2">
        <f>('[1]Pc, Summer, S1'!R31*Main!$B$5)+(_xlfn.IFNA(VLOOKUP($A31,'FL Ratio'!$A$3:$B$44,2,FALSE),0)*'FL Characterization'!R$2)</f>
        <v>0.61961364172381705</v>
      </c>
      <c r="S31" s="2">
        <f>('[1]Pc, Summer, S1'!S31*Main!$B$5)+(_xlfn.IFNA(VLOOKUP($A31,'FL Ratio'!$A$3:$B$44,2,FALSE),0)*'FL Characterization'!S$2)</f>
        <v>0.56175758886906524</v>
      </c>
      <c r="T31" s="2">
        <f>('[1]Pc, Summer, S1'!T31*Main!$B$5)+(_xlfn.IFNA(VLOOKUP($A31,'FL Ratio'!$A$3:$B$44,2,FALSE),0)*'FL Characterization'!T$2)</f>
        <v>0.70266354763819894</v>
      </c>
      <c r="U31" s="2">
        <f>('[1]Pc, Summer, S1'!U31*Main!$B$5)+(_xlfn.IFNA(VLOOKUP($A31,'FL Ratio'!$A$3:$B$44,2,FALSE),0)*'FL Characterization'!U$2)</f>
        <v>0.8166878049263695</v>
      </c>
      <c r="V31" s="2">
        <f>('[1]Pc, Summer, S1'!V31*Main!$B$5)+(_xlfn.IFNA(VLOOKUP($A31,'FL Ratio'!$A$3:$B$44,2,FALSE),0)*'FL Characterization'!V$2)</f>
        <v>0.94167079386956754</v>
      </c>
      <c r="W31" s="2">
        <f>('[1]Pc, Summer, S1'!W31*Main!$B$5)+(_xlfn.IFNA(VLOOKUP($A31,'FL Ratio'!$A$3:$B$44,2,FALSE),0)*'FL Characterization'!W$2)</f>
        <v>0.89389213982469395</v>
      </c>
      <c r="X31" s="2">
        <f>('[1]Pc, Summer, S1'!X31*Main!$B$5)+(_xlfn.IFNA(VLOOKUP($A31,'FL Ratio'!$A$3:$B$44,2,FALSE),0)*'FL Characterization'!X$2)</f>
        <v>0.69718163022746871</v>
      </c>
      <c r="Y31" s="2">
        <f>('[1]Pc, Summer, S1'!Y31*Main!$B$5)+(_xlfn.IFNA(VLOOKUP($A31,'FL Ratio'!$A$3:$B$44,2,FALSE),0)*'FL Characterization'!Y$2)</f>
        <v>0.51380863857358672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3.4353932874776127</v>
      </c>
      <c r="C32" s="2">
        <f>('[1]Pc, Summer, S1'!C32*Main!$B$5)+(_xlfn.IFNA(VLOOKUP($A32,'FL Ratio'!$A$3:$B$44,2,FALSE),0)*'FL Characterization'!C$2)</f>
        <v>3.0947202989229243</v>
      </c>
      <c r="D32" s="2">
        <f>('[1]Pc, Summer, S1'!D32*Main!$B$5)+(_xlfn.IFNA(VLOOKUP($A32,'FL Ratio'!$A$3:$B$44,2,FALSE),0)*'FL Characterization'!D$2)</f>
        <v>2.8616082465022181</v>
      </c>
      <c r="E32" s="2">
        <f>('[1]Pc, Summer, S1'!E32*Main!$B$5)+(_xlfn.IFNA(VLOOKUP($A32,'FL Ratio'!$A$3:$B$44,2,FALSE),0)*'FL Characterization'!E$2)</f>
        <v>2.7918022906641178</v>
      </c>
      <c r="F32" s="2">
        <f>('[1]Pc, Summer, S1'!F32*Main!$B$5)+(_xlfn.IFNA(VLOOKUP($A32,'FL Ratio'!$A$3:$B$44,2,FALSE),0)*'FL Characterization'!F$2)</f>
        <v>2.9112252179199412</v>
      </c>
      <c r="G32" s="2">
        <f>('[1]Pc, Summer, S1'!G32*Main!$B$5)+(_xlfn.IFNA(VLOOKUP($A32,'FL Ratio'!$A$3:$B$44,2,FALSE),0)*'FL Characterization'!G$2)</f>
        <v>2.9133943228138492</v>
      </c>
      <c r="H32" s="2">
        <f>('[1]Pc, Summer, S1'!H32*Main!$B$5)+(_xlfn.IFNA(VLOOKUP($A32,'FL Ratio'!$A$3:$B$44,2,FALSE),0)*'FL Characterization'!H$2)</f>
        <v>3.2300466012345148</v>
      </c>
      <c r="I32" s="2">
        <f>('[1]Pc, Summer, S1'!I32*Main!$B$5)+(_xlfn.IFNA(VLOOKUP($A32,'FL Ratio'!$A$3:$B$44,2,FALSE),0)*'FL Characterization'!I$2)</f>
        <v>3.7166626788420722</v>
      </c>
      <c r="J32" s="2">
        <f>('[1]Pc, Summer, S1'!J32*Main!$B$5)+(_xlfn.IFNA(VLOOKUP($A32,'FL Ratio'!$A$3:$B$44,2,FALSE),0)*'FL Characterization'!J$2)</f>
        <v>4.1020596567840268</v>
      </c>
      <c r="K32" s="2">
        <f>('[1]Pc, Summer, S1'!K32*Main!$B$5)+(_xlfn.IFNA(VLOOKUP($A32,'FL Ratio'!$A$3:$B$44,2,FALSE),0)*'FL Characterization'!K$2)</f>
        <v>4.2293627837401369</v>
      </c>
      <c r="L32" s="2">
        <f>('[1]Pc, Summer, S1'!L32*Main!$B$5)+(_xlfn.IFNA(VLOOKUP($A32,'FL Ratio'!$A$3:$B$44,2,FALSE),0)*'FL Characterization'!L$2)</f>
        <v>4.5294065090866749</v>
      </c>
      <c r="M32" s="2">
        <f>('[1]Pc, Summer, S1'!M32*Main!$B$5)+(_xlfn.IFNA(VLOOKUP($A32,'FL Ratio'!$A$3:$B$44,2,FALSE),0)*'FL Characterization'!M$2)</f>
        <v>4.7905173218422039</v>
      </c>
      <c r="N32" s="2">
        <f>('[1]Pc, Summer, S1'!N32*Main!$B$5)+(_xlfn.IFNA(VLOOKUP($A32,'FL Ratio'!$A$3:$B$44,2,FALSE),0)*'FL Characterization'!N$2)</f>
        <v>4.9182506076321424</v>
      </c>
      <c r="O32" s="2">
        <f>('[1]Pc, Summer, S1'!O32*Main!$B$5)+(_xlfn.IFNA(VLOOKUP($A32,'FL Ratio'!$A$3:$B$44,2,FALSE),0)*'FL Characterization'!O$2)</f>
        <v>4.6963732776285916</v>
      </c>
      <c r="P32" s="2">
        <f>('[1]Pc, Summer, S1'!P32*Main!$B$5)+(_xlfn.IFNA(VLOOKUP($A32,'FL Ratio'!$A$3:$B$44,2,FALSE),0)*'FL Characterization'!P$2)</f>
        <v>4.5270976259478317</v>
      </c>
      <c r="Q32" s="2">
        <f>('[1]Pc, Summer, S1'!Q32*Main!$B$5)+(_xlfn.IFNA(VLOOKUP($A32,'FL Ratio'!$A$3:$B$44,2,FALSE),0)*'FL Characterization'!Q$2)</f>
        <v>4.473439621508704</v>
      </c>
      <c r="R32" s="2">
        <f>('[1]Pc, Summer, S1'!R32*Main!$B$5)+(_xlfn.IFNA(VLOOKUP($A32,'FL Ratio'!$A$3:$B$44,2,FALSE),0)*'FL Characterization'!R$2)</f>
        <v>4.4780737905645527</v>
      </c>
      <c r="S32" s="2">
        <f>('[1]Pc, Summer, S1'!S32*Main!$B$5)+(_xlfn.IFNA(VLOOKUP($A32,'FL Ratio'!$A$3:$B$44,2,FALSE),0)*'FL Characterization'!S$2)</f>
        <v>4.4431542466004341</v>
      </c>
      <c r="T32" s="2">
        <f>('[1]Pc, Summer, S1'!T32*Main!$B$5)+(_xlfn.IFNA(VLOOKUP($A32,'FL Ratio'!$A$3:$B$44,2,FALSE),0)*'FL Characterization'!T$2)</f>
        <v>4.50820779241187</v>
      </c>
      <c r="U32" s="2">
        <f>('[1]Pc, Summer, S1'!U32*Main!$B$5)+(_xlfn.IFNA(VLOOKUP($A32,'FL Ratio'!$A$3:$B$44,2,FALSE),0)*'FL Characterization'!U$2)</f>
        <v>4.577700866818657</v>
      </c>
      <c r="V32" s="2">
        <f>('[1]Pc, Summer, S1'!V32*Main!$B$5)+(_xlfn.IFNA(VLOOKUP($A32,'FL Ratio'!$A$3:$B$44,2,FALSE),0)*'FL Characterization'!V$2)</f>
        <v>5.0335830044487624</v>
      </c>
      <c r="W32" s="2">
        <f>('[1]Pc, Summer, S1'!W32*Main!$B$5)+(_xlfn.IFNA(VLOOKUP($A32,'FL Ratio'!$A$3:$B$44,2,FALSE),0)*'FL Characterization'!W$2)</f>
        <v>4.7939823728774433</v>
      </c>
      <c r="X32" s="2">
        <f>('[1]Pc, Summer, S1'!X32*Main!$B$5)+(_xlfn.IFNA(VLOOKUP($A32,'FL Ratio'!$A$3:$B$44,2,FALSE),0)*'FL Characterization'!X$2)</f>
        <v>4.573841153294004</v>
      </c>
      <c r="Y32" s="2">
        <f>('[1]Pc, Summer, S1'!Y32*Main!$B$5)+(_xlfn.IFNA(VLOOKUP($A32,'FL Ratio'!$A$3:$B$44,2,FALSE),0)*'FL Characterization'!Y$2)</f>
        <v>4.0354197844293367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1.2085920504340268</v>
      </c>
      <c r="C33" s="2">
        <f>('[1]Pc, Summer, S1'!C33*Main!$B$5)+(_xlfn.IFNA(VLOOKUP($A33,'FL Ratio'!$A$3:$B$44,2,FALSE),0)*'FL Characterization'!C$2)</f>
        <v>1.1615263936585301</v>
      </c>
      <c r="D33" s="2">
        <f>('[1]Pc, Summer, S1'!D33*Main!$B$5)+(_xlfn.IFNA(VLOOKUP($A33,'FL Ratio'!$A$3:$B$44,2,FALSE),0)*'FL Characterization'!D$2)</f>
        <v>1.0791870605750433</v>
      </c>
      <c r="E33" s="2">
        <f>('[1]Pc, Summer, S1'!E33*Main!$B$5)+(_xlfn.IFNA(VLOOKUP($A33,'FL Ratio'!$A$3:$B$44,2,FALSE),0)*'FL Characterization'!E$2)</f>
        <v>1.1237177560773568</v>
      </c>
      <c r="F33" s="2">
        <f>('[1]Pc, Summer, S1'!F33*Main!$B$5)+(_xlfn.IFNA(VLOOKUP($A33,'FL Ratio'!$A$3:$B$44,2,FALSE),0)*'FL Characterization'!F$2)</f>
        <v>1.1505334664824987</v>
      </c>
      <c r="G33" s="2">
        <f>('[1]Pc, Summer, S1'!G33*Main!$B$5)+(_xlfn.IFNA(VLOOKUP($A33,'FL Ratio'!$A$3:$B$44,2,FALSE),0)*'FL Characterization'!G$2)</f>
        <v>1.1518372311662561</v>
      </c>
      <c r="H33" s="2">
        <f>('[1]Pc, Summer, S1'!H33*Main!$B$5)+(_xlfn.IFNA(VLOOKUP($A33,'FL Ratio'!$A$3:$B$44,2,FALSE),0)*'FL Characterization'!H$2)</f>
        <v>1.2552364137085807</v>
      </c>
      <c r="I33" s="2">
        <f>('[1]Pc, Summer, S1'!I33*Main!$B$5)+(_xlfn.IFNA(VLOOKUP($A33,'FL Ratio'!$A$3:$B$44,2,FALSE),0)*'FL Characterization'!I$2)</f>
        <v>1.5637377854188739</v>
      </c>
      <c r="J33" s="2">
        <f>('[1]Pc, Summer, S1'!J33*Main!$B$5)+(_xlfn.IFNA(VLOOKUP($A33,'FL Ratio'!$A$3:$B$44,2,FALSE),0)*'FL Characterization'!J$2)</f>
        <v>1.6330887985281004</v>
      </c>
      <c r="K33" s="2">
        <f>('[1]Pc, Summer, S1'!K33*Main!$B$5)+(_xlfn.IFNA(VLOOKUP($A33,'FL Ratio'!$A$3:$B$44,2,FALSE),0)*'FL Characterization'!K$2)</f>
        <v>1.62465576187105</v>
      </c>
      <c r="L33" s="2">
        <f>('[1]Pc, Summer, S1'!L33*Main!$B$5)+(_xlfn.IFNA(VLOOKUP($A33,'FL Ratio'!$A$3:$B$44,2,FALSE),0)*'FL Characterization'!L$2)</f>
        <v>1.6274520692006611</v>
      </c>
      <c r="M33" s="2">
        <f>('[1]Pc, Summer, S1'!M33*Main!$B$5)+(_xlfn.IFNA(VLOOKUP($A33,'FL Ratio'!$A$3:$B$44,2,FALSE),0)*'FL Characterization'!M$2)</f>
        <v>1.7174645884701625</v>
      </c>
      <c r="N33" s="2">
        <f>('[1]Pc, Summer, S1'!N33*Main!$B$5)+(_xlfn.IFNA(VLOOKUP($A33,'FL Ratio'!$A$3:$B$44,2,FALSE),0)*'FL Characterization'!N$2)</f>
        <v>1.6971036939049675</v>
      </c>
      <c r="O33" s="2">
        <f>('[1]Pc, Summer, S1'!O33*Main!$B$5)+(_xlfn.IFNA(VLOOKUP($A33,'FL Ratio'!$A$3:$B$44,2,FALSE),0)*'FL Characterization'!O$2)</f>
        <v>1.6259404613603634</v>
      </c>
      <c r="P33" s="2">
        <f>('[1]Pc, Summer, S1'!P33*Main!$B$5)+(_xlfn.IFNA(VLOOKUP($A33,'FL Ratio'!$A$3:$B$44,2,FALSE),0)*'FL Characterization'!P$2)</f>
        <v>1.5299451809149316</v>
      </c>
      <c r="Q33" s="2">
        <f>('[1]Pc, Summer, S1'!Q33*Main!$B$5)+(_xlfn.IFNA(VLOOKUP($A33,'FL Ratio'!$A$3:$B$44,2,FALSE),0)*'FL Characterization'!Q$2)</f>
        <v>1.4759269422051482</v>
      </c>
      <c r="R33" s="2">
        <f>('[1]Pc, Summer, S1'!R33*Main!$B$5)+(_xlfn.IFNA(VLOOKUP($A33,'FL Ratio'!$A$3:$B$44,2,FALSE),0)*'FL Characterization'!R$2)</f>
        <v>1.546506850165432</v>
      </c>
      <c r="S33" s="2">
        <f>('[1]Pc, Summer, S1'!S33*Main!$B$5)+(_xlfn.IFNA(VLOOKUP($A33,'FL Ratio'!$A$3:$B$44,2,FALSE),0)*'FL Characterization'!S$2)</f>
        <v>1.5032659952861274</v>
      </c>
      <c r="T33" s="2">
        <f>('[1]Pc, Summer, S1'!T33*Main!$B$5)+(_xlfn.IFNA(VLOOKUP($A33,'FL Ratio'!$A$3:$B$44,2,FALSE),0)*'FL Characterization'!T$2)</f>
        <v>1.4135070919494761</v>
      </c>
      <c r="U33" s="2">
        <f>('[1]Pc, Summer, S1'!U33*Main!$B$5)+(_xlfn.IFNA(VLOOKUP($A33,'FL Ratio'!$A$3:$B$44,2,FALSE),0)*'FL Characterization'!U$2)</f>
        <v>1.4282964818257902</v>
      </c>
      <c r="V33" s="2">
        <f>('[1]Pc, Summer, S1'!V33*Main!$B$5)+(_xlfn.IFNA(VLOOKUP($A33,'FL Ratio'!$A$3:$B$44,2,FALSE),0)*'FL Characterization'!V$2)</f>
        <v>1.4906429734072848</v>
      </c>
      <c r="W33" s="2">
        <f>('[1]Pc, Summer, S1'!W33*Main!$B$5)+(_xlfn.IFNA(VLOOKUP($A33,'FL Ratio'!$A$3:$B$44,2,FALSE),0)*'FL Characterization'!W$2)</f>
        <v>1.3612847660607141</v>
      </c>
      <c r="X33" s="2">
        <f>('[1]Pc, Summer, S1'!X33*Main!$B$5)+(_xlfn.IFNA(VLOOKUP($A33,'FL Ratio'!$A$3:$B$44,2,FALSE),0)*'FL Characterization'!X$2)</f>
        <v>1.2600285132267275</v>
      </c>
      <c r="Y33" s="2">
        <f>('[1]Pc, Summer, S1'!Y33*Main!$B$5)+(_xlfn.IFNA(VLOOKUP($A33,'FL Ratio'!$A$3:$B$44,2,FALSE),0)*'FL Characterization'!Y$2)</f>
        <v>1.2547131215140852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2.3931557356985009</v>
      </c>
      <c r="C2" s="2">
        <f>('[1]Pc, Summer, S1'!C2*Main!$B$5)+(_xlfn.IFNA(VLOOKUP($A2,'FL Ratio'!$A$3:$B$44,2,FALSE),0)*'FL Characterization'!C$2)</f>
        <v>2.3685705837720787</v>
      </c>
      <c r="D2" s="2">
        <f>('[1]Pc, Summer, S1'!D2*Main!$B$5)+(_xlfn.IFNA(VLOOKUP($A2,'FL Ratio'!$A$3:$B$44,2,FALSE),0)*'FL Characterization'!D$2)</f>
        <v>2.2827987851023761</v>
      </c>
      <c r="E2" s="2">
        <f>('[1]Pc, Summer, S1'!E2*Main!$B$5)+(_xlfn.IFNA(VLOOKUP($A2,'FL Ratio'!$A$3:$B$44,2,FALSE),0)*'FL Characterization'!E$2)</f>
        <v>2.2411122910891152</v>
      </c>
      <c r="F2" s="2">
        <f>('[1]Pc, Summer, S1'!F2*Main!$B$5)+(_xlfn.IFNA(VLOOKUP($A2,'FL Ratio'!$A$3:$B$44,2,FALSE),0)*'FL Characterization'!F$2)</f>
        <v>2.2262600965549599</v>
      </c>
      <c r="G2" s="2">
        <f>('[1]Pc, Summer, S1'!G2*Main!$B$5)+(_xlfn.IFNA(VLOOKUP($A2,'FL Ratio'!$A$3:$B$44,2,FALSE),0)*'FL Characterization'!G$2)</f>
        <v>2.2581462883759942</v>
      </c>
      <c r="H2" s="2">
        <f>('[1]Pc, Summer, S1'!H2*Main!$B$5)+(_xlfn.IFNA(VLOOKUP($A2,'FL Ratio'!$A$3:$B$44,2,FALSE),0)*'FL Characterization'!H$2)</f>
        <v>2.2396582735892721</v>
      </c>
      <c r="I2" s="2">
        <f>('[1]Pc, Summer, S1'!I2*Main!$B$5)+(_xlfn.IFNA(VLOOKUP($A2,'FL Ratio'!$A$3:$B$44,2,FALSE),0)*'FL Characterization'!I$2)</f>
        <v>2.7376790479129967</v>
      </c>
      <c r="J2" s="2">
        <f>('[1]Pc, Summer, S1'!J2*Main!$B$5)+(_xlfn.IFNA(VLOOKUP($A2,'FL Ratio'!$A$3:$B$44,2,FALSE),0)*'FL Characterization'!J$2)</f>
        <v>2.9455342845312869</v>
      </c>
      <c r="K2" s="2">
        <f>('[1]Pc, Summer, S1'!K2*Main!$B$5)+(_xlfn.IFNA(VLOOKUP($A2,'FL Ratio'!$A$3:$B$44,2,FALSE),0)*'FL Characterization'!K$2)</f>
        <v>2.907264798520659</v>
      </c>
      <c r="L2" s="2">
        <f>('[1]Pc, Summer, S1'!L2*Main!$B$5)+(_xlfn.IFNA(VLOOKUP($A2,'FL Ratio'!$A$3:$B$44,2,FALSE),0)*'FL Characterization'!L$2)</f>
        <v>2.8590035417443129</v>
      </c>
      <c r="M2" s="2">
        <f>('[1]Pc, Summer, S1'!M2*Main!$B$5)+(_xlfn.IFNA(VLOOKUP($A2,'FL Ratio'!$A$3:$B$44,2,FALSE),0)*'FL Characterization'!M$2)</f>
        <v>2.8941547893647122</v>
      </c>
      <c r="N2" s="2">
        <f>('[1]Pc, Summer, S1'!N2*Main!$B$5)+(_xlfn.IFNA(VLOOKUP($A2,'FL Ratio'!$A$3:$B$44,2,FALSE),0)*'FL Characterization'!N$2)</f>
        <v>3.0013062729087561</v>
      </c>
      <c r="O2" s="2">
        <f>('[1]Pc, Summer, S1'!O2*Main!$B$5)+(_xlfn.IFNA(VLOOKUP($A2,'FL Ratio'!$A$3:$B$44,2,FALSE),0)*'FL Characterization'!O$2)</f>
        <v>2.9437392071827548</v>
      </c>
      <c r="P2" s="2">
        <f>('[1]Pc, Summer, S1'!P2*Main!$B$5)+(_xlfn.IFNA(VLOOKUP($A2,'FL Ratio'!$A$3:$B$44,2,FALSE),0)*'FL Characterization'!P$2)</f>
        <v>2.7158962009070935</v>
      </c>
      <c r="Q2" s="2">
        <f>('[1]Pc, Summer, S1'!Q2*Main!$B$5)+(_xlfn.IFNA(VLOOKUP($A2,'FL Ratio'!$A$3:$B$44,2,FALSE),0)*'FL Characterization'!Q$2)</f>
        <v>2.7995742244311641</v>
      </c>
      <c r="R2" s="2">
        <f>('[1]Pc, Summer, S1'!R2*Main!$B$5)+(_xlfn.IFNA(VLOOKUP($A2,'FL Ratio'!$A$3:$B$44,2,FALSE),0)*'FL Characterization'!R$2)</f>
        <v>2.8317788004191087</v>
      </c>
      <c r="S2" s="2">
        <f>('[1]Pc, Summer, S1'!S2*Main!$B$5)+(_xlfn.IFNA(VLOOKUP($A2,'FL Ratio'!$A$3:$B$44,2,FALSE),0)*'FL Characterization'!S$2)</f>
        <v>2.7380001879921423</v>
      </c>
      <c r="T2" s="2">
        <f>('[1]Pc, Summer, S1'!T2*Main!$B$5)+(_xlfn.IFNA(VLOOKUP($A2,'FL Ratio'!$A$3:$B$44,2,FALSE),0)*'FL Characterization'!T$2)</f>
        <v>2.5990901194427689</v>
      </c>
      <c r="U2" s="2">
        <f>('[1]Pc, Summer, S1'!U2*Main!$B$5)+(_xlfn.IFNA(VLOOKUP($A2,'FL Ratio'!$A$3:$B$44,2,FALSE),0)*'FL Characterization'!U$2)</f>
        <v>2.56641630226801</v>
      </c>
      <c r="V2" s="2">
        <f>('[1]Pc, Summer, S1'!V2*Main!$B$5)+(_xlfn.IFNA(VLOOKUP($A2,'FL Ratio'!$A$3:$B$44,2,FALSE),0)*'FL Characterization'!V$2)</f>
        <v>2.558636236351612</v>
      </c>
      <c r="W2" s="2">
        <f>('[1]Pc, Summer, S1'!W2*Main!$B$5)+(_xlfn.IFNA(VLOOKUP($A2,'FL Ratio'!$A$3:$B$44,2,FALSE),0)*'FL Characterization'!W$2)</f>
        <v>2.5298012792435345</v>
      </c>
      <c r="X2" s="2">
        <f>('[1]Pc, Summer, S1'!X2*Main!$B$5)+(_xlfn.IFNA(VLOOKUP($A2,'FL Ratio'!$A$3:$B$44,2,FALSE),0)*'FL Characterization'!X$2)</f>
        <v>2.337921033507004</v>
      </c>
      <c r="Y2" s="2">
        <f>('[1]Pc, Summer, S1'!Y2*Main!$B$5)+(_xlfn.IFNA(VLOOKUP($A2,'FL Ratio'!$A$3:$B$44,2,FALSE),0)*'FL Characterization'!Y$2)</f>
        <v>2.2606143648784789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0.87552630672995824</v>
      </c>
      <c r="C3" s="2">
        <f>('[1]Pc, Summer, S1'!C3*Main!$B$5)+(_xlfn.IFNA(VLOOKUP($A3,'FL Ratio'!$A$3:$B$44,2,FALSE),0)*'FL Characterization'!C$2)</f>
        <v>0.82695428194770715</v>
      </c>
      <c r="D3" s="2">
        <f>('[1]Pc, Summer, S1'!D3*Main!$B$5)+(_xlfn.IFNA(VLOOKUP($A3,'FL Ratio'!$A$3:$B$44,2,FALSE),0)*'FL Characterization'!D$2)</f>
        <v>0.79342617277572414</v>
      </c>
      <c r="E3" s="2">
        <f>('[1]Pc, Summer, S1'!E3*Main!$B$5)+(_xlfn.IFNA(VLOOKUP($A3,'FL Ratio'!$A$3:$B$44,2,FALSE),0)*'FL Characterization'!E$2)</f>
        <v>0.72240105705297419</v>
      </c>
      <c r="F3" s="2">
        <f>('[1]Pc, Summer, S1'!F3*Main!$B$5)+(_xlfn.IFNA(VLOOKUP($A3,'FL Ratio'!$A$3:$B$44,2,FALSE),0)*'FL Characterization'!F$2)</f>
        <v>0.69273562377348674</v>
      </c>
      <c r="G3" s="2">
        <f>('[1]Pc, Summer, S1'!G3*Main!$B$5)+(_xlfn.IFNA(VLOOKUP($A3,'FL Ratio'!$A$3:$B$44,2,FALSE),0)*'FL Characterization'!G$2)</f>
        <v>0.72474821859124361</v>
      </c>
      <c r="H3" s="2">
        <f>('[1]Pc, Summer, S1'!H3*Main!$B$5)+(_xlfn.IFNA(VLOOKUP($A3,'FL Ratio'!$A$3:$B$44,2,FALSE),0)*'FL Characterization'!H$2)</f>
        <v>0.77339662943922505</v>
      </c>
      <c r="I3" s="2">
        <f>('[1]Pc, Summer, S1'!I3*Main!$B$5)+(_xlfn.IFNA(VLOOKUP($A3,'FL Ratio'!$A$3:$B$44,2,FALSE),0)*'FL Characterization'!I$2)</f>
        <v>1.0156508407601412</v>
      </c>
      <c r="J3" s="2">
        <f>('[1]Pc, Summer, S1'!J3*Main!$B$5)+(_xlfn.IFNA(VLOOKUP($A3,'FL Ratio'!$A$3:$B$44,2,FALSE),0)*'FL Characterization'!J$2)</f>
        <v>1.1088195460482528</v>
      </c>
      <c r="K3" s="2">
        <f>('[1]Pc, Summer, S1'!K3*Main!$B$5)+(_xlfn.IFNA(VLOOKUP($A3,'FL Ratio'!$A$3:$B$44,2,FALSE),0)*'FL Characterization'!K$2)</f>
        <v>1.1834020728567496</v>
      </c>
      <c r="L3" s="2">
        <f>('[1]Pc, Summer, S1'!L3*Main!$B$5)+(_xlfn.IFNA(VLOOKUP($A3,'FL Ratio'!$A$3:$B$44,2,FALSE),0)*'FL Characterization'!L$2)</f>
        <v>1.0767556427788973</v>
      </c>
      <c r="M3" s="2">
        <f>('[1]Pc, Summer, S1'!M3*Main!$B$5)+(_xlfn.IFNA(VLOOKUP($A3,'FL Ratio'!$A$3:$B$44,2,FALSE),0)*'FL Characterization'!M$2)</f>
        <v>1.1312218391608286</v>
      </c>
      <c r="N3" s="2">
        <f>('[1]Pc, Summer, S1'!N3*Main!$B$5)+(_xlfn.IFNA(VLOOKUP($A3,'FL Ratio'!$A$3:$B$44,2,FALSE),0)*'FL Characterization'!N$2)</f>
        <v>1.1342339588736261</v>
      </c>
      <c r="O3" s="2">
        <f>('[1]Pc, Summer, S1'!O3*Main!$B$5)+(_xlfn.IFNA(VLOOKUP($A3,'FL Ratio'!$A$3:$B$44,2,FALSE),0)*'FL Characterization'!O$2)</f>
        <v>1.1110561304051179</v>
      </c>
      <c r="P3" s="2">
        <f>('[1]Pc, Summer, S1'!P3*Main!$B$5)+(_xlfn.IFNA(VLOOKUP($A3,'FL Ratio'!$A$3:$B$44,2,FALSE),0)*'FL Characterization'!P$2)</f>
        <v>0.95820791512046821</v>
      </c>
      <c r="Q3" s="2">
        <f>('[1]Pc, Summer, S1'!Q3*Main!$B$5)+(_xlfn.IFNA(VLOOKUP($A3,'FL Ratio'!$A$3:$B$44,2,FALSE),0)*'FL Characterization'!Q$2)</f>
        <v>0.99824486743405705</v>
      </c>
      <c r="R3" s="2">
        <f>('[1]Pc, Summer, S1'!R3*Main!$B$5)+(_xlfn.IFNA(VLOOKUP($A3,'FL Ratio'!$A$3:$B$44,2,FALSE),0)*'FL Characterization'!R$2)</f>
        <v>1.0517792596536253</v>
      </c>
      <c r="S3" s="2">
        <f>('[1]Pc, Summer, S1'!S3*Main!$B$5)+(_xlfn.IFNA(VLOOKUP($A3,'FL Ratio'!$A$3:$B$44,2,FALSE),0)*'FL Characterization'!S$2)</f>
        <v>1.0513846590725782</v>
      </c>
      <c r="T3" s="2">
        <f>('[1]Pc, Summer, S1'!T3*Main!$B$5)+(_xlfn.IFNA(VLOOKUP($A3,'FL Ratio'!$A$3:$B$44,2,FALSE),0)*'FL Characterization'!T$2)</f>
        <v>1.092963696258358</v>
      </c>
      <c r="U3" s="2">
        <f>('[1]Pc, Summer, S1'!U3*Main!$B$5)+(_xlfn.IFNA(VLOOKUP($A3,'FL Ratio'!$A$3:$B$44,2,FALSE),0)*'FL Characterization'!U$2)</f>
        <v>1.1481195459801852</v>
      </c>
      <c r="V3" s="2">
        <f>('[1]Pc, Summer, S1'!V3*Main!$B$5)+(_xlfn.IFNA(VLOOKUP($A3,'FL Ratio'!$A$3:$B$44,2,FALSE),0)*'FL Characterization'!V$2)</f>
        <v>1.2040190559783672</v>
      </c>
      <c r="W3" s="2">
        <f>('[1]Pc, Summer, S1'!W3*Main!$B$5)+(_xlfn.IFNA(VLOOKUP($A3,'FL Ratio'!$A$3:$B$44,2,FALSE),0)*'FL Characterization'!W$2)</f>
        <v>1.1032300104689441</v>
      </c>
      <c r="X3" s="2">
        <f>('[1]Pc, Summer, S1'!X3*Main!$B$5)+(_xlfn.IFNA(VLOOKUP($A3,'FL Ratio'!$A$3:$B$44,2,FALSE),0)*'FL Characterization'!X$2)</f>
        <v>0.96306246882351332</v>
      </c>
      <c r="Y3" s="2">
        <f>('[1]Pc, Summer, S1'!Y3*Main!$B$5)+(_xlfn.IFNA(VLOOKUP($A3,'FL Ratio'!$A$3:$B$44,2,FALSE),0)*'FL Characterization'!Y$2)</f>
        <v>0.89454848082934557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1.8291645310593101</v>
      </c>
      <c r="C4" s="2">
        <f>('[1]Pc, Summer, S1'!C4*Main!$B$5)+(_xlfn.IFNA(VLOOKUP($A4,'FL Ratio'!$A$3:$B$44,2,FALSE),0)*'FL Characterization'!C$2)</f>
        <v>1.7221783125233607</v>
      </c>
      <c r="D4" s="2">
        <f>('[1]Pc, Summer, S1'!D4*Main!$B$5)+(_xlfn.IFNA(VLOOKUP($A4,'FL Ratio'!$A$3:$B$44,2,FALSE),0)*'FL Characterization'!D$2)</f>
        <v>1.5848371849077696</v>
      </c>
      <c r="E4" s="2">
        <f>('[1]Pc, Summer, S1'!E4*Main!$B$5)+(_xlfn.IFNA(VLOOKUP($A4,'FL Ratio'!$A$3:$B$44,2,FALSE),0)*'FL Characterization'!E$2)</f>
        <v>1.6480383739266635</v>
      </c>
      <c r="F4" s="2">
        <f>('[1]Pc, Summer, S1'!F4*Main!$B$5)+(_xlfn.IFNA(VLOOKUP($A4,'FL Ratio'!$A$3:$B$44,2,FALSE),0)*'FL Characterization'!F$2)</f>
        <v>1.6117477428216942</v>
      </c>
      <c r="G4" s="2">
        <f>('[1]Pc, Summer, S1'!G4*Main!$B$5)+(_xlfn.IFNA(VLOOKUP($A4,'FL Ratio'!$A$3:$B$44,2,FALSE),0)*'FL Characterization'!G$2)</f>
        <v>1.6408832432057405</v>
      </c>
      <c r="H4" s="2">
        <f>('[1]Pc, Summer, S1'!H4*Main!$B$5)+(_xlfn.IFNA(VLOOKUP($A4,'FL Ratio'!$A$3:$B$44,2,FALSE),0)*'FL Characterization'!H$2)</f>
        <v>2.3206861378475048</v>
      </c>
      <c r="I4" s="2">
        <f>('[1]Pc, Summer, S1'!I4*Main!$B$5)+(_xlfn.IFNA(VLOOKUP($A4,'FL Ratio'!$A$3:$B$44,2,FALSE),0)*'FL Characterization'!I$2)</f>
        <v>2.9420255756105469</v>
      </c>
      <c r="J4" s="2">
        <f>('[1]Pc, Summer, S1'!J4*Main!$B$5)+(_xlfn.IFNA(VLOOKUP($A4,'FL Ratio'!$A$3:$B$44,2,FALSE),0)*'FL Characterization'!J$2)</f>
        <v>3.0845571274700707</v>
      </c>
      <c r="K4" s="2">
        <f>('[1]Pc, Summer, S1'!K4*Main!$B$5)+(_xlfn.IFNA(VLOOKUP($A4,'FL Ratio'!$A$3:$B$44,2,FALSE),0)*'FL Characterization'!K$2)</f>
        <v>2.8937942341799419</v>
      </c>
      <c r="L4" s="2">
        <f>('[1]Pc, Summer, S1'!L4*Main!$B$5)+(_xlfn.IFNA(VLOOKUP($A4,'FL Ratio'!$A$3:$B$44,2,FALSE),0)*'FL Characterization'!L$2)</f>
        <v>2.8293395922493021</v>
      </c>
      <c r="M4" s="2">
        <f>('[1]Pc, Summer, S1'!M4*Main!$B$5)+(_xlfn.IFNA(VLOOKUP($A4,'FL Ratio'!$A$3:$B$44,2,FALSE),0)*'FL Characterization'!M$2)</f>
        <v>3.0415908903064577</v>
      </c>
      <c r="N4" s="2">
        <f>('[1]Pc, Summer, S1'!N4*Main!$B$5)+(_xlfn.IFNA(VLOOKUP($A4,'FL Ratio'!$A$3:$B$44,2,FALSE),0)*'FL Characterization'!N$2)</f>
        <v>3.1845875187243995</v>
      </c>
      <c r="O4" s="2">
        <f>('[1]Pc, Summer, S1'!O4*Main!$B$5)+(_xlfn.IFNA(VLOOKUP($A4,'FL Ratio'!$A$3:$B$44,2,FALSE),0)*'FL Characterization'!O$2)</f>
        <v>2.9624801667320946</v>
      </c>
      <c r="P4" s="2">
        <f>('[1]Pc, Summer, S1'!P4*Main!$B$5)+(_xlfn.IFNA(VLOOKUP($A4,'FL Ratio'!$A$3:$B$44,2,FALSE),0)*'FL Characterization'!P$2)</f>
        <v>2.7026215269231222</v>
      </c>
      <c r="Q4" s="2">
        <f>('[1]Pc, Summer, S1'!Q4*Main!$B$5)+(_xlfn.IFNA(VLOOKUP($A4,'FL Ratio'!$A$3:$B$44,2,FALSE),0)*'FL Characterization'!Q$2)</f>
        <v>2.5641148068750508</v>
      </c>
      <c r="R4" s="2">
        <f>('[1]Pc, Summer, S1'!R4*Main!$B$5)+(_xlfn.IFNA(VLOOKUP($A4,'FL Ratio'!$A$3:$B$44,2,FALSE),0)*'FL Characterization'!R$2)</f>
        <v>2.6137721069611071</v>
      </c>
      <c r="S4" s="2">
        <f>('[1]Pc, Summer, S1'!S4*Main!$B$5)+(_xlfn.IFNA(VLOOKUP($A4,'FL Ratio'!$A$3:$B$44,2,FALSE),0)*'FL Characterization'!S$2)</f>
        <v>2.5351560454728519</v>
      </c>
      <c r="T4" s="2">
        <f>('[1]Pc, Summer, S1'!T4*Main!$B$5)+(_xlfn.IFNA(VLOOKUP($A4,'FL Ratio'!$A$3:$B$44,2,FALSE),0)*'FL Characterization'!T$2)</f>
        <v>2.4700154941833321</v>
      </c>
      <c r="U4" s="2">
        <f>('[1]Pc, Summer, S1'!U4*Main!$B$5)+(_xlfn.IFNA(VLOOKUP($A4,'FL Ratio'!$A$3:$B$44,2,FALSE),0)*'FL Characterization'!U$2)</f>
        <v>2.6872349690210515</v>
      </c>
      <c r="V4" s="2">
        <f>('[1]Pc, Summer, S1'!V4*Main!$B$5)+(_xlfn.IFNA(VLOOKUP($A4,'FL Ratio'!$A$3:$B$44,2,FALSE),0)*'FL Characterization'!V$2)</f>
        <v>2.8186496302914845</v>
      </c>
      <c r="W4" s="2">
        <f>('[1]Pc, Summer, S1'!W4*Main!$B$5)+(_xlfn.IFNA(VLOOKUP($A4,'FL Ratio'!$A$3:$B$44,2,FALSE),0)*'FL Characterization'!W$2)</f>
        <v>2.6278304606799443</v>
      </c>
      <c r="X4" s="2">
        <f>('[1]Pc, Summer, S1'!X4*Main!$B$5)+(_xlfn.IFNA(VLOOKUP($A4,'FL Ratio'!$A$3:$B$44,2,FALSE),0)*'FL Characterization'!X$2)</f>
        <v>2.3242004233036568</v>
      </c>
      <c r="Y4" s="2">
        <f>('[1]Pc, Summer, S1'!Y4*Main!$B$5)+(_xlfn.IFNA(VLOOKUP($A4,'FL Ratio'!$A$3:$B$44,2,FALSE),0)*'FL Characterization'!Y$2)</f>
        <v>1.9455998704872366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0.10227254506955491</v>
      </c>
      <c r="C5" s="2">
        <f>('[1]Pc, Summer, S1'!C5*Main!$B$5)+(_xlfn.IFNA(VLOOKUP($A5,'FL Ratio'!$A$3:$B$44,2,FALSE),0)*'FL Characterization'!C$2)</f>
        <v>8.4521668110455181E-2</v>
      </c>
      <c r="D5" s="2">
        <f>('[1]Pc, Summer, S1'!D5*Main!$B$5)+(_xlfn.IFNA(VLOOKUP($A5,'FL Ratio'!$A$3:$B$44,2,FALSE),0)*'FL Characterization'!D$2)</f>
        <v>6.7499943745985641E-2</v>
      </c>
      <c r="E5" s="2">
        <f>('[1]Pc, Summer, S1'!E5*Main!$B$5)+(_xlfn.IFNA(VLOOKUP($A5,'FL Ratio'!$A$3:$B$44,2,FALSE),0)*'FL Characterization'!E$2)</f>
        <v>6.6702768331352719E-2</v>
      </c>
      <c r="F5" s="2">
        <f>('[1]Pc, Summer, S1'!F5*Main!$B$5)+(_xlfn.IFNA(VLOOKUP($A5,'FL Ratio'!$A$3:$B$44,2,FALSE),0)*'FL Characterization'!F$2)</f>
        <v>6.0247911204862142E-2</v>
      </c>
      <c r="G5" s="2">
        <f>('[1]Pc, Summer, S1'!G5*Main!$B$5)+(_xlfn.IFNA(VLOOKUP($A5,'FL Ratio'!$A$3:$B$44,2,FALSE),0)*'FL Characterization'!G$2)</f>
        <v>5.5547288791309449E-2</v>
      </c>
      <c r="H5" s="2">
        <f>('[1]Pc, Summer, S1'!H5*Main!$B$5)+(_xlfn.IFNA(VLOOKUP($A5,'FL Ratio'!$A$3:$B$44,2,FALSE),0)*'FL Characterization'!H$2)</f>
        <v>0.11443851039758565</v>
      </c>
      <c r="I5" s="2">
        <f>('[1]Pc, Summer, S1'!I5*Main!$B$5)+(_xlfn.IFNA(VLOOKUP($A5,'FL Ratio'!$A$3:$B$44,2,FALSE),0)*'FL Characterization'!I$2)</f>
        <v>0.18482978639364783</v>
      </c>
      <c r="J5" s="2">
        <f>('[1]Pc, Summer, S1'!J5*Main!$B$5)+(_xlfn.IFNA(VLOOKUP($A5,'FL Ratio'!$A$3:$B$44,2,FALSE),0)*'FL Characterization'!J$2)</f>
        <v>0.22376221837056556</v>
      </c>
      <c r="K5" s="2">
        <f>('[1]Pc, Summer, S1'!K5*Main!$B$5)+(_xlfn.IFNA(VLOOKUP($A5,'FL Ratio'!$A$3:$B$44,2,FALSE),0)*'FL Characterization'!K$2)</f>
        <v>0.22930864275264948</v>
      </c>
      <c r="L5" s="2">
        <f>('[1]Pc, Summer, S1'!L5*Main!$B$5)+(_xlfn.IFNA(VLOOKUP($A5,'FL Ratio'!$A$3:$B$44,2,FALSE),0)*'FL Characterization'!L$2)</f>
        <v>0.22464938954483463</v>
      </c>
      <c r="M5" s="2">
        <f>('[1]Pc, Summer, S1'!M5*Main!$B$5)+(_xlfn.IFNA(VLOOKUP($A5,'FL Ratio'!$A$3:$B$44,2,FALSE),0)*'FL Characterization'!M$2)</f>
        <v>0.20159142286110843</v>
      </c>
      <c r="N5" s="2">
        <f>('[1]Pc, Summer, S1'!N5*Main!$B$5)+(_xlfn.IFNA(VLOOKUP($A5,'FL Ratio'!$A$3:$B$44,2,FALSE),0)*'FL Characterization'!N$2)</f>
        <v>0.22969105151346403</v>
      </c>
      <c r="O5" s="2">
        <f>('[1]Pc, Summer, S1'!O5*Main!$B$5)+(_xlfn.IFNA(VLOOKUP($A5,'FL Ratio'!$A$3:$B$44,2,FALSE),0)*'FL Characterization'!O$2)</f>
        <v>0.22020291465452224</v>
      </c>
      <c r="P5" s="2">
        <f>('[1]Pc, Summer, S1'!P5*Main!$B$5)+(_xlfn.IFNA(VLOOKUP($A5,'FL Ratio'!$A$3:$B$44,2,FALSE),0)*'FL Characterization'!P$2)</f>
        <v>0.20176473015285878</v>
      </c>
      <c r="Q5" s="2">
        <f>('[1]Pc, Summer, S1'!Q5*Main!$B$5)+(_xlfn.IFNA(VLOOKUP($A5,'FL Ratio'!$A$3:$B$44,2,FALSE),0)*'FL Characterization'!Q$2)</f>
        <v>0.18589203032264909</v>
      </c>
      <c r="R5" s="2">
        <f>('[1]Pc, Summer, S1'!R5*Main!$B$5)+(_xlfn.IFNA(VLOOKUP($A5,'FL Ratio'!$A$3:$B$44,2,FALSE),0)*'FL Characterization'!R$2)</f>
        <v>0.16646517025685262</v>
      </c>
      <c r="S5" s="2">
        <f>('[1]Pc, Summer, S1'!S5*Main!$B$5)+(_xlfn.IFNA(VLOOKUP($A5,'FL Ratio'!$A$3:$B$44,2,FALSE),0)*'FL Characterization'!S$2)</f>
        <v>0.15231743818929611</v>
      </c>
      <c r="T5" s="2">
        <f>('[1]Pc, Summer, S1'!T5*Main!$B$5)+(_xlfn.IFNA(VLOOKUP($A5,'FL Ratio'!$A$3:$B$44,2,FALSE),0)*'FL Characterization'!T$2)</f>
        <v>0.18885307463138684</v>
      </c>
      <c r="U5" s="2">
        <f>('[1]Pc, Summer, S1'!U5*Main!$B$5)+(_xlfn.IFNA(VLOOKUP($A5,'FL Ratio'!$A$3:$B$44,2,FALSE),0)*'FL Characterization'!U$2)</f>
        <v>0.21882127295285983</v>
      </c>
      <c r="V5" s="2">
        <f>('[1]Pc, Summer, S1'!V5*Main!$B$5)+(_xlfn.IFNA(VLOOKUP($A5,'FL Ratio'!$A$3:$B$44,2,FALSE),0)*'FL Characterization'!V$2)</f>
        <v>0.25268827162927221</v>
      </c>
      <c r="W5" s="2">
        <f>('[1]Pc, Summer, S1'!W5*Main!$B$5)+(_xlfn.IFNA(VLOOKUP($A5,'FL Ratio'!$A$3:$B$44,2,FALSE),0)*'FL Characterization'!W$2)</f>
        <v>0.23934532988265561</v>
      </c>
      <c r="X5" s="2">
        <f>('[1]Pc, Summer, S1'!X5*Main!$B$5)+(_xlfn.IFNA(VLOOKUP($A5,'FL Ratio'!$A$3:$B$44,2,FALSE),0)*'FL Characterization'!X$2)</f>
        <v>0.19036109412730229</v>
      </c>
      <c r="Y5" s="2">
        <f>('[1]Pc, Summer, S1'!Y5*Main!$B$5)+(_xlfn.IFNA(VLOOKUP($A5,'FL Ratio'!$A$3:$B$44,2,FALSE),0)*'FL Characterization'!Y$2)</f>
        <v>0.14237528761711976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0.46591601468829213</v>
      </c>
      <c r="C6" s="2">
        <f>('[1]Pc, Summer, S1'!C6*Main!$B$5)+(_xlfn.IFNA(VLOOKUP($A6,'FL Ratio'!$A$3:$B$44,2,FALSE),0)*'FL Characterization'!C$2)</f>
        <v>0.42095693066117196</v>
      </c>
      <c r="D6" s="2">
        <f>('[1]Pc, Summer, S1'!D6*Main!$B$5)+(_xlfn.IFNA(VLOOKUP($A6,'FL Ratio'!$A$3:$B$44,2,FALSE),0)*'FL Characterization'!D$2)</f>
        <v>0.38896453076058096</v>
      </c>
      <c r="E6" s="2">
        <f>('[1]Pc, Summer, S1'!E6*Main!$B$5)+(_xlfn.IFNA(VLOOKUP($A6,'FL Ratio'!$A$3:$B$44,2,FALSE),0)*'FL Characterization'!E$2)</f>
        <v>0.37923517998666245</v>
      </c>
      <c r="F6" s="2">
        <f>('[1]Pc, Summer, S1'!F6*Main!$B$5)+(_xlfn.IFNA(VLOOKUP($A6,'FL Ratio'!$A$3:$B$44,2,FALSE),0)*'FL Characterization'!F$2)</f>
        <v>0.39361785351350859</v>
      </c>
      <c r="G6" s="2">
        <f>('[1]Pc, Summer, S1'!G6*Main!$B$5)+(_xlfn.IFNA(VLOOKUP($A6,'FL Ratio'!$A$3:$B$44,2,FALSE),0)*'FL Characterization'!G$2)</f>
        <v>0.39288594383218256</v>
      </c>
      <c r="H6" s="2">
        <f>('[1]Pc, Summer, S1'!H6*Main!$B$5)+(_xlfn.IFNA(VLOOKUP($A6,'FL Ratio'!$A$3:$B$44,2,FALSE),0)*'FL Characterization'!H$2)</f>
        <v>0.43624194795575127</v>
      </c>
      <c r="I6" s="2">
        <f>('[1]Pc, Summer, S1'!I6*Main!$B$5)+(_xlfn.IFNA(VLOOKUP($A6,'FL Ratio'!$A$3:$B$44,2,FALSE),0)*'FL Characterization'!I$2)</f>
        <v>0.49512430476500086</v>
      </c>
      <c r="J6" s="2">
        <f>('[1]Pc, Summer, S1'!J6*Main!$B$5)+(_xlfn.IFNA(VLOOKUP($A6,'FL Ratio'!$A$3:$B$44,2,FALSE),0)*'FL Characterization'!J$2)</f>
        <v>0.54619323978034295</v>
      </c>
      <c r="K6" s="2">
        <f>('[1]Pc, Summer, S1'!K6*Main!$B$5)+(_xlfn.IFNA(VLOOKUP($A6,'FL Ratio'!$A$3:$B$44,2,FALSE),0)*'FL Characterization'!K$2)</f>
        <v>0.56360006319291756</v>
      </c>
      <c r="L6" s="2">
        <f>('[1]Pc, Summer, S1'!L6*Main!$B$5)+(_xlfn.IFNA(VLOOKUP($A6,'FL Ratio'!$A$3:$B$44,2,FALSE),0)*'FL Characterization'!L$2)</f>
        <v>0.60283232736043058</v>
      </c>
      <c r="M6" s="2">
        <f>('[1]Pc, Summer, S1'!M6*Main!$B$5)+(_xlfn.IFNA(VLOOKUP($A6,'FL Ratio'!$A$3:$B$44,2,FALSE),0)*'FL Characterization'!M$2)</f>
        <v>0.63776051716837145</v>
      </c>
      <c r="N6" s="2">
        <f>('[1]Pc, Summer, S1'!N6*Main!$B$5)+(_xlfn.IFNA(VLOOKUP($A6,'FL Ratio'!$A$3:$B$44,2,FALSE),0)*'FL Characterization'!N$2)</f>
        <v>0.65541540327749304</v>
      </c>
      <c r="O6" s="2">
        <f>('[1]Pc, Summer, S1'!O6*Main!$B$5)+(_xlfn.IFNA(VLOOKUP($A6,'FL Ratio'!$A$3:$B$44,2,FALSE),0)*'FL Characterization'!O$2)</f>
        <v>0.62746945118277508</v>
      </c>
      <c r="P6" s="2">
        <f>('[1]Pc, Summer, S1'!P6*Main!$B$5)+(_xlfn.IFNA(VLOOKUP($A6,'FL Ratio'!$A$3:$B$44,2,FALSE),0)*'FL Characterization'!P$2)</f>
        <v>0.60519960847304899</v>
      </c>
      <c r="Q6" s="2">
        <f>('[1]Pc, Summer, S1'!Q6*Main!$B$5)+(_xlfn.IFNA(VLOOKUP($A6,'FL Ratio'!$A$3:$B$44,2,FALSE),0)*'FL Characterization'!Q$2)</f>
        <v>0.59800941624953718</v>
      </c>
      <c r="R6" s="2">
        <f>('[1]Pc, Summer, S1'!R6*Main!$B$5)+(_xlfn.IFNA(VLOOKUP($A6,'FL Ratio'!$A$3:$B$44,2,FALSE),0)*'FL Characterization'!R$2)</f>
        <v>0.59707439137081142</v>
      </c>
      <c r="S6" s="2">
        <f>('[1]Pc, Summer, S1'!S6*Main!$B$5)+(_xlfn.IFNA(VLOOKUP($A6,'FL Ratio'!$A$3:$B$44,2,FALSE),0)*'FL Characterization'!S$2)</f>
        <v>0.59448875436249771</v>
      </c>
      <c r="T6" s="2">
        <f>('[1]Pc, Summer, S1'!T6*Main!$B$5)+(_xlfn.IFNA(VLOOKUP($A6,'FL Ratio'!$A$3:$B$44,2,FALSE),0)*'FL Characterization'!T$2)</f>
        <v>0.60146605251705876</v>
      </c>
      <c r="U6" s="2">
        <f>('[1]Pc, Summer, S1'!U6*Main!$B$5)+(_xlfn.IFNA(VLOOKUP($A6,'FL Ratio'!$A$3:$B$44,2,FALSE),0)*'FL Characterization'!U$2)</f>
        <v>0.60999774164272835</v>
      </c>
      <c r="V6" s="2">
        <f>('[1]Pc, Summer, S1'!V6*Main!$B$5)+(_xlfn.IFNA(VLOOKUP($A6,'FL Ratio'!$A$3:$B$44,2,FALSE),0)*'FL Characterization'!V$2)</f>
        <v>0.67144371137703884</v>
      </c>
      <c r="W6" s="2">
        <f>('[1]Pc, Summer, S1'!W6*Main!$B$5)+(_xlfn.IFNA(VLOOKUP($A6,'FL Ratio'!$A$3:$B$44,2,FALSE),0)*'FL Characterization'!W$2)</f>
        <v>0.63863714830232488</v>
      </c>
      <c r="X6" s="2">
        <f>('[1]Pc, Summer, S1'!X6*Main!$B$5)+(_xlfn.IFNA(VLOOKUP($A6,'FL Ratio'!$A$3:$B$44,2,FALSE),0)*'FL Characterization'!X$2)</f>
        <v>0.61495368977391751</v>
      </c>
      <c r="Y6" s="2">
        <f>('[1]Pc, Summer, S1'!Y6*Main!$B$5)+(_xlfn.IFNA(VLOOKUP($A6,'FL Ratio'!$A$3:$B$44,2,FALSE),0)*'FL Characterization'!Y$2)</f>
        <v>0.54486877956134339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2.977717636886859</v>
      </c>
      <c r="C7" s="2">
        <f>('[1]Pc, Summer, S1'!C7*Main!$B$5)+(_xlfn.IFNA(VLOOKUP($A7,'FL Ratio'!$A$3:$B$44,2,FALSE),0)*'FL Characterization'!C$2)</f>
        <v>2.8628770868496201</v>
      </c>
      <c r="D7" s="2">
        <f>('[1]Pc, Summer, S1'!D7*Main!$B$5)+(_xlfn.IFNA(VLOOKUP($A7,'FL Ratio'!$A$3:$B$44,2,FALSE),0)*'FL Characterization'!D$2)</f>
        <v>2.6593921957764977</v>
      </c>
      <c r="E7" s="2">
        <f>('[1]Pc, Summer, S1'!E7*Main!$B$5)+(_xlfn.IFNA(VLOOKUP($A7,'FL Ratio'!$A$3:$B$44,2,FALSE),0)*'FL Characterization'!E$2)</f>
        <v>2.7677890915577561</v>
      </c>
      <c r="F7" s="2">
        <f>('[1]Pc, Summer, S1'!F7*Main!$B$5)+(_xlfn.IFNA(VLOOKUP($A7,'FL Ratio'!$A$3:$B$44,2,FALSE),0)*'FL Characterization'!F$2)</f>
        <v>2.8310600957916043</v>
      </c>
      <c r="G7" s="2">
        <f>('[1]Pc, Summer, S1'!G7*Main!$B$5)+(_xlfn.IFNA(VLOOKUP($A7,'FL Ratio'!$A$3:$B$44,2,FALSE),0)*'FL Characterization'!G$2)</f>
        <v>2.8325727201757265</v>
      </c>
      <c r="H7" s="2">
        <f>('[1]Pc, Summer, S1'!H7*Main!$B$5)+(_xlfn.IFNA(VLOOKUP($A7,'FL Ratio'!$A$3:$B$44,2,FALSE),0)*'FL Characterization'!H$2)</f>
        <v>3.088106945405396</v>
      </c>
      <c r="I7" s="2">
        <f>('[1]Pc, Summer, S1'!I7*Main!$B$5)+(_xlfn.IFNA(VLOOKUP($A7,'FL Ratio'!$A$3:$B$44,2,FALSE),0)*'FL Characterization'!I$2)</f>
        <v>3.8346959953332163</v>
      </c>
      <c r="J7" s="2">
        <f>('[1]Pc, Summer, S1'!J7*Main!$B$5)+(_xlfn.IFNA(VLOOKUP($A7,'FL Ratio'!$A$3:$B$44,2,FALSE),0)*'FL Characterization'!J$2)</f>
        <v>4.0044321180113895</v>
      </c>
      <c r="K7" s="2">
        <f>('[1]Pc, Summer, S1'!K7*Main!$B$5)+(_xlfn.IFNA(VLOOKUP($A7,'FL Ratio'!$A$3:$B$44,2,FALSE),0)*'FL Characterization'!K$2)</f>
        <v>3.9845703389198275</v>
      </c>
      <c r="L7" s="2">
        <f>('[1]Pc, Summer, S1'!L7*Main!$B$5)+(_xlfn.IFNA(VLOOKUP($A7,'FL Ratio'!$A$3:$B$44,2,FALSE),0)*'FL Characterization'!L$2)</f>
        <v>3.9903671964930361</v>
      </c>
      <c r="M7" s="2">
        <f>('[1]Pc, Summer, S1'!M7*Main!$B$5)+(_xlfn.IFNA(VLOOKUP($A7,'FL Ratio'!$A$3:$B$44,2,FALSE),0)*'FL Characterization'!M$2)</f>
        <v>4.2113640078786565</v>
      </c>
      <c r="N7" s="2">
        <f>('[1]Pc, Summer, S1'!N7*Main!$B$5)+(_xlfn.IFNA(VLOOKUP($A7,'FL Ratio'!$A$3:$B$44,2,FALSE),0)*'FL Characterization'!N$2)</f>
        <v>4.1625821926066564</v>
      </c>
      <c r="O7" s="2">
        <f>('[1]Pc, Summer, S1'!O7*Main!$B$5)+(_xlfn.IFNA(VLOOKUP($A7,'FL Ratio'!$A$3:$B$44,2,FALSE),0)*'FL Characterization'!O$2)</f>
        <v>3.9907019365992613</v>
      </c>
      <c r="P7" s="2">
        <f>('[1]Pc, Summer, S1'!P7*Main!$B$5)+(_xlfn.IFNA(VLOOKUP($A7,'FL Ratio'!$A$3:$B$44,2,FALSE),0)*'FL Characterization'!P$2)</f>
        <v>3.7557909799018816</v>
      </c>
      <c r="Q7" s="2">
        <f>('[1]Pc, Summer, S1'!Q7*Main!$B$5)+(_xlfn.IFNA(VLOOKUP($A7,'FL Ratio'!$A$3:$B$44,2,FALSE),0)*'FL Characterization'!Q$2)</f>
        <v>3.6232950841874221</v>
      </c>
      <c r="R7" s="2">
        <f>('[1]Pc, Summer, S1'!R7*Main!$B$5)+(_xlfn.IFNA(VLOOKUP($A7,'FL Ratio'!$A$3:$B$44,2,FALSE),0)*'FL Characterization'!R$2)</f>
        <v>3.7937267284960128</v>
      </c>
      <c r="S7" s="2">
        <f>('[1]Pc, Summer, S1'!S7*Main!$B$5)+(_xlfn.IFNA(VLOOKUP($A7,'FL Ratio'!$A$3:$B$44,2,FALSE),0)*'FL Characterization'!S$2)</f>
        <v>3.6911339287653835</v>
      </c>
      <c r="T7" s="2">
        <f>('[1]Pc, Summer, S1'!T7*Main!$B$5)+(_xlfn.IFNA(VLOOKUP($A7,'FL Ratio'!$A$3:$B$44,2,FALSE),0)*'FL Characterization'!T$2)</f>
        <v>3.4683855657636591</v>
      </c>
      <c r="U7" s="2">
        <f>('[1]Pc, Summer, S1'!U7*Main!$B$5)+(_xlfn.IFNA(VLOOKUP($A7,'FL Ratio'!$A$3:$B$44,2,FALSE),0)*'FL Characterization'!U$2)</f>
        <v>3.5034739431276578</v>
      </c>
      <c r="V7" s="2">
        <f>('[1]Pc, Summer, S1'!V7*Main!$B$5)+(_xlfn.IFNA(VLOOKUP($A7,'FL Ratio'!$A$3:$B$44,2,FALSE),0)*'FL Characterization'!V$2)</f>
        <v>3.6577086228736846</v>
      </c>
      <c r="W7" s="2">
        <f>('[1]Pc, Summer, S1'!W7*Main!$B$5)+(_xlfn.IFNA(VLOOKUP($A7,'FL Ratio'!$A$3:$B$44,2,FALSE),0)*'FL Characterization'!W$2)</f>
        <v>3.3390607501580152</v>
      </c>
      <c r="X7" s="2">
        <f>('[1]Pc, Summer, S1'!X7*Main!$B$5)+(_xlfn.IFNA(VLOOKUP($A7,'FL Ratio'!$A$3:$B$44,2,FALSE),0)*'FL Characterization'!X$2)</f>
        <v>3.1000739837713303</v>
      </c>
      <c r="Y7" s="2">
        <f>('[1]Pc, Summer, S1'!Y7*Main!$B$5)+(_xlfn.IFNA(VLOOKUP($A7,'FL Ratio'!$A$3:$B$44,2,FALSE),0)*'FL Characterization'!Y$2)</f>
        <v>3.089464569194563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1.3760030651627875</v>
      </c>
      <c r="C8" s="2">
        <f>('[1]Pc, Summer, S1'!C8*Main!$B$5)+(_xlfn.IFNA(VLOOKUP($A8,'FL Ratio'!$A$3:$B$44,2,FALSE),0)*'FL Characterization'!C$2)</f>
        <v>1.2423905713007777</v>
      </c>
      <c r="D8" s="2">
        <f>('[1]Pc, Summer, S1'!D8*Main!$B$5)+(_xlfn.IFNA(VLOOKUP($A8,'FL Ratio'!$A$3:$B$44,2,FALSE),0)*'FL Characterization'!D$2)</f>
        <v>1.2125043100944388</v>
      </c>
      <c r="E8" s="2">
        <f>('[1]Pc, Summer, S1'!E8*Main!$B$5)+(_xlfn.IFNA(VLOOKUP($A8,'FL Ratio'!$A$3:$B$44,2,FALSE),0)*'FL Characterization'!E$2)</f>
        <v>1.2354250864437648</v>
      </c>
      <c r="F8" s="2">
        <f>('[1]Pc, Summer, S1'!F8*Main!$B$5)+(_xlfn.IFNA(VLOOKUP($A8,'FL Ratio'!$A$3:$B$44,2,FALSE),0)*'FL Characterization'!F$2)</f>
        <v>1.1924668494031756</v>
      </c>
      <c r="G8" s="2">
        <f>('[1]Pc, Summer, S1'!G8*Main!$B$5)+(_xlfn.IFNA(VLOOKUP($A8,'FL Ratio'!$A$3:$B$44,2,FALSE),0)*'FL Characterization'!G$2)</f>
        <v>1.2901772049508622</v>
      </c>
      <c r="H8" s="2">
        <f>('[1]Pc, Summer, S1'!H8*Main!$B$5)+(_xlfn.IFNA(VLOOKUP($A8,'FL Ratio'!$A$3:$B$44,2,FALSE),0)*'FL Characterization'!H$2)</f>
        <v>1.6635356910504819</v>
      </c>
      <c r="I8" s="2">
        <f>('[1]Pc, Summer, S1'!I8*Main!$B$5)+(_xlfn.IFNA(VLOOKUP($A8,'FL Ratio'!$A$3:$B$44,2,FALSE),0)*'FL Characterization'!I$2)</f>
        <v>1.8545879532109268</v>
      </c>
      <c r="J8" s="2">
        <f>('[1]Pc, Summer, S1'!J8*Main!$B$5)+(_xlfn.IFNA(VLOOKUP($A8,'FL Ratio'!$A$3:$B$44,2,FALSE),0)*'FL Characterization'!J$2)</f>
        <v>2.1365420386792477</v>
      </c>
      <c r="K8" s="2">
        <f>('[1]Pc, Summer, S1'!K8*Main!$B$5)+(_xlfn.IFNA(VLOOKUP($A8,'FL Ratio'!$A$3:$B$44,2,FALSE),0)*'FL Characterization'!K$2)</f>
        <v>2.2542642536527846</v>
      </c>
      <c r="L8" s="2">
        <f>('[1]Pc, Summer, S1'!L8*Main!$B$5)+(_xlfn.IFNA(VLOOKUP($A8,'FL Ratio'!$A$3:$B$44,2,FALSE),0)*'FL Characterization'!L$2)</f>
        <v>2.2401445432557363</v>
      </c>
      <c r="M8" s="2">
        <f>('[1]Pc, Summer, S1'!M8*Main!$B$5)+(_xlfn.IFNA(VLOOKUP($A8,'FL Ratio'!$A$3:$B$44,2,FALSE),0)*'FL Characterization'!M$2)</f>
        <v>2.3384925324800991</v>
      </c>
      <c r="N8" s="2">
        <f>('[1]Pc, Summer, S1'!N8*Main!$B$5)+(_xlfn.IFNA(VLOOKUP($A8,'FL Ratio'!$A$3:$B$44,2,FALSE),0)*'FL Characterization'!N$2)</f>
        <v>2.2774109381410845</v>
      </c>
      <c r="O8" s="2">
        <f>('[1]Pc, Summer, S1'!O8*Main!$B$5)+(_xlfn.IFNA(VLOOKUP($A8,'FL Ratio'!$A$3:$B$44,2,FALSE),0)*'FL Characterization'!O$2)</f>
        <v>2.3354357628904685</v>
      </c>
      <c r="P8" s="2">
        <f>('[1]Pc, Summer, S1'!P8*Main!$B$5)+(_xlfn.IFNA(VLOOKUP($A8,'FL Ratio'!$A$3:$B$44,2,FALSE),0)*'FL Characterization'!P$2)</f>
        <v>2.2990922487882814</v>
      </c>
      <c r="Q8" s="2">
        <f>('[1]Pc, Summer, S1'!Q8*Main!$B$5)+(_xlfn.IFNA(VLOOKUP($A8,'FL Ratio'!$A$3:$B$44,2,FALSE),0)*'FL Characterization'!Q$2)</f>
        <v>2.1434713773885909</v>
      </c>
      <c r="R8" s="2">
        <f>('[1]Pc, Summer, S1'!R8*Main!$B$5)+(_xlfn.IFNA(VLOOKUP($A8,'FL Ratio'!$A$3:$B$44,2,FALSE),0)*'FL Characterization'!R$2)</f>
        <v>2.1659277593422774</v>
      </c>
      <c r="S8" s="2">
        <f>('[1]Pc, Summer, S1'!S8*Main!$B$5)+(_xlfn.IFNA(VLOOKUP($A8,'FL Ratio'!$A$3:$B$44,2,FALSE),0)*'FL Characterization'!S$2)</f>
        <v>2.096371989339306</v>
      </c>
      <c r="T8" s="2">
        <f>('[1]Pc, Summer, S1'!T8*Main!$B$5)+(_xlfn.IFNA(VLOOKUP($A8,'FL Ratio'!$A$3:$B$44,2,FALSE),0)*'FL Characterization'!T$2)</f>
        <v>2.0762938128807589</v>
      </c>
      <c r="U8" s="2">
        <f>('[1]Pc, Summer, S1'!U8*Main!$B$5)+(_xlfn.IFNA(VLOOKUP($A8,'FL Ratio'!$A$3:$B$44,2,FALSE),0)*'FL Characterization'!U$2)</f>
        <v>2.0890080632389041</v>
      </c>
      <c r="V8" s="2">
        <f>('[1]Pc, Summer, S1'!V8*Main!$B$5)+(_xlfn.IFNA(VLOOKUP($A8,'FL Ratio'!$A$3:$B$44,2,FALSE),0)*'FL Characterization'!V$2)</f>
        <v>2.1175898311193695</v>
      </c>
      <c r="W8" s="2">
        <f>('[1]Pc, Summer, S1'!W8*Main!$B$5)+(_xlfn.IFNA(VLOOKUP($A8,'FL Ratio'!$A$3:$B$44,2,FALSE),0)*'FL Characterization'!W$2)</f>
        <v>1.7811148624524784</v>
      </c>
      <c r="X8" s="2">
        <f>('[1]Pc, Summer, S1'!X8*Main!$B$5)+(_xlfn.IFNA(VLOOKUP($A8,'FL Ratio'!$A$3:$B$44,2,FALSE),0)*'FL Characterization'!X$2)</f>
        <v>1.7304299929039284</v>
      </c>
      <c r="Y8" s="2">
        <f>('[1]Pc, Summer, S1'!Y8*Main!$B$5)+(_xlfn.IFNA(VLOOKUP($A8,'FL Ratio'!$A$3:$B$44,2,FALSE),0)*'FL Characterization'!Y$2)</f>
        <v>1.499877554754673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0.25949319538013904</v>
      </c>
      <c r="C9" s="2">
        <f>('[1]Pc, Summer, S1'!C9*Main!$B$5)+(_xlfn.IFNA(VLOOKUP($A9,'FL Ratio'!$A$3:$B$44,2,FALSE),0)*'FL Characterization'!C$2)</f>
        <v>0.24396372244820766</v>
      </c>
      <c r="D9" s="2">
        <f>('[1]Pc, Summer, S1'!D9*Main!$B$5)+(_xlfn.IFNA(VLOOKUP($A9,'FL Ratio'!$A$3:$B$44,2,FALSE),0)*'FL Characterization'!D$2)</f>
        <v>0.23466985740262802</v>
      </c>
      <c r="E9" s="2">
        <f>('[1]Pc, Summer, S1'!E9*Main!$B$5)+(_xlfn.IFNA(VLOOKUP($A9,'FL Ratio'!$A$3:$B$44,2,FALSE),0)*'FL Characterization'!E$2)</f>
        <v>0.23183089764646997</v>
      </c>
      <c r="F9" s="2">
        <f>('[1]Pc, Summer, S1'!F9*Main!$B$5)+(_xlfn.IFNA(VLOOKUP($A9,'FL Ratio'!$A$3:$B$44,2,FALSE),0)*'FL Characterization'!F$2)</f>
        <v>0.23804026406190942</v>
      </c>
      <c r="G9" s="2">
        <f>('[1]Pc, Summer, S1'!G9*Main!$B$5)+(_xlfn.IFNA(VLOOKUP($A9,'FL Ratio'!$A$3:$B$44,2,FALSE),0)*'FL Characterization'!G$2)</f>
        <v>0.25552217990591808</v>
      </c>
      <c r="H9" s="2">
        <f>('[1]Pc, Summer, S1'!H9*Main!$B$5)+(_xlfn.IFNA(VLOOKUP($A9,'FL Ratio'!$A$3:$B$44,2,FALSE),0)*'FL Characterization'!H$2)</f>
        <v>0.42081929904856558</v>
      </c>
      <c r="I9" s="2">
        <f>('[1]Pc, Summer, S1'!I9*Main!$B$5)+(_xlfn.IFNA(VLOOKUP($A9,'FL Ratio'!$A$3:$B$44,2,FALSE),0)*'FL Characterization'!I$2)</f>
        <v>0.50004676073847676</v>
      </c>
      <c r="J9" s="2">
        <f>('[1]Pc, Summer, S1'!J9*Main!$B$5)+(_xlfn.IFNA(VLOOKUP($A9,'FL Ratio'!$A$3:$B$44,2,FALSE),0)*'FL Characterization'!J$2)</f>
        <v>0.53713105254561921</v>
      </c>
      <c r="K9" s="2">
        <f>('[1]Pc, Summer, S1'!K9*Main!$B$5)+(_xlfn.IFNA(VLOOKUP($A9,'FL Ratio'!$A$3:$B$44,2,FALSE),0)*'FL Characterization'!K$2)</f>
        <v>0.53027640388225761</v>
      </c>
      <c r="L9" s="2">
        <f>('[1]Pc, Summer, S1'!L9*Main!$B$5)+(_xlfn.IFNA(VLOOKUP($A9,'FL Ratio'!$A$3:$B$44,2,FALSE),0)*'FL Characterization'!L$2)</f>
        <v>0.55319588752178961</v>
      </c>
      <c r="M9" s="2">
        <f>('[1]Pc, Summer, S1'!M9*Main!$B$5)+(_xlfn.IFNA(VLOOKUP($A9,'FL Ratio'!$A$3:$B$44,2,FALSE),0)*'FL Characterization'!M$2)</f>
        <v>0.58704999121688128</v>
      </c>
      <c r="N9" s="2">
        <f>('[1]Pc, Summer, S1'!N9*Main!$B$5)+(_xlfn.IFNA(VLOOKUP($A9,'FL Ratio'!$A$3:$B$44,2,FALSE),0)*'FL Characterization'!N$2)</f>
        <v>0.58371657675777455</v>
      </c>
      <c r="O9" s="2">
        <f>('[1]Pc, Summer, S1'!O9*Main!$B$5)+(_xlfn.IFNA(VLOOKUP($A9,'FL Ratio'!$A$3:$B$44,2,FALSE),0)*'FL Characterization'!O$2)</f>
        <v>0.54531302816523242</v>
      </c>
      <c r="P9" s="2">
        <f>('[1]Pc, Summer, S1'!P9*Main!$B$5)+(_xlfn.IFNA(VLOOKUP($A9,'FL Ratio'!$A$3:$B$44,2,FALSE),0)*'FL Characterization'!P$2)</f>
        <v>0.47571583525970473</v>
      </c>
      <c r="Q9" s="2">
        <f>('[1]Pc, Summer, S1'!Q9*Main!$B$5)+(_xlfn.IFNA(VLOOKUP($A9,'FL Ratio'!$A$3:$B$44,2,FALSE),0)*'FL Characterization'!Q$2)</f>
        <v>0.45478533008196609</v>
      </c>
      <c r="R9" s="2">
        <f>('[1]Pc, Summer, S1'!R9*Main!$B$5)+(_xlfn.IFNA(VLOOKUP($A9,'FL Ratio'!$A$3:$B$44,2,FALSE),0)*'FL Characterization'!R$2)</f>
        <v>0.42976077928995537</v>
      </c>
      <c r="S9" s="2">
        <f>('[1]Pc, Summer, S1'!S9*Main!$B$5)+(_xlfn.IFNA(VLOOKUP($A9,'FL Ratio'!$A$3:$B$44,2,FALSE),0)*'FL Characterization'!S$2)</f>
        <v>0.42216649682532548</v>
      </c>
      <c r="T9" s="2">
        <f>('[1]Pc, Summer, S1'!T9*Main!$B$5)+(_xlfn.IFNA(VLOOKUP($A9,'FL Ratio'!$A$3:$B$44,2,FALSE),0)*'FL Characterization'!T$2)</f>
        <v>0.41442691368047091</v>
      </c>
      <c r="U9" s="2">
        <f>('[1]Pc, Summer, S1'!U9*Main!$B$5)+(_xlfn.IFNA(VLOOKUP($A9,'FL Ratio'!$A$3:$B$44,2,FALSE),0)*'FL Characterization'!U$2)</f>
        <v>0.42579739071116818</v>
      </c>
      <c r="V9" s="2">
        <f>('[1]Pc, Summer, S1'!V9*Main!$B$5)+(_xlfn.IFNA(VLOOKUP($A9,'FL Ratio'!$A$3:$B$44,2,FALSE),0)*'FL Characterization'!V$2)</f>
        <v>0.41149314104653401</v>
      </c>
      <c r="W9" s="2">
        <f>('[1]Pc, Summer, S1'!W9*Main!$B$5)+(_xlfn.IFNA(VLOOKUP($A9,'FL Ratio'!$A$3:$B$44,2,FALSE),0)*'FL Characterization'!W$2)</f>
        <v>0.3608611303555388</v>
      </c>
      <c r="X9" s="2">
        <f>('[1]Pc, Summer, S1'!X9*Main!$B$5)+(_xlfn.IFNA(VLOOKUP($A9,'FL Ratio'!$A$3:$B$44,2,FALSE),0)*'FL Characterization'!X$2)</f>
        <v>0.30642164089714535</v>
      </c>
      <c r="Y9" s="2">
        <f>('[1]Pc, Summer, S1'!Y9*Main!$B$5)+(_xlfn.IFNA(VLOOKUP($A9,'FL Ratio'!$A$3:$B$44,2,FALSE),0)*'FL Characterization'!Y$2)</f>
        <v>0.27834568971139306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0.25003842382876218</v>
      </c>
      <c r="C10" s="2">
        <f>('[1]Pc, Summer, S1'!C10*Main!$B$5)+(_xlfn.IFNA(VLOOKUP($A10,'FL Ratio'!$A$3:$B$44,2,FALSE),0)*'FL Characterization'!C$2)</f>
        <v>0.23195110897276427</v>
      </c>
      <c r="D10" s="2">
        <f>('[1]Pc, Summer, S1'!D10*Main!$B$5)+(_xlfn.IFNA(VLOOKUP($A10,'FL Ratio'!$A$3:$B$44,2,FALSE),0)*'FL Characterization'!D$2)</f>
        <v>0.22421110757421095</v>
      </c>
      <c r="E10" s="2">
        <f>('[1]Pc, Summer, S1'!E10*Main!$B$5)+(_xlfn.IFNA(VLOOKUP($A10,'FL Ratio'!$A$3:$B$44,2,FALSE),0)*'FL Characterization'!E$2)</f>
        <v>0.2100448842807108</v>
      </c>
      <c r="F10" s="2">
        <f>('[1]Pc, Summer, S1'!F10*Main!$B$5)+(_xlfn.IFNA(VLOOKUP($A10,'FL Ratio'!$A$3:$B$44,2,FALSE),0)*'FL Characterization'!F$2)</f>
        <v>0.21277073483141104</v>
      </c>
      <c r="G10" s="2">
        <f>('[1]Pc, Summer, S1'!G10*Main!$B$5)+(_xlfn.IFNA(VLOOKUP($A10,'FL Ratio'!$A$3:$B$44,2,FALSE),0)*'FL Characterization'!G$2)</f>
        <v>0.20714990142091771</v>
      </c>
      <c r="H10" s="2">
        <f>('[1]Pc, Summer, S1'!H10*Main!$B$5)+(_xlfn.IFNA(VLOOKUP($A10,'FL Ratio'!$A$3:$B$44,2,FALSE),0)*'FL Characterization'!H$2)</f>
        <v>0.20820534065543642</v>
      </c>
      <c r="I10" s="2">
        <f>('[1]Pc, Summer, S1'!I10*Main!$B$5)+(_xlfn.IFNA(VLOOKUP($A10,'FL Ratio'!$A$3:$B$44,2,FALSE),0)*'FL Characterization'!I$2)</f>
        <v>0.22427433656614146</v>
      </c>
      <c r="J10" s="2">
        <f>('[1]Pc, Summer, S1'!J10*Main!$B$5)+(_xlfn.IFNA(VLOOKUP($A10,'FL Ratio'!$A$3:$B$44,2,FALSE),0)*'FL Characterization'!J$2)</f>
        <v>0.19446015177393261</v>
      </c>
      <c r="K10" s="2">
        <f>('[1]Pc, Summer, S1'!K10*Main!$B$5)+(_xlfn.IFNA(VLOOKUP($A10,'FL Ratio'!$A$3:$B$44,2,FALSE),0)*'FL Characterization'!K$2)</f>
        <v>0.20240073548421644</v>
      </c>
      <c r="L10" s="2">
        <f>('[1]Pc, Summer, S1'!L10*Main!$B$5)+(_xlfn.IFNA(VLOOKUP($A10,'FL Ratio'!$A$3:$B$44,2,FALSE),0)*'FL Characterization'!L$2)</f>
        <v>0.22438263588929175</v>
      </c>
      <c r="M10" s="2">
        <f>('[1]Pc, Summer, S1'!M10*Main!$B$5)+(_xlfn.IFNA(VLOOKUP($A10,'FL Ratio'!$A$3:$B$44,2,FALSE),0)*'FL Characterization'!M$2)</f>
        <v>0.25100468593271802</v>
      </c>
      <c r="N10" s="2">
        <f>('[1]Pc, Summer, S1'!N10*Main!$B$5)+(_xlfn.IFNA(VLOOKUP($A10,'FL Ratio'!$A$3:$B$44,2,FALSE),0)*'FL Characterization'!N$2)</f>
        <v>0.26292095432501866</v>
      </c>
      <c r="O10" s="2">
        <f>('[1]Pc, Summer, S1'!O10*Main!$B$5)+(_xlfn.IFNA(VLOOKUP($A10,'FL Ratio'!$A$3:$B$44,2,FALSE),0)*'FL Characterization'!O$2)</f>
        <v>0.26213876263383085</v>
      </c>
      <c r="P10" s="2">
        <f>('[1]Pc, Summer, S1'!P10*Main!$B$5)+(_xlfn.IFNA(VLOOKUP($A10,'FL Ratio'!$A$3:$B$44,2,FALSE),0)*'FL Characterization'!P$2)</f>
        <v>0.25463843726495444</v>
      </c>
      <c r="Q10" s="2">
        <f>('[1]Pc, Summer, S1'!Q10*Main!$B$5)+(_xlfn.IFNA(VLOOKUP($A10,'FL Ratio'!$A$3:$B$44,2,FALSE),0)*'FL Characterization'!Q$2)</f>
        <v>0.2649704193571179</v>
      </c>
      <c r="R10" s="2">
        <f>('[1]Pc, Summer, S1'!R10*Main!$B$5)+(_xlfn.IFNA(VLOOKUP($A10,'FL Ratio'!$A$3:$B$44,2,FALSE),0)*'FL Characterization'!R$2)</f>
        <v>0.26479403355437436</v>
      </c>
      <c r="S10" s="2">
        <f>('[1]Pc, Summer, S1'!S10*Main!$B$5)+(_xlfn.IFNA(VLOOKUP($A10,'FL Ratio'!$A$3:$B$44,2,FALSE),0)*'FL Characterization'!S$2)</f>
        <v>0.25984728853130429</v>
      </c>
      <c r="T10" s="2">
        <f>('[1]Pc, Summer, S1'!T10*Main!$B$5)+(_xlfn.IFNA(VLOOKUP($A10,'FL Ratio'!$A$3:$B$44,2,FALSE),0)*'FL Characterization'!T$2)</f>
        <v>0.2571702316055563</v>
      </c>
      <c r="U10" s="2">
        <f>('[1]Pc, Summer, S1'!U10*Main!$B$5)+(_xlfn.IFNA(VLOOKUP($A10,'FL Ratio'!$A$3:$B$44,2,FALSE),0)*'FL Characterization'!U$2)</f>
        <v>0.27315079480066051</v>
      </c>
      <c r="V10" s="2">
        <f>('[1]Pc, Summer, S1'!V10*Main!$B$5)+(_xlfn.IFNA(VLOOKUP($A10,'FL Ratio'!$A$3:$B$44,2,FALSE),0)*'FL Characterization'!V$2)</f>
        <v>0.28752419024472864</v>
      </c>
      <c r="W10" s="2">
        <f>('[1]Pc, Summer, S1'!W10*Main!$B$5)+(_xlfn.IFNA(VLOOKUP($A10,'FL Ratio'!$A$3:$B$44,2,FALSE),0)*'FL Characterization'!W$2)</f>
        <v>0.2680342457660207</v>
      </c>
      <c r="X10" s="2">
        <f>('[1]Pc, Summer, S1'!X10*Main!$B$5)+(_xlfn.IFNA(VLOOKUP($A10,'FL Ratio'!$A$3:$B$44,2,FALSE),0)*'FL Characterization'!X$2)</f>
        <v>0.23340547610887613</v>
      </c>
      <c r="Y10" s="2">
        <f>('[1]Pc, Summer, S1'!Y10*Main!$B$5)+(_xlfn.IFNA(VLOOKUP($A10,'FL Ratio'!$A$3:$B$44,2,FALSE),0)*'FL Characterization'!Y$2)</f>
        <v>0.24900202902358537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0.59221150064016237</v>
      </c>
      <c r="C11" s="2">
        <f>('[1]Pc, Summer, S1'!C11*Main!$B$5)+(_xlfn.IFNA(VLOOKUP($A11,'FL Ratio'!$A$3:$B$44,2,FALSE),0)*'FL Characterization'!C$2)</f>
        <v>0.54793429166967522</v>
      </c>
      <c r="D11" s="2">
        <f>('[1]Pc, Summer, S1'!D11*Main!$B$5)+(_xlfn.IFNA(VLOOKUP($A11,'FL Ratio'!$A$3:$B$44,2,FALSE),0)*'FL Characterization'!D$2)</f>
        <v>0.52856013888503173</v>
      </c>
      <c r="E11" s="2">
        <f>('[1]Pc, Summer, S1'!E11*Main!$B$5)+(_xlfn.IFNA(VLOOKUP($A11,'FL Ratio'!$A$3:$B$44,2,FALSE),0)*'FL Characterization'!E$2)</f>
        <v>0.5331474782500909</v>
      </c>
      <c r="F11" s="2">
        <f>('[1]Pc, Summer, S1'!F11*Main!$B$5)+(_xlfn.IFNA(VLOOKUP($A11,'FL Ratio'!$A$3:$B$44,2,FALSE),0)*'FL Characterization'!F$2)</f>
        <v>0.53255568224308492</v>
      </c>
      <c r="G11" s="2">
        <f>('[1]Pc, Summer, S1'!G11*Main!$B$5)+(_xlfn.IFNA(VLOOKUP($A11,'FL Ratio'!$A$3:$B$44,2,FALSE),0)*'FL Characterization'!G$2)</f>
        <v>0.54535474332276124</v>
      </c>
      <c r="H11" s="2">
        <f>('[1]Pc, Summer, S1'!H11*Main!$B$5)+(_xlfn.IFNA(VLOOKUP($A11,'FL Ratio'!$A$3:$B$44,2,FALSE),0)*'FL Characterization'!H$2)</f>
        <v>0.64775494885211637</v>
      </c>
      <c r="I11" s="2">
        <f>('[1]Pc, Summer, S1'!I11*Main!$B$5)+(_xlfn.IFNA(VLOOKUP($A11,'FL Ratio'!$A$3:$B$44,2,FALSE),0)*'FL Characterization'!I$2)</f>
        <v>0.75313245367018078</v>
      </c>
      <c r="J11" s="2">
        <f>('[1]Pc, Summer, S1'!J11*Main!$B$5)+(_xlfn.IFNA(VLOOKUP($A11,'FL Ratio'!$A$3:$B$44,2,FALSE),0)*'FL Characterization'!J$2)</f>
        <v>0.80558646474757811</v>
      </c>
      <c r="K11" s="2">
        <f>('[1]Pc, Summer, S1'!K11*Main!$B$5)+(_xlfn.IFNA(VLOOKUP($A11,'FL Ratio'!$A$3:$B$44,2,FALSE),0)*'FL Characterization'!K$2)</f>
        <v>0.83757882072056822</v>
      </c>
      <c r="L11" s="2">
        <f>('[1]Pc, Summer, S1'!L11*Main!$B$5)+(_xlfn.IFNA(VLOOKUP($A11,'FL Ratio'!$A$3:$B$44,2,FALSE),0)*'FL Characterization'!L$2)</f>
        <v>0.81935243115901313</v>
      </c>
      <c r="M11" s="2">
        <f>('[1]Pc, Summer, S1'!M11*Main!$B$5)+(_xlfn.IFNA(VLOOKUP($A11,'FL Ratio'!$A$3:$B$44,2,FALSE),0)*'FL Characterization'!M$2)</f>
        <v>0.84928929322164859</v>
      </c>
      <c r="N11" s="2">
        <f>('[1]Pc, Summer, S1'!N11*Main!$B$5)+(_xlfn.IFNA(VLOOKUP($A11,'FL Ratio'!$A$3:$B$44,2,FALSE),0)*'FL Characterization'!N$2)</f>
        <v>0.88607296351674003</v>
      </c>
      <c r="O11" s="2">
        <f>('[1]Pc, Summer, S1'!O11*Main!$B$5)+(_xlfn.IFNA(VLOOKUP($A11,'FL Ratio'!$A$3:$B$44,2,FALSE),0)*'FL Characterization'!O$2)</f>
        <v>0.86017702550162034</v>
      </c>
      <c r="P11" s="2">
        <f>('[1]Pc, Summer, S1'!P11*Main!$B$5)+(_xlfn.IFNA(VLOOKUP($A11,'FL Ratio'!$A$3:$B$44,2,FALSE),0)*'FL Characterization'!P$2)</f>
        <v>0.83726510000456389</v>
      </c>
      <c r="Q11" s="2">
        <f>('[1]Pc, Summer, S1'!Q11*Main!$B$5)+(_xlfn.IFNA(VLOOKUP($A11,'FL Ratio'!$A$3:$B$44,2,FALSE),0)*'FL Characterization'!Q$2)</f>
        <v>0.7760607785587631</v>
      </c>
      <c r="R11" s="2">
        <f>('[1]Pc, Summer, S1'!R11*Main!$B$5)+(_xlfn.IFNA(VLOOKUP($A11,'FL Ratio'!$A$3:$B$44,2,FALSE),0)*'FL Characterization'!R$2)</f>
        <v>0.75400921338193982</v>
      </c>
      <c r="S11" s="2">
        <f>('[1]Pc, Summer, S1'!S11*Main!$B$5)+(_xlfn.IFNA(VLOOKUP($A11,'FL Ratio'!$A$3:$B$44,2,FALSE),0)*'FL Characterization'!S$2)</f>
        <v>0.75200247565054912</v>
      </c>
      <c r="T11" s="2">
        <f>('[1]Pc, Summer, S1'!T11*Main!$B$5)+(_xlfn.IFNA(VLOOKUP($A11,'FL Ratio'!$A$3:$B$44,2,FALSE),0)*'FL Characterization'!T$2)</f>
        <v>0.76654191966981133</v>
      </c>
      <c r="U11" s="2">
        <f>('[1]Pc, Summer, S1'!U11*Main!$B$5)+(_xlfn.IFNA(VLOOKUP($A11,'FL Ratio'!$A$3:$B$44,2,FALSE),0)*'FL Characterization'!U$2)</f>
        <v>0.81629656071012602</v>
      </c>
      <c r="V11" s="2">
        <f>('[1]Pc, Summer, S1'!V11*Main!$B$5)+(_xlfn.IFNA(VLOOKUP($A11,'FL Ratio'!$A$3:$B$44,2,FALSE),0)*'FL Characterization'!V$2)</f>
        <v>0.88149159449101011</v>
      </c>
      <c r="W11" s="2">
        <f>('[1]Pc, Summer, S1'!W11*Main!$B$5)+(_xlfn.IFNA(VLOOKUP($A11,'FL Ratio'!$A$3:$B$44,2,FALSE),0)*'FL Characterization'!W$2)</f>
        <v>0.80226439079686018</v>
      </c>
      <c r="X11" s="2">
        <f>('[1]Pc, Summer, S1'!X11*Main!$B$5)+(_xlfn.IFNA(VLOOKUP($A11,'FL Ratio'!$A$3:$B$44,2,FALSE),0)*'FL Characterization'!X$2)</f>
        <v>0.73057959752008239</v>
      </c>
      <c r="Y11" s="2">
        <f>('[1]Pc, Summer, S1'!Y11*Main!$B$5)+(_xlfn.IFNA(VLOOKUP($A11,'FL Ratio'!$A$3:$B$44,2,FALSE),0)*'FL Characterization'!Y$2)</f>
        <v>0.63779413410719488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0.27542282516852712</v>
      </c>
      <c r="C12" s="2">
        <f>('[1]Pc, Summer, S1'!C12*Main!$B$5)+(_xlfn.IFNA(VLOOKUP($A12,'FL Ratio'!$A$3:$B$44,2,FALSE),0)*'FL Characterization'!C$2)</f>
        <v>0.25043932657980067</v>
      </c>
      <c r="D12" s="2">
        <f>('[1]Pc, Summer, S1'!D12*Main!$B$5)+(_xlfn.IFNA(VLOOKUP($A12,'FL Ratio'!$A$3:$B$44,2,FALSE),0)*'FL Characterization'!D$2)</f>
        <v>0.23438037472507045</v>
      </c>
      <c r="E12" s="2">
        <f>('[1]Pc, Summer, S1'!E12*Main!$B$5)+(_xlfn.IFNA(VLOOKUP($A12,'FL Ratio'!$A$3:$B$44,2,FALSE),0)*'FL Characterization'!E$2)</f>
        <v>0.22663055624014805</v>
      </c>
      <c r="F12" s="2">
        <f>('[1]Pc, Summer, S1'!F12*Main!$B$5)+(_xlfn.IFNA(VLOOKUP($A12,'FL Ratio'!$A$3:$B$44,2,FALSE),0)*'FL Characterization'!F$2)</f>
        <v>0.2271332783276854</v>
      </c>
      <c r="G12" s="2">
        <f>('[1]Pc, Summer, S1'!G12*Main!$B$5)+(_xlfn.IFNA(VLOOKUP($A12,'FL Ratio'!$A$3:$B$44,2,FALSE),0)*'FL Characterization'!G$2)</f>
        <v>0.24555623739792876</v>
      </c>
      <c r="H12" s="2">
        <f>('[1]Pc, Summer, S1'!H12*Main!$B$5)+(_xlfn.IFNA(VLOOKUP($A12,'FL Ratio'!$A$3:$B$44,2,FALSE),0)*'FL Characterization'!H$2)</f>
        <v>0.29361811511018254</v>
      </c>
      <c r="I12" s="2">
        <f>('[1]Pc, Summer, S1'!I12*Main!$B$5)+(_xlfn.IFNA(VLOOKUP($A12,'FL Ratio'!$A$3:$B$44,2,FALSE),0)*'FL Characterization'!I$2)</f>
        <v>0.33251107935205332</v>
      </c>
      <c r="J12" s="2">
        <f>('[1]Pc, Summer, S1'!J12*Main!$B$5)+(_xlfn.IFNA(VLOOKUP($A12,'FL Ratio'!$A$3:$B$44,2,FALSE),0)*'FL Characterization'!J$2)</f>
        <v>0.36153308419272318</v>
      </c>
      <c r="K12" s="2">
        <f>('[1]Pc, Summer, S1'!K12*Main!$B$5)+(_xlfn.IFNA(VLOOKUP($A12,'FL Ratio'!$A$3:$B$44,2,FALSE),0)*'FL Characterization'!K$2)</f>
        <v>0.38110442192432992</v>
      </c>
      <c r="L12" s="2">
        <f>('[1]Pc, Summer, S1'!L12*Main!$B$5)+(_xlfn.IFNA(VLOOKUP($A12,'FL Ratio'!$A$3:$B$44,2,FALSE),0)*'FL Characterization'!L$2)</f>
        <v>0.40225817345375442</v>
      </c>
      <c r="M12" s="2">
        <f>('[1]Pc, Summer, S1'!M12*Main!$B$5)+(_xlfn.IFNA(VLOOKUP($A12,'FL Ratio'!$A$3:$B$44,2,FALSE),0)*'FL Characterization'!M$2)</f>
        <v>0.41227908061036195</v>
      </c>
      <c r="N12" s="2">
        <f>('[1]Pc, Summer, S1'!N12*Main!$B$5)+(_xlfn.IFNA(VLOOKUP($A12,'FL Ratio'!$A$3:$B$44,2,FALSE),0)*'FL Characterization'!N$2)</f>
        <v>0.40741257757085869</v>
      </c>
      <c r="O12" s="2">
        <f>('[1]Pc, Summer, S1'!O12*Main!$B$5)+(_xlfn.IFNA(VLOOKUP($A12,'FL Ratio'!$A$3:$B$44,2,FALSE),0)*'FL Characterization'!O$2)</f>
        <v>0.3962237421652538</v>
      </c>
      <c r="P12" s="2">
        <f>('[1]Pc, Summer, S1'!P12*Main!$B$5)+(_xlfn.IFNA(VLOOKUP($A12,'FL Ratio'!$A$3:$B$44,2,FALSE),0)*'FL Characterization'!P$2)</f>
        <v>0.37313596810204608</v>
      </c>
      <c r="Q12" s="2">
        <f>('[1]Pc, Summer, S1'!Q12*Main!$B$5)+(_xlfn.IFNA(VLOOKUP($A12,'FL Ratio'!$A$3:$B$44,2,FALSE),0)*'FL Characterization'!Q$2)</f>
        <v>0.35261810838240104</v>
      </c>
      <c r="R12" s="2">
        <f>('[1]Pc, Summer, S1'!R12*Main!$B$5)+(_xlfn.IFNA(VLOOKUP($A12,'FL Ratio'!$A$3:$B$44,2,FALSE),0)*'FL Characterization'!R$2)</f>
        <v>0.35141328372099351</v>
      </c>
      <c r="S12" s="2">
        <f>('[1]Pc, Summer, S1'!S12*Main!$B$5)+(_xlfn.IFNA(VLOOKUP($A12,'FL Ratio'!$A$3:$B$44,2,FALSE),0)*'FL Characterization'!S$2)</f>
        <v>0.37753267360626769</v>
      </c>
      <c r="T12" s="2">
        <f>('[1]Pc, Summer, S1'!T12*Main!$B$5)+(_xlfn.IFNA(VLOOKUP($A12,'FL Ratio'!$A$3:$B$44,2,FALSE),0)*'FL Characterization'!T$2)</f>
        <v>0.39493445665510463</v>
      </c>
      <c r="U12" s="2">
        <f>('[1]Pc, Summer, S1'!U12*Main!$B$5)+(_xlfn.IFNA(VLOOKUP($A12,'FL Ratio'!$A$3:$B$44,2,FALSE),0)*'FL Characterization'!U$2)</f>
        <v>0.40527410858996421</v>
      </c>
      <c r="V12" s="2">
        <f>('[1]Pc, Summer, S1'!V12*Main!$B$5)+(_xlfn.IFNA(VLOOKUP($A12,'FL Ratio'!$A$3:$B$44,2,FALSE),0)*'FL Characterization'!V$2)</f>
        <v>0.4514432293076357</v>
      </c>
      <c r="W12" s="2">
        <f>('[1]Pc, Summer, S1'!W12*Main!$B$5)+(_xlfn.IFNA(VLOOKUP($A12,'FL Ratio'!$A$3:$B$44,2,FALSE),0)*'FL Characterization'!W$2)</f>
        <v>0.40139320646934351</v>
      </c>
      <c r="X12" s="2">
        <f>('[1]Pc, Summer, S1'!X12*Main!$B$5)+(_xlfn.IFNA(VLOOKUP($A12,'FL Ratio'!$A$3:$B$44,2,FALSE),0)*'FL Characterization'!X$2)</f>
        <v>0.37570970450654712</v>
      </c>
      <c r="Y12" s="2">
        <f>('[1]Pc, Summer, S1'!Y12*Main!$B$5)+(_xlfn.IFNA(VLOOKUP($A12,'FL Ratio'!$A$3:$B$44,2,FALSE),0)*'FL Characterization'!Y$2)</f>
        <v>0.32508118967057625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1.3343646019603794</v>
      </c>
      <c r="C13" s="2">
        <f>('[1]Pc, Summer, S1'!C13*Main!$B$5)+(_xlfn.IFNA(VLOOKUP($A13,'FL Ratio'!$A$3:$B$44,2,FALSE),0)*'FL Characterization'!C$2)</f>
        <v>1.3543140845269876</v>
      </c>
      <c r="D13" s="2">
        <f>('[1]Pc, Summer, S1'!D13*Main!$B$5)+(_xlfn.IFNA(VLOOKUP($A13,'FL Ratio'!$A$3:$B$44,2,FALSE),0)*'FL Characterization'!D$2)</f>
        <v>1.4490214691225585</v>
      </c>
      <c r="E13" s="2">
        <f>('[1]Pc, Summer, S1'!E13*Main!$B$5)+(_xlfn.IFNA(VLOOKUP($A13,'FL Ratio'!$A$3:$B$44,2,FALSE),0)*'FL Characterization'!E$2)</f>
        <v>1.3187303891507749</v>
      </c>
      <c r="F13" s="2">
        <f>('[1]Pc, Summer, S1'!F13*Main!$B$5)+(_xlfn.IFNA(VLOOKUP($A13,'FL Ratio'!$A$3:$B$44,2,FALSE),0)*'FL Characterization'!F$2)</f>
        <v>1.2983886185547187</v>
      </c>
      <c r="G13" s="2">
        <f>('[1]Pc, Summer, S1'!G13*Main!$B$5)+(_xlfn.IFNA(VLOOKUP($A13,'FL Ratio'!$A$3:$B$44,2,FALSE),0)*'FL Characterization'!G$2)</f>
        <v>1.2535600070705213</v>
      </c>
      <c r="H13" s="2">
        <f>('[1]Pc, Summer, S1'!H13*Main!$B$5)+(_xlfn.IFNA(VLOOKUP($A13,'FL Ratio'!$A$3:$B$44,2,FALSE),0)*'FL Characterization'!H$2)</f>
        <v>1.2771133839928732</v>
      </c>
      <c r="I13" s="2">
        <f>('[1]Pc, Summer, S1'!I13*Main!$B$5)+(_xlfn.IFNA(VLOOKUP($A13,'FL Ratio'!$A$3:$B$44,2,FALSE),0)*'FL Characterization'!I$2)</f>
        <v>1.3720923963975149</v>
      </c>
      <c r="J13" s="2">
        <f>('[1]Pc, Summer, S1'!J13*Main!$B$5)+(_xlfn.IFNA(VLOOKUP($A13,'FL Ratio'!$A$3:$B$44,2,FALSE),0)*'FL Characterization'!J$2)</f>
        <v>1.2194648740802505</v>
      </c>
      <c r="K13" s="2">
        <f>('[1]Pc, Summer, S1'!K13*Main!$B$5)+(_xlfn.IFNA(VLOOKUP($A13,'FL Ratio'!$A$3:$B$44,2,FALSE),0)*'FL Characterization'!K$2)</f>
        <v>0.93470917517507757</v>
      </c>
      <c r="L13" s="2">
        <f>('[1]Pc, Summer, S1'!L13*Main!$B$5)+(_xlfn.IFNA(VLOOKUP($A13,'FL Ratio'!$A$3:$B$44,2,FALSE),0)*'FL Characterization'!L$2)</f>
        <v>1.2956870946558239</v>
      </c>
      <c r="M13" s="2">
        <f>('[1]Pc, Summer, S1'!M13*Main!$B$5)+(_xlfn.IFNA(VLOOKUP($A13,'FL Ratio'!$A$3:$B$44,2,FALSE),0)*'FL Characterization'!M$2)</f>
        <v>1.4286048727545289</v>
      </c>
      <c r="N13" s="2">
        <f>('[1]Pc, Summer, S1'!N13*Main!$B$5)+(_xlfn.IFNA(VLOOKUP($A13,'FL Ratio'!$A$3:$B$44,2,FALSE),0)*'FL Characterization'!N$2)</f>
        <v>1.4271676177093269</v>
      </c>
      <c r="O13" s="2">
        <f>('[1]Pc, Summer, S1'!O13*Main!$B$5)+(_xlfn.IFNA(VLOOKUP($A13,'FL Ratio'!$A$3:$B$44,2,FALSE),0)*'FL Characterization'!O$2)</f>
        <v>1.4831334195698285</v>
      </c>
      <c r="P13" s="2">
        <f>('[1]Pc, Summer, S1'!P13*Main!$B$5)+(_xlfn.IFNA(VLOOKUP($A13,'FL Ratio'!$A$3:$B$44,2,FALSE),0)*'FL Characterization'!P$2)</f>
        <v>1.1780040178571343</v>
      </c>
      <c r="Q13" s="2">
        <f>('[1]Pc, Summer, S1'!Q13*Main!$B$5)+(_xlfn.IFNA(VLOOKUP($A13,'FL Ratio'!$A$3:$B$44,2,FALSE),0)*'FL Characterization'!Q$2)</f>
        <v>1.5720898306688795</v>
      </c>
      <c r="R13" s="2">
        <f>('[1]Pc, Summer, S1'!R13*Main!$B$5)+(_xlfn.IFNA(VLOOKUP($A13,'FL Ratio'!$A$3:$B$44,2,FALSE),0)*'FL Characterization'!R$2)</f>
        <v>1.4347954282719271</v>
      </c>
      <c r="S13" s="2">
        <f>('[1]Pc, Summer, S1'!S13*Main!$B$5)+(_xlfn.IFNA(VLOOKUP($A13,'FL Ratio'!$A$3:$B$44,2,FALSE),0)*'FL Characterization'!S$2)</f>
        <v>1.3970581912269915</v>
      </c>
      <c r="T13" s="2">
        <f>('[1]Pc, Summer, S1'!T13*Main!$B$5)+(_xlfn.IFNA(VLOOKUP($A13,'FL Ratio'!$A$3:$B$44,2,FALSE),0)*'FL Characterization'!T$2)</f>
        <v>1.4097991844807813</v>
      </c>
      <c r="U13" s="2">
        <f>('[1]Pc, Summer, S1'!U13*Main!$B$5)+(_xlfn.IFNA(VLOOKUP($A13,'FL Ratio'!$A$3:$B$44,2,FALSE),0)*'FL Characterization'!U$2)</f>
        <v>1.5444097040775677</v>
      </c>
      <c r="V13" s="2">
        <f>('[1]Pc, Summer, S1'!V13*Main!$B$5)+(_xlfn.IFNA(VLOOKUP($A13,'FL Ratio'!$A$3:$B$44,2,FALSE),0)*'FL Characterization'!V$2)</f>
        <v>1.6963713976978967</v>
      </c>
      <c r="W13" s="2">
        <f>('[1]Pc, Summer, S1'!W13*Main!$B$5)+(_xlfn.IFNA(VLOOKUP($A13,'FL Ratio'!$A$3:$B$44,2,FALSE),0)*'FL Characterization'!W$2)</f>
        <v>1.6818925875969779</v>
      </c>
      <c r="X13" s="2">
        <f>('[1]Pc, Summer, S1'!X13*Main!$B$5)+(_xlfn.IFNA(VLOOKUP($A13,'FL Ratio'!$A$3:$B$44,2,FALSE),0)*'FL Characterization'!X$2)</f>
        <v>1.6767228678070858</v>
      </c>
      <c r="Y13" s="2">
        <f>('[1]Pc, Summer, S1'!Y13*Main!$B$5)+(_xlfn.IFNA(VLOOKUP($A13,'FL Ratio'!$A$3:$B$44,2,FALSE),0)*'FL Characterization'!Y$2)</f>
        <v>1.6958299067654885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3.2028560985175956</v>
      </c>
      <c r="C14" s="2">
        <f>('[1]Pc, Summer, S1'!C14*Main!$B$5)+(_xlfn.IFNA(VLOOKUP($A14,'FL Ratio'!$A$3:$B$44,2,FALSE),0)*'FL Characterization'!C$2)</f>
        <v>3.1664294745847026</v>
      </c>
      <c r="D14" s="2">
        <f>('[1]Pc, Summer, S1'!D14*Main!$B$5)+(_xlfn.IFNA(VLOOKUP($A14,'FL Ratio'!$A$3:$B$44,2,FALSE),0)*'FL Characterization'!D$2)</f>
        <v>3.1147605097830535</v>
      </c>
      <c r="E14" s="2">
        <f>('[1]Pc, Summer, S1'!E14*Main!$B$5)+(_xlfn.IFNA(VLOOKUP($A14,'FL Ratio'!$A$3:$B$44,2,FALSE),0)*'FL Characterization'!E$2)</f>
        <v>3.0941965672541505</v>
      </c>
      <c r="F14" s="2">
        <f>('[1]Pc, Summer, S1'!F14*Main!$B$5)+(_xlfn.IFNA(VLOOKUP($A14,'FL Ratio'!$A$3:$B$44,2,FALSE),0)*'FL Characterization'!F$2)</f>
        <v>3.0695707349675776</v>
      </c>
      <c r="G14" s="2">
        <f>('[1]Pc, Summer, S1'!G14*Main!$B$5)+(_xlfn.IFNA(VLOOKUP($A14,'FL Ratio'!$A$3:$B$44,2,FALSE),0)*'FL Characterization'!G$2)</f>
        <v>3.1328905739587722</v>
      </c>
      <c r="H14" s="2">
        <f>('[1]Pc, Summer, S1'!H14*Main!$B$5)+(_xlfn.IFNA(VLOOKUP($A14,'FL Ratio'!$A$3:$B$44,2,FALSE),0)*'FL Characterization'!H$2)</f>
        <v>3.6141692375045471</v>
      </c>
      <c r="I14" s="2">
        <f>('[1]Pc, Summer, S1'!I14*Main!$B$5)+(_xlfn.IFNA(VLOOKUP($A14,'FL Ratio'!$A$3:$B$44,2,FALSE),0)*'FL Characterization'!I$2)</f>
        <v>3.7945731304110435</v>
      </c>
      <c r="J14" s="2">
        <f>('[1]Pc, Summer, S1'!J14*Main!$B$5)+(_xlfn.IFNA(VLOOKUP($A14,'FL Ratio'!$A$3:$B$44,2,FALSE),0)*'FL Characterization'!J$2)</f>
        <v>4.0445622730976369</v>
      </c>
      <c r="K14" s="2">
        <f>('[1]Pc, Summer, S1'!K14*Main!$B$5)+(_xlfn.IFNA(VLOOKUP($A14,'FL Ratio'!$A$3:$B$44,2,FALSE),0)*'FL Characterization'!K$2)</f>
        <v>3.8508279891162562</v>
      </c>
      <c r="L14" s="2">
        <f>('[1]Pc, Summer, S1'!L14*Main!$B$5)+(_xlfn.IFNA(VLOOKUP($A14,'FL Ratio'!$A$3:$B$44,2,FALSE),0)*'FL Characterization'!L$2)</f>
        <v>3.8732394378985262</v>
      </c>
      <c r="M14" s="2">
        <f>('[1]Pc, Summer, S1'!M14*Main!$B$5)+(_xlfn.IFNA(VLOOKUP($A14,'FL Ratio'!$A$3:$B$44,2,FALSE),0)*'FL Characterization'!M$2)</f>
        <v>3.9031992246459168</v>
      </c>
      <c r="N14" s="2">
        <f>('[1]Pc, Summer, S1'!N14*Main!$B$5)+(_xlfn.IFNA(VLOOKUP($A14,'FL Ratio'!$A$3:$B$44,2,FALSE),0)*'FL Characterization'!N$2)</f>
        <v>4.0333042041268499</v>
      </c>
      <c r="O14" s="2">
        <f>('[1]Pc, Summer, S1'!O14*Main!$B$5)+(_xlfn.IFNA(VLOOKUP($A14,'FL Ratio'!$A$3:$B$44,2,FALSE),0)*'FL Characterization'!O$2)</f>
        <v>3.9982774073194327</v>
      </c>
      <c r="P14" s="2">
        <f>('[1]Pc, Summer, S1'!P14*Main!$B$5)+(_xlfn.IFNA(VLOOKUP($A14,'FL Ratio'!$A$3:$B$44,2,FALSE),0)*'FL Characterization'!P$2)</f>
        <v>3.9116179114362706</v>
      </c>
      <c r="Q14" s="2">
        <f>('[1]Pc, Summer, S1'!Q14*Main!$B$5)+(_xlfn.IFNA(VLOOKUP($A14,'FL Ratio'!$A$3:$B$44,2,FALSE),0)*'FL Characterization'!Q$2)</f>
        <v>3.8814716124611048</v>
      </c>
      <c r="R14" s="2">
        <f>('[1]Pc, Summer, S1'!R14*Main!$B$5)+(_xlfn.IFNA(VLOOKUP($A14,'FL Ratio'!$A$3:$B$44,2,FALSE),0)*'FL Characterization'!R$2)</f>
        <v>3.9250943282734432</v>
      </c>
      <c r="S14" s="2">
        <f>('[1]Pc, Summer, S1'!S14*Main!$B$5)+(_xlfn.IFNA(VLOOKUP($A14,'FL Ratio'!$A$3:$B$44,2,FALSE),0)*'FL Characterization'!S$2)</f>
        <v>3.9702779179340721</v>
      </c>
      <c r="T14" s="2">
        <f>('[1]Pc, Summer, S1'!T14*Main!$B$5)+(_xlfn.IFNA(VLOOKUP($A14,'FL Ratio'!$A$3:$B$44,2,FALSE),0)*'FL Characterization'!T$2)</f>
        <v>3.7952645281573534</v>
      </c>
      <c r="U14" s="2">
        <f>('[1]Pc, Summer, S1'!U14*Main!$B$5)+(_xlfn.IFNA(VLOOKUP($A14,'FL Ratio'!$A$3:$B$44,2,FALSE),0)*'FL Characterization'!U$2)</f>
        <v>3.8377618848054968</v>
      </c>
      <c r="V14" s="2">
        <f>('[1]Pc, Summer, S1'!V14*Main!$B$5)+(_xlfn.IFNA(VLOOKUP($A14,'FL Ratio'!$A$3:$B$44,2,FALSE),0)*'FL Characterization'!V$2)</f>
        <v>3.8728453192997665</v>
      </c>
      <c r="W14" s="2">
        <f>('[1]Pc, Summer, S1'!W14*Main!$B$5)+(_xlfn.IFNA(VLOOKUP($A14,'FL Ratio'!$A$3:$B$44,2,FALSE),0)*'FL Characterization'!W$2)</f>
        <v>3.6426834039619682</v>
      </c>
      <c r="X14" s="2">
        <f>('[1]Pc, Summer, S1'!X14*Main!$B$5)+(_xlfn.IFNA(VLOOKUP($A14,'FL Ratio'!$A$3:$B$44,2,FALSE),0)*'FL Characterization'!X$2)</f>
        <v>3.2402418604971572</v>
      </c>
      <c r="Y14" s="2">
        <f>('[1]Pc, Summer, S1'!Y14*Main!$B$5)+(_xlfn.IFNA(VLOOKUP($A14,'FL Ratio'!$A$3:$B$44,2,FALSE),0)*'FL Characterization'!Y$2)</f>
        <v>3.2485234320912149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2.2408653920799484</v>
      </c>
      <c r="C15" s="2">
        <f>('[1]Pc, Summer, S1'!C15*Main!$B$5)+(_xlfn.IFNA(VLOOKUP($A15,'FL Ratio'!$A$3:$B$44,2,FALSE),0)*'FL Characterization'!C$2)</f>
        <v>2.2186103049828381</v>
      </c>
      <c r="D15" s="2">
        <f>('[1]Pc, Summer, S1'!D15*Main!$B$5)+(_xlfn.IFNA(VLOOKUP($A15,'FL Ratio'!$A$3:$B$44,2,FALSE),0)*'FL Characterization'!D$2)</f>
        <v>2.1370296969799494</v>
      </c>
      <c r="E15" s="2">
        <f>('[1]Pc, Summer, S1'!E15*Main!$B$5)+(_xlfn.IFNA(VLOOKUP($A15,'FL Ratio'!$A$3:$B$44,2,FALSE),0)*'FL Characterization'!E$2)</f>
        <v>2.0974550381394614</v>
      </c>
      <c r="F15" s="2">
        <f>('[1]Pc, Summer, S1'!F15*Main!$B$5)+(_xlfn.IFNA(VLOOKUP($A15,'FL Ratio'!$A$3:$B$44,2,FALSE),0)*'FL Characterization'!F$2)</f>
        <v>2.0808759239871488</v>
      </c>
      <c r="G15" s="2">
        <f>('[1]Pc, Summer, S1'!G15*Main!$B$5)+(_xlfn.IFNA(VLOOKUP($A15,'FL Ratio'!$A$3:$B$44,2,FALSE),0)*'FL Characterization'!G$2)</f>
        <v>2.1085919638450679</v>
      </c>
      <c r="H15" s="2">
        <f>('[1]Pc, Summer, S1'!H15*Main!$B$5)+(_xlfn.IFNA(VLOOKUP($A15,'FL Ratio'!$A$3:$B$44,2,FALSE),0)*'FL Characterization'!H$2)</f>
        <v>2.0938015054744645</v>
      </c>
      <c r="I15" s="2">
        <f>('[1]Pc, Summer, S1'!I15*Main!$B$5)+(_xlfn.IFNA(VLOOKUP($A15,'FL Ratio'!$A$3:$B$44,2,FALSE),0)*'FL Characterization'!I$2)</f>
        <v>2.5456648718415216</v>
      </c>
      <c r="J15" s="2">
        <f>('[1]Pc, Summer, S1'!J15*Main!$B$5)+(_xlfn.IFNA(VLOOKUP($A15,'FL Ratio'!$A$3:$B$44,2,FALSE),0)*'FL Characterization'!J$2)</f>
        <v>2.7384949942882901</v>
      </c>
      <c r="K15" s="2">
        <f>('[1]Pc, Summer, S1'!K15*Main!$B$5)+(_xlfn.IFNA(VLOOKUP($A15,'FL Ratio'!$A$3:$B$44,2,FALSE),0)*'FL Characterization'!K$2)</f>
        <v>2.7038564928062381</v>
      </c>
      <c r="L15" s="2">
        <f>('[1]Pc, Summer, S1'!L15*Main!$B$5)+(_xlfn.IFNA(VLOOKUP($A15,'FL Ratio'!$A$3:$B$44,2,FALSE),0)*'FL Characterization'!L$2)</f>
        <v>2.6578224800025505</v>
      </c>
      <c r="M15" s="2">
        <f>('[1]Pc, Summer, S1'!M15*Main!$B$5)+(_xlfn.IFNA(VLOOKUP($A15,'FL Ratio'!$A$3:$B$44,2,FALSE),0)*'FL Characterization'!M$2)</f>
        <v>2.6909074001082018</v>
      </c>
      <c r="N15" s="2">
        <f>('[1]Pc, Summer, S1'!N15*Main!$B$5)+(_xlfn.IFNA(VLOOKUP($A15,'FL Ratio'!$A$3:$B$44,2,FALSE),0)*'FL Characterization'!N$2)</f>
        <v>2.7917265679706973</v>
      </c>
      <c r="O15" s="2">
        <f>('[1]Pc, Summer, S1'!O15*Main!$B$5)+(_xlfn.IFNA(VLOOKUP($A15,'FL Ratio'!$A$3:$B$44,2,FALSE),0)*'FL Characterization'!O$2)</f>
        <v>2.7411229293913082</v>
      </c>
      <c r="P15" s="2">
        <f>('[1]Pc, Summer, S1'!P15*Main!$B$5)+(_xlfn.IFNA(VLOOKUP($A15,'FL Ratio'!$A$3:$B$44,2,FALSE),0)*'FL Characterization'!P$2)</f>
        <v>2.529870565989325</v>
      </c>
      <c r="Q15" s="2">
        <f>('[1]Pc, Summer, S1'!Q15*Main!$B$5)+(_xlfn.IFNA(VLOOKUP($A15,'FL Ratio'!$A$3:$B$44,2,FALSE),0)*'FL Characterization'!Q$2)</f>
        <v>2.6074987970739452</v>
      </c>
      <c r="R15" s="2">
        <f>('[1]Pc, Summer, S1'!R15*Main!$B$5)+(_xlfn.IFNA(VLOOKUP($A15,'FL Ratio'!$A$3:$B$44,2,FALSE),0)*'FL Characterization'!R$2)</f>
        <v>2.6345184506840953</v>
      </c>
      <c r="S15" s="2">
        <f>('[1]Pc, Summer, S1'!S15*Main!$B$5)+(_xlfn.IFNA(VLOOKUP($A15,'FL Ratio'!$A$3:$B$44,2,FALSE),0)*'FL Characterization'!S$2)</f>
        <v>2.5512367407040459</v>
      </c>
      <c r="T15" s="2">
        <f>('[1]Pc, Summer, S1'!T15*Main!$B$5)+(_xlfn.IFNA(VLOOKUP($A15,'FL Ratio'!$A$3:$B$44,2,FALSE),0)*'FL Characterization'!T$2)</f>
        <v>2.4190669483626897</v>
      </c>
      <c r="U15" s="2">
        <f>('[1]Pc, Summer, S1'!U15*Main!$B$5)+(_xlfn.IFNA(VLOOKUP($A15,'FL Ratio'!$A$3:$B$44,2,FALSE),0)*'FL Characterization'!U$2)</f>
        <v>2.3873971073471187</v>
      </c>
      <c r="V15" s="2">
        <f>('[1]Pc, Summer, S1'!V15*Main!$B$5)+(_xlfn.IFNA(VLOOKUP($A15,'FL Ratio'!$A$3:$B$44,2,FALSE),0)*'FL Characterization'!V$2)</f>
        <v>2.3817837800155957</v>
      </c>
      <c r="W15" s="2">
        <f>('[1]Pc, Summer, S1'!W15*Main!$B$5)+(_xlfn.IFNA(VLOOKUP($A15,'FL Ratio'!$A$3:$B$44,2,FALSE),0)*'FL Characterization'!W$2)</f>
        <v>2.3531892726983337</v>
      </c>
      <c r="X15" s="2">
        <f>('[1]Pc, Summer, S1'!X15*Main!$B$5)+(_xlfn.IFNA(VLOOKUP($A15,'FL Ratio'!$A$3:$B$44,2,FALSE),0)*'FL Characterization'!X$2)</f>
        <v>2.1853420351354704</v>
      </c>
      <c r="Y15" s="2">
        <f>('[1]Pc, Summer, S1'!Y15*Main!$B$5)+(_xlfn.IFNA(VLOOKUP($A15,'FL Ratio'!$A$3:$B$44,2,FALSE),0)*'FL Characterization'!Y$2)</f>
        <v>2.1162626200086248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0.48754761571334726</v>
      </c>
      <c r="C16" s="2">
        <f>('[1]Pc, Summer, S1'!C16*Main!$B$5)+(_xlfn.IFNA(VLOOKUP($A16,'FL Ratio'!$A$3:$B$44,2,FALSE),0)*'FL Characterization'!C$2)</f>
        <v>0.46076437826796757</v>
      </c>
      <c r="D16" s="2">
        <f>('[1]Pc, Summer, S1'!D16*Main!$B$5)+(_xlfn.IFNA(VLOOKUP($A16,'FL Ratio'!$A$3:$B$44,2,FALSE),0)*'FL Characterization'!D$2)</f>
        <v>0.44188600535783845</v>
      </c>
      <c r="E16" s="2">
        <f>('[1]Pc, Summer, S1'!E16*Main!$B$5)+(_xlfn.IFNA(VLOOKUP($A16,'FL Ratio'!$A$3:$B$44,2,FALSE),0)*'FL Characterization'!E$2)</f>
        <v>0.4024327516762724</v>
      </c>
      <c r="F16" s="2">
        <f>('[1]Pc, Summer, S1'!F16*Main!$B$5)+(_xlfn.IFNA(VLOOKUP($A16,'FL Ratio'!$A$3:$B$44,2,FALSE),0)*'FL Characterization'!F$2)</f>
        <v>0.3855419109251732</v>
      </c>
      <c r="G16" s="2">
        <f>('[1]Pc, Summer, S1'!G16*Main!$B$5)+(_xlfn.IFNA(VLOOKUP($A16,'FL Ratio'!$A$3:$B$44,2,FALSE),0)*'FL Characterization'!G$2)</f>
        <v>0.40293569896816001</v>
      </c>
      <c r="H16" s="2">
        <f>('[1]Pc, Summer, S1'!H16*Main!$B$5)+(_xlfn.IFNA(VLOOKUP($A16,'FL Ratio'!$A$3:$B$44,2,FALSE),0)*'FL Characterization'!H$2)</f>
        <v>0.43026569114410934</v>
      </c>
      <c r="I16" s="2">
        <f>('[1]Pc, Summer, S1'!I16*Main!$B$5)+(_xlfn.IFNA(VLOOKUP($A16,'FL Ratio'!$A$3:$B$44,2,FALSE),0)*'FL Characterization'!I$2)</f>
        <v>0.56250715432498943</v>
      </c>
      <c r="J16" s="2">
        <f>('[1]Pc, Summer, S1'!J16*Main!$B$5)+(_xlfn.IFNA(VLOOKUP($A16,'FL Ratio'!$A$3:$B$44,2,FALSE),0)*'FL Characterization'!J$2)</f>
        <v>0.61402567908042271</v>
      </c>
      <c r="K16" s="2">
        <f>('[1]Pc, Summer, S1'!K16*Main!$B$5)+(_xlfn.IFNA(VLOOKUP($A16,'FL Ratio'!$A$3:$B$44,2,FALSE),0)*'FL Characterization'!K$2)</f>
        <v>0.65545945057869137</v>
      </c>
      <c r="L16" s="2">
        <f>('[1]Pc, Summer, S1'!L16*Main!$B$5)+(_xlfn.IFNA(VLOOKUP($A16,'FL Ratio'!$A$3:$B$44,2,FALSE),0)*'FL Characterization'!L$2)</f>
        <v>0.59623162004515906</v>
      </c>
      <c r="M16" s="2">
        <f>('[1]Pc, Summer, S1'!M16*Main!$B$5)+(_xlfn.IFNA(VLOOKUP($A16,'FL Ratio'!$A$3:$B$44,2,FALSE),0)*'FL Characterization'!M$2)</f>
        <v>0.62644915944640001</v>
      </c>
      <c r="N16" s="2">
        <f>('[1]Pc, Summer, S1'!N16*Main!$B$5)+(_xlfn.IFNA(VLOOKUP($A16,'FL Ratio'!$A$3:$B$44,2,FALSE),0)*'FL Characterization'!N$2)</f>
        <v>0.62833224170924662</v>
      </c>
      <c r="O16" s="2">
        <f>('[1]Pc, Summer, S1'!O16*Main!$B$5)+(_xlfn.IFNA(VLOOKUP($A16,'FL Ratio'!$A$3:$B$44,2,FALSE),0)*'FL Characterization'!O$2)</f>
        <v>0.61599298197207886</v>
      </c>
      <c r="P16" s="2">
        <f>('[1]Pc, Summer, S1'!P16*Main!$B$5)+(_xlfn.IFNA(VLOOKUP($A16,'FL Ratio'!$A$3:$B$44,2,FALSE),0)*'FL Characterization'!P$2)</f>
        <v>0.53146925752816931</v>
      </c>
      <c r="Q16" s="2">
        <f>('[1]Pc, Summer, S1'!Q16*Main!$B$5)+(_xlfn.IFNA(VLOOKUP($A16,'FL Ratio'!$A$3:$B$44,2,FALSE),0)*'FL Characterization'!Q$2)</f>
        <v>0.55360916506255353</v>
      </c>
      <c r="R16" s="2">
        <f>('[1]Pc, Summer, S1'!R16*Main!$B$5)+(_xlfn.IFNA(VLOOKUP($A16,'FL Ratio'!$A$3:$B$44,2,FALSE),0)*'FL Characterization'!R$2)</f>
        <v>0.58274590552886552</v>
      </c>
      <c r="S16" s="2">
        <f>('[1]Pc, Summer, S1'!S16*Main!$B$5)+(_xlfn.IFNA(VLOOKUP($A16,'FL Ratio'!$A$3:$B$44,2,FALSE),0)*'FL Characterization'!S$2)</f>
        <v>0.58317986523363552</v>
      </c>
      <c r="T16" s="2">
        <f>('[1]Pc, Summer, S1'!T16*Main!$B$5)+(_xlfn.IFNA(VLOOKUP($A16,'FL Ratio'!$A$3:$B$44,2,FALSE),0)*'FL Characterization'!T$2)</f>
        <v>0.60566271501190394</v>
      </c>
      <c r="U16" s="2">
        <f>('[1]Pc, Summer, S1'!U16*Main!$B$5)+(_xlfn.IFNA(VLOOKUP($A16,'FL Ratio'!$A$3:$B$44,2,FALSE),0)*'FL Characterization'!U$2)</f>
        <v>0.63596595326432925</v>
      </c>
      <c r="V16" s="2">
        <f>('[1]Pc, Summer, S1'!V16*Main!$B$5)+(_xlfn.IFNA(VLOOKUP($A16,'FL Ratio'!$A$3:$B$44,2,FALSE),0)*'FL Characterization'!V$2)</f>
        <v>0.66717822503449509</v>
      </c>
      <c r="W16" s="2">
        <f>('[1]Pc, Summer, S1'!W16*Main!$B$5)+(_xlfn.IFNA(VLOOKUP($A16,'FL Ratio'!$A$3:$B$44,2,FALSE),0)*'FL Characterization'!W$2)</f>
        <v>0.61108894604747666</v>
      </c>
      <c r="X16" s="2">
        <f>('[1]Pc, Summer, S1'!X16*Main!$B$5)+(_xlfn.IFNA(VLOOKUP($A16,'FL Ratio'!$A$3:$B$44,2,FALSE),0)*'FL Characterization'!X$2)</f>
        <v>0.53528064570985745</v>
      </c>
      <c r="Y16" s="2">
        <f>('[1]Pc, Summer, S1'!Y16*Main!$B$5)+(_xlfn.IFNA(VLOOKUP($A16,'FL Ratio'!$A$3:$B$44,2,FALSE),0)*'FL Characterization'!Y$2)</f>
        <v>0.49782640262125555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0.84184963711189298</v>
      </c>
      <c r="C17" s="2">
        <f>('[1]Pc, Summer, S1'!C17*Main!$B$5)+(_xlfn.IFNA(VLOOKUP($A17,'FL Ratio'!$A$3:$B$44,2,FALSE),0)*'FL Characterization'!C$2)</f>
        <v>0.79274126471256112</v>
      </c>
      <c r="D17" s="2">
        <f>('[1]Pc, Summer, S1'!D17*Main!$B$5)+(_xlfn.IFNA(VLOOKUP($A17,'FL Ratio'!$A$3:$B$44,2,FALSE),0)*'FL Characterization'!D$2)</f>
        <v>0.72948486768324738</v>
      </c>
      <c r="E17" s="2">
        <f>('[1]Pc, Summer, S1'!E17*Main!$B$5)+(_xlfn.IFNA(VLOOKUP($A17,'FL Ratio'!$A$3:$B$44,2,FALSE),0)*'FL Characterization'!E$2)</f>
        <v>0.75845461173166717</v>
      </c>
      <c r="F17" s="2">
        <f>('[1]Pc, Summer, S1'!F17*Main!$B$5)+(_xlfn.IFNA(VLOOKUP($A17,'FL Ratio'!$A$3:$B$44,2,FALSE),0)*'FL Characterization'!F$2)</f>
        <v>0.74155505584611092</v>
      </c>
      <c r="G17" s="2">
        <f>('[1]Pc, Summer, S1'!G17*Main!$B$5)+(_xlfn.IFNA(VLOOKUP($A17,'FL Ratio'!$A$3:$B$44,2,FALSE),0)*'FL Characterization'!G$2)</f>
        <v>0.75478699432548457</v>
      </c>
      <c r="H17" s="2">
        <f>('[1]Pc, Summer, S1'!H17*Main!$B$5)+(_xlfn.IFNA(VLOOKUP($A17,'FL Ratio'!$A$3:$B$44,2,FALSE),0)*'FL Characterization'!H$2)</f>
        <v>1.0673222840598495</v>
      </c>
      <c r="I17" s="2">
        <f>('[1]Pc, Summer, S1'!I17*Main!$B$5)+(_xlfn.IFNA(VLOOKUP($A17,'FL Ratio'!$A$3:$B$44,2,FALSE),0)*'FL Characterization'!I$2)</f>
        <v>1.3519257556131969</v>
      </c>
      <c r="J17" s="2">
        <f>('[1]Pc, Summer, S1'!J17*Main!$B$5)+(_xlfn.IFNA(VLOOKUP($A17,'FL Ratio'!$A$3:$B$44,2,FALSE),0)*'FL Characterization'!J$2)</f>
        <v>1.4173910012746604</v>
      </c>
      <c r="K17" s="2">
        <f>('[1]Pc, Summer, S1'!K17*Main!$B$5)+(_xlfn.IFNA(VLOOKUP($A17,'FL Ratio'!$A$3:$B$44,2,FALSE),0)*'FL Characterization'!K$2)</f>
        <v>1.3298173815620093</v>
      </c>
      <c r="L17" s="2">
        <f>('[1]Pc, Summer, S1'!L17*Main!$B$5)+(_xlfn.IFNA(VLOOKUP($A17,'FL Ratio'!$A$3:$B$44,2,FALSE),0)*'FL Characterization'!L$2)</f>
        <v>1.3001059718822241</v>
      </c>
      <c r="M17" s="2">
        <f>('[1]Pc, Summer, S1'!M17*Main!$B$5)+(_xlfn.IFNA(VLOOKUP($A17,'FL Ratio'!$A$3:$B$44,2,FALSE),0)*'FL Characterization'!M$2)</f>
        <v>1.3976615637318701</v>
      </c>
      <c r="N17" s="2">
        <f>('[1]Pc, Summer, S1'!N17*Main!$B$5)+(_xlfn.IFNA(VLOOKUP($A17,'FL Ratio'!$A$3:$B$44,2,FALSE),0)*'FL Characterization'!N$2)</f>
        <v>1.4634658510982712</v>
      </c>
      <c r="O17" s="2">
        <f>('[1]Pc, Summer, S1'!O17*Main!$B$5)+(_xlfn.IFNA(VLOOKUP($A17,'FL Ratio'!$A$3:$B$44,2,FALSE),0)*'FL Characterization'!O$2)</f>
        <v>1.3616498803841461</v>
      </c>
      <c r="P17" s="2">
        <f>('[1]Pc, Summer, S1'!P17*Main!$B$5)+(_xlfn.IFNA(VLOOKUP($A17,'FL Ratio'!$A$3:$B$44,2,FALSE),0)*'FL Characterization'!P$2)</f>
        <v>1.2422895166234698</v>
      </c>
      <c r="Q17" s="2">
        <f>('[1]Pc, Summer, S1'!Q17*Main!$B$5)+(_xlfn.IFNA(VLOOKUP($A17,'FL Ratio'!$A$3:$B$44,2,FALSE),0)*'FL Characterization'!Q$2)</f>
        <v>1.1786422653532485</v>
      </c>
      <c r="R17" s="2">
        <f>('[1]Pc, Summer, S1'!R17*Main!$B$5)+(_xlfn.IFNA(VLOOKUP($A17,'FL Ratio'!$A$3:$B$44,2,FALSE),0)*'FL Characterization'!R$2)</f>
        <v>1.2012226921760363</v>
      </c>
      <c r="S17" s="2">
        <f>('[1]Pc, Summer, S1'!S17*Main!$B$5)+(_xlfn.IFNA(VLOOKUP($A17,'FL Ratio'!$A$3:$B$44,2,FALSE),0)*'FL Characterization'!S$2)</f>
        <v>1.1654132838772</v>
      </c>
      <c r="T17" s="2">
        <f>('[1]Pc, Summer, S1'!T17*Main!$B$5)+(_xlfn.IFNA(VLOOKUP($A17,'FL Ratio'!$A$3:$B$44,2,FALSE),0)*'FL Characterization'!T$2)</f>
        <v>1.1352310421207421</v>
      </c>
      <c r="U17" s="2">
        <f>('[1]Pc, Summer, S1'!U17*Main!$B$5)+(_xlfn.IFNA(VLOOKUP($A17,'FL Ratio'!$A$3:$B$44,2,FALSE),0)*'FL Characterization'!U$2)</f>
        <v>1.2349279783273062</v>
      </c>
      <c r="V17" s="2">
        <f>('[1]Pc, Summer, S1'!V17*Main!$B$5)+(_xlfn.IFNA(VLOOKUP($A17,'FL Ratio'!$A$3:$B$44,2,FALSE),0)*'FL Characterization'!V$2)</f>
        <v>1.2954386014684252</v>
      </c>
      <c r="W17" s="2">
        <f>('[1]Pc, Summer, S1'!W17*Main!$B$5)+(_xlfn.IFNA(VLOOKUP($A17,'FL Ratio'!$A$3:$B$44,2,FALSE),0)*'FL Characterization'!W$2)</f>
        <v>1.2076185044573973</v>
      </c>
      <c r="X17" s="2">
        <f>('[1]Pc, Summer, S1'!X17*Main!$B$5)+(_xlfn.IFNA(VLOOKUP($A17,'FL Ratio'!$A$3:$B$44,2,FALSE),0)*'FL Characterization'!X$2)</f>
        <v>1.0689573278584317</v>
      </c>
      <c r="Y17" s="2">
        <f>('[1]Pc, Summer, S1'!Y17*Main!$B$5)+(_xlfn.IFNA(VLOOKUP($A17,'FL Ratio'!$A$3:$B$44,2,FALSE),0)*'FL Characterization'!Y$2)</f>
        <v>0.89522796362866208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0.24311873174912024</v>
      </c>
      <c r="C18" s="2">
        <f>('[1]Pc, Summer, S1'!C18*Main!$B$5)+(_xlfn.IFNA(VLOOKUP($A18,'FL Ratio'!$A$3:$B$44,2,FALSE),0)*'FL Characterization'!C$2)</f>
        <v>0.19707762788229768</v>
      </c>
      <c r="D18" s="2">
        <f>('[1]Pc, Summer, S1'!D18*Main!$B$5)+(_xlfn.IFNA(VLOOKUP($A18,'FL Ratio'!$A$3:$B$44,2,FALSE),0)*'FL Characterization'!D$2)</f>
        <v>0.15552939928599899</v>
      </c>
      <c r="E18" s="2">
        <f>('[1]Pc, Summer, S1'!E18*Main!$B$5)+(_xlfn.IFNA(VLOOKUP($A18,'FL Ratio'!$A$3:$B$44,2,FALSE),0)*'FL Characterization'!E$2)</f>
        <v>0.15438592697079137</v>
      </c>
      <c r="F18" s="2">
        <f>('[1]Pc, Summer, S1'!F18*Main!$B$5)+(_xlfn.IFNA(VLOOKUP($A18,'FL Ratio'!$A$3:$B$44,2,FALSE),0)*'FL Characterization'!F$2)</f>
        <v>0.14081361808162957</v>
      </c>
      <c r="G18" s="2">
        <f>('[1]Pc, Summer, S1'!G18*Main!$B$5)+(_xlfn.IFNA(VLOOKUP($A18,'FL Ratio'!$A$3:$B$44,2,FALSE),0)*'FL Characterization'!G$2)</f>
        <v>0.13080500759705582</v>
      </c>
      <c r="H18" s="2">
        <f>('[1]Pc, Summer, S1'!H18*Main!$B$5)+(_xlfn.IFNA(VLOOKUP($A18,'FL Ratio'!$A$3:$B$44,2,FALSE),0)*'FL Characterization'!H$2)</f>
        <v>0.2789714236149366</v>
      </c>
      <c r="I18" s="2">
        <f>('[1]Pc, Summer, S1'!I18*Main!$B$5)+(_xlfn.IFNA(VLOOKUP($A18,'FL Ratio'!$A$3:$B$44,2,FALSE),0)*'FL Characterization'!I$2)</f>
        <v>0.47054039260410313</v>
      </c>
      <c r="J18" s="2">
        <f>('[1]Pc, Summer, S1'!J18*Main!$B$5)+(_xlfn.IFNA(VLOOKUP($A18,'FL Ratio'!$A$3:$B$44,2,FALSE),0)*'FL Characterization'!J$2)</f>
        <v>0.57045183635836938</v>
      </c>
      <c r="K18" s="2">
        <f>('[1]Pc, Summer, S1'!K18*Main!$B$5)+(_xlfn.IFNA(VLOOKUP($A18,'FL Ratio'!$A$3:$B$44,2,FALSE),0)*'FL Characterization'!K$2)</f>
        <v>0.58367524348989852</v>
      </c>
      <c r="L18" s="2">
        <f>('[1]Pc, Summer, S1'!L18*Main!$B$5)+(_xlfn.IFNA(VLOOKUP($A18,'FL Ratio'!$A$3:$B$44,2,FALSE),0)*'FL Characterization'!L$2)</f>
        <v>0.5730212409867893</v>
      </c>
      <c r="M18" s="2">
        <f>('[1]Pc, Summer, S1'!M18*Main!$B$5)+(_xlfn.IFNA(VLOOKUP($A18,'FL Ratio'!$A$3:$B$44,2,FALSE),0)*'FL Characterization'!M$2)</f>
        <v>0.51356650336716236</v>
      </c>
      <c r="N18" s="2">
        <f>('[1]Pc, Summer, S1'!N18*Main!$B$5)+(_xlfn.IFNA(VLOOKUP($A18,'FL Ratio'!$A$3:$B$44,2,FALSE),0)*'FL Characterization'!N$2)</f>
        <v>0.5841216886416627</v>
      </c>
      <c r="O18" s="2">
        <f>('[1]Pc, Summer, S1'!O18*Main!$B$5)+(_xlfn.IFNA(VLOOKUP($A18,'FL Ratio'!$A$3:$B$44,2,FALSE),0)*'FL Characterization'!O$2)</f>
        <v>0.55679590287440905</v>
      </c>
      <c r="P18" s="2">
        <f>('[1]Pc, Summer, S1'!P18*Main!$B$5)+(_xlfn.IFNA(VLOOKUP($A18,'FL Ratio'!$A$3:$B$44,2,FALSE),0)*'FL Characterization'!P$2)</f>
        <v>0.50916993043515002</v>
      </c>
      <c r="Q18" s="2">
        <f>('[1]Pc, Summer, S1'!Q18*Main!$B$5)+(_xlfn.IFNA(VLOOKUP($A18,'FL Ratio'!$A$3:$B$44,2,FALSE),0)*'FL Characterization'!Q$2)</f>
        <v>0.46867239481583745</v>
      </c>
      <c r="R18" s="2">
        <f>('[1]Pc, Summer, S1'!R18*Main!$B$5)+(_xlfn.IFNA(VLOOKUP($A18,'FL Ratio'!$A$3:$B$44,2,FALSE),0)*'FL Characterization'!R$2)</f>
        <v>0.42203247959564788</v>
      </c>
      <c r="S18" s="2">
        <f>('[1]Pc, Summer, S1'!S18*Main!$B$5)+(_xlfn.IFNA(VLOOKUP($A18,'FL Ratio'!$A$3:$B$44,2,FALSE),0)*'FL Characterization'!S$2)</f>
        <v>0.38176330463099589</v>
      </c>
      <c r="T18" s="2">
        <f>('[1]Pc, Summer, S1'!T18*Main!$B$5)+(_xlfn.IFNA(VLOOKUP($A18,'FL Ratio'!$A$3:$B$44,2,FALSE),0)*'FL Characterization'!T$2)</f>
        <v>0.47855281190355897</v>
      </c>
      <c r="U18" s="2">
        <f>('[1]Pc, Summer, S1'!U18*Main!$B$5)+(_xlfn.IFNA(VLOOKUP($A18,'FL Ratio'!$A$3:$B$44,2,FALSE),0)*'FL Characterization'!U$2)</f>
        <v>0.55662829558439375</v>
      </c>
      <c r="V18" s="2">
        <f>('[1]Pc, Summer, S1'!V18*Main!$B$5)+(_xlfn.IFNA(VLOOKUP($A18,'FL Ratio'!$A$3:$B$44,2,FALSE),0)*'FL Characterization'!V$2)</f>
        <v>0.6415783870361419</v>
      </c>
      <c r="W18" s="2">
        <f>('[1]Pc, Summer, S1'!W18*Main!$B$5)+(_xlfn.IFNA(VLOOKUP($A18,'FL Ratio'!$A$3:$B$44,2,FALSE),0)*'FL Characterization'!W$2)</f>
        <v>0.60934828527692408</v>
      </c>
      <c r="X18" s="2">
        <f>('[1]Pc, Summer, S1'!X18*Main!$B$5)+(_xlfn.IFNA(VLOOKUP($A18,'FL Ratio'!$A$3:$B$44,2,FALSE),0)*'FL Characterization'!X$2)</f>
        <v>0.47297788158463977</v>
      </c>
      <c r="Y18" s="2">
        <f>('[1]Pc, Summer, S1'!Y18*Main!$B$5)+(_xlfn.IFNA(VLOOKUP($A18,'FL Ratio'!$A$3:$B$44,2,FALSE),0)*'FL Characterization'!Y$2)</f>
        <v>0.34728846326352308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0.73250173450576606</v>
      </c>
      <c r="C19" s="2">
        <f>('[1]Pc, Summer, S1'!C19*Main!$B$5)+(_xlfn.IFNA(VLOOKUP($A19,'FL Ratio'!$A$3:$B$44,2,FALSE),0)*'FL Characterization'!C$2)</f>
        <v>0.66164727875465523</v>
      </c>
      <c r="D19" s="2">
        <f>('[1]Pc, Summer, S1'!D19*Main!$B$5)+(_xlfn.IFNA(VLOOKUP($A19,'FL Ratio'!$A$3:$B$44,2,FALSE),0)*'FL Characterization'!D$2)</f>
        <v>0.61140143692671345</v>
      </c>
      <c r="E19" s="2">
        <f>('[1]Pc, Summer, S1'!E19*Main!$B$5)+(_xlfn.IFNA(VLOOKUP($A19,'FL Ratio'!$A$3:$B$44,2,FALSE),0)*'FL Characterization'!E$2)</f>
        <v>0.59614120154603345</v>
      </c>
      <c r="F19" s="2">
        <f>('[1]Pc, Summer, S1'!F19*Main!$B$5)+(_xlfn.IFNA(VLOOKUP($A19,'FL Ratio'!$A$3:$B$44,2,FALSE),0)*'FL Characterization'!F$2)</f>
        <v>0.61900248332534347</v>
      </c>
      <c r="G19" s="2">
        <f>('[1]Pc, Summer, S1'!G19*Main!$B$5)+(_xlfn.IFNA(VLOOKUP($A19,'FL Ratio'!$A$3:$B$44,2,FALSE),0)*'FL Characterization'!G$2)</f>
        <v>0.61799277014705423</v>
      </c>
      <c r="H19" s="2">
        <f>('[1]Pc, Summer, S1'!H19*Main!$B$5)+(_xlfn.IFNA(VLOOKUP($A19,'FL Ratio'!$A$3:$B$44,2,FALSE),0)*'FL Characterization'!H$2)</f>
        <v>0.68609956386013715</v>
      </c>
      <c r="I19" s="2">
        <f>('[1]Pc, Summer, S1'!I19*Main!$B$5)+(_xlfn.IFNA(VLOOKUP($A19,'FL Ratio'!$A$3:$B$44,2,FALSE),0)*'FL Characterization'!I$2)</f>
        <v>0.77965032569715154</v>
      </c>
      <c r="J19" s="2">
        <f>('[1]Pc, Summer, S1'!J19*Main!$B$5)+(_xlfn.IFNA(VLOOKUP($A19,'FL Ratio'!$A$3:$B$44,2,FALSE),0)*'FL Characterization'!J$2)</f>
        <v>0.86010445564975968</v>
      </c>
      <c r="K19" s="2">
        <f>('[1]Pc, Summer, S1'!K19*Main!$B$5)+(_xlfn.IFNA(VLOOKUP($A19,'FL Ratio'!$A$3:$B$44,2,FALSE),0)*'FL Characterization'!K$2)</f>
        <v>0.8874515711104618</v>
      </c>
      <c r="L19" s="2">
        <f>('[1]Pc, Summer, S1'!L19*Main!$B$5)+(_xlfn.IFNA(VLOOKUP($A19,'FL Ratio'!$A$3:$B$44,2,FALSE),0)*'FL Characterization'!L$2)</f>
        <v>0.94933221830757442</v>
      </c>
      <c r="M19" s="2">
        <f>('[1]Pc, Summer, S1'!M19*Main!$B$5)+(_xlfn.IFNA(VLOOKUP($A19,'FL Ratio'!$A$3:$B$44,2,FALSE),0)*'FL Characterization'!M$2)</f>
        <v>1.0043119964684497</v>
      </c>
      <c r="N19" s="2">
        <f>('[1]Pc, Summer, S1'!N19*Main!$B$5)+(_xlfn.IFNA(VLOOKUP($A19,'FL Ratio'!$A$3:$B$44,2,FALSE),0)*'FL Characterization'!N$2)</f>
        <v>1.0320230433540205</v>
      </c>
      <c r="O19" s="2">
        <f>('[1]Pc, Summer, S1'!O19*Main!$B$5)+(_xlfn.IFNA(VLOOKUP($A19,'FL Ratio'!$A$3:$B$44,2,FALSE),0)*'FL Characterization'!O$2)</f>
        <v>0.98779231711867588</v>
      </c>
      <c r="P19" s="2">
        <f>('[1]Pc, Summer, S1'!P19*Main!$B$5)+(_xlfn.IFNA(VLOOKUP($A19,'FL Ratio'!$A$3:$B$44,2,FALSE),0)*'FL Characterization'!P$2)</f>
        <v>0.95268572941066965</v>
      </c>
      <c r="Q19" s="2">
        <f>('[1]Pc, Summer, S1'!Q19*Main!$B$5)+(_xlfn.IFNA(VLOOKUP($A19,'FL Ratio'!$A$3:$B$44,2,FALSE),0)*'FL Characterization'!Q$2)</f>
        <v>0.94136952806316265</v>
      </c>
      <c r="R19" s="2">
        <f>('[1]Pc, Summer, S1'!R19*Main!$B$5)+(_xlfn.IFNA(VLOOKUP($A19,'FL Ratio'!$A$3:$B$44,2,FALSE),0)*'FL Characterization'!R$2)</f>
        <v>0.94011432160466535</v>
      </c>
      <c r="S19" s="2">
        <f>('[1]Pc, Summer, S1'!S19*Main!$B$5)+(_xlfn.IFNA(VLOOKUP($A19,'FL Ratio'!$A$3:$B$44,2,FALSE),0)*'FL Characterization'!S$2)</f>
        <v>0.935753819860486</v>
      </c>
      <c r="T19" s="2">
        <f>('[1]Pc, Summer, S1'!T19*Main!$B$5)+(_xlfn.IFNA(VLOOKUP($A19,'FL Ratio'!$A$3:$B$44,2,FALSE),0)*'FL Characterization'!T$2)</f>
        <v>0.94697690378059729</v>
      </c>
      <c r="U19" s="2">
        <f>('[1]Pc, Summer, S1'!U19*Main!$B$5)+(_xlfn.IFNA(VLOOKUP($A19,'FL Ratio'!$A$3:$B$44,2,FALSE),0)*'FL Characterization'!U$2)</f>
        <v>0.96051292496848573</v>
      </c>
      <c r="V19" s="2">
        <f>('[1]Pc, Summer, S1'!V19*Main!$B$5)+(_xlfn.IFNA(VLOOKUP($A19,'FL Ratio'!$A$3:$B$44,2,FALSE),0)*'FL Characterization'!V$2)</f>
        <v>1.0571692319344239</v>
      </c>
      <c r="W19" s="2">
        <f>('[1]Pc, Summer, S1'!W19*Main!$B$5)+(_xlfn.IFNA(VLOOKUP($A19,'FL Ratio'!$A$3:$B$44,2,FALSE),0)*'FL Characterization'!W$2)</f>
        <v>1.0056343377420458</v>
      </c>
      <c r="X19" s="2">
        <f>('[1]Pc, Summer, S1'!X19*Main!$B$5)+(_xlfn.IFNA(VLOOKUP($A19,'FL Ratio'!$A$3:$B$44,2,FALSE),0)*'FL Characterization'!X$2)</f>
        <v>0.96755171302892529</v>
      </c>
      <c r="Y19" s="2">
        <f>('[1]Pc, Summer, S1'!Y19*Main!$B$5)+(_xlfn.IFNA(VLOOKUP($A19,'FL Ratio'!$A$3:$B$44,2,FALSE),0)*'FL Characterization'!Y$2)</f>
        <v>0.85696240640967902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2.2332570881416651</v>
      </c>
      <c r="C20" s="2">
        <f>('[1]Pc, Summer, S1'!C20*Main!$B$5)+(_xlfn.IFNA(VLOOKUP($A20,'FL Ratio'!$A$3:$B$44,2,FALSE),0)*'FL Characterization'!C$2)</f>
        <v>2.1458406139593205</v>
      </c>
      <c r="D20" s="2">
        <f>('[1]Pc, Summer, S1'!D20*Main!$B$5)+(_xlfn.IFNA(VLOOKUP($A20,'FL Ratio'!$A$3:$B$44,2,FALSE),0)*'FL Characterization'!D$2)</f>
        <v>1.99393979331869</v>
      </c>
      <c r="E20" s="2">
        <f>('[1]Pc, Summer, S1'!E20*Main!$B$5)+(_xlfn.IFNA(VLOOKUP($A20,'FL Ratio'!$A$3:$B$44,2,FALSE),0)*'FL Characterization'!E$2)</f>
        <v>2.0767513389294079</v>
      </c>
      <c r="F20" s="2">
        <f>('[1]Pc, Summer, S1'!F20*Main!$B$5)+(_xlfn.IFNA(VLOOKUP($A20,'FL Ratio'!$A$3:$B$44,2,FALSE),0)*'FL Characterization'!F$2)</f>
        <v>2.1274207833837711</v>
      </c>
      <c r="G20" s="2">
        <f>('[1]Pc, Summer, S1'!G20*Main!$B$5)+(_xlfn.IFNA(VLOOKUP($A20,'FL Ratio'!$A$3:$B$44,2,FALSE),0)*'FL Characterization'!G$2)</f>
        <v>2.1305097335674352</v>
      </c>
      <c r="H20" s="2">
        <f>('[1]Pc, Summer, S1'!H20*Main!$B$5)+(_xlfn.IFNA(VLOOKUP($A20,'FL Ratio'!$A$3:$B$44,2,FALSE),0)*'FL Characterization'!H$2)</f>
        <v>2.3212603940121528</v>
      </c>
      <c r="I20" s="2">
        <f>('[1]Pc, Summer, S1'!I20*Main!$B$5)+(_xlfn.IFNA(VLOOKUP($A20,'FL Ratio'!$A$3:$B$44,2,FALSE),0)*'FL Characterization'!I$2)</f>
        <v>2.8967119938868557</v>
      </c>
      <c r="J20" s="2">
        <f>('[1]Pc, Summer, S1'!J20*Main!$B$5)+(_xlfn.IFNA(VLOOKUP($A20,'FL Ratio'!$A$3:$B$44,2,FALSE),0)*'FL Characterization'!J$2)</f>
        <v>3.0253120819583952</v>
      </c>
      <c r="K20" s="2">
        <f>('[1]Pc, Summer, S1'!K20*Main!$B$5)+(_xlfn.IFNA(VLOOKUP($A20,'FL Ratio'!$A$3:$B$44,2,FALSE),0)*'FL Characterization'!K$2)</f>
        <v>3.009363189733377</v>
      </c>
      <c r="L20" s="2">
        <f>('[1]Pc, Summer, S1'!L20*Main!$B$5)+(_xlfn.IFNA(VLOOKUP($A20,'FL Ratio'!$A$3:$B$44,2,FALSE),0)*'FL Characterization'!L$2)</f>
        <v>3.0149673174713247</v>
      </c>
      <c r="M20" s="2">
        <f>('[1]Pc, Summer, S1'!M20*Main!$B$5)+(_xlfn.IFNA(VLOOKUP($A20,'FL Ratio'!$A$3:$B$44,2,FALSE),0)*'FL Characterization'!M$2)</f>
        <v>3.1816040641806649</v>
      </c>
      <c r="N20" s="2">
        <f>('[1]Pc, Summer, S1'!N20*Main!$B$5)+(_xlfn.IFNA(VLOOKUP($A20,'FL Ratio'!$A$3:$B$44,2,FALSE),0)*'FL Characterization'!N$2)</f>
        <v>3.1434275890214121</v>
      </c>
      <c r="O20" s="2">
        <f>('[1]Pc, Summer, S1'!O20*Main!$B$5)+(_xlfn.IFNA(VLOOKUP($A20,'FL Ratio'!$A$3:$B$44,2,FALSE),0)*'FL Characterization'!O$2)</f>
        <v>3.0105505325479913</v>
      </c>
      <c r="P20" s="2">
        <f>('[1]Pc, Summer, S1'!P20*Main!$B$5)+(_xlfn.IFNA(VLOOKUP($A20,'FL Ratio'!$A$3:$B$44,2,FALSE),0)*'FL Characterization'!P$2)</f>
        <v>2.8325282872982198</v>
      </c>
      <c r="Q20" s="2">
        <f>('[1]Pc, Summer, S1'!Q20*Main!$B$5)+(_xlfn.IFNA(VLOOKUP($A20,'FL Ratio'!$A$3:$B$44,2,FALSE),0)*'FL Characterization'!Q$2)</f>
        <v>2.7324749692396177</v>
      </c>
      <c r="R20" s="2">
        <f>('[1]Pc, Summer, S1'!R20*Main!$B$5)+(_xlfn.IFNA(VLOOKUP($A20,'FL Ratio'!$A$3:$B$44,2,FALSE),0)*'FL Characterization'!R$2)</f>
        <v>2.8642787174036513</v>
      </c>
      <c r="S20" s="2">
        <f>('[1]Pc, Summer, S1'!S20*Main!$B$5)+(_xlfn.IFNA(VLOOKUP($A20,'FL Ratio'!$A$3:$B$44,2,FALSE),0)*'FL Characterization'!S$2)</f>
        <v>2.7828000818045404</v>
      </c>
      <c r="T20" s="2">
        <f>('[1]Pc, Summer, S1'!T20*Main!$B$5)+(_xlfn.IFNA(VLOOKUP($A20,'FL Ratio'!$A$3:$B$44,2,FALSE),0)*'FL Characterization'!T$2)</f>
        <v>2.6175825342180521</v>
      </c>
      <c r="U20" s="2">
        <f>('[1]Pc, Summer, S1'!U20*Main!$B$5)+(_xlfn.IFNA(VLOOKUP($A20,'FL Ratio'!$A$3:$B$44,2,FALSE),0)*'FL Characterization'!U$2)</f>
        <v>2.6454504545886759</v>
      </c>
      <c r="V20" s="2">
        <f>('[1]Pc, Summer, S1'!V20*Main!$B$5)+(_xlfn.IFNA(VLOOKUP($A20,'FL Ratio'!$A$3:$B$44,2,FALSE),0)*'FL Characterization'!V$2)</f>
        <v>2.7604049755044997</v>
      </c>
      <c r="W20" s="2">
        <f>('[1]Pc, Summer, S1'!W20*Main!$B$5)+(_xlfn.IFNA(VLOOKUP($A20,'FL Ratio'!$A$3:$B$44,2,FALSE),0)*'FL Characterization'!W$2)</f>
        <v>2.5213492037754839</v>
      </c>
      <c r="X20" s="2">
        <f>('[1]Pc, Summer, S1'!X20*Main!$B$5)+(_xlfn.IFNA(VLOOKUP($A20,'FL Ratio'!$A$3:$B$44,2,FALSE),0)*'FL Characterization'!X$2)</f>
        <v>2.3300511939671953</v>
      </c>
      <c r="Y20" s="2">
        <f>('[1]Pc, Summer, S1'!Y20*Main!$B$5)+(_xlfn.IFNA(VLOOKUP($A20,'FL Ratio'!$A$3:$B$44,2,FALSE),0)*'FL Characterization'!Y$2)</f>
        <v>2.3192346832787498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1.1312354942500751</v>
      </c>
      <c r="C21" s="2">
        <f>('[1]Pc, Summer, S1'!C21*Main!$B$5)+(_xlfn.IFNA(VLOOKUP($A21,'FL Ratio'!$A$3:$B$44,2,FALSE),0)*'FL Characterization'!C$2)</f>
        <v>1.0184249530253149</v>
      </c>
      <c r="D21" s="2">
        <f>('[1]Pc, Summer, S1'!D21*Main!$B$5)+(_xlfn.IFNA(VLOOKUP($A21,'FL Ratio'!$A$3:$B$44,2,FALSE),0)*'FL Characterization'!D$2)</f>
        <v>0.99581722241753523</v>
      </c>
      <c r="E21" s="2">
        <f>('[1]Pc, Summer, S1'!E21*Main!$B$5)+(_xlfn.IFNA(VLOOKUP($A21,'FL Ratio'!$A$3:$B$44,2,FALSE),0)*'FL Characterization'!E$2)</f>
        <v>1.0161361004710308</v>
      </c>
      <c r="F21" s="2">
        <f>('[1]Pc, Summer, S1'!F21*Main!$B$5)+(_xlfn.IFNA(VLOOKUP($A21,'FL Ratio'!$A$3:$B$44,2,FALSE),0)*'FL Characterization'!F$2)</f>
        <v>0.98371235033110171</v>
      </c>
      <c r="G21" s="2">
        <f>('[1]Pc, Summer, S1'!G21*Main!$B$5)+(_xlfn.IFNA(VLOOKUP($A21,'FL Ratio'!$A$3:$B$44,2,FALSE),0)*'FL Characterization'!G$2)</f>
        <v>1.0681265774392144</v>
      </c>
      <c r="H21" s="2">
        <f>('[1]Pc, Summer, S1'!H21*Main!$B$5)+(_xlfn.IFNA(VLOOKUP($A21,'FL Ratio'!$A$3:$B$44,2,FALSE),0)*'FL Characterization'!H$2)</f>
        <v>1.3781482688734721</v>
      </c>
      <c r="I21" s="2">
        <f>('[1]Pc, Summer, S1'!I21*Main!$B$5)+(_xlfn.IFNA(VLOOKUP($A21,'FL Ratio'!$A$3:$B$44,2,FALSE),0)*'FL Characterization'!I$2)</f>
        <v>1.5523806863548277</v>
      </c>
      <c r="J21" s="2">
        <f>('[1]Pc, Summer, S1'!J21*Main!$B$5)+(_xlfn.IFNA(VLOOKUP($A21,'FL Ratio'!$A$3:$B$44,2,FALSE),0)*'FL Characterization'!J$2)</f>
        <v>1.789192716000251</v>
      </c>
      <c r="K21" s="2">
        <f>('[1]Pc, Summer, S1'!K21*Main!$B$5)+(_xlfn.IFNA(VLOOKUP($A21,'FL Ratio'!$A$3:$B$44,2,FALSE),0)*'FL Characterization'!K$2)</f>
        <v>1.8867333945867384</v>
      </c>
      <c r="L21" s="2">
        <f>('[1]Pc, Summer, S1'!L21*Main!$B$5)+(_xlfn.IFNA(VLOOKUP($A21,'FL Ratio'!$A$3:$B$44,2,FALSE),0)*'FL Characterization'!L$2)</f>
        <v>1.8764437206694966</v>
      </c>
      <c r="M21" s="2">
        <f>('[1]Pc, Summer, S1'!M21*Main!$B$5)+(_xlfn.IFNA(VLOOKUP($A21,'FL Ratio'!$A$3:$B$44,2,FALSE),0)*'FL Characterization'!M$2)</f>
        <v>1.9583671071362927</v>
      </c>
      <c r="N21" s="2">
        <f>('[1]Pc, Summer, S1'!N21*Main!$B$5)+(_xlfn.IFNA(VLOOKUP($A21,'FL Ratio'!$A$3:$B$44,2,FALSE),0)*'FL Characterization'!N$2)</f>
        <v>1.9054940646205121</v>
      </c>
      <c r="O21" s="2">
        <f>('[1]Pc, Summer, S1'!O21*Main!$B$5)+(_xlfn.IFNA(VLOOKUP($A21,'FL Ratio'!$A$3:$B$44,2,FALSE),0)*'FL Characterization'!O$2)</f>
        <v>1.9504274453425043</v>
      </c>
      <c r="P21" s="2">
        <f>('[1]Pc, Summer, S1'!P21*Main!$B$5)+(_xlfn.IFNA(VLOOKUP($A21,'FL Ratio'!$A$3:$B$44,2,FALSE),0)*'FL Characterization'!P$2)</f>
        <v>1.9194028861399288</v>
      </c>
      <c r="Q21" s="2">
        <f>('[1]Pc, Summer, S1'!Q21*Main!$B$5)+(_xlfn.IFNA(VLOOKUP($A21,'FL Ratio'!$A$3:$B$44,2,FALSE),0)*'FL Characterization'!Q$2)</f>
        <v>1.7890378159760607</v>
      </c>
      <c r="R21" s="2">
        <f>('[1]Pc, Summer, S1'!R21*Main!$B$5)+(_xlfn.IFNA(VLOOKUP($A21,'FL Ratio'!$A$3:$B$44,2,FALSE),0)*'FL Characterization'!R$2)</f>
        <v>1.8116266424639613</v>
      </c>
      <c r="S21" s="2">
        <f>('[1]Pc, Summer, S1'!S21*Main!$B$5)+(_xlfn.IFNA(VLOOKUP($A21,'FL Ratio'!$A$3:$B$44,2,FALSE),0)*'FL Characterization'!S$2)</f>
        <v>1.7483179665609119</v>
      </c>
      <c r="T21" s="2">
        <f>('[1]Pc, Summer, S1'!T21*Main!$B$5)+(_xlfn.IFNA(VLOOKUP($A21,'FL Ratio'!$A$3:$B$44,2,FALSE),0)*'FL Characterization'!T$2)</f>
        <v>1.7355187205826075</v>
      </c>
      <c r="U21" s="2">
        <f>('[1]Pc, Summer, S1'!U21*Main!$B$5)+(_xlfn.IFNA(VLOOKUP($A21,'FL Ratio'!$A$3:$B$44,2,FALSE),0)*'FL Characterization'!U$2)</f>
        <v>1.74788463098225</v>
      </c>
      <c r="V21" s="2">
        <f>('[1]Pc, Summer, S1'!V21*Main!$B$5)+(_xlfn.IFNA(VLOOKUP($A21,'FL Ratio'!$A$3:$B$44,2,FALSE),0)*'FL Characterization'!V$2)</f>
        <v>1.7697626936398057</v>
      </c>
      <c r="W21" s="2">
        <f>('[1]Pc, Summer, S1'!W21*Main!$B$5)+(_xlfn.IFNA(VLOOKUP($A21,'FL Ratio'!$A$3:$B$44,2,FALSE),0)*'FL Characterization'!W$2)</f>
        <v>1.4899220134220088</v>
      </c>
      <c r="X21" s="2">
        <f>('[1]Pc, Summer, S1'!X21*Main!$B$5)+(_xlfn.IFNA(VLOOKUP($A21,'FL Ratio'!$A$3:$B$44,2,FALSE),0)*'FL Characterization'!X$2)</f>
        <v>1.4339227722899737</v>
      </c>
      <c r="Y21" s="2">
        <f>('[1]Pc, Summer, S1'!Y21*Main!$B$5)+(_xlfn.IFNA(VLOOKUP($A21,'FL Ratio'!$A$3:$B$44,2,FALSE),0)*'FL Characterization'!Y$2)</f>
        <v>1.2370223069744433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0.56205885045322079</v>
      </c>
      <c r="C22" s="2">
        <f>('[1]Pc, Summer, S1'!C22*Main!$B$5)+(_xlfn.IFNA(VLOOKUP($A22,'FL Ratio'!$A$3:$B$44,2,FALSE),0)*'FL Characterization'!C$2)</f>
        <v>0.52725408030969245</v>
      </c>
      <c r="D22" s="2">
        <f>('[1]Pc, Summer, S1'!D22*Main!$B$5)+(_xlfn.IFNA(VLOOKUP($A22,'FL Ratio'!$A$3:$B$44,2,FALSE),0)*'FL Characterization'!D$2)</f>
        <v>0.50802897928485113</v>
      </c>
      <c r="E22" s="2">
        <f>('[1]Pc, Summer, S1'!E22*Main!$B$5)+(_xlfn.IFNA(VLOOKUP($A22,'FL Ratio'!$A$3:$B$44,2,FALSE),0)*'FL Characterization'!E$2)</f>
        <v>0.50234739780804105</v>
      </c>
      <c r="F22" s="2">
        <f>('[1]Pc, Summer, S1'!F22*Main!$B$5)+(_xlfn.IFNA(VLOOKUP($A22,'FL Ratio'!$A$3:$B$44,2,FALSE),0)*'FL Characterization'!F$2)</f>
        <v>0.51808309939010888</v>
      </c>
      <c r="G22" s="2">
        <f>('[1]Pc, Summer, S1'!G22*Main!$B$5)+(_xlfn.IFNA(VLOOKUP($A22,'FL Ratio'!$A$3:$B$44,2,FALSE),0)*'FL Characterization'!G$2)</f>
        <v>0.55815538513802443</v>
      </c>
      <c r="H22" s="2">
        <f>('[1]Pc, Summer, S1'!H22*Main!$B$5)+(_xlfn.IFNA(VLOOKUP($A22,'FL Ratio'!$A$3:$B$44,2,FALSE),0)*'FL Characterization'!H$2)</f>
        <v>0.92246650341543279</v>
      </c>
      <c r="I22" s="2">
        <f>('[1]Pc, Summer, S1'!I22*Main!$B$5)+(_xlfn.IFNA(VLOOKUP($A22,'FL Ratio'!$A$3:$B$44,2,FALSE),0)*'FL Characterization'!I$2)</f>
        <v>1.105623024418773</v>
      </c>
      <c r="J22" s="2">
        <f>('[1]Pc, Summer, S1'!J22*Main!$B$5)+(_xlfn.IFNA(VLOOKUP($A22,'FL Ratio'!$A$3:$B$44,2,FALSE),0)*'FL Characterization'!J$2)</f>
        <v>1.1879340258340567</v>
      </c>
      <c r="K22" s="2">
        <f>('[1]Pc, Summer, S1'!K22*Main!$B$5)+(_xlfn.IFNA(VLOOKUP($A22,'FL Ratio'!$A$3:$B$44,2,FALSE),0)*'FL Characterization'!K$2)</f>
        <v>1.1721022427070633</v>
      </c>
      <c r="L22" s="2">
        <f>('[1]Pc, Summer, S1'!L22*Main!$B$5)+(_xlfn.IFNA(VLOOKUP($A22,'FL Ratio'!$A$3:$B$44,2,FALSE),0)*'FL Characterization'!L$2)</f>
        <v>1.2237080625115466</v>
      </c>
      <c r="M22" s="2">
        <f>('[1]Pc, Summer, S1'!M22*Main!$B$5)+(_xlfn.IFNA(VLOOKUP($A22,'FL Ratio'!$A$3:$B$44,2,FALSE),0)*'FL Characterization'!M$2)</f>
        <v>1.2983648084399015</v>
      </c>
      <c r="N22" s="2">
        <f>('[1]Pc, Summer, S1'!N22*Main!$B$5)+(_xlfn.IFNA(VLOOKUP($A22,'FL Ratio'!$A$3:$B$44,2,FALSE),0)*'FL Characterization'!N$2)</f>
        <v>1.290075117030016</v>
      </c>
      <c r="O22" s="2">
        <f>('[1]Pc, Summer, S1'!O22*Main!$B$5)+(_xlfn.IFNA(VLOOKUP($A22,'FL Ratio'!$A$3:$B$44,2,FALSE),0)*'FL Characterization'!O$2)</f>
        <v>1.2029829576592539</v>
      </c>
      <c r="P22" s="2">
        <f>('[1]Pc, Summer, S1'!P22*Main!$B$5)+(_xlfn.IFNA(VLOOKUP($A22,'FL Ratio'!$A$3:$B$44,2,FALSE),0)*'FL Characterization'!P$2)</f>
        <v>1.048574073938084</v>
      </c>
      <c r="Q22" s="2">
        <f>('[1]Pc, Summer, S1'!Q22*Main!$B$5)+(_xlfn.IFNA(VLOOKUP($A22,'FL Ratio'!$A$3:$B$44,2,FALSE),0)*'FL Characterization'!Q$2)</f>
        <v>1.002307492516179</v>
      </c>
      <c r="R22" s="2">
        <f>('[1]Pc, Summer, S1'!R22*Main!$B$5)+(_xlfn.IFNA(VLOOKUP($A22,'FL Ratio'!$A$3:$B$44,2,FALSE),0)*'FL Characterization'!R$2)</f>
        <v>0.9489670131481126</v>
      </c>
      <c r="S22" s="2">
        <f>('[1]Pc, Summer, S1'!S22*Main!$B$5)+(_xlfn.IFNA(VLOOKUP($A22,'FL Ratio'!$A$3:$B$44,2,FALSE),0)*'FL Characterization'!S$2)</f>
        <v>0.92940706906133774</v>
      </c>
      <c r="T22" s="2">
        <f>('[1]Pc, Summer, S1'!T22*Main!$B$5)+(_xlfn.IFNA(VLOOKUP($A22,'FL Ratio'!$A$3:$B$44,2,FALSE),0)*'FL Characterization'!T$2)</f>
        <v>0.91449646187561295</v>
      </c>
      <c r="U22" s="2">
        <f>('[1]Pc, Summer, S1'!U22*Main!$B$5)+(_xlfn.IFNA(VLOOKUP($A22,'FL Ratio'!$A$3:$B$44,2,FALSE),0)*'FL Characterization'!U$2)</f>
        <v>0.94061309734795551</v>
      </c>
      <c r="V22" s="2">
        <f>('[1]Pc, Summer, S1'!V22*Main!$B$5)+(_xlfn.IFNA(VLOOKUP($A22,'FL Ratio'!$A$3:$B$44,2,FALSE),0)*'FL Characterization'!V$2)</f>
        <v>0.90778611246578067</v>
      </c>
      <c r="W22" s="2">
        <f>('[1]Pc, Summer, S1'!W22*Main!$B$5)+(_xlfn.IFNA(VLOOKUP($A22,'FL Ratio'!$A$3:$B$44,2,FALSE),0)*'FL Characterization'!W$2)</f>
        <v>0.79696230450997052</v>
      </c>
      <c r="X22" s="2">
        <f>('[1]Pc, Summer, S1'!X22*Main!$B$5)+(_xlfn.IFNA(VLOOKUP($A22,'FL Ratio'!$A$3:$B$44,2,FALSE),0)*'FL Characterization'!X$2)</f>
        <v>0.66897793470087052</v>
      </c>
      <c r="Y22" s="2">
        <f>('[1]Pc, Summer, S1'!Y22*Main!$B$5)+(_xlfn.IFNA(VLOOKUP($A22,'FL Ratio'!$A$3:$B$44,2,FALSE),0)*'FL Characterization'!Y$2)</f>
        <v>0.60485191865202059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0.64076267435438938</v>
      </c>
      <c r="C23" s="2">
        <f>('[1]Pc, Summer, S1'!C23*Main!$B$5)+(_xlfn.IFNA(VLOOKUP($A23,'FL Ratio'!$A$3:$B$44,2,FALSE),0)*'FL Characterization'!C$2)</f>
        <v>0.59229155696416347</v>
      </c>
      <c r="D23" s="2">
        <f>('[1]Pc, Summer, S1'!D23*Main!$B$5)+(_xlfn.IFNA(VLOOKUP($A23,'FL Ratio'!$A$3:$B$44,2,FALSE),0)*'FL Characterization'!D$2)</f>
        <v>0.57400251350400877</v>
      </c>
      <c r="E23" s="2">
        <f>('[1]Pc, Summer, S1'!E23*Main!$B$5)+(_xlfn.IFNA(VLOOKUP($A23,'FL Ratio'!$A$3:$B$44,2,FALSE),0)*'FL Characterization'!E$2)</f>
        <v>0.53753070757296495</v>
      </c>
      <c r="F23" s="2">
        <f>('[1]Pc, Summer, S1'!F23*Main!$B$5)+(_xlfn.IFNA(VLOOKUP($A23,'FL Ratio'!$A$3:$B$44,2,FALSE),0)*'FL Characterization'!F$2)</f>
        <v>0.5479129655449958</v>
      </c>
      <c r="G23" s="2">
        <f>('[1]Pc, Summer, S1'!G23*Main!$B$5)+(_xlfn.IFNA(VLOOKUP($A23,'FL Ratio'!$A$3:$B$44,2,FALSE),0)*'FL Characterization'!G$2)</f>
        <v>0.53523763259515478</v>
      </c>
      <c r="H23" s="2">
        <f>('[1]Pc, Summer, S1'!H23*Main!$B$5)+(_xlfn.IFNA(VLOOKUP($A23,'FL Ratio'!$A$3:$B$44,2,FALSE),0)*'FL Characterization'!H$2)</f>
        <v>0.53530071771057075</v>
      </c>
      <c r="I23" s="2">
        <f>('[1]Pc, Summer, S1'!I23*Main!$B$5)+(_xlfn.IFNA(VLOOKUP($A23,'FL Ratio'!$A$3:$B$44,2,FALSE),0)*'FL Characterization'!I$2)</f>
        <v>0.59012763337852125</v>
      </c>
      <c r="J23" s="2">
        <f>('[1]Pc, Summer, S1'!J23*Main!$B$5)+(_xlfn.IFNA(VLOOKUP($A23,'FL Ratio'!$A$3:$B$44,2,FALSE),0)*'FL Characterization'!J$2)</f>
        <v>0.51164625628969029</v>
      </c>
      <c r="K23" s="2">
        <f>('[1]Pc, Summer, S1'!K23*Main!$B$5)+(_xlfn.IFNA(VLOOKUP($A23,'FL Ratio'!$A$3:$B$44,2,FALSE),0)*'FL Characterization'!K$2)</f>
        <v>0.53158627264244651</v>
      </c>
      <c r="L23" s="2">
        <f>('[1]Pc, Summer, S1'!L23*Main!$B$5)+(_xlfn.IFNA(VLOOKUP($A23,'FL Ratio'!$A$3:$B$44,2,FALSE),0)*'FL Characterization'!L$2)</f>
        <v>0.59105015050583376</v>
      </c>
      <c r="M23" s="2">
        <f>('[1]Pc, Summer, S1'!M23*Main!$B$5)+(_xlfn.IFNA(VLOOKUP($A23,'FL Ratio'!$A$3:$B$44,2,FALSE),0)*'FL Characterization'!M$2)</f>
        <v>0.66091896601478928</v>
      </c>
      <c r="N23" s="2">
        <f>('[1]Pc, Summer, S1'!N23*Main!$B$5)+(_xlfn.IFNA(VLOOKUP($A23,'FL Ratio'!$A$3:$B$44,2,FALSE),0)*'FL Characterization'!N$2)</f>
        <v>0.69095826602231647</v>
      </c>
      <c r="O23" s="2">
        <f>('[1]Pc, Summer, S1'!O23*Main!$B$5)+(_xlfn.IFNA(VLOOKUP($A23,'FL Ratio'!$A$3:$B$44,2,FALSE),0)*'FL Characterization'!O$2)</f>
        <v>0.68560187657310778</v>
      </c>
      <c r="P23" s="2">
        <f>('[1]Pc, Summer, S1'!P23*Main!$B$5)+(_xlfn.IFNA(VLOOKUP($A23,'FL Ratio'!$A$3:$B$44,2,FALSE),0)*'FL Characterization'!P$2)</f>
        <v>0.66529828615250286</v>
      </c>
      <c r="Q23" s="2">
        <f>('[1]Pc, Summer, S1'!Q23*Main!$B$5)+(_xlfn.IFNA(VLOOKUP($A23,'FL Ratio'!$A$3:$B$44,2,FALSE),0)*'FL Characterization'!Q$2)</f>
        <v>0.69273149832216097</v>
      </c>
      <c r="R23" s="2">
        <f>('[1]Pc, Summer, S1'!R23*Main!$B$5)+(_xlfn.IFNA(VLOOKUP($A23,'FL Ratio'!$A$3:$B$44,2,FALSE),0)*'FL Characterization'!R$2)</f>
        <v>0.69557897737484176</v>
      </c>
      <c r="S23" s="2">
        <f>('[1]Pc, Summer, S1'!S23*Main!$B$5)+(_xlfn.IFNA(VLOOKUP($A23,'FL Ratio'!$A$3:$B$44,2,FALSE),0)*'FL Characterization'!S$2)</f>
        <v>0.67811498429257722</v>
      </c>
      <c r="T23" s="2">
        <f>('[1]Pc, Summer, S1'!T23*Main!$B$5)+(_xlfn.IFNA(VLOOKUP($A23,'FL Ratio'!$A$3:$B$44,2,FALSE),0)*'FL Characterization'!T$2)</f>
        <v>0.67460317120485425</v>
      </c>
      <c r="U23" s="2">
        <f>('[1]Pc, Summer, S1'!U23*Main!$B$5)+(_xlfn.IFNA(VLOOKUP($A23,'FL Ratio'!$A$3:$B$44,2,FALSE),0)*'FL Characterization'!U$2)</f>
        <v>0.7183401577817643</v>
      </c>
      <c r="V23" s="2">
        <f>('[1]Pc, Summer, S1'!V23*Main!$B$5)+(_xlfn.IFNA(VLOOKUP($A23,'FL Ratio'!$A$3:$B$44,2,FALSE),0)*'FL Characterization'!V$2)</f>
        <v>0.75448172588431139</v>
      </c>
      <c r="W23" s="2">
        <f>('[1]Pc, Summer, S1'!W23*Main!$B$5)+(_xlfn.IFNA(VLOOKUP($A23,'FL Ratio'!$A$3:$B$44,2,FALSE),0)*'FL Characterization'!W$2)</f>
        <v>0.70503647490938448</v>
      </c>
      <c r="X23" s="2">
        <f>('[1]Pc, Summer, S1'!X23*Main!$B$5)+(_xlfn.IFNA(VLOOKUP($A23,'FL Ratio'!$A$3:$B$44,2,FALSE),0)*'FL Characterization'!X$2)</f>
        <v>0.60161392605925057</v>
      </c>
      <c r="Y23" s="2">
        <f>('[1]Pc, Summer, S1'!Y23*Main!$B$5)+(_xlfn.IFNA(VLOOKUP($A23,'FL Ratio'!$A$3:$B$44,2,FALSE),0)*'FL Characterization'!Y$2)</f>
        <v>0.63970084585663012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3.2950214056991856</v>
      </c>
      <c r="C24" s="2">
        <f>('[1]Pc, Summer, S1'!C24*Main!$B$5)+(_xlfn.IFNA(VLOOKUP($A24,'FL Ratio'!$A$3:$B$44,2,FALSE),0)*'FL Characterization'!C$2)</f>
        <v>3.0541516198367278</v>
      </c>
      <c r="D24" s="2">
        <f>('[1]Pc, Summer, S1'!D24*Main!$B$5)+(_xlfn.IFNA(VLOOKUP($A24,'FL Ratio'!$A$3:$B$44,2,FALSE),0)*'FL Characterization'!D$2)</f>
        <v>2.9425335057237447</v>
      </c>
      <c r="E24" s="2">
        <f>('[1]Pc, Summer, S1'!E24*Main!$B$5)+(_xlfn.IFNA(VLOOKUP($A24,'FL Ratio'!$A$3:$B$44,2,FALSE),0)*'FL Characterization'!E$2)</f>
        <v>2.9652164814522881</v>
      </c>
      <c r="F24" s="2">
        <f>('[1]Pc, Summer, S1'!F24*Main!$B$5)+(_xlfn.IFNA(VLOOKUP($A24,'FL Ratio'!$A$3:$B$44,2,FALSE),0)*'FL Characterization'!F$2)</f>
        <v>2.9539339063379209</v>
      </c>
      <c r="G24" s="2">
        <f>('[1]Pc, Summer, S1'!G24*Main!$B$5)+(_xlfn.IFNA(VLOOKUP($A24,'FL Ratio'!$A$3:$B$44,2,FALSE),0)*'FL Characterization'!G$2)</f>
        <v>3.0185360299966462</v>
      </c>
      <c r="H24" s="2">
        <f>('[1]Pc, Summer, S1'!H24*Main!$B$5)+(_xlfn.IFNA(VLOOKUP($A24,'FL Ratio'!$A$3:$B$44,2,FALSE),0)*'FL Characterization'!H$2)</f>
        <v>3.5864082863587678</v>
      </c>
      <c r="I24" s="2">
        <f>('[1]Pc, Summer, S1'!I24*Main!$B$5)+(_xlfn.IFNA(VLOOKUP($A24,'FL Ratio'!$A$3:$B$44,2,FALSE),0)*'FL Characterization'!I$2)</f>
        <v>4.1324271876213921</v>
      </c>
      <c r="J24" s="2">
        <f>('[1]Pc, Summer, S1'!J24*Main!$B$5)+(_xlfn.IFNA(VLOOKUP($A24,'FL Ratio'!$A$3:$B$44,2,FALSE),0)*'FL Characterization'!J$2)</f>
        <v>4.4189914450140684</v>
      </c>
      <c r="K24" s="2">
        <f>('[1]Pc, Summer, S1'!K24*Main!$B$5)+(_xlfn.IFNA(VLOOKUP($A24,'FL Ratio'!$A$3:$B$44,2,FALSE),0)*'FL Characterization'!K$2)</f>
        <v>4.5968997076126694</v>
      </c>
      <c r="L24" s="2">
        <f>('[1]Pc, Summer, S1'!L24*Main!$B$5)+(_xlfn.IFNA(VLOOKUP($A24,'FL Ratio'!$A$3:$B$44,2,FALSE),0)*'FL Characterization'!L$2)</f>
        <v>4.4935877356012002</v>
      </c>
      <c r="M24" s="2">
        <f>('[1]Pc, Summer, S1'!M24*Main!$B$5)+(_xlfn.IFNA(VLOOKUP($A24,'FL Ratio'!$A$3:$B$44,2,FALSE),0)*'FL Characterization'!M$2)</f>
        <v>4.6588279551970864</v>
      </c>
      <c r="N24" s="2">
        <f>('[1]Pc, Summer, S1'!N24*Main!$B$5)+(_xlfn.IFNA(VLOOKUP($A24,'FL Ratio'!$A$3:$B$44,2,FALSE),0)*'FL Characterization'!N$2)</f>
        <v>4.8640161872273913</v>
      </c>
      <c r="O24" s="2">
        <f>('[1]Pc, Summer, S1'!O24*Main!$B$5)+(_xlfn.IFNA(VLOOKUP($A24,'FL Ratio'!$A$3:$B$44,2,FALSE),0)*'FL Characterization'!O$2)</f>
        <v>4.7304727222343601</v>
      </c>
      <c r="P24" s="2">
        <f>('[1]Pc, Summer, S1'!P24*Main!$B$5)+(_xlfn.IFNA(VLOOKUP($A24,'FL Ratio'!$A$3:$B$44,2,FALSE),0)*'FL Characterization'!P$2)</f>
        <v>4.6061728589446771</v>
      </c>
      <c r="Q24" s="2">
        <f>('[1]Pc, Summer, S1'!Q24*Main!$B$5)+(_xlfn.IFNA(VLOOKUP($A24,'FL Ratio'!$A$3:$B$44,2,FALSE),0)*'FL Characterization'!Q$2)</f>
        <v>4.2705576670237031</v>
      </c>
      <c r="R24" s="2">
        <f>('[1]Pc, Summer, S1'!R24*Main!$B$5)+(_xlfn.IFNA(VLOOKUP($A24,'FL Ratio'!$A$3:$B$44,2,FALSE),0)*'FL Characterization'!R$2)</f>
        <v>4.1413702875069331</v>
      </c>
      <c r="S24" s="2">
        <f>('[1]Pc, Summer, S1'!S24*Main!$B$5)+(_xlfn.IFNA(VLOOKUP($A24,'FL Ratio'!$A$3:$B$44,2,FALSE),0)*'FL Characterization'!S$2)</f>
        <v>4.1414842227347615</v>
      </c>
      <c r="T24" s="2">
        <f>('[1]Pc, Summer, S1'!T24*Main!$B$5)+(_xlfn.IFNA(VLOOKUP($A24,'FL Ratio'!$A$3:$B$44,2,FALSE),0)*'FL Characterization'!T$2)</f>
        <v>4.2121204144785107</v>
      </c>
      <c r="U24" s="2">
        <f>('[1]Pc, Summer, S1'!U24*Main!$B$5)+(_xlfn.IFNA(VLOOKUP($A24,'FL Ratio'!$A$3:$B$44,2,FALSE),0)*'FL Characterization'!U$2)</f>
        <v>4.4808877991951555</v>
      </c>
      <c r="V24" s="2">
        <f>('[1]Pc, Summer, S1'!V24*Main!$B$5)+(_xlfn.IFNA(VLOOKUP($A24,'FL Ratio'!$A$3:$B$44,2,FALSE),0)*'FL Characterization'!V$2)</f>
        <v>4.8427115157411347</v>
      </c>
      <c r="W24" s="2">
        <f>('[1]Pc, Summer, S1'!W24*Main!$B$5)+(_xlfn.IFNA(VLOOKUP($A24,'FL Ratio'!$A$3:$B$44,2,FALSE),0)*'FL Characterization'!W$2)</f>
        <v>4.403462813622629</v>
      </c>
      <c r="X24" s="2">
        <f>('[1]Pc, Summer, S1'!X24*Main!$B$5)+(_xlfn.IFNA(VLOOKUP($A24,'FL Ratio'!$A$3:$B$44,2,FALSE),0)*'FL Characterization'!X$2)</f>
        <v>4.0408697755576464</v>
      </c>
      <c r="Y24" s="2">
        <f>('[1]Pc, Summer, S1'!Y24*Main!$B$5)+(_xlfn.IFNA(VLOOKUP($A24,'FL Ratio'!$A$3:$B$44,2,FALSE),0)*'FL Characterization'!Y$2)</f>
        <v>3.5404917915220495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1.5054815659755496</v>
      </c>
      <c r="C25" s="2">
        <f>('[1]Pc, Summer, S1'!C25*Main!$B$5)+(_xlfn.IFNA(VLOOKUP($A25,'FL Ratio'!$A$3:$B$44,2,FALSE),0)*'FL Characterization'!C$2)</f>
        <v>1.3724864040236617</v>
      </c>
      <c r="D25" s="2">
        <f>('[1]Pc, Summer, S1'!D25*Main!$B$5)+(_xlfn.IFNA(VLOOKUP($A25,'FL Ratio'!$A$3:$B$44,2,FALSE),0)*'FL Characterization'!D$2)</f>
        <v>1.2832771367195339</v>
      </c>
      <c r="E25" s="2">
        <f>('[1]Pc, Summer, S1'!E25*Main!$B$5)+(_xlfn.IFNA(VLOOKUP($A25,'FL Ratio'!$A$3:$B$44,2,FALSE),0)*'FL Characterization'!E$2)</f>
        <v>1.2403379990855929</v>
      </c>
      <c r="F25" s="2">
        <f>('[1]Pc, Summer, S1'!F25*Main!$B$5)+(_xlfn.IFNA(VLOOKUP($A25,'FL Ratio'!$A$3:$B$44,2,FALSE),0)*'FL Characterization'!F$2)</f>
        <v>1.2384774267212928</v>
      </c>
      <c r="G25" s="2">
        <f>('[1]Pc, Summer, S1'!G25*Main!$B$5)+(_xlfn.IFNA(VLOOKUP($A25,'FL Ratio'!$A$3:$B$44,2,FALSE),0)*'FL Characterization'!G$2)</f>
        <v>1.3341311840413117</v>
      </c>
      <c r="H25" s="2">
        <f>('[1]Pc, Summer, S1'!H25*Main!$B$5)+(_xlfn.IFNA(VLOOKUP($A25,'FL Ratio'!$A$3:$B$44,2,FALSE),0)*'FL Characterization'!H$2)</f>
        <v>1.5957328217547861</v>
      </c>
      <c r="I25" s="2">
        <f>('[1]Pc, Summer, S1'!I25*Main!$B$5)+(_xlfn.IFNA(VLOOKUP($A25,'FL Ratio'!$A$3:$B$44,2,FALSE),0)*'FL Characterization'!I$2)</f>
        <v>1.7865487606946411</v>
      </c>
      <c r="J25" s="2">
        <f>('[1]Pc, Summer, S1'!J25*Main!$B$5)+(_xlfn.IFNA(VLOOKUP($A25,'FL Ratio'!$A$3:$B$44,2,FALSE),0)*'FL Characterization'!J$2)</f>
        <v>1.9417070526445579</v>
      </c>
      <c r="K25" s="2">
        <f>('[1]Pc, Summer, S1'!K25*Main!$B$5)+(_xlfn.IFNA(VLOOKUP($A25,'FL Ratio'!$A$3:$B$44,2,FALSE),0)*'FL Characterization'!K$2)</f>
        <v>2.0481419184639278</v>
      </c>
      <c r="L25" s="2">
        <f>('[1]Pc, Summer, S1'!L25*Main!$B$5)+(_xlfn.IFNA(VLOOKUP($A25,'FL Ratio'!$A$3:$B$44,2,FALSE),0)*'FL Characterization'!L$2)</f>
        <v>2.1595997643202676</v>
      </c>
      <c r="M25" s="2">
        <f>('[1]Pc, Summer, S1'!M25*Main!$B$5)+(_xlfn.IFNA(VLOOKUP($A25,'FL Ratio'!$A$3:$B$44,2,FALSE),0)*'FL Characterization'!M$2)</f>
        <v>2.2140305290948805</v>
      </c>
      <c r="N25" s="2">
        <f>('[1]Pc, Summer, S1'!N25*Main!$B$5)+(_xlfn.IFNA(VLOOKUP($A25,'FL Ratio'!$A$3:$B$44,2,FALSE),0)*'FL Characterization'!N$2)</f>
        <v>2.1900216766830098</v>
      </c>
      <c r="O25" s="2">
        <f>('[1]Pc, Summer, S1'!O25*Main!$B$5)+(_xlfn.IFNA(VLOOKUP($A25,'FL Ratio'!$A$3:$B$44,2,FALSE),0)*'FL Characterization'!O$2)</f>
        <v>2.1347455321918583</v>
      </c>
      <c r="P25" s="2">
        <f>('[1]Pc, Summer, S1'!P25*Main!$B$5)+(_xlfn.IFNA(VLOOKUP($A25,'FL Ratio'!$A$3:$B$44,2,FALSE),0)*'FL Characterization'!P$2)</f>
        <v>2.0116457163336525</v>
      </c>
      <c r="Q25" s="2">
        <f>('[1]Pc, Summer, S1'!Q25*Main!$B$5)+(_xlfn.IFNA(VLOOKUP($A25,'FL Ratio'!$A$3:$B$44,2,FALSE),0)*'FL Characterization'!Q$2)</f>
        <v>1.9014526363763038</v>
      </c>
      <c r="R25" s="2">
        <f>('[1]Pc, Summer, S1'!R25*Main!$B$5)+(_xlfn.IFNA(VLOOKUP($A25,'FL Ratio'!$A$3:$B$44,2,FALSE),0)*'FL Characterization'!R$2)</f>
        <v>1.8902425850390678</v>
      </c>
      <c r="S25" s="2">
        <f>('[1]Pc, Summer, S1'!S25*Main!$B$5)+(_xlfn.IFNA(VLOOKUP($A25,'FL Ratio'!$A$3:$B$44,2,FALSE),0)*'FL Characterization'!S$2)</f>
        <v>2.0365807339611162</v>
      </c>
      <c r="T25" s="2">
        <f>('[1]Pc, Summer, S1'!T25*Main!$B$5)+(_xlfn.IFNA(VLOOKUP($A25,'FL Ratio'!$A$3:$B$44,2,FALSE),0)*'FL Characterization'!T$2)</f>
        <v>2.1247759315409289</v>
      </c>
      <c r="U25" s="2">
        <f>('[1]Pc, Summer, S1'!U25*Main!$B$5)+(_xlfn.IFNA(VLOOKUP($A25,'FL Ratio'!$A$3:$B$44,2,FALSE),0)*'FL Characterization'!U$2)</f>
        <v>2.1780600134748349</v>
      </c>
      <c r="V25" s="2">
        <f>('[1]Pc, Summer, S1'!V25*Main!$B$5)+(_xlfn.IFNA(VLOOKUP($A25,'FL Ratio'!$A$3:$B$44,2,FALSE),0)*'FL Characterization'!V$2)</f>
        <v>2.4282502899898022</v>
      </c>
      <c r="W25" s="2">
        <f>('[1]Pc, Summer, S1'!W25*Main!$B$5)+(_xlfn.IFNA(VLOOKUP($A25,'FL Ratio'!$A$3:$B$44,2,FALSE),0)*'FL Characterization'!W$2)</f>
        <v>2.1569383706375929</v>
      </c>
      <c r="X25" s="2">
        <f>('[1]Pc, Summer, S1'!X25*Main!$B$5)+(_xlfn.IFNA(VLOOKUP($A25,'FL Ratio'!$A$3:$B$44,2,FALSE),0)*'FL Characterization'!X$2)</f>
        <v>2.036295103341375</v>
      </c>
      <c r="Y25" s="2">
        <f>('[1]Pc, Summer, S1'!Y25*Main!$B$5)+(_xlfn.IFNA(VLOOKUP($A25,'FL Ratio'!$A$3:$B$44,2,FALSE),0)*'FL Characterization'!Y$2)</f>
        <v>1.7693306191575942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0.77991488115344976</v>
      </c>
      <c r="C26" s="2">
        <f>('[1]Pc, Summer, S1'!C26*Main!$B$5)+(_xlfn.IFNA(VLOOKUP($A26,'FL Ratio'!$A$3:$B$44,2,FALSE),0)*'FL Characterization'!C$2)</f>
        <v>0.79171102879178201</v>
      </c>
      <c r="D26" s="2">
        <f>('[1]Pc, Summer, S1'!D26*Main!$B$5)+(_xlfn.IFNA(VLOOKUP($A26,'FL Ratio'!$A$3:$B$44,2,FALSE),0)*'FL Characterization'!D$2)</f>
        <v>0.84574337136542022</v>
      </c>
      <c r="E26" s="2">
        <f>('[1]Pc, Summer, S1'!E26*Main!$B$5)+(_xlfn.IFNA(VLOOKUP($A26,'FL Ratio'!$A$3:$B$44,2,FALSE),0)*'FL Characterization'!E$2)</f>
        <v>0.76995524667583781</v>
      </c>
      <c r="F26" s="2">
        <f>('[1]Pc, Summer, S1'!F26*Main!$B$5)+(_xlfn.IFNA(VLOOKUP($A26,'FL Ratio'!$A$3:$B$44,2,FALSE),0)*'FL Characterization'!F$2)</f>
        <v>0.75700750735094946</v>
      </c>
      <c r="G26" s="2">
        <f>('[1]Pc, Summer, S1'!G26*Main!$B$5)+(_xlfn.IFNA(VLOOKUP($A26,'FL Ratio'!$A$3:$B$44,2,FALSE),0)*'FL Characterization'!G$2)</f>
        <v>0.73025104346824343</v>
      </c>
      <c r="H26" s="2">
        <f>('[1]Pc, Summer, S1'!H26*Main!$B$5)+(_xlfn.IFNA(VLOOKUP($A26,'FL Ratio'!$A$3:$B$44,2,FALSE),0)*'FL Characterization'!H$2)</f>
        <v>0.74489163168806216</v>
      </c>
      <c r="I26" s="2">
        <f>('[1]Pc, Summer, S1'!I26*Main!$B$5)+(_xlfn.IFNA(VLOOKUP($A26,'FL Ratio'!$A$3:$B$44,2,FALSE),0)*'FL Characterization'!I$2)</f>
        <v>0.79532621858929653</v>
      </c>
      <c r="J26" s="2">
        <f>('[1]Pc, Summer, S1'!J26*Main!$B$5)+(_xlfn.IFNA(VLOOKUP($A26,'FL Ratio'!$A$3:$B$44,2,FALSE),0)*'FL Characterization'!J$2)</f>
        <v>0.70684750677224606</v>
      </c>
      <c r="K26" s="2">
        <f>('[1]Pc, Summer, S1'!K26*Main!$B$5)+(_xlfn.IFNA(VLOOKUP($A26,'FL Ratio'!$A$3:$B$44,2,FALSE),0)*'FL Characterization'!K$2)</f>
        <v>0.54237424341509122</v>
      </c>
      <c r="L26" s="2">
        <f>('[1]Pc, Summer, S1'!L26*Main!$B$5)+(_xlfn.IFNA(VLOOKUP($A26,'FL Ratio'!$A$3:$B$44,2,FALSE),0)*'FL Characterization'!L$2)</f>
        <v>0.75085714482237487</v>
      </c>
      <c r="M26" s="2">
        <f>('[1]Pc, Summer, S1'!M26*Main!$B$5)+(_xlfn.IFNA(VLOOKUP($A26,'FL Ratio'!$A$3:$B$44,2,FALSE),0)*'FL Characterization'!M$2)</f>
        <v>0.82798986989218815</v>
      </c>
      <c r="N26" s="2">
        <f>('[1]Pc, Summer, S1'!N26*Main!$B$5)+(_xlfn.IFNA(VLOOKUP($A26,'FL Ratio'!$A$3:$B$44,2,FALSE),0)*'FL Characterization'!N$2)</f>
        <v>0.8276933467189066</v>
      </c>
      <c r="O26" s="2">
        <f>('[1]Pc, Summer, S1'!O26*Main!$B$5)+(_xlfn.IFNA(VLOOKUP($A26,'FL Ratio'!$A$3:$B$44,2,FALSE),0)*'FL Characterization'!O$2)</f>
        <v>0.86130639936748576</v>
      </c>
      <c r="P26" s="2">
        <f>('[1]Pc, Summer, S1'!P26*Main!$B$5)+(_xlfn.IFNA(VLOOKUP($A26,'FL Ratio'!$A$3:$B$44,2,FALSE),0)*'FL Characterization'!P$2)</f>
        <v>0.68482985698750587</v>
      </c>
      <c r="Q26" s="2">
        <f>('[1]Pc, Summer, S1'!Q26*Main!$B$5)+(_xlfn.IFNA(VLOOKUP($A26,'FL Ratio'!$A$3:$B$44,2,FALSE),0)*'FL Characterization'!Q$2)</f>
        <v>0.91293791616890685</v>
      </c>
      <c r="R26" s="2">
        <f>('[1]Pc, Summer, S1'!R26*Main!$B$5)+(_xlfn.IFNA(VLOOKUP($A26,'FL Ratio'!$A$3:$B$44,2,FALSE),0)*'FL Characterization'!R$2)</f>
        <v>0.83223086790122269</v>
      </c>
      <c r="S26" s="2">
        <f>('[1]Pc, Summer, S1'!S26*Main!$B$5)+(_xlfn.IFNA(VLOOKUP($A26,'FL Ratio'!$A$3:$B$44,2,FALSE),0)*'FL Characterization'!S$2)</f>
        <v>0.81200052901463149</v>
      </c>
      <c r="T26" s="2">
        <f>('[1]Pc, Summer, S1'!T26*Main!$B$5)+(_xlfn.IFNA(VLOOKUP($A26,'FL Ratio'!$A$3:$B$44,2,FALSE),0)*'FL Characterization'!T$2)</f>
        <v>0.81806411134512669</v>
      </c>
      <c r="U26" s="2">
        <f>('[1]Pc, Summer, S1'!U26*Main!$B$5)+(_xlfn.IFNA(VLOOKUP($A26,'FL Ratio'!$A$3:$B$44,2,FALSE),0)*'FL Characterization'!U$2)</f>
        <v>0.8954429128522694</v>
      </c>
      <c r="V26" s="2">
        <f>('[1]Pc, Summer, S1'!V26*Main!$B$5)+(_xlfn.IFNA(VLOOKUP($A26,'FL Ratio'!$A$3:$B$44,2,FALSE),0)*'FL Characterization'!V$2)</f>
        <v>0.98410056910600863</v>
      </c>
      <c r="W26" s="2">
        <f>('[1]Pc, Summer, S1'!W26*Main!$B$5)+(_xlfn.IFNA(VLOOKUP($A26,'FL Ratio'!$A$3:$B$44,2,FALSE),0)*'FL Characterization'!W$2)</f>
        <v>0.97495772030907624</v>
      </c>
      <c r="X26" s="2">
        <f>('[1]Pc, Summer, S1'!X26*Main!$B$5)+(_xlfn.IFNA(VLOOKUP($A26,'FL Ratio'!$A$3:$B$44,2,FALSE),0)*'FL Characterization'!X$2)</f>
        <v>0.97635028270933688</v>
      </c>
      <c r="Y26" s="2">
        <f>('[1]Pc, Summer, S1'!Y26*Main!$B$5)+(_xlfn.IFNA(VLOOKUP($A26,'FL Ratio'!$A$3:$B$44,2,FALSE),0)*'FL Characterization'!Y$2)</f>
        <v>0.98856634686106815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2.6151122311563184</v>
      </c>
      <c r="C27" s="2">
        <f>('[1]Pc, Summer, S1'!C27*Main!$B$5)+(_xlfn.IFNA(VLOOKUP($A27,'FL Ratio'!$A$3:$B$44,2,FALSE),0)*'FL Characterization'!C$2)</f>
        <v>2.5848677997796963</v>
      </c>
      <c r="D27" s="2">
        <f>('[1]Pc, Summer, S1'!D27*Main!$B$5)+(_xlfn.IFNA(VLOOKUP($A27,'FL Ratio'!$A$3:$B$44,2,FALSE),0)*'FL Characterization'!D$2)</f>
        <v>2.5437125863745171</v>
      </c>
      <c r="E27" s="2">
        <f>('[1]Pc, Summer, S1'!E27*Main!$B$5)+(_xlfn.IFNA(VLOOKUP($A27,'FL Ratio'!$A$3:$B$44,2,FALSE),0)*'FL Characterization'!E$2)</f>
        <v>2.527391952653812</v>
      </c>
      <c r="F27" s="2">
        <f>('[1]Pc, Summer, S1'!F27*Main!$B$5)+(_xlfn.IFNA(VLOOKUP($A27,'FL Ratio'!$A$3:$B$44,2,FALSE),0)*'FL Characterization'!F$2)</f>
        <v>2.5089785758281229</v>
      </c>
      <c r="G27" s="2">
        <f>('[1]Pc, Summer, S1'!G27*Main!$B$5)+(_xlfn.IFNA(VLOOKUP($A27,'FL Ratio'!$A$3:$B$44,2,FALSE),0)*'FL Characterization'!G$2)</f>
        <v>2.562121490796522</v>
      </c>
      <c r="H27" s="2">
        <f>('[1]Pc, Summer, S1'!H27*Main!$B$5)+(_xlfn.IFNA(VLOOKUP($A27,'FL Ratio'!$A$3:$B$44,2,FALSE),0)*'FL Characterization'!H$2)</f>
        <v>2.9552432725016025</v>
      </c>
      <c r="I27" s="2">
        <f>('[1]Pc, Summer, S1'!I27*Main!$B$5)+(_xlfn.IFNA(VLOOKUP($A27,'FL Ratio'!$A$3:$B$44,2,FALSE),0)*'FL Characterization'!I$2)</f>
        <v>3.110095423511138</v>
      </c>
      <c r="J27" s="2">
        <f>('[1]Pc, Summer, S1'!J27*Main!$B$5)+(_xlfn.IFNA(VLOOKUP($A27,'FL Ratio'!$A$3:$B$44,2,FALSE),0)*'FL Characterization'!J$2)</f>
        <v>3.3152619428368686</v>
      </c>
      <c r="K27" s="2">
        <f>('[1]Pc, Summer, S1'!K27*Main!$B$5)+(_xlfn.IFNA(VLOOKUP($A27,'FL Ratio'!$A$3:$B$44,2,FALSE),0)*'FL Characterization'!K$2)</f>
        <v>3.1558141752384601</v>
      </c>
      <c r="L27" s="2">
        <f>('[1]Pc, Summer, S1'!L27*Main!$B$5)+(_xlfn.IFNA(VLOOKUP($A27,'FL Ratio'!$A$3:$B$44,2,FALSE),0)*'FL Characterization'!L$2)</f>
        <v>3.1749581222439063</v>
      </c>
      <c r="M27" s="2">
        <f>('[1]Pc, Summer, S1'!M27*Main!$B$5)+(_xlfn.IFNA(VLOOKUP($A27,'FL Ratio'!$A$3:$B$44,2,FALSE),0)*'FL Characterization'!M$2)</f>
        <v>3.1992510499975109</v>
      </c>
      <c r="N27" s="2">
        <f>('[1]Pc, Summer, S1'!N27*Main!$B$5)+(_xlfn.IFNA(VLOOKUP($A27,'FL Ratio'!$A$3:$B$44,2,FALSE),0)*'FL Characterization'!N$2)</f>
        <v>3.3051230639554867</v>
      </c>
      <c r="O27" s="2">
        <f>('[1]Pc, Summer, S1'!O27*Main!$B$5)+(_xlfn.IFNA(VLOOKUP($A27,'FL Ratio'!$A$3:$B$44,2,FALSE),0)*'FL Characterization'!O$2)</f>
        <v>3.274559156184806</v>
      </c>
      <c r="P27" s="2">
        <f>('[1]Pc, Summer, S1'!P27*Main!$B$5)+(_xlfn.IFNA(VLOOKUP($A27,'FL Ratio'!$A$3:$B$44,2,FALSE),0)*'FL Characterization'!P$2)</f>
        <v>3.2032288404710112</v>
      </c>
      <c r="Q27" s="2">
        <f>('[1]Pc, Summer, S1'!Q27*Main!$B$5)+(_xlfn.IFNA(VLOOKUP($A27,'FL Ratio'!$A$3:$B$44,2,FALSE),0)*'FL Characterization'!Q$2)</f>
        <v>3.1785801406299816</v>
      </c>
      <c r="R27" s="2">
        <f>('[1]Pc, Summer, S1'!R27*Main!$B$5)+(_xlfn.IFNA(VLOOKUP($A27,'FL Ratio'!$A$3:$B$44,2,FALSE),0)*'FL Characterization'!R$2)</f>
        <v>3.2162064068536611</v>
      </c>
      <c r="S27" s="2">
        <f>('[1]Pc, Summer, S1'!S27*Main!$B$5)+(_xlfn.IFNA(VLOOKUP($A27,'FL Ratio'!$A$3:$B$44,2,FALSE),0)*'FL Characterization'!S$2)</f>
        <v>3.2507982968834526</v>
      </c>
      <c r="T27" s="2">
        <f>('[1]Pc, Summer, S1'!T27*Main!$B$5)+(_xlfn.IFNA(VLOOKUP($A27,'FL Ratio'!$A$3:$B$44,2,FALSE),0)*'FL Characterization'!T$2)</f>
        <v>3.109282746187525</v>
      </c>
      <c r="U27" s="2">
        <f>('[1]Pc, Summer, S1'!U27*Main!$B$5)+(_xlfn.IFNA(VLOOKUP($A27,'FL Ratio'!$A$3:$B$44,2,FALSE),0)*'FL Characterization'!U$2)</f>
        <v>3.1449720575933173</v>
      </c>
      <c r="V27" s="2">
        <f>('[1]Pc, Summer, S1'!V27*Main!$B$5)+(_xlfn.IFNA(VLOOKUP($A27,'FL Ratio'!$A$3:$B$44,2,FALSE),0)*'FL Characterization'!V$2)</f>
        <v>3.1727071267588243</v>
      </c>
      <c r="W27" s="2">
        <f>('[1]Pc, Summer, S1'!W27*Main!$B$5)+(_xlfn.IFNA(VLOOKUP($A27,'FL Ratio'!$A$3:$B$44,2,FALSE),0)*'FL Characterization'!W$2)</f>
        <v>2.9851301334643581</v>
      </c>
      <c r="X27" s="2">
        <f>('[1]Pc, Summer, S1'!X27*Main!$B$5)+(_xlfn.IFNA(VLOOKUP($A27,'FL Ratio'!$A$3:$B$44,2,FALSE),0)*'FL Characterization'!X$2)</f>
        <v>2.6484620195597119</v>
      </c>
      <c r="Y27" s="2">
        <f>('[1]Pc, Summer, S1'!Y27*Main!$B$5)+(_xlfn.IFNA(VLOOKUP($A27,'FL Ratio'!$A$3:$B$44,2,FALSE),0)*'FL Characterization'!Y$2)</f>
        <v>2.6534986850396027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2.3335036786231163</v>
      </c>
      <c r="C28" s="2">
        <f>('[1]Pc, Summer, S1'!C28*Main!$B$5)+(_xlfn.IFNA(VLOOKUP($A28,'FL Ratio'!$A$3:$B$44,2,FALSE),0)*'FL Characterization'!C$2)</f>
        <v>2.3102969082256282</v>
      </c>
      <c r="D28" s="2">
        <f>('[1]Pc, Summer, S1'!D28*Main!$B$5)+(_xlfn.IFNA(VLOOKUP($A28,'FL Ratio'!$A$3:$B$44,2,FALSE),0)*'FL Characterization'!D$2)</f>
        <v>2.2253961015645576</v>
      </c>
      <c r="E28" s="2">
        <f>('[1]Pc, Summer, S1'!E28*Main!$B$5)+(_xlfn.IFNA(VLOOKUP($A28,'FL Ratio'!$A$3:$B$44,2,FALSE),0)*'FL Characterization'!E$2)</f>
        <v>2.1842077719880724</v>
      </c>
      <c r="F28" s="2">
        <f>('[1]Pc, Summer, S1'!F28*Main!$B$5)+(_xlfn.IFNA(VLOOKUP($A28,'FL Ratio'!$A$3:$B$44,2,FALSE),0)*'FL Characterization'!F$2)</f>
        <v>2.1670537341763731</v>
      </c>
      <c r="G28" s="2">
        <f>('[1]Pc, Summer, S1'!G28*Main!$B$5)+(_xlfn.IFNA(VLOOKUP($A28,'FL Ratio'!$A$3:$B$44,2,FALSE),0)*'FL Characterization'!G$2)</f>
        <v>2.1960040782338162</v>
      </c>
      <c r="H28" s="2">
        <f>('[1]Pc, Summer, S1'!H28*Main!$B$5)+(_xlfn.IFNA(VLOOKUP($A28,'FL Ratio'!$A$3:$B$44,2,FALSE),0)*'FL Characterization'!H$2)</f>
        <v>2.1804979547746948</v>
      </c>
      <c r="I28" s="2">
        <f>('[1]Pc, Summer, S1'!I28*Main!$B$5)+(_xlfn.IFNA(VLOOKUP($A28,'FL Ratio'!$A$3:$B$44,2,FALSE),0)*'FL Characterization'!I$2)</f>
        <v>2.65163954466396</v>
      </c>
      <c r="J28" s="2">
        <f>('[1]Pc, Summer, S1'!J28*Main!$B$5)+(_xlfn.IFNA(VLOOKUP($A28,'FL Ratio'!$A$3:$B$44,2,FALSE),0)*'FL Characterization'!J$2)</f>
        <v>2.8525156762701469</v>
      </c>
      <c r="K28" s="2">
        <f>('[1]Pc, Summer, S1'!K28*Main!$B$5)+(_xlfn.IFNA(VLOOKUP($A28,'FL Ratio'!$A$3:$B$44,2,FALSE),0)*'FL Characterization'!K$2)</f>
        <v>2.8163957753296187</v>
      </c>
      <c r="L28" s="2">
        <f>('[1]Pc, Summer, S1'!L28*Main!$B$5)+(_xlfn.IFNA(VLOOKUP($A28,'FL Ratio'!$A$3:$B$44,2,FALSE),0)*'FL Characterization'!L$2)</f>
        <v>2.7684935848442662</v>
      </c>
      <c r="M28" s="2">
        <f>('[1]Pc, Summer, S1'!M28*Main!$B$5)+(_xlfn.IFNA(VLOOKUP($A28,'FL Ratio'!$A$3:$B$44,2,FALSE),0)*'FL Characterization'!M$2)</f>
        <v>2.8029391984061909</v>
      </c>
      <c r="N28" s="2">
        <f>('[1]Pc, Summer, S1'!N28*Main!$B$5)+(_xlfn.IFNA(VLOOKUP($A28,'FL Ratio'!$A$3:$B$44,2,FALSE),0)*'FL Characterization'!N$2)</f>
        <v>2.9079061656316818</v>
      </c>
      <c r="O28" s="2">
        <f>('[1]Pc, Summer, S1'!O28*Main!$B$5)+(_xlfn.IFNA(VLOOKUP($A28,'FL Ratio'!$A$3:$B$44,2,FALSE),0)*'FL Characterization'!O$2)</f>
        <v>2.8550741245080604</v>
      </c>
      <c r="P28" s="2">
        <f>('[1]Pc, Summer, S1'!P28*Main!$B$5)+(_xlfn.IFNA(VLOOKUP($A28,'FL Ratio'!$A$3:$B$44,2,FALSE),0)*'FL Characterization'!P$2)</f>
        <v>2.63500203183089</v>
      </c>
      <c r="Q28" s="2">
        <f>('[1]Pc, Summer, S1'!Q28*Main!$B$5)+(_xlfn.IFNA(VLOOKUP($A28,'FL Ratio'!$A$3:$B$44,2,FALSE),0)*'FL Characterization'!Q$2)</f>
        <v>2.7158694122132161</v>
      </c>
      <c r="R28" s="2">
        <f>('[1]Pc, Summer, S1'!R28*Main!$B$5)+(_xlfn.IFNA(VLOOKUP($A28,'FL Ratio'!$A$3:$B$44,2,FALSE),0)*'FL Characterization'!R$2)</f>
        <v>2.7441356945712871</v>
      </c>
      <c r="S28" s="2">
        <f>('[1]Pc, Summer, S1'!S28*Main!$B$5)+(_xlfn.IFNA(VLOOKUP($A28,'FL Ratio'!$A$3:$B$44,2,FALSE),0)*'FL Characterization'!S$2)</f>
        <v>2.6572238447553551</v>
      </c>
      <c r="T28" s="2">
        <f>('[1]Pc, Summer, S1'!T28*Main!$B$5)+(_xlfn.IFNA(VLOOKUP($A28,'FL Ratio'!$A$3:$B$44,2,FALSE),0)*'FL Characterization'!T$2)</f>
        <v>2.5196768884701517</v>
      </c>
      <c r="U28" s="2">
        <f>('[1]Pc, Summer, S1'!U28*Main!$B$5)+(_xlfn.IFNA(VLOOKUP($A28,'FL Ratio'!$A$3:$B$44,2,FALSE),0)*'FL Characterization'!U$2)</f>
        <v>2.4867422545316868</v>
      </c>
      <c r="V28" s="2">
        <f>('[1]Pc, Summer, S1'!V28*Main!$B$5)+(_xlfn.IFNA(VLOOKUP($A28,'FL Ratio'!$A$3:$B$44,2,FALSE),0)*'FL Characterization'!V$2)</f>
        <v>2.4808277633582385</v>
      </c>
      <c r="W28" s="2">
        <f>('[1]Pc, Summer, S1'!W28*Main!$B$5)+(_xlfn.IFNA(VLOOKUP($A28,'FL Ratio'!$A$3:$B$44,2,FALSE),0)*'FL Characterization'!W$2)</f>
        <v>2.4511170641529221</v>
      </c>
      <c r="X28" s="2">
        <f>('[1]Pc, Summer, S1'!X28*Main!$B$5)+(_xlfn.IFNA(VLOOKUP($A28,'FL Ratio'!$A$3:$B$44,2,FALSE),0)*'FL Characterization'!X$2)</f>
        <v>2.2758422041744515</v>
      </c>
      <c r="Y28" s="2">
        <f>('[1]Pc, Summer, S1'!Y28*Main!$B$5)+(_xlfn.IFNA(VLOOKUP($A28,'FL Ratio'!$A$3:$B$44,2,FALSE),0)*'FL Characterization'!Y$2)</f>
        <v>2.2037702728426307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1.0391862906088889</v>
      </c>
      <c r="C29" s="2">
        <f>('[1]Pc, Summer, S1'!C29*Main!$B$5)+(_xlfn.IFNA(VLOOKUP($A29,'FL Ratio'!$A$3:$B$44,2,FALSE),0)*'FL Characterization'!C$2)</f>
        <v>0.98188774077849339</v>
      </c>
      <c r="D29" s="2">
        <f>('[1]Pc, Summer, S1'!D29*Main!$B$5)+(_xlfn.IFNA(VLOOKUP($A29,'FL Ratio'!$A$3:$B$44,2,FALSE),0)*'FL Characterization'!D$2)</f>
        <v>0.94181519504410638</v>
      </c>
      <c r="E29" s="2">
        <f>('[1]Pc, Summer, S1'!E29*Main!$B$5)+(_xlfn.IFNA(VLOOKUP($A29,'FL Ratio'!$A$3:$B$44,2,FALSE),0)*'FL Characterization'!E$2)</f>
        <v>0.85764413870301837</v>
      </c>
      <c r="F29" s="2">
        <f>('[1]Pc, Summer, S1'!F29*Main!$B$5)+(_xlfn.IFNA(VLOOKUP($A29,'FL Ratio'!$A$3:$B$44,2,FALSE),0)*'FL Characterization'!F$2)</f>
        <v>0.82193838068844727</v>
      </c>
      <c r="G29" s="2">
        <f>('[1]Pc, Summer, S1'!G29*Main!$B$5)+(_xlfn.IFNA(VLOOKUP($A29,'FL Ratio'!$A$3:$B$44,2,FALSE),0)*'FL Characterization'!G$2)</f>
        <v>0.85935791799809935</v>
      </c>
      <c r="H29" s="2">
        <f>('[1]Pc, Summer, S1'!H29*Main!$B$5)+(_xlfn.IFNA(VLOOKUP($A29,'FL Ratio'!$A$3:$B$44,2,FALSE),0)*'FL Characterization'!H$2)</f>
        <v>0.91741942349846806</v>
      </c>
      <c r="I29" s="2">
        <f>('[1]Pc, Summer, S1'!I29*Main!$B$5)+(_xlfn.IFNA(VLOOKUP($A29,'FL Ratio'!$A$3:$B$44,2,FALSE),0)*'FL Characterization'!I$2)</f>
        <v>1.2014099127711597</v>
      </c>
      <c r="J29" s="2">
        <f>('[1]Pc, Summer, S1'!J29*Main!$B$5)+(_xlfn.IFNA(VLOOKUP($A29,'FL Ratio'!$A$3:$B$44,2,FALSE),0)*'FL Characterization'!J$2)</f>
        <v>1.3115095925731206</v>
      </c>
      <c r="K29" s="2">
        <f>('[1]Pc, Summer, S1'!K29*Main!$B$5)+(_xlfn.IFNA(VLOOKUP($A29,'FL Ratio'!$A$3:$B$44,2,FALSE),0)*'FL Characterization'!K$2)</f>
        <v>1.3999024109301439</v>
      </c>
      <c r="L29" s="2">
        <f>('[1]Pc, Summer, S1'!L29*Main!$B$5)+(_xlfn.IFNA(VLOOKUP($A29,'FL Ratio'!$A$3:$B$44,2,FALSE),0)*'FL Characterization'!L$2)</f>
        <v>1.273533556850833</v>
      </c>
      <c r="M29" s="2">
        <f>('[1]Pc, Summer, S1'!M29*Main!$B$5)+(_xlfn.IFNA(VLOOKUP($A29,'FL Ratio'!$A$3:$B$44,2,FALSE),0)*'FL Characterization'!M$2)</f>
        <v>1.3380308077777905</v>
      </c>
      <c r="N29" s="2">
        <f>('[1]Pc, Summer, S1'!N29*Main!$B$5)+(_xlfn.IFNA(VLOOKUP($A29,'FL Ratio'!$A$3:$B$44,2,FALSE),0)*'FL Characterization'!N$2)</f>
        <v>1.3418803040006071</v>
      </c>
      <c r="O29" s="2">
        <f>('[1]Pc, Summer, S1'!O29*Main!$B$5)+(_xlfn.IFNA(VLOOKUP($A29,'FL Ratio'!$A$3:$B$44,2,FALSE),0)*'FL Characterization'!O$2)</f>
        <v>1.3151267005872689</v>
      </c>
      <c r="P29" s="2">
        <f>('[1]Pc, Summer, S1'!P29*Main!$B$5)+(_xlfn.IFNA(VLOOKUP($A29,'FL Ratio'!$A$3:$B$44,2,FALSE),0)*'FL Characterization'!P$2)</f>
        <v>1.1344958612022118</v>
      </c>
      <c r="Q29" s="2">
        <f>('[1]Pc, Summer, S1'!Q29*Main!$B$5)+(_xlfn.IFNA(VLOOKUP($A29,'FL Ratio'!$A$3:$B$44,2,FALSE),0)*'FL Characterization'!Q$2)</f>
        <v>1.1818099389429857</v>
      </c>
      <c r="R29" s="2">
        <f>('[1]Pc, Summer, S1'!R29*Main!$B$5)+(_xlfn.IFNA(VLOOKUP($A29,'FL Ratio'!$A$3:$B$44,2,FALSE),0)*'FL Characterization'!R$2)</f>
        <v>1.2444519894400985</v>
      </c>
      <c r="S29" s="2">
        <f>('[1]Pc, Summer, S1'!S29*Main!$B$5)+(_xlfn.IFNA(VLOOKUP($A29,'FL Ratio'!$A$3:$B$44,2,FALSE),0)*'FL Characterization'!S$2)</f>
        <v>1.2448552243437712</v>
      </c>
      <c r="T29" s="2">
        <f>('[1]Pc, Summer, S1'!T29*Main!$B$5)+(_xlfn.IFNA(VLOOKUP($A29,'FL Ratio'!$A$3:$B$44,2,FALSE),0)*'FL Characterization'!T$2)</f>
        <v>1.2933119294640312</v>
      </c>
      <c r="U29" s="2">
        <f>('[1]Pc, Summer, S1'!U29*Main!$B$5)+(_xlfn.IFNA(VLOOKUP($A29,'FL Ratio'!$A$3:$B$44,2,FALSE),0)*'FL Characterization'!U$2)</f>
        <v>1.3582299581214106</v>
      </c>
      <c r="V29" s="2">
        <f>('[1]Pc, Summer, S1'!V29*Main!$B$5)+(_xlfn.IFNA(VLOOKUP($A29,'FL Ratio'!$A$3:$B$44,2,FALSE),0)*'FL Characterization'!V$2)</f>
        <v>1.42469054714749</v>
      </c>
      <c r="W29" s="2">
        <f>('[1]Pc, Summer, S1'!W29*Main!$B$5)+(_xlfn.IFNA(VLOOKUP($A29,'FL Ratio'!$A$3:$B$44,2,FALSE),0)*'FL Characterization'!W$2)</f>
        <v>1.305109710493944</v>
      </c>
      <c r="X29" s="2">
        <f>('[1]Pc, Summer, S1'!X29*Main!$B$5)+(_xlfn.IFNA(VLOOKUP($A29,'FL Ratio'!$A$3:$B$44,2,FALSE),0)*'FL Characterization'!X$2)</f>
        <v>1.1417352915347048</v>
      </c>
      <c r="Y29" s="2">
        <f>('[1]Pc, Summer, S1'!Y29*Main!$B$5)+(_xlfn.IFNA(VLOOKUP($A29,'FL Ratio'!$A$3:$B$44,2,FALSE),0)*'FL Characterization'!Y$2)</f>
        <v>1.0613456394191612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2.5637233623137696</v>
      </c>
      <c r="C30" s="2">
        <f>('[1]Pc, Summer, S1'!C30*Main!$B$5)+(_xlfn.IFNA(VLOOKUP($A30,'FL Ratio'!$A$3:$B$44,2,FALSE),0)*'FL Characterization'!C$2)</f>
        <v>2.4146445772114729</v>
      </c>
      <c r="D30" s="2">
        <f>('[1]Pc, Summer, S1'!D30*Main!$B$5)+(_xlfn.IFNA(VLOOKUP($A30,'FL Ratio'!$A$3:$B$44,2,FALSE),0)*'FL Characterization'!D$2)</f>
        <v>2.2218371430420327</v>
      </c>
      <c r="E30" s="2">
        <f>('[1]Pc, Summer, S1'!E30*Main!$B$5)+(_xlfn.IFNA(VLOOKUP($A30,'FL Ratio'!$A$3:$B$44,2,FALSE),0)*'FL Characterization'!E$2)</f>
        <v>2.3096334550000082</v>
      </c>
      <c r="F30" s="2">
        <f>('[1]Pc, Summer, S1'!F30*Main!$B$5)+(_xlfn.IFNA(VLOOKUP($A30,'FL Ratio'!$A$3:$B$44,2,FALSE),0)*'FL Characterization'!F$2)</f>
        <v>2.2574541342712489</v>
      </c>
      <c r="G30" s="2">
        <f>('[1]Pc, Summer, S1'!G30*Main!$B$5)+(_xlfn.IFNA(VLOOKUP($A30,'FL Ratio'!$A$3:$B$44,2,FALSE),0)*'FL Characterization'!G$2)</f>
        <v>2.2971078901603295</v>
      </c>
      <c r="H30" s="2">
        <f>('[1]Pc, Summer, S1'!H30*Main!$B$5)+(_xlfn.IFNA(VLOOKUP($A30,'FL Ratio'!$A$3:$B$44,2,FALSE),0)*'FL Characterization'!H$2)</f>
        <v>3.247671663986488</v>
      </c>
      <c r="I30" s="2">
        <f>('[1]Pc, Summer, S1'!I30*Main!$B$5)+(_xlfn.IFNA(VLOOKUP($A30,'FL Ratio'!$A$3:$B$44,2,FALSE),0)*'FL Characterization'!I$2)</f>
        <v>4.1094624114037348</v>
      </c>
      <c r="J30" s="2">
        <f>('[1]Pc, Summer, S1'!J30*Main!$B$5)+(_xlfn.IFNA(VLOOKUP($A30,'FL Ratio'!$A$3:$B$44,2,FALSE),0)*'FL Characterization'!J$2)</f>
        <v>4.3083447960476162</v>
      </c>
      <c r="K30" s="2">
        <f>('[1]Pc, Summer, S1'!K30*Main!$B$5)+(_xlfn.IFNA(VLOOKUP($A30,'FL Ratio'!$A$3:$B$44,2,FALSE),0)*'FL Characterization'!K$2)</f>
        <v>4.0424588201134926</v>
      </c>
      <c r="L30" s="2">
        <f>('[1]Pc, Summer, S1'!L30*Main!$B$5)+(_xlfn.IFNA(VLOOKUP($A30,'FL Ratio'!$A$3:$B$44,2,FALSE),0)*'FL Characterization'!L$2)</f>
        <v>3.9518071587993231</v>
      </c>
      <c r="M30" s="2">
        <f>('[1]Pc, Summer, S1'!M30*Main!$B$5)+(_xlfn.IFNA(VLOOKUP($A30,'FL Ratio'!$A$3:$B$44,2,FALSE),0)*'FL Characterization'!M$2)</f>
        <v>4.2484256077017051</v>
      </c>
      <c r="N30" s="2">
        <f>('[1]Pc, Summer, S1'!N30*Main!$B$5)+(_xlfn.IFNA(VLOOKUP($A30,'FL Ratio'!$A$3:$B$44,2,FALSE),0)*'FL Characterization'!N$2)</f>
        <v>4.4487931427811409</v>
      </c>
      <c r="O30" s="2">
        <f>('[1]Pc, Summer, S1'!O30*Main!$B$5)+(_xlfn.IFNA(VLOOKUP($A30,'FL Ratio'!$A$3:$B$44,2,FALSE),0)*'FL Characterization'!O$2)</f>
        <v>4.1401989246741495</v>
      </c>
      <c r="P30" s="2">
        <f>('[1]Pc, Summer, S1'!P30*Main!$B$5)+(_xlfn.IFNA(VLOOKUP($A30,'FL Ratio'!$A$3:$B$44,2,FALSE),0)*'FL Characterization'!P$2)</f>
        <v>3.7775608992845955</v>
      </c>
      <c r="Q30" s="2">
        <f>('[1]Pc, Summer, S1'!Q30*Main!$B$5)+(_xlfn.IFNA(VLOOKUP($A30,'FL Ratio'!$A$3:$B$44,2,FALSE),0)*'FL Characterization'!Q$2)</f>
        <v>3.5840904242299061</v>
      </c>
      <c r="R30" s="2">
        <f>('[1]Pc, Summer, S1'!R30*Main!$B$5)+(_xlfn.IFNA(VLOOKUP($A30,'FL Ratio'!$A$3:$B$44,2,FALSE),0)*'FL Characterization'!R$2)</f>
        <v>3.6518644362383954</v>
      </c>
      <c r="S30" s="2">
        <f>('[1]Pc, Summer, S1'!S30*Main!$B$5)+(_xlfn.IFNA(VLOOKUP($A30,'FL Ratio'!$A$3:$B$44,2,FALSE),0)*'FL Characterization'!S$2)</f>
        <v>3.5441618167265792</v>
      </c>
      <c r="T30" s="2">
        <f>('[1]Pc, Summer, S1'!T30*Main!$B$5)+(_xlfn.IFNA(VLOOKUP($A30,'FL Ratio'!$A$3:$B$44,2,FALSE),0)*'FL Characterization'!T$2)</f>
        <v>3.4515144571660601</v>
      </c>
      <c r="U30" s="2">
        <f>('[1]Pc, Summer, S1'!U30*Main!$B$5)+(_xlfn.IFNA(VLOOKUP($A30,'FL Ratio'!$A$3:$B$44,2,FALSE),0)*'FL Characterization'!U$2)</f>
        <v>3.7541282404802887</v>
      </c>
      <c r="V30" s="2">
        <f>('[1]Pc, Summer, S1'!V30*Main!$B$5)+(_xlfn.IFNA(VLOOKUP($A30,'FL Ratio'!$A$3:$B$44,2,FALSE),0)*'FL Characterization'!V$2)</f>
        <v>3.9385079593036925</v>
      </c>
      <c r="W30" s="2">
        <f>('[1]Pc, Summer, S1'!W30*Main!$B$5)+(_xlfn.IFNA(VLOOKUP($A30,'FL Ratio'!$A$3:$B$44,2,FALSE),0)*'FL Characterization'!W$2)</f>
        <v>3.6710725952494068</v>
      </c>
      <c r="X30" s="2">
        <f>('[1]Pc, Summer, S1'!X30*Main!$B$5)+(_xlfn.IFNA(VLOOKUP($A30,'FL Ratio'!$A$3:$B$44,2,FALSE),0)*'FL Characterization'!X$2)</f>
        <v>3.2527148135501149</v>
      </c>
      <c r="Y30" s="2">
        <f>('[1]Pc, Summer, S1'!Y30*Main!$B$5)+(_xlfn.IFNA(VLOOKUP($A30,'FL Ratio'!$A$3:$B$44,2,FALSE),0)*'FL Characterization'!Y$2)</f>
        <v>2.725519973379019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0.36158890020592843</v>
      </c>
      <c r="C31" s="2">
        <f>('[1]Pc, Summer, S1'!C31*Main!$B$5)+(_xlfn.IFNA(VLOOKUP($A31,'FL Ratio'!$A$3:$B$44,2,FALSE),0)*'FL Characterization'!C$2)</f>
        <v>0.29429147146936385</v>
      </c>
      <c r="D31" s="2">
        <f>('[1]Pc, Summer, S1'!D31*Main!$B$5)+(_xlfn.IFNA(VLOOKUP($A31,'FL Ratio'!$A$3:$B$44,2,FALSE),0)*'FL Characterization'!D$2)</f>
        <v>0.23282980536075223</v>
      </c>
      <c r="E31" s="2">
        <f>('[1]Pc, Summer, S1'!E31*Main!$B$5)+(_xlfn.IFNA(VLOOKUP($A31,'FL Ratio'!$A$3:$B$44,2,FALSE),0)*'FL Characterization'!E$2)</f>
        <v>0.23089859902657336</v>
      </c>
      <c r="F31" s="2">
        <f>('[1]Pc, Summer, S1'!F31*Main!$B$5)+(_xlfn.IFNA(VLOOKUP($A31,'FL Ratio'!$A$3:$B$44,2,FALSE),0)*'FL Characterization'!F$2)</f>
        <v>0.21016906771102467</v>
      </c>
      <c r="G31" s="2">
        <f>('[1]Pc, Summer, S1'!G31*Main!$B$5)+(_xlfn.IFNA(VLOOKUP($A31,'FL Ratio'!$A$3:$B$44,2,FALSE),0)*'FL Characterization'!G$2)</f>
        <v>0.1949258098235207</v>
      </c>
      <c r="H31" s="2">
        <f>('[1]Pc, Summer, S1'!H31*Main!$B$5)+(_xlfn.IFNA(VLOOKUP($A31,'FL Ratio'!$A$3:$B$44,2,FALSE),0)*'FL Characterization'!H$2)</f>
        <v>0.41278601115476199</v>
      </c>
      <c r="I31" s="2">
        <f>('[1]Pc, Summer, S1'!I31*Main!$B$5)+(_xlfn.IFNA(VLOOKUP($A31,'FL Ratio'!$A$3:$B$44,2,FALSE),0)*'FL Characterization'!I$2)</f>
        <v>0.69027079384743439</v>
      </c>
      <c r="J31" s="2">
        <f>('[1]Pc, Summer, S1'!J31*Main!$B$5)+(_xlfn.IFNA(VLOOKUP($A31,'FL Ratio'!$A$3:$B$44,2,FALSE),0)*'FL Characterization'!J$2)</f>
        <v>0.8366100354849455</v>
      </c>
      <c r="K31" s="2">
        <f>('[1]Pc, Summer, S1'!K31*Main!$B$5)+(_xlfn.IFNA(VLOOKUP($A31,'FL Ratio'!$A$3:$B$44,2,FALSE),0)*'FL Characterization'!K$2)</f>
        <v>0.85626527001604824</v>
      </c>
      <c r="L31" s="2">
        <f>('[1]Pc, Summer, S1'!L31*Main!$B$5)+(_xlfn.IFNA(VLOOKUP($A31,'FL Ratio'!$A$3:$B$44,2,FALSE),0)*'FL Characterization'!L$2)</f>
        <v>0.84029025604140162</v>
      </c>
      <c r="M31" s="2">
        <f>('[1]Pc, Summer, S1'!M31*Main!$B$5)+(_xlfn.IFNA(VLOOKUP($A31,'FL Ratio'!$A$3:$B$44,2,FALSE),0)*'FL Characterization'!M$2)</f>
        <v>0.75328753453356923</v>
      </c>
      <c r="N31" s="2">
        <f>('[1]Pc, Summer, S1'!N31*Main!$B$5)+(_xlfn.IFNA(VLOOKUP($A31,'FL Ratio'!$A$3:$B$44,2,FALSE),0)*'FL Characterization'!N$2)</f>
        <v>0.85707116304164144</v>
      </c>
      <c r="O31" s="2">
        <f>('[1]Pc, Summer, S1'!O31*Main!$B$5)+(_xlfn.IFNA(VLOOKUP($A31,'FL Ratio'!$A$3:$B$44,2,FALSE),0)*'FL Characterization'!O$2)</f>
        <v>0.81789312171787742</v>
      </c>
      <c r="P31" s="2">
        <f>('[1]Pc, Summer, S1'!P31*Main!$B$5)+(_xlfn.IFNA(VLOOKUP($A31,'FL Ratio'!$A$3:$B$44,2,FALSE),0)*'FL Characterization'!P$2)</f>
        <v>0.7482235058335116</v>
      </c>
      <c r="Q31" s="2">
        <f>('[1]Pc, Summer, S1'!Q31*Main!$B$5)+(_xlfn.IFNA(VLOOKUP($A31,'FL Ratio'!$A$3:$B$44,2,FALSE),0)*'FL Characterization'!Q$2)</f>
        <v>0.68884007154562865</v>
      </c>
      <c r="R31" s="2">
        <f>('[1]Pc, Summer, S1'!R31*Main!$B$5)+(_xlfn.IFNA(VLOOKUP($A31,'FL Ratio'!$A$3:$B$44,2,FALSE),0)*'FL Characterization'!R$2)</f>
        <v>0.61961364172381705</v>
      </c>
      <c r="S31" s="2">
        <f>('[1]Pc, Summer, S1'!S31*Main!$B$5)+(_xlfn.IFNA(VLOOKUP($A31,'FL Ratio'!$A$3:$B$44,2,FALSE),0)*'FL Characterization'!S$2)</f>
        <v>0.56175758886906524</v>
      </c>
      <c r="T31" s="2">
        <f>('[1]Pc, Summer, S1'!T31*Main!$B$5)+(_xlfn.IFNA(VLOOKUP($A31,'FL Ratio'!$A$3:$B$44,2,FALSE),0)*'FL Characterization'!T$2)</f>
        <v>0.70266354763819894</v>
      </c>
      <c r="U31" s="2">
        <f>('[1]Pc, Summer, S1'!U31*Main!$B$5)+(_xlfn.IFNA(VLOOKUP($A31,'FL Ratio'!$A$3:$B$44,2,FALSE),0)*'FL Characterization'!U$2)</f>
        <v>0.8166878049263695</v>
      </c>
      <c r="V31" s="2">
        <f>('[1]Pc, Summer, S1'!V31*Main!$B$5)+(_xlfn.IFNA(VLOOKUP($A31,'FL Ratio'!$A$3:$B$44,2,FALSE),0)*'FL Characterization'!V$2)</f>
        <v>0.94167079386956754</v>
      </c>
      <c r="W31" s="2">
        <f>('[1]Pc, Summer, S1'!W31*Main!$B$5)+(_xlfn.IFNA(VLOOKUP($A31,'FL Ratio'!$A$3:$B$44,2,FALSE),0)*'FL Characterization'!W$2)</f>
        <v>0.89389213982469395</v>
      </c>
      <c r="X31" s="2">
        <f>('[1]Pc, Summer, S1'!X31*Main!$B$5)+(_xlfn.IFNA(VLOOKUP($A31,'FL Ratio'!$A$3:$B$44,2,FALSE),0)*'FL Characterization'!X$2)</f>
        <v>0.69718163022746871</v>
      </c>
      <c r="Y31" s="2">
        <f>('[1]Pc, Summer, S1'!Y31*Main!$B$5)+(_xlfn.IFNA(VLOOKUP($A31,'FL Ratio'!$A$3:$B$44,2,FALSE),0)*'FL Characterization'!Y$2)</f>
        <v>0.51380863857358672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3.4353932874776127</v>
      </c>
      <c r="C32" s="2">
        <f>('[1]Pc, Summer, S1'!C32*Main!$B$5)+(_xlfn.IFNA(VLOOKUP($A32,'FL Ratio'!$A$3:$B$44,2,FALSE),0)*'FL Characterization'!C$2)</f>
        <v>3.0947202989229243</v>
      </c>
      <c r="D32" s="2">
        <f>('[1]Pc, Summer, S1'!D32*Main!$B$5)+(_xlfn.IFNA(VLOOKUP($A32,'FL Ratio'!$A$3:$B$44,2,FALSE),0)*'FL Characterization'!D$2)</f>
        <v>2.8616082465022181</v>
      </c>
      <c r="E32" s="2">
        <f>('[1]Pc, Summer, S1'!E32*Main!$B$5)+(_xlfn.IFNA(VLOOKUP($A32,'FL Ratio'!$A$3:$B$44,2,FALSE),0)*'FL Characterization'!E$2)</f>
        <v>2.7918022906641178</v>
      </c>
      <c r="F32" s="2">
        <f>('[1]Pc, Summer, S1'!F32*Main!$B$5)+(_xlfn.IFNA(VLOOKUP($A32,'FL Ratio'!$A$3:$B$44,2,FALSE),0)*'FL Characterization'!F$2)</f>
        <v>2.9112252179199412</v>
      </c>
      <c r="G32" s="2">
        <f>('[1]Pc, Summer, S1'!G32*Main!$B$5)+(_xlfn.IFNA(VLOOKUP($A32,'FL Ratio'!$A$3:$B$44,2,FALSE),0)*'FL Characterization'!G$2)</f>
        <v>2.9133943228138492</v>
      </c>
      <c r="H32" s="2">
        <f>('[1]Pc, Summer, S1'!H32*Main!$B$5)+(_xlfn.IFNA(VLOOKUP($A32,'FL Ratio'!$A$3:$B$44,2,FALSE),0)*'FL Characterization'!H$2)</f>
        <v>3.2300466012345148</v>
      </c>
      <c r="I32" s="2">
        <f>('[1]Pc, Summer, S1'!I32*Main!$B$5)+(_xlfn.IFNA(VLOOKUP($A32,'FL Ratio'!$A$3:$B$44,2,FALSE),0)*'FL Characterization'!I$2)</f>
        <v>3.7166626788420722</v>
      </c>
      <c r="J32" s="2">
        <f>('[1]Pc, Summer, S1'!J32*Main!$B$5)+(_xlfn.IFNA(VLOOKUP($A32,'FL Ratio'!$A$3:$B$44,2,FALSE),0)*'FL Characterization'!J$2)</f>
        <v>4.1020596567840268</v>
      </c>
      <c r="K32" s="2">
        <f>('[1]Pc, Summer, S1'!K32*Main!$B$5)+(_xlfn.IFNA(VLOOKUP($A32,'FL Ratio'!$A$3:$B$44,2,FALSE),0)*'FL Characterization'!K$2)</f>
        <v>4.2293627837401369</v>
      </c>
      <c r="L32" s="2">
        <f>('[1]Pc, Summer, S1'!L32*Main!$B$5)+(_xlfn.IFNA(VLOOKUP($A32,'FL Ratio'!$A$3:$B$44,2,FALSE),0)*'FL Characterization'!L$2)</f>
        <v>4.5294065090866749</v>
      </c>
      <c r="M32" s="2">
        <f>('[1]Pc, Summer, S1'!M32*Main!$B$5)+(_xlfn.IFNA(VLOOKUP($A32,'FL Ratio'!$A$3:$B$44,2,FALSE),0)*'FL Characterization'!M$2)</f>
        <v>4.7905173218422039</v>
      </c>
      <c r="N32" s="2">
        <f>('[1]Pc, Summer, S1'!N32*Main!$B$5)+(_xlfn.IFNA(VLOOKUP($A32,'FL Ratio'!$A$3:$B$44,2,FALSE),0)*'FL Characterization'!N$2)</f>
        <v>4.9182506076321424</v>
      </c>
      <c r="O32" s="2">
        <f>('[1]Pc, Summer, S1'!O32*Main!$B$5)+(_xlfn.IFNA(VLOOKUP($A32,'FL Ratio'!$A$3:$B$44,2,FALSE),0)*'FL Characterization'!O$2)</f>
        <v>4.6963732776285916</v>
      </c>
      <c r="P32" s="2">
        <f>('[1]Pc, Summer, S1'!P32*Main!$B$5)+(_xlfn.IFNA(VLOOKUP($A32,'FL Ratio'!$A$3:$B$44,2,FALSE),0)*'FL Characterization'!P$2)</f>
        <v>4.5270976259478317</v>
      </c>
      <c r="Q32" s="2">
        <f>('[1]Pc, Summer, S1'!Q32*Main!$B$5)+(_xlfn.IFNA(VLOOKUP($A32,'FL Ratio'!$A$3:$B$44,2,FALSE),0)*'FL Characterization'!Q$2)</f>
        <v>4.473439621508704</v>
      </c>
      <c r="R32" s="2">
        <f>('[1]Pc, Summer, S1'!R32*Main!$B$5)+(_xlfn.IFNA(VLOOKUP($A32,'FL Ratio'!$A$3:$B$44,2,FALSE),0)*'FL Characterization'!R$2)</f>
        <v>4.4780737905645527</v>
      </c>
      <c r="S32" s="2">
        <f>('[1]Pc, Summer, S1'!S32*Main!$B$5)+(_xlfn.IFNA(VLOOKUP($A32,'FL Ratio'!$A$3:$B$44,2,FALSE),0)*'FL Characterization'!S$2)</f>
        <v>4.4431542466004341</v>
      </c>
      <c r="T32" s="2">
        <f>('[1]Pc, Summer, S1'!T32*Main!$B$5)+(_xlfn.IFNA(VLOOKUP($A32,'FL Ratio'!$A$3:$B$44,2,FALSE),0)*'FL Characterization'!T$2)</f>
        <v>4.50820779241187</v>
      </c>
      <c r="U32" s="2">
        <f>('[1]Pc, Summer, S1'!U32*Main!$B$5)+(_xlfn.IFNA(VLOOKUP($A32,'FL Ratio'!$A$3:$B$44,2,FALSE),0)*'FL Characterization'!U$2)</f>
        <v>4.577700866818657</v>
      </c>
      <c r="V32" s="2">
        <f>('[1]Pc, Summer, S1'!V32*Main!$B$5)+(_xlfn.IFNA(VLOOKUP($A32,'FL Ratio'!$A$3:$B$44,2,FALSE),0)*'FL Characterization'!V$2)</f>
        <v>5.0335830044487624</v>
      </c>
      <c r="W32" s="2">
        <f>('[1]Pc, Summer, S1'!W32*Main!$B$5)+(_xlfn.IFNA(VLOOKUP($A32,'FL Ratio'!$A$3:$B$44,2,FALSE),0)*'FL Characterization'!W$2)</f>
        <v>4.7939823728774433</v>
      </c>
      <c r="X32" s="2">
        <f>('[1]Pc, Summer, S1'!X32*Main!$B$5)+(_xlfn.IFNA(VLOOKUP($A32,'FL Ratio'!$A$3:$B$44,2,FALSE),0)*'FL Characterization'!X$2)</f>
        <v>4.573841153294004</v>
      </c>
      <c r="Y32" s="2">
        <f>('[1]Pc, Summer, S1'!Y32*Main!$B$5)+(_xlfn.IFNA(VLOOKUP($A32,'FL Ratio'!$A$3:$B$44,2,FALSE),0)*'FL Characterization'!Y$2)</f>
        <v>4.0354197844293367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1.2085920504340268</v>
      </c>
      <c r="C33" s="2">
        <f>('[1]Pc, Summer, S1'!C33*Main!$B$5)+(_xlfn.IFNA(VLOOKUP($A33,'FL Ratio'!$A$3:$B$44,2,FALSE),0)*'FL Characterization'!C$2)</f>
        <v>1.1615263936585301</v>
      </c>
      <c r="D33" s="2">
        <f>('[1]Pc, Summer, S1'!D33*Main!$B$5)+(_xlfn.IFNA(VLOOKUP($A33,'FL Ratio'!$A$3:$B$44,2,FALSE),0)*'FL Characterization'!D$2)</f>
        <v>1.0791870605750433</v>
      </c>
      <c r="E33" s="2">
        <f>('[1]Pc, Summer, S1'!E33*Main!$B$5)+(_xlfn.IFNA(VLOOKUP($A33,'FL Ratio'!$A$3:$B$44,2,FALSE),0)*'FL Characterization'!E$2)</f>
        <v>1.1237177560773568</v>
      </c>
      <c r="F33" s="2">
        <f>('[1]Pc, Summer, S1'!F33*Main!$B$5)+(_xlfn.IFNA(VLOOKUP($A33,'FL Ratio'!$A$3:$B$44,2,FALSE),0)*'FL Characterization'!F$2)</f>
        <v>1.1505334664824987</v>
      </c>
      <c r="G33" s="2">
        <f>('[1]Pc, Summer, S1'!G33*Main!$B$5)+(_xlfn.IFNA(VLOOKUP($A33,'FL Ratio'!$A$3:$B$44,2,FALSE),0)*'FL Characterization'!G$2)</f>
        <v>1.1518372311662561</v>
      </c>
      <c r="H33" s="2">
        <f>('[1]Pc, Summer, S1'!H33*Main!$B$5)+(_xlfn.IFNA(VLOOKUP($A33,'FL Ratio'!$A$3:$B$44,2,FALSE),0)*'FL Characterization'!H$2)</f>
        <v>1.2552364137085807</v>
      </c>
      <c r="I33" s="2">
        <f>('[1]Pc, Summer, S1'!I33*Main!$B$5)+(_xlfn.IFNA(VLOOKUP($A33,'FL Ratio'!$A$3:$B$44,2,FALSE),0)*'FL Characterization'!I$2)</f>
        <v>1.5637377854188739</v>
      </c>
      <c r="J33" s="2">
        <f>('[1]Pc, Summer, S1'!J33*Main!$B$5)+(_xlfn.IFNA(VLOOKUP($A33,'FL Ratio'!$A$3:$B$44,2,FALSE),0)*'FL Characterization'!J$2)</f>
        <v>1.6330887985281004</v>
      </c>
      <c r="K33" s="2">
        <f>('[1]Pc, Summer, S1'!K33*Main!$B$5)+(_xlfn.IFNA(VLOOKUP($A33,'FL Ratio'!$A$3:$B$44,2,FALSE),0)*'FL Characterization'!K$2)</f>
        <v>1.62465576187105</v>
      </c>
      <c r="L33" s="2">
        <f>('[1]Pc, Summer, S1'!L33*Main!$B$5)+(_xlfn.IFNA(VLOOKUP($A33,'FL Ratio'!$A$3:$B$44,2,FALSE),0)*'FL Characterization'!L$2)</f>
        <v>1.6274520692006611</v>
      </c>
      <c r="M33" s="2">
        <f>('[1]Pc, Summer, S1'!M33*Main!$B$5)+(_xlfn.IFNA(VLOOKUP($A33,'FL Ratio'!$A$3:$B$44,2,FALSE),0)*'FL Characterization'!M$2)</f>
        <v>1.7174645884701625</v>
      </c>
      <c r="N33" s="2">
        <f>('[1]Pc, Summer, S1'!N33*Main!$B$5)+(_xlfn.IFNA(VLOOKUP($A33,'FL Ratio'!$A$3:$B$44,2,FALSE),0)*'FL Characterization'!N$2)</f>
        <v>1.6971036939049675</v>
      </c>
      <c r="O33" s="2">
        <f>('[1]Pc, Summer, S1'!O33*Main!$B$5)+(_xlfn.IFNA(VLOOKUP($A33,'FL Ratio'!$A$3:$B$44,2,FALSE),0)*'FL Characterization'!O$2)</f>
        <v>1.6259404613603634</v>
      </c>
      <c r="P33" s="2">
        <f>('[1]Pc, Summer, S1'!P33*Main!$B$5)+(_xlfn.IFNA(VLOOKUP($A33,'FL Ratio'!$A$3:$B$44,2,FALSE),0)*'FL Characterization'!P$2)</f>
        <v>1.5299451809149316</v>
      </c>
      <c r="Q33" s="2">
        <f>('[1]Pc, Summer, S1'!Q33*Main!$B$5)+(_xlfn.IFNA(VLOOKUP($A33,'FL Ratio'!$A$3:$B$44,2,FALSE),0)*'FL Characterization'!Q$2)</f>
        <v>1.4759269422051482</v>
      </c>
      <c r="R33" s="2">
        <f>('[1]Pc, Summer, S1'!R33*Main!$B$5)+(_xlfn.IFNA(VLOOKUP($A33,'FL Ratio'!$A$3:$B$44,2,FALSE),0)*'FL Characterization'!R$2)</f>
        <v>1.546506850165432</v>
      </c>
      <c r="S33" s="2">
        <f>('[1]Pc, Summer, S1'!S33*Main!$B$5)+(_xlfn.IFNA(VLOOKUP($A33,'FL Ratio'!$A$3:$B$44,2,FALSE),0)*'FL Characterization'!S$2)</f>
        <v>1.5032659952861274</v>
      </c>
      <c r="T33" s="2">
        <f>('[1]Pc, Summer, S1'!T33*Main!$B$5)+(_xlfn.IFNA(VLOOKUP($A33,'FL Ratio'!$A$3:$B$44,2,FALSE),0)*'FL Characterization'!T$2)</f>
        <v>1.4135070919494761</v>
      </c>
      <c r="U33" s="2">
        <f>('[1]Pc, Summer, S1'!U33*Main!$B$5)+(_xlfn.IFNA(VLOOKUP($A33,'FL Ratio'!$A$3:$B$44,2,FALSE),0)*'FL Characterization'!U$2)</f>
        <v>1.4282964818257902</v>
      </c>
      <c r="V33" s="2">
        <f>('[1]Pc, Summer, S1'!V33*Main!$B$5)+(_xlfn.IFNA(VLOOKUP($A33,'FL Ratio'!$A$3:$B$44,2,FALSE),0)*'FL Characterization'!V$2)</f>
        <v>1.4906429734072848</v>
      </c>
      <c r="W33" s="2">
        <f>('[1]Pc, Summer, S1'!W33*Main!$B$5)+(_xlfn.IFNA(VLOOKUP($A33,'FL Ratio'!$A$3:$B$44,2,FALSE),0)*'FL Characterization'!W$2)</f>
        <v>1.3612847660607141</v>
      </c>
      <c r="X33" s="2">
        <f>('[1]Pc, Summer, S1'!X33*Main!$B$5)+(_xlfn.IFNA(VLOOKUP($A33,'FL Ratio'!$A$3:$B$44,2,FALSE),0)*'FL Characterization'!X$2)</f>
        <v>1.2600285132267275</v>
      </c>
      <c r="Y33" s="2">
        <f>('[1]Pc, Summer, S1'!Y33*Main!$B$5)+(_xlfn.IFNA(VLOOKUP($A33,'FL Ratio'!$A$3:$B$44,2,FALSE),0)*'FL Characterization'!Y$2)</f>
        <v>1.2547131215140852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S2'!B2*Main!$B$5)+(_xlfn.IFNA(VLOOKUP($A2,'FL Ratio'!$A$3:$B$44,2,FALSE),0)*'FL Characterization'!B$2)</f>
        <v>2.4888819651264416</v>
      </c>
      <c r="C2" s="2">
        <f ca="1">('[1]Pc, Summer, S2'!C2*Main!$B$5)+(_xlfn.IFNA(VLOOKUP($A2,'FL Ratio'!$A$3:$B$44,2,FALSE),0)*'FL Characterization'!C$2)</f>
        <v>2.4633134071229623</v>
      </c>
      <c r="D2" s="2">
        <f ca="1">('[1]Pc, Summer, S2'!D2*Main!$B$5)+(_xlfn.IFNA(VLOOKUP($A2,'FL Ratio'!$A$3:$B$44,2,FALSE),0)*'FL Characterization'!D$2)</f>
        <v>2.3741107365064713</v>
      </c>
      <c r="E2" s="2">
        <f ca="1">('[1]Pc, Summer, S2'!E2*Main!$B$5)+(_xlfn.IFNA(VLOOKUP($A2,'FL Ratio'!$A$3:$B$44,2,FALSE),0)*'FL Characterization'!E$2)</f>
        <v>2.3307567827326801</v>
      </c>
      <c r="F2" s="2">
        <f ca="1">('[1]Pc, Summer, S2'!F2*Main!$B$5)+(_xlfn.IFNA(VLOOKUP($A2,'FL Ratio'!$A$3:$B$44,2,FALSE),0)*'FL Characterization'!F$2)</f>
        <v>2.3153105004171586</v>
      </c>
      <c r="G2" s="2">
        <f ca="1">('[1]Pc, Summer, S2'!G2*Main!$B$5)+(_xlfn.IFNA(VLOOKUP($A2,'FL Ratio'!$A$3:$B$44,2,FALSE),0)*'FL Characterization'!G$2)</f>
        <v>2.3484721399110344</v>
      </c>
      <c r="H2" s="2">
        <f ca="1">('[1]Pc, Summer, S2'!H2*Main!$B$5)+(_xlfn.IFNA(VLOOKUP($A2,'FL Ratio'!$A$3:$B$44,2,FALSE),0)*'FL Characterization'!H$2)</f>
        <v>2.3292446045328434</v>
      </c>
      <c r="I2" s="2">
        <f ca="1">('[1]Pc, Summer, S2'!I2*Main!$B$5)+(_xlfn.IFNA(VLOOKUP($A2,'FL Ratio'!$A$3:$B$44,2,FALSE),0)*'FL Characterization'!I$2)</f>
        <v>2.8471862098295166</v>
      </c>
      <c r="J2" s="2">
        <f ca="1">('[1]Pc, Summer, S2'!J2*Main!$B$5)+(_xlfn.IFNA(VLOOKUP($A2,'FL Ratio'!$A$3:$B$44,2,FALSE),0)*'FL Characterization'!J$2)</f>
        <v>3.0633556559125381</v>
      </c>
      <c r="K2" s="2">
        <f ca="1">('[1]Pc, Summer, S2'!K2*Main!$B$5)+(_xlfn.IFNA(VLOOKUP($A2,'FL Ratio'!$A$3:$B$44,2,FALSE),0)*'FL Characterization'!K$2)</f>
        <v>3.0235553904614854</v>
      </c>
      <c r="L2" s="2">
        <f ca="1">('[1]Pc, Summer, S2'!L2*Main!$B$5)+(_xlfn.IFNA(VLOOKUP($A2,'FL Ratio'!$A$3:$B$44,2,FALSE),0)*'FL Characterization'!L$2)</f>
        <v>2.9733636834140857</v>
      </c>
      <c r="M2" s="2">
        <f ca="1">('[1]Pc, Summer, S2'!M2*Main!$B$5)+(_xlfn.IFNA(VLOOKUP($A2,'FL Ratio'!$A$3:$B$44,2,FALSE),0)*'FL Characterization'!M$2)</f>
        <v>3.0099209809393006</v>
      </c>
      <c r="N2" s="2">
        <f ca="1">('[1]Pc, Summer, S2'!N2*Main!$B$5)+(_xlfn.IFNA(VLOOKUP($A2,'FL Ratio'!$A$3:$B$44,2,FALSE),0)*'FL Characterization'!N$2)</f>
        <v>3.1213585238251067</v>
      </c>
      <c r="O2" s="2">
        <f ca="1">('[1]Pc, Summer, S2'!O2*Main!$B$5)+(_xlfn.IFNA(VLOOKUP($A2,'FL Ratio'!$A$3:$B$44,2,FALSE),0)*'FL Characterization'!O$2)</f>
        <v>3.0614887754700653</v>
      </c>
      <c r="P2" s="2">
        <f ca="1">('[1]Pc, Summer, S2'!P2*Main!$B$5)+(_xlfn.IFNA(VLOOKUP($A2,'FL Ratio'!$A$3:$B$44,2,FALSE),0)*'FL Characterization'!P$2)</f>
        <v>2.8245320489433774</v>
      </c>
      <c r="Q2" s="2">
        <f ca="1">('[1]Pc, Summer, S2'!Q2*Main!$B$5)+(_xlfn.IFNA(VLOOKUP($A2,'FL Ratio'!$A$3:$B$44,2,FALSE),0)*'FL Characterization'!Q$2)</f>
        <v>2.9115571934084108</v>
      </c>
      <c r="R2" s="2">
        <f ca="1">('[1]Pc, Summer, S2'!R2*Main!$B$5)+(_xlfn.IFNA(VLOOKUP($A2,'FL Ratio'!$A$3:$B$44,2,FALSE),0)*'FL Characterization'!R$2)</f>
        <v>2.9450499524358733</v>
      </c>
      <c r="S2" s="2">
        <f ca="1">('[1]Pc, Summer, S2'!S2*Main!$B$5)+(_xlfn.IFNA(VLOOKUP($A2,'FL Ratio'!$A$3:$B$44,2,FALSE),0)*'FL Characterization'!S$2)</f>
        <v>2.8475201955118279</v>
      </c>
      <c r="T2" s="2">
        <f ca="1">('[1]Pc, Summer, S2'!T2*Main!$B$5)+(_xlfn.IFNA(VLOOKUP($A2,'FL Ratio'!$A$3:$B$44,2,FALSE),0)*'FL Characterization'!T$2)</f>
        <v>2.7030537242204797</v>
      </c>
      <c r="U2" s="2">
        <f ca="1">('[1]Pc, Summer, S2'!U2*Main!$B$5)+(_xlfn.IFNA(VLOOKUP($A2,'FL Ratio'!$A$3:$B$44,2,FALSE),0)*'FL Characterization'!U$2)</f>
        <v>2.6690729543587306</v>
      </c>
      <c r="V2" s="2">
        <f ca="1">('[1]Pc, Summer, S2'!V2*Main!$B$5)+(_xlfn.IFNA(VLOOKUP($A2,'FL Ratio'!$A$3:$B$44,2,FALSE),0)*'FL Characterization'!V$2)</f>
        <v>2.6609816858056767</v>
      </c>
      <c r="W2" s="2">
        <f ca="1">('[1]Pc, Summer, S2'!W2*Main!$B$5)+(_xlfn.IFNA(VLOOKUP($A2,'FL Ratio'!$A$3:$B$44,2,FALSE),0)*'FL Characterization'!W$2)</f>
        <v>2.630993330413276</v>
      </c>
      <c r="X2" s="2">
        <f ca="1">('[1]Pc, Summer, S2'!X2*Main!$B$5)+(_xlfn.IFNA(VLOOKUP($A2,'FL Ratio'!$A$3:$B$44,2,FALSE),0)*'FL Characterization'!X$2)</f>
        <v>2.4314378748472838</v>
      </c>
      <c r="Y2" s="2">
        <f ca="1">('[1]Pc, Summer, S2'!Y2*Main!$B$5)+(_xlfn.IFNA(VLOOKUP($A2,'FL Ratio'!$A$3:$B$44,2,FALSE),0)*'FL Characterization'!Y$2)</f>
        <v>2.351038939473618</v>
      </c>
    </row>
    <row r="3" spans="1:25" x14ac:dyDescent="0.3">
      <c r="A3">
        <v>2</v>
      </c>
      <c r="B3" s="2">
        <f ca="1">('[1]Pc, Summer, S2'!B3*Main!$B$5)+(_xlfn.IFNA(VLOOKUP($A3,'FL Ratio'!$A$3:$B$44,2,FALSE),0)*'FL Characterization'!B$2)</f>
        <v>0.90949456809652118</v>
      </c>
      <c r="C3" s="2">
        <f ca="1">('[1]Pc, Summer, S2'!C3*Main!$B$5)+(_xlfn.IFNA(VLOOKUP($A3,'FL Ratio'!$A$3:$B$44,2,FALSE),0)*'FL Characterization'!C$2)</f>
        <v>0.85894454359626304</v>
      </c>
      <c r="D3" s="2">
        <f ca="1">('[1]Pc, Summer, S2'!D3*Main!$B$5)+(_xlfn.IFNA(VLOOKUP($A3,'FL Ratio'!$A$3:$B$44,2,FALSE),0)*'FL Characterization'!D$2)</f>
        <v>0.82418906046979179</v>
      </c>
      <c r="E3" s="2">
        <f ca="1">('[1]Pc, Summer, S2'!E3*Main!$B$5)+(_xlfn.IFNA(VLOOKUP($A3,'FL Ratio'!$A$3:$B$44,2,FALSE),0)*'FL Characterization'!E$2)</f>
        <v>0.75037373378872529</v>
      </c>
      <c r="F3" s="2">
        <f ca="1">('[1]Pc, Summer, S2'!F3*Main!$B$5)+(_xlfn.IFNA(VLOOKUP($A3,'FL Ratio'!$A$3:$B$44,2,FALSE),0)*'FL Characterization'!F$2)</f>
        <v>0.71968853995768023</v>
      </c>
      <c r="G3" s="2">
        <f ca="1">('[1]Pc, Summer, S2'!G3*Main!$B$5)+(_xlfn.IFNA(VLOOKUP($A3,'FL Ratio'!$A$3:$B$44,2,FALSE),0)*'FL Characterization'!G$2)</f>
        <v>0.7530960742239865</v>
      </c>
      <c r="H3" s="2">
        <f ca="1">('[1]Pc, Summer, S2'!H3*Main!$B$5)+(_xlfn.IFNA(VLOOKUP($A3,'FL Ratio'!$A$3:$B$44,2,FALSE),0)*'FL Characterization'!H$2)</f>
        <v>0.80354729128065727</v>
      </c>
      <c r="I3" s="2">
        <f ca="1">('[1]Pc, Summer, S2'!I3*Main!$B$5)+(_xlfn.IFNA(VLOOKUP($A3,'FL Ratio'!$A$3:$B$44,2,FALSE),0)*'FL Characterization'!I$2)</f>
        <v>1.0561405109443671</v>
      </c>
      <c r="J3" s="2">
        <f ca="1">('[1]Pc, Summer, S2'!J3*Main!$B$5)+(_xlfn.IFNA(VLOOKUP($A3,'FL Ratio'!$A$3:$B$44,2,FALSE),0)*'FL Characterization'!J$2)</f>
        <v>1.1530524102867585</v>
      </c>
      <c r="K3" s="2">
        <f ca="1">('[1]Pc, Summer, S2'!K3*Main!$B$5)+(_xlfn.IFNA(VLOOKUP($A3,'FL Ratio'!$A$3:$B$44,2,FALSE),0)*'FL Characterization'!K$2)</f>
        <v>1.2305633330363128</v>
      </c>
      <c r="L3" s="2">
        <f ca="1">('[1]Pc, Summer, S2'!L3*Main!$B$5)+(_xlfn.IFNA(VLOOKUP($A3,'FL Ratio'!$A$3:$B$44,2,FALSE),0)*'FL Characterization'!L$2)</f>
        <v>1.1197229106619702</v>
      </c>
      <c r="M3" s="2">
        <f ca="1">('[1]Pc, Summer, S2'!M3*Main!$B$5)+(_xlfn.IFNA(VLOOKUP($A3,'FL Ratio'!$A$3:$B$44,2,FALSE),0)*'FL Characterization'!M$2)</f>
        <v>1.1763420582698736</v>
      </c>
      <c r="N3" s="2">
        <f ca="1">('[1]Pc, Summer, S2'!N3*Main!$B$5)+(_xlfn.IFNA(VLOOKUP($A3,'FL Ratio'!$A$3:$B$44,2,FALSE),0)*'FL Characterization'!N$2)</f>
        <v>1.1793983437821463</v>
      </c>
      <c r="O3" s="2">
        <f ca="1">('[1]Pc, Summer, S2'!O3*Main!$B$5)+(_xlfn.IFNA(VLOOKUP($A3,'FL Ratio'!$A$3:$B$44,2,FALSE),0)*'FL Characterization'!O$2)</f>
        <v>1.1551207208259666</v>
      </c>
      <c r="P3" s="2">
        <f ca="1">('[1]Pc, Summer, S2'!P3*Main!$B$5)+(_xlfn.IFNA(VLOOKUP($A3,'FL Ratio'!$A$3:$B$44,2,FALSE),0)*'FL Characterization'!P$2)</f>
        <v>0.99613330857778104</v>
      </c>
      <c r="Q3" s="2">
        <f ca="1">('[1]Pc, Summer, S2'!Q3*Main!$B$5)+(_xlfn.IFNA(VLOOKUP($A3,'FL Ratio'!$A$3:$B$44,2,FALSE),0)*'FL Characterization'!Q$2)</f>
        <v>1.0377784201075329</v>
      </c>
      <c r="R3" s="2">
        <f ca="1">('[1]Pc, Summer, S2'!R3*Main!$B$5)+(_xlfn.IFNA(VLOOKUP($A3,'FL Ratio'!$A$3:$B$44,2,FALSE),0)*'FL Characterization'!R$2)</f>
        <v>1.0936281541962802</v>
      </c>
      <c r="S3" s="2">
        <f ca="1">('[1]Pc, Summer, S2'!S3*Main!$B$5)+(_xlfn.IFNA(VLOOKUP($A3,'FL Ratio'!$A$3:$B$44,2,FALSE),0)*'FL Characterization'!S$2)</f>
        <v>1.0929872708271231</v>
      </c>
      <c r="T3" s="2">
        <f ca="1">('[1]Pc, Summer, S2'!T3*Main!$B$5)+(_xlfn.IFNA(VLOOKUP($A3,'FL Ratio'!$A$3:$B$44,2,FALSE),0)*'FL Characterization'!T$2)</f>
        <v>1.1364165409616762</v>
      </c>
      <c r="U3" s="2">
        <f ca="1">('[1]Pc, Summer, S2'!U3*Main!$B$5)+(_xlfn.IFNA(VLOOKUP($A3,'FL Ratio'!$A$3:$B$44,2,FALSE),0)*'FL Characterization'!U$2)</f>
        <v>1.1938575133243436</v>
      </c>
      <c r="V3" s="2">
        <f ca="1">('[1]Pc, Summer, S2'!V3*Main!$B$5)+(_xlfn.IFNA(VLOOKUP($A3,'FL Ratio'!$A$3:$B$44,2,FALSE),0)*'FL Characterization'!V$2)</f>
        <v>1.2518961274299722</v>
      </c>
      <c r="W3" s="2">
        <f ca="1">('[1]Pc, Summer, S2'!W3*Main!$B$5)+(_xlfn.IFNA(VLOOKUP($A3,'FL Ratio'!$A$3:$B$44,2,FALSE),0)*'FL Characterization'!W$2)</f>
        <v>1.1471838742204092</v>
      </c>
      <c r="X3" s="2">
        <f ca="1">('[1]Pc, Summer, S2'!X3*Main!$B$5)+(_xlfn.IFNA(VLOOKUP($A3,'FL Ratio'!$A$3:$B$44,2,FALSE),0)*'FL Characterization'!X$2)</f>
        <v>1.0007846888844578</v>
      </c>
      <c r="Y3" s="2">
        <f ca="1">('[1]Pc, Summer, S2'!Y3*Main!$B$5)+(_xlfn.IFNA(VLOOKUP($A3,'FL Ratio'!$A$3:$B$44,2,FALSE),0)*'FL Characterization'!Y$2)</f>
        <v>0.92936568294296995</v>
      </c>
    </row>
    <row r="4" spans="1:25" x14ac:dyDescent="0.3">
      <c r="A4">
        <v>3</v>
      </c>
      <c r="B4" s="2">
        <f ca="1">('[1]Pc, Summer, S2'!B4*Main!$B$5)+(_xlfn.IFNA(VLOOKUP($A4,'FL Ratio'!$A$3:$B$44,2,FALSE),0)*'FL Characterization'!B$2)</f>
        <v>1.900927391098169</v>
      </c>
      <c r="C4" s="2">
        <f ca="1">('[1]Pc, Summer, S2'!C4*Main!$B$5)+(_xlfn.IFNA(VLOOKUP($A4,'FL Ratio'!$A$3:$B$44,2,FALSE),0)*'FL Characterization'!C$2)</f>
        <v>1.7896148988518255</v>
      </c>
      <c r="D4" s="2">
        <f ca="1">('[1]Pc, Summer, S2'!D4*Main!$B$5)+(_xlfn.IFNA(VLOOKUP($A4,'FL Ratio'!$A$3:$B$44,2,FALSE),0)*'FL Characterization'!D$2)</f>
        <v>1.6469317933481324</v>
      </c>
      <c r="E4" s="2">
        <f ca="1">('[1]Pc, Summer, S2'!E4*Main!$B$5)+(_xlfn.IFNA(VLOOKUP($A4,'FL Ratio'!$A$3:$B$44,2,FALSE),0)*'FL Characterization'!E$2)</f>
        <v>1.7127287548219066</v>
      </c>
      <c r="F4" s="2">
        <f ca="1">('[1]Pc, Summer, S2'!F4*Main!$B$5)+(_xlfn.IFNA(VLOOKUP($A4,'FL Ratio'!$A$3:$B$44,2,FALSE),0)*'FL Characterization'!F$2)</f>
        <v>1.6752089741789007</v>
      </c>
      <c r="G4" s="2">
        <f ca="1">('[1]Pc, Summer, S2'!G4*Main!$B$5)+(_xlfn.IFNA(VLOOKUP($A4,'FL Ratio'!$A$3:$B$44,2,FALSE),0)*'FL Characterization'!G$2)</f>
        <v>1.7056624754527616</v>
      </c>
      <c r="H4" s="2">
        <f ca="1">('[1]Pc, Summer, S2'!H4*Main!$B$5)+(_xlfn.IFNA(VLOOKUP($A4,'FL Ratio'!$A$3:$B$44,2,FALSE),0)*'FL Characterization'!H$2)</f>
        <v>2.4124666455798893</v>
      </c>
      <c r="I4" s="2">
        <f ca="1">('[1]Pc, Summer, S2'!I4*Main!$B$5)+(_xlfn.IFNA(VLOOKUP($A4,'FL Ratio'!$A$3:$B$44,2,FALSE),0)*'FL Characterization'!I$2)</f>
        <v>3.0595247807067292</v>
      </c>
      <c r="J4" s="2">
        <f ca="1">('[1]Pc, Summer, S2'!J4*Main!$B$5)+(_xlfn.IFNA(VLOOKUP($A4,'FL Ratio'!$A$3:$B$44,2,FALSE),0)*'FL Characterization'!J$2)</f>
        <v>3.207779522430974</v>
      </c>
      <c r="K4" s="2">
        <f ca="1">('[1]Pc, Summer, S2'!K4*Main!$B$5)+(_xlfn.IFNA(VLOOKUP($A4,'FL Ratio'!$A$3:$B$44,2,FALSE),0)*'FL Characterization'!K$2)</f>
        <v>3.0093129065675308</v>
      </c>
      <c r="L4" s="2">
        <f ca="1">('[1]Pc, Summer, S2'!L4*Main!$B$5)+(_xlfn.IFNA(VLOOKUP($A4,'FL Ratio'!$A$3:$B$44,2,FALSE),0)*'FL Characterization'!L$2)</f>
        <v>2.9423758988351638</v>
      </c>
      <c r="M4" s="2">
        <f ca="1">('[1]Pc, Summer, S2'!M4*Main!$B$5)+(_xlfn.IFNA(VLOOKUP($A4,'FL Ratio'!$A$3:$B$44,2,FALSE),0)*'FL Characterization'!M$2)</f>
        <v>3.1630829866421988</v>
      </c>
      <c r="N4" s="2">
        <f ca="1">('[1]Pc, Summer, S2'!N4*Main!$B$5)+(_xlfn.IFNA(VLOOKUP($A4,'FL Ratio'!$A$3:$B$44,2,FALSE),0)*'FL Characterization'!N$2)</f>
        <v>3.3116977215448089</v>
      </c>
      <c r="O4" s="2">
        <f ca="1">('[1]Pc, Summer, S2'!O4*Main!$B$5)+(_xlfn.IFNA(VLOOKUP($A4,'FL Ratio'!$A$3:$B$44,2,FALSE),0)*'FL Characterization'!O$2)</f>
        <v>3.0804758336742371</v>
      </c>
      <c r="P4" s="2">
        <f ca="1">('[1]Pc, Summer, S2'!P4*Main!$B$5)+(_xlfn.IFNA(VLOOKUP($A4,'FL Ratio'!$A$3:$B$44,2,FALSE),0)*'FL Characterization'!P$2)</f>
        <v>2.8101891571367061</v>
      </c>
      <c r="Q4" s="2">
        <f ca="1">('[1]Pc, Summer, S2'!Q4*Main!$B$5)+(_xlfn.IFNA(VLOOKUP($A4,'FL Ratio'!$A$3:$B$44,2,FALSE),0)*'FL Characterization'!Q$2)</f>
        <v>2.6661510764515373</v>
      </c>
      <c r="R4" s="2">
        <f ca="1">('[1]Pc, Summer, S2'!R4*Main!$B$5)+(_xlfn.IFNA(VLOOKUP($A4,'FL Ratio'!$A$3:$B$44,2,FALSE),0)*'FL Characterization'!R$2)</f>
        <v>2.7180266234482313</v>
      </c>
      <c r="S4" s="2">
        <f ca="1">('[1]Pc, Summer, S2'!S4*Main!$B$5)+(_xlfn.IFNA(VLOOKUP($A4,'FL Ratio'!$A$3:$B$44,2,FALSE),0)*'FL Characterization'!S$2)</f>
        <v>2.6359585878139553</v>
      </c>
      <c r="T4" s="2">
        <f ca="1">('[1]Pc, Summer, S2'!T4*Main!$B$5)+(_xlfn.IFNA(VLOOKUP($A4,'FL Ratio'!$A$3:$B$44,2,FALSE),0)*'FL Characterization'!T$2)</f>
        <v>2.5684618430879773</v>
      </c>
      <c r="U4" s="2">
        <f ca="1">('[1]Pc, Summer, S2'!U4*Main!$B$5)+(_xlfn.IFNA(VLOOKUP($A4,'FL Ratio'!$A$3:$B$44,2,FALSE),0)*'FL Characterization'!U$2)</f>
        <v>2.794475281788495</v>
      </c>
      <c r="V4" s="2">
        <f ca="1">('[1]Pc, Summer, S2'!V4*Main!$B$5)+(_xlfn.IFNA(VLOOKUP($A4,'FL Ratio'!$A$3:$B$44,2,FALSE),0)*'FL Characterization'!V$2)</f>
        <v>2.9310173611197707</v>
      </c>
      <c r="W4" s="2">
        <f ca="1">('[1]Pc, Summer, S2'!W4*Main!$B$5)+(_xlfn.IFNA(VLOOKUP($A4,'FL Ratio'!$A$3:$B$44,2,FALSE),0)*'FL Characterization'!W$2)</f>
        <v>2.7327098968840851</v>
      </c>
      <c r="X4" s="2">
        <f ca="1">('[1]Pc, Summer, S2'!X4*Main!$B$5)+(_xlfn.IFNA(VLOOKUP($A4,'FL Ratio'!$A$3:$B$44,2,FALSE),0)*'FL Characterization'!X$2)</f>
        <v>2.4161014019798088</v>
      </c>
      <c r="Y4" s="2">
        <f ca="1">('[1]Pc, Summer, S2'!Y4*Main!$B$5)+(_xlfn.IFNA(VLOOKUP($A4,'FL Ratio'!$A$3:$B$44,2,FALSE),0)*'FL Characterization'!Y$2)</f>
        <v>2.022137549147327</v>
      </c>
    </row>
    <row r="5" spans="1:25" x14ac:dyDescent="0.3">
      <c r="A5">
        <v>4</v>
      </c>
      <c r="B5" s="2">
        <f ca="1">('[1]Pc, Summer, S2'!B5*Main!$B$5)+(_xlfn.IFNA(VLOOKUP($A5,'FL Ratio'!$A$3:$B$44,2,FALSE),0)*'FL Characterization'!B$2)</f>
        <v>0.10566158627058023</v>
      </c>
      <c r="C5" s="2">
        <f ca="1">('[1]Pc, Summer, S2'!C5*Main!$B$5)+(_xlfn.IFNA(VLOOKUP($A5,'FL Ratio'!$A$3:$B$44,2,FALSE),0)*'FL Characterization'!C$2)</f>
        <v>8.7177261748638407E-2</v>
      </c>
      <c r="D5" s="2">
        <f ca="1">('[1]Pc, Summer, S2'!D5*Main!$B$5)+(_xlfn.IFNA(VLOOKUP($A5,'FL Ratio'!$A$3:$B$44,2,FALSE),0)*'FL Characterization'!D$2)</f>
        <v>6.9550502017850846E-2</v>
      </c>
      <c r="E5" s="2">
        <f ca="1">('[1]Pc, Summer, S2'!E5*Main!$B$5)+(_xlfn.IFNA(VLOOKUP($A5,'FL Ratio'!$A$3:$B$44,2,FALSE),0)*'FL Characterization'!E$2)</f>
        <v>6.8755302033694843E-2</v>
      </c>
      <c r="F5" s="2">
        <f ca="1">('[1]Pc, Summer, S2'!F5*Main!$B$5)+(_xlfn.IFNA(VLOOKUP($A5,'FL Ratio'!$A$3:$B$44,2,FALSE),0)*'FL Characterization'!F$2)</f>
        <v>6.2153488475225963E-2</v>
      </c>
      <c r="G5" s="2">
        <f ca="1">('[1]Pc, Summer, S2'!G5*Main!$B$5)+(_xlfn.IFNA(VLOOKUP($A5,'FL Ratio'!$A$3:$B$44,2,FALSE),0)*'FL Characterization'!G$2)</f>
        <v>5.7341131602357348E-2</v>
      </c>
      <c r="H5" s="2">
        <f ca="1">('[1]Pc, Summer, S2'!H5*Main!$B$5)+(_xlfn.IFNA(VLOOKUP($A5,'FL Ratio'!$A$3:$B$44,2,FALSE),0)*'FL Characterization'!H$2)</f>
        <v>0.1184925819227312</v>
      </c>
      <c r="I5" s="2">
        <f ca="1">('[1]Pc, Summer, S2'!I5*Main!$B$5)+(_xlfn.IFNA(VLOOKUP($A5,'FL Ratio'!$A$3:$B$44,2,FALSE),0)*'FL Characterization'!I$2)</f>
        <v>0.1921320688852739</v>
      </c>
      <c r="J5" s="2">
        <f ca="1">('[1]Pc, Summer, S2'!J5*Main!$B$5)+(_xlfn.IFNA(VLOOKUP($A5,'FL Ratio'!$A$3:$B$44,2,FALSE),0)*'FL Characterization'!J$2)</f>
        <v>0.2326327620364386</v>
      </c>
      <c r="K5" s="2">
        <f ca="1">('[1]Pc, Summer, S2'!K5*Main!$B$5)+(_xlfn.IFNA(VLOOKUP($A5,'FL Ratio'!$A$3:$B$44,2,FALSE),0)*'FL Characterization'!K$2)</f>
        <v>0.23836443997295109</v>
      </c>
      <c r="L5" s="2">
        <f ca="1">('[1]Pc, Summer, S2'!L5*Main!$B$5)+(_xlfn.IFNA(VLOOKUP($A5,'FL Ratio'!$A$3:$B$44,2,FALSE),0)*'FL Characterization'!L$2)</f>
        <v>0.23356672657457273</v>
      </c>
      <c r="M5" s="2">
        <f ca="1">('[1]Pc, Summer, S2'!M5*Main!$B$5)+(_xlfn.IFNA(VLOOKUP($A5,'FL Ratio'!$A$3:$B$44,2,FALSE),0)*'FL Characterization'!M$2)</f>
        <v>0.20956931013729399</v>
      </c>
      <c r="N5" s="2">
        <f ca="1">('[1]Pc, Summer, S2'!N5*Main!$B$5)+(_xlfn.IFNA(VLOOKUP($A5,'FL Ratio'!$A$3:$B$44,2,FALSE),0)*'FL Characterization'!N$2)</f>
        <v>0.2387420446097194</v>
      </c>
      <c r="O5" s="2">
        <f ca="1">('[1]Pc, Summer, S2'!O5*Main!$B$5)+(_xlfn.IFNA(VLOOKUP($A5,'FL Ratio'!$A$3:$B$44,2,FALSE),0)*'FL Characterization'!O$2)</f>
        <v>0.22875926137713257</v>
      </c>
      <c r="P5" s="2">
        <f ca="1">('[1]Pc, Summer, S2'!P5*Main!$B$5)+(_xlfn.IFNA(VLOOKUP($A5,'FL Ratio'!$A$3:$B$44,2,FALSE),0)*'FL Characterization'!P$2)</f>
        <v>0.20956670392730248</v>
      </c>
      <c r="Q5" s="2">
        <f ca="1">('[1]Pc, Summer, S2'!Q5*Main!$B$5)+(_xlfn.IFNA(VLOOKUP($A5,'FL Ratio'!$A$3:$B$44,2,FALSE),0)*'FL Characterization'!Q$2)</f>
        <v>0.19306355018629731</v>
      </c>
      <c r="R5" s="2">
        <f ca="1">('[1]Pc, Summer, S2'!R5*Main!$B$5)+(_xlfn.IFNA(VLOOKUP($A5,'FL Ratio'!$A$3:$B$44,2,FALSE),0)*'FL Characterization'!R$2)</f>
        <v>0.17297559317146657</v>
      </c>
      <c r="S5" s="2">
        <f ca="1">('[1]Pc, Summer, S2'!S5*Main!$B$5)+(_xlfn.IFNA(VLOOKUP($A5,'FL Ratio'!$A$3:$B$44,2,FALSE),0)*'FL Characterization'!S$2)</f>
        <v>0.1581082859779625</v>
      </c>
      <c r="T5" s="2">
        <f ca="1">('[1]Pc, Summer, S2'!T5*Main!$B$5)+(_xlfn.IFNA(VLOOKUP($A5,'FL Ratio'!$A$3:$B$44,2,FALSE),0)*'FL Characterization'!T$2)</f>
        <v>0.19623006218529832</v>
      </c>
      <c r="U5" s="2">
        <f ca="1">('[1]Pc, Summer, S2'!U5*Main!$B$5)+(_xlfn.IFNA(VLOOKUP($A5,'FL Ratio'!$A$3:$B$44,2,FALSE),0)*'FL Characterization'!U$2)</f>
        <v>0.22744958087427486</v>
      </c>
      <c r="V5" s="2">
        <f ca="1">('[1]Pc, Summer, S2'!V5*Main!$B$5)+(_xlfn.IFNA(VLOOKUP($A5,'FL Ratio'!$A$3:$B$44,2,FALSE),0)*'FL Characterization'!V$2)</f>
        <v>0.26260667530275655</v>
      </c>
      <c r="W5" s="2">
        <f ca="1">('[1]Pc, Summer, S2'!W5*Main!$B$5)+(_xlfn.IFNA(VLOOKUP($A5,'FL Ratio'!$A$3:$B$44,2,FALSE),0)*'FL Characterization'!W$2)</f>
        <v>0.24880225196643338</v>
      </c>
      <c r="X5" s="2">
        <f ca="1">('[1]Pc, Summer, S2'!X5*Main!$B$5)+(_xlfn.IFNA(VLOOKUP($A5,'FL Ratio'!$A$3:$B$44,2,FALSE),0)*'FL Characterization'!X$2)</f>
        <v>0.19744201876439713</v>
      </c>
      <c r="Y5" s="2">
        <f ca="1">('[1]Pc, Summer, S2'!Y5*Main!$B$5)+(_xlfn.IFNA(VLOOKUP($A5,'FL Ratio'!$A$3:$B$44,2,FALSE),0)*'FL Characterization'!Y$2)</f>
        <v>0.14742714104210494</v>
      </c>
    </row>
    <row r="6" spans="1:25" x14ac:dyDescent="0.3">
      <c r="A6">
        <v>5</v>
      </c>
      <c r="B6" s="2">
        <f ca="1">('[1]Pc, Summer, S2'!B6*Main!$B$5)+(_xlfn.IFNA(VLOOKUP($A6,'FL Ratio'!$A$3:$B$44,2,FALSE),0)*'FL Characterization'!B$2)</f>
        <v>0.483850794674067</v>
      </c>
      <c r="C6" s="2">
        <f ca="1">('[1]Pc, Summer, S2'!C6*Main!$B$5)+(_xlfn.IFNA(VLOOKUP($A6,'FL Ratio'!$A$3:$B$44,2,FALSE),0)*'FL Characterization'!C$2)</f>
        <v>0.4370699348013839</v>
      </c>
      <c r="D6" s="2">
        <f ca="1">('[1]Pc, Summer, S2'!D6*Main!$B$5)+(_xlfn.IFNA(VLOOKUP($A6,'FL Ratio'!$A$3:$B$44,2,FALSE),0)*'FL Characterization'!D$2)</f>
        <v>0.40387367251303008</v>
      </c>
      <c r="E6" s="2">
        <f ca="1">('[1]Pc, Summer, S2'!E6*Main!$B$5)+(_xlfn.IFNA(VLOOKUP($A6,'FL Ratio'!$A$3:$B$44,2,FALSE),0)*'FL Characterization'!E$2)</f>
        <v>0.393789010155217</v>
      </c>
      <c r="F6" s="2">
        <f ca="1">('[1]Pc, Summer, S2'!F6*Main!$B$5)+(_xlfn.IFNA(VLOOKUP($A6,'FL Ratio'!$A$3:$B$44,2,FALSE),0)*'FL Characterization'!F$2)</f>
        <v>0.40885822847621833</v>
      </c>
      <c r="G6" s="2">
        <f ca="1">('[1]Pc, Summer, S2'!G6*Main!$B$5)+(_xlfn.IFNA(VLOOKUP($A6,'FL Ratio'!$A$3:$B$44,2,FALSE),0)*'FL Characterization'!G$2)</f>
        <v>0.4081733328448654</v>
      </c>
      <c r="H6" s="2">
        <f ca="1">('[1]Pc, Summer, S2'!H6*Main!$B$5)+(_xlfn.IFNA(VLOOKUP($A6,'FL Ratio'!$A$3:$B$44,2,FALSE),0)*'FL Characterization'!H$2)</f>
        <v>0.45316815698322349</v>
      </c>
      <c r="I6" s="2">
        <f ca="1">('[1]Pc, Summer, S2'!I6*Main!$B$5)+(_xlfn.IFNA(VLOOKUP($A6,'FL Ratio'!$A$3:$B$44,2,FALSE),0)*'FL Characterization'!I$2)</f>
        <v>0.51483836799148097</v>
      </c>
      <c r="J6" s="2">
        <f ca="1">('[1]Pc, Summer, S2'!J6*Main!$B$5)+(_xlfn.IFNA(VLOOKUP($A6,'FL Ratio'!$A$3:$B$44,2,FALSE),0)*'FL Characterization'!J$2)</f>
        <v>0.56796102430260709</v>
      </c>
      <c r="K6" s="2">
        <f ca="1">('[1]Pc, Summer, S2'!K6*Main!$B$5)+(_xlfn.IFNA(VLOOKUP($A6,'FL Ratio'!$A$3:$B$44,2,FALSE),0)*'FL Characterization'!K$2)</f>
        <v>0.58602751723082991</v>
      </c>
      <c r="L6" s="2">
        <f ca="1">('[1]Pc, Summer, S2'!L6*Main!$B$5)+(_xlfn.IFNA(VLOOKUP($A6,'FL Ratio'!$A$3:$B$44,2,FALSE),0)*'FL Characterization'!L$2)</f>
        <v>0.62687698190279262</v>
      </c>
      <c r="M6" s="2">
        <f ca="1">('[1]Pc, Summer, S2'!M6*Main!$B$5)+(_xlfn.IFNA(VLOOKUP($A6,'FL Ratio'!$A$3:$B$44,2,FALSE),0)*'FL Characterization'!M$2)</f>
        <v>0.66318516821684759</v>
      </c>
      <c r="N6" s="2">
        <f ca="1">('[1]Pc, Summer, S2'!N6*Main!$B$5)+(_xlfn.IFNA(VLOOKUP($A6,'FL Ratio'!$A$3:$B$44,2,FALSE),0)*'FL Characterization'!N$2)</f>
        <v>0.68149537044430963</v>
      </c>
      <c r="O6" s="2">
        <f ca="1">('[1]Pc, Summer, S2'!O6*Main!$B$5)+(_xlfn.IFNA(VLOOKUP($A6,'FL Ratio'!$A$3:$B$44,2,FALSE),0)*'FL Characterization'!O$2)</f>
        <v>0.6523164593665155</v>
      </c>
      <c r="P6" s="2">
        <f ca="1">('[1]Pc, Summer, S2'!P6*Main!$B$5)+(_xlfn.IFNA(VLOOKUP($A6,'FL Ratio'!$A$3:$B$44,2,FALSE),0)*'FL Characterization'!P$2)</f>
        <v>0.62913897738030033</v>
      </c>
      <c r="Q6" s="2">
        <f ca="1">('[1]Pc, Summer, S2'!Q6*Main!$B$5)+(_xlfn.IFNA(VLOOKUP($A6,'FL Ratio'!$A$3:$B$44,2,FALSE),0)*'FL Characterization'!Q$2)</f>
        <v>0.621665631550261</v>
      </c>
      <c r="R6" s="2">
        <f ca="1">('[1]Pc, Summer, S2'!R6*Main!$B$5)+(_xlfn.IFNA(VLOOKUP($A6,'FL Ratio'!$A$3:$B$44,2,FALSE),0)*'FL Characterization'!R$2)</f>
        <v>0.62080918312998379</v>
      </c>
      <c r="S6" s="2">
        <f ca="1">('[1]Pc, Summer, S2'!S6*Main!$B$5)+(_xlfn.IFNA(VLOOKUP($A6,'FL Ratio'!$A$3:$B$44,2,FALSE),0)*'FL Characterization'!S$2)</f>
        <v>0.6179664547980922</v>
      </c>
      <c r="T6" s="2">
        <f ca="1">('[1]Pc, Summer, S2'!T6*Main!$B$5)+(_xlfn.IFNA(VLOOKUP($A6,'FL Ratio'!$A$3:$B$44,2,FALSE),0)*'FL Characterization'!T$2)</f>
        <v>0.62534755918639695</v>
      </c>
      <c r="U6" s="2">
        <f ca="1">('[1]Pc, Summer, S2'!U6*Main!$B$5)+(_xlfn.IFNA(VLOOKUP($A6,'FL Ratio'!$A$3:$B$44,2,FALSE),0)*'FL Characterization'!U$2)</f>
        <v>0.63427310831173811</v>
      </c>
      <c r="V6" s="2">
        <f ca="1">('[1]Pc, Summer, S2'!V6*Main!$B$5)+(_xlfn.IFNA(VLOOKUP($A6,'FL Ratio'!$A$3:$B$44,2,FALSE),0)*'FL Characterization'!V$2)</f>
        <v>0.69811233264043393</v>
      </c>
      <c r="W6" s="2">
        <f ca="1">('[1]Pc, Summer, S2'!W6*Main!$B$5)+(_xlfn.IFNA(VLOOKUP($A6,'FL Ratio'!$A$3:$B$44,2,FALSE),0)*'FL Characterization'!W$2)</f>
        <v>0.66406574312288946</v>
      </c>
      <c r="X6" s="2">
        <f ca="1">('[1]Pc, Summer, S2'!X6*Main!$B$5)+(_xlfn.IFNA(VLOOKUP($A6,'FL Ratio'!$A$3:$B$44,2,FALSE),0)*'FL Characterization'!X$2)</f>
        <v>0.63901831823687705</v>
      </c>
      <c r="Y6" s="2">
        <f ca="1">('[1]Pc, Summer, S2'!Y6*Main!$B$5)+(_xlfn.IFNA(VLOOKUP($A6,'FL Ratio'!$A$3:$B$44,2,FALSE),0)*'FL Characterization'!Y$2)</f>
        <v>0.56602037266409755</v>
      </c>
    </row>
    <row r="7" spans="1:25" x14ac:dyDescent="0.3">
      <c r="A7">
        <v>6</v>
      </c>
      <c r="B7" s="2">
        <f ca="1">('[1]Pc, Summer, S2'!B7*Main!$B$5)+(_xlfn.IFNA(VLOOKUP($A7,'FL Ratio'!$A$3:$B$44,2,FALSE),0)*'FL Characterization'!B$2)</f>
        <v>3.0944868070231442</v>
      </c>
      <c r="C7" s="2">
        <f ca="1">('[1]Pc, Summer, S2'!C7*Main!$B$5)+(_xlfn.IFNA(VLOOKUP($A7,'FL Ratio'!$A$3:$B$44,2,FALSE),0)*'FL Characterization'!C$2)</f>
        <v>2.9749745933694878</v>
      </c>
      <c r="D7" s="2">
        <f ca="1">('[1]Pc, Summer, S2'!D7*Main!$B$5)+(_xlfn.IFNA(VLOOKUP($A7,'FL Ratio'!$A$3:$B$44,2,FALSE),0)*'FL Characterization'!D$2)</f>
        <v>2.7636030853476439</v>
      </c>
      <c r="E7" s="2">
        <f ca="1">('[1]Pc, Summer, S2'!E7*Main!$B$5)+(_xlfn.IFNA(VLOOKUP($A7,'FL Ratio'!$A$3:$B$44,2,FALSE),0)*'FL Characterization'!E$2)</f>
        <v>2.8764487317836931</v>
      </c>
      <c r="F7" s="2">
        <f ca="1">('[1]Pc, Summer, S2'!F7*Main!$B$5)+(_xlfn.IFNA(VLOOKUP($A7,'FL Ratio'!$A$3:$B$44,2,FALSE),0)*'FL Characterization'!F$2)</f>
        <v>2.9426213690305003</v>
      </c>
      <c r="G7" s="2">
        <f ca="1">('[1]Pc, Summer, S2'!G7*Main!$B$5)+(_xlfn.IFNA(VLOOKUP($A7,'FL Ratio'!$A$3:$B$44,2,FALSE),0)*'FL Characterization'!G$2)</f>
        <v>2.9444487998474069</v>
      </c>
      <c r="H7" s="2">
        <f ca="1">('[1]Pc, Summer, S2'!H7*Main!$B$5)+(_xlfn.IFNA(VLOOKUP($A7,'FL Ratio'!$A$3:$B$44,2,FALSE),0)*'FL Characterization'!H$2)</f>
        <v>3.2098863269190856</v>
      </c>
      <c r="I7" s="2">
        <f ca="1">('[1]Pc, Summer, S2'!I7*Main!$B$5)+(_xlfn.IFNA(VLOOKUP($A7,'FL Ratio'!$A$3:$B$44,2,FALSE),0)*'FL Characterization'!I$2)</f>
        <v>3.9877808052661456</v>
      </c>
      <c r="J7" s="2">
        <f ca="1">('[1]Pc, Summer, S2'!J7*Main!$B$5)+(_xlfn.IFNA(VLOOKUP($A7,'FL Ratio'!$A$3:$B$44,2,FALSE),0)*'FL Characterization'!J$2)</f>
        <v>4.1643429191686794</v>
      </c>
      <c r="K7" s="2">
        <f ca="1">('[1]Pc, Summer, S2'!K7*Main!$B$5)+(_xlfn.IFNA(VLOOKUP($A7,'FL Ratio'!$A$3:$B$44,2,FALSE),0)*'FL Characterization'!K$2)</f>
        <v>4.1435646575106055</v>
      </c>
      <c r="L7" s="2">
        <f ca="1">('[1]Pc, Summer, S2'!L7*Main!$B$5)+(_xlfn.IFNA(VLOOKUP($A7,'FL Ratio'!$A$3:$B$44,2,FALSE),0)*'FL Characterization'!L$2)</f>
        <v>4.1497530891792396</v>
      </c>
      <c r="M7" s="2">
        <f ca="1">('[1]Pc, Summer, S2'!M7*Main!$B$5)+(_xlfn.IFNA(VLOOKUP($A7,'FL Ratio'!$A$3:$B$44,2,FALSE),0)*'FL Characterization'!M$2)</f>
        <v>4.3795326693996062</v>
      </c>
      <c r="N7" s="2">
        <f ca="1">('[1]Pc, Summer, S2'!N7*Main!$B$5)+(_xlfn.IFNA(VLOOKUP($A7,'FL Ratio'!$A$3:$B$44,2,FALSE),0)*'FL Characterization'!N$2)</f>
        <v>4.328629983763312</v>
      </c>
      <c r="O7" s="2">
        <f ca="1">('[1]Pc, Summer, S2'!O7*Main!$B$5)+(_xlfn.IFNA(VLOOKUP($A7,'FL Ratio'!$A$3:$B$44,2,FALSE),0)*'FL Characterization'!O$2)</f>
        <v>4.1494907811846629</v>
      </c>
      <c r="P7" s="2">
        <f ca="1">('[1]Pc, Summer, S2'!P7*Main!$B$5)+(_xlfn.IFNA(VLOOKUP($A7,'FL Ratio'!$A$3:$B$44,2,FALSE),0)*'FL Characterization'!P$2)</f>
        <v>3.9051272343257217</v>
      </c>
      <c r="Q7" s="2">
        <f ca="1">('[1]Pc, Summer, S2'!Q7*Main!$B$5)+(_xlfn.IFNA(VLOOKUP($A7,'FL Ratio'!$A$3:$B$44,2,FALSE),0)*'FL Characterization'!Q$2)</f>
        <v>3.7673463497240598</v>
      </c>
      <c r="R7" s="2">
        <f ca="1">('[1]Pc, Summer, S2'!R7*Main!$B$5)+(_xlfn.IFNA(VLOOKUP($A7,'FL Ratio'!$A$3:$B$44,2,FALSE),0)*'FL Characterization'!R$2)</f>
        <v>3.9449818513169865</v>
      </c>
      <c r="S7" s="2">
        <f ca="1">('[1]Pc, Summer, S2'!S7*Main!$B$5)+(_xlfn.IFNA(VLOOKUP($A7,'FL Ratio'!$A$3:$B$44,2,FALSE),0)*'FL Characterization'!S$2)</f>
        <v>3.8377731201196479</v>
      </c>
      <c r="T7" s="2">
        <f ca="1">('[1]Pc, Summer, S2'!T7*Main!$B$5)+(_xlfn.IFNA(VLOOKUP($A7,'FL Ratio'!$A$3:$B$44,2,FALSE),0)*'FL Characterization'!T$2)</f>
        <v>3.606530536956392</v>
      </c>
      <c r="U7" s="2">
        <f ca="1">('[1]Pc, Summer, S2'!U7*Main!$B$5)+(_xlfn.IFNA(VLOOKUP($A7,'FL Ratio'!$A$3:$B$44,2,FALSE),0)*'FL Characterization'!U$2)</f>
        <v>3.6431977575304324</v>
      </c>
      <c r="V7" s="2">
        <f ca="1">('[1]Pc, Summer, S2'!V7*Main!$B$5)+(_xlfn.IFNA(VLOOKUP($A7,'FL Ratio'!$A$3:$B$44,2,FALSE),0)*'FL Characterization'!V$2)</f>
        <v>3.8033865438163437</v>
      </c>
      <c r="W7" s="2">
        <f ca="1">('[1]Pc, Summer, S2'!W7*Main!$B$5)+(_xlfn.IFNA(VLOOKUP($A7,'FL Ratio'!$A$3:$B$44,2,FALSE),0)*'FL Characterization'!W$2)</f>
        <v>3.4722335431259079</v>
      </c>
      <c r="X7" s="2">
        <f ca="1">('[1]Pc, Summer, S2'!X7*Main!$B$5)+(_xlfn.IFNA(VLOOKUP($A7,'FL Ratio'!$A$3:$B$44,2,FALSE),0)*'FL Characterization'!X$2)</f>
        <v>3.2222985460288598</v>
      </c>
      <c r="Y7" s="2">
        <f ca="1">('[1]Pc, Summer, S2'!Y7*Main!$B$5)+(_xlfn.IFNA(VLOOKUP($A7,'FL Ratio'!$A$3:$B$44,2,FALSE),0)*'FL Characterization'!Y$2)</f>
        <v>3.2108992916966801</v>
      </c>
    </row>
    <row r="8" spans="1:25" x14ac:dyDescent="0.3">
      <c r="A8">
        <v>7</v>
      </c>
      <c r="B8" s="2">
        <f ca="1">('[1]Pc, Summer, S2'!B8*Main!$B$5)+(_xlfn.IFNA(VLOOKUP($A8,'FL Ratio'!$A$3:$B$44,2,FALSE),0)*'FL Characterization'!B$2)</f>
        <v>1.4287036524301095</v>
      </c>
      <c r="C8" s="2">
        <f ca="1">('[1]Pc, Summer, S2'!C8*Main!$B$5)+(_xlfn.IFNA(VLOOKUP($A8,'FL Ratio'!$A$3:$B$44,2,FALSE),0)*'FL Characterization'!C$2)</f>
        <v>1.2896686171986922</v>
      </c>
      <c r="D8" s="2">
        <f ca="1">('[1]Pc, Summer, S2'!D8*Main!$B$5)+(_xlfn.IFNA(VLOOKUP($A8,'FL Ratio'!$A$3:$B$44,2,FALSE),0)*'FL Characterization'!D$2)</f>
        <v>1.2588396842383027</v>
      </c>
      <c r="E8" s="2">
        <f ca="1">('[1]Pc, Summer, S2'!E8*Main!$B$5)+(_xlfn.IFNA(VLOOKUP($A8,'FL Ratio'!$A$3:$B$44,2,FALSE),0)*'FL Characterization'!E$2)</f>
        <v>1.2827901664651424</v>
      </c>
      <c r="F8" s="2">
        <f ca="1">('[1]Pc, Summer, S2'!F8*Main!$B$5)+(_xlfn.IFNA(VLOOKUP($A8,'FL Ratio'!$A$3:$B$44,2,FALSE),0)*'FL Characterization'!F$2)</f>
        <v>1.2384843927865339</v>
      </c>
      <c r="G8" s="2">
        <f ca="1">('[1]Pc, Summer, S2'!G8*Main!$B$5)+(_xlfn.IFNA(VLOOKUP($A8,'FL Ratio'!$A$3:$B$44,2,FALSE),0)*'FL Characterization'!G$2)</f>
        <v>1.3403574640135485</v>
      </c>
      <c r="H8" s="2">
        <f ca="1">('[1]Pc, Summer, S2'!H8*Main!$B$5)+(_xlfn.IFNA(VLOOKUP($A8,'FL Ratio'!$A$3:$B$44,2,FALSE),0)*'FL Characterization'!H$2)</f>
        <v>1.7283322223899746</v>
      </c>
      <c r="I8" s="2">
        <f ca="1">('[1]Pc, Summer, S2'!I8*Main!$B$5)+(_xlfn.IFNA(VLOOKUP($A8,'FL Ratio'!$A$3:$B$44,2,FALSE),0)*'FL Characterization'!I$2)</f>
        <v>1.9284684414589643</v>
      </c>
      <c r="J8" s="2">
        <f ca="1">('[1]Pc, Summer, S2'!J8*Main!$B$5)+(_xlfn.IFNA(VLOOKUP($A8,'FL Ratio'!$A$3:$B$44,2,FALSE),0)*'FL Characterization'!J$2)</f>
        <v>2.2217372366632522</v>
      </c>
      <c r="K8" s="2">
        <f ca="1">('[1]Pc, Summer, S2'!K8*Main!$B$5)+(_xlfn.IFNA(VLOOKUP($A8,'FL Ratio'!$A$3:$B$44,2,FALSE),0)*'FL Characterization'!K$2)</f>
        <v>2.3440463288328814</v>
      </c>
      <c r="L8" s="2">
        <f ca="1">('[1]Pc, Summer, S2'!L8*Main!$B$5)+(_xlfn.IFNA(VLOOKUP($A8,'FL Ratio'!$A$3:$B$44,2,FALSE),0)*'FL Characterization'!L$2)</f>
        <v>2.3295215298124483</v>
      </c>
      <c r="M8" s="2">
        <f ca="1">('[1]Pc, Summer, S2'!M8*Main!$B$5)+(_xlfn.IFNA(VLOOKUP($A8,'FL Ratio'!$A$3:$B$44,2,FALSE),0)*'FL Characterization'!M$2)</f>
        <v>2.4317463349851072</v>
      </c>
      <c r="N8" s="2">
        <f ca="1">('[1]Pc, Summer, S2'!N8*Main!$B$5)+(_xlfn.IFNA(VLOOKUP($A8,'FL Ratio'!$A$3:$B$44,2,FALSE),0)*'FL Characterization'!N$2)</f>
        <v>2.3680518791191179</v>
      </c>
      <c r="O8" s="2">
        <f ca="1">('[1]Pc, Summer, S2'!O8*Main!$B$5)+(_xlfn.IFNA(VLOOKUP($A8,'FL Ratio'!$A$3:$B$44,2,FALSE),0)*'FL Characterization'!O$2)</f>
        <v>2.4280139605275188</v>
      </c>
      <c r="P8" s="2">
        <f ca="1">('[1]Pc, Summer, S2'!P8*Main!$B$5)+(_xlfn.IFNA(VLOOKUP($A8,'FL Ratio'!$A$3:$B$44,2,FALSE),0)*'FL Characterization'!P$2)</f>
        <v>2.3901605539675774</v>
      </c>
      <c r="Q8" s="2">
        <f ca="1">('[1]Pc, Summer, S2'!Q8*Main!$B$5)+(_xlfn.IFNA(VLOOKUP($A8,'FL Ratio'!$A$3:$B$44,2,FALSE),0)*'FL Characterization'!Q$2)</f>
        <v>2.2283296946532754</v>
      </c>
      <c r="R8" s="2">
        <f ca="1">('[1]Pc, Summer, S2'!R8*Main!$B$5)+(_xlfn.IFNA(VLOOKUP($A8,'FL Ratio'!$A$3:$B$44,2,FALSE),0)*'FL Characterization'!R$2)</f>
        <v>2.2520709233971017</v>
      </c>
      <c r="S8" s="2">
        <f ca="1">('[1]Pc, Summer, S2'!S8*Main!$B$5)+(_xlfn.IFNA(VLOOKUP($A8,'FL Ratio'!$A$3:$B$44,2,FALSE),0)*'FL Characterization'!S$2)</f>
        <v>2.1792207031165267</v>
      </c>
      <c r="T8" s="2">
        <f ca="1">('[1]Pc, Summer, S2'!T8*Main!$B$5)+(_xlfn.IFNA(VLOOKUP($A8,'FL Ratio'!$A$3:$B$44,2,FALSE),0)*'FL Characterization'!T$2)</f>
        <v>2.158755113958176</v>
      </c>
      <c r="U8" s="2">
        <f ca="1">('[1]Pc, Summer, S2'!U8*Main!$B$5)+(_xlfn.IFNA(VLOOKUP($A8,'FL Ratio'!$A$3:$B$44,2,FALSE),0)*'FL Characterization'!U$2)</f>
        <v>2.1721532424461296</v>
      </c>
      <c r="V8" s="2">
        <f ca="1">('[1]Pc, Summer, S2'!V8*Main!$B$5)+(_xlfn.IFNA(VLOOKUP($A8,'FL Ratio'!$A$3:$B$44,2,FALSE),0)*'FL Characterization'!V$2)</f>
        <v>2.2016630003918558</v>
      </c>
      <c r="W8" s="2">
        <f ca="1">('[1]Pc, Summer, S2'!W8*Main!$B$5)+(_xlfn.IFNA(VLOOKUP($A8,'FL Ratio'!$A$3:$B$44,2,FALSE),0)*'FL Characterization'!W$2)</f>
        <v>1.8519698199121495</v>
      </c>
      <c r="X8" s="2">
        <f ca="1">('[1]Pc, Summer, S2'!X8*Main!$B$5)+(_xlfn.IFNA(VLOOKUP($A8,'FL Ratio'!$A$3:$B$44,2,FALSE),0)*'FL Characterization'!X$2)</f>
        <v>1.7978687955267614</v>
      </c>
      <c r="Y8" s="2">
        <f ca="1">('[1]Pc, Summer, S2'!Y8*Main!$B$5)+(_xlfn.IFNA(VLOOKUP($A8,'FL Ratio'!$A$3:$B$44,2,FALSE),0)*'FL Characterization'!Y$2)</f>
        <v>1.5577287966791948</v>
      </c>
    </row>
    <row r="9" spans="1:25" x14ac:dyDescent="0.3">
      <c r="A9">
        <v>8</v>
      </c>
      <c r="B9" s="2">
        <f ca="1">('[1]Pc, Summer, S2'!B9*Main!$B$5)+(_xlfn.IFNA(VLOOKUP($A9,'FL Ratio'!$A$3:$B$44,2,FALSE),0)*'FL Characterization'!B$2)</f>
        <v>0.26917106259358775</v>
      </c>
      <c r="C9" s="2">
        <f ca="1">('[1]Pc, Summer, S2'!C9*Main!$B$5)+(_xlfn.IFNA(VLOOKUP($A9,'FL Ratio'!$A$3:$B$44,2,FALSE),0)*'FL Characterization'!C$2)</f>
        <v>0.25299699825990102</v>
      </c>
      <c r="D9" s="2">
        <f ca="1">('[1]Pc, Summer, S2'!D9*Main!$B$5)+(_xlfn.IFNA(VLOOKUP($A9,'FL Ratio'!$A$3:$B$44,2,FALSE),0)*'FL Characterization'!D$2)</f>
        <v>0.24340721222075892</v>
      </c>
      <c r="E9" s="2">
        <f ca="1">('[1]Pc, Summer, S2'!E9*Main!$B$5)+(_xlfn.IFNA(VLOOKUP($A9,'FL Ratio'!$A$3:$B$44,2,FALSE),0)*'FL Characterization'!E$2)</f>
        <v>0.24048855652141682</v>
      </c>
      <c r="F9" s="2">
        <f ca="1">('[1]Pc, Summer, S2'!F9*Main!$B$5)+(_xlfn.IFNA(VLOOKUP($A9,'FL Ratio'!$A$3:$B$44,2,FALSE),0)*'FL Characterization'!F$2)</f>
        <v>0.24705753544655518</v>
      </c>
      <c r="G9" s="2">
        <f ca="1">('[1]Pc, Summer, S2'!G9*Main!$B$5)+(_xlfn.IFNA(VLOOKUP($A9,'FL Ratio'!$A$3:$B$44,2,FALSE),0)*'FL Characterization'!G$2)</f>
        <v>0.2653150183615503</v>
      </c>
      <c r="H9" s="2">
        <f ca="1">('[1]Pc, Summer, S2'!H9*Main!$B$5)+(_xlfn.IFNA(VLOOKUP($A9,'FL Ratio'!$A$3:$B$44,2,FALSE),0)*'FL Characterization'!H$2)</f>
        <v>0.43712860211975035</v>
      </c>
      <c r="I9" s="2">
        <f ca="1">('[1]Pc, Summer, S2'!I9*Main!$B$5)+(_xlfn.IFNA(VLOOKUP($A9,'FL Ratio'!$A$3:$B$44,2,FALSE),0)*'FL Characterization'!I$2)</f>
        <v>0.51995772220389602</v>
      </c>
      <c r="J9" s="2">
        <f ca="1">('[1]Pc, Summer, S2'!J9*Main!$B$5)+(_xlfn.IFNA(VLOOKUP($A9,'FL Ratio'!$A$3:$B$44,2,FALSE),0)*'FL Characterization'!J$2)</f>
        <v>0.55853634957849441</v>
      </c>
      <c r="K9" s="2">
        <f ca="1">('[1]Pc, Summer, S2'!K9*Main!$B$5)+(_xlfn.IFNA(VLOOKUP($A9,'FL Ratio'!$A$3:$B$44,2,FALSE),0)*'FL Characterization'!K$2)</f>
        <v>0.55137091154774354</v>
      </c>
      <c r="L9" s="2">
        <f ca="1">('[1]Pc, Summer, S2'!L9*Main!$B$5)+(_xlfn.IFNA(VLOOKUP($A9,'FL Ratio'!$A$3:$B$44,2,FALSE),0)*'FL Characterization'!L$2)</f>
        <v>0.57525508447060592</v>
      </c>
      <c r="M9" s="2">
        <f ca="1">('[1]Pc, Summer, S2'!M9*Main!$B$5)+(_xlfn.IFNA(VLOOKUP($A9,'FL Ratio'!$A$3:$B$44,2,FALSE),0)*'FL Characterization'!M$2)</f>
        <v>0.61044622122729775</v>
      </c>
      <c r="N9" s="2">
        <f ca="1">('[1]Pc, Summer, S2'!N9*Main!$B$5)+(_xlfn.IFNA(VLOOKUP($A9,'FL Ratio'!$A$3:$B$44,2,FALSE),0)*'FL Characterization'!N$2)</f>
        <v>0.60692859086380246</v>
      </c>
      <c r="O9" s="2">
        <f ca="1">('[1]Pc, Summer, S2'!O9*Main!$B$5)+(_xlfn.IFNA(VLOOKUP($A9,'FL Ratio'!$A$3:$B$44,2,FALSE),0)*'FL Characterization'!O$2)</f>
        <v>0.56687377942827111</v>
      </c>
      <c r="P9" s="2">
        <f ca="1">('[1]Pc, Summer, S2'!P9*Main!$B$5)+(_xlfn.IFNA(VLOOKUP($A9,'FL Ratio'!$A$3:$B$44,2,FALSE),0)*'FL Characterization'!P$2)</f>
        <v>0.49447585323842225</v>
      </c>
      <c r="Q9" s="2">
        <f ca="1">('[1]Pc, Summer, S2'!Q9*Main!$B$5)+(_xlfn.IFNA(VLOOKUP($A9,'FL Ratio'!$A$3:$B$44,2,FALSE),0)*'FL Characterization'!Q$2)</f>
        <v>0.47271258193598698</v>
      </c>
      <c r="R9" s="2">
        <f ca="1">('[1]Pc, Summer, S2'!R9*Main!$B$5)+(_xlfn.IFNA(VLOOKUP($A9,'FL Ratio'!$A$3:$B$44,2,FALSE),0)*'FL Characterization'!R$2)</f>
        <v>0.44680302656589349</v>
      </c>
      <c r="S9" s="2">
        <f ca="1">('[1]Pc, Summer, S2'!S9*Main!$B$5)+(_xlfn.IFNA(VLOOKUP($A9,'FL Ratio'!$A$3:$B$44,2,FALSE),0)*'FL Characterization'!S$2)</f>
        <v>0.4387513069594331</v>
      </c>
      <c r="T9" s="2">
        <f ca="1">('[1]Pc, Summer, S2'!T9*Main!$B$5)+(_xlfn.IFNA(VLOOKUP($A9,'FL Ratio'!$A$3:$B$44,2,FALSE),0)*'FL Characterization'!T$2)</f>
        <v>0.43082685479634564</v>
      </c>
      <c r="U9" s="2">
        <f ca="1">('[1]Pc, Summer, S2'!U9*Main!$B$5)+(_xlfn.IFNA(VLOOKUP($A9,'FL Ratio'!$A$3:$B$44,2,FALSE),0)*'FL Characterization'!U$2)</f>
        <v>0.44270474334291549</v>
      </c>
      <c r="V9" s="2">
        <f ca="1">('[1]Pc, Summer, S2'!V9*Main!$B$5)+(_xlfn.IFNA(VLOOKUP($A9,'FL Ratio'!$A$3:$B$44,2,FALSE),0)*'FL Characterization'!V$2)</f>
        <v>0.42776373949670893</v>
      </c>
      <c r="W9" s="2">
        <f ca="1">('[1]Pc, Summer, S2'!W9*Main!$B$5)+(_xlfn.IFNA(VLOOKUP($A9,'FL Ratio'!$A$3:$B$44,2,FALSE),0)*'FL Characterization'!W$2)</f>
        <v>0.37517868445823188</v>
      </c>
      <c r="X9" s="2">
        <f ca="1">('[1]Pc, Summer, S2'!X9*Main!$B$5)+(_xlfn.IFNA(VLOOKUP($A9,'FL Ratio'!$A$3:$B$44,2,FALSE),0)*'FL Characterization'!X$2)</f>
        <v>0.31814498740503389</v>
      </c>
      <c r="Y9" s="2">
        <f ca="1">('[1]Pc, Summer, S2'!Y9*Main!$B$5)+(_xlfn.IFNA(VLOOKUP($A9,'FL Ratio'!$A$3:$B$44,2,FALSE),0)*'FL Characterization'!Y$2)</f>
        <v>0.28883635922014922</v>
      </c>
    </row>
    <row r="10" spans="1:25" x14ac:dyDescent="0.3">
      <c r="A10">
        <v>9</v>
      </c>
      <c r="B10" s="2">
        <f ca="1">('[1]Pc, Summer, S2'!B10*Main!$B$5)+(_xlfn.IFNA(VLOOKUP($A10,'FL Ratio'!$A$3:$B$44,2,FALSE),0)*'FL Characterization'!B$2)</f>
        <v>0.2593381001801558</v>
      </c>
      <c r="C10" s="2">
        <f ca="1">('[1]Pc, Summer, S2'!C10*Main!$B$5)+(_xlfn.IFNA(VLOOKUP($A10,'FL Ratio'!$A$3:$B$44,2,FALSE),0)*'FL Characterization'!C$2)</f>
        <v>0.24050388024543989</v>
      </c>
      <c r="D10" s="2">
        <f ca="1">('[1]Pc, Summer, S2'!D10*Main!$B$5)+(_xlfn.IFNA(VLOOKUP($A10,'FL Ratio'!$A$3:$B$44,2,FALSE),0)*'FL Characterization'!D$2)</f>
        <v>0.23253011239920524</v>
      </c>
      <c r="E10" s="2">
        <f ca="1">('[1]Pc, Summer, S2'!E10*Main!$B$5)+(_xlfn.IFNA(VLOOKUP($A10,'FL Ratio'!$A$3:$B$44,2,FALSE),0)*'FL Characterization'!E$2)</f>
        <v>0.21783110262102726</v>
      </c>
      <c r="F10" s="2">
        <f ca="1">('[1]Pc, Summer, S2'!F10*Main!$B$5)+(_xlfn.IFNA(VLOOKUP($A10,'FL Ratio'!$A$3:$B$44,2,FALSE),0)*'FL Characterization'!F$2)</f>
        <v>0.22077722504683681</v>
      </c>
      <c r="G10" s="2">
        <f ca="1">('[1]Pc, Summer, S2'!G10*Main!$B$5)+(_xlfn.IFNA(VLOOKUP($A10,'FL Ratio'!$A$3:$B$44,2,FALSE),0)*'FL Characterization'!G$2)</f>
        <v>0.21500784873714993</v>
      </c>
      <c r="H10" s="2">
        <f ca="1">('[1]Pc, Summer, S2'!H10*Main!$B$5)+(_xlfn.IFNA(VLOOKUP($A10,'FL Ratio'!$A$3:$B$44,2,FALSE),0)*'FL Characterization'!H$2)</f>
        <v>0.216010085390896</v>
      </c>
      <c r="I10" s="2">
        <f ca="1">('[1]Pc, Summer, S2'!I10*Main!$B$5)+(_xlfn.IFNA(VLOOKUP($A10,'FL Ratio'!$A$3:$B$44,2,FALSE),0)*'FL Characterization'!I$2)</f>
        <v>0.23315440106466728</v>
      </c>
      <c r="J10" s="2">
        <f ca="1">('[1]Pc, Summer, S2'!J10*Main!$B$5)+(_xlfn.IFNA(VLOOKUP($A10,'FL Ratio'!$A$3:$B$44,2,FALSE),0)*'FL Characterization'!J$2)</f>
        <v>0.20215861277594036</v>
      </c>
      <c r="K10" s="2">
        <f ca="1">('[1]Pc, Summer, S2'!K10*Main!$B$5)+(_xlfn.IFNA(VLOOKUP($A10,'FL Ratio'!$A$3:$B$44,2,FALSE),0)*'FL Characterization'!K$2)</f>
        <v>0.21038021641378071</v>
      </c>
      <c r="L10" s="2">
        <f ca="1">('[1]Pc, Summer, S2'!L10*Main!$B$5)+(_xlfn.IFNA(VLOOKUP($A10,'FL Ratio'!$A$3:$B$44,2,FALSE),0)*'FL Characterization'!L$2)</f>
        <v>0.23328930277280813</v>
      </c>
      <c r="M10" s="2">
        <f ca="1">('[1]Pc, Summer, S2'!M10*Main!$B$5)+(_xlfn.IFNA(VLOOKUP($A10,'FL Ratio'!$A$3:$B$44,2,FALSE),0)*'FL Characterization'!M$2)</f>
        <v>0.26095910373176795</v>
      </c>
      <c r="N10" s="2">
        <f ca="1">('[1]Pc, Summer, S2'!N10*Main!$B$5)+(_xlfn.IFNA(VLOOKUP($A10,'FL Ratio'!$A$3:$B$44,2,FALSE),0)*'FL Characterization'!N$2)</f>
        <v>0.27330114353373625</v>
      </c>
      <c r="O10" s="2">
        <f ca="1">('[1]Pc, Summer, S2'!O10*Main!$B$5)+(_xlfn.IFNA(VLOOKUP($A10,'FL Ratio'!$A$3:$B$44,2,FALSE),0)*'FL Characterization'!O$2)</f>
        <v>0.2723725432756135</v>
      </c>
      <c r="P10" s="2">
        <f ca="1">('[1]Pc, Summer, S2'!P10*Main!$B$5)+(_xlfn.IFNA(VLOOKUP($A10,'FL Ratio'!$A$3:$B$44,2,FALSE),0)*'FL Characterization'!P$2)</f>
        <v>0.26455535932388202</v>
      </c>
      <c r="Q10" s="2">
        <f ca="1">('[1]Pc, Summer, S2'!Q10*Main!$B$5)+(_xlfn.IFNA(VLOOKUP($A10,'FL Ratio'!$A$3:$B$44,2,FALSE),0)*'FL Characterization'!Q$2)</f>
        <v>0.27530507478214489</v>
      </c>
      <c r="R10" s="2">
        <f ca="1">('[1]Pc, Summer, S2'!R10*Main!$B$5)+(_xlfn.IFNA(VLOOKUP($A10,'FL Ratio'!$A$3:$B$44,2,FALSE),0)*'FL Characterization'!R$2)</f>
        <v>0.27523761100088917</v>
      </c>
      <c r="S10" s="2">
        <f ca="1">('[1]Pc, Summer, S2'!S10*Main!$B$5)+(_xlfn.IFNA(VLOOKUP($A10,'FL Ratio'!$A$3:$B$44,2,FALSE),0)*'FL Characterization'!S$2)</f>
        <v>0.26993933033365103</v>
      </c>
      <c r="T10" s="2">
        <f ca="1">('[1]Pc, Summer, S2'!T10*Main!$B$5)+(_xlfn.IFNA(VLOOKUP($A10,'FL Ratio'!$A$3:$B$44,2,FALSE),0)*'FL Characterization'!T$2)</f>
        <v>0.2672799054384345</v>
      </c>
      <c r="U10" s="2">
        <f ca="1">('[1]Pc, Summer, S2'!U10*Main!$B$5)+(_xlfn.IFNA(VLOOKUP($A10,'FL Ratio'!$A$3:$B$44,2,FALSE),0)*'FL Characterization'!U$2)</f>
        <v>0.28395228359598762</v>
      </c>
      <c r="V10" s="2">
        <f ca="1">('[1]Pc, Summer, S2'!V10*Main!$B$5)+(_xlfn.IFNA(VLOOKUP($A10,'FL Ratio'!$A$3:$B$44,2,FALSE),0)*'FL Characterization'!V$2)</f>
        <v>0.29883603066283132</v>
      </c>
      <c r="W10" s="2">
        <f ca="1">('[1]Pc, Summer, S2'!W10*Main!$B$5)+(_xlfn.IFNA(VLOOKUP($A10,'FL Ratio'!$A$3:$B$44,2,FALSE),0)*'FL Characterization'!W$2)</f>
        <v>0.2786387244851331</v>
      </c>
      <c r="X10" s="2">
        <f ca="1">('[1]Pc, Summer, S2'!X10*Main!$B$5)+(_xlfn.IFNA(VLOOKUP($A10,'FL Ratio'!$A$3:$B$44,2,FALSE),0)*'FL Characterization'!X$2)</f>
        <v>0.2422081760252339</v>
      </c>
      <c r="Y10" s="2">
        <f ca="1">('[1]Pc, Summer, S2'!Y10*Main!$B$5)+(_xlfn.IFNA(VLOOKUP($A10,'FL Ratio'!$A$3:$B$44,2,FALSE),0)*'FL Characterization'!Y$2)</f>
        <v>0.25831895210482919</v>
      </c>
    </row>
    <row r="11" spans="1:25" x14ac:dyDescent="0.3">
      <c r="A11">
        <v>10</v>
      </c>
      <c r="B11" s="2">
        <f ca="1">('[1]Pc, Summer, S2'!B11*Main!$B$5)+(_xlfn.IFNA(VLOOKUP($A11,'FL Ratio'!$A$3:$B$44,2,FALSE),0)*'FL Characterization'!B$2)</f>
        <v>0.61537356521445119</v>
      </c>
      <c r="C11" s="2">
        <f ca="1">('[1]Pc, Summer, S2'!C11*Main!$B$5)+(_xlfn.IFNA(VLOOKUP($A11,'FL Ratio'!$A$3:$B$44,2,FALSE),0)*'FL Characterization'!C$2)</f>
        <v>0.56930770852178603</v>
      </c>
      <c r="D11" s="2">
        <f ca="1">('[1]Pc, Summer, S2'!D11*Main!$B$5)+(_xlfn.IFNA(VLOOKUP($A11,'FL Ratio'!$A$3:$B$44,2,FALSE),0)*'FL Characterization'!D$2)</f>
        <v>0.54921546483195238</v>
      </c>
      <c r="E11" s="2">
        <f ca="1">('[1]Pc, Summer, S2'!E11*Main!$B$5)+(_xlfn.IFNA(VLOOKUP($A11,'FL Ratio'!$A$3:$B$44,2,FALSE),0)*'FL Characterization'!E$2)</f>
        <v>0.55401169460691058</v>
      </c>
      <c r="F11" s="2">
        <f ca="1">('[1]Pc, Summer, S2'!F11*Main!$B$5)+(_xlfn.IFNA(VLOOKUP($A11,'FL Ratio'!$A$3:$B$44,2,FALSE),0)*'FL Characterization'!F$2)</f>
        <v>0.55347965514943531</v>
      </c>
      <c r="G11" s="2">
        <f ca="1">('[1]Pc, Summer, S2'!G11*Main!$B$5)+(_xlfn.IFNA(VLOOKUP($A11,'FL Ratio'!$A$3:$B$44,2,FALSE),0)*'FL Characterization'!G$2)</f>
        <v>0.56684789650021838</v>
      </c>
      <c r="H11" s="2">
        <f ca="1">('[1]Pc, Summer, S2'!H11*Main!$B$5)+(_xlfn.IFNA(VLOOKUP($A11,'FL Ratio'!$A$3:$B$44,2,FALSE),0)*'FL Characterization'!H$2)</f>
        <v>0.67327254513813262</v>
      </c>
      <c r="I11" s="2">
        <f ca="1">('[1]Pc, Summer, S2'!I11*Main!$B$5)+(_xlfn.IFNA(VLOOKUP($A11,'FL Ratio'!$A$3:$B$44,2,FALSE),0)*'FL Characterization'!I$2)</f>
        <v>0.783189570093898</v>
      </c>
      <c r="J11" s="2">
        <f ca="1">('[1]Pc, Summer, S2'!J11*Main!$B$5)+(_xlfn.IFNA(VLOOKUP($A11,'FL Ratio'!$A$3:$B$44,2,FALSE),0)*'FL Characterization'!J$2)</f>
        <v>0.83774996453576911</v>
      </c>
      <c r="K11" s="2">
        <f ca="1">('[1]Pc, Summer, S2'!K11*Main!$B$5)+(_xlfn.IFNA(VLOOKUP($A11,'FL Ratio'!$A$3:$B$44,2,FALSE),0)*'FL Characterization'!K$2)</f>
        <v>0.87099456218203775</v>
      </c>
      <c r="L11" s="2">
        <f ca="1">('[1]Pc, Summer, S2'!L11*Main!$B$5)+(_xlfn.IFNA(VLOOKUP($A11,'FL Ratio'!$A$3:$B$44,2,FALSE),0)*'FL Characterization'!L$2)</f>
        <v>0.85207504949133217</v>
      </c>
      <c r="M11" s="2">
        <f ca="1">('[1]Pc, Summer, S2'!M11*Main!$B$5)+(_xlfn.IFNA(VLOOKUP($A11,'FL Ratio'!$A$3:$B$44,2,FALSE),0)*'FL Characterization'!M$2)</f>
        <v>0.88319653772182038</v>
      </c>
      <c r="N11" s="2">
        <f ca="1">('[1]Pc, Summer, S2'!N11*Main!$B$5)+(_xlfn.IFNA(VLOOKUP($A11,'FL Ratio'!$A$3:$B$44,2,FALSE),0)*'FL Characterization'!N$2)</f>
        <v>0.9214133953341973</v>
      </c>
      <c r="O11" s="2">
        <f ca="1">('[1]Pc, Summer, S2'!O11*Main!$B$5)+(_xlfn.IFNA(VLOOKUP($A11,'FL Ratio'!$A$3:$B$44,2,FALSE),0)*'FL Characterization'!O$2)</f>
        <v>0.89439527912400718</v>
      </c>
      <c r="P11" s="2">
        <f ca="1">('[1]Pc, Summer, S2'!P11*Main!$B$5)+(_xlfn.IFNA(VLOOKUP($A11,'FL Ratio'!$A$3:$B$44,2,FALSE),0)*'FL Characterization'!P$2)</f>
        <v>0.87055424243099355</v>
      </c>
      <c r="Q11" s="2">
        <f ca="1">('[1]Pc, Summer, S2'!Q11*Main!$B$5)+(_xlfn.IFNA(VLOOKUP($A11,'FL Ratio'!$A$3:$B$44,2,FALSE),0)*'FL Characterization'!Q$2)</f>
        <v>0.80690508868917021</v>
      </c>
      <c r="R11" s="2">
        <f ca="1">('[1]Pc, Summer, S2'!R11*Main!$B$5)+(_xlfn.IFNA(VLOOKUP($A11,'FL Ratio'!$A$3:$B$44,2,FALSE),0)*'FL Characterization'!R$2)</f>
        <v>0.78405844399547242</v>
      </c>
      <c r="S11" s="2">
        <f ca="1">('[1]Pc, Summer, S2'!S11*Main!$B$5)+(_xlfn.IFNA(VLOOKUP($A11,'FL Ratio'!$A$3:$B$44,2,FALSE),0)*'FL Characterization'!S$2)</f>
        <v>0.78185618737239204</v>
      </c>
      <c r="T11" s="2">
        <f ca="1">('[1]Pc, Summer, S2'!T11*Main!$B$5)+(_xlfn.IFNA(VLOOKUP($A11,'FL Ratio'!$A$3:$B$44,2,FALSE),0)*'FL Characterization'!T$2)</f>
        <v>0.79707074488309593</v>
      </c>
      <c r="U11" s="2">
        <f ca="1">('[1]Pc, Summer, S2'!U11*Main!$B$5)+(_xlfn.IFNA(VLOOKUP($A11,'FL Ratio'!$A$3:$B$44,2,FALSE),0)*'FL Characterization'!U$2)</f>
        <v>0.84885501589100654</v>
      </c>
      <c r="V11" s="2">
        <f ca="1">('[1]Pc, Summer, S2'!V11*Main!$B$5)+(_xlfn.IFNA(VLOOKUP($A11,'FL Ratio'!$A$3:$B$44,2,FALSE),0)*'FL Characterization'!V$2)</f>
        <v>0.9166094128768858</v>
      </c>
      <c r="W11" s="2">
        <f ca="1">('[1]Pc, Summer, S2'!W11*Main!$B$5)+(_xlfn.IFNA(VLOOKUP($A11,'FL Ratio'!$A$3:$B$44,2,FALSE),0)*'FL Characterization'!W$2)</f>
        <v>0.83426729809508837</v>
      </c>
      <c r="X11" s="2">
        <f ca="1">('[1]Pc, Summer, S2'!X11*Main!$B$5)+(_xlfn.IFNA(VLOOKUP($A11,'FL Ratio'!$A$3:$B$44,2,FALSE),0)*'FL Characterization'!X$2)</f>
        <v>0.75940264207488783</v>
      </c>
      <c r="Y11" s="2">
        <f ca="1">('[1]Pc, Summer, S2'!Y11*Main!$B$5)+(_xlfn.IFNA(VLOOKUP($A11,'FL Ratio'!$A$3:$B$44,2,FALSE),0)*'FL Characterization'!Y$2)</f>
        <v>0.66282353091170798</v>
      </c>
    </row>
    <row r="12" spans="1:25" x14ac:dyDescent="0.3">
      <c r="A12">
        <v>11</v>
      </c>
      <c r="B12" s="2">
        <f ca="1">('[1]Pc, Summer, S2'!B12*Main!$B$5)+(_xlfn.IFNA(VLOOKUP($A12,'FL Ratio'!$A$3:$B$44,2,FALSE),0)*'FL Characterization'!B$2)</f>
        <v>0.28573787757351138</v>
      </c>
      <c r="C12" s="2">
        <f ca="1">('[1]Pc, Summer, S2'!C12*Main!$B$5)+(_xlfn.IFNA(VLOOKUP($A12,'FL Ratio'!$A$3:$B$44,2,FALSE),0)*'FL Characterization'!C$2)</f>
        <v>0.25973162655675774</v>
      </c>
      <c r="D12" s="2">
        <f ca="1">('[1]Pc, Summer, S2'!D12*Main!$B$5)+(_xlfn.IFNA(VLOOKUP($A12,'FL Ratio'!$A$3:$B$44,2,FALSE),0)*'FL Characterization'!D$2)</f>
        <v>0.24310615023609908</v>
      </c>
      <c r="E12" s="2">
        <f ca="1">('[1]Pc, Summer, S2'!E12*Main!$B$5)+(_xlfn.IFNA(VLOOKUP($A12,'FL Ratio'!$A$3:$B$44,2,FALSE),0)*'FL Characterization'!E$2)</f>
        <v>0.23508020145884204</v>
      </c>
      <c r="F12" s="2">
        <f ca="1">('[1]Pc, Summer, S2'!F12*Main!$B$5)+(_xlfn.IFNA(VLOOKUP($A12,'FL Ratio'!$A$3:$B$44,2,FALSE),0)*'FL Characterization'!F$2)</f>
        <v>0.23571427028296216</v>
      </c>
      <c r="G12" s="2">
        <f ca="1">('[1]Pc, Summer, S2'!G12*Main!$B$5)+(_xlfn.IFNA(VLOOKUP($A12,'FL Ratio'!$A$3:$B$44,2,FALSE),0)*'FL Characterization'!G$2)</f>
        <v>0.25495043815324142</v>
      </c>
      <c r="H12" s="2">
        <f ca="1">('[1]Pc, Summer, S2'!H12*Main!$B$5)+(_xlfn.IFNA(VLOOKUP($A12,'FL Ratio'!$A$3:$B$44,2,FALSE),0)*'FL Characterization'!H$2)</f>
        <v>0.30483937082383195</v>
      </c>
      <c r="I12" s="2">
        <f ca="1">('[1]Pc, Summer, S2'!I12*Main!$B$5)+(_xlfn.IFNA(VLOOKUP($A12,'FL Ratio'!$A$3:$B$44,2,FALSE),0)*'FL Characterization'!I$2)</f>
        <v>0.34572061356201561</v>
      </c>
      <c r="J12" s="2">
        <f ca="1">('[1]Pc, Summer, S2'!J12*Main!$B$5)+(_xlfn.IFNA(VLOOKUP($A12,'FL Ratio'!$A$3:$B$44,2,FALSE),0)*'FL Characterization'!J$2)</f>
        <v>0.37591446249148247</v>
      </c>
      <c r="K12" s="2">
        <f ca="1">('[1]Pc, Summer, S2'!K12*Main!$B$5)+(_xlfn.IFNA(VLOOKUP($A12,'FL Ratio'!$A$3:$B$44,2,FALSE),0)*'FL Characterization'!K$2)</f>
        <v>0.39623205031149877</v>
      </c>
      <c r="L12" s="2">
        <f ca="1">('[1]Pc, Summer, S2'!L12*Main!$B$5)+(_xlfn.IFNA(VLOOKUP($A12,'FL Ratio'!$A$3:$B$44,2,FALSE),0)*'FL Characterization'!L$2)</f>
        <v>0.41827986183984933</v>
      </c>
      <c r="M12" s="2">
        <f ca="1">('[1]Pc, Summer, S2'!M12*Main!$B$5)+(_xlfn.IFNA(VLOOKUP($A12,'FL Ratio'!$A$3:$B$44,2,FALSE),0)*'FL Characterization'!M$2)</f>
        <v>0.42868447419651762</v>
      </c>
      <c r="N12" s="2">
        <f ca="1">('[1]Pc, Summer, S2'!N12*Main!$B$5)+(_xlfn.IFNA(VLOOKUP($A12,'FL Ratio'!$A$3:$B$44,2,FALSE),0)*'FL Characterization'!N$2)</f>
        <v>0.42357243170940995</v>
      </c>
      <c r="O12" s="2">
        <f ca="1">('[1]Pc, Summer, S2'!O12*Main!$B$5)+(_xlfn.IFNA(VLOOKUP($A12,'FL Ratio'!$A$3:$B$44,2,FALSE),0)*'FL Characterization'!O$2)</f>
        <v>0.4118209219882934</v>
      </c>
      <c r="P12" s="2">
        <f ca="1">('[1]Pc, Summer, S2'!P12*Main!$B$5)+(_xlfn.IFNA(VLOOKUP($A12,'FL Ratio'!$A$3:$B$44,2,FALSE),0)*'FL Characterization'!P$2)</f>
        <v>0.38779279139445727</v>
      </c>
      <c r="Q12" s="2">
        <f ca="1">('[1]Pc, Summer, S2'!Q12*Main!$B$5)+(_xlfn.IFNA(VLOOKUP($A12,'FL Ratio'!$A$3:$B$44,2,FALSE),0)*'FL Characterization'!Q$2)</f>
        <v>0.36645867136843935</v>
      </c>
      <c r="R12" s="2">
        <f ca="1">('[1]Pc, Summer, S2'!R12*Main!$B$5)+(_xlfn.IFNA(VLOOKUP($A12,'FL Ratio'!$A$3:$B$44,2,FALSE),0)*'FL Characterization'!R$2)</f>
        <v>0.3653216311741731</v>
      </c>
      <c r="S12" s="2">
        <f ca="1">('[1]Pc, Summer, S2'!S12*Main!$B$5)+(_xlfn.IFNA(VLOOKUP($A12,'FL Ratio'!$A$3:$B$44,2,FALSE),0)*'FL Characterization'!S$2)</f>
        <v>0.392332130811613</v>
      </c>
      <c r="T12" s="2">
        <f ca="1">('[1]Pc, Summer, S2'!T12*Main!$B$5)+(_xlfn.IFNA(VLOOKUP($A12,'FL Ratio'!$A$3:$B$44,2,FALSE),0)*'FL Characterization'!T$2)</f>
        <v>0.41055469948996476</v>
      </c>
      <c r="U12" s="2">
        <f ca="1">('[1]Pc, Summer, S2'!U12*Main!$B$5)+(_xlfn.IFNA(VLOOKUP($A12,'FL Ratio'!$A$3:$B$44,2,FALSE),0)*'FL Characterization'!U$2)</f>
        <v>0.42136052993686346</v>
      </c>
      <c r="V12" s="2">
        <f ca="1">('[1]Pc, Summer, S2'!V12*Main!$B$5)+(_xlfn.IFNA(VLOOKUP($A12,'FL Ratio'!$A$3:$B$44,2,FALSE),0)*'FL Characterization'!V$2)</f>
        <v>0.4693118312882546</v>
      </c>
      <c r="W12" s="2">
        <f ca="1">('[1]Pc, Summer, S2'!W12*Main!$B$5)+(_xlfn.IFNA(VLOOKUP($A12,'FL Ratio'!$A$3:$B$44,2,FALSE),0)*'FL Characterization'!W$2)</f>
        <v>0.41733204361658882</v>
      </c>
      <c r="X12" s="2">
        <f ca="1">('[1]Pc, Summer, S2'!X12*Main!$B$5)+(_xlfn.IFNA(VLOOKUP($A12,'FL Ratio'!$A$3:$B$44,2,FALSE),0)*'FL Characterization'!X$2)</f>
        <v>0.39020457355881177</v>
      </c>
      <c r="Y12" s="2">
        <f ca="1">('[1]Pc, Summer, S2'!Y12*Main!$B$5)+(_xlfn.IFNA(VLOOKUP($A12,'FL Ratio'!$A$3:$B$44,2,FALSE),0)*'FL Characterization'!Y$2)</f>
        <v>0.33744127917769973</v>
      </c>
    </row>
    <row r="13" spans="1:25" x14ac:dyDescent="0.3">
      <c r="A13">
        <v>12</v>
      </c>
      <c r="B13" s="2">
        <f ca="1">('[1]Pc, Summer, S2'!B13*Main!$B$5)+(_xlfn.IFNA(VLOOKUP($A13,'FL Ratio'!$A$3:$B$44,2,FALSE),0)*'FL Characterization'!B$2)</f>
        <v>1.3870373254370376</v>
      </c>
      <c r="C13" s="2">
        <f ca="1">('[1]Pc, Summer, S2'!C13*Main!$B$5)+(_xlfn.IFNA(VLOOKUP($A13,'FL Ratio'!$A$3:$B$44,2,FALSE),0)*'FL Characterization'!C$2)</f>
        <v>1.4077613748218321</v>
      </c>
      <c r="D13" s="2">
        <f ca="1">('[1]Pc, Summer, S2'!D13*Main!$B$5)+(_xlfn.IFNA(VLOOKUP($A13,'FL Ratio'!$A$3:$B$44,2,FALSE),0)*'FL Characterization'!D$2)</f>
        <v>1.5063328884094866</v>
      </c>
      <c r="E13" s="2">
        <f ca="1">('[1]Pc, Summer, S2'!E13*Main!$B$5)+(_xlfn.IFNA(VLOOKUP($A13,'FL Ratio'!$A$3:$B$44,2,FALSE),0)*'FL Characterization'!E$2)</f>
        <v>1.3708640276858939</v>
      </c>
      <c r="F13" s="2">
        <f ca="1">('[1]Pc, Summer, S2'!F13*Main!$B$5)+(_xlfn.IFNA(VLOOKUP($A13,'FL Ratio'!$A$3:$B$44,2,FALSE),0)*'FL Characterization'!F$2)</f>
        <v>1.3498198241190766</v>
      </c>
      <c r="G13" s="2">
        <f ca="1">('[1]Pc, Summer, S2'!G13*Main!$B$5)+(_xlfn.IFNA(VLOOKUP($A13,'FL Ratio'!$A$3:$B$44,2,FALSE),0)*'FL Characterization'!G$2)</f>
        <v>1.3032743586127378</v>
      </c>
      <c r="H13" s="2">
        <f ca="1">('[1]Pc, Summer, S2'!H13*Main!$B$5)+(_xlfn.IFNA(VLOOKUP($A13,'FL Ratio'!$A$3:$B$44,2,FALSE),0)*'FL Characterization'!H$2)</f>
        <v>1.3276744504618303</v>
      </c>
      <c r="I13" s="2">
        <f ca="1">('[1]Pc, Summer, S2'!I13*Main!$B$5)+(_xlfn.IFNA(VLOOKUP($A13,'FL Ratio'!$A$3:$B$44,2,FALSE),0)*'FL Characterization'!I$2)</f>
        <v>1.4268851832892959</v>
      </c>
      <c r="J13" s="2">
        <f ca="1">('[1]Pc, Summer, S2'!J13*Main!$B$5)+(_xlfn.IFNA(VLOOKUP($A13,'FL Ratio'!$A$3:$B$44,2,FALSE),0)*'FL Characterization'!J$2)</f>
        <v>1.2681635239745108</v>
      </c>
      <c r="K13" s="2">
        <f ca="1">('[1]Pc, Summer, S2'!K13*Main!$B$5)+(_xlfn.IFNA(VLOOKUP($A13,'FL Ratio'!$A$3:$B$44,2,FALSE),0)*'FL Characterization'!K$2)</f>
        <v>0.97198099369227631</v>
      </c>
      <c r="L13" s="2">
        <f ca="1">('[1]Pc, Summer, S2'!L13*Main!$B$5)+(_xlfn.IFNA(VLOOKUP($A13,'FL Ratio'!$A$3:$B$44,2,FALSE),0)*'FL Characterization'!L$2)</f>
        <v>1.3474459398900014</v>
      </c>
      <c r="M13" s="2">
        <f ca="1">('[1]Pc, Summer, S2'!M13*Main!$B$5)+(_xlfn.IFNA(VLOOKUP($A13,'FL Ratio'!$A$3:$B$44,2,FALSE),0)*'FL Characterization'!M$2)</f>
        <v>1.4856632980264513</v>
      </c>
      <c r="N13" s="2">
        <f ca="1">('[1]Pc, Summer, S2'!N13*Main!$B$5)+(_xlfn.IFNA(VLOOKUP($A13,'FL Ratio'!$A$3:$B$44,2,FALSE),0)*'FL Characterization'!N$2)</f>
        <v>1.4841176734534169</v>
      </c>
      <c r="O13" s="2">
        <f ca="1">('[1]Pc, Summer, S2'!O13*Main!$B$5)+(_xlfn.IFNA(VLOOKUP($A13,'FL Ratio'!$A$3:$B$44,2,FALSE),0)*'FL Characterization'!O$2)</f>
        <v>1.5422069864890511</v>
      </c>
      <c r="P13" s="2">
        <f ca="1">('[1]Pc, Summer, S2'!P13*Main!$B$5)+(_xlfn.IFNA(VLOOKUP($A13,'FL Ratio'!$A$3:$B$44,2,FALSE),0)*'FL Characterization'!P$2)</f>
        <v>1.2248555631397491</v>
      </c>
      <c r="Q13" s="2">
        <f ca="1">('[1]Pc, Summer, S2'!Q13*Main!$B$5)+(_xlfn.IFNA(VLOOKUP($A13,'FL Ratio'!$A$3:$B$44,2,FALSE),0)*'FL Characterization'!Q$2)</f>
        <v>1.6347092625463773</v>
      </c>
      <c r="R13" s="2">
        <f ca="1">('[1]Pc, Summer, S2'!R13*Main!$B$5)+(_xlfn.IFNA(VLOOKUP($A13,'FL Ratio'!$A$3:$B$44,2,FALSE),0)*'FL Characterization'!R$2)</f>
        <v>1.4920390615071442</v>
      </c>
      <c r="S13" s="2">
        <f ca="1">('[1]Pc, Summer, S2'!S13*Main!$B$5)+(_xlfn.IFNA(VLOOKUP($A13,'FL Ratio'!$A$3:$B$44,2,FALSE),0)*'FL Characterization'!S$2)</f>
        <v>1.4526386691371658</v>
      </c>
      <c r="T13" s="2">
        <f ca="1">('[1]Pc, Summer, S2'!T13*Main!$B$5)+(_xlfn.IFNA(VLOOKUP($A13,'FL Ratio'!$A$3:$B$44,2,FALSE),0)*'FL Characterization'!T$2)</f>
        <v>1.4660140164286686</v>
      </c>
      <c r="U13" s="2">
        <f ca="1">('[1]Pc, Summer, S2'!U13*Main!$B$5)+(_xlfn.IFNA(VLOOKUP($A13,'FL Ratio'!$A$3:$B$44,2,FALSE),0)*'FL Characterization'!U$2)</f>
        <v>1.6060615492439714</v>
      </c>
      <c r="V13" s="2">
        <f ca="1">('[1]Pc, Summer, S2'!V13*Main!$B$5)+(_xlfn.IFNA(VLOOKUP($A13,'FL Ratio'!$A$3:$B$44,2,FALSE),0)*'FL Characterization'!V$2)</f>
        <v>1.7640371264141261</v>
      </c>
      <c r="W13" s="2">
        <f ca="1">('[1]Pc, Summer, S2'!W13*Main!$B$5)+(_xlfn.IFNA(VLOOKUP($A13,'FL Ratio'!$A$3:$B$44,2,FALSE),0)*'FL Characterization'!W$2)</f>
        <v>1.7490513999893287</v>
      </c>
      <c r="X13" s="2">
        <f ca="1">('[1]Pc, Summer, S2'!X13*Main!$B$5)+(_xlfn.IFNA(VLOOKUP($A13,'FL Ratio'!$A$3:$B$44,2,FALSE),0)*'FL Characterization'!X$2)</f>
        <v>1.743258263391372</v>
      </c>
      <c r="Y13" s="2">
        <f ca="1">('[1]Pc, Summer, S2'!Y13*Main!$B$5)+(_xlfn.IFNA(VLOOKUP($A13,'FL Ratio'!$A$3:$B$44,2,FALSE),0)*'FL Characterization'!Y$2)</f>
        <v>1.7630199449564086</v>
      </c>
    </row>
    <row r="14" spans="1:25" x14ac:dyDescent="0.3">
      <c r="A14">
        <v>13</v>
      </c>
      <c r="B14" s="2">
        <f ca="1">('[1]Pc, Summer, S2'!B14*Main!$B$5)+(_xlfn.IFNA(VLOOKUP($A14,'FL Ratio'!$A$3:$B$44,2,FALSE),0)*'FL Characterization'!B$2)</f>
        <v>3.3295666212547861</v>
      </c>
      <c r="C14" s="2">
        <f ca="1">('[1]Pc, Summer, S2'!C14*Main!$B$5)+(_xlfn.IFNA(VLOOKUP($A14,'FL Ratio'!$A$3:$B$44,2,FALSE),0)*'FL Characterization'!C$2)</f>
        <v>3.2916361073956204</v>
      </c>
      <c r="D14" s="2">
        <f ca="1">('[1]Pc, Summer, S2'!D14*Main!$B$5)+(_xlfn.IFNA(VLOOKUP($A14,'FL Ratio'!$A$3:$B$44,2,FALSE),0)*'FL Characterization'!D$2)</f>
        <v>3.2380520512184279</v>
      </c>
      <c r="E14" s="2">
        <f ca="1">('[1]Pc, Summer, S2'!E14*Main!$B$5)+(_xlfn.IFNA(VLOOKUP($A14,'FL Ratio'!$A$3:$B$44,2,FALSE),0)*'FL Characterization'!E$2)</f>
        <v>3.2167332758824929</v>
      </c>
      <c r="F14" s="2">
        <f ca="1">('[1]Pc, Summer, S2'!F14*Main!$B$5)+(_xlfn.IFNA(VLOOKUP($A14,'FL Ratio'!$A$3:$B$44,2,FALSE),0)*'FL Characterization'!F$2)</f>
        <v>3.1913448860106191</v>
      </c>
      <c r="G14" s="2">
        <f ca="1">('[1]Pc, Summer, S2'!G14*Main!$B$5)+(_xlfn.IFNA(VLOOKUP($A14,'FL Ratio'!$A$3:$B$44,2,FALSE),0)*'FL Characterization'!G$2)</f>
        <v>3.2573500994359148</v>
      </c>
      <c r="H14" s="2">
        <f ca="1">('[1]Pc, Summer, S2'!H14*Main!$B$5)+(_xlfn.IFNA(VLOOKUP($A14,'FL Ratio'!$A$3:$B$44,2,FALSE),0)*'FL Characterization'!H$2)</f>
        <v>3.7576890692232134</v>
      </c>
      <c r="I14" s="2">
        <f ca="1">('[1]Pc, Summer, S2'!I14*Main!$B$5)+(_xlfn.IFNA(VLOOKUP($A14,'FL Ratio'!$A$3:$B$44,2,FALSE),0)*'FL Characterization'!I$2)</f>
        <v>3.9461742376992461</v>
      </c>
      <c r="J14" s="2">
        <f ca="1">('[1]Pc, Summer, S2'!J14*Main!$B$5)+(_xlfn.IFNA(VLOOKUP($A14,'FL Ratio'!$A$3:$B$44,2,FALSE),0)*'FL Characterization'!J$2)</f>
        <v>4.206184873883644</v>
      </c>
      <c r="K14" s="2">
        <f ca="1">('[1]Pc, Summer, S2'!K14*Main!$B$5)+(_xlfn.IFNA(VLOOKUP($A14,'FL Ratio'!$A$3:$B$44,2,FALSE),0)*'FL Characterization'!K$2)</f>
        <v>4.004628011701298</v>
      </c>
      <c r="L14" s="2">
        <f ca="1">('[1]Pc, Summer, S2'!L14*Main!$B$5)+(_xlfn.IFNA(VLOOKUP($A14,'FL Ratio'!$A$3:$B$44,2,FALSE),0)*'FL Characterization'!L$2)</f>
        <v>4.0280317383103572</v>
      </c>
      <c r="M14" s="2">
        <f ca="1">('[1]Pc, Summer, S2'!M14*Main!$B$5)+(_xlfn.IFNA(VLOOKUP($A14,'FL Ratio'!$A$3:$B$44,2,FALSE),0)*'FL Characterization'!M$2)</f>
        <v>4.0591556543552354</v>
      </c>
      <c r="N14" s="2">
        <f ca="1">('[1]Pc, Summer, S2'!N14*Main!$B$5)+(_xlfn.IFNA(VLOOKUP($A14,'FL Ratio'!$A$3:$B$44,2,FALSE),0)*'FL Characterization'!N$2)</f>
        <v>4.1943630743633582</v>
      </c>
      <c r="O14" s="2">
        <f ca="1">('[1]Pc, Summer, S2'!O14*Main!$B$5)+(_xlfn.IFNA(VLOOKUP($A14,'FL Ratio'!$A$3:$B$44,2,FALSE),0)*'FL Characterization'!O$2)</f>
        <v>4.1577049638850694</v>
      </c>
      <c r="P14" s="2">
        <f ca="1">('[1]Pc, Summer, S2'!P14*Main!$B$5)+(_xlfn.IFNA(VLOOKUP($A14,'FL Ratio'!$A$3:$B$44,2,FALSE),0)*'FL Characterization'!P$2)</f>
        <v>4.0675453970303801</v>
      </c>
      <c r="Q14" s="2">
        <f ca="1">('[1]Pc, Summer, S2'!Q14*Main!$B$5)+(_xlfn.IFNA(VLOOKUP($A14,'FL Ratio'!$A$3:$B$44,2,FALSE),0)*'FL Characterization'!Q$2)</f>
        <v>4.0362021542610345</v>
      </c>
      <c r="R14" s="2">
        <f ca="1">('[1]Pc, Summer, S2'!R14*Main!$B$5)+(_xlfn.IFNA(VLOOKUP($A14,'FL Ratio'!$A$3:$B$44,2,FALSE),0)*'FL Characterization'!R$2)</f>
        <v>4.0818017336130614</v>
      </c>
      <c r="S14" s="2">
        <f ca="1">('[1]Pc, Summer, S2'!S14*Main!$B$5)+(_xlfn.IFNA(VLOOKUP($A14,'FL Ratio'!$A$3:$B$44,2,FALSE),0)*'FL Characterization'!S$2)</f>
        <v>4.1284853351736244</v>
      </c>
      <c r="T14" s="2">
        <f ca="1">('[1]Pc, Summer, S2'!T14*Main!$B$5)+(_xlfn.IFNA(VLOOKUP($A14,'FL Ratio'!$A$3:$B$44,2,FALSE),0)*'FL Characterization'!T$2)</f>
        <v>3.9467208384209598</v>
      </c>
      <c r="U14" s="2">
        <f ca="1">('[1]Pc, Summer, S2'!U14*Main!$B$5)+(_xlfn.IFNA(VLOOKUP($A14,'FL Ratio'!$A$3:$B$44,2,FALSE),0)*'FL Characterization'!U$2)</f>
        <v>3.9910232742043177</v>
      </c>
      <c r="V14" s="2">
        <f ca="1">('[1]Pc, Summer, S2'!V14*Main!$B$5)+(_xlfn.IFNA(VLOOKUP($A14,'FL Ratio'!$A$3:$B$44,2,FALSE),0)*'FL Characterization'!V$2)</f>
        <v>4.0273808776883842</v>
      </c>
      <c r="W14" s="2">
        <f ca="1">('[1]Pc, Summer, S2'!W14*Main!$B$5)+(_xlfn.IFNA(VLOOKUP($A14,'FL Ratio'!$A$3:$B$44,2,FALSE),0)*'FL Characterization'!W$2)</f>
        <v>3.7881569578973897</v>
      </c>
      <c r="X14" s="2">
        <f ca="1">('[1]Pc, Summer, S2'!X14*Main!$B$5)+(_xlfn.IFNA(VLOOKUP($A14,'FL Ratio'!$A$3:$B$44,2,FALSE),0)*'FL Characterization'!X$2)</f>
        <v>3.368784496661049</v>
      </c>
      <c r="Y14" s="2">
        <f ca="1">('[1]Pc, Summer, S2'!Y14*Main!$B$5)+(_xlfn.IFNA(VLOOKUP($A14,'FL Ratio'!$A$3:$B$44,2,FALSE),0)*'FL Characterization'!Y$2)</f>
        <v>3.3771780532154643</v>
      </c>
    </row>
    <row r="15" spans="1:25" x14ac:dyDescent="0.3">
      <c r="A15">
        <v>14</v>
      </c>
      <c r="B15" s="2">
        <f ca="1">('[1]Pc, Summer, S2'!B15*Main!$B$5)+(_xlfn.IFNA(VLOOKUP($A15,'FL Ratio'!$A$3:$B$44,2,FALSE),0)*'FL Characterization'!B$2)</f>
        <v>2.32979814716139</v>
      </c>
      <c r="C15" s="2">
        <f ca="1">('[1]Pc, Summer, S2'!C15*Main!$B$5)+(_xlfn.IFNA(VLOOKUP($A15,'FL Ratio'!$A$3:$B$44,2,FALSE),0)*'FL Characterization'!C$2)</f>
        <v>2.3066294440959165</v>
      </c>
      <c r="D15" s="2">
        <f ca="1">('[1]Pc, Summer, S2'!D15*Main!$B$5)+(_xlfn.IFNA(VLOOKUP($A15,'FL Ratio'!$A$3:$B$44,2,FALSE),0)*'FL Characterization'!D$2)</f>
        <v>2.2218614453811734</v>
      </c>
      <c r="E15" s="2">
        <f ca="1">('[1]Pc, Summer, S2'!E15*Main!$B$5)+(_xlfn.IFNA(VLOOKUP($A15,'FL Ratio'!$A$3:$B$44,2,FALSE),0)*'FL Characterization'!E$2)</f>
        <v>2.1807376626341282</v>
      </c>
      <c r="F15" s="2">
        <f ca="1">('[1]Pc, Summer, S2'!F15*Main!$B$5)+(_xlfn.IFNA(VLOOKUP($A15,'FL Ratio'!$A$3:$B$44,2,FALSE),0)*'FL Characterization'!F$2)</f>
        <v>2.1636066217688041</v>
      </c>
      <c r="G15" s="2">
        <f ca="1">('[1]Pc, Summer, S2'!G15*Main!$B$5)+(_xlfn.IFNA(VLOOKUP($A15,'FL Ratio'!$A$3:$B$44,2,FALSE),0)*'FL Characterization'!G$2)</f>
        <v>2.1925075936582661</v>
      </c>
      <c r="H15" s="2">
        <f ca="1">('[1]Pc, Summer, S2'!H15*Main!$B$5)+(_xlfn.IFNA(VLOOKUP($A15,'FL Ratio'!$A$3:$B$44,2,FALSE),0)*'FL Characterization'!H$2)</f>
        <v>2.1770300968026852</v>
      </c>
      <c r="I15" s="2">
        <f ca="1">('[1]Pc, Summer, S2'!I15*Main!$B$5)+(_xlfn.IFNA(VLOOKUP($A15,'FL Ratio'!$A$3:$B$44,2,FALSE),0)*'FL Characterization'!I$2)</f>
        <v>2.6474005577510624</v>
      </c>
      <c r="J15" s="2">
        <f ca="1">('[1]Pc, Summer, S2'!J15*Main!$B$5)+(_xlfn.IFNA(VLOOKUP($A15,'FL Ratio'!$A$3:$B$44,2,FALSE),0)*'FL Characterization'!J$2)</f>
        <v>2.8479548489908728</v>
      </c>
      <c r="K15" s="2">
        <f ca="1">('[1]Pc, Summer, S2'!K15*Main!$B$5)+(_xlfn.IFNA(VLOOKUP($A15,'FL Ratio'!$A$3:$B$44,2,FALSE),0)*'FL Characterization'!K$2)</f>
        <v>2.8118942040286838</v>
      </c>
      <c r="L15" s="2">
        <f ca="1">('[1]Pc, Summer, S2'!L15*Main!$B$5)+(_xlfn.IFNA(VLOOKUP($A15,'FL Ratio'!$A$3:$B$44,2,FALSE),0)*'FL Characterization'!L$2)</f>
        <v>2.7640667406505974</v>
      </c>
      <c r="M15" s="2">
        <f ca="1">('[1]Pc, Summer, S2'!M15*Main!$B$5)+(_xlfn.IFNA(VLOOKUP($A15,'FL Ratio'!$A$3:$B$44,2,FALSE),0)*'FL Characterization'!M$2)</f>
        <v>2.7984579264742715</v>
      </c>
      <c r="N15" s="2">
        <f ca="1">('[1]Pc, Summer, S2'!N15*Main!$B$5)+(_xlfn.IFNA(VLOOKUP($A15,'FL Ratio'!$A$3:$B$44,2,FALSE),0)*'FL Characterization'!N$2)</f>
        <v>2.9032589817252425</v>
      </c>
      <c r="O15" s="2">
        <f ca="1">('[1]Pc, Summer, S2'!O15*Main!$B$5)+(_xlfn.IFNA(VLOOKUP($A15,'FL Ratio'!$A$3:$B$44,2,FALSE),0)*'FL Characterization'!O$2)</f>
        <v>2.8505160767033897</v>
      </c>
      <c r="P15" s="2">
        <f ca="1">('[1]Pc, Summer, S2'!P15*Main!$B$5)+(_xlfn.IFNA(VLOOKUP($A15,'FL Ratio'!$A$3:$B$44,2,FALSE),0)*'FL Characterization'!P$2)</f>
        <v>2.6307967731972273</v>
      </c>
      <c r="Q15" s="2">
        <f ca="1">('[1]Pc, Summer, S2'!Q15*Main!$B$5)+(_xlfn.IFNA(VLOOKUP($A15,'FL Ratio'!$A$3:$B$44,2,FALSE),0)*'FL Characterization'!Q$2)</f>
        <v>2.7115345876076451</v>
      </c>
      <c r="R15" s="2">
        <f ca="1">('[1]Pc, Summer, S2'!R15*Main!$B$5)+(_xlfn.IFNA(VLOOKUP($A15,'FL Ratio'!$A$3:$B$44,2,FALSE),0)*'FL Characterization'!R$2)</f>
        <v>2.7397510048157989</v>
      </c>
      <c r="S15" s="2">
        <f ca="1">('[1]Pc, Summer, S2'!S15*Main!$B$5)+(_xlfn.IFNA(VLOOKUP($A15,'FL Ratio'!$A$3:$B$44,2,FALSE),0)*'FL Characterization'!S$2)</f>
        <v>2.6529843605933023</v>
      </c>
      <c r="T15" s="2">
        <f ca="1">('[1]Pc, Summer, S2'!T15*Main!$B$5)+(_xlfn.IFNA(VLOOKUP($A15,'FL Ratio'!$A$3:$B$44,2,FALSE),0)*'FL Characterization'!T$2)</f>
        <v>2.5156524908658531</v>
      </c>
      <c r="U15" s="2">
        <f ca="1">('[1]Pc, Summer, S2'!U15*Main!$B$5)+(_xlfn.IFNA(VLOOKUP($A15,'FL Ratio'!$A$3:$B$44,2,FALSE),0)*'FL Characterization'!U$2)</f>
        <v>2.482768448644304</v>
      </c>
      <c r="V15" s="2">
        <f ca="1">('[1]Pc, Summer, S2'!V15*Main!$B$5)+(_xlfn.IFNA(VLOOKUP($A15,'FL Ratio'!$A$3:$B$44,2,FALSE),0)*'FL Characterization'!V$2)</f>
        <v>2.4768660040245329</v>
      </c>
      <c r="W15" s="2">
        <f ca="1">('[1]Pc, Summer, S2'!W15*Main!$B$5)+(_xlfn.IFNA(VLOOKUP($A15,'FL Ratio'!$A$3:$B$44,2,FALSE),0)*'FL Characterization'!W$2)</f>
        <v>2.447199952494739</v>
      </c>
      <c r="X15" s="2">
        <f ca="1">('[1]Pc, Summer, S2'!X15*Main!$B$5)+(_xlfn.IFNA(VLOOKUP($A15,'FL Ratio'!$A$3:$B$44,2,FALSE),0)*'FL Characterization'!X$2)</f>
        <v>2.272222197412892</v>
      </c>
      <c r="Y15" s="2">
        <f ca="1">('[1]Pc, Summer, S2'!Y15*Main!$B$5)+(_xlfn.IFNA(VLOOKUP($A15,'FL Ratio'!$A$3:$B$44,2,FALSE),0)*'FL Characterization'!Y$2)</f>
        <v>2.2002699667292704</v>
      </c>
    </row>
    <row r="16" spans="1:25" x14ac:dyDescent="0.3">
      <c r="A16">
        <v>15</v>
      </c>
      <c r="B16" s="2">
        <f ca="1">('[1]Pc, Summer, S2'!B16*Main!$B$5)+(_xlfn.IFNA(VLOOKUP($A16,'FL Ratio'!$A$3:$B$44,2,FALSE),0)*'FL Characterization'!B$2)</f>
        <v>0.50634765974012419</v>
      </c>
      <c r="C16" s="2">
        <f ca="1">('[1]Pc, Summer, S2'!C16*Main!$B$5)+(_xlfn.IFNA(VLOOKUP($A16,'FL Ratio'!$A$3:$B$44,2,FALSE),0)*'FL Characterization'!C$2)</f>
        <v>0.47846968031245124</v>
      </c>
      <c r="D16" s="2">
        <f ca="1">('[1]Pc, Summer, S2'!D16*Main!$B$5)+(_xlfn.IFNA(VLOOKUP($A16,'FL Ratio'!$A$3:$B$44,2,FALSE),0)*'FL Characterization'!D$2)</f>
        <v>0.45891200609417782</v>
      </c>
      <c r="E16" s="2">
        <f ca="1">('[1]Pc, Summer, S2'!E16*Main!$B$5)+(_xlfn.IFNA(VLOOKUP($A16,'FL Ratio'!$A$3:$B$44,2,FALSE),0)*'FL Characterization'!E$2)</f>
        <v>0.41791448471241138</v>
      </c>
      <c r="F16" s="2">
        <f ca="1">('[1]Pc, Summer, S2'!F16*Main!$B$5)+(_xlfn.IFNA(VLOOKUP($A16,'FL Ratio'!$A$3:$B$44,2,FALSE),0)*'FL Characterization'!F$2)</f>
        <v>0.40045924818434947</v>
      </c>
      <c r="G16" s="2">
        <f ca="1">('[1]Pc, Summer, S2'!G16*Main!$B$5)+(_xlfn.IFNA(VLOOKUP($A16,'FL Ratio'!$A$3:$B$44,2,FALSE),0)*'FL Characterization'!G$2)</f>
        <v>0.41862507818628192</v>
      </c>
      <c r="H16" s="2">
        <f ca="1">('[1]Pc, Summer, S2'!H16*Main!$B$5)+(_xlfn.IFNA(VLOOKUP($A16,'FL Ratio'!$A$3:$B$44,2,FALSE),0)*'FL Characterization'!H$2)</f>
        <v>0.44695284989911582</v>
      </c>
      <c r="I16" s="2">
        <f ca="1">('[1]Pc, Summer, S2'!I16*Main!$B$5)+(_xlfn.IFNA(VLOOKUP($A16,'FL Ratio'!$A$3:$B$44,2,FALSE),0)*'FL Characterization'!I$2)</f>
        <v>0.58491653153386913</v>
      </c>
      <c r="J16" s="2">
        <f ca="1">('[1]Pc, Summer, S2'!J16*Main!$B$5)+(_xlfn.IFNA(VLOOKUP($A16,'FL Ratio'!$A$3:$B$44,2,FALSE),0)*'FL Characterization'!J$2)</f>
        <v>0.63850676117469007</v>
      </c>
      <c r="K16" s="2">
        <f ca="1">('[1]Pc, Summer, S2'!K16*Main!$B$5)+(_xlfn.IFNA(VLOOKUP($A16,'FL Ratio'!$A$3:$B$44,2,FALSE),0)*'FL Characterization'!K$2)</f>
        <v>0.68156128011203454</v>
      </c>
      <c r="L16" s="2">
        <f ca="1">('[1]Pc, Summer, S2'!L16*Main!$B$5)+(_xlfn.IFNA(VLOOKUP($A16,'FL Ratio'!$A$3:$B$44,2,FALSE),0)*'FL Characterization'!L$2)</f>
        <v>0.62001224629491003</v>
      </c>
      <c r="M16" s="2">
        <f ca="1">('[1]Pc, Summer, S2'!M16*Main!$B$5)+(_xlfn.IFNA(VLOOKUP($A16,'FL Ratio'!$A$3:$B$44,2,FALSE),0)*'FL Characterization'!M$2)</f>
        <v>0.65142135618599728</v>
      </c>
      <c r="N16" s="2">
        <f ca="1">('[1]Pc, Summer, S2'!N16*Main!$B$5)+(_xlfn.IFNA(VLOOKUP($A16,'FL Ratio'!$A$3:$B$44,2,FALSE),0)*'FL Characterization'!N$2)</f>
        <v>0.65332888241333331</v>
      </c>
      <c r="O16" s="2">
        <f ca="1">('[1]Pc, Summer, S2'!O16*Main!$B$5)+(_xlfn.IFNA(VLOOKUP($A16,'FL Ratio'!$A$3:$B$44,2,FALSE),0)*'FL Characterization'!O$2)</f>
        <v>0.64038093138739138</v>
      </c>
      <c r="P16" s="2">
        <f ca="1">('[1]Pc, Summer, S2'!P16*Main!$B$5)+(_xlfn.IFNA(VLOOKUP($A16,'FL Ratio'!$A$3:$B$44,2,FALSE),0)*'FL Characterization'!P$2)</f>
        <v>0.55245941239762542</v>
      </c>
      <c r="Q16" s="2">
        <f ca="1">('[1]Pc, Summer, S2'!Q16*Main!$B$5)+(_xlfn.IFNA(VLOOKUP($A16,'FL Ratio'!$A$3:$B$44,2,FALSE),0)*'FL Characterization'!Q$2)</f>
        <v>0.57548937031579794</v>
      </c>
      <c r="R16" s="2">
        <f ca="1">('[1]Pc, Summer, S2'!R16*Main!$B$5)+(_xlfn.IFNA(VLOOKUP($A16,'FL Ratio'!$A$3:$B$44,2,FALSE),0)*'FL Characterization'!R$2)</f>
        <v>0.60590755785436001</v>
      </c>
      <c r="S16" s="2">
        <f ca="1">('[1]Pc, Summer, S2'!S16*Main!$B$5)+(_xlfn.IFNA(VLOOKUP($A16,'FL Ratio'!$A$3:$B$44,2,FALSE),0)*'FL Characterization'!S$2)</f>
        <v>0.60620521010407558</v>
      </c>
      <c r="T16" s="2">
        <f ca="1">('[1]Pc, Summer, S2'!T16*Main!$B$5)+(_xlfn.IFNA(VLOOKUP($A16,'FL Ratio'!$A$3:$B$44,2,FALSE),0)*'FL Characterization'!T$2)</f>
        <v>0.62971208818103608</v>
      </c>
      <c r="U16" s="2">
        <f ca="1">('[1]Pc, Summer, S2'!U16*Main!$B$5)+(_xlfn.IFNA(VLOOKUP($A16,'FL Ratio'!$A$3:$B$44,2,FALSE),0)*'FL Characterization'!U$2)</f>
        <v>0.6612800483982032</v>
      </c>
      <c r="V16" s="2">
        <f ca="1">('[1]Pc, Summer, S2'!V16*Main!$B$5)+(_xlfn.IFNA(VLOOKUP($A16,'FL Ratio'!$A$3:$B$44,2,FALSE),0)*'FL Characterization'!V$2)</f>
        <v>0.69367622684418839</v>
      </c>
      <c r="W16" s="2">
        <f ca="1">('[1]Pc, Summer, S2'!W16*Main!$B$5)+(_xlfn.IFNA(VLOOKUP($A16,'FL Ratio'!$A$3:$B$44,2,FALSE),0)*'FL Characterization'!W$2)</f>
        <v>0.63541561277784731</v>
      </c>
      <c r="X16" s="2">
        <f ca="1">('[1]Pc, Summer, S2'!X16*Main!$B$5)+(_xlfn.IFNA(VLOOKUP($A16,'FL Ratio'!$A$3:$B$44,2,FALSE),0)*'FL Characterization'!X$2)</f>
        <v>0.55615835241025435</v>
      </c>
      <c r="Y16" s="2">
        <f ca="1">('[1]Pc, Summer, S2'!Y16*Main!$B$5)+(_xlfn.IFNA(VLOOKUP($A16,'FL Ratio'!$A$3:$B$44,2,FALSE),0)*'FL Characterization'!Y$2)</f>
        <v>0.51709630064640622</v>
      </c>
    </row>
    <row r="17" spans="1:25" x14ac:dyDescent="0.3">
      <c r="A17">
        <v>16</v>
      </c>
      <c r="B17" s="2">
        <f ca="1">('[1]Pc, Summer, S2'!B17*Main!$B$5)+(_xlfn.IFNA(VLOOKUP($A17,'FL Ratio'!$A$3:$B$44,2,FALSE),0)*'FL Characterization'!B$2)</f>
        <v>0.87482176199461192</v>
      </c>
      <c r="C17" s="2">
        <f ca="1">('[1]Pc, Summer, S2'!C17*Main!$B$5)+(_xlfn.IFNA(VLOOKUP($A17,'FL Ratio'!$A$3:$B$44,2,FALSE),0)*'FL Characterization'!C$2)</f>
        <v>0.82372564221482869</v>
      </c>
      <c r="D17" s="2">
        <f ca="1">('[1]Pc, Summer, S2'!D17*Main!$B$5)+(_xlfn.IFNA(VLOOKUP($A17,'FL Ratio'!$A$3:$B$44,2,FALSE),0)*'FL Characterization'!D$2)</f>
        <v>0.75801482291260325</v>
      </c>
      <c r="E17" s="2">
        <f ca="1">('[1]Pc, Summer, S2'!E17*Main!$B$5)+(_xlfn.IFNA(VLOOKUP($A17,'FL Ratio'!$A$3:$B$44,2,FALSE),0)*'FL Characterization'!E$2)</f>
        <v>0.78817721917002181</v>
      </c>
      <c r="F17" s="2">
        <f ca="1">('[1]Pc, Summer, S2'!F17*Main!$B$5)+(_xlfn.IFNA(VLOOKUP($A17,'FL Ratio'!$A$3:$B$44,2,FALSE),0)*'FL Characterization'!F$2)</f>
        <v>0.77071291890212468</v>
      </c>
      <c r="G17" s="2">
        <f ca="1">('[1]Pc, Summer, S2'!G17*Main!$B$5)+(_xlfn.IFNA(VLOOKUP($A17,'FL Ratio'!$A$3:$B$44,2,FALSE),0)*'FL Characterization'!G$2)</f>
        <v>0.78455042535789965</v>
      </c>
      <c r="H17" s="2">
        <f ca="1">('[1]Pc, Summer, S2'!H17*Main!$B$5)+(_xlfn.IFNA(VLOOKUP($A17,'FL Ratio'!$A$3:$B$44,2,FALSE),0)*'FL Characterization'!H$2)</f>
        <v>1.1094917065314855</v>
      </c>
      <c r="I17" s="2">
        <f ca="1">('[1]Pc, Summer, S2'!I17*Main!$B$5)+(_xlfn.IFNA(VLOOKUP($A17,'FL Ratio'!$A$3:$B$44,2,FALSE),0)*'FL Characterization'!I$2)</f>
        <v>1.405911876873605</v>
      </c>
      <c r="J17" s="2">
        <f ca="1">('[1]Pc, Summer, S2'!J17*Main!$B$5)+(_xlfn.IFNA(VLOOKUP($A17,'FL Ratio'!$A$3:$B$44,2,FALSE),0)*'FL Characterization'!J$2)</f>
        <v>1.4740066962566971</v>
      </c>
      <c r="K17" s="2">
        <f ca="1">('[1]Pc, Summer, S2'!K17*Main!$B$5)+(_xlfn.IFNA(VLOOKUP($A17,'FL Ratio'!$A$3:$B$44,2,FALSE),0)*'FL Characterization'!K$2)</f>
        <v>1.3828935283346853</v>
      </c>
      <c r="L17" s="2">
        <f ca="1">('[1]Pc, Summer, S2'!L17*Main!$B$5)+(_xlfn.IFNA(VLOOKUP($A17,'FL Ratio'!$A$3:$B$44,2,FALSE),0)*'FL Characterization'!L$2)</f>
        <v>1.3520415722054577</v>
      </c>
      <c r="M17" s="2">
        <f ca="1">('[1]Pc, Summer, S2'!M17*Main!$B$5)+(_xlfn.IFNA(VLOOKUP($A17,'FL Ratio'!$A$3:$B$44,2,FALSE),0)*'FL Characterization'!M$2)</f>
        <v>1.4534822566428864</v>
      </c>
      <c r="N17" s="2">
        <f ca="1">('[1]Pc, Summer, S2'!N17*Main!$B$5)+(_xlfn.IFNA(VLOOKUP($A17,'FL Ratio'!$A$3:$B$44,2,FALSE),0)*'FL Characterization'!N$2)</f>
        <v>1.5218678361779188</v>
      </c>
      <c r="O17" s="2">
        <f ca="1">('[1]Pc, Summer, S2'!O17*Main!$B$5)+(_xlfn.IFNA(VLOOKUP($A17,'FL Ratio'!$A$3:$B$44,2,FALSE),0)*'FL Characterization'!O$2)</f>
        <v>1.4158641057359413</v>
      </c>
      <c r="P17" s="2">
        <f ca="1">('[1]Pc, Summer, S2'!P17*Main!$B$5)+(_xlfn.IFNA(VLOOKUP($A17,'FL Ratio'!$A$3:$B$44,2,FALSE),0)*'FL Characterization'!P$2)</f>
        <v>1.291712481856738</v>
      </c>
      <c r="Q17" s="2">
        <f ca="1">('[1]Pc, Summer, S2'!Q17*Main!$B$5)+(_xlfn.IFNA(VLOOKUP($A17,'FL Ratio'!$A$3:$B$44,2,FALSE),0)*'FL Characterization'!Q$2)</f>
        <v>1.225523794618121</v>
      </c>
      <c r="R17" s="2">
        <f ca="1">('[1]Pc, Summer, S2'!R17*Main!$B$5)+(_xlfn.IFNA(VLOOKUP($A17,'FL Ratio'!$A$3:$B$44,2,FALSE),0)*'FL Characterization'!R$2)</f>
        <v>1.2491234159674176</v>
      </c>
      <c r="S17" s="2">
        <f ca="1">('[1]Pc, Summer, S2'!S17*Main!$B$5)+(_xlfn.IFNA(VLOOKUP($A17,'FL Ratio'!$A$3:$B$44,2,FALSE),0)*'FL Characterization'!S$2)</f>
        <v>1.2117279654933826</v>
      </c>
      <c r="T17" s="2">
        <f ca="1">('[1]Pc, Summer, S2'!T17*Main!$B$5)+(_xlfn.IFNA(VLOOKUP($A17,'FL Ratio'!$A$3:$B$44,2,FALSE),0)*'FL Characterization'!T$2)</f>
        <v>1.1804631483742276</v>
      </c>
      <c r="U17" s="2">
        <f ca="1">('[1]Pc, Summer, S2'!U17*Main!$B$5)+(_xlfn.IFNA(VLOOKUP($A17,'FL Ratio'!$A$3:$B$44,2,FALSE),0)*'FL Characterization'!U$2)</f>
        <v>1.2842005544636992</v>
      </c>
      <c r="V17" s="2">
        <f ca="1">('[1]Pc, Summer, S2'!V17*Main!$B$5)+(_xlfn.IFNA(VLOOKUP($A17,'FL Ratio'!$A$3:$B$44,2,FALSE),0)*'FL Characterization'!V$2)</f>
        <v>1.3470670183354756</v>
      </c>
      <c r="W17" s="2">
        <f ca="1">('[1]Pc, Summer, S2'!W17*Main!$B$5)+(_xlfn.IFNA(VLOOKUP($A17,'FL Ratio'!$A$3:$B$44,2,FALSE),0)*'FL Characterization'!W$2)</f>
        <v>1.2558063535241648</v>
      </c>
      <c r="X17" s="2">
        <f ca="1">('[1]Pc, Summer, S2'!X17*Main!$B$5)+(_xlfn.IFNA(VLOOKUP($A17,'FL Ratio'!$A$3:$B$44,2,FALSE),0)*'FL Characterization'!X$2)</f>
        <v>1.1111821018447716</v>
      </c>
      <c r="Y17" s="2">
        <f ca="1">('[1]Pc, Summer, S2'!Y17*Main!$B$5)+(_xlfn.IFNA(VLOOKUP($A17,'FL Ratio'!$A$3:$B$44,2,FALSE),0)*'FL Characterization'!Y$2)</f>
        <v>0.93039392409410904</v>
      </c>
    </row>
    <row r="18" spans="1:25" x14ac:dyDescent="0.3">
      <c r="A18">
        <v>17</v>
      </c>
      <c r="B18" s="2">
        <f ca="1">('[1]Pc, Summer, S2'!B18*Main!$B$5)+(_xlfn.IFNA(VLOOKUP($A18,'FL Ratio'!$A$3:$B$44,2,FALSE),0)*'FL Characterization'!B$2)</f>
        <v>0.25179069011644972</v>
      </c>
      <c r="C18" s="2">
        <f ca="1">('[1]Pc, Summer, S2'!C18*Main!$B$5)+(_xlfn.IFNA(VLOOKUP($A18,'FL Ratio'!$A$3:$B$44,2,FALSE),0)*'FL Characterization'!C$2)</f>
        <v>0.20387282336823712</v>
      </c>
      <c r="D18" s="2">
        <f ca="1">('[1]Pc, Summer, S2'!D18*Main!$B$5)+(_xlfn.IFNA(VLOOKUP($A18,'FL Ratio'!$A$3:$B$44,2,FALSE),0)*'FL Characterization'!D$2)</f>
        <v>0.16077641604047763</v>
      </c>
      <c r="E18" s="2">
        <f ca="1">('[1]Pc, Summer, S2'!E18*Main!$B$5)+(_xlfn.IFNA(VLOOKUP($A18,'FL Ratio'!$A$3:$B$44,2,FALSE),0)*'FL Characterization'!E$2)</f>
        <v>0.15963799850325505</v>
      </c>
      <c r="F18" s="2">
        <f ca="1">('[1]Pc, Summer, S2'!F18*Main!$B$5)+(_xlfn.IFNA(VLOOKUP($A18,'FL Ratio'!$A$3:$B$44,2,FALSE),0)*'FL Characterization'!F$2)</f>
        <v>0.14568965403814876</v>
      </c>
      <c r="G18" s="2">
        <f ca="1">('[1]Pc, Summer, S2'!G18*Main!$B$5)+(_xlfn.IFNA(VLOOKUP($A18,'FL Ratio'!$A$3:$B$44,2,FALSE),0)*'FL Characterization'!G$2)</f>
        <v>0.13539513479003135</v>
      </c>
      <c r="H18" s="2">
        <f ca="1">('[1]Pc, Summer, S2'!H18*Main!$B$5)+(_xlfn.IFNA(VLOOKUP($A18,'FL Ratio'!$A$3:$B$44,2,FALSE),0)*'FL Characterization'!H$2)</f>
        <v>0.28934507722339725</v>
      </c>
      <c r="I18" s="2">
        <f ca="1">('[1]Pc, Summer, S2'!I18*Main!$B$5)+(_xlfn.IFNA(VLOOKUP($A18,'FL Ratio'!$A$3:$B$44,2,FALSE),0)*'FL Characterization'!I$2)</f>
        <v>0.48922564486208753</v>
      </c>
      <c r="J18" s="2">
        <f ca="1">('[1]Pc, Summer, S2'!J18*Main!$B$5)+(_xlfn.IFNA(VLOOKUP($A18,'FL Ratio'!$A$3:$B$44,2,FALSE),0)*'FL Characterization'!J$2)</f>
        <v>0.59314999220927966</v>
      </c>
      <c r="K18" s="2">
        <f ca="1">('[1]Pc, Summer, S2'!K18*Main!$B$5)+(_xlfn.IFNA(VLOOKUP($A18,'FL Ratio'!$A$3:$B$44,2,FALSE),0)*'FL Characterization'!K$2)</f>
        <v>0.60684743049478795</v>
      </c>
      <c r="L18" s="2">
        <f ca="1">('[1]Pc, Summer, S2'!L18*Main!$B$5)+(_xlfn.IFNA(VLOOKUP($A18,'FL Ratio'!$A$3:$B$44,2,FALSE),0)*'FL Characterization'!L$2)</f>
        <v>0.59583913279817802</v>
      </c>
      <c r="M18" s="2">
        <f ca="1">('[1]Pc, Summer, S2'!M18*Main!$B$5)+(_xlfn.IFNA(VLOOKUP($A18,'FL Ratio'!$A$3:$B$44,2,FALSE),0)*'FL Characterization'!M$2)</f>
        <v>0.53398050904446059</v>
      </c>
      <c r="N18" s="2">
        <f ca="1">('[1]Pc, Summer, S2'!N18*Main!$B$5)+(_xlfn.IFNA(VLOOKUP($A18,'FL Ratio'!$A$3:$B$44,2,FALSE),0)*'FL Characterization'!N$2)</f>
        <v>0.60728158274090449</v>
      </c>
      <c r="O18" s="2">
        <f ca="1">('[1]Pc, Summer, S2'!O18*Main!$B$5)+(_xlfn.IFNA(VLOOKUP($A18,'FL Ratio'!$A$3:$B$44,2,FALSE),0)*'FL Characterization'!O$2)</f>
        <v>0.57869008419402956</v>
      </c>
      <c r="P18" s="2">
        <f ca="1">('[1]Pc, Summer, S2'!P18*Main!$B$5)+(_xlfn.IFNA(VLOOKUP($A18,'FL Ratio'!$A$3:$B$44,2,FALSE),0)*'FL Characterization'!P$2)</f>
        <v>0.52913380450504999</v>
      </c>
      <c r="Q18" s="2">
        <f ca="1">('[1]Pc, Summer, S2'!Q18*Main!$B$5)+(_xlfn.IFNA(VLOOKUP($A18,'FL Ratio'!$A$3:$B$44,2,FALSE),0)*'FL Characterization'!Q$2)</f>
        <v>0.48702304858458434</v>
      </c>
      <c r="R18" s="2">
        <f ca="1">('[1]Pc, Summer, S2'!R18*Main!$B$5)+(_xlfn.IFNA(VLOOKUP($A18,'FL Ratio'!$A$3:$B$44,2,FALSE),0)*'FL Characterization'!R$2)</f>
        <v>0.43869150293598358</v>
      </c>
      <c r="S18" s="2">
        <f ca="1">('[1]Pc, Summer, S2'!S18*Main!$B$5)+(_xlfn.IFNA(VLOOKUP($A18,'FL Ratio'!$A$3:$B$44,2,FALSE),0)*'FL Characterization'!S$2)</f>
        <v>0.39658106220787759</v>
      </c>
      <c r="T18" s="2">
        <f ca="1">('[1]Pc, Summer, S2'!T18*Main!$B$5)+(_xlfn.IFNA(VLOOKUP($A18,'FL Ratio'!$A$3:$B$44,2,FALSE),0)*'FL Characterization'!T$2)</f>
        <v>0.49742922123268524</v>
      </c>
      <c r="U18" s="2">
        <f ca="1">('[1]Pc, Summer, S2'!U18*Main!$B$5)+(_xlfn.IFNA(VLOOKUP($A18,'FL Ratio'!$A$3:$B$44,2,FALSE),0)*'FL Characterization'!U$2)</f>
        <v>0.57870661291272041</v>
      </c>
      <c r="V18" s="2">
        <f ca="1">('[1]Pc, Summer, S2'!V18*Main!$B$5)+(_xlfn.IFNA(VLOOKUP($A18,'FL Ratio'!$A$3:$B$44,2,FALSE),0)*'FL Characterization'!V$2)</f>
        <v>0.66695783173005785</v>
      </c>
      <c r="W18" s="2">
        <f ca="1">('[1]Pc, Summer, S2'!W18*Main!$B$5)+(_xlfn.IFNA(VLOOKUP($A18,'FL Ratio'!$A$3:$B$44,2,FALSE),0)*'FL Characterization'!W$2)</f>
        <v>0.63354688002070847</v>
      </c>
      <c r="X18" s="2">
        <f ca="1">('[1]Pc, Summer, S2'!X18*Main!$B$5)+(_xlfn.IFNA(VLOOKUP($A18,'FL Ratio'!$A$3:$B$44,2,FALSE),0)*'FL Characterization'!X$2)</f>
        <v>0.4910967181560294</v>
      </c>
      <c r="Y18" s="2">
        <f ca="1">('[1]Pc, Summer, S2'!Y18*Main!$B$5)+(_xlfn.IFNA(VLOOKUP($A18,'FL Ratio'!$A$3:$B$44,2,FALSE),0)*'FL Characterization'!Y$2)</f>
        <v>0.36021526467451459</v>
      </c>
    </row>
    <row r="19" spans="1:25" x14ac:dyDescent="0.3">
      <c r="A19">
        <v>18</v>
      </c>
      <c r="B19" s="2">
        <f ca="1">('[1]Pc, Summer, S2'!B19*Main!$B$5)+(_xlfn.IFNA(VLOOKUP($A19,'FL Ratio'!$A$3:$B$44,2,FALSE),0)*'FL Characterization'!B$2)</f>
        <v>0.76074901298336139</v>
      </c>
      <c r="C19" s="2">
        <f ca="1">('[1]Pc, Summer, S2'!C19*Main!$B$5)+(_xlfn.IFNA(VLOOKUP($A19,'FL Ratio'!$A$3:$B$44,2,FALSE),0)*'FL Characterization'!C$2)</f>
        <v>0.68702526027548905</v>
      </c>
      <c r="D19" s="2">
        <f ca="1">('[1]Pc, Summer, S2'!D19*Main!$B$5)+(_xlfn.IFNA(VLOOKUP($A19,'FL Ratio'!$A$3:$B$44,2,FALSE),0)*'FL Characterization'!D$2)</f>
        <v>0.63488333518682072</v>
      </c>
      <c r="E19" s="2">
        <f ca="1">('[1]Pc, Summer, S2'!E19*Main!$B$5)+(_xlfn.IFNA(VLOOKUP($A19,'FL Ratio'!$A$3:$B$44,2,FALSE),0)*'FL Characterization'!E$2)</f>
        <v>0.61906348406150691</v>
      </c>
      <c r="F19" s="2">
        <f ca="1">('[1]Pc, Summer, S2'!F19*Main!$B$5)+(_xlfn.IFNA(VLOOKUP($A19,'FL Ratio'!$A$3:$B$44,2,FALSE),0)*'FL Characterization'!F$2)</f>
        <v>0.64300607389161124</v>
      </c>
      <c r="G19" s="2">
        <f ca="1">('[1]Pc, Summer, S2'!G19*Main!$B$5)+(_xlfn.IFNA(VLOOKUP($A19,'FL Ratio'!$A$3:$B$44,2,FALSE),0)*'FL Characterization'!G$2)</f>
        <v>0.64207040784202973</v>
      </c>
      <c r="H19" s="2">
        <f ca="1">('[1]Pc, Summer, S2'!H19*Main!$B$5)+(_xlfn.IFNA(VLOOKUP($A19,'FL Ratio'!$A$3:$B$44,2,FALSE),0)*'FL Characterization'!H$2)</f>
        <v>0.71275834307840591</v>
      </c>
      <c r="I19" s="2">
        <f ca="1">('[1]Pc, Summer, S2'!I19*Main!$B$5)+(_xlfn.IFNA(VLOOKUP($A19,'FL Ratio'!$A$3:$B$44,2,FALSE),0)*'FL Characterization'!I$2)</f>
        <v>0.81069997527885795</v>
      </c>
      <c r="J19" s="2">
        <f ca="1">('[1]Pc, Summer, S2'!J19*Main!$B$5)+(_xlfn.IFNA(VLOOKUP($A19,'FL Ratio'!$A$3:$B$44,2,FALSE),0)*'FL Characterization'!J$2)</f>
        <v>0.89438871627232575</v>
      </c>
      <c r="K19" s="2">
        <f ca="1">('[1]Pc, Summer, S2'!K19*Main!$B$5)+(_xlfn.IFNA(VLOOKUP($A19,'FL Ratio'!$A$3:$B$44,2,FALSE),0)*'FL Characterization'!K$2)</f>
        <v>0.92277481122017369</v>
      </c>
      <c r="L19" s="2">
        <f ca="1">('[1]Pc, Summer, S2'!L19*Main!$B$5)+(_xlfn.IFNA(VLOOKUP($A19,'FL Ratio'!$A$3:$B$44,2,FALSE),0)*'FL Characterization'!L$2)</f>
        <v>0.98720254921179451</v>
      </c>
      <c r="M19" s="2">
        <f ca="1">('[1]Pc, Summer, S2'!M19*Main!$B$5)+(_xlfn.IFNA(VLOOKUP($A19,'FL Ratio'!$A$3:$B$44,2,FALSE),0)*'FL Characterization'!M$2)</f>
        <v>1.0443558218697997</v>
      </c>
      <c r="N19" s="2">
        <f ca="1">('[1]Pc, Summer, S2'!N19*Main!$B$5)+(_xlfn.IFNA(VLOOKUP($A19,'FL Ratio'!$A$3:$B$44,2,FALSE),0)*'FL Characterization'!N$2)</f>
        <v>1.0730989916417566</v>
      </c>
      <c r="O19" s="2">
        <f ca="1">('[1]Pc, Summer, S2'!O19*Main!$B$5)+(_xlfn.IFNA(VLOOKUP($A19,'FL Ratio'!$A$3:$B$44,2,FALSE),0)*'FL Characterization'!O$2)</f>
        <v>1.0269263550080669</v>
      </c>
      <c r="P19" s="2">
        <f ca="1">('[1]Pc, Summer, S2'!P19*Main!$B$5)+(_xlfn.IFNA(VLOOKUP($A19,'FL Ratio'!$A$3:$B$44,2,FALSE),0)*'FL Characterization'!P$2)</f>
        <v>0.99039023543959059</v>
      </c>
      <c r="Q19" s="2">
        <f ca="1">('[1]Pc, Summer, S2'!Q19*Main!$B$5)+(_xlfn.IFNA(VLOOKUP($A19,'FL Ratio'!$A$3:$B$44,2,FALSE),0)*'FL Characterization'!Q$2)</f>
        <v>0.97862806716180262</v>
      </c>
      <c r="R19" s="2">
        <f ca="1">('[1]Pc, Summer, S2'!R19*Main!$B$5)+(_xlfn.IFNA(VLOOKUP($A19,'FL Ratio'!$A$3:$B$44,2,FALSE),0)*'FL Characterization'!R$2)</f>
        <v>0.97749661862536164</v>
      </c>
      <c r="S19" s="2">
        <f ca="1">('[1]Pc, Summer, S2'!S19*Main!$B$5)+(_xlfn.IFNA(VLOOKUP($A19,'FL Ratio'!$A$3:$B$44,2,FALSE),0)*'FL Characterization'!S$2)</f>
        <v>0.97273119804654729</v>
      </c>
      <c r="T19" s="2">
        <f ca="1">('[1]Pc, Summer, S2'!T19*Main!$B$5)+(_xlfn.IFNA(VLOOKUP($A19,'FL Ratio'!$A$3:$B$44,2,FALSE),0)*'FL Characterization'!T$2)</f>
        <v>0.98459027678480515</v>
      </c>
      <c r="U19" s="2">
        <f ca="1">('[1]Pc, Summer, S2'!U19*Main!$B$5)+(_xlfn.IFNA(VLOOKUP($A19,'FL Ratio'!$A$3:$B$44,2,FALSE),0)*'FL Characterization'!U$2)</f>
        <v>0.99874662747217624</v>
      </c>
      <c r="V19" s="2">
        <f ca="1">('[1]Pc, Summer, S2'!V19*Main!$B$5)+(_xlfn.IFNA(VLOOKUP($A19,'FL Ratio'!$A$3:$B$44,2,FALSE),0)*'FL Characterization'!V$2)</f>
        <v>1.099172310424271</v>
      </c>
      <c r="W19" s="2">
        <f ca="1">('[1]Pc, Summer, S2'!W19*Main!$B$5)+(_xlfn.IFNA(VLOOKUP($A19,'FL Ratio'!$A$3:$B$44,2,FALSE),0)*'FL Characterization'!W$2)</f>
        <v>1.0456843745844351</v>
      </c>
      <c r="X19" s="2">
        <f ca="1">('[1]Pc, Summer, S2'!X19*Main!$B$5)+(_xlfn.IFNA(VLOOKUP($A19,'FL Ratio'!$A$3:$B$44,2,FALSE),0)*'FL Characterization'!X$2)</f>
        <v>1.0054535028580864</v>
      </c>
      <c r="Y19" s="2">
        <f ca="1">('[1]Pc, Summer, S2'!Y19*Main!$B$5)+(_xlfn.IFNA(VLOOKUP($A19,'FL Ratio'!$A$3:$B$44,2,FALSE),0)*'FL Characterization'!Y$2)</f>
        <v>0.89027616554651678</v>
      </c>
    </row>
    <row r="20" spans="1:25" x14ac:dyDescent="0.3">
      <c r="A20">
        <v>19</v>
      </c>
      <c r="B20" s="2">
        <f ca="1">('[1]Pc, Summer, S2'!B20*Main!$B$5)+(_xlfn.IFNA(VLOOKUP($A20,'FL Ratio'!$A$3:$B$44,2,FALSE),0)*'FL Characterization'!B$2)</f>
        <v>2.3215345807646965</v>
      </c>
      <c r="C20" s="2">
        <f ca="1">('[1]Pc, Summer, S2'!C20*Main!$B$5)+(_xlfn.IFNA(VLOOKUP($A20,'FL Ratio'!$A$3:$B$44,2,FALSE),0)*'FL Characterization'!C$2)</f>
        <v>2.2305863288883412</v>
      </c>
      <c r="D20" s="2">
        <f ca="1">('[1]Pc, Summer, S2'!D20*Main!$B$5)+(_xlfn.IFNA(VLOOKUP($A20,'FL Ratio'!$A$3:$B$44,2,FALSE),0)*'FL Characterization'!D$2)</f>
        <v>2.0727232258344763</v>
      </c>
      <c r="E20" s="2">
        <f ca="1">('[1]Pc, Summer, S2'!E20*Main!$B$5)+(_xlfn.IFNA(VLOOKUP($A20,'FL Ratio'!$A$3:$B$44,2,FALSE),0)*'FL Characterization'!E$2)</f>
        <v>2.1588980269402165</v>
      </c>
      <c r="F20" s="2">
        <f ca="1">('[1]Pc, Summer, S2'!F20*Main!$B$5)+(_xlfn.IFNA(VLOOKUP($A20,'FL Ratio'!$A$3:$B$44,2,FALSE),0)*'FL Characterization'!F$2)</f>
        <v>2.2117611059523758</v>
      </c>
      <c r="G20" s="2">
        <f ca="1">('[1]Pc, Summer, S2'!G20*Main!$B$5)+(_xlfn.IFNA(VLOOKUP($A20,'FL Ratio'!$A$3:$B$44,2,FALSE),0)*'FL Characterization'!G$2)</f>
        <v>2.2150880497992258</v>
      </c>
      <c r="H20" s="2">
        <f ca="1">('[1]Pc, Summer, S2'!H20*Main!$B$5)+(_xlfn.IFNA(VLOOKUP($A20,'FL Ratio'!$A$3:$B$44,2,FALSE),0)*'FL Characterization'!H$2)</f>
        <v>2.4133256064365023</v>
      </c>
      <c r="I20" s="2">
        <f ca="1">('[1]Pc, Summer, S2'!I20*Main!$B$5)+(_xlfn.IFNA(VLOOKUP($A20,'FL Ratio'!$A$3:$B$44,2,FALSE),0)*'FL Characterization'!I$2)</f>
        <v>3.0124441101961503</v>
      </c>
      <c r="J20" s="2">
        <f ca="1">('[1]Pc, Summer, S2'!J20*Main!$B$5)+(_xlfn.IFNA(VLOOKUP($A20,'FL Ratio'!$A$3:$B$44,2,FALSE),0)*'FL Characterization'!J$2)</f>
        <v>3.146204647633307</v>
      </c>
      <c r="K20" s="2">
        <f ca="1">('[1]Pc, Summer, S2'!K20*Main!$B$5)+(_xlfn.IFNA(VLOOKUP($A20,'FL Ratio'!$A$3:$B$44,2,FALSE),0)*'FL Characterization'!K$2)</f>
        <v>3.1295628945880059</v>
      </c>
      <c r="L20" s="2">
        <f ca="1">('[1]Pc, Summer, S2'!L20*Main!$B$5)+(_xlfn.IFNA(VLOOKUP($A20,'FL Ratio'!$A$3:$B$44,2,FALSE),0)*'FL Characterization'!L$2)</f>
        <v>3.1354630523420948</v>
      </c>
      <c r="M20" s="2">
        <f ca="1">('[1]Pc, Summer, S2'!M20*Main!$B$5)+(_xlfn.IFNA(VLOOKUP($A20,'FL Ratio'!$A$3:$B$44,2,FALSE),0)*'FL Characterization'!M$2)</f>
        <v>3.3087395722905035</v>
      </c>
      <c r="N20" s="2">
        <f ca="1">('[1]Pc, Summer, S2'!N20*Main!$B$5)+(_xlfn.IFNA(VLOOKUP($A20,'FL Ratio'!$A$3:$B$44,2,FALSE),0)*'FL Characterization'!N$2)</f>
        <v>3.2689597191358439</v>
      </c>
      <c r="O20" s="2">
        <f ca="1">('[1]Pc, Summer, S2'!O20*Main!$B$5)+(_xlfn.IFNA(VLOOKUP($A20,'FL Ratio'!$A$3:$B$44,2,FALSE),0)*'FL Characterization'!O$2)</f>
        <v>3.1305948990545551</v>
      </c>
      <c r="P20" s="2">
        <f ca="1">('[1]Pc, Summer, S2'!P20*Main!$B$5)+(_xlfn.IFNA(VLOOKUP($A20,'FL Ratio'!$A$3:$B$44,2,FALSE),0)*'FL Characterization'!P$2)</f>
        <v>2.9454264956426428</v>
      </c>
      <c r="Q20" s="2">
        <f ca="1">('[1]Pc, Summer, S2'!Q20*Main!$B$5)+(_xlfn.IFNA(VLOOKUP($A20,'FL Ratio'!$A$3:$B$44,2,FALSE),0)*'FL Characterization'!Q$2)</f>
        <v>2.8413777259853159</v>
      </c>
      <c r="R20" s="2">
        <f ca="1">('[1]Pc, Summer, S2'!R20*Main!$B$5)+(_xlfn.IFNA(VLOOKUP($A20,'FL Ratio'!$A$3:$B$44,2,FALSE),0)*'FL Characterization'!R$2)</f>
        <v>2.9786275902563073</v>
      </c>
      <c r="S20" s="2">
        <f ca="1">('[1]Pc, Summer, S2'!S20*Main!$B$5)+(_xlfn.IFNA(VLOOKUP($A20,'FL Ratio'!$A$3:$B$44,2,FALSE),0)*'FL Characterization'!S$2)</f>
        <v>2.8936593104683643</v>
      </c>
      <c r="T20" s="2">
        <f ca="1">('[1]Pc, Summer, S2'!T20*Main!$B$5)+(_xlfn.IFNA(VLOOKUP($A20,'FL Ratio'!$A$3:$B$44,2,FALSE),0)*'FL Characterization'!T$2)</f>
        <v>2.7220201324397588</v>
      </c>
      <c r="U20" s="2">
        <f ca="1">('[1]Pc, Summer, S2'!U20*Main!$B$5)+(_xlfn.IFNA(VLOOKUP($A20,'FL Ratio'!$A$3:$B$44,2,FALSE),0)*'FL Characterization'!U$2)</f>
        <v>2.7510816582771738</v>
      </c>
      <c r="V20" s="2">
        <f ca="1">('[1]Pc, Summer, S2'!V20*Main!$B$5)+(_xlfn.IFNA(VLOOKUP($A20,'FL Ratio'!$A$3:$B$44,2,FALSE),0)*'FL Characterization'!V$2)</f>
        <v>2.8705374837371496</v>
      </c>
      <c r="W20" s="2">
        <f ca="1">('[1]Pc, Summer, S2'!W20*Main!$B$5)+(_xlfn.IFNA(VLOOKUP($A20,'FL Ratio'!$A$3:$B$44,2,FALSE),0)*'FL Characterization'!W$2)</f>
        <v>2.6220278352592103</v>
      </c>
      <c r="X20" s="2">
        <f ca="1">('[1]Pc, Summer, S2'!X20*Main!$B$5)+(_xlfn.IFNA(VLOOKUP($A20,'FL Ratio'!$A$3:$B$44,2,FALSE),0)*'FL Characterization'!X$2)</f>
        <v>2.4224529630338871</v>
      </c>
      <c r="Y20" s="2">
        <f ca="1">('[1]Pc, Summer, S2'!Y20*Main!$B$5)+(_xlfn.IFNA(VLOOKUP($A20,'FL Ratio'!$A$3:$B$44,2,FALSE),0)*'FL Characterization'!Y$2)</f>
        <v>2.4110393334903506</v>
      </c>
    </row>
    <row r="21" spans="1:25" x14ac:dyDescent="0.3">
      <c r="A21">
        <v>20</v>
      </c>
      <c r="B21" s="2">
        <f ca="1">('[1]Pc, Summer, S2'!B21*Main!$B$5)+(_xlfn.IFNA(VLOOKUP($A21,'FL Ratio'!$A$3:$B$44,2,FALSE),0)*'FL Characterization'!B$2)</f>
        <v>1.1754321231174427</v>
      </c>
      <c r="C21" s="2">
        <f ca="1">('[1]Pc, Summer, S2'!C21*Main!$B$5)+(_xlfn.IFNA(VLOOKUP($A21,'FL Ratio'!$A$3:$B$44,2,FALSE),0)*'FL Characterization'!C$2)</f>
        <v>1.0580740415169749</v>
      </c>
      <c r="D21" s="2">
        <f ca="1">('[1]Pc, Summer, S2'!D21*Main!$B$5)+(_xlfn.IFNA(VLOOKUP($A21,'FL Ratio'!$A$3:$B$44,2,FALSE),0)*'FL Characterization'!D$2)</f>
        <v>1.0346757520972754</v>
      </c>
      <c r="E21" s="2">
        <f ca="1">('[1]Pc, Summer, S2'!E21*Main!$B$5)+(_xlfn.IFNA(VLOOKUP($A21,'FL Ratio'!$A$3:$B$44,2,FALSE),0)*'FL Characterization'!E$2)</f>
        <v>1.055858178943504</v>
      </c>
      <c r="F21" s="2">
        <f ca="1">('[1]Pc, Summer, S2'!F21*Main!$B$5)+(_xlfn.IFNA(VLOOKUP($A21,'FL Ratio'!$A$3:$B$44,2,FALSE),0)*'FL Characterization'!F$2)</f>
        <v>1.0223043355775998</v>
      </c>
      <c r="G21" s="2">
        <f ca="1">('[1]Pc, Summer, S2'!G21*Main!$B$5)+(_xlfn.IFNA(VLOOKUP($A21,'FL Ratio'!$A$3:$B$44,2,FALSE),0)*'FL Characterization'!G$2)</f>
        <v>1.1102095674258763</v>
      </c>
      <c r="H21" s="2">
        <f ca="1">('[1]Pc, Summer, S2'!H21*Main!$B$5)+(_xlfn.IFNA(VLOOKUP($A21,'FL Ratio'!$A$3:$B$44,2,FALSE),0)*'FL Characterization'!H$2)</f>
        <v>1.432488996292274</v>
      </c>
      <c r="I21" s="2">
        <f ca="1">('[1]Pc, Summer, S2'!I21*Main!$B$5)+(_xlfn.IFNA(VLOOKUP($A21,'FL Ratio'!$A$3:$B$44,2,FALSE),0)*'FL Characterization'!I$2)</f>
        <v>1.614339550362841</v>
      </c>
      <c r="J21" s="2">
        <f ca="1">('[1]Pc, Summer, S2'!J21*Main!$B$5)+(_xlfn.IFNA(VLOOKUP($A21,'FL Ratio'!$A$3:$B$44,2,FALSE),0)*'FL Characterization'!J$2)</f>
        <v>1.8606405070368368</v>
      </c>
      <c r="K21" s="2">
        <f ca="1">('[1]Pc, Summer, S2'!K21*Main!$B$5)+(_xlfn.IFNA(VLOOKUP($A21,'FL Ratio'!$A$3:$B$44,2,FALSE),0)*'FL Characterization'!K$2)</f>
        <v>1.9620279076355014</v>
      </c>
      <c r="L21" s="2">
        <f ca="1">('[1]Pc, Summer, S2'!L21*Main!$B$5)+(_xlfn.IFNA(VLOOKUP($A21,'FL Ratio'!$A$3:$B$44,2,FALSE),0)*'FL Characterization'!L$2)</f>
        <v>1.9513985116681936</v>
      </c>
      <c r="M21" s="2">
        <f ca="1">('[1]Pc, Summer, S2'!M21*Main!$B$5)+(_xlfn.IFNA(VLOOKUP($A21,'FL Ratio'!$A$3:$B$44,2,FALSE),0)*'FL Characterization'!M$2)</f>
        <v>2.0365731369643565</v>
      </c>
      <c r="N21" s="2">
        <f ca="1">('[1]Pc, Summer, S2'!N21*Main!$B$5)+(_xlfn.IFNA(VLOOKUP($A21,'FL Ratio'!$A$3:$B$44,2,FALSE),0)*'FL Characterization'!N$2)</f>
        <v>1.9815088537589078</v>
      </c>
      <c r="O21" s="2">
        <f ca="1">('[1]Pc, Summer, S2'!O21*Main!$B$5)+(_xlfn.IFNA(VLOOKUP($A21,'FL Ratio'!$A$3:$B$44,2,FALSE),0)*'FL Characterization'!O$2)</f>
        <v>2.0280668883608488</v>
      </c>
      <c r="P21" s="2">
        <f ca="1">('[1]Pc, Summer, S2'!P21*Main!$B$5)+(_xlfn.IFNA(VLOOKUP($A21,'FL Ratio'!$A$3:$B$44,2,FALSE),0)*'FL Characterization'!P$2)</f>
        <v>1.9957760784380201</v>
      </c>
      <c r="Q21" s="2">
        <f ca="1">('[1]Pc, Summer, S2'!Q21*Main!$B$5)+(_xlfn.IFNA(VLOOKUP($A21,'FL Ratio'!$A$3:$B$44,2,FALSE),0)*'FL Characterization'!Q$2)</f>
        <v>1.8602030865912167</v>
      </c>
      <c r="R21" s="2">
        <f ca="1">('[1]Pc, Summer, S2'!R21*Main!$B$5)+(_xlfn.IFNA(VLOOKUP($A21,'FL Ratio'!$A$3:$B$44,2,FALSE),0)*'FL Characterization'!R$2)</f>
        <v>1.8838694323190295</v>
      </c>
      <c r="S21" s="2">
        <f ca="1">('[1]Pc, Summer, S2'!S21*Main!$B$5)+(_xlfn.IFNA(VLOOKUP($A21,'FL Ratio'!$A$3:$B$44,2,FALSE),0)*'FL Characterization'!S$2)</f>
        <v>1.8177979106149902</v>
      </c>
      <c r="T21" s="2">
        <f ca="1">('[1]Pc, Summer, S2'!T21*Main!$B$5)+(_xlfn.IFNA(VLOOKUP($A21,'FL Ratio'!$A$3:$B$44,2,FALSE),0)*'FL Characterization'!T$2)</f>
        <v>1.8046737662588959</v>
      </c>
      <c r="U21" s="2">
        <f ca="1">('[1]Pc, Summer, S2'!U21*Main!$B$5)+(_xlfn.IFNA(VLOOKUP($A21,'FL Ratio'!$A$3:$B$44,2,FALSE),0)*'FL Characterization'!U$2)</f>
        <v>1.8176132017264908</v>
      </c>
      <c r="V21" s="2">
        <f ca="1">('[1]Pc, Summer, S2'!V21*Main!$B$5)+(_xlfn.IFNA(VLOOKUP($A21,'FL Ratio'!$A$3:$B$44,2,FALSE),0)*'FL Characterization'!V$2)</f>
        <v>1.8402695105978684</v>
      </c>
      <c r="W21" s="2">
        <f ca="1">('[1]Pc, Summer, S2'!W21*Main!$B$5)+(_xlfn.IFNA(VLOOKUP($A21,'FL Ratio'!$A$3:$B$44,2,FALSE),0)*'FL Characterization'!W$2)</f>
        <v>1.5493435572915968</v>
      </c>
      <c r="X21" s="2">
        <f ca="1">('[1]Pc, Summer, S2'!X21*Main!$B$5)+(_xlfn.IFNA(VLOOKUP($A21,'FL Ratio'!$A$3:$B$44,2,FALSE),0)*'FL Characterization'!X$2)</f>
        <v>1.4904794044895764</v>
      </c>
      <c r="Y21" s="2">
        <f ca="1">('[1]Pc, Summer, S2'!Y21*Main!$B$5)+(_xlfn.IFNA(VLOOKUP($A21,'FL Ratio'!$A$3:$B$44,2,FALSE),0)*'FL Characterization'!Y$2)</f>
        <v>1.2855384621338719</v>
      </c>
    </row>
    <row r="22" spans="1:25" x14ac:dyDescent="0.3">
      <c r="A22">
        <v>21</v>
      </c>
      <c r="B22" s="2">
        <f ca="1">('[1]Pc, Summer, S2'!B22*Main!$B$5)+(_xlfn.IFNA(VLOOKUP($A22,'FL Ratio'!$A$3:$B$44,2,FALSE),0)*'FL Characterization'!B$2)</f>
        <v>0.58348841356871439</v>
      </c>
      <c r="C22" s="2">
        <f ca="1">('[1]Pc, Summer, S2'!C22*Main!$B$5)+(_xlfn.IFNA(VLOOKUP($A22,'FL Ratio'!$A$3:$B$44,2,FALSE),0)*'FL Characterization'!C$2)</f>
        <v>0.54725633389272765</v>
      </c>
      <c r="D22" s="2">
        <f ca="1">('[1]Pc, Summer, S2'!D22*Main!$B$5)+(_xlfn.IFNA(VLOOKUP($A22,'FL Ratio'!$A$3:$B$44,2,FALSE),0)*'FL Characterization'!D$2)</f>
        <v>0.52737597923928403</v>
      </c>
      <c r="E22" s="2">
        <f ca="1">('[1]Pc, Summer, S2'!E22*Main!$B$5)+(_xlfn.IFNA(VLOOKUP($A22,'FL Ratio'!$A$3:$B$44,2,FALSE),0)*'FL Characterization'!E$2)</f>
        <v>0.52151792817399478</v>
      </c>
      <c r="F22" s="2">
        <f ca="1">('[1]Pc, Summer, S2'!F22*Main!$B$5)+(_xlfn.IFNA(VLOOKUP($A22,'FL Ratio'!$A$3:$B$44,2,FALSE),0)*'FL Characterization'!F$2)</f>
        <v>0.53804991459896734</v>
      </c>
      <c r="G22" s="2">
        <f ca="1">('[1]Pc, Summer, S2'!G22*Main!$B$5)+(_xlfn.IFNA(VLOOKUP($A22,'FL Ratio'!$A$3:$B$44,2,FALSE),0)*'FL Characterization'!G$2)</f>
        <v>0.57983952743263878</v>
      </c>
      <c r="H22" s="2">
        <f ca="1">('[1]Pc, Summer, S2'!H22*Main!$B$5)+(_xlfn.IFNA(VLOOKUP($A22,'FL Ratio'!$A$3:$B$44,2,FALSE),0)*'FL Characterization'!H$2)</f>
        <v>0.9585799602159133</v>
      </c>
      <c r="I22" s="2">
        <f ca="1">('[1]Pc, Summer, S2'!I22*Main!$B$5)+(_xlfn.IFNA(VLOOKUP($A22,'FL Ratio'!$A$3:$B$44,2,FALSE),0)*'FL Characterization'!I$2)</f>
        <v>1.1497115819493442</v>
      </c>
      <c r="J22" s="2">
        <f ca="1">('[1]Pc, Summer, S2'!J22*Main!$B$5)+(_xlfn.IFNA(VLOOKUP($A22,'FL Ratio'!$A$3:$B$44,2,FALSE),0)*'FL Characterization'!J$2)</f>
        <v>1.2353314692639947</v>
      </c>
      <c r="K22" s="2">
        <f ca="1">('[1]Pc, Summer, S2'!K22*Main!$B$5)+(_xlfn.IFNA(VLOOKUP($A22,'FL Ratio'!$A$3:$B$44,2,FALSE),0)*'FL Characterization'!K$2)</f>
        <v>1.2188115096806393</v>
      </c>
      <c r="L22" s="2">
        <f ca="1">('[1]Pc, Summer, S2'!L22*Main!$B$5)+(_xlfn.IFNA(VLOOKUP($A22,'FL Ratio'!$A$3:$B$44,2,FALSE),0)*'FL Characterization'!L$2)</f>
        <v>1.2725534271839256</v>
      </c>
      <c r="M22" s="2">
        <f ca="1">('[1]Pc, Summer, S2'!M22*Main!$B$5)+(_xlfn.IFNA(VLOOKUP($A22,'FL Ratio'!$A$3:$B$44,2,FALSE),0)*'FL Characterization'!M$2)</f>
        <v>1.3501707463201094</v>
      </c>
      <c r="N22" s="2">
        <f ca="1">('[1]Pc, Summer, S2'!N22*Main!$B$5)+(_xlfn.IFNA(VLOOKUP($A22,'FL Ratio'!$A$3:$B$44,2,FALSE),0)*'FL Characterization'!N$2)</f>
        <v>1.3414731482647921</v>
      </c>
      <c r="O22" s="2">
        <f ca="1">('[1]Pc, Summer, S2'!O22*Main!$B$5)+(_xlfn.IFNA(VLOOKUP($A22,'FL Ratio'!$A$3:$B$44,2,FALSE),0)*'FL Characterization'!O$2)</f>
        <v>1.2507246211702683</v>
      </c>
      <c r="P22" s="2">
        <f ca="1">('[1]Pc, Summer, S2'!P22*Main!$B$5)+(_xlfn.IFNA(VLOOKUP($A22,'FL Ratio'!$A$3:$B$44,2,FALSE),0)*'FL Characterization'!P$2)</f>
        <v>1.0901141137481014</v>
      </c>
      <c r="Q22" s="2">
        <f ca="1">('[1]Pc, Summer, S2'!Q22*Main!$B$5)+(_xlfn.IFNA(VLOOKUP($A22,'FL Ratio'!$A$3:$B$44,2,FALSE),0)*'FL Characterization'!Q$2)</f>
        <v>1.0420035501929397</v>
      </c>
      <c r="R22" s="2">
        <f ca="1">('[1]Pc, Summer, S2'!R22*Main!$B$5)+(_xlfn.IFNA(VLOOKUP($A22,'FL Ratio'!$A$3:$B$44,2,FALSE),0)*'FL Characterization'!R$2)</f>
        <v>0.98670341783054694</v>
      </c>
      <c r="S22" s="2">
        <f ca="1">('[1]Pc, Summer, S2'!S22*Main!$B$5)+(_xlfn.IFNA(VLOOKUP($A22,'FL Ratio'!$A$3:$B$44,2,FALSE),0)*'FL Characterization'!S$2)</f>
        <v>0.96613057721543316</v>
      </c>
      <c r="T22" s="2">
        <f ca="1">('[1]Pc, Summer, S2'!T22*Main!$B$5)+(_xlfn.IFNA(VLOOKUP($A22,'FL Ratio'!$A$3:$B$44,2,FALSE),0)*'FL Characterization'!T$2)</f>
        <v>0.95081061720362148</v>
      </c>
      <c r="U22" s="2">
        <f ca="1">('[1]Pc, Summer, S2'!U22*Main!$B$5)+(_xlfn.IFNA(VLOOKUP($A22,'FL Ratio'!$A$3:$B$44,2,FALSE),0)*'FL Characterization'!U$2)</f>
        <v>0.97805080674682454</v>
      </c>
      <c r="V22" s="2">
        <f ca="1">('[1]Pc, Summer, S2'!V22*Main!$B$5)+(_xlfn.IFNA(VLOOKUP($A22,'FL Ratio'!$A$3:$B$44,2,FALSE),0)*'FL Characterization'!V$2)</f>
        <v>0.94381386617688223</v>
      </c>
      <c r="W22" s="2">
        <f ca="1">('[1]Pc, Summer, S2'!W22*Main!$B$5)+(_xlfn.IFNA(VLOOKUP($A22,'FL Ratio'!$A$3:$B$44,2,FALSE),0)*'FL Characterization'!W$2)</f>
        <v>0.82866546002307673</v>
      </c>
      <c r="X22" s="2">
        <f ca="1">('[1]Pc, Summer, S2'!X22*Main!$B$5)+(_xlfn.IFNA(VLOOKUP($A22,'FL Ratio'!$A$3:$B$44,2,FALSE),0)*'FL Characterization'!X$2)</f>
        <v>0.6949367733969094</v>
      </c>
      <c r="Y22" s="2">
        <f ca="1">('[1]Pc, Summer, S2'!Y22*Main!$B$5)+(_xlfn.IFNA(VLOOKUP($A22,'FL Ratio'!$A$3:$B$44,2,FALSE),0)*'FL Characterization'!Y$2)</f>
        <v>0.62808125827855199</v>
      </c>
    </row>
    <row r="23" spans="1:25" x14ac:dyDescent="0.3">
      <c r="A23">
        <v>22</v>
      </c>
      <c r="B23" s="2">
        <f ca="1">('[1]Pc, Summer, S2'!B23*Main!$B$5)+(_xlfn.IFNA(VLOOKUP($A23,'FL Ratio'!$A$3:$B$44,2,FALSE),0)*'FL Characterization'!B$2)</f>
        <v>0.66534039042592963</v>
      </c>
      <c r="C23" s="2">
        <f ca="1">('[1]Pc, Summer, S2'!C23*Main!$B$5)+(_xlfn.IFNA(VLOOKUP($A23,'FL Ratio'!$A$3:$B$44,2,FALSE),0)*'FL Characterization'!C$2)</f>
        <v>0.61489530961337768</v>
      </c>
      <c r="D23" s="2">
        <f ca="1">('[1]Pc, Summer, S2'!D23*Main!$B$5)+(_xlfn.IFNA(VLOOKUP($A23,'FL Ratio'!$A$3:$B$44,2,FALSE),0)*'FL Characterization'!D$2)</f>
        <v>0.59598845482720797</v>
      </c>
      <c r="E23" s="2">
        <f ca="1">('[1]Pc, Summer, S2'!E23*Main!$B$5)+(_xlfn.IFNA(VLOOKUP($A23,'FL Ratio'!$A$3:$B$44,2,FALSE),0)*'FL Characterization'!E$2)</f>
        <v>0.55810857032951555</v>
      </c>
      <c r="F23" s="2">
        <f ca="1">('[1]Pc, Summer, S2'!F23*Main!$B$5)+(_xlfn.IFNA(VLOOKUP($A23,'FL Ratio'!$A$3:$B$44,2,FALSE),0)*'FL Characterization'!F$2)</f>
        <v>0.56907297540004964</v>
      </c>
      <c r="G23" s="2">
        <f ca="1">('[1]Pc, Summer, S2'!G23*Main!$B$5)+(_xlfn.IFNA(VLOOKUP($A23,'FL Ratio'!$A$3:$B$44,2,FALSE),0)*'FL Characterization'!G$2)</f>
        <v>0.55600506478805434</v>
      </c>
      <c r="H23" s="2">
        <f ca="1">('[1]Pc, Summer, S2'!H23*Main!$B$5)+(_xlfn.IFNA(VLOOKUP($A23,'FL Ratio'!$A$3:$B$44,2,FALSE),0)*'FL Characterization'!H$2)</f>
        <v>0.55592754308285675</v>
      </c>
      <c r="I23" s="2">
        <f ca="1">('[1]Pc, Summer, S2'!I23*Main!$B$5)+(_xlfn.IFNA(VLOOKUP($A23,'FL Ratio'!$A$3:$B$44,2,FALSE),0)*'FL Characterization'!I$2)</f>
        <v>0.61359637526748245</v>
      </c>
      <c r="J23" s="2">
        <f ca="1">('[1]Pc, Summer, S2'!J23*Main!$B$5)+(_xlfn.IFNA(VLOOKUP($A23,'FL Ratio'!$A$3:$B$44,2,FALSE),0)*'FL Characterization'!J$2)</f>
        <v>0.53199218893785349</v>
      </c>
      <c r="K23" s="2">
        <f ca="1">('[1]Pc, Summer, S2'!K23*Main!$B$5)+(_xlfn.IFNA(VLOOKUP($A23,'FL Ratio'!$A$3:$B$44,2,FALSE),0)*'FL Characterization'!K$2)</f>
        <v>0.55267490081343784</v>
      </c>
      <c r="L23" s="2">
        <f ca="1">('[1]Pc, Summer, S2'!L23*Main!$B$5)+(_xlfn.IFNA(VLOOKUP($A23,'FL Ratio'!$A$3:$B$44,2,FALSE),0)*'FL Characterization'!L$2)</f>
        <v>0.61458919869798412</v>
      </c>
      <c r="M23" s="2">
        <f ca="1">('[1]Pc, Summer, S2'!M23*Main!$B$5)+(_xlfn.IFNA(VLOOKUP($A23,'FL Ratio'!$A$3:$B$44,2,FALSE),0)*'FL Characterization'!M$2)</f>
        <v>0.68722707019799267</v>
      </c>
      <c r="N23" s="2">
        <f ca="1">('[1]Pc, Summer, S2'!N23*Main!$B$5)+(_xlfn.IFNA(VLOOKUP($A23,'FL Ratio'!$A$3:$B$44,2,FALSE),0)*'FL Characterization'!N$2)</f>
        <v>0.71839162321678451</v>
      </c>
      <c r="O23" s="2">
        <f ca="1">('[1]Pc, Summer, S2'!O23*Main!$B$5)+(_xlfn.IFNA(VLOOKUP($A23,'FL Ratio'!$A$3:$B$44,2,FALSE),0)*'FL Characterization'!O$2)</f>
        <v>0.7126482968406761</v>
      </c>
      <c r="P23" s="2">
        <f ca="1">('[1]Pc, Summer, S2'!P23*Main!$B$5)+(_xlfn.IFNA(VLOOKUP($A23,'FL Ratio'!$A$3:$B$44,2,FALSE),0)*'FL Characterization'!P$2)</f>
        <v>0.69150729445109704</v>
      </c>
      <c r="Q23" s="2">
        <f ca="1">('[1]Pc, Summer, S2'!Q23*Main!$B$5)+(_xlfn.IFNA(VLOOKUP($A23,'FL Ratio'!$A$3:$B$44,2,FALSE),0)*'FL Characterization'!Q$2)</f>
        <v>0.72004451623116084</v>
      </c>
      <c r="R23" s="2">
        <f ca="1">('[1]Pc, Summer, S2'!R23*Main!$B$5)+(_xlfn.IFNA(VLOOKUP($A23,'FL Ratio'!$A$3:$B$44,2,FALSE),0)*'FL Characterization'!R$2)</f>
        <v>0.72317986062634532</v>
      </c>
      <c r="S23" s="2">
        <f ca="1">('[1]Pc, Summer, S2'!S23*Main!$B$5)+(_xlfn.IFNA(VLOOKUP($A23,'FL Ratio'!$A$3:$B$44,2,FALSE),0)*'FL Characterization'!S$2)</f>
        <v>0.70478680905592217</v>
      </c>
      <c r="T23" s="2">
        <f ca="1">('[1]Pc, Summer, S2'!T23*Main!$B$5)+(_xlfn.IFNA(VLOOKUP($A23,'FL Ratio'!$A$3:$B$44,2,FALSE),0)*'FL Characterization'!T$2)</f>
        <v>0.70132159490603241</v>
      </c>
      <c r="U23" s="2">
        <f ca="1">('[1]Pc, Summer, S2'!U23*Main!$B$5)+(_xlfn.IFNA(VLOOKUP($A23,'FL Ratio'!$A$3:$B$44,2,FALSE),0)*'FL Characterization'!U$2)</f>
        <v>0.74688694959798574</v>
      </c>
      <c r="V23" s="2">
        <f ca="1">('[1]Pc, Summer, S2'!V23*Main!$B$5)+(_xlfn.IFNA(VLOOKUP($A23,'FL Ratio'!$A$3:$B$44,2,FALSE),0)*'FL Characterization'!V$2)</f>
        <v>0.78437730413215412</v>
      </c>
      <c r="W23" s="2">
        <f ca="1">('[1]Pc, Summer, S2'!W23*Main!$B$5)+(_xlfn.IFNA(VLOOKUP($A23,'FL Ratio'!$A$3:$B$44,2,FALSE),0)*'FL Characterization'!W$2)</f>
        <v>0.73306259723846723</v>
      </c>
      <c r="X23" s="2">
        <f ca="1">('[1]Pc, Summer, S2'!X23*Main!$B$5)+(_xlfn.IFNA(VLOOKUP($A23,'FL Ratio'!$A$3:$B$44,2,FALSE),0)*'FL Characterization'!X$2)</f>
        <v>0.6248782044096246</v>
      </c>
      <c r="Y23" s="2">
        <f ca="1">('[1]Pc, Summer, S2'!Y23*Main!$B$5)+(_xlfn.IFNA(VLOOKUP($A23,'FL Ratio'!$A$3:$B$44,2,FALSE),0)*'FL Characterization'!Y$2)</f>
        <v>0.66432414257134598</v>
      </c>
    </row>
    <row r="24" spans="1:25" x14ac:dyDescent="0.3">
      <c r="A24">
        <v>23</v>
      </c>
      <c r="B24" s="2">
        <f ca="1">('[1]Pc, Summer, S2'!B24*Main!$B$5)+(_xlfn.IFNA(VLOOKUP($A24,'FL Ratio'!$A$3:$B$44,2,FALSE),0)*'FL Characterization'!B$2)</f>
        <v>3.4219092377148548</v>
      </c>
      <c r="C24" s="2">
        <f ca="1">('[1]Pc, Summer, S2'!C24*Main!$B$5)+(_xlfn.IFNA(VLOOKUP($A24,'FL Ratio'!$A$3:$B$44,2,FALSE),0)*'FL Characterization'!C$2)</f>
        <v>3.1712407730265522</v>
      </c>
      <c r="D24" s="2">
        <f ca="1">('[1]Pc, Summer, S2'!D24*Main!$B$5)+(_xlfn.IFNA(VLOOKUP($A24,'FL Ratio'!$A$3:$B$44,2,FALSE),0)*'FL Characterization'!D$2)</f>
        <v>3.0556887696068751</v>
      </c>
      <c r="E24" s="2">
        <f ca="1">('[1]Pc, Summer, S2'!E24*Main!$B$5)+(_xlfn.IFNA(VLOOKUP($A24,'FL Ratio'!$A$3:$B$44,2,FALSE),0)*'FL Characterization'!E$2)</f>
        <v>3.0795161014939958</v>
      </c>
      <c r="F24" s="2">
        <f ca="1">('[1]Pc, Summer, S2'!F24*Main!$B$5)+(_xlfn.IFNA(VLOOKUP($A24,'FL Ratio'!$A$3:$B$44,2,FALSE),0)*'FL Characterization'!F$2)</f>
        <v>3.0685608883466235</v>
      </c>
      <c r="G24" s="2">
        <f ca="1">('[1]Pc, Summer, S2'!G24*Main!$B$5)+(_xlfn.IFNA(VLOOKUP($A24,'FL Ratio'!$A$3:$B$44,2,FALSE),0)*'FL Characterization'!G$2)</f>
        <v>3.1362811300122813</v>
      </c>
      <c r="H24" s="2">
        <f ca="1">('[1]Pc, Summer, S2'!H24*Main!$B$5)+(_xlfn.IFNA(VLOOKUP($A24,'FL Ratio'!$A$3:$B$44,2,FALSE),0)*'FL Characterization'!H$2)</f>
        <v>3.726200335577813</v>
      </c>
      <c r="I24" s="2">
        <f ca="1">('[1]Pc, Summer, S2'!I24*Main!$B$5)+(_xlfn.IFNA(VLOOKUP($A24,'FL Ratio'!$A$3:$B$44,2,FALSE),0)*'FL Characterization'!I$2)</f>
        <v>4.2970879123774077</v>
      </c>
      <c r="J24" s="2">
        <f ca="1">('[1]Pc, Summer, S2'!J24*Main!$B$5)+(_xlfn.IFNA(VLOOKUP($A24,'FL Ratio'!$A$3:$B$44,2,FALSE),0)*'FL Characterization'!J$2)</f>
        <v>4.5951914873319843</v>
      </c>
      <c r="K24" s="2">
        <f ca="1">('[1]Pc, Summer, S2'!K24*Main!$B$5)+(_xlfn.IFNA(VLOOKUP($A24,'FL Ratio'!$A$3:$B$44,2,FALSE),0)*'FL Characterization'!K$2)</f>
        <v>4.7799598564885457</v>
      </c>
      <c r="L24" s="2">
        <f ca="1">('[1]Pc, Summer, S2'!L24*Main!$B$5)+(_xlfn.IFNA(VLOOKUP($A24,'FL Ratio'!$A$3:$B$44,2,FALSE),0)*'FL Characterization'!L$2)</f>
        <v>4.6728507751608612</v>
      </c>
      <c r="M24" s="2">
        <f ca="1">('[1]Pc, Summer, S2'!M24*Main!$B$5)+(_xlfn.IFNA(VLOOKUP($A24,'FL Ratio'!$A$3:$B$44,2,FALSE),0)*'FL Characterization'!M$2)</f>
        <v>4.8445806859371583</v>
      </c>
      <c r="N24" s="2">
        <f ca="1">('[1]Pc, Summer, S2'!N24*Main!$B$5)+(_xlfn.IFNA(VLOOKUP($A24,'FL Ratio'!$A$3:$B$44,2,FALSE),0)*'FL Characterization'!N$2)</f>
        <v>5.0576202919665052</v>
      </c>
      <c r="O24" s="2">
        <f ca="1">('[1]Pc, Summer, S2'!O24*Main!$B$5)+(_xlfn.IFNA(VLOOKUP($A24,'FL Ratio'!$A$3:$B$44,2,FALSE),0)*'FL Characterization'!O$2)</f>
        <v>4.9179292420787402</v>
      </c>
      <c r="P24" s="2">
        <f ca="1">('[1]Pc, Summer, S2'!P24*Main!$B$5)+(_xlfn.IFNA(VLOOKUP($A24,'FL Ratio'!$A$3:$B$44,2,FALSE),0)*'FL Characterization'!P$2)</f>
        <v>4.7885394652807705</v>
      </c>
      <c r="Q24" s="2">
        <f ca="1">('[1]Pc, Summer, S2'!Q24*Main!$B$5)+(_xlfn.IFNA(VLOOKUP($A24,'FL Ratio'!$A$3:$B$44,2,FALSE),0)*'FL Characterization'!Q$2)</f>
        <v>4.4395308442598482</v>
      </c>
      <c r="R24" s="2">
        <f ca="1">('[1]Pc, Summer, S2'!R24*Main!$B$5)+(_xlfn.IFNA(VLOOKUP($A24,'FL Ratio'!$A$3:$B$44,2,FALSE),0)*'FL Characterization'!R$2)</f>
        <v>4.30598781173759</v>
      </c>
      <c r="S24" s="2">
        <f ca="1">('[1]Pc, Summer, S2'!S24*Main!$B$5)+(_xlfn.IFNA(VLOOKUP($A24,'FL Ratio'!$A$3:$B$44,2,FALSE),0)*'FL Characterization'!S$2)</f>
        <v>4.3050306434718131</v>
      </c>
      <c r="T24" s="2">
        <f ca="1">('[1]Pc, Summer, S2'!T24*Main!$B$5)+(_xlfn.IFNA(VLOOKUP($A24,'FL Ratio'!$A$3:$B$44,2,FALSE),0)*'FL Characterization'!T$2)</f>
        <v>4.3793652830382426</v>
      </c>
      <c r="U24" s="2">
        <f ca="1">('[1]Pc, Summer, S2'!U24*Main!$B$5)+(_xlfn.IFNA(VLOOKUP($A24,'FL Ratio'!$A$3:$B$44,2,FALSE),0)*'FL Characterization'!U$2)</f>
        <v>4.6592515101860661</v>
      </c>
      <c r="V24" s="2">
        <f ca="1">('[1]Pc, Summer, S2'!V24*Main!$B$5)+(_xlfn.IFNA(VLOOKUP($A24,'FL Ratio'!$A$3:$B$44,2,FALSE),0)*'FL Characterization'!V$2)</f>
        <v>5.0350960860289744</v>
      </c>
      <c r="W24" s="2">
        <f ca="1">('[1]Pc, Summer, S2'!W24*Main!$B$5)+(_xlfn.IFNA(VLOOKUP($A24,'FL Ratio'!$A$3:$B$44,2,FALSE),0)*'FL Characterization'!W$2)</f>
        <v>4.5787830883868352</v>
      </c>
      <c r="X24" s="2">
        <f ca="1">('[1]Pc, Summer, S2'!X24*Main!$B$5)+(_xlfn.IFNA(VLOOKUP($A24,'FL Ratio'!$A$3:$B$44,2,FALSE),0)*'FL Characterization'!X$2)</f>
        <v>4.1987699326839714</v>
      </c>
      <c r="Y24" s="2">
        <f ca="1">('[1]Pc, Summer, S2'!Y24*Main!$B$5)+(_xlfn.IFNA(VLOOKUP($A24,'FL Ratio'!$A$3:$B$44,2,FALSE),0)*'FL Characterization'!Y$2)</f>
        <v>3.6776093566250339</v>
      </c>
    </row>
    <row r="25" spans="1:25" x14ac:dyDescent="0.3">
      <c r="A25">
        <v>24</v>
      </c>
      <c r="B25" s="2">
        <f ca="1">('[1]Pc, Summer, S2'!B25*Main!$B$5)+(_xlfn.IFNA(VLOOKUP($A25,'FL Ratio'!$A$3:$B$44,2,FALSE),0)*'FL Characterization'!B$2)</f>
        <v>1.5607878044022736</v>
      </c>
      <c r="C25" s="2">
        <f ca="1">('[1]Pc, Summer, S2'!C25*Main!$B$5)+(_xlfn.IFNA(VLOOKUP($A25,'FL Ratio'!$A$3:$B$44,2,FALSE),0)*'FL Characterization'!C$2)</f>
        <v>1.4223089485809635</v>
      </c>
      <c r="D25" s="2">
        <f ca="1">('[1]Pc, Summer, S2'!D25*Main!$B$5)+(_xlfn.IFNA(VLOOKUP($A25,'FL Ratio'!$A$3:$B$44,2,FALSE),0)*'FL Characterization'!D$2)</f>
        <v>1.3300621458424959</v>
      </c>
      <c r="E25" s="2">
        <f ca="1">('[1]Pc, Summer, S2'!E25*Main!$B$5)+(_xlfn.IFNA(VLOOKUP($A25,'FL Ratio'!$A$3:$B$44,2,FALSE),0)*'FL Characterization'!E$2)</f>
        <v>1.2856424798326329</v>
      </c>
      <c r="F25" s="2">
        <f ca="1">('[1]Pc, Summer, S2'!F25*Main!$B$5)+(_xlfn.IFNA(VLOOKUP($A25,'FL Ratio'!$A$3:$B$44,2,FALSE),0)*'FL Characterization'!F$2)</f>
        <v>1.2844861495453297</v>
      </c>
      <c r="G25" s="2">
        <f ca="1">('[1]Pc, Summer, S2'!G25*Main!$B$5)+(_xlfn.IFNA(VLOOKUP($A25,'FL Ratio'!$A$3:$B$44,2,FALSE),0)*'FL Characterization'!G$2)</f>
        <v>1.384500090218733</v>
      </c>
      <c r="H25" s="2">
        <f ca="1">('[1]Pc, Summer, S2'!H25*Main!$B$5)+(_xlfn.IFNA(VLOOKUP($A25,'FL Ratio'!$A$3:$B$44,2,FALSE),0)*'FL Characterization'!H$2)</f>
        <v>1.6558978523896726</v>
      </c>
      <c r="I25" s="2">
        <f ca="1">('[1]Pc, Summer, S2'!I25*Main!$B$5)+(_xlfn.IFNA(VLOOKUP($A25,'FL Ratio'!$A$3:$B$44,2,FALSE),0)*'FL Characterization'!I$2)</f>
        <v>1.8573743483735881</v>
      </c>
      <c r="J25" s="2">
        <f ca="1">('[1]Pc, Summer, S2'!J25*Main!$B$5)+(_xlfn.IFNA(VLOOKUP($A25,'FL Ratio'!$A$3:$B$44,2,FALSE),0)*'FL Characterization'!J$2)</f>
        <v>2.0188157192676934</v>
      </c>
      <c r="K25" s="2">
        <f ca="1">('[1]Pc, Summer, S2'!K25*Main!$B$5)+(_xlfn.IFNA(VLOOKUP($A25,'FL Ratio'!$A$3:$B$44,2,FALSE),0)*'FL Characterization'!K$2)</f>
        <v>2.1292517557738546</v>
      </c>
      <c r="L25" s="2">
        <f ca="1">('[1]Pc, Summer, S2'!L25*Main!$B$5)+(_xlfn.IFNA(VLOOKUP($A25,'FL Ratio'!$A$3:$B$44,2,FALSE),0)*'FL Characterization'!L$2)</f>
        <v>2.2455032850286916</v>
      </c>
      <c r="M25" s="2">
        <f ca="1">('[1]Pc, Summer, S2'!M25*Main!$B$5)+(_xlfn.IFNA(VLOOKUP($A25,'FL Ratio'!$A$3:$B$44,2,FALSE),0)*'FL Characterization'!M$2)</f>
        <v>2.3019913627908641</v>
      </c>
      <c r="N25" s="2">
        <f ca="1">('[1]Pc, Summer, S2'!N25*Main!$B$5)+(_xlfn.IFNA(VLOOKUP($A25,'FL Ratio'!$A$3:$B$44,2,FALSE),0)*'FL Characterization'!N$2)</f>
        <v>2.2766660010003483</v>
      </c>
      <c r="O25" s="2">
        <f ca="1">('[1]Pc, Summer, S2'!O25*Main!$B$5)+(_xlfn.IFNA(VLOOKUP($A25,'FL Ratio'!$A$3:$B$44,2,FALSE),0)*'FL Characterization'!O$2)</f>
        <v>2.2183729644345385</v>
      </c>
      <c r="P25" s="2">
        <f ca="1">('[1]Pc, Summer, S2'!P25*Main!$B$5)+(_xlfn.IFNA(VLOOKUP($A25,'FL Ratio'!$A$3:$B$44,2,FALSE),0)*'FL Characterization'!P$2)</f>
        <v>2.090231236965304</v>
      </c>
      <c r="Q25" s="2">
        <f ca="1">('[1]Pc, Summer, S2'!Q25*Main!$B$5)+(_xlfn.IFNA(VLOOKUP($A25,'FL Ratio'!$A$3:$B$44,2,FALSE),0)*'FL Characterization'!Q$2)</f>
        <v>1.975661612386552</v>
      </c>
      <c r="R25" s="2">
        <f ca="1">('[1]Pc, Summer, S2'!R25*Main!$B$5)+(_xlfn.IFNA(VLOOKUP($A25,'FL Ratio'!$A$3:$B$44,2,FALSE),0)*'FL Characterization'!R$2)</f>
        <v>1.9648150011710095</v>
      </c>
      <c r="S25" s="2">
        <f ca="1">('[1]Pc, Summer, S2'!S25*Main!$B$5)+(_xlfn.IFNA(VLOOKUP($A25,'FL Ratio'!$A$3:$B$44,2,FALSE),0)*'FL Characterization'!S$2)</f>
        <v>2.1159310151472228</v>
      </c>
      <c r="T25" s="2">
        <f ca="1">('[1]Pc, Summer, S2'!T25*Main!$B$5)+(_xlfn.IFNA(VLOOKUP($A25,'FL Ratio'!$A$3:$B$44,2,FALSE),0)*'FL Characterization'!T$2)</f>
        <v>2.208527020783158</v>
      </c>
      <c r="U25" s="2">
        <f ca="1">('[1]Pc, Summer, S2'!U25*Main!$B$5)+(_xlfn.IFNA(VLOOKUP($A25,'FL Ratio'!$A$3:$B$44,2,FALSE),0)*'FL Characterization'!U$2)</f>
        <v>2.2643106130369328</v>
      </c>
      <c r="V25" s="2">
        <f ca="1">('[1]Pc, Summer, S2'!V25*Main!$B$5)+(_xlfn.IFNA(VLOOKUP($A25,'FL Ratio'!$A$3:$B$44,2,FALSE),0)*'FL Characterization'!V$2)</f>
        <v>2.5240564112475887</v>
      </c>
      <c r="W25" s="2">
        <f ca="1">('[1]Pc, Summer, S2'!W25*Main!$B$5)+(_xlfn.IFNA(VLOOKUP($A25,'FL Ratio'!$A$3:$B$44,2,FALSE),0)*'FL Characterization'!W$2)</f>
        <v>2.2423976676823973</v>
      </c>
      <c r="X25" s="2">
        <f ca="1">('[1]Pc, Summer, S2'!X25*Main!$B$5)+(_xlfn.IFNA(VLOOKUP($A25,'FL Ratio'!$A$3:$B$44,2,FALSE),0)*'FL Characterization'!X$2)</f>
        <v>2.114012273579049</v>
      </c>
      <c r="Y25" s="2">
        <f ca="1">('[1]Pc, Summer, S2'!Y25*Main!$B$5)+(_xlfn.IFNA(VLOOKUP($A25,'FL Ratio'!$A$3:$B$44,2,FALSE),0)*'FL Characterization'!Y$2)</f>
        <v>1.835601737366001</v>
      </c>
    </row>
    <row r="26" spans="1:25" x14ac:dyDescent="0.3">
      <c r="A26">
        <v>25</v>
      </c>
      <c r="B26" s="2">
        <f ca="1">('[1]Pc, Summer, S2'!B26*Main!$B$5)+(_xlfn.IFNA(VLOOKUP($A26,'FL Ratio'!$A$3:$B$44,2,FALSE),0)*'FL Characterization'!B$2)</f>
        <v>0.81040961579783088</v>
      </c>
      <c r="C26" s="2">
        <f ca="1">('[1]Pc, Summer, S2'!C26*Main!$B$5)+(_xlfn.IFNA(VLOOKUP($A26,'FL Ratio'!$A$3:$B$44,2,FALSE),0)*'FL Characterization'!C$2)</f>
        <v>0.8226541968572183</v>
      </c>
      <c r="D26" s="2">
        <f ca="1">('[1]Pc, Summer, S2'!D26*Main!$B$5)+(_xlfn.IFNA(VLOOKUP($A26,'FL Ratio'!$A$3:$B$44,2,FALSE),0)*'FL Characterization'!D$2)</f>
        <v>0.87892366674206279</v>
      </c>
      <c r="E26" s="2">
        <f ca="1">('[1]Pc, Summer, S2'!E26*Main!$B$5)+(_xlfn.IFNA(VLOOKUP($A26,'FL Ratio'!$A$3:$B$44,2,FALSE),0)*'FL Characterization'!E$2)</f>
        <v>0.80013787951195947</v>
      </c>
      <c r="F26" s="2">
        <f ca="1">('[1]Pc, Summer, S2'!F26*Main!$B$5)+(_xlfn.IFNA(VLOOKUP($A26,'FL Ratio'!$A$3:$B$44,2,FALSE),0)*'FL Characterization'!F$2)</f>
        <v>0.78678346846715685</v>
      </c>
      <c r="G26" s="2">
        <f ca="1">('[1]Pc, Summer, S2'!G26*Main!$B$5)+(_xlfn.IFNA(VLOOKUP($A26,'FL Ratio'!$A$3:$B$44,2,FALSE),0)*'FL Characterization'!G$2)</f>
        <v>0.75903303646636877</v>
      </c>
      <c r="H26" s="2">
        <f ca="1">('[1]Pc, Summer, S2'!H26*Main!$B$5)+(_xlfn.IFNA(VLOOKUP($A26,'FL Ratio'!$A$3:$B$44,2,FALSE),0)*'FL Characterization'!H$2)</f>
        <v>0.77416382806482686</v>
      </c>
      <c r="I26" s="2">
        <f ca="1">('[1]Pc, Summer, S2'!I26*Main!$B$5)+(_xlfn.IFNA(VLOOKUP($A26,'FL Ratio'!$A$3:$B$44,2,FALSE),0)*'FL Characterization'!I$2)</f>
        <v>0.82704835836874857</v>
      </c>
      <c r="J26" s="2">
        <f ca="1">('[1]Pc, Summer, S2'!J26*Main!$B$5)+(_xlfn.IFNA(VLOOKUP($A26,'FL Ratio'!$A$3:$B$44,2,FALSE),0)*'FL Characterization'!J$2)</f>
        <v>0.73504146197418629</v>
      </c>
      <c r="K26" s="2">
        <f ca="1">('[1]Pc, Summer, S2'!K26*Main!$B$5)+(_xlfn.IFNA(VLOOKUP($A26,'FL Ratio'!$A$3:$B$44,2,FALSE),0)*'FL Characterization'!K$2)</f>
        <v>0.56395266466189042</v>
      </c>
      <c r="L26" s="2">
        <f ca="1">('[1]Pc, Summer, S2'!L26*Main!$B$5)+(_xlfn.IFNA(VLOOKUP($A26,'FL Ratio'!$A$3:$B$44,2,FALSE),0)*'FL Characterization'!L$2)</f>
        <v>0.78082279206321448</v>
      </c>
      <c r="M26" s="2">
        <f ca="1">('[1]Pc, Summer, S2'!M26*Main!$B$5)+(_xlfn.IFNA(VLOOKUP($A26,'FL Ratio'!$A$3:$B$44,2,FALSE),0)*'FL Characterization'!M$2)</f>
        <v>0.86102369504961696</v>
      </c>
      <c r="N26" s="2">
        <f ca="1">('[1]Pc, Summer, S2'!N26*Main!$B$5)+(_xlfn.IFNA(VLOOKUP($A26,'FL Ratio'!$A$3:$B$44,2,FALSE),0)*'FL Characterization'!N$2)</f>
        <v>0.8606644316233798</v>
      </c>
      <c r="O26" s="2">
        <f ca="1">('[1]Pc, Summer, S2'!O26*Main!$B$5)+(_xlfn.IFNA(VLOOKUP($A26,'FL Ratio'!$A$3:$B$44,2,FALSE),0)*'FL Characterization'!O$2)</f>
        <v>0.89550688547861479</v>
      </c>
      <c r="P26" s="2">
        <f ca="1">('[1]Pc, Summer, S2'!P26*Main!$B$5)+(_xlfn.IFNA(VLOOKUP($A26,'FL Ratio'!$A$3:$B$44,2,FALSE),0)*'FL Characterization'!P$2)</f>
        <v>0.71195443583533558</v>
      </c>
      <c r="Q26" s="2">
        <f ca="1">('[1]Pc, Summer, S2'!Q26*Main!$B$5)+(_xlfn.IFNA(VLOOKUP($A26,'FL Ratio'!$A$3:$B$44,2,FALSE),0)*'FL Characterization'!Q$2)</f>
        <v>0.94919127146640536</v>
      </c>
      <c r="R26" s="2">
        <f ca="1">('[1]Pc, Summer, S2'!R26*Main!$B$5)+(_xlfn.IFNA(VLOOKUP($A26,'FL Ratio'!$A$3:$B$44,2,FALSE),0)*'FL Characterization'!R$2)</f>
        <v>0.86537191872161134</v>
      </c>
      <c r="S26" s="2">
        <f ca="1">('[1]Pc, Summer, S2'!S26*Main!$B$5)+(_xlfn.IFNA(VLOOKUP($A26,'FL Ratio'!$A$3:$B$44,2,FALSE),0)*'FL Characterization'!S$2)</f>
        <v>0.84417870043631127</v>
      </c>
      <c r="T26" s="2">
        <f ca="1">('[1]Pc, Summer, S2'!T26*Main!$B$5)+(_xlfn.IFNA(VLOOKUP($A26,'FL Ratio'!$A$3:$B$44,2,FALSE),0)*'FL Characterization'!T$2)</f>
        <v>0.85060954036758762</v>
      </c>
      <c r="U26" s="2">
        <f ca="1">('[1]Pc, Summer, S2'!U26*Main!$B$5)+(_xlfn.IFNA(VLOOKUP($A26,'FL Ratio'!$A$3:$B$44,2,FALSE),0)*'FL Characterization'!U$2)</f>
        <v>0.93113608636966072</v>
      </c>
      <c r="V26" s="2">
        <f ca="1">('[1]Pc, Summer, S2'!V26*Main!$B$5)+(_xlfn.IFNA(VLOOKUP($A26,'FL Ratio'!$A$3:$B$44,2,FALSE),0)*'FL Characterization'!V$2)</f>
        <v>1.0232754646785625</v>
      </c>
      <c r="W26" s="2">
        <f ca="1">('[1]Pc, Summer, S2'!W26*Main!$B$5)+(_xlfn.IFNA(VLOOKUP($A26,'FL Ratio'!$A$3:$B$44,2,FALSE),0)*'FL Characterization'!W$2)</f>
        <v>1.013839138009911</v>
      </c>
      <c r="X26" s="2">
        <f ca="1">('[1]Pc, Summer, S2'!X26*Main!$B$5)+(_xlfn.IFNA(VLOOKUP($A26,'FL Ratio'!$A$3:$B$44,2,FALSE),0)*'FL Characterization'!X$2)</f>
        <v>1.014870774889713</v>
      </c>
      <c r="Y26" s="2">
        <f ca="1">('[1]Pc, Summer, S2'!Y26*Main!$B$5)+(_xlfn.IFNA(VLOOKUP($A26,'FL Ratio'!$A$3:$B$44,2,FALSE),0)*'FL Characterization'!Y$2)</f>
        <v>1.0274658426558112</v>
      </c>
    </row>
    <row r="27" spans="1:25" x14ac:dyDescent="0.3">
      <c r="A27">
        <v>26</v>
      </c>
      <c r="B27" s="2">
        <f ca="1">('[1]Pc, Summer, S2'!B27*Main!$B$5)+(_xlfn.IFNA(VLOOKUP($A27,'FL Ratio'!$A$3:$B$44,2,FALSE),0)*'FL Characterization'!B$2)</f>
        <v>2.7190148598008146</v>
      </c>
      <c r="C27" s="2">
        <f ca="1">('[1]Pc, Summer, S2'!C27*Main!$B$5)+(_xlfn.IFNA(VLOOKUP($A27,'FL Ratio'!$A$3:$B$44,2,FALSE),0)*'FL Characterization'!C$2)</f>
        <v>2.6875372386846492</v>
      </c>
      <c r="D27" s="2">
        <f ca="1">('[1]Pc, Summer, S2'!D27*Main!$B$5)+(_xlfn.IFNA(VLOOKUP($A27,'FL Ratio'!$A$3:$B$44,2,FALSE),0)*'FL Characterization'!D$2)</f>
        <v>2.6448116503515235</v>
      </c>
      <c r="E27" s="2">
        <f ca="1">('[1]Pc, Summer, S2'!E27*Main!$B$5)+(_xlfn.IFNA(VLOOKUP($A27,'FL Ratio'!$A$3:$B$44,2,FALSE),0)*'FL Characterization'!E$2)</f>
        <v>2.6278720537290527</v>
      </c>
      <c r="F27" s="2">
        <f ca="1">('[1]Pc, Summer, S2'!F27*Main!$B$5)+(_xlfn.IFNA(VLOOKUP($A27,'FL Ratio'!$A$3:$B$44,2,FALSE),0)*'FL Characterization'!F$2)</f>
        <v>2.6088333796834169</v>
      </c>
      <c r="G27" s="2">
        <f ca="1">('[1]Pc, Summer, S2'!G27*Main!$B$5)+(_xlfn.IFNA(VLOOKUP($A27,'FL Ratio'!$A$3:$B$44,2,FALSE),0)*'FL Characterization'!G$2)</f>
        <v>2.6641783016877785</v>
      </c>
      <c r="H27" s="2">
        <f ca="1">('[1]Pc, Summer, S2'!H27*Main!$B$5)+(_xlfn.IFNA(VLOOKUP($A27,'FL Ratio'!$A$3:$B$44,2,FALSE),0)*'FL Characterization'!H$2)</f>
        <v>3.0729295345109082</v>
      </c>
      <c r="I27" s="2">
        <f ca="1">('[1]Pc, Summer, S2'!I27*Main!$B$5)+(_xlfn.IFNA(VLOOKUP($A27,'FL Ratio'!$A$3:$B$44,2,FALSE),0)*'FL Characterization'!I$2)</f>
        <v>3.2344083314874639</v>
      </c>
      <c r="J27" s="2">
        <f ca="1">('[1]Pc, Summer, S2'!J27*Main!$B$5)+(_xlfn.IFNA(VLOOKUP($A27,'FL Ratio'!$A$3:$B$44,2,FALSE),0)*'FL Characterization'!J$2)</f>
        <v>3.4477924754813944</v>
      </c>
      <c r="K27" s="2">
        <f ca="1">('[1]Pc, Summer, S2'!K27*Main!$B$5)+(_xlfn.IFNA(VLOOKUP($A27,'FL Ratio'!$A$3:$B$44,2,FALSE),0)*'FL Characterization'!K$2)</f>
        <v>3.2819301937581944</v>
      </c>
      <c r="L27" s="2">
        <f ca="1">('[1]Pc, Summer, S2'!L27*Main!$B$5)+(_xlfn.IFNA(VLOOKUP($A27,'FL Ratio'!$A$3:$B$44,2,FALSE),0)*'FL Characterization'!L$2)</f>
        <v>3.3018878085816077</v>
      </c>
      <c r="M27" s="2">
        <f ca="1">('[1]Pc, Summer, S2'!M27*Main!$B$5)+(_xlfn.IFNA(VLOOKUP($A27,'FL Ratio'!$A$3:$B$44,2,FALSE),0)*'FL Characterization'!M$2)</f>
        <v>3.3271353223591524</v>
      </c>
      <c r="N27" s="2">
        <f ca="1">('[1]Pc, Summer, S2'!N27*Main!$B$5)+(_xlfn.IFNA(VLOOKUP($A27,'FL Ratio'!$A$3:$B$44,2,FALSE),0)*'FL Characterization'!N$2)</f>
        <v>3.437191337549423</v>
      </c>
      <c r="O27" s="2">
        <f ca="1">('[1]Pc, Summer, S2'!O27*Main!$B$5)+(_xlfn.IFNA(VLOOKUP($A27,'FL Ratio'!$A$3:$B$44,2,FALSE),0)*'FL Characterization'!O$2)</f>
        <v>3.4052897525686276</v>
      </c>
      <c r="P27" s="2">
        <f ca="1">('[1]Pc, Summer, S2'!P27*Main!$B$5)+(_xlfn.IFNA(VLOOKUP($A27,'FL Ratio'!$A$3:$B$44,2,FALSE),0)*'FL Characterization'!P$2)</f>
        <v>3.3310893786581803</v>
      </c>
      <c r="Q27" s="2">
        <f ca="1">('[1]Pc, Summer, S2'!Q27*Main!$B$5)+(_xlfn.IFNA(VLOOKUP($A27,'FL Ratio'!$A$3:$B$44,2,FALSE),0)*'FL Characterization'!Q$2)</f>
        <v>3.3054591849059234</v>
      </c>
      <c r="R27" s="2">
        <f ca="1">('[1]Pc, Summer, S2'!R27*Main!$B$5)+(_xlfn.IFNA(VLOOKUP($A27,'FL Ratio'!$A$3:$B$44,2,FALSE),0)*'FL Characterization'!R$2)</f>
        <v>3.3447064792321477</v>
      </c>
      <c r="S27" s="2">
        <f ca="1">('[1]Pc, Summer, S2'!S27*Main!$B$5)+(_xlfn.IFNA(VLOOKUP($A27,'FL Ratio'!$A$3:$B$44,2,FALSE),0)*'FL Characterization'!S$2)</f>
        <v>3.3805283790198848</v>
      </c>
      <c r="T27" s="2">
        <f ca="1">('[1]Pc, Summer, S2'!T27*Main!$B$5)+(_xlfn.IFNA(VLOOKUP($A27,'FL Ratio'!$A$3:$B$44,2,FALSE),0)*'FL Characterization'!T$2)</f>
        <v>3.2334769206036822</v>
      </c>
      <c r="U27" s="2">
        <f ca="1">('[1]Pc, Summer, S2'!U27*Main!$B$5)+(_xlfn.IFNA(VLOOKUP($A27,'FL Ratio'!$A$3:$B$44,2,FALSE),0)*'FL Characterization'!U$2)</f>
        <v>3.2706463969003505</v>
      </c>
      <c r="V27" s="2">
        <f ca="1">('[1]Pc, Summer, S2'!V27*Main!$B$5)+(_xlfn.IFNA(VLOOKUP($A27,'FL Ratio'!$A$3:$B$44,2,FALSE),0)*'FL Characterization'!V$2)</f>
        <v>3.2994262846374904</v>
      </c>
      <c r="W27" s="2">
        <f ca="1">('[1]Pc, Summer, S2'!W27*Main!$B$5)+(_xlfn.IFNA(VLOOKUP($A27,'FL Ratio'!$A$3:$B$44,2,FALSE),0)*'FL Characterization'!W$2)</f>
        <v>3.1044184476914038</v>
      </c>
      <c r="X27" s="2">
        <f ca="1">('[1]Pc, Summer, S2'!X27*Main!$B$5)+(_xlfn.IFNA(VLOOKUP($A27,'FL Ratio'!$A$3:$B$44,2,FALSE),0)*'FL Characterization'!X$2)</f>
        <v>2.7538669812141037</v>
      </c>
      <c r="Y27" s="2">
        <f ca="1">('[1]Pc, Summer, S2'!Y27*Main!$B$5)+(_xlfn.IFNA(VLOOKUP($A27,'FL Ratio'!$A$3:$B$44,2,FALSE),0)*'FL Characterization'!Y$2)</f>
        <v>2.7589954743614871</v>
      </c>
    </row>
    <row r="28" spans="1:25" x14ac:dyDescent="0.3">
      <c r="A28">
        <v>27</v>
      </c>
      <c r="B28" s="2">
        <f ca="1">('[1]Pc, Summer, S2'!B28*Main!$B$5)+(_xlfn.IFNA(VLOOKUP($A28,'FL Ratio'!$A$3:$B$44,2,FALSE),0)*'FL Characterization'!B$2)</f>
        <v>2.4261419651662846</v>
      </c>
      <c r="C28" s="2">
        <f ca="1">('[1]Pc, Summer, S2'!C28*Main!$B$5)+(_xlfn.IFNA(VLOOKUP($A28,'FL Ratio'!$A$3:$B$44,2,FALSE),0)*'FL Characterization'!C$2)</f>
        <v>2.4019835114684183</v>
      </c>
      <c r="D28" s="2">
        <f ca="1">('[1]Pc, Summer, S2'!D28*Main!$B$5)+(_xlfn.IFNA(VLOOKUP($A28,'FL Ratio'!$A$3:$B$44,2,FALSE),0)*'FL Characterization'!D$2)</f>
        <v>2.3137625061491658</v>
      </c>
      <c r="E28" s="2">
        <f ca="1">('[1]Pc, Summer, S2'!E28*Main!$B$5)+(_xlfn.IFNA(VLOOKUP($A28,'FL Ratio'!$A$3:$B$44,2,FALSE),0)*'FL Characterization'!E$2)</f>
        <v>2.2709605058366833</v>
      </c>
      <c r="F28" s="2">
        <f ca="1">('[1]Pc, Summer, S2'!F28*Main!$B$5)+(_xlfn.IFNA(VLOOKUP($A28,'FL Ratio'!$A$3:$B$44,2,FALSE),0)*'FL Characterization'!F$2)</f>
        <v>2.2532315443655975</v>
      </c>
      <c r="G28" s="2">
        <f ca="1">('[1]Pc, Summer, S2'!G28*Main!$B$5)+(_xlfn.IFNA(VLOOKUP($A28,'FL Ratio'!$A$3:$B$44,2,FALSE),0)*'FL Characterization'!G$2)</f>
        <v>2.2834161926225645</v>
      </c>
      <c r="H28" s="2">
        <f ca="1">('[1]Pc, Summer, S2'!H28*Main!$B$5)+(_xlfn.IFNA(VLOOKUP($A28,'FL Ratio'!$A$3:$B$44,2,FALSE),0)*'FL Characterization'!H$2)</f>
        <v>2.2671944040749246</v>
      </c>
      <c r="I28" s="2">
        <f ca="1">('[1]Pc, Summer, S2'!I28*Main!$B$5)+(_xlfn.IFNA(VLOOKUP($A28,'FL Ratio'!$A$3:$B$44,2,FALSE),0)*'FL Characterization'!I$2)</f>
        <v>2.7576142174863985</v>
      </c>
      <c r="J28" s="2">
        <f ca="1">('[1]Pc, Summer, S2'!J28*Main!$B$5)+(_xlfn.IFNA(VLOOKUP($A28,'FL Ratio'!$A$3:$B$44,2,FALSE),0)*'FL Characterization'!J$2)</f>
        <v>2.9665363582520032</v>
      </c>
      <c r="K28" s="2">
        <f ca="1">('[1]Pc, Summer, S2'!K28*Main!$B$5)+(_xlfn.IFNA(VLOOKUP($A28,'FL Ratio'!$A$3:$B$44,2,FALSE),0)*'FL Characterization'!K$2)</f>
        <v>2.9289350578529993</v>
      </c>
      <c r="L28" s="2">
        <f ca="1">('[1]Pc, Summer, S2'!L28*Main!$B$5)+(_xlfn.IFNA(VLOOKUP($A28,'FL Ratio'!$A$3:$B$44,2,FALSE),0)*'FL Characterization'!L$2)</f>
        <v>2.879164689685981</v>
      </c>
      <c r="M28" s="2">
        <f ca="1">('[1]Pc, Summer, S2'!M28*Main!$B$5)+(_xlfn.IFNA(VLOOKUP($A28,'FL Ratio'!$A$3:$B$44,2,FALSE),0)*'FL Characterization'!M$2)</f>
        <v>2.9149709967041799</v>
      </c>
      <c r="N28" s="2">
        <f ca="1">('[1]Pc, Summer, S2'!N28*Main!$B$5)+(_xlfn.IFNA(VLOOKUP($A28,'FL Ratio'!$A$3:$B$44,2,FALSE),0)*'FL Characterization'!N$2)</f>
        <v>3.0240857632926659</v>
      </c>
      <c r="O28" s="2">
        <f ca="1">('[1]Pc, Summer, S2'!O28*Main!$B$5)+(_xlfn.IFNA(VLOOKUP($A28,'FL Ratio'!$A$3:$B$44,2,FALSE),0)*'FL Characterization'!O$2)</f>
        <v>2.9690253196248118</v>
      </c>
      <c r="P28" s="2">
        <f ca="1">('[1]Pc, Summer, S2'!P28*Main!$B$5)+(_xlfn.IFNA(VLOOKUP($A28,'FL Ratio'!$A$3:$B$44,2,FALSE),0)*'FL Characterization'!P$2)</f>
        <v>2.740133497672455</v>
      </c>
      <c r="Q28" s="2">
        <f ca="1">('[1]Pc, Summer, S2'!Q28*Main!$B$5)+(_xlfn.IFNA(VLOOKUP($A28,'FL Ratio'!$A$3:$B$44,2,FALSE),0)*'FL Characterization'!Q$2)</f>
        <v>2.824240027352487</v>
      </c>
      <c r="R28" s="2">
        <f ca="1">('[1]Pc, Summer, S2'!R28*Main!$B$5)+(_xlfn.IFNA(VLOOKUP($A28,'FL Ratio'!$A$3:$B$44,2,FALSE),0)*'FL Characterization'!R$2)</f>
        <v>2.8537529384584781</v>
      </c>
      <c r="S28" s="2">
        <f ca="1">('[1]Pc, Summer, S2'!S28*Main!$B$5)+(_xlfn.IFNA(VLOOKUP($A28,'FL Ratio'!$A$3:$B$44,2,FALSE),0)*'FL Characterization'!S$2)</f>
        <v>2.7632109488066638</v>
      </c>
      <c r="T28" s="2">
        <f ca="1">('[1]Pc, Summer, S2'!T28*Main!$B$5)+(_xlfn.IFNA(VLOOKUP($A28,'FL Ratio'!$A$3:$B$44,2,FALSE),0)*'FL Characterization'!T$2)</f>
        <v>2.6202868285776142</v>
      </c>
      <c r="U28" s="2">
        <f ca="1">('[1]Pc, Summer, S2'!U28*Main!$B$5)+(_xlfn.IFNA(VLOOKUP($A28,'FL Ratio'!$A$3:$B$44,2,FALSE),0)*'FL Characterization'!U$2)</f>
        <v>2.586087401716255</v>
      </c>
      <c r="V28" s="2">
        <f ca="1">('[1]Pc, Summer, S2'!V28*Main!$B$5)+(_xlfn.IFNA(VLOOKUP($A28,'FL Ratio'!$A$3:$B$44,2,FALSE),0)*'FL Characterization'!V$2)</f>
        <v>2.5798717467008818</v>
      </c>
      <c r="W28" s="2">
        <f ca="1">('[1]Pc, Summer, S2'!W28*Main!$B$5)+(_xlfn.IFNA(VLOOKUP($A28,'FL Ratio'!$A$3:$B$44,2,FALSE),0)*'FL Characterization'!W$2)</f>
        <v>2.5490448556075109</v>
      </c>
      <c r="X28" s="2">
        <f ca="1">('[1]Pc, Summer, S2'!X28*Main!$B$5)+(_xlfn.IFNA(VLOOKUP($A28,'FL Ratio'!$A$3:$B$44,2,FALSE),0)*'FL Characterization'!X$2)</f>
        <v>2.3663423732134321</v>
      </c>
      <c r="Y28" s="2">
        <f ca="1">('[1]Pc, Summer, S2'!Y28*Main!$B$5)+(_xlfn.IFNA(VLOOKUP($A28,'FL Ratio'!$A$3:$B$44,2,FALSE),0)*'FL Characterization'!Y$2)</f>
        <v>2.2912779256766362</v>
      </c>
    </row>
    <row r="29" spans="1:25" x14ac:dyDescent="0.3">
      <c r="A29">
        <v>28</v>
      </c>
      <c r="B29" s="2">
        <f ca="1">('[1]Pc, Summer, S2'!B29*Main!$B$5)+(_xlfn.IFNA(VLOOKUP($A29,'FL Ratio'!$A$3:$B$44,2,FALSE),0)*'FL Characterization'!B$2)</f>
        <v>1.0793500210297307</v>
      </c>
      <c r="C29" s="2">
        <f ca="1">('[1]Pc, Summer, S2'!C29*Main!$B$5)+(_xlfn.IFNA(VLOOKUP($A29,'FL Ratio'!$A$3:$B$44,2,FALSE),0)*'FL Characterization'!C$2)</f>
        <v>1.019712704237163</v>
      </c>
      <c r="D29" s="2">
        <f ca="1">('[1]Pc, Summer, S2'!D29*Main!$B$5)+(_xlfn.IFNA(VLOOKUP($A29,'FL Ratio'!$A$3:$B$44,2,FALSE),0)*'FL Characterization'!D$2)</f>
        <v>0.9781889238899224</v>
      </c>
      <c r="E29" s="2">
        <f ca="1">('[1]Pc, Summer, S2'!E29*Main!$B$5)+(_xlfn.IFNA(VLOOKUP($A29,'FL Ratio'!$A$3:$B$44,2,FALSE),0)*'FL Characterization'!E$2)</f>
        <v>0.89071875018931534</v>
      </c>
      <c r="F29" s="2">
        <f ca="1">('[1]Pc, Summer, S2'!F29*Main!$B$5)+(_xlfn.IFNA(VLOOKUP($A29,'FL Ratio'!$A$3:$B$44,2,FALSE),0)*'FL Characterization'!F$2)</f>
        <v>0.85380723756032384</v>
      </c>
      <c r="G29" s="2">
        <f ca="1">('[1]Pc, Summer, S2'!G29*Main!$B$5)+(_xlfn.IFNA(VLOOKUP($A29,'FL Ratio'!$A$3:$B$44,2,FALSE),0)*'FL Characterization'!G$2)</f>
        <v>0.89287613723681447</v>
      </c>
      <c r="H29" s="2">
        <f ca="1">('[1]Pc, Summer, S2'!H29*Main!$B$5)+(_xlfn.IFNA(VLOOKUP($A29,'FL Ratio'!$A$3:$B$44,2,FALSE),0)*'FL Characterization'!H$2)</f>
        <v>0.95306926265689107</v>
      </c>
      <c r="I29" s="2">
        <f ca="1">('[1]Pc, Summer, S2'!I29*Main!$B$5)+(_xlfn.IFNA(VLOOKUP($A29,'FL Ratio'!$A$3:$B$44,2,FALSE),0)*'FL Characterization'!I$2)</f>
        <v>1.2492844913537664</v>
      </c>
      <c r="J29" s="2">
        <f ca="1">('[1]Pc, Summer, S2'!J29*Main!$B$5)+(_xlfn.IFNA(VLOOKUP($A29,'FL Ratio'!$A$3:$B$44,2,FALSE),0)*'FL Characterization'!J$2)</f>
        <v>1.3638100861381459</v>
      </c>
      <c r="K29" s="2">
        <f ca="1">('[1]Pc, Summer, S2'!K29*Main!$B$5)+(_xlfn.IFNA(VLOOKUP($A29,'FL Ratio'!$A$3:$B$44,2,FALSE),0)*'FL Characterization'!K$2)</f>
        <v>1.4556654103877409</v>
      </c>
      <c r="L29" s="2">
        <f ca="1">('[1]Pc, Summer, S2'!L29*Main!$B$5)+(_xlfn.IFNA(VLOOKUP($A29,'FL Ratio'!$A$3:$B$44,2,FALSE),0)*'FL Characterization'!L$2)</f>
        <v>1.3243376220207559</v>
      </c>
      <c r="M29" s="2">
        <f ca="1">('[1]Pc, Summer, S2'!M29*Main!$B$5)+(_xlfn.IFNA(VLOOKUP($A29,'FL Ratio'!$A$3:$B$44,2,FALSE),0)*'FL Characterization'!M$2)</f>
        <v>1.3913805008123847</v>
      </c>
      <c r="N29" s="2">
        <f ca="1">('[1]Pc, Summer, S2'!N29*Main!$B$5)+(_xlfn.IFNA(VLOOKUP($A29,'FL Ratio'!$A$3:$B$44,2,FALSE),0)*'FL Characterization'!N$2)</f>
        <v>1.395282218232065</v>
      </c>
      <c r="O29" s="2">
        <f ca="1">('[1]Pc, Summer, S2'!O29*Main!$B$5)+(_xlfn.IFNA(VLOOKUP($A29,'FL Ratio'!$A$3:$B$44,2,FALSE),0)*'FL Characterization'!O$2)</f>
        <v>1.3672282288836184</v>
      </c>
      <c r="P29" s="2">
        <f ca="1">('[1]Pc, Summer, S2'!P29*Main!$B$5)+(_xlfn.IFNA(VLOOKUP($A29,'FL Ratio'!$A$3:$B$44,2,FALSE),0)*'FL Characterization'!P$2)</f>
        <v>1.1793384647869589</v>
      </c>
      <c r="Q29" s="2">
        <f ca="1">('[1]Pc, Summer, S2'!Q29*Main!$B$5)+(_xlfn.IFNA(VLOOKUP($A29,'FL Ratio'!$A$3:$B$44,2,FALSE),0)*'FL Characterization'!Q$2)</f>
        <v>1.2285540138021895</v>
      </c>
      <c r="R29" s="2">
        <f ca="1">('[1]Pc, Summer, S2'!R29*Main!$B$5)+(_xlfn.IFNA(VLOOKUP($A29,'FL Ratio'!$A$3:$B$44,2,FALSE),0)*'FL Characterization'!R$2)</f>
        <v>1.2939337012263823</v>
      </c>
      <c r="S29" s="2">
        <f ca="1">('[1]Pc, Summer, S2'!S29*Main!$B$5)+(_xlfn.IFNA(VLOOKUP($A29,'FL Ratio'!$A$3:$B$44,2,FALSE),0)*'FL Characterization'!S$2)</f>
        <v>1.2940457338397111</v>
      </c>
      <c r="T29" s="2">
        <f ca="1">('[1]Pc, Summer, S2'!T29*Main!$B$5)+(_xlfn.IFNA(VLOOKUP($A29,'FL Ratio'!$A$3:$B$44,2,FALSE),0)*'FL Characterization'!T$2)</f>
        <v>1.3446901357799044</v>
      </c>
      <c r="U29" s="2">
        <f ca="1">('[1]Pc, Summer, S2'!U29*Main!$B$5)+(_xlfn.IFNA(VLOOKUP($A29,'FL Ratio'!$A$3:$B$44,2,FALSE),0)*'FL Characterization'!U$2)</f>
        <v>1.4123100704528682</v>
      </c>
      <c r="V29" s="2">
        <f ca="1">('[1]Pc, Summer, S2'!V29*Main!$B$5)+(_xlfn.IFNA(VLOOKUP($A29,'FL Ratio'!$A$3:$B$44,2,FALSE),0)*'FL Characterization'!V$2)</f>
        <v>1.4812999146500168</v>
      </c>
      <c r="W29" s="2">
        <f ca="1">('[1]Pc, Summer, S2'!W29*Main!$B$5)+(_xlfn.IFNA(VLOOKUP($A29,'FL Ratio'!$A$3:$B$44,2,FALSE),0)*'FL Characterization'!W$2)</f>
        <v>1.3570803166906449</v>
      </c>
      <c r="X29" s="2">
        <f ca="1">('[1]Pc, Summer, S2'!X29*Main!$B$5)+(_xlfn.IFNA(VLOOKUP($A29,'FL Ratio'!$A$3:$B$44,2,FALSE),0)*'FL Characterization'!X$2)</f>
        <v>1.1863376649400983</v>
      </c>
      <c r="Y29" s="2">
        <f ca="1">('[1]Pc, Summer, S2'!Y29*Main!$B$5)+(_xlfn.IFNA(VLOOKUP($A29,'FL Ratio'!$A$3:$B$44,2,FALSE),0)*'FL Characterization'!Y$2)</f>
        <v>1.1025131488365285</v>
      </c>
    </row>
    <row r="30" spans="1:25" x14ac:dyDescent="0.3">
      <c r="A30">
        <v>29</v>
      </c>
      <c r="B30" s="2">
        <f ca="1">('[1]Pc, Summer, S2'!B30*Main!$B$5)+(_xlfn.IFNA(VLOOKUP($A30,'FL Ratio'!$A$3:$B$44,2,FALSE),0)*'FL Characterization'!B$2)</f>
        <v>2.6639327614671306</v>
      </c>
      <c r="C30" s="2">
        <f ca="1">('[1]Pc, Summer, S2'!C30*Main!$B$5)+(_xlfn.IFNA(VLOOKUP($A30,'FL Ratio'!$A$3:$B$44,2,FALSE),0)*'FL Characterization'!C$2)</f>
        <v>2.5088127833458151</v>
      </c>
      <c r="D30" s="2">
        <f ca="1">('[1]Pc, Summer, S2'!D30*Main!$B$5)+(_xlfn.IFNA(VLOOKUP($A30,'FL Ratio'!$A$3:$B$44,2,FALSE),0)*'FL Characterization'!D$2)</f>
        <v>2.3085458305038005</v>
      </c>
      <c r="E30" s="2">
        <f ca="1">('[1]Pc, Summer, S2'!E30*Main!$B$5)+(_xlfn.IFNA(VLOOKUP($A30,'FL Ratio'!$A$3:$B$44,2,FALSE),0)*'FL Characterization'!E$2)</f>
        <v>2.3999668697636349</v>
      </c>
      <c r="F30" s="2">
        <f ca="1">('[1]Pc, Summer, S2'!F30*Main!$B$5)+(_xlfn.IFNA(VLOOKUP($A30,'FL Ratio'!$A$3:$B$44,2,FALSE),0)*'FL Characterization'!F$2)</f>
        <v>2.3460711690493299</v>
      </c>
      <c r="G30" s="2">
        <f ca="1">('[1]Pc, Summer, S2'!G30*Main!$B$5)+(_xlfn.IFNA(VLOOKUP($A30,'FL Ratio'!$A$3:$B$44,2,FALSE),0)*'FL Characterization'!G$2)</f>
        <v>2.3875653766313945</v>
      </c>
      <c r="H30" s="2">
        <f ca="1">('[1]Pc, Summer, S2'!H30*Main!$B$5)+(_xlfn.IFNA(VLOOKUP($A30,'FL Ratio'!$A$3:$B$44,2,FALSE),0)*'FL Characterization'!H$2)</f>
        <v>3.375833634243421</v>
      </c>
      <c r="I30" s="2">
        <f ca="1">('[1]Pc, Summer, S2'!I30*Main!$B$5)+(_xlfn.IFNA(VLOOKUP($A30,'FL Ratio'!$A$3:$B$44,2,FALSE),0)*'FL Characterization'!I$2)</f>
        <v>4.2735378779794848</v>
      </c>
      <c r="J30" s="2">
        <f ca="1">('[1]Pc, Summer, S2'!J30*Main!$B$5)+(_xlfn.IFNA(VLOOKUP($A30,'FL Ratio'!$A$3:$B$44,2,FALSE),0)*'FL Characterization'!J$2)</f>
        <v>4.4804121043263558</v>
      </c>
      <c r="K30" s="2">
        <f ca="1">('[1]Pc, Summer, S2'!K30*Main!$B$5)+(_xlfn.IFNA(VLOOKUP($A30,'FL Ratio'!$A$3:$B$44,2,FALSE),0)*'FL Characterization'!K$2)</f>
        <v>4.2037686779520183</v>
      </c>
      <c r="L30" s="2">
        <f ca="1">('[1]Pc, Summer, S2'!L30*Main!$B$5)+(_xlfn.IFNA(VLOOKUP($A30,'FL Ratio'!$A$3:$B$44,2,FALSE),0)*'FL Characterization'!L$2)</f>
        <v>4.1096506499777785</v>
      </c>
      <c r="M30" s="2">
        <f ca="1">('[1]Pc, Summer, S2'!M30*Main!$B$5)+(_xlfn.IFNA(VLOOKUP($A30,'FL Ratio'!$A$3:$B$44,2,FALSE),0)*'FL Characterization'!M$2)</f>
        <v>4.4180767332155773</v>
      </c>
      <c r="N30" s="2">
        <f ca="1">('[1]Pc, Summer, S2'!N30*Main!$B$5)+(_xlfn.IFNA(VLOOKUP($A30,'FL Ratio'!$A$3:$B$44,2,FALSE),0)*'FL Characterization'!N$2)</f>
        <v>4.6262893719447762</v>
      </c>
      <c r="O30" s="2">
        <f ca="1">('[1]Pc, Summer, S2'!O30*Main!$B$5)+(_xlfn.IFNA(VLOOKUP($A30,'FL Ratio'!$A$3:$B$44,2,FALSE),0)*'FL Characterization'!O$2)</f>
        <v>4.3049676487825472</v>
      </c>
      <c r="P30" s="2">
        <f ca="1">('[1]Pc, Summer, S2'!P30*Main!$B$5)+(_xlfn.IFNA(VLOOKUP($A30,'FL Ratio'!$A$3:$B$44,2,FALSE),0)*'FL Characterization'!P$2)</f>
        <v>3.9277679504837435</v>
      </c>
      <c r="Q30" s="2">
        <f ca="1">('[1]Pc, Summer, S2'!Q30*Main!$B$5)+(_xlfn.IFNA(VLOOKUP($A30,'FL Ratio'!$A$3:$B$44,2,FALSE),0)*'FL Characterization'!Q$2)</f>
        <v>3.7265735033682432</v>
      </c>
      <c r="R30" s="2">
        <f ca="1">('[1]Pc, Summer, S2'!R30*Main!$B$5)+(_xlfn.IFNA(VLOOKUP($A30,'FL Ratio'!$A$3:$B$44,2,FALSE),0)*'FL Characterization'!R$2)</f>
        <v>3.7974450673690643</v>
      </c>
      <c r="S30" s="2">
        <f ca="1">('[1]Pc, Summer, S2'!S30*Main!$B$5)+(_xlfn.IFNA(VLOOKUP($A30,'FL Ratio'!$A$3:$B$44,2,FALSE),0)*'FL Characterization'!S$2)</f>
        <v>3.6849221235992911</v>
      </c>
      <c r="T30" s="2">
        <f ca="1">('[1]Pc, Summer, S2'!T30*Main!$B$5)+(_xlfn.IFNA(VLOOKUP($A30,'FL Ratio'!$A$3:$B$44,2,FALSE),0)*'FL Characterization'!T$2)</f>
        <v>3.5889845840148888</v>
      </c>
      <c r="U30" s="2">
        <f ca="1">('[1]Pc, Summer, S2'!U30*Main!$B$5)+(_xlfn.IFNA(VLOOKUP($A30,'FL Ratio'!$A$3:$B$44,2,FALSE),0)*'FL Characterization'!U$2)</f>
        <v>3.9038782267771692</v>
      </c>
      <c r="V30" s="2">
        <f ca="1">('[1]Pc, Summer, S2'!V30*Main!$B$5)+(_xlfn.IFNA(VLOOKUP($A30,'FL Ratio'!$A$3:$B$44,2,FALSE),0)*'FL Characterization'!V$2)</f>
        <v>4.0954178537035526</v>
      </c>
      <c r="W30" s="2">
        <f ca="1">('[1]Pc, Summer, S2'!W30*Main!$B$5)+(_xlfn.IFNA(VLOOKUP($A30,'FL Ratio'!$A$3:$B$44,2,FALSE),0)*'FL Characterization'!W$2)</f>
        <v>3.8175258620209549</v>
      </c>
      <c r="X30" s="2">
        <f ca="1">('[1]Pc, Summer, S2'!X30*Main!$B$5)+(_xlfn.IFNA(VLOOKUP($A30,'FL Ratio'!$A$3:$B$44,2,FALSE),0)*'FL Characterization'!X$2)</f>
        <v>3.3810450089987953</v>
      </c>
      <c r="Y30" s="2">
        <f ca="1">('[1]Pc, Summer, S2'!Y30*Main!$B$5)+(_xlfn.IFNA(VLOOKUP($A30,'FL Ratio'!$A$3:$B$44,2,FALSE),0)*'FL Characterization'!Y$2)</f>
        <v>2.8323969120485146</v>
      </c>
    </row>
    <row r="31" spans="1:25" x14ac:dyDescent="0.3">
      <c r="A31">
        <v>30</v>
      </c>
      <c r="B31" s="2">
        <f ca="1">('[1]Pc, Summer, S2'!B31*Main!$B$5)+(_xlfn.IFNA(VLOOKUP($A31,'FL Ratio'!$A$3:$B$44,2,FALSE),0)*'FL Characterization'!B$2)</f>
        <v>0.37429780470977347</v>
      </c>
      <c r="C31" s="2">
        <f ca="1">('[1]Pc, Summer, S2'!C31*Main!$B$5)+(_xlfn.IFNA(VLOOKUP($A31,'FL Ratio'!$A$3:$B$44,2,FALSE),0)*'FL Characterization'!C$2)</f>
        <v>0.30424994761255103</v>
      </c>
      <c r="D31" s="2">
        <f ca="1">('[1]Pc, Summer, S2'!D31*Main!$B$5)+(_xlfn.IFNA(VLOOKUP($A31,'FL Ratio'!$A$3:$B$44,2,FALSE),0)*'FL Characterization'!D$2)</f>
        <v>0.24051939888024679</v>
      </c>
      <c r="E31" s="2">
        <f ca="1">('[1]Pc, Summer, S2'!E31*Main!$B$5)+(_xlfn.IFNA(VLOOKUP($A31,'FL Ratio'!$A$3:$B$44,2,FALSE),0)*'FL Characterization'!E$2)</f>
        <v>0.23859560041035635</v>
      </c>
      <c r="F31" s="2">
        <f ca="1">('[1]Pc, Summer, S2'!F31*Main!$B$5)+(_xlfn.IFNA(VLOOKUP($A31,'FL Ratio'!$A$3:$B$44,2,FALSE),0)*'FL Characterization'!F$2)</f>
        <v>0.21731498247488903</v>
      </c>
      <c r="G31" s="2">
        <f ca="1">('[1]Pc, Summer, S2'!G31*Main!$B$5)+(_xlfn.IFNA(VLOOKUP($A31,'FL Ratio'!$A$3:$B$44,2,FALSE),0)*'FL Characterization'!G$2)</f>
        <v>0.20165272036495036</v>
      </c>
      <c r="H31" s="2">
        <f ca="1">('[1]Pc, Summer, S2'!H31*Main!$B$5)+(_xlfn.IFNA(VLOOKUP($A31,'FL Ratio'!$A$3:$B$44,2,FALSE),0)*'FL Characterization'!H$2)</f>
        <v>0.42798877937405777</v>
      </c>
      <c r="I31" s="2">
        <f ca="1">('[1]Pc, Summer, S2'!I31*Main!$B$5)+(_xlfn.IFNA(VLOOKUP($A31,'FL Ratio'!$A$3:$B$44,2,FALSE),0)*'FL Characterization'!I$2)</f>
        <v>0.7176543531910321</v>
      </c>
      <c r="J31" s="2">
        <f ca="1">('[1]Pc, Summer, S2'!J31*Main!$B$5)+(_xlfn.IFNA(VLOOKUP($A31,'FL Ratio'!$A$3:$B$44,2,FALSE),0)*'FL Characterization'!J$2)</f>
        <v>0.86987457423196957</v>
      </c>
      <c r="K31" s="2">
        <f ca="1">('[1]Pc, Summer, S2'!K31*Main!$B$5)+(_xlfn.IFNA(VLOOKUP($A31,'FL Ratio'!$A$3:$B$44,2,FALSE),0)*'FL Characterization'!K$2)</f>
        <v>0.89022450959217914</v>
      </c>
      <c r="L31" s="2">
        <f ca="1">('[1]Pc, Summer, S2'!L31*Main!$B$5)+(_xlfn.IFNA(VLOOKUP($A31,'FL Ratio'!$A$3:$B$44,2,FALSE),0)*'FL Characterization'!L$2)</f>
        <v>0.87373026990291958</v>
      </c>
      <c r="M31" s="2">
        <f ca="1">('[1]Pc, Summer, S2'!M31*Main!$B$5)+(_xlfn.IFNA(VLOOKUP($A31,'FL Ratio'!$A$3:$B$44,2,FALSE),0)*'FL Characterization'!M$2)</f>
        <v>0.78320461181926504</v>
      </c>
      <c r="N31" s="2">
        <f ca="1">('[1]Pc, Summer, S2'!N31*Main!$B$5)+(_xlfn.IFNA(VLOOKUP($A31,'FL Ratio'!$A$3:$B$44,2,FALSE),0)*'FL Characterization'!N$2)</f>
        <v>0.89101238715259934</v>
      </c>
      <c r="O31" s="2">
        <f ca="1">('[1]Pc, Summer, S2'!O31*Main!$B$5)+(_xlfn.IFNA(VLOOKUP($A31,'FL Ratio'!$A$3:$B$44,2,FALSE),0)*'FL Characterization'!O$2)</f>
        <v>0.84997942192766629</v>
      </c>
      <c r="P31" s="2">
        <f ca="1">('[1]Pc, Summer, S2'!P31*Main!$B$5)+(_xlfn.IFNA(VLOOKUP($A31,'FL Ratio'!$A$3:$B$44,2,FALSE),0)*'FL Characterization'!P$2)</f>
        <v>0.77748090748767551</v>
      </c>
      <c r="Q31" s="2">
        <f ca="1">('[1]Pc, Summer, S2'!Q31*Main!$B$5)+(_xlfn.IFNA(VLOOKUP($A31,'FL Ratio'!$A$3:$B$44,2,FALSE),0)*'FL Characterization'!Q$2)</f>
        <v>0.71573327103430939</v>
      </c>
      <c r="R31" s="2">
        <f ca="1">('[1]Pc, Summer, S2'!R31*Main!$B$5)+(_xlfn.IFNA(VLOOKUP($A31,'FL Ratio'!$A$3:$B$44,2,FALSE),0)*'FL Characterization'!R$2)</f>
        <v>0.64402772765361938</v>
      </c>
      <c r="S31" s="2">
        <f ca="1">('[1]Pc, Summer, S2'!S31*Main!$B$5)+(_xlfn.IFNA(VLOOKUP($A31,'FL Ratio'!$A$3:$B$44,2,FALSE),0)*'FL Characterization'!S$2)</f>
        <v>0.5834732680765643</v>
      </c>
      <c r="T31" s="2">
        <f ca="1">('[1]Pc, Summer, S2'!T31*Main!$B$5)+(_xlfn.IFNA(VLOOKUP($A31,'FL Ratio'!$A$3:$B$44,2,FALSE),0)*'FL Characterization'!T$2)</f>
        <v>0.73032725096536677</v>
      </c>
      <c r="U31" s="2">
        <f ca="1">('[1]Pc, Summer, S2'!U31*Main!$B$5)+(_xlfn.IFNA(VLOOKUP($A31,'FL Ratio'!$A$3:$B$44,2,FALSE),0)*'FL Characterization'!U$2)</f>
        <v>0.84904395963167589</v>
      </c>
      <c r="V31" s="2">
        <f ca="1">('[1]Pc, Summer, S2'!V31*Main!$B$5)+(_xlfn.IFNA(VLOOKUP($A31,'FL Ratio'!$A$3:$B$44,2,FALSE),0)*'FL Characterization'!V$2)</f>
        <v>0.97886480764513395</v>
      </c>
      <c r="W31" s="2">
        <f ca="1">('[1]Pc, Summer, S2'!W31*Main!$B$5)+(_xlfn.IFNA(VLOOKUP($A31,'FL Ratio'!$A$3:$B$44,2,FALSE),0)*'FL Characterization'!W$2)</f>
        <v>0.92935559763886066</v>
      </c>
      <c r="X31" s="2">
        <f ca="1">('[1]Pc, Summer, S2'!X31*Main!$B$5)+(_xlfn.IFNA(VLOOKUP($A31,'FL Ratio'!$A$3:$B$44,2,FALSE),0)*'FL Characterization'!X$2)</f>
        <v>0.72373509761657417</v>
      </c>
      <c r="Y31" s="2">
        <f ca="1">('[1]Pc, Summer, S2'!Y31*Main!$B$5)+(_xlfn.IFNA(VLOOKUP($A31,'FL Ratio'!$A$3:$B$44,2,FALSE),0)*'FL Characterization'!Y$2)</f>
        <v>0.53275308891728124</v>
      </c>
    </row>
    <row r="32" spans="1:25" x14ac:dyDescent="0.3">
      <c r="A32">
        <v>31</v>
      </c>
      <c r="B32" s="2">
        <f ca="1">('[1]Pc, Summer, S2'!B32*Main!$B$5)+(_xlfn.IFNA(VLOOKUP($A32,'FL Ratio'!$A$3:$B$44,2,FALSE),0)*'FL Characterization'!B$2)</f>
        <v>3.5703525068705684</v>
      </c>
      <c r="C32" s="2">
        <f ca="1">('[1]Pc, Summer, S2'!C32*Main!$B$5)+(_xlfn.IFNA(VLOOKUP($A32,'FL Ratio'!$A$3:$B$44,2,FALSE),0)*'FL Characterization'!C$2)</f>
        <v>3.2159706550780194</v>
      </c>
      <c r="D32" s="2">
        <f ca="1">('[1]Pc, Summer, S2'!D32*Main!$B$5)+(_xlfn.IFNA(VLOOKUP($A32,'FL Ratio'!$A$3:$B$44,2,FALSE),0)*'FL Characterization'!D$2)</f>
        <v>2.9737995381893967</v>
      </c>
      <c r="E32" s="2">
        <f ca="1">('[1]Pc, Summer, S2'!E32*Main!$B$5)+(_xlfn.IFNA(VLOOKUP($A32,'FL Ratio'!$A$3:$B$44,2,FALSE),0)*'FL Characterization'!E$2)</f>
        <v>2.9013198626824903</v>
      </c>
      <c r="F32" s="2">
        <f ca="1">('[1]Pc, Summer, S2'!F32*Main!$B$5)+(_xlfn.IFNA(VLOOKUP($A32,'FL Ratio'!$A$3:$B$44,2,FALSE),0)*'FL Characterization'!F$2)</f>
        <v>3.0259090395143318</v>
      </c>
      <c r="G32" s="2">
        <f ca="1">('[1]Pc, Summer, S2'!G32*Main!$B$5)+(_xlfn.IFNA(VLOOKUP($A32,'FL Ratio'!$A$3:$B$44,2,FALSE),0)*'FL Characterization'!G$2)</f>
        <v>3.0284319251342877</v>
      </c>
      <c r="H32" s="2">
        <f ca="1">('[1]Pc, Summer, S2'!H32*Main!$B$5)+(_xlfn.IFNA(VLOOKUP($A32,'FL Ratio'!$A$3:$B$44,2,FALSE),0)*'FL Characterization'!H$2)</f>
        <v>3.3574163241662434</v>
      </c>
      <c r="I32" s="2">
        <f ca="1">('[1]Pc, Summer, S2'!I32*Main!$B$5)+(_xlfn.IFNA(VLOOKUP($A32,'FL Ratio'!$A$3:$B$44,2,FALSE),0)*'FL Characterization'!I$2)</f>
        <v>3.8650110046213357</v>
      </c>
      <c r="J32" s="2">
        <f ca="1">('[1]Pc, Summer, S2'!J32*Main!$B$5)+(_xlfn.IFNA(VLOOKUP($A32,'FL Ratio'!$A$3:$B$44,2,FALSE),0)*'FL Characterization'!J$2)</f>
        <v>4.2658622353140645</v>
      </c>
      <c r="K32" s="2">
        <f ca="1">('[1]Pc, Summer, S2'!K32*Main!$B$5)+(_xlfn.IFNA(VLOOKUP($A32,'FL Ratio'!$A$3:$B$44,2,FALSE),0)*'FL Characterization'!K$2)</f>
        <v>4.3981293753754276</v>
      </c>
      <c r="L32" s="2">
        <f ca="1">('[1]Pc, Summer, S2'!L32*Main!$B$5)+(_xlfn.IFNA(VLOOKUP($A32,'FL Ratio'!$A$3:$B$44,2,FALSE),0)*'FL Characterization'!L$2)</f>
        <v>4.7103425345179488</v>
      </c>
      <c r="M32" s="2">
        <f ca="1">('[1]Pc, Summer, S2'!M32*Main!$B$5)+(_xlfn.IFNA(VLOOKUP($A32,'FL Ratio'!$A$3:$B$44,2,FALSE),0)*'FL Characterization'!M$2)</f>
        <v>4.9818378209819869</v>
      </c>
      <c r="N32" s="2">
        <f ca="1">('[1]Pc, Summer, S2'!N32*Main!$B$5)+(_xlfn.IFNA(VLOOKUP($A32,'FL Ratio'!$A$3:$B$44,2,FALSE),0)*'FL Characterization'!N$2)</f>
        <v>5.1145023605624367</v>
      </c>
      <c r="O32" s="2">
        <f ca="1">('[1]Pc, Summer, S2'!O32*Main!$B$5)+(_xlfn.IFNA(VLOOKUP($A32,'FL Ratio'!$A$3:$B$44,2,FALSE),0)*'FL Characterization'!O$2)</f>
        <v>4.8833470142112381</v>
      </c>
      <c r="P32" s="2">
        <f ca="1">('[1]Pc, Summer, S2'!P32*Main!$B$5)+(_xlfn.IFNA(VLOOKUP($A32,'FL Ratio'!$A$3:$B$44,2,FALSE),0)*'FL Characterization'!P$2)</f>
        <v>4.7072413769748982</v>
      </c>
      <c r="Q32" s="2">
        <f ca="1">('[1]Pc, Summer, S2'!Q32*Main!$B$5)+(_xlfn.IFNA(VLOOKUP($A32,'FL Ratio'!$A$3:$B$44,2,FALSE),0)*'FL Characterization'!Q$2)</f>
        <v>4.6514526416466504</v>
      </c>
      <c r="R32" s="2">
        <f ca="1">('[1]Pc, Summer, S2'!R32*Main!$B$5)+(_xlfn.IFNA(VLOOKUP($A32,'FL Ratio'!$A$3:$B$44,2,FALSE),0)*'FL Characterization'!R$2)</f>
        <v>4.656678098552324</v>
      </c>
      <c r="S32" s="2">
        <f ca="1">('[1]Pc, Summer, S2'!S32*Main!$B$5)+(_xlfn.IFNA(VLOOKUP($A32,'FL Ratio'!$A$3:$B$44,2,FALSE),0)*'FL Characterization'!S$2)</f>
        <v>4.6198239423782823</v>
      </c>
      <c r="T32" s="2">
        <f ca="1">('[1]Pc, Summer, S2'!T32*Main!$B$5)+(_xlfn.IFNA(VLOOKUP($A32,'FL Ratio'!$A$3:$B$44,2,FALSE),0)*'FL Characterization'!T$2)</f>
        <v>4.6879161300986407</v>
      </c>
      <c r="U32" s="2">
        <f ca="1">('[1]Pc, Summer, S2'!U32*Main!$B$5)+(_xlfn.IFNA(VLOOKUP($A32,'FL Ratio'!$A$3:$B$44,2,FALSE),0)*'FL Characterization'!U$2)</f>
        <v>4.7603730010029564</v>
      </c>
      <c r="V32" s="2">
        <f ca="1">('[1]Pc, Summer, S2'!V32*Main!$B$5)+(_xlfn.IFNA(VLOOKUP($A32,'FL Ratio'!$A$3:$B$44,2,FALSE),0)*'FL Characterization'!V$2)</f>
        <v>5.2342643794558104</v>
      </c>
      <c r="W32" s="2">
        <f ca="1">('[1]Pc, Summer, S2'!W32*Main!$B$5)+(_xlfn.IFNA(VLOOKUP($A32,'FL Ratio'!$A$3:$B$44,2,FALSE),0)*'FL Characterization'!W$2)</f>
        <v>4.9853325489021918</v>
      </c>
      <c r="X32" s="2">
        <f ca="1">('[1]Pc, Summer, S2'!X32*Main!$B$5)+(_xlfn.IFNA(VLOOKUP($A32,'FL Ratio'!$A$3:$B$44,2,FALSE),0)*'FL Characterization'!X$2)</f>
        <v>4.7549274824777736</v>
      </c>
      <c r="Y32" s="2">
        <f ca="1">('[1]Pc, Summer, S2'!Y32*Main!$B$5)+(_xlfn.IFNA(VLOOKUP($A32,'FL Ratio'!$A$3:$B$44,2,FALSE),0)*'FL Characterization'!Y$2)</f>
        <v>4.1945855225275626</v>
      </c>
    </row>
    <row r="33" spans="1:25" x14ac:dyDescent="0.3">
      <c r="A33">
        <v>32</v>
      </c>
      <c r="B33" s="2">
        <f ca="1">('[1]Pc, Summer, S2'!B33*Main!$B$5)+(_xlfn.IFNA(VLOOKUP($A33,'FL Ratio'!$A$3:$B$44,2,FALSE),0)*'FL Characterization'!B$2)</f>
        <v>1.2562338718496311</v>
      </c>
      <c r="C33" s="2">
        <f ca="1">('[1]Pc, Summer, S2'!C33*Main!$B$5)+(_xlfn.IFNA(VLOOKUP($A33,'FL Ratio'!$A$3:$B$44,2,FALSE),0)*'FL Characterization'!C$2)</f>
        <v>1.2072621763186362</v>
      </c>
      <c r="D33" s="2">
        <f ca="1">('[1]Pc, Summer, S2'!D33*Main!$B$5)+(_xlfn.IFNA(VLOOKUP($A33,'FL Ratio'!$A$3:$B$44,2,FALSE),0)*'FL Characterization'!D$2)</f>
        <v>1.1217051035200707</v>
      </c>
      <c r="E33" s="2">
        <f ca="1">('[1]Pc, Summer, S2'!E33*Main!$B$5)+(_xlfn.IFNA(VLOOKUP($A33,'FL Ratio'!$A$3:$B$44,2,FALSE),0)*'FL Characterization'!E$2)</f>
        <v>1.1680508892895389</v>
      </c>
      <c r="F33" s="2">
        <f ca="1">('[1]Pc, Summer, S2'!F33*Main!$B$5)+(_xlfn.IFNA(VLOOKUP($A33,'FL Ratio'!$A$3:$B$44,2,FALSE),0)*'FL Characterization'!F$2)</f>
        <v>1.1960504659639679</v>
      </c>
      <c r="G33" s="2">
        <f ca="1">('[1]Pc, Summer, S2'!G33*Main!$B$5)+(_xlfn.IFNA(VLOOKUP($A33,'FL Ratio'!$A$3:$B$44,2,FALSE),0)*'FL Characterization'!G$2)</f>
        <v>1.1974826716723019</v>
      </c>
      <c r="H33" s="2">
        <f ca="1">('[1]Pc, Summer, S2'!H33*Main!$B$5)+(_xlfn.IFNA(VLOOKUP($A33,'FL Ratio'!$A$3:$B$44,2,FALSE),0)*'FL Characterization'!H$2)</f>
        <v>1.304922401366166</v>
      </c>
      <c r="I33" s="2">
        <f ca="1">('[1]Pc, Summer, S2'!I33*Main!$B$5)+(_xlfn.IFNA(VLOOKUP($A33,'FL Ratio'!$A$3:$B$44,2,FALSE),0)*'FL Characterization'!I$2)</f>
        <v>1.6261963878715091</v>
      </c>
      <c r="J33" s="2">
        <f ca="1">('[1]Pc, Summer, S2'!J33*Main!$B$5)+(_xlfn.IFNA(VLOOKUP($A33,'FL Ratio'!$A$3:$B$44,2,FALSE),0)*'FL Characterization'!J$2)</f>
        <v>1.6983324054002751</v>
      </c>
      <c r="K33" s="2">
        <f ca="1">('[1]Pc, Summer, S2'!K33*Main!$B$5)+(_xlfn.IFNA(VLOOKUP($A33,'FL Ratio'!$A$3:$B$44,2,FALSE),0)*'FL Characterization'!K$2)</f>
        <v>1.6895254438560876</v>
      </c>
      <c r="L33" s="2">
        <f ca="1">('[1]Pc, Summer, S2'!L33*Main!$B$5)+(_xlfn.IFNA(VLOOKUP($A33,'FL Ratio'!$A$3:$B$44,2,FALSE),0)*'FL Characterization'!L$2)</f>
        <v>1.6924815134166322</v>
      </c>
      <c r="M33" s="2">
        <f ca="1">('[1]Pc, Summer, S2'!M33*Main!$B$5)+(_xlfn.IFNA(VLOOKUP($A33,'FL Ratio'!$A$3:$B$44,2,FALSE),0)*'FL Characterization'!M$2)</f>
        <v>1.7860774023707102</v>
      </c>
      <c r="N33" s="2">
        <f ca="1">('[1]Pc, Summer, S2'!N33*Main!$B$5)+(_xlfn.IFNA(VLOOKUP($A33,'FL Ratio'!$A$3:$B$44,2,FALSE),0)*'FL Characterization'!N$2)</f>
        <v>1.7648511926968828</v>
      </c>
      <c r="O33" s="2">
        <f ca="1">('[1]Pc, Summer, S2'!O33*Main!$B$5)+(_xlfn.IFNA(VLOOKUP($A33,'FL Ratio'!$A$3:$B$44,2,FALSE),0)*'FL Characterization'!O$2)</f>
        <v>1.6907263099512071</v>
      </c>
      <c r="P33" s="2">
        <f ca="1">('[1]Pc, Summer, S2'!P33*Main!$B$5)+(_xlfn.IFNA(VLOOKUP($A33,'FL Ratio'!$A$3:$B$44,2,FALSE),0)*'FL Characterization'!P$2)</f>
        <v>1.5908743727198582</v>
      </c>
      <c r="Q33" s="2">
        <f ca="1">('[1]Pc, Summer, S2'!Q33*Main!$B$5)+(_xlfn.IFNA(VLOOKUP($A33,'FL Ratio'!$A$3:$B$44,2,FALSE),0)*'FL Characterization'!Q$2)</f>
        <v>1.5346998585440963</v>
      </c>
      <c r="R33" s="2">
        <f ca="1">('[1]Pc, Summer, S2'!R33*Main!$B$5)+(_xlfn.IFNA(VLOOKUP($A33,'FL Ratio'!$A$3:$B$44,2,FALSE),0)*'FL Characterization'!R$2)</f>
        <v>1.6082189402763887</v>
      </c>
      <c r="S33" s="2">
        <f ca="1">('[1]Pc, Summer, S2'!S33*Main!$B$5)+(_xlfn.IFNA(VLOOKUP($A33,'FL Ratio'!$A$3:$B$44,2,FALSE),0)*'FL Characterization'!S$2)</f>
        <v>1.5630947853586672</v>
      </c>
      <c r="T33" s="2">
        <f ca="1">('[1]Pc, Summer, S2'!T33*Main!$B$5)+(_xlfn.IFNA(VLOOKUP($A33,'FL Ratio'!$A$3:$B$44,2,FALSE),0)*'FL Characterization'!T$2)</f>
        <v>1.4698702401961115</v>
      </c>
      <c r="U33" s="2">
        <f ca="1">('[1]Pc, Summer, S2'!U33*Main!$B$5)+(_xlfn.IFNA(VLOOKUP($A33,'FL Ratio'!$A$3:$B$44,2,FALSE),0)*'FL Characterization'!U$2)</f>
        <v>1.4853037981021224</v>
      </c>
      <c r="V33" s="2">
        <f ca="1">('[1]Pc, Summer, S2'!V33*Main!$B$5)+(_xlfn.IFNA(VLOOKUP($A33,'FL Ratio'!$A$3:$B$44,2,FALSE),0)*'FL Characterization'!V$2)</f>
        <v>1.5500795651518897</v>
      </c>
      <c r="W33" s="2">
        <f ca="1">('[1]Pc, Summer, S2'!W33*Main!$B$5)+(_xlfn.IFNA(VLOOKUP($A33,'FL Ratio'!$A$3:$B$44,2,FALSE),0)*'FL Characterization'!W$2)</f>
        <v>1.4156192655916144</v>
      </c>
      <c r="X33" s="2">
        <f ca="1">('[1]Pc, Summer, S2'!X33*Main!$B$5)+(_xlfn.IFNA(VLOOKUP($A33,'FL Ratio'!$A$3:$B$44,2,FALSE),0)*'FL Characterization'!X$2)</f>
        <v>1.3098961346277993</v>
      </c>
      <c r="Y33" s="2">
        <f ca="1">('[1]Pc, Summer, S2'!Y33*Main!$B$5)+(_xlfn.IFNA(VLOOKUP($A33,'FL Ratio'!$A$3:$B$44,2,FALSE),0)*'FL Characterization'!Y$2)</f>
        <v>1.3042584882949491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S2'!B2*Main!$B$5)+(_xlfn.IFNA(VLOOKUP($A2,'FL Ratio'!$A$3:$B$44,2,FALSE),0)*'FL Characterization'!B$2)</f>
        <v>2.4888819651264416</v>
      </c>
      <c r="C2" s="2">
        <f ca="1">('[1]Pc, Summer, S2'!C2*Main!$B$5)+(_xlfn.IFNA(VLOOKUP($A2,'FL Ratio'!$A$3:$B$44,2,FALSE),0)*'FL Characterization'!C$2)</f>
        <v>2.4633134071229623</v>
      </c>
      <c r="D2" s="2">
        <f ca="1">('[1]Pc, Summer, S2'!D2*Main!$B$5)+(_xlfn.IFNA(VLOOKUP($A2,'FL Ratio'!$A$3:$B$44,2,FALSE),0)*'FL Characterization'!D$2)</f>
        <v>2.3741107365064713</v>
      </c>
      <c r="E2" s="2">
        <f ca="1">('[1]Pc, Summer, S2'!E2*Main!$B$5)+(_xlfn.IFNA(VLOOKUP($A2,'FL Ratio'!$A$3:$B$44,2,FALSE),0)*'FL Characterization'!E$2)</f>
        <v>2.3307567827326801</v>
      </c>
      <c r="F2" s="2">
        <f ca="1">('[1]Pc, Summer, S2'!F2*Main!$B$5)+(_xlfn.IFNA(VLOOKUP($A2,'FL Ratio'!$A$3:$B$44,2,FALSE),0)*'FL Characterization'!F$2)</f>
        <v>2.3153105004171586</v>
      </c>
      <c r="G2" s="2">
        <f ca="1">('[1]Pc, Summer, S2'!G2*Main!$B$5)+(_xlfn.IFNA(VLOOKUP($A2,'FL Ratio'!$A$3:$B$44,2,FALSE),0)*'FL Characterization'!G$2)</f>
        <v>2.3484721399110344</v>
      </c>
      <c r="H2" s="2">
        <f ca="1">('[1]Pc, Summer, S2'!H2*Main!$B$5)+(_xlfn.IFNA(VLOOKUP($A2,'FL Ratio'!$A$3:$B$44,2,FALSE),0)*'FL Characterization'!H$2)</f>
        <v>2.3292446045328434</v>
      </c>
      <c r="I2" s="2">
        <f ca="1">('[1]Pc, Summer, S2'!I2*Main!$B$5)+(_xlfn.IFNA(VLOOKUP($A2,'FL Ratio'!$A$3:$B$44,2,FALSE),0)*'FL Characterization'!I$2)</f>
        <v>2.8471862098295166</v>
      </c>
      <c r="J2" s="2">
        <f ca="1">('[1]Pc, Summer, S2'!J2*Main!$B$5)+(_xlfn.IFNA(VLOOKUP($A2,'FL Ratio'!$A$3:$B$44,2,FALSE),0)*'FL Characterization'!J$2)</f>
        <v>3.0633556559125381</v>
      </c>
      <c r="K2" s="2">
        <f ca="1">('[1]Pc, Summer, S2'!K2*Main!$B$5)+(_xlfn.IFNA(VLOOKUP($A2,'FL Ratio'!$A$3:$B$44,2,FALSE),0)*'FL Characterization'!K$2)</f>
        <v>3.0235553904614854</v>
      </c>
      <c r="L2" s="2">
        <f ca="1">('[1]Pc, Summer, S2'!L2*Main!$B$5)+(_xlfn.IFNA(VLOOKUP($A2,'FL Ratio'!$A$3:$B$44,2,FALSE),0)*'FL Characterization'!L$2)</f>
        <v>2.9733636834140857</v>
      </c>
      <c r="M2" s="2">
        <f ca="1">('[1]Pc, Summer, S2'!M2*Main!$B$5)+(_xlfn.IFNA(VLOOKUP($A2,'FL Ratio'!$A$3:$B$44,2,FALSE),0)*'FL Characterization'!M$2)</f>
        <v>3.0099209809393006</v>
      </c>
      <c r="N2" s="2">
        <f ca="1">('[1]Pc, Summer, S2'!N2*Main!$B$5)+(_xlfn.IFNA(VLOOKUP($A2,'FL Ratio'!$A$3:$B$44,2,FALSE),0)*'FL Characterization'!N$2)</f>
        <v>3.1213585238251067</v>
      </c>
      <c r="O2" s="2">
        <f ca="1">('[1]Pc, Summer, S2'!O2*Main!$B$5)+(_xlfn.IFNA(VLOOKUP($A2,'FL Ratio'!$A$3:$B$44,2,FALSE),0)*'FL Characterization'!O$2)</f>
        <v>3.0614887754700653</v>
      </c>
      <c r="P2" s="2">
        <f ca="1">('[1]Pc, Summer, S2'!P2*Main!$B$5)+(_xlfn.IFNA(VLOOKUP($A2,'FL Ratio'!$A$3:$B$44,2,FALSE),0)*'FL Characterization'!P$2)</f>
        <v>2.8245320489433774</v>
      </c>
      <c r="Q2" s="2">
        <f ca="1">('[1]Pc, Summer, S2'!Q2*Main!$B$5)+(_xlfn.IFNA(VLOOKUP($A2,'FL Ratio'!$A$3:$B$44,2,FALSE),0)*'FL Characterization'!Q$2)</f>
        <v>2.9115571934084108</v>
      </c>
      <c r="R2" s="2">
        <f ca="1">('[1]Pc, Summer, S2'!R2*Main!$B$5)+(_xlfn.IFNA(VLOOKUP($A2,'FL Ratio'!$A$3:$B$44,2,FALSE),0)*'FL Characterization'!R$2)</f>
        <v>2.9450499524358733</v>
      </c>
      <c r="S2" s="2">
        <f ca="1">('[1]Pc, Summer, S2'!S2*Main!$B$5)+(_xlfn.IFNA(VLOOKUP($A2,'FL Ratio'!$A$3:$B$44,2,FALSE),0)*'FL Characterization'!S$2)</f>
        <v>2.8475201955118279</v>
      </c>
      <c r="T2" s="2">
        <f ca="1">('[1]Pc, Summer, S2'!T2*Main!$B$5)+(_xlfn.IFNA(VLOOKUP($A2,'FL Ratio'!$A$3:$B$44,2,FALSE),0)*'FL Characterization'!T$2)</f>
        <v>2.7030537242204797</v>
      </c>
      <c r="U2" s="2">
        <f ca="1">('[1]Pc, Summer, S2'!U2*Main!$B$5)+(_xlfn.IFNA(VLOOKUP($A2,'FL Ratio'!$A$3:$B$44,2,FALSE),0)*'FL Characterization'!U$2)</f>
        <v>2.6690729543587306</v>
      </c>
      <c r="V2" s="2">
        <f ca="1">('[1]Pc, Summer, S2'!V2*Main!$B$5)+(_xlfn.IFNA(VLOOKUP($A2,'FL Ratio'!$A$3:$B$44,2,FALSE),0)*'FL Characterization'!V$2)</f>
        <v>2.6609816858056767</v>
      </c>
      <c r="W2" s="2">
        <f ca="1">('[1]Pc, Summer, S2'!W2*Main!$B$5)+(_xlfn.IFNA(VLOOKUP($A2,'FL Ratio'!$A$3:$B$44,2,FALSE),0)*'FL Characterization'!W$2)</f>
        <v>2.630993330413276</v>
      </c>
      <c r="X2" s="2">
        <f ca="1">('[1]Pc, Summer, S2'!X2*Main!$B$5)+(_xlfn.IFNA(VLOOKUP($A2,'FL Ratio'!$A$3:$B$44,2,FALSE),0)*'FL Characterization'!X$2)</f>
        <v>2.4314378748472838</v>
      </c>
      <c r="Y2" s="2">
        <f ca="1">('[1]Pc, Summer, S2'!Y2*Main!$B$5)+(_xlfn.IFNA(VLOOKUP($A2,'FL Ratio'!$A$3:$B$44,2,FALSE),0)*'FL Characterization'!Y$2)</f>
        <v>2.351038939473618</v>
      </c>
    </row>
    <row r="3" spans="1:25" x14ac:dyDescent="0.3">
      <c r="A3">
        <v>2</v>
      </c>
      <c r="B3" s="2">
        <f ca="1">('[1]Pc, Summer, S2'!B3*Main!$B$5)+(_xlfn.IFNA(VLOOKUP($A3,'FL Ratio'!$A$3:$B$44,2,FALSE),0)*'FL Characterization'!B$2)</f>
        <v>0.90949456809652118</v>
      </c>
      <c r="C3" s="2">
        <f ca="1">('[1]Pc, Summer, S2'!C3*Main!$B$5)+(_xlfn.IFNA(VLOOKUP($A3,'FL Ratio'!$A$3:$B$44,2,FALSE),0)*'FL Characterization'!C$2)</f>
        <v>0.85894454359626304</v>
      </c>
      <c r="D3" s="2">
        <f ca="1">('[1]Pc, Summer, S2'!D3*Main!$B$5)+(_xlfn.IFNA(VLOOKUP($A3,'FL Ratio'!$A$3:$B$44,2,FALSE),0)*'FL Characterization'!D$2)</f>
        <v>0.82418906046979179</v>
      </c>
      <c r="E3" s="2">
        <f ca="1">('[1]Pc, Summer, S2'!E3*Main!$B$5)+(_xlfn.IFNA(VLOOKUP($A3,'FL Ratio'!$A$3:$B$44,2,FALSE),0)*'FL Characterization'!E$2)</f>
        <v>0.75037373378872529</v>
      </c>
      <c r="F3" s="2">
        <f ca="1">('[1]Pc, Summer, S2'!F3*Main!$B$5)+(_xlfn.IFNA(VLOOKUP($A3,'FL Ratio'!$A$3:$B$44,2,FALSE),0)*'FL Characterization'!F$2)</f>
        <v>0.71968853995768023</v>
      </c>
      <c r="G3" s="2">
        <f ca="1">('[1]Pc, Summer, S2'!G3*Main!$B$5)+(_xlfn.IFNA(VLOOKUP($A3,'FL Ratio'!$A$3:$B$44,2,FALSE),0)*'FL Characterization'!G$2)</f>
        <v>0.7530960742239865</v>
      </c>
      <c r="H3" s="2">
        <f ca="1">('[1]Pc, Summer, S2'!H3*Main!$B$5)+(_xlfn.IFNA(VLOOKUP($A3,'FL Ratio'!$A$3:$B$44,2,FALSE),0)*'FL Characterization'!H$2)</f>
        <v>0.80354729128065727</v>
      </c>
      <c r="I3" s="2">
        <f ca="1">('[1]Pc, Summer, S2'!I3*Main!$B$5)+(_xlfn.IFNA(VLOOKUP($A3,'FL Ratio'!$A$3:$B$44,2,FALSE),0)*'FL Characterization'!I$2)</f>
        <v>1.0561405109443671</v>
      </c>
      <c r="J3" s="2">
        <f ca="1">('[1]Pc, Summer, S2'!J3*Main!$B$5)+(_xlfn.IFNA(VLOOKUP($A3,'FL Ratio'!$A$3:$B$44,2,FALSE),0)*'FL Characterization'!J$2)</f>
        <v>1.1530524102867585</v>
      </c>
      <c r="K3" s="2">
        <f ca="1">('[1]Pc, Summer, S2'!K3*Main!$B$5)+(_xlfn.IFNA(VLOOKUP($A3,'FL Ratio'!$A$3:$B$44,2,FALSE),0)*'FL Characterization'!K$2)</f>
        <v>1.2305633330363128</v>
      </c>
      <c r="L3" s="2">
        <f ca="1">('[1]Pc, Summer, S2'!L3*Main!$B$5)+(_xlfn.IFNA(VLOOKUP($A3,'FL Ratio'!$A$3:$B$44,2,FALSE),0)*'FL Characterization'!L$2)</f>
        <v>1.1197229106619702</v>
      </c>
      <c r="M3" s="2">
        <f ca="1">('[1]Pc, Summer, S2'!M3*Main!$B$5)+(_xlfn.IFNA(VLOOKUP($A3,'FL Ratio'!$A$3:$B$44,2,FALSE),0)*'FL Characterization'!M$2)</f>
        <v>1.1763420582698736</v>
      </c>
      <c r="N3" s="2">
        <f ca="1">('[1]Pc, Summer, S2'!N3*Main!$B$5)+(_xlfn.IFNA(VLOOKUP($A3,'FL Ratio'!$A$3:$B$44,2,FALSE),0)*'FL Characterization'!N$2)</f>
        <v>1.1793983437821463</v>
      </c>
      <c r="O3" s="2">
        <f ca="1">('[1]Pc, Summer, S2'!O3*Main!$B$5)+(_xlfn.IFNA(VLOOKUP($A3,'FL Ratio'!$A$3:$B$44,2,FALSE),0)*'FL Characterization'!O$2)</f>
        <v>1.1551207208259666</v>
      </c>
      <c r="P3" s="2">
        <f ca="1">('[1]Pc, Summer, S2'!P3*Main!$B$5)+(_xlfn.IFNA(VLOOKUP($A3,'FL Ratio'!$A$3:$B$44,2,FALSE),0)*'FL Characterization'!P$2)</f>
        <v>0.99613330857778104</v>
      </c>
      <c r="Q3" s="2">
        <f ca="1">('[1]Pc, Summer, S2'!Q3*Main!$B$5)+(_xlfn.IFNA(VLOOKUP($A3,'FL Ratio'!$A$3:$B$44,2,FALSE),0)*'FL Characterization'!Q$2)</f>
        <v>1.0377784201075329</v>
      </c>
      <c r="R3" s="2">
        <f ca="1">('[1]Pc, Summer, S2'!R3*Main!$B$5)+(_xlfn.IFNA(VLOOKUP($A3,'FL Ratio'!$A$3:$B$44,2,FALSE),0)*'FL Characterization'!R$2)</f>
        <v>1.0936281541962802</v>
      </c>
      <c r="S3" s="2">
        <f ca="1">('[1]Pc, Summer, S2'!S3*Main!$B$5)+(_xlfn.IFNA(VLOOKUP($A3,'FL Ratio'!$A$3:$B$44,2,FALSE),0)*'FL Characterization'!S$2)</f>
        <v>1.0929872708271231</v>
      </c>
      <c r="T3" s="2">
        <f ca="1">('[1]Pc, Summer, S2'!T3*Main!$B$5)+(_xlfn.IFNA(VLOOKUP($A3,'FL Ratio'!$A$3:$B$44,2,FALSE),0)*'FL Characterization'!T$2)</f>
        <v>1.1364165409616762</v>
      </c>
      <c r="U3" s="2">
        <f ca="1">('[1]Pc, Summer, S2'!U3*Main!$B$5)+(_xlfn.IFNA(VLOOKUP($A3,'FL Ratio'!$A$3:$B$44,2,FALSE),0)*'FL Characterization'!U$2)</f>
        <v>1.1938575133243436</v>
      </c>
      <c r="V3" s="2">
        <f ca="1">('[1]Pc, Summer, S2'!V3*Main!$B$5)+(_xlfn.IFNA(VLOOKUP($A3,'FL Ratio'!$A$3:$B$44,2,FALSE),0)*'FL Characterization'!V$2)</f>
        <v>1.2518961274299722</v>
      </c>
      <c r="W3" s="2">
        <f ca="1">('[1]Pc, Summer, S2'!W3*Main!$B$5)+(_xlfn.IFNA(VLOOKUP($A3,'FL Ratio'!$A$3:$B$44,2,FALSE),0)*'FL Characterization'!W$2)</f>
        <v>1.1471838742204092</v>
      </c>
      <c r="X3" s="2">
        <f ca="1">('[1]Pc, Summer, S2'!X3*Main!$B$5)+(_xlfn.IFNA(VLOOKUP($A3,'FL Ratio'!$A$3:$B$44,2,FALSE),0)*'FL Characterization'!X$2)</f>
        <v>1.0007846888844578</v>
      </c>
      <c r="Y3" s="2">
        <f ca="1">('[1]Pc, Summer, S2'!Y3*Main!$B$5)+(_xlfn.IFNA(VLOOKUP($A3,'FL Ratio'!$A$3:$B$44,2,FALSE),0)*'FL Characterization'!Y$2)</f>
        <v>0.92936568294296995</v>
      </c>
    </row>
    <row r="4" spans="1:25" x14ac:dyDescent="0.3">
      <c r="A4">
        <v>3</v>
      </c>
      <c r="B4" s="2">
        <f ca="1">('[1]Pc, Summer, S2'!B4*Main!$B$5)+(_xlfn.IFNA(VLOOKUP($A4,'FL Ratio'!$A$3:$B$44,2,FALSE),0)*'FL Characterization'!B$2)</f>
        <v>1.900927391098169</v>
      </c>
      <c r="C4" s="2">
        <f ca="1">('[1]Pc, Summer, S2'!C4*Main!$B$5)+(_xlfn.IFNA(VLOOKUP($A4,'FL Ratio'!$A$3:$B$44,2,FALSE),0)*'FL Characterization'!C$2)</f>
        <v>1.7896148988518255</v>
      </c>
      <c r="D4" s="2">
        <f ca="1">('[1]Pc, Summer, S2'!D4*Main!$B$5)+(_xlfn.IFNA(VLOOKUP($A4,'FL Ratio'!$A$3:$B$44,2,FALSE),0)*'FL Characterization'!D$2)</f>
        <v>1.6469317933481324</v>
      </c>
      <c r="E4" s="2">
        <f ca="1">('[1]Pc, Summer, S2'!E4*Main!$B$5)+(_xlfn.IFNA(VLOOKUP($A4,'FL Ratio'!$A$3:$B$44,2,FALSE),0)*'FL Characterization'!E$2)</f>
        <v>1.7127287548219066</v>
      </c>
      <c r="F4" s="2">
        <f ca="1">('[1]Pc, Summer, S2'!F4*Main!$B$5)+(_xlfn.IFNA(VLOOKUP($A4,'FL Ratio'!$A$3:$B$44,2,FALSE),0)*'FL Characterization'!F$2)</f>
        <v>1.6752089741789007</v>
      </c>
      <c r="G4" s="2">
        <f ca="1">('[1]Pc, Summer, S2'!G4*Main!$B$5)+(_xlfn.IFNA(VLOOKUP($A4,'FL Ratio'!$A$3:$B$44,2,FALSE),0)*'FL Characterization'!G$2)</f>
        <v>1.7056624754527616</v>
      </c>
      <c r="H4" s="2">
        <f ca="1">('[1]Pc, Summer, S2'!H4*Main!$B$5)+(_xlfn.IFNA(VLOOKUP($A4,'FL Ratio'!$A$3:$B$44,2,FALSE),0)*'FL Characterization'!H$2)</f>
        <v>2.4124666455798893</v>
      </c>
      <c r="I4" s="2">
        <f ca="1">('[1]Pc, Summer, S2'!I4*Main!$B$5)+(_xlfn.IFNA(VLOOKUP($A4,'FL Ratio'!$A$3:$B$44,2,FALSE),0)*'FL Characterization'!I$2)</f>
        <v>3.0595247807067292</v>
      </c>
      <c r="J4" s="2">
        <f ca="1">('[1]Pc, Summer, S2'!J4*Main!$B$5)+(_xlfn.IFNA(VLOOKUP($A4,'FL Ratio'!$A$3:$B$44,2,FALSE),0)*'FL Characterization'!J$2)</f>
        <v>3.207779522430974</v>
      </c>
      <c r="K4" s="2">
        <f ca="1">('[1]Pc, Summer, S2'!K4*Main!$B$5)+(_xlfn.IFNA(VLOOKUP($A4,'FL Ratio'!$A$3:$B$44,2,FALSE),0)*'FL Characterization'!K$2)</f>
        <v>3.0093129065675308</v>
      </c>
      <c r="L4" s="2">
        <f ca="1">('[1]Pc, Summer, S2'!L4*Main!$B$5)+(_xlfn.IFNA(VLOOKUP($A4,'FL Ratio'!$A$3:$B$44,2,FALSE),0)*'FL Characterization'!L$2)</f>
        <v>2.9423758988351638</v>
      </c>
      <c r="M4" s="2">
        <f ca="1">('[1]Pc, Summer, S2'!M4*Main!$B$5)+(_xlfn.IFNA(VLOOKUP($A4,'FL Ratio'!$A$3:$B$44,2,FALSE),0)*'FL Characterization'!M$2)</f>
        <v>3.1630829866421988</v>
      </c>
      <c r="N4" s="2">
        <f ca="1">('[1]Pc, Summer, S2'!N4*Main!$B$5)+(_xlfn.IFNA(VLOOKUP($A4,'FL Ratio'!$A$3:$B$44,2,FALSE),0)*'FL Characterization'!N$2)</f>
        <v>3.3116977215448089</v>
      </c>
      <c r="O4" s="2">
        <f ca="1">('[1]Pc, Summer, S2'!O4*Main!$B$5)+(_xlfn.IFNA(VLOOKUP($A4,'FL Ratio'!$A$3:$B$44,2,FALSE),0)*'FL Characterization'!O$2)</f>
        <v>3.0804758336742371</v>
      </c>
      <c r="P4" s="2">
        <f ca="1">('[1]Pc, Summer, S2'!P4*Main!$B$5)+(_xlfn.IFNA(VLOOKUP($A4,'FL Ratio'!$A$3:$B$44,2,FALSE),0)*'FL Characterization'!P$2)</f>
        <v>2.8101891571367061</v>
      </c>
      <c r="Q4" s="2">
        <f ca="1">('[1]Pc, Summer, S2'!Q4*Main!$B$5)+(_xlfn.IFNA(VLOOKUP($A4,'FL Ratio'!$A$3:$B$44,2,FALSE),0)*'FL Characterization'!Q$2)</f>
        <v>2.6661510764515373</v>
      </c>
      <c r="R4" s="2">
        <f ca="1">('[1]Pc, Summer, S2'!R4*Main!$B$5)+(_xlfn.IFNA(VLOOKUP($A4,'FL Ratio'!$A$3:$B$44,2,FALSE),0)*'FL Characterization'!R$2)</f>
        <v>2.7180266234482313</v>
      </c>
      <c r="S4" s="2">
        <f ca="1">('[1]Pc, Summer, S2'!S4*Main!$B$5)+(_xlfn.IFNA(VLOOKUP($A4,'FL Ratio'!$A$3:$B$44,2,FALSE),0)*'FL Characterization'!S$2)</f>
        <v>2.6359585878139553</v>
      </c>
      <c r="T4" s="2">
        <f ca="1">('[1]Pc, Summer, S2'!T4*Main!$B$5)+(_xlfn.IFNA(VLOOKUP($A4,'FL Ratio'!$A$3:$B$44,2,FALSE),0)*'FL Characterization'!T$2)</f>
        <v>2.5684618430879773</v>
      </c>
      <c r="U4" s="2">
        <f ca="1">('[1]Pc, Summer, S2'!U4*Main!$B$5)+(_xlfn.IFNA(VLOOKUP($A4,'FL Ratio'!$A$3:$B$44,2,FALSE),0)*'FL Characterization'!U$2)</f>
        <v>2.794475281788495</v>
      </c>
      <c r="V4" s="2">
        <f ca="1">('[1]Pc, Summer, S2'!V4*Main!$B$5)+(_xlfn.IFNA(VLOOKUP($A4,'FL Ratio'!$A$3:$B$44,2,FALSE),0)*'FL Characterization'!V$2)</f>
        <v>2.9310173611197707</v>
      </c>
      <c r="W4" s="2">
        <f ca="1">('[1]Pc, Summer, S2'!W4*Main!$B$5)+(_xlfn.IFNA(VLOOKUP($A4,'FL Ratio'!$A$3:$B$44,2,FALSE),0)*'FL Characterization'!W$2)</f>
        <v>2.7327098968840851</v>
      </c>
      <c r="X4" s="2">
        <f ca="1">('[1]Pc, Summer, S2'!X4*Main!$B$5)+(_xlfn.IFNA(VLOOKUP($A4,'FL Ratio'!$A$3:$B$44,2,FALSE),0)*'FL Characterization'!X$2)</f>
        <v>2.4161014019798088</v>
      </c>
      <c r="Y4" s="2">
        <f ca="1">('[1]Pc, Summer, S2'!Y4*Main!$B$5)+(_xlfn.IFNA(VLOOKUP($A4,'FL Ratio'!$A$3:$B$44,2,FALSE),0)*'FL Characterization'!Y$2)</f>
        <v>2.022137549147327</v>
      </c>
    </row>
    <row r="5" spans="1:25" x14ac:dyDescent="0.3">
      <c r="A5">
        <v>4</v>
      </c>
      <c r="B5" s="2">
        <f ca="1">('[1]Pc, Summer, S2'!B5*Main!$B$5)+(_xlfn.IFNA(VLOOKUP($A5,'FL Ratio'!$A$3:$B$44,2,FALSE),0)*'FL Characterization'!B$2)</f>
        <v>0.10566158627058023</v>
      </c>
      <c r="C5" s="2">
        <f ca="1">('[1]Pc, Summer, S2'!C5*Main!$B$5)+(_xlfn.IFNA(VLOOKUP($A5,'FL Ratio'!$A$3:$B$44,2,FALSE),0)*'FL Characterization'!C$2)</f>
        <v>8.7177261748638407E-2</v>
      </c>
      <c r="D5" s="2">
        <f ca="1">('[1]Pc, Summer, S2'!D5*Main!$B$5)+(_xlfn.IFNA(VLOOKUP($A5,'FL Ratio'!$A$3:$B$44,2,FALSE),0)*'FL Characterization'!D$2)</f>
        <v>6.9550502017850846E-2</v>
      </c>
      <c r="E5" s="2">
        <f ca="1">('[1]Pc, Summer, S2'!E5*Main!$B$5)+(_xlfn.IFNA(VLOOKUP($A5,'FL Ratio'!$A$3:$B$44,2,FALSE),0)*'FL Characterization'!E$2)</f>
        <v>6.8755302033694843E-2</v>
      </c>
      <c r="F5" s="2">
        <f ca="1">('[1]Pc, Summer, S2'!F5*Main!$B$5)+(_xlfn.IFNA(VLOOKUP($A5,'FL Ratio'!$A$3:$B$44,2,FALSE),0)*'FL Characterization'!F$2)</f>
        <v>6.2153488475225963E-2</v>
      </c>
      <c r="G5" s="2">
        <f ca="1">('[1]Pc, Summer, S2'!G5*Main!$B$5)+(_xlfn.IFNA(VLOOKUP($A5,'FL Ratio'!$A$3:$B$44,2,FALSE),0)*'FL Characterization'!G$2)</f>
        <v>5.7341131602357348E-2</v>
      </c>
      <c r="H5" s="2">
        <f ca="1">('[1]Pc, Summer, S2'!H5*Main!$B$5)+(_xlfn.IFNA(VLOOKUP($A5,'FL Ratio'!$A$3:$B$44,2,FALSE),0)*'FL Characterization'!H$2)</f>
        <v>0.1184925819227312</v>
      </c>
      <c r="I5" s="2">
        <f ca="1">('[1]Pc, Summer, S2'!I5*Main!$B$5)+(_xlfn.IFNA(VLOOKUP($A5,'FL Ratio'!$A$3:$B$44,2,FALSE),0)*'FL Characterization'!I$2)</f>
        <v>0.1921320688852739</v>
      </c>
      <c r="J5" s="2">
        <f ca="1">('[1]Pc, Summer, S2'!J5*Main!$B$5)+(_xlfn.IFNA(VLOOKUP($A5,'FL Ratio'!$A$3:$B$44,2,FALSE),0)*'FL Characterization'!J$2)</f>
        <v>0.2326327620364386</v>
      </c>
      <c r="K5" s="2">
        <f ca="1">('[1]Pc, Summer, S2'!K5*Main!$B$5)+(_xlfn.IFNA(VLOOKUP($A5,'FL Ratio'!$A$3:$B$44,2,FALSE),0)*'FL Characterization'!K$2)</f>
        <v>0.23836443997295109</v>
      </c>
      <c r="L5" s="2">
        <f ca="1">('[1]Pc, Summer, S2'!L5*Main!$B$5)+(_xlfn.IFNA(VLOOKUP($A5,'FL Ratio'!$A$3:$B$44,2,FALSE),0)*'FL Characterization'!L$2)</f>
        <v>0.23356672657457273</v>
      </c>
      <c r="M5" s="2">
        <f ca="1">('[1]Pc, Summer, S2'!M5*Main!$B$5)+(_xlfn.IFNA(VLOOKUP($A5,'FL Ratio'!$A$3:$B$44,2,FALSE),0)*'FL Characterization'!M$2)</f>
        <v>0.20956931013729399</v>
      </c>
      <c r="N5" s="2">
        <f ca="1">('[1]Pc, Summer, S2'!N5*Main!$B$5)+(_xlfn.IFNA(VLOOKUP($A5,'FL Ratio'!$A$3:$B$44,2,FALSE),0)*'FL Characterization'!N$2)</f>
        <v>0.2387420446097194</v>
      </c>
      <c r="O5" s="2">
        <f ca="1">('[1]Pc, Summer, S2'!O5*Main!$B$5)+(_xlfn.IFNA(VLOOKUP($A5,'FL Ratio'!$A$3:$B$44,2,FALSE),0)*'FL Characterization'!O$2)</f>
        <v>0.22875926137713257</v>
      </c>
      <c r="P5" s="2">
        <f ca="1">('[1]Pc, Summer, S2'!P5*Main!$B$5)+(_xlfn.IFNA(VLOOKUP($A5,'FL Ratio'!$A$3:$B$44,2,FALSE),0)*'FL Characterization'!P$2)</f>
        <v>0.20956670392730248</v>
      </c>
      <c r="Q5" s="2">
        <f ca="1">('[1]Pc, Summer, S2'!Q5*Main!$B$5)+(_xlfn.IFNA(VLOOKUP($A5,'FL Ratio'!$A$3:$B$44,2,FALSE),0)*'FL Characterization'!Q$2)</f>
        <v>0.19306355018629731</v>
      </c>
      <c r="R5" s="2">
        <f ca="1">('[1]Pc, Summer, S2'!R5*Main!$B$5)+(_xlfn.IFNA(VLOOKUP($A5,'FL Ratio'!$A$3:$B$44,2,FALSE),0)*'FL Characterization'!R$2)</f>
        <v>0.17297559317146657</v>
      </c>
      <c r="S5" s="2">
        <f ca="1">('[1]Pc, Summer, S2'!S5*Main!$B$5)+(_xlfn.IFNA(VLOOKUP($A5,'FL Ratio'!$A$3:$B$44,2,FALSE),0)*'FL Characterization'!S$2)</f>
        <v>0.1581082859779625</v>
      </c>
      <c r="T5" s="2">
        <f ca="1">('[1]Pc, Summer, S2'!T5*Main!$B$5)+(_xlfn.IFNA(VLOOKUP($A5,'FL Ratio'!$A$3:$B$44,2,FALSE),0)*'FL Characterization'!T$2)</f>
        <v>0.19623006218529832</v>
      </c>
      <c r="U5" s="2">
        <f ca="1">('[1]Pc, Summer, S2'!U5*Main!$B$5)+(_xlfn.IFNA(VLOOKUP($A5,'FL Ratio'!$A$3:$B$44,2,FALSE),0)*'FL Characterization'!U$2)</f>
        <v>0.22744958087427486</v>
      </c>
      <c r="V5" s="2">
        <f ca="1">('[1]Pc, Summer, S2'!V5*Main!$B$5)+(_xlfn.IFNA(VLOOKUP($A5,'FL Ratio'!$A$3:$B$44,2,FALSE),0)*'FL Characterization'!V$2)</f>
        <v>0.26260667530275655</v>
      </c>
      <c r="W5" s="2">
        <f ca="1">('[1]Pc, Summer, S2'!W5*Main!$B$5)+(_xlfn.IFNA(VLOOKUP($A5,'FL Ratio'!$A$3:$B$44,2,FALSE),0)*'FL Characterization'!W$2)</f>
        <v>0.24880225196643338</v>
      </c>
      <c r="X5" s="2">
        <f ca="1">('[1]Pc, Summer, S2'!X5*Main!$B$5)+(_xlfn.IFNA(VLOOKUP($A5,'FL Ratio'!$A$3:$B$44,2,FALSE),0)*'FL Characterization'!X$2)</f>
        <v>0.19744201876439713</v>
      </c>
      <c r="Y5" s="2">
        <f ca="1">('[1]Pc, Summer, S2'!Y5*Main!$B$5)+(_xlfn.IFNA(VLOOKUP($A5,'FL Ratio'!$A$3:$B$44,2,FALSE),0)*'FL Characterization'!Y$2)</f>
        <v>0.14742714104210494</v>
      </c>
    </row>
    <row r="6" spans="1:25" x14ac:dyDescent="0.3">
      <c r="A6">
        <v>5</v>
      </c>
      <c r="B6" s="2">
        <f ca="1">('[1]Pc, Summer, S2'!B6*Main!$B$5)+(_xlfn.IFNA(VLOOKUP($A6,'FL Ratio'!$A$3:$B$44,2,FALSE),0)*'FL Characterization'!B$2)</f>
        <v>0.483850794674067</v>
      </c>
      <c r="C6" s="2">
        <f ca="1">('[1]Pc, Summer, S2'!C6*Main!$B$5)+(_xlfn.IFNA(VLOOKUP($A6,'FL Ratio'!$A$3:$B$44,2,FALSE),0)*'FL Characterization'!C$2)</f>
        <v>0.4370699348013839</v>
      </c>
      <c r="D6" s="2">
        <f ca="1">('[1]Pc, Summer, S2'!D6*Main!$B$5)+(_xlfn.IFNA(VLOOKUP($A6,'FL Ratio'!$A$3:$B$44,2,FALSE),0)*'FL Characterization'!D$2)</f>
        <v>0.40387367251303008</v>
      </c>
      <c r="E6" s="2">
        <f ca="1">('[1]Pc, Summer, S2'!E6*Main!$B$5)+(_xlfn.IFNA(VLOOKUP($A6,'FL Ratio'!$A$3:$B$44,2,FALSE),0)*'FL Characterization'!E$2)</f>
        <v>0.393789010155217</v>
      </c>
      <c r="F6" s="2">
        <f ca="1">('[1]Pc, Summer, S2'!F6*Main!$B$5)+(_xlfn.IFNA(VLOOKUP($A6,'FL Ratio'!$A$3:$B$44,2,FALSE),0)*'FL Characterization'!F$2)</f>
        <v>0.40885822847621833</v>
      </c>
      <c r="G6" s="2">
        <f ca="1">('[1]Pc, Summer, S2'!G6*Main!$B$5)+(_xlfn.IFNA(VLOOKUP($A6,'FL Ratio'!$A$3:$B$44,2,FALSE),0)*'FL Characterization'!G$2)</f>
        <v>0.4081733328448654</v>
      </c>
      <c r="H6" s="2">
        <f ca="1">('[1]Pc, Summer, S2'!H6*Main!$B$5)+(_xlfn.IFNA(VLOOKUP($A6,'FL Ratio'!$A$3:$B$44,2,FALSE),0)*'FL Characterization'!H$2)</f>
        <v>0.45316815698322349</v>
      </c>
      <c r="I6" s="2">
        <f ca="1">('[1]Pc, Summer, S2'!I6*Main!$B$5)+(_xlfn.IFNA(VLOOKUP($A6,'FL Ratio'!$A$3:$B$44,2,FALSE),0)*'FL Characterization'!I$2)</f>
        <v>0.51483836799148097</v>
      </c>
      <c r="J6" s="2">
        <f ca="1">('[1]Pc, Summer, S2'!J6*Main!$B$5)+(_xlfn.IFNA(VLOOKUP($A6,'FL Ratio'!$A$3:$B$44,2,FALSE),0)*'FL Characterization'!J$2)</f>
        <v>0.56796102430260709</v>
      </c>
      <c r="K6" s="2">
        <f ca="1">('[1]Pc, Summer, S2'!K6*Main!$B$5)+(_xlfn.IFNA(VLOOKUP($A6,'FL Ratio'!$A$3:$B$44,2,FALSE),0)*'FL Characterization'!K$2)</f>
        <v>0.58602751723082991</v>
      </c>
      <c r="L6" s="2">
        <f ca="1">('[1]Pc, Summer, S2'!L6*Main!$B$5)+(_xlfn.IFNA(VLOOKUP($A6,'FL Ratio'!$A$3:$B$44,2,FALSE),0)*'FL Characterization'!L$2)</f>
        <v>0.62687698190279262</v>
      </c>
      <c r="M6" s="2">
        <f ca="1">('[1]Pc, Summer, S2'!M6*Main!$B$5)+(_xlfn.IFNA(VLOOKUP($A6,'FL Ratio'!$A$3:$B$44,2,FALSE),0)*'FL Characterization'!M$2)</f>
        <v>0.66318516821684759</v>
      </c>
      <c r="N6" s="2">
        <f ca="1">('[1]Pc, Summer, S2'!N6*Main!$B$5)+(_xlfn.IFNA(VLOOKUP($A6,'FL Ratio'!$A$3:$B$44,2,FALSE),0)*'FL Characterization'!N$2)</f>
        <v>0.68149537044430963</v>
      </c>
      <c r="O6" s="2">
        <f ca="1">('[1]Pc, Summer, S2'!O6*Main!$B$5)+(_xlfn.IFNA(VLOOKUP($A6,'FL Ratio'!$A$3:$B$44,2,FALSE),0)*'FL Characterization'!O$2)</f>
        <v>0.6523164593665155</v>
      </c>
      <c r="P6" s="2">
        <f ca="1">('[1]Pc, Summer, S2'!P6*Main!$B$5)+(_xlfn.IFNA(VLOOKUP($A6,'FL Ratio'!$A$3:$B$44,2,FALSE),0)*'FL Characterization'!P$2)</f>
        <v>0.62913897738030033</v>
      </c>
      <c r="Q6" s="2">
        <f ca="1">('[1]Pc, Summer, S2'!Q6*Main!$B$5)+(_xlfn.IFNA(VLOOKUP($A6,'FL Ratio'!$A$3:$B$44,2,FALSE),0)*'FL Characterization'!Q$2)</f>
        <v>0.621665631550261</v>
      </c>
      <c r="R6" s="2">
        <f ca="1">('[1]Pc, Summer, S2'!R6*Main!$B$5)+(_xlfn.IFNA(VLOOKUP($A6,'FL Ratio'!$A$3:$B$44,2,FALSE),0)*'FL Characterization'!R$2)</f>
        <v>0.62080918312998379</v>
      </c>
      <c r="S6" s="2">
        <f ca="1">('[1]Pc, Summer, S2'!S6*Main!$B$5)+(_xlfn.IFNA(VLOOKUP($A6,'FL Ratio'!$A$3:$B$44,2,FALSE),0)*'FL Characterization'!S$2)</f>
        <v>0.6179664547980922</v>
      </c>
      <c r="T6" s="2">
        <f ca="1">('[1]Pc, Summer, S2'!T6*Main!$B$5)+(_xlfn.IFNA(VLOOKUP($A6,'FL Ratio'!$A$3:$B$44,2,FALSE),0)*'FL Characterization'!T$2)</f>
        <v>0.62534755918639695</v>
      </c>
      <c r="U6" s="2">
        <f ca="1">('[1]Pc, Summer, S2'!U6*Main!$B$5)+(_xlfn.IFNA(VLOOKUP($A6,'FL Ratio'!$A$3:$B$44,2,FALSE),0)*'FL Characterization'!U$2)</f>
        <v>0.63427310831173811</v>
      </c>
      <c r="V6" s="2">
        <f ca="1">('[1]Pc, Summer, S2'!V6*Main!$B$5)+(_xlfn.IFNA(VLOOKUP($A6,'FL Ratio'!$A$3:$B$44,2,FALSE),0)*'FL Characterization'!V$2)</f>
        <v>0.69811233264043393</v>
      </c>
      <c r="W6" s="2">
        <f ca="1">('[1]Pc, Summer, S2'!W6*Main!$B$5)+(_xlfn.IFNA(VLOOKUP($A6,'FL Ratio'!$A$3:$B$44,2,FALSE),0)*'FL Characterization'!W$2)</f>
        <v>0.66406574312288946</v>
      </c>
      <c r="X6" s="2">
        <f ca="1">('[1]Pc, Summer, S2'!X6*Main!$B$5)+(_xlfn.IFNA(VLOOKUP($A6,'FL Ratio'!$A$3:$B$44,2,FALSE),0)*'FL Characterization'!X$2)</f>
        <v>0.63901831823687705</v>
      </c>
      <c r="Y6" s="2">
        <f ca="1">('[1]Pc, Summer, S2'!Y6*Main!$B$5)+(_xlfn.IFNA(VLOOKUP($A6,'FL Ratio'!$A$3:$B$44,2,FALSE),0)*'FL Characterization'!Y$2)</f>
        <v>0.56602037266409755</v>
      </c>
    </row>
    <row r="7" spans="1:25" x14ac:dyDescent="0.3">
      <c r="A7">
        <v>6</v>
      </c>
      <c r="B7" s="2">
        <f ca="1">('[1]Pc, Summer, S2'!B7*Main!$B$5)+(_xlfn.IFNA(VLOOKUP($A7,'FL Ratio'!$A$3:$B$44,2,FALSE),0)*'FL Characterization'!B$2)</f>
        <v>3.0944868070231442</v>
      </c>
      <c r="C7" s="2">
        <f ca="1">('[1]Pc, Summer, S2'!C7*Main!$B$5)+(_xlfn.IFNA(VLOOKUP($A7,'FL Ratio'!$A$3:$B$44,2,FALSE),0)*'FL Characterization'!C$2)</f>
        <v>2.9749745933694878</v>
      </c>
      <c r="D7" s="2">
        <f ca="1">('[1]Pc, Summer, S2'!D7*Main!$B$5)+(_xlfn.IFNA(VLOOKUP($A7,'FL Ratio'!$A$3:$B$44,2,FALSE),0)*'FL Characterization'!D$2)</f>
        <v>2.7636030853476439</v>
      </c>
      <c r="E7" s="2">
        <f ca="1">('[1]Pc, Summer, S2'!E7*Main!$B$5)+(_xlfn.IFNA(VLOOKUP($A7,'FL Ratio'!$A$3:$B$44,2,FALSE),0)*'FL Characterization'!E$2)</f>
        <v>2.8764487317836931</v>
      </c>
      <c r="F7" s="2">
        <f ca="1">('[1]Pc, Summer, S2'!F7*Main!$B$5)+(_xlfn.IFNA(VLOOKUP($A7,'FL Ratio'!$A$3:$B$44,2,FALSE),0)*'FL Characterization'!F$2)</f>
        <v>2.9426213690305003</v>
      </c>
      <c r="G7" s="2">
        <f ca="1">('[1]Pc, Summer, S2'!G7*Main!$B$5)+(_xlfn.IFNA(VLOOKUP($A7,'FL Ratio'!$A$3:$B$44,2,FALSE),0)*'FL Characterization'!G$2)</f>
        <v>2.9444487998474069</v>
      </c>
      <c r="H7" s="2">
        <f ca="1">('[1]Pc, Summer, S2'!H7*Main!$B$5)+(_xlfn.IFNA(VLOOKUP($A7,'FL Ratio'!$A$3:$B$44,2,FALSE),0)*'FL Characterization'!H$2)</f>
        <v>3.2098863269190856</v>
      </c>
      <c r="I7" s="2">
        <f ca="1">('[1]Pc, Summer, S2'!I7*Main!$B$5)+(_xlfn.IFNA(VLOOKUP($A7,'FL Ratio'!$A$3:$B$44,2,FALSE),0)*'FL Characterization'!I$2)</f>
        <v>3.9877808052661456</v>
      </c>
      <c r="J7" s="2">
        <f ca="1">('[1]Pc, Summer, S2'!J7*Main!$B$5)+(_xlfn.IFNA(VLOOKUP($A7,'FL Ratio'!$A$3:$B$44,2,FALSE),0)*'FL Characterization'!J$2)</f>
        <v>4.1643429191686794</v>
      </c>
      <c r="K7" s="2">
        <f ca="1">('[1]Pc, Summer, S2'!K7*Main!$B$5)+(_xlfn.IFNA(VLOOKUP($A7,'FL Ratio'!$A$3:$B$44,2,FALSE),0)*'FL Characterization'!K$2)</f>
        <v>4.1435646575106055</v>
      </c>
      <c r="L7" s="2">
        <f ca="1">('[1]Pc, Summer, S2'!L7*Main!$B$5)+(_xlfn.IFNA(VLOOKUP($A7,'FL Ratio'!$A$3:$B$44,2,FALSE),0)*'FL Characterization'!L$2)</f>
        <v>4.1497530891792396</v>
      </c>
      <c r="M7" s="2">
        <f ca="1">('[1]Pc, Summer, S2'!M7*Main!$B$5)+(_xlfn.IFNA(VLOOKUP($A7,'FL Ratio'!$A$3:$B$44,2,FALSE),0)*'FL Characterization'!M$2)</f>
        <v>4.3795326693996062</v>
      </c>
      <c r="N7" s="2">
        <f ca="1">('[1]Pc, Summer, S2'!N7*Main!$B$5)+(_xlfn.IFNA(VLOOKUP($A7,'FL Ratio'!$A$3:$B$44,2,FALSE),0)*'FL Characterization'!N$2)</f>
        <v>4.328629983763312</v>
      </c>
      <c r="O7" s="2">
        <f ca="1">('[1]Pc, Summer, S2'!O7*Main!$B$5)+(_xlfn.IFNA(VLOOKUP($A7,'FL Ratio'!$A$3:$B$44,2,FALSE),0)*'FL Characterization'!O$2)</f>
        <v>4.1494907811846629</v>
      </c>
      <c r="P7" s="2">
        <f ca="1">('[1]Pc, Summer, S2'!P7*Main!$B$5)+(_xlfn.IFNA(VLOOKUP($A7,'FL Ratio'!$A$3:$B$44,2,FALSE),0)*'FL Characterization'!P$2)</f>
        <v>3.9051272343257217</v>
      </c>
      <c r="Q7" s="2">
        <f ca="1">('[1]Pc, Summer, S2'!Q7*Main!$B$5)+(_xlfn.IFNA(VLOOKUP($A7,'FL Ratio'!$A$3:$B$44,2,FALSE),0)*'FL Characterization'!Q$2)</f>
        <v>3.7673463497240598</v>
      </c>
      <c r="R7" s="2">
        <f ca="1">('[1]Pc, Summer, S2'!R7*Main!$B$5)+(_xlfn.IFNA(VLOOKUP($A7,'FL Ratio'!$A$3:$B$44,2,FALSE),0)*'FL Characterization'!R$2)</f>
        <v>3.9449818513169865</v>
      </c>
      <c r="S7" s="2">
        <f ca="1">('[1]Pc, Summer, S2'!S7*Main!$B$5)+(_xlfn.IFNA(VLOOKUP($A7,'FL Ratio'!$A$3:$B$44,2,FALSE),0)*'FL Characterization'!S$2)</f>
        <v>3.8377731201196479</v>
      </c>
      <c r="T7" s="2">
        <f ca="1">('[1]Pc, Summer, S2'!T7*Main!$B$5)+(_xlfn.IFNA(VLOOKUP($A7,'FL Ratio'!$A$3:$B$44,2,FALSE),0)*'FL Characterization'!T$2)</f>
        <v>3.606530536956392</v>
      </c>
      <c r="U7" s="2">
        <f ca="1">('[1]Pc, Summer, S2'!U7*Main!$B$5)+(_xlfn.IFNA(VLOOKUP($A7,'FL Ratio'!$A$3:$B$44,2,FALSE),0)*'FL Characterization'!U$2)</f>
        <v>3.6431977575304324</v>
      </c>
      <c r="V7" s="2">
        <f ca="1">('[1]Pc, Summer, S2'!V7*Main!$B$5)+(_xlfn.IFNA(VLOOKUP($A7,'FL Ratio'!$A$3:$B$44,2,FALSE),0)*'FL Characterization'!V$2)</f>
        <v>3.8033865438163437</v>
      </c>
      <c r="W7" s="2">
        <f ca="1">('[1]Pc, Summer, S2'!W7*Main!$B$5)+(_xlfn.IFNA(VLOOKUP($A7,'FL Ratio'!$A$3:$B$44,2,FALSE),0)*'FL Characterization'!W$2)</f>
        <v>3.4722335431259079</v>
      </c>
      <c r="X7" s="2">
        <f ca="1">('[1]Pc, Summer, S2'!X7*Main!$B$5)+(_xlfn.IFNA(VLOOKUP($A7,'FL Ratio'!$A$3:$B$44,2,FALSE),0)*'FL Characterization'!X$2)</f>
        <v>3.2222985460288598</v>
      </c>
      <c r="Y7" s="2">
        <f ca="1">('[1]Pc, Summer, S2'!Y7*Main!$B$5)+(_xlfn.IFNA(VLOOKUP($A7,'FL Ratio'!$A$3:$B$44,2,FALSE),0)*'FL Characterization'!Y$2)</f>
        <v>3.2108992916966801</v>
      </c>
    </row>
    <row r="8" spans="1:25" x14ac:dyDescent="0.3">
      <c r="A8">
        <v>7</v>
      </c>
      <c r="B8" s="2">
        <f ca="1">('[1]Pc, Summer, S2'!B8*Main!$B$5)+(_xlfn.IFNA(VLOOKUP($A8,'FL Ratio'!$A$3:$B$44,2,FALSE),0)*'FL Characterization'!B$2)</f>
        <v>1.4287036524301095</v>
      </c>
      <c r="C8" s="2">
        <f ca="1">('[1]Pc, Summer, S2'!C8*Main!$B$5)+(_xlfn.IFNA(VLOOKUP($A8,'FL Ratio'!$A$3:$B$44,2,FALSE),0)*'FL Characterization'!C$2)</f>
        <v>1.2896686171986922</v>
      </c>
      <c r="D8" s="2">
        <f ca="1">('[1]Pc, Summer, S2'!D8*Main!$B$5)+(_xlfn.IFNA(VLOOKUP($A8,'FL Ratio'!$A$3:$B$44,2,FALSE),0)*'FL Characterization'!D$2)</f>
        <v>1.2588396842383027</v>
      </c>
      <c r="E8" s="2">
        <f ca="1">('[1]Pc, Summer, S2'!E8*Main!$B$5)+(_xlfn.IFNA(VLOOKUP($A8,'FL Ratio'!$A$3:$B$44,2,FALSE),0)*'FL Characterization'!E$2)</f>
        <v>1.2827901664651424</v>
      </c>
      <c r="F8" s="2">
        <f ca="1">('[1]Pc, Summer, S2'!F8*Main!$B$5)+(_xlfn.IFNA(VLOOKUP($A8,'FL Ratio'!$A$3:$B$44,2,FALSE),0)*'FL Characterization'!F$2)</f>
        <v>1.2384843927865339</v>
      </c>
      <c r="G8" s="2">
        <f ca="1">('[1]Pc, Summer, S2'!G8*Main!$B$5)+(_xlfn.IFNA(VLOOKUP($A8,'FL Ratio'!$A$3:$B$44,2,FALSE),0)*'FL Characterization'!G$2)</f>
        <v>1.3403574640135485</v>
      </c>
      <c r="H8" s="2">
        <f ca="1">('[1]Pc, Summer, S2'!H8*Main!$B$5)+(_xlfn.IFNA(VLOOKUP($A8,'FL Ratio'!$A$3:$B$44,2,FALSE),0)*'FL Characterization'!H$2)</f>
        <v>1.7283322223899746</v>
      </c>
      <c r="I8" s="2">
        <f ca="1">('[1]Pc, Summer, S2'!I8*Main!$B$5)+(_xlfn.IFNA(VLOOKUP($A8,'FL Ratio'!$A$3:$B$44,2,FALSE),0)*'FL Characterization'!I$2)</f>
        <v>1.9284684414589643</v>
      </c>
      <c r="J8" s="2">
        <f ca="1">('[1]Pc, Summer, S2'!J8*Main!$B$5)+(_xlfn.IFNA(VLOOKUP($A8,'FL Ratio'!$A$3:$B$44,2,FALSE),0)*'FL Characterization'!J$2)</f>
        <v>2.2217372366632522</v>
      </c>
      <c r="K8" s="2">
        <f ca="1">('[1]Pc, Summer, S2'!K8*Main!$B$5)+(_xlfn.IFNA(VLOOKUP($A8,'FL Ratio'!$A$3:$B$44,2,FALSE),0)*'FL Characterization'!K$2)</f>
        <v>2.3440463288328814</v>
      </c>
      <c r="L8" s="2">
        <f ca="1">('[1]Pc, Summer, S2'!L8*Main!$B$5)+(_xlfn.IFNA(VLOOKUP($A8,'FL Ratio'!$A$3:$B$44,2,FALSE),0)*'FL Characterization'!L$2)</f>
        <v>2.3295215298124483</v>
      </c>
      <c r="M8" s="2">
        <f ca="1">('[1]Pc, Summer, S2'!M8*Main!$B$5)+(_xlfn.IFNA(VLOOKUP($A8,'FL Ratio'!$A$3:$B$44,2,FALSE),0)*'FL Characterization'!M$2)</f>
        <v>2.4317463349851072</v>
      </c>
      <c r="N8" s="2">
        <f ca="1">('[1]Pc, Summer, S2'!N8*Main!$B$5)+(_xlfn.IFNA(VLOOKUP($A8,'FL Ratio'!$A$3:$B$44,2,FALSE),0)*'FL Characterization'!N$2)</f>
        <v>2.3680518791191179</v>
      </c>
      <c r="O8" s="2">
        <f ca="1">('[1]Pc, Summer, S2'!O8*Main!$B$5)+(_xlfn.IFNA(VLOOKUP($A8,'FL Ratio'!$A$3:$B$44,2,FALSE),0)*'FL Characterization'!O$2)</f>
        <v>2.4280139605275188</v>
      </c>
      <c r="P8" s="2">
        <f ca="1">('[1]Pc, Summer, S2'!P8*Main!$B$5)+(_xlfn.IFNA(VLOOKUP($A8,'FL Ratio'!$A$3:$B$44,2,FALSE),0)*'FL Characterization'!P$2)</f>
        <v>2.3901605539675774</v>
      </c>
      <c r="Q8" s="2">
        <f ca="1">('[1]Pc, Summer, S2'!Q8*Main!$B$5)+(_xlfn.IFNA(VLOOKUP($A8,'FL Ratio'!$A$3:$B$44,2,FALSE),0)*'FL Characterization'!Q$2)</f>
        <v>2.2283296946532754</v>
      </c>
      <c r="R8" s="2">
        <f ca="1">('[1]Pc, Summer, S2'!R8*Main!$B$5)+(_xlfn.IFNA(VLOOKUP($A8,'FL Ratio'!$A$3:$B$44,2,FALSE),0)*'FL Characterization'!R$2)</f>
        <v>2.2520709233971017</v>
      </c>
      <c r="S8" s="2">
        <f ca="1">('[1]Pc, Summer, S2'!S8*Main!$B$5)+(_xlfn.IFNA(VLOOKUP($A8,'FL Ratio'!$A$3:$B$44,2,FALSE),0)*'FL Characterization'!S$2)</f>
        <v>2.1792207031165267</v>
      </c>
      <c r="T8" s="2">
        <f ca="1">('[1]Pc, Summer, S2'!T8*Main!$B$5)+(_xlfn.IFNA(VLOOKUP($A8,'FL Ratio'!$A$3:$B$44,2,FALSE),0)*'FL Characterization'!T$2)</f>
        <v>2.158755113958176</v>
      </c>
      <c r="U8" s="2">
        <f ca="1">('[1]Pc, Summer, S2'!U8*Main!$B$5)+(_xlfn.IFNA(VLOOKUP($A8,'FL Ratio'!$A$3:$B$44,2,FALSE),0)*'FL Characterization'!U$2)</f>
        <v>2.1721532424461296</v>
      </c>
      <c r="V8" s="2">
        <f ca="1">('[1]Pc, Summer, S2'!V8*Main!$B$5)+(_xlfn.IFNA(VLOOKUP($A8,'FL Ratio'!$A$3:$B$44,2,FALSE),0)*'FL Characterization'!V$2)</f>
        <v>2.2016630003918558</v>
      </c>
      <c r="W8" s="2">
        <f ca="1">('[1]Pc, Summer, S2'!W8*Main!$B$5)+(_xlfn.IFNA(VLOOKUP($A8,'FL Ratio'!$A$3:$B$44,2,FALSE),0)*'FL Characterization'!W$2)</f>
        <v>1.8519698199121495</v>
      </c>
      <c r="X8" s="2">
        <f ca="1">('[1]Pc, Summer, S2'!X8*Main!$B$5)+(_xlfn.IFNA(VLOOKUP($A8,'FL Ratio'!$A$3:$B$44,2,FALSE),0)*'FL Characterization'!X$2)</f>
        <v>1.7978687955267614</v>
      </c>
      <c r="Y8" s="2">
        <f ca="1">('[1]Pc, Summer, S2'!Y8*Main!$B$5)+(_xlfn.IFNA(VLOOKUP($A8,'FL Ratio'!$A$3:$B$44,2,FALSE),0)*'FL Characterization'!Y$2)</f>
        <v>1.5577287966791948</v>
      </c>
    </row>
    <row r="9" spans="1:25" x14ac:dyDescent="0.3">
      <c r="A9">
        <v>8</v>
      </c>
      <c r="B9" s="2">
        <f ca="1">('[1]Pc, Summer, S2'!B9*Main!$B$5)+(_xlfn.IFNA(VLOOKUP($A9,'FL Ratio'!$A$3:$B$44,2,FALSE),0)*'FL Characterization'!B$2)</f>
        <v>0.26917106259358775</v>
      </c>
      <c r="C9" s="2">
        <f ca="1">('[1]Pc, Summer, S2'!C9*Main!$B$5)+(_xlfn.IFNA(VLOOKUP($A9,'FL Ratio'!$A$3:$B$44,2,FALSE),0)*'FL Characterization'!C$2)</f>
        <v>0.25299699825990102</v>
      </c>
      <c r="D9" s="2">
        <f ca="1">('[1]Pc, Summer, S2'!D9*Main!$B$5)+(_xlfn.IFNA(VLOOKUP($A9,'FL Ratio'!$A$3:$B$44,2,FALSE),0)*'FL Characterization'!D$2)</f>
        <v>0.24340721222075892</v>
      </c>
      <c r="E9" s="2">
        <f ca="1">('[1]Pc, Summer, S2'!E9*Main!$B$5)+(_xlfn.IFNA(VLOOKUP($A9,'FL Ratio'!$A$3:$B$44,2,FALSE),0)*'FL Characterization'!E$2)</f>
        <v>0.24048855652141682</v>
      </c>
      <c r="F9" s="2">
        <f ca="1">('[1]Pc, Summer, S2'!F9*Main!$B$5)+(_xlfn.IFNA(VLOOKUP($A9,'FL Ratio'!$A$3:$B$44,2,FALSE),0)*'FL Characterization'!F$2)</f>
        <v>0.24705753544655518</v>
      </c>
      <c r="G9" s="2">
        <f ca="1">('[1]Pc, Summer, S2'!G9*Main!$B$5)+(_xlfn.IFNA(VLOOKUP($A9,'FL Ratio'!$A$3:$B$44,2,FALSE),0)*'FL Characterization'!G$2)</f>
        <v>0.2653150183615503</v>
      </c>
      <c r="H9" s="2">
        <f ca="1">('[1]Pc, Summer, S2'!H9*Main!$B$5)+(_xlfn.IFNA(VLOOKUP($A9,'FL Ratio'!$A$3:$B$44,2,FALSE),0)*'FL Characterization'!H$2)</f>
        <v>0.43712860211975035</v>
      </c>
      <c r="I9" s="2">
        <f ca="1">('[1]Pc, Summer, S2'!I9*Main!$B$5)+(_xlfn.IFNA(VLOOKUP($A9,'FL Ratio'!$A$3:$B$44,2,FALSE),0)*'FL Characterization'!I$2)</f>
        <v>0.51995772220389602</v>
      </c>
      <c r="J9" s="2">
        <f ca="1">('[1]Pc, Summer, S2'!J9*Main!$B$5)+(_xlfn.IFNA(VLOOKUP($A9,'FL Ratio'!$A$3:$B$44,2,FALSE),0)*'FL Characterization'!J$2)</f>
        <v>0.55853634957849441</v>
      </c>
      <c r="K9" s="2">
        <f ca="1">('[1]Pc, Summer, S2'!K9*Main!$B$5)+(_xlfn.IFNA(VLOOKUP($A9,'FL Ratio'!$A$3:$B$44,2,FALSE),0)*'FL Characterization'!K$2)</f>
        <v>0.55137091154774354</v>
      </c>
      <c r="L9" s="2">
        <f ca="1">('[1]Pc, Summer, S2'!L9*Main!$B$5)+(_xlfn.IFNA(VLOOKUP($A9,'FL Ratio'!$A$3:$B$44,2,FALSE),0)*'FL Characterization'!L$2)</f>
        <v>0.57525508447060592</v>
      </c>
      <c r="M9" s="2">
        <f ca="1">('[1]Pc, Summer, S2'!M9*Main!$B$5)+(_xlfn.IFNA(VLOOKUP($A9,'FL Ratio'!$A$3:$B$44,2,FALSE),0)*'FL Characterization'!M$2)</f>
        <v>0.61044622122729775</v>
      </c>
      <c r="N9" s="2">
        <f ca="1">('[1]Pc, Summer, S2'!N9*Main!$B$5)+(_xlfn.IFNA(VLOOKUP($A9,'FL Ratio'!$A$3:$B$44,2,FALSE),0)*'FL Characterization'!N$2)</f>
        <v>0.60692859086380246</v>
      </c>
      <c r="O9" s="2">
        <f ca="1">('[1]Pc, Summer, S2'!O9*Main!$B$5)+(_xlfn.IFNA(VLOOKUP($A9,'FL Ratio'!$A$3:$B$44,2,FALSE),0)*'FL Characterization'!O$2)</f>
        <v>0.56687377942827111</v>
      </c>
      <c r="P9" s="2">
        <f ca="1">('[1]Pc, Summer, S2'!P9*Main!$B$5)+(_xlfn.IFNA(VLOOKUP($A9,'FL Ratio'!$A$3:$B$44,2,FALSE),0)*'FL Characterization'!P$2)</f>
        <v>0.49447585323842225</v>
      </c>
      <c r="Q9" s="2">
        <f ca="1">('[1]Pc, Summer, S2'!Q9*Main!$B$5)+(_xlfn.IFNA(VLOOKUP($A9,'FL Ratio'!$A$3:$B$44,2,FALSE),0)*'FL Characterization'!Q$2)</f>
        <v>0.47271258193598698</v>
      </c>
      <c r="R9" s="2">
        <f ca="1">('[1]Pc, Summer, S2'!R9*Main!$B$5)+(_xlfn.IFNA(VLOOKUP($A9,'FL Ratio'!$A$3:$B$44,2,FALSE),0)*'FL Characterization'!R$2)</f>
        <v>0.44680302656589349</v>
      </c>
      <c r="S9" s="2">
        <f ca="1">('[1]Pc, Summer, S2'!S9*Main!$B$5)+(_xlfn.IFNA(VLOOKUP($A9,'FL Ratio'!$A$3:$B$44,2,FALSE),0)*'FL Characterization'!S$2)</f>
        <v>0.4387513069594331</v>
      </c>
      <c r="T9" s="2">
        <f ca="1">('[1]Pc, Summer, S2'!T9*Main!$B$5)+(_xlfn.IFNA(VLOOKUP($A9,'FL Ratio'!$A$3:$B$44,2,FALSE),0)*'FL Characterization'!T$2)</f>
        <v>0.43082685479634564</v>
      </c>
      <c r="U9" s="2">
        <f ca="1">('[1]Pc, Summer, S2'!U9*Main!$B$5)+(_xlfn.IFNA(VLOOKUP($A9,'FL Ratio'!$A$3:$B$44,2,FALSE),0)*'FL Characterization'!U$2)</f>
        <v>0.44270474334291549</v>
      </c>
      <c r="V9" s="2">
        <f ca="1">('[1]Pc, Summer, S2'!V9*Main!$B$5)+(_xlfn.IFNA(VLOOKUP($A9,'FL Ratio'!$A$3:$B$44,2,FALSE),0)*'FL Characterization'!V$2)</f>
        <v>0.42776373949670893</v>
      </c>
      <c r="W9" s="2">
        <f ca="1">('[1]Pc, Summer, S2'!W9*Main!$B$5)+(_xlfn.IFNA(VLOOKUP($A9,'FL Ratio'!$A$3:$B$44,2,FALSE),0)*'FL Characterization'!W$2)</f>
        <v>0.37517868445823188</v>
      </c>
      <c r="X9" s="2">
        <f ca="1">('[1]Pc, Summer, S2'!X9*Main!$B$5)+(_xlfn.IFNA(VLOOKUP($A9,'FL Ratio'!$A$3:$B$44,2,FALSE),0)*'FL Characterization'!X$2)</f>
        <v>0.31814498740503389</v>
      </c>
      <c r="Y9" s="2">
        <f ca="1">('[1]Pc, Summer, S2'!Y9*Main!$B$5)+(_xlfn.IFNA(VLOOKUP($A9,'FL Ratio'!$A$3:$B$44,2,FALSE),0)*'FL Characterization'!Y$2)</f>
        <v>0.28883635922014922</v>
      </c>
    </row>
    <row r="10" spans="1:25" x14ac:dyDescent="0.3">
      <c r="A10">
        <v>9</v>
      </c>
      <c r="B10" s="2">
        <f ca="1">('[1]Pc, Summer, S2'!B10*Main!$B$5)+(_xlfn.IFNA(VLOOKUP($A10,'FL Ratio'!$A$3:$B$44,2,FALSE),0)*'FL Characterization'!B$2)</f>
        <v>0.2593381001801558</v>
      </c>
      <c r="C10" s="2">
        <f ca="1">('[1]Pc, Summer, S2'!C10*Main!$B$5)+(_xlfn.IFNA(VLOOKUP($A10,'FL Ratio'!$A$3:$B$44,2,FALSE),0)*'FL Characterization'!C$2)</f>
        <v>0.24050388024543989</v>
      </c>
      <c r="D10" s="2">
        <f ca="1">('[1]Pc, Summer, S2'!D10*Main!$B$5)+(_xlfn.IFNA(VLOOKUP($A10,'FL Ratio'!$A$3:$B$44,2,FALSE),0)*'FL Characterization'!D$2)</f>
        <v>0.23253011239920524</v>
      </c>
      <c r="E10" s="2">
        <f ca="1">('[1]Pc, Summer, S2'!E10*Main!$B$5)+(_xlfn.IFNA(VLOOKUP($A10,'FL Ratio'!$A$3:$B$44,2,FALSE),0)*'FL Characterization'!E$2)</f>
        <v>0.21783110262102726</v>
      </c>
      <c r="F10" s="2">
        <f ca="1">('[1]Pc, Summer, S2'!F10*Main!$B$5)+(_xlfn.IFNA(VLOOKUP($A10,'FL Ratio'!$A$3:$B$44,2,FALSE),0)*'FL Characterization'!F$2)</f>
        <v>0.22077722504683681</v>
      </c>
      <c r="G10" s="2">
        <f ca="1">('[1]Pc, Summer, S2'!G10*Main!$B$5)+(_xlfn.IFNA(VLOOKUP($A10,'FL Ratio'!$A$3:$B$44,2,FALSE),0)*'FL Characterization'!G$2)</f>
        <v>0.21500784873714993</v>
      </c>
      <c r="H10" s="2">
        <f ca="1">('[1]Pc, Summer, S2'!H10*Main!$B$5)+(_xlfn.IFNA(VLOOKUP($A10,'FL Ratio'!$A$3:$B$44,2,FALSE),0)*'FL Characterization'!H$2)</f>
        <v>0.216010085390896</v>
      </c>
      <c r="I10" s="2">
        <f ca="1">('[1]Pc, Summer, S2'!I10*Main!$B$5)+(_xlfn.IFNA(VLOOKUP($A10,'FL Ratio'!$A$3:$B$44,2,FALSE),0)*'FL Characterization'!I$2)</f>
        <v>0.23315440106466728</v>
      </c>
      <c r="J10" s="2">
        <f ca="1">('[1]Pc, Summer, S2'!J10*Main!$B$5)+(_xlfn.IFNA(VLOOKUP($A10,'FL Ratio'!$A$3:$B$44,2,FALSE),0)*'FL Characterization'!J$2)</f>
        <v>0.20215861277594036</v>
      </c>
      <c r="K10" s="2">
        <f ca="1">('[1]Pc, Summer, S2'!K10*Main!$B$5)+(_xlfn.IFNA(VLOOKUP($A10,'FL Ratio'!$A$3:$B$44,2,FALSE),0)*'FL Characterization'!K$2)</f>
        <v>0.21038021641378071</v>
      </c>
      <c r="L10" s="2">
        <f ca="1">('[1]Pc, Summer, S2'!L10*Main!$B$5)+(_xlfn.IFNA(VLOOKUP($A10,'FL Ratio'!$A$3:$B$44,2,FALSE),0)*'FL Characterization'!L$2)</f>
        <v>0.23328930277280813</v>
      </c>
      <c r="M10" s="2">
        <f ca="1">('[1]Pc, Summer, S2'!M10*Main!$B$5)+(_xlfn.IFNA(VLOOKUP($A10,'FL Ratio'!$A$3:$B$44,2,FALSE),0)*'FL Characterization'!M$2)</f>
        <v>0.26095910373176795</v>
      </c>
      <c r="N10" s="2">
        <f ca="1">('[1]Pc, Summer, S2'!N10*Main!$B$5)+(_xlfn.IFNA(VLOOKUP($A10,'FL Ratio'!$A$3:$B$44,2,FALSE),0)*'FL Characterization'!N$2)</f>
        <v>0.27330114353373625</v>
      </c>
      <c r="O10" s="2">
        <f ca="1">('[1]Pc, Summer, S2'!O10*Main!$B$5)+(_xlfn.IFNA(VLOOKUP($A10,'FL Ratio'!$A$3:$B$44,2,FALSE),0)*'FL Characterization'!O$2)</f>
        <v>0.2723725432756135</v>
      </c>
      <c r="P10" s="2">
        <f ca="1">('[1]Pc, Summer, S2'!P10*Main!$B$5)+(_xlfn.IFNA(VLOOKUP($A10,'FL Ratio'!$A$3:$B$44,2,FALSE),0)*'FL Characterization'!P$2)</f>
        <v>0.26455535932388202</v>
      </c>
      <c r="Q10" s="2">
        <f ca="1">('[1]Pc, Summer, S2'!Q10*Main!$B$5)+(_xlfn.IFNA(VLOOKUP($A10,'FL Ratio'!$A$3:$B$44,2,FALSE),0)*'FL Characterization'!Q$2)</f>
        <v>0.27530507478214489</v>
      </c>
      <c r="R10" s="2">
        <f ca="1">('[1]Pc, Summer, S2'!R10*Main!$B$5)+(_xlfn.IFNA(VLOOKUP($A10,'FL Ratio'!$A$3:$B$44,2,FALSE),0)*'FL Characterization'!R$2)</f>
        <v>0.27523761100088917</v>
      </c>
      <c r="S10" s="2">
        <f ca="1">('[1]Pc, Summer, S2'!S10*Main!$B$5)+(_xlfn.IFNA(VLOOKUP($A10,'FL Ratio'!$A$3:$B$44,2,FALSE),0)*'FL Characterization'!S$2)</f>
        <v>0.26993933033365103</v>
      </c>
      <c r="T10" s="2">
        <f ca="1">('[1]Pc, Summer, S2'!T10*Main!$B$5)+(_xlfn.IFNA(VLOOKUP($A10,'FL Ratio'!$A$3:$B$44,2,FALSE),0)*'FL Characterization'!T$2)</f>
        <v>0.2672799054384345</v>
      </c>
      <c r="U10" s="2">
        <f ca="1">('[1]Pc, Summer, S2'!U10*Main!$B$5)+(_xlfn.IFNA(VLOOKUP($A10,'FL Ratio'!$A$3:$B$44,2,FALSE),0)*'FL Characterization'!U$2)</f>
        <v>0.28395228359598762</v>
      </c>
      <c r="V10" s="2">
        <f ca="1">('[1]Pc, Summer, S2'!V10*Main!$B$5)+(_xlfn.IFNA(VLOOKUP($A10,'FL Ratio'!$A$3:$B$44,2,FALSE),0)*'FL Characterization'!V$2)</f>
        <v>0.29883603066283132</v>
      </c>
      <c r="W10" s="2">
        <f ca="1">('[1]Pc, Summer, S2'!W10*Main!$B$5)+(_xlfn.IFNA(VLOOKUP($A10,'FL Ratio'!$A$3:$B$44,2,FALSE),0)*'FL Characterization'!W$2)</f>
        <v>0.2786387244851331</v>
      </c>
      <c r="X10" s="2">
        <f ca="1">('[1]Pc, Summer, S2'!X10*Main!$B$5)+(_xlfn.IFNA(VLOOKUP($A10,'FL Ratio'!$A$3:$B$44,2,FALSE),0)*'FL Characterization'!X$2)</f>
        <v>0.2422081760252339</v>
      </c>
      <c r="Y10" s="2">
        <f ca="1">('[1]Pc, Summer, S2'!Y10*Main!$B$5)+(_xlfn.IFNA(VLOOKUP($A10,'FL Ratio'!$A$3:$B$44,2,FALSE),0)*'FL Characterization'!Y$2)</f>
        <v>0.25831895210482919</v>
      </c>
    </row>
    <row r="11" spans="1:25" x14ac:dyDescent="0.3">
      <c r="A11">
        <v>10</v>
      </c>
      <c r="B11" s="2">
        <f ca="1">('[1]Pc, Summer, S2'!B11*Main!$B$5)+(_xlfn.IFNA(VLOOKUP($A11,'FL Ratio'!$A$3:$B$44,2,FALSE),0)*'FL Characterization'!B$2)</f>
        <v>0.61537356521445119</v>
      </c>
      <c r="C11" s="2">
        <f ca="1">('[1]Pc, Summer, S2'!C11*Main!$B$5)+(_xlfn.IFNA(VLOOKUP($A11,'FL Ratio'!$A$3:$B$44,2,FALSE),0)*'FL Characterization'!C$2)</f>
        <v>0.56930770852178603</v>
      </c>
      <c r="D11" s="2">
        <f ca="1">('[1]Pc, Summer, S2'!D11*Main!$B$5)+(_xlfn.IFNA(VLOOKUP($A11,'FL Ratio'!$A$3:$B$44,2,FALSE),0)*'FL Characterization'!D$2)</f>
        <v>0.54921546483195238</v>
      </c>
      <c r="E11" s="2">
        <f ca="1">('[1]Pc, Summer, S2'!E11*Main!$B$5)+(_xlfn.IFNA(VLOOKUP($A11,'FL Ratio'!$A$3:$B$44,2,FALSE),0)*'FL Characterization'!E$2)</f>
        <v>0.55401169460691058</v>
      </c>
      <c r="F11" s="2">
        <f ca="1">('[1]Pc, Summer, S2'!F11*Main!$B$5)+(_xlfn.IFNA(VLOOKUP($A11,'FL Ratio'!$A$3:$B$44,2,FALSE),0)*'FL Characterization'!F$2)</f>
        <v>0.55347965514943531</v>
      </c>
      <c r="G11" s="2">
        <f ca="1">('[1]Pc, Summer, S2'!G11*Main!$B$5)+(_xlfn.IFNA(VLOOKUP($A11,'FL Ratio'!$A$3:$B$44,2,FALSE),0)*'FL Characterization'!G$2)</f>
        <v>0.56684789650021838</v>
      </c>
      <c r="H11" s="2">
        <f ca="1">('[1]Pc, Summer, S2'!H11*Main!$B$5)+(_xlfn.IFNA(VLOOKUP($A11,'FL Ratio'!$A$3:$B$44,2,FALSE),0)*'FL Characterization'!H$2)</f>
        <v>0.67327254513813262</v>
      </c>
      <c r="I11" s="2">
        <f ca="1">('[1]Pc, Summer, S2'!I11*Main!$B$5)+(_xlfn.IFNA(VLOOKUP($A11,'FL Ratio'!$A$3:$B$44,2,FALSE),0)*'FL Characterization'!I$2)</f>
        <v>0.783189570093898</v>
      </c>
      <c r="J11" s="2">
        <f ca="1">('[1]Pc, Summer, S2'!J11*Main!$B$5)+(_xlfn.IFNA(VLOOKUP($A11,'FL Ratio'!$A$3:$B$44,2,FALSE),0)*'FL Characterization'!J$2)</f>
        <v>0.83774996453576911</v>
      </c>
      <c r="K11" s="2">
        <f ca="1">('[1]Pc, Summer, S2'!K11*Main!$B$5)+(_xlfn.IFNA(VLOOKUP($A11,'FL Ratio'!$A$3:$B$44,2,FALSE),0)*'FL Characterization'!K$2)</f>
        <v>0.87099456218203775</v>
      </c>
      <c r="L11" s="2">
        <f ca="1">('[1]Pc, Summer, S2'!L11*Main!$B$5)+(_xlfn.IFNA(VLOOKUP($A11,'FL Ratio'!$A$3:$B$44,2,FALSE),0)*'FL Characterization'!L$2)</f>
        <v>0.85207504949133217</v>
      </c>
      <c r="M11" s="2">
        <f ca="1">('[1]Pc, Summer, S2'!M11*Main!$B$5)+(_xlfn.IFNA(VLOOKUP($A11,'FL Ratio'!$A$3:$B$44,2,FALSE),0)*'FL Characterization'!M$2)</f>
        <v>0.88319653772182038</v>
      </c>
      <c r="N11" s="2">
        <f ca="1">('[1]Pc, Summer, S2'!N11*Main!$B$5)+(_xlfn.IFNA(VLOOKUP($A11,'FL Ratio'!$A$3:$B$44,2,FALSE),0)*'FL Characterization'!N$2)</f>
        <v>0.9214133953341973</v>
      </c>
      <c r="O11" s="2">
        <f ca="1">('[1]Pc, Summer, S2'!O11*Main!$B$5)+(_xlfn.IFNA(VLOOKUP($A11,'FL Ratio'!$A$3:$B$44,2,FALSE),0)*'FL Characterization'!O$2)</f>
        <v>0.89439527912400718</v>
      </c>
      <c r="P11" s="2">
        <f ca="1">('[1]Pc, Summer, S2'!P11*Main!$B$5)+(_xlfn.IFNA(VLOOKUP($A11,'FL Ratio'!$A$3:$B$44,2,FALSE),0)*'FL Characterization'!P$2)</f>
        <v>0.87055424243099355</v>
      </c>
      <c r="Q11" s="2">
        <f ca="1">('[1]Pc, Summer, S2'!Q11*Main!$B$5)+(_xlfn.IFNA(VLOOKUP($A11,'FL Ratio'!$A$3:$B$44,2,FALSE),0)*'FL Characterization'!Q$2)</f>
        <v>0.80690508868917021</v>
      </c>
      <c r="R11" s="2">
        <f ca="1">('[1]Pc, Summer, S2'!R11*Main!$B$5)+(_xlfn.IFNA(VLOOKUP($A11,'FL Ratio'!$A$3:$B$44,2,FALSE),0)*'FL Characterization'!R$2)</f>
        <v>0.78405844399547242</v>
      </c>
      <c r="S11" s="2">
        <f ca="1">('[1]Pc, Summer, S2'!S11*Main!$B$5)+(_xlfn.IFNA(VLOOKUP($A11,'FL Ratio'!$A$3:$B$44,2,FALSE),0)*'FL Characterization'!S$2)</f>
        <v>0.78185618737239204</v>
      </c>
      <c r="T11" s="2">
        <f ca="1">('[1]Pc, Summer, S2'!T11*Main!$B$5)+(_xlfn.IFNA(VLOOKUP($A11,'FL Ratio'!$A$3:$B$44,2,FALSE),0)*'FL Characterization'!T$2)</f>
        <v>0.79707074488309593</v>
      </c>
      <c r="U11" s="2">
        <f ca="1">('[1]Pc, Summer, S2'!U11*Main!$B$5)+(_xlfn.IFNA(VLOOKUP($A11,'FL Ratio'!$A$3:$B$44,2,FALSE),0)*'FL Characterization'!U$2)</f>
        <v>0.84885501589100654</v>
      </c>
      <c r="V11" s="2">
        <f ca="1">('[1]Pc, Summer, S2'!V11*Main!$B$5)+(_xlfn.IFNA(VLOOKUP($A11,'FL Ratio'!$A$3:$B$44,2,FALSE),0)*'FL Characterization'!V$2)</f>
        <v>0.9166094128768858</v>
      </c>
      <c r="W11" s="2">
        <f ca="1">('[1]Pc, Summer, S2'!W11*Main!$B$5)+(_xlfn.IFNA(VLOOKUP($A11,'FL Ratio'!$A$3:$B$44,2,FALSE),0)*'FL Characterization'!W$2)</f>
        <v>0.83426729809508837</v>
      </c>
      <c r="X11" s="2">
        <f ca="1">('[1]Pc, Summer, S2'!X11*Main!$B$5)+(_xlfn.IFNA(VLOOKUP($A11,'FL Ratio'!$A$3:$B$44,2,FALSE),0)*'FL Characterization'!X$2)</f>
        <v>0.75940264207488783</v>
      </c>
      <c r="Y11" s="2">
        <f ca="1">('[1]Pc, Summer, S2'!Y11*Main!$B$5)+(_xlfn.IFNA(VLOOKUP($A11,'FL Ratio'!$A$3:$B$44,2,FALSE),0)*'FL Characterization'!Y$2)</f>
        <v>0.66282353091170798</v>
      </c>
    </row>
    <row r="12" spans="1:25" x14ac:dyDescent="0.3">
      <c r="A12">
        <v>11</v>
      </c>
      <c r="B12" s="2">
        <f ca="1">('[1]Pc, Summer, S2'!B12*Main!$B$5)+(_xlfn.IFNA(VLOOKUP($A12,'FL Ratio'!$A$3:$B$44,2,FALSE),0)*'FL Characterization'!B$2)</f>
        <v>0.28573787757351138</v>
      </c>
      <c r="C12" s="2">
        <f ca="1">('[1]Pc, Summer, S2'!C12*Main!$B$5)+(_xlfn.IFNA(VLOOKUP($A12,'FL Ratio'!$A$3:$B$44,2,FALSE),0)*'FL Characterization'!C$2)</f>
        <v>0.25973162655675774</v>
      </c>
      <c r="D12" s="2">
        <f ca="1">('[1]Pc, Summer, S2'!D12*Main!$B$5)+(_xlfn.IFNA(VLOOKUP($A12,'FL Ratio'!$A$3:$B$44,2,FALSE),0)*'FL Characterization'!D$2)</f>
        <v>0.24310615023609908</v>
      </c>
      <c r="E12" s="2">
        <f ca="1">('[1]Pc, Summer, S2'!E12*Main!$B$5)+(_xlfn.IFNA(VLOOKUP($A12,'FL Ratio'!$A$3:$B$44,2,FALSE),0)*'FL Characterization'!E$2)</f>
        <v>0.23508020145884204</v>
      </c>
      <c r="F12" s="2">
        <f ca="1">('[1]Pc, Summer, S2'!F12*Main!$B$5)+(_xlfn.IFNA(VLOOKUP($A12,'FL Ratio'!$A$3:$B$44,2,FALSE),0)*'FL Characterization'!F$2)</f>
        <v>0.23571427028296216</v>
      </c>
      <c r="G12" s="2">
        <f ca="1">('[1]Pc, Summer, S2'!G12*Main!$B$5)+(_xlfn.IFNA(VLOOKUP($A12,'FL Ratio'!$A$3:$B$44,2,FALSE),0)*'FL Characterization'!G$2)</f>
        <v>0.25495043815324142</v>
      </c>
      <c r="H12" s="2">
        <f ca="1">('[1]Pc, Summer, S2'!H12*Main!$B$5)+(_xlfn.IFNA(VLOOKUP($A12,'FL Ratio'!$A$3:$B$44,2,FALSE),0)*'FL Characterization'!H$2)</f>
        <v>0.30483937082383195</v>
      </c>
      <c r="I12" s="2">
        <f ca="1">('[1]Pc, Summer, S2'!I12*Main!$B$5)+(_xlfn.IFNA(VLOOKUP($A12,'FL Ratio'!$A$3:$B$44,2,FALSE),0)*'FL Characterization'!I$2)</f>
        <v>0.34572061356201561</v>
      </c>
      <c r="J12" s="2">
        <f ca="1">('[1]Pc, Summer, S2'!J12*Main!$B$5)+(_xlfn.IFNA(VLOOKUP($A12,'FL Ratio'!$A$3:$B$44,2,FALSE),0)*'FL Characterization'!J$2)</f>
        <v>0.37591446249148247</v>
      </c>
      <c r="K12" s="2">
        <f ca="1">('[1]Pc, Summer, S2'!K12*Main!$B$5)+(_xlfn.IFNA(VLOOKUP($A12,'FL Ratio'!$A$3:$B$44,2,FALSE),0)*'FL Characterization'!K$2)</f>
        <v>0.39623205031149877</v>
      </c>
      <c r="L12" s="2">
        <f ca="1">('[1]Pc, Summer, S2'!L12*Main!$B$5)+(_xlfn.IFNA(VLOOKUP($A12,'FL Ratio'!$A$3:$B$44,2,FALSE),0)*'FL Characterization'!L$2)</f>
        <v>0.41827986183984933</v>
      </c>
      <c r="M12" s="2">
        <f ca="1">('[1]Pc, Summer, S2'!M12*Main!$B$5)+(_xlfn.IFNA(VLOOKUP($A12,'FL Ratio'!$A$3:$B$44,2,FALSE),0)*'FL Characterization'!M$2)</f>
        <v>0.42868447419651762</v>
      </c>
      <c r="N12" s="2">
        <f ca="1">('[1]Pc, Summer, S2'!N12*Main!$B$5)+(_xlfn.IFNA(VLOOKUP($A12,'FL Ratio'!$A$3:$B$44,2,FALSE),0)*'FL Characterization'!N$2)</f>
        <v>0.42357243170940995</v>
      </c>
      <c r="O12" s="2">
        <f ca="1">('[1]Pc, Summer, S2'!O12*Main!$B$5)+(_xlfn.IFNA(VLOOKUP($A12,'FL Ratio'!$A$3:$B$44,2,FALSE),0)*'FL Characterization'!O$2)</f>
        <v>0.4118209219882934</v>
      </c>
      <c r="P12" s="2">
        <f ca="1">('[1]Pc, Summer, S2'!P12*Main!$B$5)+(_xlfn.IFNA(VLOOKUP($A12,'FL Ratio'!$A$3:$B$44,2,FALSE),0)*'FL Characterization'!P$2)</f>
        <v>0.38779279139445727</v>
      </c>
      <c r="Q12" s="2">
        <f ca="1">('[1]Pc, Summer, S2'!Q12*Main!$B$5)+(_xlfn.IFNA(VLOOKUP($A12,'FL Ratio'!$A$3:$B$44,2,FALSE),0)*'FL Characterization'!Q$2)</f>
        <v>0.36645867136843935</v>
      </c>
      <c r="R12" s="2">
        <f ca="1">('[1]Pc, Summer, S2'!R12*Main!$B$5)+(_xlfn.IFNA(VLOOKUP($A12,'FL Ratio'!$A$3:$B$44,2,FALSE),0)*'FL Characterization'!R$2)</f>
        <v>0.3653216311741731</v>
      </c>
      <c r="S12" s="2">
        <f ca="1">('[1]Pc, Summer, S2'!S12*Main!$B$5)+(_xlfn.IFNA(VLOOKUP($A12,'FL Ratio'!$A$3:$B$44,2,FALSE),0)*'FL Characterization'!S$2)</f>
        <v>0.392332130811613</v>
      </c>
      <c r="T12" s="2">
        <f ca="1">('[1]Pc, Summer, S2'!T12*Main!$B$5)+(_xlfn.IFNA(VLOOKUP($A12,'FL Ratio'!$A$3:$B$44,2,FALSE),0)*'FL Characterization'!T$2)</f>
        <v>0.41055469948996476</v>
      </c>
      <c r="U12" s="2">
        <f ca="1">('[1]Pc, Summer, S2'!U12*Main!$B$5)+(_xlfn.IFNA(VLOOKUP($A12,'FL Ratio'!$A$3:$B$44,2,FALSE),0)*'FL Characterization'!U$2)</f>
        <v>0.42136052993686346</v>
      </c>
      <c r="V12" s="2">
        <f ca="1">('[1]Pc, Summer, S2'!V12*Main!$B$5)+(_xlfn.IFNA(VLOOKUP($A12,'FL Ratio'!$A$3:$B$44,2,FALSE),0)*'FL Characterization'!V$2)</f>
        <v>0.4693118312882546</v>
      </c>
      <c r="W12" s="2">
        <f ca="1">('[1]Pc, Summer, S2'!W12*Main!$B$5)+(_xlfn.IFNA(VLOOKUP($A12,'FL Ratio'!$A$3:$B$44,2,FALSE),0)*'FL Characterization'!W$2)</f>
        <v>0.41733204361658882</v>
      </c>
      <c r="X12" s="2">
        <f ca="1">('[1]Pc, Summer, S2'!X12*Main!$B$5)+(_xlfn.IFNA(VLOOKUP($A12,'FL Ratio'!$A$3:$B$44,2,FALSE),0)*'FL Characterization'!X$2)</f>
        <v>0.39020457355881177</v>
      </c>
      <c r="Y12" s="2">
        <f ca="1">('[1]Pc, Summer, S2'!Y12*Main!$B$5)+(_xlfn.IFNA(VLOOKUP($A12,'FL Ratio'!$A$3:$B$44,2,FALSE),0)*'FL Characterization'!Y$2)</f>
        <v>0.33744127917769973</v>
      </c>
    </row>
    <row r="13" spans="1:25" x14ac:dyDescent="0.3">
      <c r="A13">
        <v>12</v>
      </c>
      <c r="B13" s="2">
        <f ca="1">('[1]Pc, Summer, S2'!B13*Main!$B$5)+(_xlfn.IFNA(VLOOKUP($A13,'FL Ratio'!$A$3:$B$44,2,FALSE),0)*'FL Characterization'!B$2)</f>
        <v>1.3870373254370376</v>
      </c>
      <c r="C13" s="2">
        <f ca="1">('[1]Pc, Summer, S2'!C13*Main!$B$5)+(_xlfn.IFNA(VLOOKUP($A13,'FL Ratio'!$A$3:$B$44,2,FALSE),0)*'FL Characterization'!C$2)</f>
        <v>1.4077613748218321</v>
      </c>
      <c r="D13" s="2">
        <f ca="1">('[1]Pc, Summer, S2'!D13*Main!$B$5)+(_xlfn.IFNA(VLOOKUP($A13,'FL Ratio'!$A$3:$B$44,2,FALSE),0)*'FL Characterization'!D$2)</f>
        <v>1.5063328884094866</v>
      </c>
      <c r="E13" s="2">
        <f ca="1">('[1]Pc, Summer, S2'!E13*Main!$B$5)+(_xlfn.IFNA(VLOOKUP($A13,'FL Ratio'!$A$3:$B$44,2,FALSE),0)*'FL Characterization'!E$2)</f>
        <v>1.3708640276858939</v>
      </c>
      <c r="F13" s="2">
        <f ca="1">('[1]Pc, Summer, S2'!F13*Main!$B$5)+(_xlfn.IFNA(VLOOKUP($A13,'FL Ratio'!$A$3:$B$44,2,FALSE),0)*'FL Characterization'!F$2)</f>
        <v>1.3498198241190766</v>
      </c>
      <c r="G13" s="2">
        <f ca="1">('[1]Pc, Summer, S2'!G13*Main!$B$5)+(_xlfn.IFNA(VLOOKUP($A13,'FL Ratio'!$A$3:$B$44,2,FALSE),0)*'FL Characterization'!G$2)</f>
        <v>1.3032743586127378</v>
      </c>
      <c r="H13" s="2">
        <f ca="1">('[1]Pc, Summer, S2'!H13*Main!$B$5)+(_xlfn.IFNA(VLOOKUP($A13,'FL Ratio'!$A$3:$B$44,2,FALSE),0)*'FL Characterization'!H$2)</f>
        <v>1.3276744504618303</v>
      </c>
      <c r="I13" s="2">
        <f ca="1">('[1]Pc, Summer, S2'!I13*Main!$B$5)+(_xlfn.IFNA(VLOOKUP($A13,'FL Ratio'!$A$3:$B$44,2,FALSE),0)*'FL Characterization'!I$2)</f>
        <v>1.4268851832892959</v>
      </c>
      <c r="J13" s="2">
        <f ca="1">('[1]Pc, Summer, S2'!J13*Main!$B$5)+(_xlfn.IFNA(VLOOKUP($A13,'FL Ratio'!$A$3:$B$44,2,FALSE),0)*'FL Characterization'!J$2)</f>
        <v>1.2681635239745108</v>
      </c>
      <c r="K13" s="2">
        <f ca="1">('[1]Pc, Summer, S2'!K13*Main!$B$5)+(_xlfn.IFNA(VLOOKUP($A13,'FL Ratio'!$A$3:$B$44,2,FALSE),0)*'FL Characterization'!K$2)</f>
        <v>0.97198099369227631</v>
      </c>
      <c r="L13" s="2">
        <f ca="1">('[1]Pc, Summer, S2'!L13*Main!$B$5)+(_xlfn.IFNA(VLOOKUP($A13,'FL Ratio'!$A$3:$B$44,2,FALSE),0)*'FL Characterization'!L$2)</f>
        <v>1.3474459398900014</v>
      </c>
      <c r="M13" s="2">
        <f ca="1">('[1]Pc, Summer, S2'!M13*Main!$B$5)+(_xlfn.IFNA(VLOOKUP($A13,'FL Ratio'!$A$3:$B$44,2,FALSE),0)*'FL Characterization'!M$2)</f>
        <v>1.4856632980264513</v>
      </c>
      <c r="N13" s="2">
        <f ca="1">('[1]Pc, Summer, S2'!N13*Main!$B$5)+(_xlfn.IFNA(VLOOKUP($A13,'FL Ratio'!$A$3:$B$44,2,FALSE),0)*'FL Characterization'!N$2)</f>
        <v>1.4841176734534169</v>
      </c>
      <c r="O13" s="2">
        <f ca="1">('[1]Pc, Summer, S2'!O13*Main!$B$5)+(_xlfn.IFNA(VLOOKUP($A13,'FL Ratio'!$A$3:$B$44,2,FALSE),0)*'FL Characterization'!O$2)</f>
        <v>1.5422069864890511</v>
      </c>
      <c r="P13" s="2">
        <f ca="1">('[1]Pc, Summer, S2'!P13*Main!$B$5)+(_xlfn.IFNA(VLOOKUP($A13,'FL Ratio'!$A$3:$B$44,2,FALSE),0)*'FL Characterization'!P$2)</f>
        <v>1.2248555631397491</v>
      </c>
      <c r="Q13" s="2">
        <f ca="1">('[1]Pc, Summer, S2'!Q13*Main!$B$5)+(_xlfn.IFNA(VLOOKUP($A13,'FL Ratio'!$A$3:$B$44,2,FALSE),0)*'FL Characterization'!Q$2)</f>
        <v>1.6347092625463773</v>
      </c>
      <c r="R13" s="2">
        <f ca="1">('[1]Pc, Summer, S2'!R13*Main!$B$5)+(_xlfn.IFNA(VLOOKUP($A13,'FL Ratio'!$A$3:$B$44,2,FALSE),0)*'FL Characterization'!R$2)</f>
        <v>1.4920390615071442</v>
      </c>
      <c r="S13" s="2">
        <f ca="1">('[1]Pc, Summer, S2'!S13*Main!$B$5)+(_xlfn.IFNA(VLOOKUP($A13,'FL Ratio'!$A$3:$B$44,2,FALSE),0)*'FL Characterization'!S$2)</f>
        <v>1.4526386691371658</v>
      </c>
      <c r="T13" s="2">
        <f ca="1">('[1]Pc, Summer, S2'!T13*Main!$B$5)+(_xlfn.IFNA(VLOOKUP($A13,'FL Ratio'!$A$3:$B$44,2,FALSE),0)*'FL Characterization'!T$2)</f>
        <v>1.4660140164286686</v>
      </c>
      <c r="U13" s="2">
        <f ca="1">('[1]Pc, Summer, S2'!U13*Main!$B$5)+(_xlfn.IFNA(VLOOKUP($A13,'FL Ratio'!$A$3:$B$44,2,FALSE),0)*'FL Characterization'!U$2)</f>
        <v>1.6060615492439714</v>
      </c>
      <c r="V13" s="2">
        <f ca="1">('[1]Pc, Summer, S2'!V13*Main!$B$5)+(_xlfn.IFNA(VLOOKUP($A13,'FL Ratio'!$A$3:$B$44,2,FALSE),0)*'FL Characterization'!V$2)</f>
        <v>1.7640371264141261</v>
      </c>
      <c r="W13" s="2">
        <f ca="1">('[1]Pc, Summer, S2'!W13*Main!$B$5)+(_xlfn.IFNA(VLOOKUP($A13,'FL Ratio'!$A$3:$B$44,2,FALSE),0)*'FL Characterization'!W$2)</f>
        <v>1.7490513999893287</v>
      </c>
      <c r="X13" s="2">
        <f ca="1">('[1]Pc, Summer, S2'!X13*Main!$B$5)+(_xlfn.IFNA(VLOOKUP($A13,'FL Ratio'!$A$3:$B$44,2,FALSE),0)*'FL Characterization'!X$2)</f>
        <v>1.743258263391372</v>
      </c>
      <c r="Y13" s="2">
        <f ca="1">('[1]Pc, Summer, S2'!Y13*Main!$B$5)+(_xlfn.IFNA(VLOOKUP($A13,'FL Ratio'!$A$3:$B$44,2,FALSE),0)*'FL Characterization'!Y$2)</f>
        <v>1.7630199449564086</v>
      </c>
    </row>
    <row r="14" spans="1:25" x14ac:dyDescent="0.3">
      <c r="A14">
        <v>13</v>
      </c>
      <c r="B14" s="2">
        <f ca="1">('[1]Pc, Summer, S2'!B14*Main!$B$5)+(_xlfn.IFNA(VLOOKUP($A14,'FL Ratio'!$A$3:$B$44,2,FALSE),0)*'FL Characterization'!B$2)</f>
        <v>3.3295666212547861</v>
      </c>
      <c r="C14" s="2">
        <f ca="1">('[1]Pc, Summer, S2'!C14*Main!$B$5)+(_xlfn.IFNA(VLOOKUP($A14,'FL Ratio'!$A$3:$B$44,2,FALSE),0)*'FL Characterization'!C$2)</f>
        <v>3.2916361073956204</v>
      </c>
      <c r="D14" s="2">
        <f ca="1">('[1]Pc, Summer, S2'!D14*Main!$B$5)+(_xlfn.IFNA(VLOOKUP($A14,'FL Ratio'!$A$3:$B$44,2,FALSE),0)*'FL Characterization'!D$2)</f>
        <v>3.2380520512184279</v>
      </c>
      <c r="E14" s="2">
        <f ca="1">('[1]Pc, Summer, S2'!E14*Main!$B$5)+(_xlfn.IFNA(VLOOKUP($A14,'FL Ratio'!$A$3:$B$44,2,FALSE),0)*'FL Characterization'!E$2)</f>
        <v>3.2167332758824929</v>
      </c>
      <c r="F14" s="2">
        <f ca="1">('[1]Pc, Summer, S2'!F14*Main!$B$5)+(_xlfn.IFNA(VLOOKUP($A14,'FL Ratio'!$A$3:$B$44,2,FALSE),0)*'FL Characterization'!F$2)</f>
        <v>3.1913448860106191</v>
      </c>
      <c r="G14" s="2">
        <f ca="1">('[1]Pc, Summer, S2'!G14*Main!$B$5)+(_xlfn.IFNA(VLOOKUP($A14,'FL Ratio'!$A$3:$B$44,2,FALSE),0)*'FL Characterization'!G$2)</f>
        <v>3.2573500994359148</v>
      </c>
      <c r="H14" s="2">
        <f ca="1">('[1]Pc, Summer, S2'!H14*Main!$B$5)+(_xlfn.IFNA(VLOOKUP($A14,'FL Ratio'!$A$3:$B$44,2,FALSE),0)*'FL Characterization'!H$2)</f>
        <v>3.7576890692232134</v>
      </c>
      <c r="I14" s="2">
        <f ca="1">('[1]Pc, Summer, S2'!I14*Main!$B$5)+(_xlfn.IFNA(VLOOKUP($A14,'FL Ratio'!$A$3:$B$44,2,FALSE),0)*'FL Characterization'!I$2)</f>
        <v>3.9461742376992461</v>
      </c>
      <c r="J14" s="2">
        <f ca="1">('[1]Pc, Summer, S2'!J14*Main!$B$5)+(_xlfn.IFNA(VLOOKUP($A14,'FL Ratio'!$A$3:$B$44,2,FALSE),0)*'FL Characterization'!J$2)</f>
        <v>4.206184873883644</v>
      </c>
      <c r="K14" s="2">
        <f ca="1">('[1]Pc, Summer, S2'!K14*Main!$B$5)+(_xlfn.IFNA(VLOOKUP($A14,'FL Ratio'!$A$3:$B$44,2,FALSE),0)*'FL Characterization'!K$2)</f>
        <v>4.004628011701298</v>
      </c>
      <c r="L14" s="2">
        <f ca="1">('[1]Pc, Summer, S2'!L14*Main!$B$5)+(_xlfn.IFNA(VLOOKUP($A14,'FL Ratio'!$A$3:$B$44,2,FALSE),0)*'FL Characterization'!L$2)</f>
        <v>4.0280317383103572</v>
      </c>
      <c r="M14" s="2">
        <f ca="1">('[1]Pc, Summer, S2'!M14*Main!$B$5)+(_xlfn.IFNA(VLOOKUP($A14,'FL Ratio'!$A$3:$B$44,2,FALSE),0)*'FL Characterization'!M$2)</f>
        <v>4.0591556543552354</v>
      </c>
      <c r="N14" s="2">
        <f ca="1">('[1]Pc, Summer, S2'!N14*Main!$B$5)+(_xlfn.IFNA(VLOOKUP($A14,'FL Ratio'!$A$3:$B$44,2,FALSE),0)*'FL Characterization'!N$2)</f>
        <v>4.1943630743633582</v>
      </c>
      <c r="O14" s="2">
        <f ca="1">('[1]Pc, Summer, S2'!O14*Main!$B$5)+(_xlfn.IFNA(VLOOKUP($A14,'FL Ratio'!$A$3:$B$44,2,FALSE),0)*'FL Characterization'!O$2)</f>
        <v>4.1577049638850694</v>
      </c>
      <c r="P14" s="2">
        <f ca="1">('[1]Pc, Summer, S2'!P14*Main!$B$5)+(_xlfn.IFNA(VLOOKUP($A14,'FL Ratio'!$A$3:$B$44,2,FALSE),0)*'FL Characterization'!P$2)</f>
        <v>4.0675453970303801</v>
      </c>
      <c r="Q14" s="2">
        <f ca="1">('[1]Pc, Summer, S2'!Q14*Main!$B$5)+(_xlfn.IFNA(VLOOKUP($A14,'FL Ratio'!$A$3:$B$44,2,FALSE),0)*'FL Characterization'!Q$2)</f>
        <v>4.0362021542610345</v>
      </c>
      <c r="R14" s="2">
        <f ca="1">('[1]Pc, Summer, S2'!R14*Main!$B$5)+(_xlfn.IFNA(VLOOKUP($A14,'FL Ratio'!$A$3:$B$44,2,FALSE),0)*'FL Characterization'!R$2)</f>
        <v>4.0818017336130614</v>
      </c>
      <c r="S14" s="2">
        <f ca="1">('[1]Pc, Summer, S2'!S14*Main!$B$5)+(_xlfn.IFNA(VLOOKUP($A14,'FL Ratio'!$A$3:$B$44,2,FALSE),0)*'FL Characterization'!S$2)</f>
        <v>4.1284853351736244</v>
      </c>
      <c r="T14" s="2">
        <f ca="1">('[1]Pc, Summer, S2'!T14*Main!$B$5)+(_xlfn.IFNA(VLOOKUP($A14,'FL Ratio'!$A$3:$B$44,2,FALSE),0)*'FL Characterization'!T$2)</f>
        <v>3.9467208384209598</v>
      </c>
      <c r="U14" s="2">
        <f ca="1">('[1]Pc, Summer, S2'!U14*Main!$B$5)+(_xlfn.IFNA(VLOOKUP($A14,'FL Ratio'!$A$3:$B$44,2,FALSE),0)*'FL Characterization'!U$2)</f>
        <v>3.9910232742043177</v>
      </c>
      <c r="V14" s="2">
        <f ca="1">('[1]Pc, Summer, S2'!V14*Main!$B$5)+(_xlfn.IFNA(VLOOKUP($A14,'FL Ratio'!$A$3:$B$44,2,FALSE),0)*'FL Characterization'!V$2)</f>
        <v>4.0273808776883842</v>
      </c>
      <c r="W14" s="2">
        <f ca="1">('[1]Pc, Summer, S2'!W14*Main!$B$5)+(_xlfn.IFNA(VLOOKUP($A14,'FL Ratio'!$A$3:$B$44,2,FALSE),0)*'FL Characterization'!W$2)</f>
        <v>3.7881569578973897</v>
      </c>
      <c r="X14" s="2">
        <f ca="1">('[1]Pc, Summer, S2'!X14*Main!$B$5)+(_xlfn.IFNA(VLOOKUP($A14,'FL Ratio'!$A$3:$B$44,2,FALSE),0)*'FL Characterization'!X$2)</f>
        <v>3.368784496661049</v>
      </c>
      <c r="Y14" s="2">
        <f ca="1">('[1]Pc, Summer, S2'!Y14*Main!$B$5)+(_xlfn.IFNA(VLOOKUP($A14,'FL Ratio'!$A$3:$B$44,2,FALSE),0)*'FL Characterization'!Y$2)</f>
        <v>3.3771780532154643</v>
      </c>
    </row>
    <row r="15" spans="1:25" x14ac:dyDescent="0.3">
      <c r="A15">
        <v>14</v>
      </c>
      <c r="B15" s="2">
        <f ca="1">('[1]Pc, Summer, S2'!B15*Main!$B$5)+(_xlfn.IFNA(VLOOKUP($A15,'FL Ratio'!$A$3:$B$44,2,FALSE),0)*'FL Characterization'!B$2)</f>
        <v>2.32979814716139</v>
      </c>
      <c r="C15" s="2">
        <f ca="1">('[1]Pc, Summer, S2'!C15*Main!$B$5)+(_xlfn.IFNA(VLOOKUP($A15,'FL Ratio'!$A$3:$B$44,2,FALSE),0)*'FL Characterization'!C$2)</f>
        <v>2.3066294440959165</v>
      </c>
      <c r="D15" s="2">
        <f ca="1">('[1]Pc, Summer, S2'!D15*Main!$B$5)+(_xlfn.IFNA(VLOOKUP($A15,'FL Ratio'!$A$3:$B$44,2,FALSE),0)*'FL Characterization'!D$2)</f>
        <v>2.2218614453811734</v>
      </c>
      <c r="E15" s="2">
        <f ca="1">('[1]Pc, Summer, S2'!E15*Main!$B$5)+(_xlfn.IFNA(VLOOKUP($A15,'FL Ratio'!$A$3:$B$44,2,FALSE),0)*'FL Characterization'!E$2)</f>
        <v>2.1807376626341282</v>
      </c>
      <c r="F15" s="2">
        <f ca="1">('[1]Pc, Summer, S2'!F15*Main!$B$5)+(_xlfn.IFNA(VLOOKUP($A15,'FL Ratio'!$A$3:$B$44,2,FALSE),0)*'FL Characterization'!F$2)</f>
        <v>2.1636066217688041</v>
      </c>
      <c r="G15" s="2">
        <f ca="1">('[1]Pc, Summer, S2'!G15*Main!$B$5)+(_xlfn.IFNA(VLOOKUP($A15,'FL Ratio'!$A$3:$B$44,2,FALSE),0)*'FL Characterization'!G$2)</f>
        <v>2.1925075936582661</v>
      </c>
      <c r="H15" s="2">
        <f ca="1">('[1]Pc, Summer, S2'!H15*Main!$B$5)+(_xlfn.IFNA(VLOOKUP($A15,'FL Ratio'!$A$3:$B$44,2,FALSE),0)*'FL Characterization'!H$2)</f>
        <v>2.1770300968026852</v>
      </c>
      <c r="I15" s="2">
        <f ca="1">('[1]Pc, Summer, S2'!I15*Main!$B$5)+(_xlfn.IFNA(VLOOKUP($A15,'FL Ratio'!$A$3:$B$44,2,FALSE),0)*'FL Characterization'!I$2)</f>
        <v>2.6474005577510624</v>
      </c>
      <c r="J15" s="2">
        <f ca="1">('[1]Pc, Summer, S2'!J15*Main!$B$5)+(_xlfn.IFNA(VLOOKUP($A15,'FL Ratio'!$A$3:$B$44,2,FALSE),0)*'FL Characterization'!J$2)</f>
        <v>2.8479548489908728</v>
      </c>
      <c r="K15" s="2">
        <f ca="1">('[1]Pc, Summer, S2'!K15*Main!$B$5)+(_xlfn.IFNA(VLOOKUP($A15,'FL Ratio'!$A$3:$B$44,2,FALSE),0)*'FL Characterization'!K$2)</f>
        <v>2.8118942040286838</v>
      </c>
      <c r="L15" s="2">
        <f ca="1">('[1]Pc, Summer, S2'!L15*Main!$B$5)+(_xlfn.IFNA(VLOOKUP($A15,'FL Ratio'!$A$3:$B$44,2,FALSE),0)*'FL Characterization'!L$2)</f>
        <v>2.7640667406505974</v>
      </c>
      <c r="M15" s="2">
        <f ca="1">('[1]Pc, Summer, S2'!M15*Main!$B$5)+(_xlfn.IFNA(VLOOKUP($A15,'FL Ratio'!$A$3:$B$44,2,FALSE),0)*'FL Characterization'!M$2)</f>
        <v>2.7984579264742715</v>
      </c>
      <c r="N15" s="2">
        <f ca="1">('[1]Pc, Summer, S2'!N15*Main!$B$5)+(_xlfn.IFNA(VLOOKUP($A15,'FL Ratio'!$A$3:$B$44,2,FALSE),0)*'FL Characterization'!N$2)</f>
        <v>2.9032589817252425</v>
      </c>
      <c r="O15" s="2">
        <f ca="1">('[1]Pc, Summer, S2'!O15*Main!$B$5)+(_xlfn.IFNA(VLOOKUP($A15,'FL Ratio'!$A$3:$B$44,2,FALSE),0)*'FL Characterization'!O$2)</f>
        <v>2.8505160767033897</v>
      </c>
      <c r="P15" s="2">
        <f ca="1">('[1]Pc, Summer, S2'!P15*Main!$B$5)+(_xlfn.IFNA(VLOOKUP($A15,'FL Ratio'!$A$3:$B$44,2,FALSE),0)*'FL Characterization'!P$2)</f>
        <v>2.6307967731972273</v>
      </c>
      <c r="Q15" s="2">
        <f ca="1">('[1]Pc, Summer, S2'!Q15*Main!$B$5)+(_xlfn.IFNA(VLOOKUP($A15,'FL Ratio'!$A$3:$B$44,2,FALSE),0)*'FL Characterization'!Q$2)</f>
        <v>2.7115345876076451</v>
      </c>
      <c r="R15" s="2">
        <f ca="1">('[1]Pc, Summer, S2'!R15*Main!$B$5)+(_xlfn.IFNA(VLOOKUP($A15,'FL Ratio'!$A$3:$B$44,2,FALSE),0)*'FL Characterization'!R$2)</f>
        <v>2.7397510048157989</v>
      </c>
      <c r="S15" s="2">
        <f ca="1">('[1]Pc, Summer, S2'!S15*Main!$B$5)+(_xlfn.IFNA(VLOOKUP($A15,'FL Ratio'!$A$3:$B$44,2,FALSE),0)*'FL Characterization'!S$2)</f>
        <v>2.6529843605933023</v>
      </c>
      <c r="T15" s="2">
        <f ca="1">('[1]Pc, Summer, S2'!T15*Main!$B$5)+(_xlfn.IFNA(VLOOKUP($A15,'FL Ratio'!$A$3:$B$44,2,FALSE),0)*'FL Characterization'!T$2)</f>
        <v>2.5156524908658531</v>
      </c>
      <c r="U15" s="2">
        <f ca="1">('[1]Pc, Summer, S2'!U15*Main!$B$5)+(_xlfn.IFNA(VLOOKUP($A15,'FL Ratio'!$A$3:$B$44,2,FALSE),0)*'FL Characterization'!U$2)</f>
        <v>2.482768448644304</v>
      </c>
      <c r="V15" s="2">
        <f ca="1">('[1]Pc, Summer, S2'!V15*Main!$B$5)+(_xlfn.IFNA(VLOOKUP($A15,'FL Ratio'!$A$3:$B$44,2,FALSE),0)*'FL Characterization'!V$2)</f>
        <v>2.4768660040245329</v>
      </c>
      <c r="W15" s="2">
        <f ca="1">('[1]Pc, Summer, S2'!W15*Main!$B$5)+(_xlfn.IFNA(VLOOKUP($A15,'FL Ratio'!$A$3:$B$44,2,FALSE),0)*'FL Characterization'!W$2)</f>
        <v>2.447199952494739</v>
      </c>
      <c r="X15" s="2">
        <f ca="1">('[1]Pc, Summer, S2'!X15*Main!$B$5)+(_xlfn.IFNA(VLOOKUP($A15,'FL Ratio'!$A$3:$B$44,2,FALSE),0)*'FL Characterization'!X$2)</f>
        <v>2.272222197412892</v>
      </c>
      <c r="Y15" s="2">
        <f ca="1">('[1]Pc, Summer, S2'!Y15*Main!$B$5)+(_xlfn.IFNA(VLOOKUP($A15,'FL Ratio'!$A$3:$B$44,2,FALSE),0)*'FL Characterization'!Y$2)</f>
        <v>2.2002699667292704</v>
      </c>
    </row>
    <row r="16" spans="1:25" x14ac:dyDescent="0.3">
      <c r="A16">
        <v>15</v>
      </c>
      <c r="B16" s="2">
        <f ca="1">('[1]Pc, Summer, S2'!B16*Main!$B$5)+(_xlfn.IFNA(VLOOKUP($A16,'FL Ratio'!$A$3:$B$44,2,FALSE),0)*'FL Characterization'!B$2)</f>
        <v>0.50634765974012419</v>
      </c>
      <c r="C16" s="2">
        <f ca="1">('[1]Pc, Summer, S2'!C16*Main!$B$5)+(_xlfn.IFNA(VLOOKUP($A16,'FL Ratio'!$A$3:$B$44,2,FALSE),0)*'FL Characterization'!C$2)</f>
        <v>0.47846968031245124</v>
      </c>
      <c r="D16" s="2">
        <f ca="1">('[1]Pc, Summer, S2'!D16*Main!$B$5)+(_xlfn.IFNA(VLOOKUP($A16,'FL Ratio'!$A$3:$B$44,2,FALSE),0)*'FL Characterization'!D$2)</f>
        <v>0.45891200609417782</v>
      </c>
      <c r="E16" s="2">
        <f ca="1">('[1]Pc, Summer, S2'!E16*Main!$B$5)+(_xlfn.IFNA(VLOOKUP($A16,'FL Ratio'!$A$3:$B$44,2,FALSE),0)*'FL Characterization'!E$2)</f>
        <v>0.41791448471241138</v>
      </c>
      <c r="F16" s="2">
        <f ca="1">('[1]Pc, Summer, S2'!F16*Main!$B$5)+(_xlfn.IFNA(VLOOKUP($A16,'FL Ratio'!$A$3:$B$44,2,FALSE),0)*'FL Characterization'!F$2)</f>
        <v>0.40045924818434947</v>
      </c>
      <c r="G16" s="2">
        <f ca="1">('[1]Pc, Summer, S2'!G16*Main!$B$5)+(_xlfn.IFNA(VLOOKUP($A16,'FL Ratio'!$A$3:$B$44,2,FALSE),0)*'FL Characterization'!G$2)</f>
        <v>0.41862507818628192</v>
      </c>
      <c r="H16" s="2">
        <f ca="1">('[1]Pc, Summer, S2'!H16*Main!$B$5)+(_xlfn.IFNA(VLOOKUP($A16,'FL Ratio'!$A$3:$B$44,2,FALSE),0)*'FL Characterization'!H$2)</f>
        <v>0.44695284989911582</v>
      </c>
      <c r="I16" s="2">
        <f ca="1">('[1]Pc, Summer, S2'!I16*Main!$B$5)+(_xlfn.IFNA(VLOOKUP($A16,'FL Ratio'!$A$3:$B$44,2,FALSE),0)*'FL Characterization'!I$2)</f>
        <v>0.58491653153386913</v>
      </c>
      <c r="J16" s="2">
        <f ca="1">('[1]Pc, Summer, S2'!J16*Main!$B$5)+(_xlfn.IFNA(VLOOKUP($A16,'FL Ratio'!$A$3:$B$44,2,FALSE),0)*'FL Characterization'!J$2)</f>
        <v>0.63850676117469007</v>
      </c>
      <c r="K16" s="2">
        <f ca="1">('[1]Pc, Summer, S2'!K16*Main!$B$5)+(_xlfn.IFNA(VLOOKUP($A16,'FL Ratio'!$A$3:$B$44,2,FALSE),0)*'FL Characterization'!K$2)</f>
        <v>0.68156128011203454</v>
      </c>
      <c r="L16" s="2">
        <f ca="1">('[1]Pc, Summer, S2'!L16*Main!$B$5)+(_xlfn.IFNA(VLOOKUP($A16,'FL Ratio'!$A$3:$B$44,2,FALSE),0)*'FL Characterization'!L$2)</f>
        <v>0.62001224629491003</v>
      </c>
      <c r="M16" s="2">
        <f ca="1">('[1]Pc, Summer, S2'!M16*Main!$B$5)+(_xlfn.IFNA(VLOOKUP($A16,'FL Ratio'!$A$3:$B$44,2,FALSE),0)*'FL Characterization'!M$2)</f>
        <v>0.65142135618599728</v>
      </c>
      <c r="N16" s="2">
        <f ca="1">('[1]Pc, Summer, S2'!N16*Main!$B$5)+(_xlfn.IFNA(VLOOKUP($A16,'FL Ratio'!$A$3:$B$44,2,FALSE),0)*'FL Characterization'!N$2)</f>
        <v>0.65332888241333331</v>
      </c>
      <c r="O16" s="2">
        <f ca="1">('[1]Pc, Summer, S2'!O16*Main!$B$5)+(_xlfn.IFNA(VLOOKUP($A16,'FL Ratio'!$A$3:$B$44,2,FALSE),0)*'FL Characterization'!O$2)</f>
        <v>0.64038093138739138</v>
      </c>
      <c r="P16" s="2">
        <f ca="1">('[1]Pc, Summer, S2'!P16*Main!$B$5)+(_xlfn.IFNA(VLOOKUP($A16,'FL Ratio'!$A$3:$B$44,2,FALSE),0)*'FL Characterization'!P$2)</f>
        <v>0.55245941239762542</v>
      </c>
      <c r="Q16" s="2">
        <f ca="1">('[1]Pc, Summer, S2'!Q16*Main!$B$5)+(_xlfn.IFNA(VLOOKUP($A16,'FL Ratio'!$A$3:$B$44,2,FALSE),0)*'FL Characterization'!Q$2)</f>
        <v>0.57548937031579794</v>
      </c>
      <c r="R16" s="2">
        <f ca="1">('[1]Pc, Summer, S2'!R16*Main!$B$5)+(_xlfn.IFNA(VLOOKUP($A16,'FL Ratio'!$A$3:$B$44,2,FALSE),0)*'FL Characterization'!R$2)</f>
        <v>0.60590755785436001</v>
      </c>
      <c r="S16" s="2">
        <f ca="1">('[1]Pc, Summer, S2'!S16*Main!$B$5)+(_xlfn.IFNA(VLOOKUP($A16,'FL Ratio'!$A$3:$B$44,2,FALSE),0)*'FL Characterization'!S$2)</f>
        <v>0.60620521010407558</v>
      </c>
      <c r="T16" s="2">
        <f ca="1">('[1]Pc, Summer, S2'!T16*Main!$B$5)+(_xlfn.IFNA(VLOOKUP($A16,'FL Ratio'!$A$3:$B$44,2,FALSE),0)*'FL Characterization'!T$2)</f>
        <v>0.62971208818103608</v>
      </c>
      <c r="U16" s="2">
        <f ca="1">('[1]Pc, Summer, S2'!U16*Main!$B$5)+(_xlfn.IFNA(VLOOKUP($A16,'FL Ratio'!$A$3:$B$44,2,FALSE),0)*'FL Characterization'!U$2)</f>
        <v>0.6612800483982032</v>
      </c>
      <c r="V16" s="2">
        <f ca="1">('[1]Pc, Summer, S2'!V16*Main!$B$5)+(_xlfn.IFNA(VLOOKUP($A16,'FL Ratio'!$A$3:$B$44,2,FALSE),0)*'FL Characterization'!V$2)</f>
        <v>0.69367622684418839</v>
      </c>
      <c r="W16" s="2">
        <f ca="1">('[1]Pc, Summer, S2'!W16*Main!$B$5)+(_xlfn.IFNA(VLOOKUP($A16,'FL Ratio'!$A$3:$B$44,2,FALSE),0)*'FL Characterization'!W$2)</f>
        <v>0.63541561277784731</v>
      </c>
      <c r="X16" s="2">
        <f ca="1">('[1]Pc, Summer, S2'!X16*Main!$B$5)+(_xlfn.IFNA(VLOOKUP($A16,'FL Ratio'!$A$3:$B$44,2,FALSE),0)*'FL Characterization'!X$2)</f>
        <v>0.55615835241025435</v>
      </c>
      <c r="Y16" s="2">
        <f ca="1">('[1]Pc, Summer, S2'!Y16*Main!$B$5)+(_xlfn.IFNA(VLOOKUP($A16,'FL Ratio'!$A$3:$B$44,2,FALSE),0)*'FL Characterization'!Y$2)</f>
        <v>0.51709630064640622</v>
      </c>
    </row>
    <row r="17" spans="1:25" x14ac:dyDescent="0.3">
      <c r="A17">
        <v>16</v>
      </c>
      <c r="B17" s="2">
        <f ca="1">('[1]Pc, Summer, S2'!B17*Main!$B$5)+(_xlfn.IFNA(VLOOKUP($A17,'FL Ratio'!$A$3:$B$44,2,FALSE),0)*'FL Characterization'!B$2)</f>
        <v>0.87482176199461192</v>
      </c>
      <c r="C17" s="2">
        <f ca="1">('[1]Pc, Summer, S2'!C17*Main!$B$5)+(_xlfn.IFNA(VLOOKUP($A17,'FL Ratio'!$A$3:$B$44,2,FALSE),0)*'FL Characterization'!C$2)</f>
        <v>0.82372564221482869</v>
      </c>
      <c r="D17" s="2">
        <f ca="1">('[1]Pc, Summer, S2'!D17*Main!$B$5)+(_xlfn.IFNA(VLOOKUP($A17,'FL Ratio'!$A$3:$B$44,2,FALSE),0)*'FL Characterization'!D$2)</f>
        <v>0.75801482291260325</v>
      </c>
      <c r="E17" s="2">
        <f ca="1">('[1]Pc, Summer, S2'!E17*Main!$B$5)+(_xlfn.IFNA(VLOOKUP($A17,'FL Ratio'!$A$3:$B$44,2,FALSE),0)*'FL Characterization'!E$2)</f>
        <v>0.78817721917002181</v>
      </c>
      <c r="F17" s="2">
        <f ca="1">('[1]Pc, Summer, S2'!F17*Main!$B$5)+(_xlfn.IFNA(VLOOKUP($A17,'FL Ratio'!$A$3:$B$44,2,FALSE),0)*'FL Characterization'!F$2)</f>
        <v>0.77071291890212468</v>
      </c>
      <c r="G17" s="2">
        <f ca="1">('[1]Pc, Summer, S2'!G17*Main!$B$5)+(_xlfn.IFNA(VLOOKUP($A17,'FL Ratio'!$A$3:$B$44,2,FALSE),0)*'FL Characterization'!G$2)</f>
        <v>0.78455042535789965</v>
      </c>
      <c r="H17" s="2">
        <f ca="1">('[1]Pc, Summer, S2'!H17*Main!$B$5)+(_xlfn.IFNA(VLOOKUP($A17,'FL Ratio'!$A$3:$B$44,2,FALSE),0)*'FL Characterization'!H$2)</f>
        <v>1.1094917065314855</v>
      </c>
      <c r="I17" s="2">
        <f ca="1">('[1]Pc, Summer, S2'!I17*Main!$B$5)+(_xlfn.IFNA(VLOOKUP($A17,'FL Ratio'!$A$3:$B$44,2,FALSE),0)*'FL Characterization'!I$2)</f>
        <v>1.405911876873605</v>
      </c>
      <c r="J17" s="2">
        <f ca="1">('[1]Pc, Summer, S2'!J17*Main!$B$5)+(_xlfn.IFNA(VLOOKUP($A17,'FL Ratio'!$A$3:$B$44,2,FALSE),0)*'FL Characterization'!J$2)</f>
        <v>1.4740066962566971</v>
      </c>
      <c r="K17" s="2">
        <f ca="1">('[1]Pc, Summer, S2'!K17*Main!$B$5)+(_xlfn.IFNA(VLOOKUP($A17,'FL Ratio'!$A$3:$B$44,2,FALSE),0)*'FL Characterization'!K$2)</f>
        <v>1.3828935283346853</v>
      </c>
      <c r="L17" s="2">
        <f ca="1">('[1]Pc, Summer, S2'!L17*Main!$B$5)+(_xlfn.IFNA(VLOOKUP($A17,'FL Ratio'!$A$3:$B$44,2,FALSE),0)*'FL Characterization'!L$2)</f>
        <v>1.3520415722054577</v>
      </c>
      <c r="M17" s="2">
        <f ca="1">('[1]Pc, Summer, S2'!M17*Main!$B$5)+(_xlfn.IFNA(VLOOKUP($A17,'FL Ratio'!$A$3:$B$44,2,FALSE),0)*'FL Characterization'!M$2)</f>
        <v>1.4534822566428864</v>
      </c>
      <c r="N17" s="2">
        <f ca="1">('[1]Pc, Summer, S2'!N17*Main!$B$5)+(_xlfn.IFNA(VLOOKUP($A17,'FL Ratio'!$A$3:$B$44,2,FALSE),0)*'FL Characterization'!N$2)</f>
        <v>1.5218678361779188</v>
      </c>
      <c r="O17" s="2">
        <f ca="1">('[1]Pc, Summer, S2'!O17*Main!$B$5)+(_xlfn.IFNA(VLOOKUP($A17,'FL Ratio'!$A$3:$B$44,2,FALSE),0)*'FL Characterization'!O$2)</f>
        <v>1.4158641057359413</v>
      </c>
      <c r="P17" s="2">
        <f ca="1">('[1]Pc, Summer, S2'!P17*Main!$B$5)+(_xlfn.IFNA(VLOOKUP($A17,'FL Ratio'!$A$3:$B$44,2,FALSE),0)*'FL Characterization'!P$2)</f>
        <v>1.291712481856738</v>
      </c>
      <c r="Q17" s="2">
        <f ca="1">('[1]Pc, Summer, S2'!Q17*Main!$B$5)+(_xlfn.IFNA(VLOOKUP($A17,'FL Ratio'!$A$3:$B$44,2,FALSE),0)*'FL Characterization'!Q$2)</f>
        <v>1.225523794618121</v>
      </c>
      <c r="R17" s="2">
        <f ca="1">('[1]Pc, Summer, S2'!R17*Main!$B$5)+(_xlfn.IFNA(VLOOKUP($A17,'FL Ratio'!$A$3:$B$44,2,FALSE),0)*'FL Characterization'!R$2)</f>
        <v>1.2491234159674176</v>
      </c>
      <c r="S17" s="2">
        <f ca="1">('[1]Pc, Summer, S2'!S17*Main!$B$5)+(_xlfn.IFNA(VLOOKUP($A17,'FL Ratio'!$A$3:$B$44,2,FALSE),0)*'FL Characterization'!S$2)</f>
        <v>1.2117279654933826</v>
      </c>
      <c r="T17" s="2">
        <f ca="1">('[1]Pc, Summer, S2'!T17*Main!$B$5)+(_xlfn.IFNA(VLOOKUP($A17,'FL Ratio'!$A$3:$B$44,2,FALSE),0)*'FL Characterization'!T$2)</f>
        <v>1.1804631483742276</v>
      </c>
      <c r="U17" s="2">
        <f ca="1">('[1]Pc, Summer, S2'!U17*Main!$B$5)+(_xlfn.IFNA(VLOOKUP($A17,'FL Ratio'!$A$3:$B$44,2,FALSE),0)*'FL Characterization'!U$2)</f>
        <v>1.2842005544636992</v>
      </c>
      <c r="V17" s="2">
        <f ca="1">('[1]Pc, Summer, S2'!V17*Main!$B$5)+(_xlfn.IFNA(VLOOKUP($A17,'FL Ratio'!$A$3:$B$44,2,FALSE),0)*'FL Characterization'!V$2)</f>
        <v>1.3470670183354756</v>
      </c>
      <c r="W17" s="2">
        <f ca="1">('[1]Pc, Summer, S2'!W17*Main!$B$5)+(_xlfn.IFNA(VLOOKUP($A17,'FL Ratio'!$A$3:$B$44,2,FALSE),0)*'FL Characterization'!W$2)</f>
        <v>1.2558063535241648</v>
      </c>
      <c r="X17" s="2">
        <f ca="1">('[1]Pc, Summer, S2'!X17*Main!$B$5)+(_xlfn.IFNA(VLOOKUP($A17,'FL Ratio'!$A$3:$B$44,2,FALSE),0)*'FL Characterization'!X$2)</f>
        <v>1.1111821018447716</v>
      </c>
      <c r="Y17" s="2">
        <f ca="1">('[1]Pc, Summer, S2'!Y17*Main!$B$5)+(_xlfn.IFNA(VLOOKUP($A17,'FL Ratio'!$A$3:$B$44,2,FALSE),0)*'FL Characterization'!Y$2)</f>
        <v>0.93039392409410904</v>
      </c>
    </row>
    <row r="18" spans="1:25" x14ac:dyDescent="0.3">
      <c r="A18">
        <v>17</v>
      </c>
      <c r="B18" s="2">
        <f ca="1">('[1]Pc, Summer, S2'!B18*Main!$B$5)+(_xlfn.IFNA(VLOOKUP($A18,'FL Ratio'!$A$3:$B$44,2,FALSE),0)*'FL Characterization'!B$2)</f>
        <v>0.25179069011644972</v>
      </c>
      <c r="C18" s="2">
        <f ca="1">('[1]Pc, Summer, S2'!C18*Main!$B$5)+(_xlfn.IFNA(VLOOKUP($A18,'FL Ratio'!$A$3:$B$44,2,FALSE),0)*'FL Characterization'!C$2)</f>
        <v>0.20387282336823712</v>
      </c>
      <c r="D18" s="2">
        <f ca="1">('[1]Pc, Summer, S2'!D18*Main!$B$5)+(_xlfn.IFNA(VLOOKUP($A18,'FL Ratio'!$A$3:$B$44,2,FALSE),0)*'FL Characterization'!D$2)</f>
        <v>0.16077641604047763</v>
      </c>
      <c r="E18" s="2">
        <f ca="1">('[1]Pc, Summer, S2'!E18*Main!$B$5)+(_xlfn.IFNA(VLOOKUP($A18,'FL Ratio'!$A$3:$B$44,2,FALSE),0)*'FL Characterization'!E$2)</f>
        <v>0.15963799850325505</v>
      </c>
      <c r="F18" s="2">
        <f ca="1">('[1]Pc, Summer, S2'!F18*Main!$B$5)+(_xlfn.IFNA(VLOOKUP($A18,'FL Ratio'!$A$3:$B$44,2,FALSE),0)*'FL Characterization'!F$2)</f>
        <v>0.14568965403814876</v>
      </c>
      <c r="G18" s="2">
        <f ca="1">('[1]Pc, Summer, S2'!G18*Main!$B$5)+(_xlfn.IFNA(VLOOKUP($A18,'FL Ratio'!$A$3:$B$44,2,FALSE),0)*'FL Characterization'!G$2)</f>
        <v>0.13539513479003135</v>
      </c>
      <c r="H18" s="2">
        <f ca="1">('[1]Pc, Summer, S2'!H18*Main!$B$5)+(_xlfn.IFNA(VLOOKUP($A18,'FL Ratio'!$A$3:$B$44,2,FALSE),0)*'FL Characterization'!H$2)</f>
        <v>0.28934507722339725</v>
      </c>
      <c r="I18" s="2">
        <f ca="1">('[1]Pc, Summer, S2'!I18*Main!$B$5)+(_xlfn.IFNA(VLOOKUP($A18,'FL Ratio'!$A$3:$B$44,2,FALSE),0)*'FL Characterization'!I$2)</f>
        <v>0.48922564486208753</v>
      </c>
      <c r="J18" s="2">
        <f ca="1">('[1]Pc, Summer, S2'!J18*Main!$B$5)+(_xlfn.IFNA(VLOOKUP($A18,'FL Ratio'!$A$3:$B$44,2,FALSE),0)*'FL Characterization'!J$2)</f>
        <v>0.59314999220927966</v>
      </c>
      <c r="K18" s="2">
        <f ca="1">('[1]Pc, Summer, S2'!K18*Main!$B$5)+(_xlfn.IFNA(VLOOKUP($A18,'FL Ratio'!$A$3:$B$44,2,FALSE),0)*'FL Characterization'!K$2)</f>
        <v>0.60684743049478795</v>
      </c>
      <c r="L18" s="2">
        <f ca="1">('[1]Pc, Summer, S2'!L18*Main!$B$5)+(_xlfn.IFNA(VLOOKUP($A18,'FL Ratio'!$A$3:$B$44,2,FALSE),0)*'FL Characterization'!L$2)</f>
        <v>0.59583913279817802</v>
      </c>
      <c r="M18" s="2">
        <f ca="1">('[1]Pc, Summer, S2'!M18*Main!$B$5)+(_xlfn.IFNA(VLOOKUP($A18,'FL Ratio'!$A$3:$B$44,2,FALSE),0)*'FL Characterization'!M$2)</f>
        <v>0.53398050904446059</v>
      </c>
      <c r="N18" s="2">
        <f ca="1">('[1]Pc, Summer, S2'!N18*Main!$B$5)+(_xlfn.IFNA(VLOOKUP($A18,'FL Ratio'!$A$3:$B$44,2,FALSE),0)*'FL Characterization'!N$2)</f>
        <v>0.60728158274090449</v>
      </c>
      <c r="O18" s="2">
        <f ca="1">('[1]Pc, Summer, S2'!O18*Main!$B$5)+(_xlfn.IFNA(VLOOKUP($A18,'FL Ratio'!$A$3:$B$44,2,FALSE),0)*'FL Characterization'!O$2)</f>
        <v>0.57869008419402956</v>
      </c>
      <c r="P18" s="2">
        <f ca="1">('[1]Pc, Summer, S2'!P18*Main!$B$5)+(_xlfn.IFNA(VLOOKUP($A18,'FL Ratio'!$A$3:$B$44,2,FALSE),0)*'FL Characterization'!P$2)</f>
        <v>0.52913380450504999</v>
      </c>
      <c r="Q18" s="2">
        <f ca="1">('[1]Pc, Summer, S2'!Q18*Main!$B$5)+(_xlfn.IFNA(VLOOKUP($A18,'FL Ratio'!$A$3:$B$44,2,FALSE),0)*'FL Characterization'!Q$2)</f>
        <v>0.48702304858458434</v>
      </c>
      <c r="R18" s="2">
        <f ca="1">('[1]Pc, Summer, S2'!R18*Main!$B$5)+(_xlfn.IFNA(VLOOKUP($A18,'FL Ratio'!$A$3:$B$44,2,FALSE),0)*'FL Characterization'!R$2)</f>
        <v>0.43869150293598358</v>
      </c>
      <c r="S18" s="2">
        <f ca="1">('[1]Pc, Summer, S2'!S18*Main!$B$5)+(_xlfn.IFNA(VLOOKUP($A18,'FL Ratio'!$A$3:$B$44,2,FALSE),0)*'FL Characterization'!S$2)</f>
        <v>0.39658106220787759</v>
      </c>
      <c r="T18" s="2">
        <f ca="1">('[1]Pc, Summer, S2'!T18*Main!$B$5)+(_xlfn.IFNA(VLOOKUP($A18,'FL Ratio'!$A$3:$B$44,2,FALSE),0)*'FL Characterization'!T$2)</f>
        <v>0.49742922123268524</v>
      </c>
      <c r="U18" s="2">
        <f ca="1">('[1]Pc, Summer, S2'!U18*Main!$B$5)+(_xlfn.IFNA(VLOOKUP($A18,'FL Ratio'!$A$3:$B$44,2,FALSE),0)*'FL Characterization'!U$2)</f>
        <v>0.57870661291272041</v>
      </c>
      <c r="V18" s="2">
        <f ca="1">('[1]Pc, Summer, S2'!V18*Main!$B$5)+(_xlfn.IFNA(VLOOKUP($A18,'FL Ratio'!$A$3:$B$44,2,FALSE),0)*'FL Characterization'!V$2)</f>
        <v>0.66695783173005785</v>
      </c>
      <c r="W18" s="2">
        <f ca="1">('[1]Pc, Summer, S2'!W18*Main!$B$5)+(_xlfn.IFNA(VLOOKUP($A18,'FL Ratio'!$A$3:$B$44,2,FALSE),0)*'FL Characterization'!W$2)</f>
        <v>0.63354688002070847</v>
      </c>
      <c r="X18" s="2">
        <f ca="1">('[1]Pc, Summer, S2'!X18*Main!$B$5)+(_xlfn.IFNA(VLOOKUP($A18,'FL Ratio'!$A$3:$B$44,2,FALSE),0)*'FL Characterization'!X$2)</f>
        <v>0.4910967181560294</v>
      </c>
      <c r="Y18" s="2">
        <f ca="1">('[1]Pc, Summer, S2'!Y18*Main!$B$5)+(_xlfn.IFNA(VLOOKUP($A18,'FL Ratio'!$A$3:$B$44,2,FALSE),0)*'FL Characterization'!Y$2)</f>
        <v>0.36021526467451459</v>
      </c>
    </row>
    <row r="19" spans="1:25" x14ac:dyDescent="0.3">
      <c r="A19">
        <v>18</v>
      </c>
      <c r="B19" s="2">
        <f ca="1">('[1]Pc, Summer, S2'!B19*Main!$B$5)+(_xlfn.IFNA(VLOOKUP($A19,'FL Ratio'!$A$3:$B$44,2,FALSE),0)*'FL Characterization'!B$2)</f>
        <v>0.76074901298336139</v>
      </c>
      <c r="C19" s="2">
        <f ca="1">('[1]Pc, Summer, S2'!C19*Main!$B$5)+(_xlfn.IFNA(VLOOKUP($A19,'FL Ratio'!$A$3:$B$44,2,FALSE),0)*'FL Characterization'!C$2)</f>
        <v>0.68702526027548905</v>
      </c>
      <c r="D19" s="2">
        <f ca="1">('[1]Pc, Summer, S2'!D19*Main!$B$5)+(_xlfn.IFNA(VLOOKUP($A19,'FL Ratio'!$A$3:$B$44,2,FALSE),0)*'FL Characterization'!D$2)</f>
        <v>0.63488333518682072</v>
      </c>
      <c r="E19" s="2">
        <f ca="1">('[1]Pc, Summer, S2'!E19*Main!$B$5)+(_xlfn.IFNA(VLOOKUP($A19,'FL Ratio'!$A$3:$B$44,2,FALSE),0)*'FL Characterization'!E$2)</f>
        <v>0.61906348406150691</v>
      </c>
      <c r="F19" s="2">
        <f ca="1">('[1]Pc, Summer, S2'!F19*Main!$B$5)+(_xlfn.IFNA(VLOOKUP($A19,'FL Ratio'!$A$3:$B$44,2,FALSE),0)*'FL Characterization'!F$2)</f>
        <v>0.64300607389161124</v>
      </c>
      <c r="G19" s="2">
        <f ca="1">('[1]Pc, Summer, S2'!G19*Main!$B$5)+(_xlfn.IFNA(VLOOKUP($A19,'FL Ratio'!$A$3:$B$44,2,FALSE),0)*'FL Characterization'!G$2)</f>
        <v>0.64207040784202973</v>
      </c>
      <c r="H19" s="2">
        <f ca="1">('[1]Pc, Summer, S2'!H19*Main!$B$5)+(_xlfn.IFNA(VLOOKUP($A19,'FL Ratio'!$A$3:$B$44,2,FALSE),0)*'FL Characterization'!H$2)</f>
        <v>0.71275834307840591</v>
      </c>
      <c r="I19" s="2">
        <f ca="1">('[1]Pc, Summer, S2'!I19*Main!$B$5)+(_xlfn.IFNA(VLOOKUP($A19,'FL Ratio'!$A$3:$B$44,2,FALSE),0)*'FL Characterization'!I$2)</f>
        <v>0.81069997527885795</v>
      </c>
      <c r="J19" s="2">
        <f ca="1">('[1]Pc, Summer, S2'!J19*Main!$B$5)+(_xlfn.IFNA(VLOOKUP($A19,'FL Ratio'!$A$3:$B$44,2,FALSE),0)*'FL Characterization'!J$2)</f>
        <v>0.89438871627232575</v>
      </c>
      <c r="K19" s="2">
        <f ca="1">('[1]Pc, Summer, S2'!K19*Main!$B$5)+(_xlfn.IFNA(VLOOKUP($A19,'FL Ratio'!$A$3:$B$44,2,FALSE),0)*'FL Characterization'!K$2)</f>
        <v>0.92277481122017369</v>
      </c>
      <c r="L19" s="2">
        <f ca="1">('[1]Pc, Summer, S2'!L19*Main!$B$5)+(_xlfn.IFNA(VLOOKUP($A19,'FL Ratio'!$A$3:$B$44,2,FALSE),0)*'FL Characterization'!L$2)</f>
        <v>0.98720254921179451</v>
      </c>
      <c r="M19" s="2">
        <f ca="1">('[1]Pc, Summer, S2'!M19*Main!$B$5)+(_xlfn.IFNA(VLOOKUP($A19,'FL Ratio'!$A$3:$B$44,2,FALSE),0)*'FL Characterization'!M$2)</f>
        <v>1.0443558218697997</v>
      </c>
      <c r="N19" s="2">
        <f ca="1">('[1]Pc, Summer, S2'!N19*Main!$B$5)+(_xlfn.IFNA(VLOOKUP($A19,'FL Ratio'!$A$3:$B$44,2,FALSE),0)*'FL Characterization'!N$2)</f>
        <v>1.0730989916417566</v>
      </c>
      <c r="O19" s="2">
        <f ca="1">('[1]Pc, Summer, S2'!O19*Main!$B$5)+(_xlfn.IFNA(VLOOKUP($A19,'FL Ratio'!$A$3:$B$44,2,FALSE),0)*'FL Characterization'!O$2)</f>
        <v>1.0269263550080669</v>
      </c>
      <c r="P19" s="2">
        <f ca="1">('[1]Pc, Summer, S2'!P19*Main!$B$5)+(_xlfn.IFNA(VLOOKUP($A19,'FL Ratio'!$A$3:$B$44,2,FALSE),0)*'FL Characterization'!P$2)</f>
        <v>0.99039023543959059</v>
      </c>
      <c r="Q19" s="2">
        <f ca="1">('[1]Pc, Summer, S2'!Q19*Main!$B$5)+(_xlfn.IFNA(VLOOKUP($A19,'FL Ratio'!$A$3:$B$44,2,FALSE),0)*'FL Characterization'!Q$2)</f>
        <v>0.97862806716180262</v>
      </c>
      <c r="R19" s="2">
        <f ca="1">('[1]Pc, Summer, S2'!R19*Main!$B$5)+(_xlfn.IFNA(VLOOKUP($A19,'FL Ratio'!$A$3:$B$44,2,FALSE),0)*'FL Characterization'!R$2)</f>
        <v>0.97749661862536164</v>
      </c>
      <c r="S19" s="2">
        <f ca="1">('[1]Pc, Summer, S2'!S19*Main!$B$5)+(_xlfn.IFNA(VLOOKUP($A19,'FL Ratio'!$A$3:$B$44,2,FALSE),0)*'FL Characterization'!S$2)</f>
        <v>0.97273119804654729</v>
      </c>
      <c r="T19" s="2">
        <f ca="1">('[1]Pc, Summer, S2'!T19*Main!$B$5)+(_xlfn.IFNA(VLOOKUP($A19,'FL Ratio'!$A$3:$B$44,2,FALSE),0)*'FL Characterization'!T$2)</f>
        <v>0.98459027678480515</v>
      </c>
      <c r="U19" s="2">
        <f ca="1">('[1]Pc, Summer, S2'!U19*Main!$B$5)+(_xlfn.IFNA(VLOOKUP($A19,'FL Ratio'!$A$3:$B$44,2,FALSE),0)*'FL Characterization'!U$2)</f>
        <v>0.99874662747217624</v>
      </c>
      <c r="V19" s="2">
        <f ca="1">('[1]Pc, Summer, S2'!V19*Main!$B$5)+(_xlfn.IFNA(VLOOKUP($A19,'FL Ratio'!$A$3:$B$44,2,FALSE),0)*'FL Characterization'!V$2)</f>
        <v>1.099172310424271</v>
      </c>
      <c r="W19" s="2">
        <f ca="1">('[1]Pc, Summer, S2'!W19*Main!$B$5)+(_xlfn.IFNA(VLOOKUP($A19,'FL Ratio'!$A$3:$B$44,2,FALSE),0)*'FL Characterization'!W$2)</f>
        <v>1.0456843745844351</v>
      </c>
      <c r="X19" s="2">
        <f ca="1">('[1]Pc, Summer, S2'!X19*Main!$B$5)+(_xlfn.IFNA(VLOOKUP($A19,'FL Ratio'!$A$3:$B$44,2,FALSE),0)*'FL Characterization'!X$2)</f>
        <v>1.0054535028580864</v>
      </c>
      <c r="Y19" s="2">
        <f ca="1">('[1]Pc, Summer, S2'!Y19*Main!$B$5)+(_xlfn.IFNA(VLOOKUP($A19,'FL Ratio'!$A$3:$B$44,2,FALSE),0)*'FL Characterization'!Y$2)</f>
        <v>0.89027616554651678</v>
      </c>
    </row>
    <row r="20" spans="1:25" x14ac:dyDescent="0.3">
      <c r="A20">
        <v>19</v>
      </c>
      <c r="B20" s="2">
        <f ca="1">('[1]Pc, Summer, S2'!B20*Main!$B$5)+(_xlfn.IFNA(VLOOKUP($A20,'FL Ratio'!$A$3:$B$44,2,FALSE),0)*'FL Characterization'!B$2)</f>
        <v>2.3215345807646965</v>
      </c>
      <c r="C20" s="2">
        <f ca="1">('[1]Pc, Summer, S2'!C20*Main!$B$5)+(_xlfn.IFNA(VLOOKUP($A20,'FL Ratio'!$A$3:$B$44,2,FALSE),0)*'FL Characterization'!C$2)</f>
        <v>2.2305863288883412</v>
      </c>
      <c r="D20" s="2">
        <f ca="1">('[1]Pc, Summer, S2'!D20*Main!$B$5)+(_xlfn.IFNA(VLOOKUP($A20,'FL Ratio'!$A$3:$B$44,2,FALSE),0)*'FL Characterization'!D$2)</f>
        <v>2.0727232258344763</v>
      </c>
      <c r="E20" s="2">
        <f ca="1">('[1]Pc, Summer, S2'!E20*Main!$B$5)+(_xlfn.IFNA(VLOOKUP($A20,'FL Ratio'!$A$3:$B$44,2,FALSE),0)*'FL Characterization'!E$2)</f>
        <v>2.1588980269402165</v>
      </c>
      <c r="F20" s="2">
        <f ca="1">('[1]Pc, Summer, S2'!F20*Main!$B$5)+(_xlfn.IFNA(VLOOKUP($A20,'FL Ratio'!$A$3:$B$44,2,FALSE),0)*'FL Characterization'!F$2)</f>
        <v>2.2117611059523758</v>
      </c>
      <c r="G20" s="2">
        <f ca="1">('[1]Pc, Summer, S2'!G20*Main!$B$5)+(_xlfn.IFNA(VLOOKUP($A20,'FL Ratio'!$A$3:$B$44,2,FALSE),0)*'FL Characterization'!G$2)</f>
        <v>2.2150880497992258</v>
      </c>
      <c r="H20" s="2">
        <f ca="1">('[1]Pc, Summer, S2'!H20*Main!$B$5)+(_xlfn.IFNA(VLOOKUP($A20,'FL Ratio'!$A$3:$B$44,2,FALSE),0)*'FL Characterization'!H$2)</f>
        <v>2.4133256064365023</v>
      </c>
      <c r="I20" s="2">
        <f ca="1">('[1]Pc, Summer, S2'!I20*Main!$B$5)+(_xlfn.IFNA(VLOOKUP($A20,'FL Ratio'!$A$3:$B$44,2,FALSE),0)*'FL Characterization'!I$2)</f>
        <v>3.0124441101961503</v>
      </c>
      <c r="J20" s="2">
        <f ca="1">('[1]Pc, Summer, S2'!J20*Main!$B$5)+(_xlfn.IFNA(VLOOKUP($A20,'FL Ratio'!$A$3:$B$44,2,FALSE),0)*'FL Characterization'!J$2)</f>
        <v>3.146204647633307</v>
      </c>
      <c r="K20" s="2">
        <f ca="1">('[1]Pc, Summer, S2'!K20*Main!$B$5)+(_xlfn.IFNA(VLOOKUP($A20,'FL Ratio'!$A$3:$B$44,2,FALSE),0)*'FL Characterization'!K$2)</f>
        <v>3.1295628945880059</v>
      </c>
      <c r="L20" s="2">
        <f ca="1">('[1]Pc, Summer, S2'!L20*Main!$B$5)+(_xlfn.IFNA(VLOOKUP($A20,'FL Ratio'!$A$3:$B$44,2,FALSE),0)*'FL Characterization'!L$2)</f>
        <v>3.1354630523420948</v>
      </c>
      <c r="M20" s="2">
        <f ca="1">('[1]Pc, Summer, S2'!M20*Main!$B$5)+(_xlfn.IFNA(VLOOKUP($A20,'FL Ratio'!$A$3:$B$44,2,FALSE),0)*'FL Characterization'!M$2)</f>
        <v>3.3087395722905035</v>
      </c>
      <c r="N20" s="2">
        <f ca="1">('[1]Pc, Summer, S2'!N20*Main!$B$5)+(_xlfn.IFNA(VLOOKUP($A20,'FL Ratio'!$A$3:$B$44,2,FALSE),0)*'FL Characterization'!N$2)</f>
        <v>3.2689597191358439</v>
      </c>
      <c r="O20" s="2">
        <f ca="1">('[1]Pc, Summer, S2'!O20*Main!$B$5)+(_xlfn.IFNA(VLOOKUP($A20,'FL Ratio'!$A$3:$B$44,2,FALSE),0)*'FL Characterization'!O$2)</f>
        <v>3.1305948990545551</v>
      </c>
      <c r="P20" s="2">
        <f ca="1">('[1]Pc, Summer, S2'!P20*Main!$B$5)+(_xlfn.IFNA(VLOOKUP($A20,'FL Ratio'!$A$3:$B$44,2,FALSE),0)*'FL Characterization'!P$2)</f>
        <v>2.9454264956426428</v>
      </c>
      <c r="Q20" s="2">
        <f ca="1">('[1]Pc, Summer, S2'!Q20*Main!$B$5)+(_xlfn.IFNA(VLOOKUP($A20,'FL Ratio'!$A$3:$B$44,2,FALSE),0)*'FL Characterization'!Q$2)</f>
        <v>2.8413777259853159</v>
      </c>
      <c r="R20" s="2">
        <f ca="1">('[1]Pc, Summer, S2'!R20*Main!$B$5)+(_xlfn.IFNA(VLOOKUP($A20,'FL Ratio'!$A$3:$B$44,2,FALSE),0)*'FL Characterization'!R$2)</f>
        <v>2.9786275902563073</v>
      </c>
      <c r="S20" s="2">
        <f ca="1">('[1]Pc, Summer, S2'!S20*Main!$B$5)+(_xlfn.IFNA(VLOOKUP($A20,'FL Ratio'!$A$3:$B$44,2,FALSE),0)*'FL Characterization'!S$2)</f>
        <v>2.8936593104683643</v>
      </c>
      <c r="T20" s="2">
        <f ca="1">('[1]Pc, Summer, S2'!T20*Main!$B$5)+(_xlfn.IFNA(VLOOKUP($A20,'FL Ratio'!$A$3:$B$44,2,FALSE),0)*'FL Characterization'!T$2)</f>
        <v>2.7220201324397588</v>
      </c>
      <c r="U20" s="2">
        <f ca="1">('[1]Pc, Summer, S2'!U20*Main!$B$5)+(_xlfn.IFNA(VLOOKUP($A20,'FL Ratio'!$A$3:$B$44,2,FALSE),0)*'FL Characterization'!U$2)</f>
        <v>2.7510816582771738</v>
      </c>
      <c r="V20" s="2">
        <f ca="1">('[1]Pc, Summer, S2'!V20*Main!$B$5)+(_xlfn.IFNA(VLOOKUP($A20,'FL Ratio'!$A$3:$B$44,2,FALSE),0)*'FL Characterization'!V$2)</f>
        <v>2.8705374837371496</v>
      </c>
      <c r="W20" s="2">
        <f ca="1">('[1]Pc, Summer, S2'!W20*Main!$B$5)+(_xlfn.IFNA(VLOOKUP($A20,'FL Ratio'!$A$3:$B$44,2,FALSE),0)*'FL Characterization'!W$2)</f>
        <v>2.6220278352592103</v>
      </c>
      <c r="X20" s="2">
        <f ca="1">('[1]Pc, Summer, S2'!X20*Main!$B$5)+(_xlfn.IFNA(VLOOKUP($A20,'FL Ratio'!$A$3:$B$44,2,FALSE),0)*'FL Characterization'!X$2)</f>
        <v>2.4224529630338871</v>
      </c>
      <c r="Y20" s="2">
        <f ca="1">('[1]Pc, Summer, S2'!Y20*Main!$B$5)+(_xlfn.IFNA(VLOOKUP($A20,'FL Ratio'!$A$3:$B$44,2,FALSE),0)*'FL Characterization'!Y$2)</f>
        <v>2.4110393334903506</v>
      </c>
    </row>
    <row r="21" spans="1:25" x14ac:dyDescent="0.3">
      <c r="A21">
        <v>20</v>
      </c>
      <c r="B21" s="2">
        <f ca="1">('[1]Pc, Summer, S2'!B21*Main!$B$5)+(_xlfn.IFNA(VLOOKUP($A21,'FL Ratio'!$A$3:$B$44,2,FALSE),0)*'FL Characterization'!B$2)</f>
        <v>1.1754321231174427</v>
      </c>
      <c r="C21" s="2">
        <f ca="1">('[1]Pc, Summer, S2'!C21*Main!$B$5)+(_xlfn.IFNA(VLOOKUP($A21,'FL Ratio'!$A$3:$B$44,2,FALSE),0)*'FL Characterization'!C$2)</f>
        <v>1.0580740415169749</v>
      </c>
      <c r="D21" s="2">
        <f ca="1">('[1]Pc, Summer, S2'!D21*Main!$B$5)+(_xlfn.IFNA(VLOOKUP($A21,'FL Ratio'!$A$3:$B$44,2,FALSE),0)*'FL Characterization'!D$2)</f>
        <v>1.0346757520972754</v>
      </c>
      <c r="E21" s="2">
        <f ca="1">('[1]Pc, Summer, S2'!E21*Main!$B$5)+(_xlfn.IFNA(VLOOKUP($A21,'FL Ratio'!$A$3:$B$44,2,FALSE),0)*'FL Characterization'!E$2)</f>
        <v>1.055858178943504</v>
      </c>
      <c r="F21" s="2">
        <f ca="1">('[1]Pc, Summer, S2'!F21*Main!$B$5)+(_xlfn.IFNA(VLOOKUP($A21,'FL Ratio'!$A$3:$B$44,2,FALSE),0)*'FL Characterization'!F$2)</f>
        <v>1.0223043355775998</v>
      </c>
      <c r="G21" s="2">
        <f ca="1">('[1]Pc, Summer, S2'!G21*Main!$B$5)+(_xlfn.IFNA(VLOOKUP($A21,'FL Ratio'!$A$3:$B$44,2,FALSE),0)*'FL Characterization'!G$2)</f>
        <v>1.1102095674258763</v>
      </c>
      <c r="H21" s="2">
        <f ca="1">('[1]Pc, Summer, S2'!H21*Main!$B$5)+(_xlfn.IFNA(VLOOKUP($A21,'FL Ratio'!$A$3:$B$44,2,FALSE),0)*'FL Characterization'!H$2)</f>
        <v>1.432488996292274</v>
      </c>
      <c r="I21" s="2">
        <f ca="1">('[1]Pc, Summer, S2'!I21*Main!$B$5)+(_xlfn.IFNA(VLOOKUP($A21,'FL Ratio'!$A$3:$B$44,2,FALSE),0)*'FL Characterization'!I$2)</f>
        <v>1.614339550362841</v>
      </c>
      <c r="J21" s="2">
        <f ca="1">('[1]Pc, Summer, S2'!J21*Main!$B$5)+(_xlfn.IFNA(VLOOKUP($A21,'FL Ratio'!$A$3:$B$44,2,FALSE),0)*'FL Characterization'!J$2)</f>
        <v>1.8606405070368368</v>
      </c>
      <c r="K21" s="2">
        <f ca="1">('[1]Pc, Summer, S2'!K21*Main!$B$5)+(_xlfn.IFNA(VLOOKUP($A21,'FL Ratio'!$A$3:$B$44,2,FALSE),0)*'FL Characterization'!K$2)</f>
        <v>1.9620279076355014</v>
      </c>
      <c r="L21" s="2">
        <f ca="1">('[1]Pc, Summer, S2'!L21*Main!$B$5)+(_xlfn.IFNA(VLOOKUP($A21,'FL Ratio'!$A$3:$B$44,2,FALSE),0)*'FL Characterization'!L$2)</f>
        <v>1.9513985116681936</v>
      </c>
      <c r="M21" s="2">
        <f ca="1">('[1]Pc, Summer, S2'!M21*Main!$B$5)+(_xlfn.IFNA(VLOOKUP($A21,'FL Ratio'!$A$3:$B$44,2,FALSE),0)*'FL Characterization'!M$2)</f>
        <v>2.0365731369643565</v>
      </c>
      <c r="N21" s="2">
        <f ca="1">('[1]Pc, Summer, S2'!N21*Main!$B$5)+(_xlfn.IFNA(VLOOKUP($A21,'FL Ratio'!$A$3:$B$44,2,FALSE),0)*'FL Characterization'!N$2)</f>
        <v>1.9815088537589078</v>
      </c>
      <c r="O21" s="2">
        <f ca="1">('[1]Pc, Summer, S2'!O21*Main!$B$5)+(_xlfn.IFNA(VLOOKUP($A21,'FL Ratio'!$A$3:$B$44,2,FALSE),0)*'FL Characterization'!O$2)</f>
        <v>2.0280668883608488</v>
      </c>
      <c r="P21" s="2">
        <f ca="1">('[1]Pc, Summer, S2'!P21*Main!$B$5)+(_xlfn.IFNA(VLOOKUP($A21,'FL Ratio'!$A$3:$B$44,2,FALSE),0)*'FL Characterization'!P$2)</f>
        <v>1.9957760784380201</v>
      </c>
      <c r="Q21" s="2">
        <f ca="1">('[1]Pc, Summer, S2'!Q21*Main!$B$5)+(_xlfn.IFNA(VLOOKUP($A21,'FL Ratio'!$A$3:$B$44,2,FALSE),0)*'FL Characterization'!Q$2)</f>
        <v>1.8602030865912167</v>
      </c>
      <c r="R21" s="2">
        <f ca="1">('[1]Pc, Summer, S2'!R21*Main!$B$5)+(_xlfn.IFNA(VLOOKUP($A21,'FL Ratio'!$A$3:$B$44,2,FALSE),0)*'FL Characterization'!R$2)</f>
        <v>1.8838694323190295</v>
      </c>
      <c r="S21" s="2">
        <f ca="1">('[1]Pc, Summer, S2'!S21*Main!$B$5)+(_xlfn.IFNA(VLOOKUP($A21,'FL Ratio'!$A$3:$B$44,2,FALSE),0)*'FL Characterization'!S$2)</f>
        <v>1.8177979106149902</v>
      </c>
      <c r="T21" s="2">
        <f ca="1">('[1]Pc, Summer, S2'!T21*Main!$B$5)+(_xlfn.IFNA(VLOOKUP($A21,'FL Ratio'!$A$3:$B$44,2,FALSE),0)*'FL Characterization'!T$2)</f>
        <v>1.8046737662588959</v>
      </c>
      <c r="U21" s="2">
        <f ca="1">('[1]Pc, Summer, S2'!U21*Main!$B$5)+(_xlfn.IFNA(VLOOKUP($A21,'FL Ratio'!$A$3:$B$44,2,FALSE),0)*'FL Characterization'!U$2)</f>
        <v>1.8176132017264908</v>
      </c>
      <c r="V21" s="2">
        <f ca="1">('[1]Pc, Summer, S2'!V21*Main!$B$5)+(_xlfn.IFNA(VLOOKUP($A21,'FL Ratio'!$A$3:$B$44,2,FALSE),0)*'FL Characterization'!V$2)</f>
        <v>1.8402695105978684</v>
      </c>
      <c r="W21" s="2">
        <f ca="1">('[1]Pc, Summer, S2'!W21*Main!$B$5)+(_xlfn.IFNA(VLOOKUP($A21,'FL Ratio'!$A$3:$B$44,2,FALSE),0)*'FL Characterization'!W$2)</f>
        <v>1.5493435572915968</v>
      </c>
      <c r="X21" s="2">
        <f ca="1">('[1]Pc, Summer, S2'!X21*Main!$B$5)+(_xlfn.IFNA(VLOOKUP($A21,'FL Ratio'!$A$3:$B$44,2,FALSE),0)*'FL Characterization'!X$2)</f>
        <v>1.4904794044895764</v>
      </c>
      <c r="Y21" s="2">
        <f ca="1">('[1]Pc, Summer, S2'!Y21*Main!$B$5)+(_xlfn.IFNA(VLOOKUP($A21,'FL Ratio'!$A$3:$B$44,2,FALSE),0)*'FL Characterization'!Y$2)</f>
        <v>1.2855384621338719</v>
      </c>
    </row>
    <row r="22" spans="1:25" x14ac:dyDescent="0.3">
      <c r="A22">
        <v>21</v>
      </c>
      <c r="B22" s="2">
        <f ca="1">('[1]Pc, Summer, S2'!B22*Main!$B$5)+(_xlfn.IFNA(VLOOKUP($A22,'FL Ratio'!$A$3:$B$44,2,FALSE),0)*'FL Characterization'!B$2)</f>
        <v>0.58348841356871439</v>
      </c>
      <c r="C22" s="2">
        <f ca="1">('[1]Pc, Summer, S2'!C22*Main!$B$5)+(_xlfn.IFNA(VLOOKUP($A22,'FL Ratio'!$A$3:$B$44,2,FALSE),0)*'FL Characterization'!C$2)</f>
        <v>0.54725633389272765</v>
      </c>
      <c r="D22" s="2">
        <f ca="1">('[1]Pc, Summer, S2'!D22*Main!$B$5)+(_xlfn.IFNA(VLOOKUP($A22,'FL Ratio'!$A$3:$B$44,2,FALSE),0)*'FL Characterization'!D$2)</f>
        <v>0.52737597923928403</v>
      </c>
      <c r="E22" s="2">
        <f ca="1">('[1]Pc, Summer, S2'!E22*Main!$B$5)+(_xlfn.IFNA(VLOOKUP($A22,'FL Ratio'!$A$3:$B$44,2,FALSE),0)*'FL Characterization'!E$2)</f>
        <v>0.52151792817399478</v>
      </c>
      <c r="F22" s="2">
        <f ca="1">('[1]Pc, Summer, S2'!F22*Main!$B$5)+(_xlfn.IFNA(VLOOKUP($A22,'FL Ratio'!$A$3:$B$44,2,FALSE),0)*'FL Characterization'!F$2)</f>
        <v>0.53804991459896734</v>
      </c>
      <c r="G22" s="2">
        <f ca="1">('[1]Pc, Summer, S2'!G22*Main!$B$5)+(_xlfn.IFNA(VLOOKUP($A22,'FL Ratio'!$A$3:$B$44,2,FALSE),0)*'FL Characterization'!G$2)</f>
        <v>0.57983952743263878</v>
      </c>
      <c r="H22" s="2">
        <f ca="1">('[1]Pc, Summer, S2'!H22*Main!$B$5)+(_xlfn.IFNA(VLOOKUP($A22,'FL Ratio'!$A$3:$B$44,2,FALSE),0)*'FL Characterization'!H$2)</f>
        <v>0.9585799602159133</v>
      </c>
      <c r="I22" s="2">
        <f ca="1">('[1]Pc, Summer, S2'!I22*Main!$B$5)+(_xlfn.IFNA(VLOOKUP($A22,'FL Ratio'!$A$3:$B$44,2,FALSE),0)*'FL Characterization'!I$2)</f>
        <v>1.1497115819493442</v>
      </c>
      <c r="J22" s="2">
        <f ca="1">('[1]Pc, Summer, S2'!J22*Main!$B$5)+(_xlfn.IFNA(VLOOKUP($A22,'FL Ratio'!$A$3:$B$44,2,FALSE),0)*'FL Characterization'!J$2)</f>
        <v>1.2353314692639947</v>
      </c>
      <c r="K22" s="2">
        <f ca="1">('[1]Pc, Summer, S2'!K22*Main!$B$5)+(_xlfn.IFNA(VLOOKUP($A22,'FL Ratio'!$A$3:$B$44,2,FALSE),0)*'FL Characterization'!K$2)</f>
        <v>1.2188115096806393</v>
      </c>
      <c r="L22" s="2">
        <f ca="1">('[1]Pc, Summer, S2'!L22*Main!$B$5)+(_xlfn.IFNA(VLOOKUP($A22,'FL Ratio'!$A$3:$B$44,2,FALSE),0)*'FL Characterization'!L$2)</f>
        <v>1.2725534271839256</v>
      </c>
      <c r="M22" s="2">
        <f ca="1">('[1]Pc, Summer, S2'!M22*Main!$B$5)+(_xlfn.IFNA(VLOOKUP($A22,'FL Ratio'!$A$3:$B$44,2,FALSE),0)*'FL Characterization'!M$2)</f>
        <v>1.3501707463201094</v>
      </c>
      <c r="N22" s="2">
        <f ca="1">('[1]Pc, Summer, S2'!N22*Main!$B$5)+(_xlfn.IFNA(VLOOKUP($A22,'FL Ratio'!$A$3:$B$44,2,FALSE),0)*'FL Characterization'!N$2)</f>
        <v>1.3414731482647921</v>
      </c>
      <c r="O22" s="2">
        <f ca="1">('[1]Pc, Summer, S2'!O22*Main!$B$5)+(_xlfn.IFNA(VLOOKUP($A22,'FL Ratio'!$A$3:$B$44,2,FALSE),0)*'FL Characterization'!O$2)</f>
        <v>1.2507246211702683</v>
      </c>
      <c r="P22" s="2">
        <f ca="1">('[1]Pc, Summer, S2'!P22*Main!$B$5)+(_xlfn.IFNA(VLOOKUP($A22,'FL Ratio'!$A$3:$B$44,2,FALSE),0)*'FL Characterization'!P$2)</f>
        <v>1.0901141137481014</v>
      </c>
      <c r="Q22" s="2">
        <f ca="1">('[1]Pc, Summer, S2'!Q22*Main!$B$5)+(_xlfn.IFNA(VLOOKUP($A22,'FL Ratio'!$A$3:$B$44,2,FALSE),0)*'FL Characterization'!Q$2)</f>
        <v>1.0420035501929397</v>
      </c>
      <c r="R22" s="2">
        <f ca="1">('[1]Pc, Summer, S2'!R22*Main!$B$5)+(_xlfn.IFNA(VLOOKUP($A22,'FL Ratio'!$A$3:$B$44,2,FALSE),0)*'FL Characterization'!R$2)</f>
        <v>0.98670341783054694</v>
      </c>
      <c r="S22" s="2">
        <f ca="1">('[1]Pc, Summer, S2'!S22*Main!$B$5)+(_xlfn.IFNA(VLOOKUP($A22,'FL Ratio'!$A$3:$B$44,2,FALSE),0)*'FL Characterization'!S$2)</f>
        <v>0.96613057721543316</v>
      </c>
      <c r="T22" s="2">
        <f ca="1">('[1]Pc, Summer, S2'!T22*Main!$B$5)+(_xlfn.IFNA(VLOOKUP($A22,'FL Ratio'!$A$3:$B$44,2,FALSE),0)*'FL Characterization'!T$2)</f>
        <v>0.95081061720362148</v>
      </c>
      <c r="U22" s="2">
        <f ca="1">('[1]Pc, Summer, S2'!U22*Main!$B$5)+(_xlfn.IFNA(VLOOKUP($A22,'FL Ratio'!$A$3:$B$44,2,FALSE),0)*'FL Characterization'!U$2)</f>
        <v>0.97805080674682454</v>
      </c>
      <c r="V22" s="2">
        <f ca="1">('[1]Pc, Summer, S2'!V22*Main!$B$5)+(_xlfn.IFNA(VLOOKUP($A22,'FL Ratio'!$A$3:$B$44,2,FALSE),0)*'FL Characterization'!V$2)</f>
        <v>0.94381386617688223</v>
      </c>
      <c r="W22" s="2">
        <f ca="1">('[1]Pc, Summer, S2'!W22*Main!$B$5)+(_xlfn.IFNA(VLOOKUP($A22,'FL Ratio'!$A$3:$B$44,2,FALSE),0)*'FL Characterization'!W$2)</f>
        <v>0.82866546002307673</v>
      </c>
      <c r="X22" s="2">
        <f ca="1">('[1]Pc, Summer, S2'!X22*Main!$B$5)+(_xlfn.IFNA(VLOOKUP($A22,'FL Ratio'!$A$3:$B$44,2,FALSE),0)*'FL Characterization'!X$2)</f>
        <v>0.6949367733969094</v>
      </c>
      <c r="Y22" s="2">
        <f ca="1">('[1]Pc, Summer, S2'!Y22*Main!$B$5)+(_xlfn.IFNA(VLOOKUP($A22,'FL Ratio'!$A$3:$B$44,2,FALSE),0)*'FL Characterization'!Y$2)</f>
        <v>0.62808125827855199</v>
      </c>
    </row>
    <row r="23" spans="1:25" x14ac:dyDescent="0.3">
      <c r="A23">
        <v>22</v>
      </c>
      <c r="B23" s="2">
        <f ca="1">('[1]Pc, Summer, S2'!B23*Main!$B$5)+(_xlfn.IFNA(VLOOKUP($A23,'FL Ratio'!$A$3:$B$44,2,FALSE),0)*'FL Characterization'!B$2)</f>
        <v>0.66534039042592963</v>
      </c>
      <c r="C23" s="2">
        <f ca="1">('[1]Pc, Summer, S2'!C23*Main!$B$5)+(_xlfn.IFNA(VLOOKUP($A23,'FL Ratio'!$A$3:$B$44,2,FALSE),0)*'FL Characterization'!C$2)</f>
        <v>0.61489530961337768</v>
      </c>
      <c r="D23" s="2">
        <f ca="1">('[1]Pc, Summer, S2'!D23*Main!$B$5)+(_xlfn.IFNA(VLOOKUP($A23,'FL Ratio'!$A$3:$B$44,2,FALSE),0)*'FL Characterization'!D$2)</f>
        <v>0.59598845482720797</v>
      </c>
      <c r="E23" s="2">
        <f ca="1">('[1]Pc, Summer, S2'!E23*Main!$B$5)+(_xlfn.IFNA(VLOOKUP($A23,'FL Ratio'!$A$3:$B$44,2,FALSE),0)*'FL Characterization'!E$2)</f>
        <v>0.55810857032951555</v>
      </c>
      <c r="F23" s="2">
        <f ca="1">('[1]Pc, Summer, S2'!F23*Main!$B$5)+(_xlfn.IFNA(VLOOKUP($A23,'FL Ratio'!$A$3:$B$44,2,FALSE),0)*'FL Characterization'!F$2)</f>
        <v>0.56907297540004964</v>
      </c>
      <c r="G23" s="2">
        <f ca="1">('[1]Pc, Summer, S2'!G23*Main!$B$5)+(_xlfn.IFNA(VLOOKUP($A23,'FL Ratio'!$A$3:$B$44,2,FALSE),0)*'FL Characterization'!G$2)</f>
        <v>0.55600506478805434</v>
      </c>
      <c r="H23" s="2">
        <f ca="1">('[1]Pc, Summer, S2'!H23*Main!$B$5)+(_xlfn.IFNA(VLOOKUP($A23,'FL Ratio'!$A$3:$B$44,2,FALSE),0)*'FL Characterization'!H$2)</f>
        <v>0.55592754308285675</v>
      </c>
      <c r="I23" s="2">
        <f ca="1">('[1]Pc, Summer, S2'!I23*Main!$B$5)+(_xlfn.IFNA(VLOOKUP($A23,'FL Ratio'!$A$3:$B$44,2,FALSE),0)*'FL Characterization'!I$2)</f>
        <v>0.61359637526748245</v>
      </c>
      <c r="J23" s="2">
        <f ca="1">('[1]Pc, Summer, S2'!J23*Main!$B$5)+(_xlfn.IFNA(VLOOKUP($A23,'FL Ratio'!$A$3:$B$44,2,FALSE),0)*'FL Characterization'!J$2)</f>
        <v>0.53199218893785349</v>
      </c>
      <c r="K23" s="2">
        <f ca="1">('[1]Pc, Summer, S2'!K23*Main!$B$5)+(_xlfn.IFNA(VLOOKUP($A23,'FL Ratio'!$A$3:$B$44,2,FALSE),0)*'FL Characterization'!K$2)</f>
        <v>0.55267490081343784</v>
      </c>
      <c r="L23" s="2">
        <f ca="1">('[1]Pc, Summer, S2'!L23*Main!$B$5)+(_xlfn.IFNA(VLOOKUP($A23,'FL Ratio'!$A$3:$B$44,2,FALSE),0)*'FL Characterization'!L$2)</f>
        <v>0.61458919869798412</v>
      </c>
      <c r="M23" s="2">
        <f ca="1">('[1]Pc, Summer, S2'!M23*Main!$B$5)+(_xlfn.IFNA(VLOOKUP($A23,'FL Ratio'!$A$3:$B$44,2,FALSE),0)*'FL Characterization'!M$2)</f>
        <v>0.68722707019799267</v>
      </c>
      <c r="N23" s="2">
        <f ca="1">('[1]Pc, Summer, S2'!N23*Main!$B$5)+(_xlfn.IFNA(VLOOKUP($A23,'FL Ratio'!$A$3:$B$44,2,FALSE),0)*'FL Characterization'!N$2)</f>
        <v>0.71839162321678451</v>
      </c>
      <c r="O23" s="2">
        <f ca="1">('[1]Pc, Summer, S2'!O23*Main!$B$5)+(_xlfn.IFNA(VLOOKUP($A23,'FL Ratio'!$A$3:$B$44,2,FALSE),0)*'FL Characterization'!O$2)</f>
        <v>0.7126482968406761</v>
      </c>
      <c r="P23" s="2">
        <f ca="1">('[1]Pc, Summer, S2'!P23*Main!$B$5)+(_xlfn.IFNA(VLOOKUP($A23,'FL Ratio'!$A$3:$B$44,2,FALSE),0)*'FL Characterization'!P$2)</f>
        <v>0.69150729445109704</v>
      </c>
      <c r="Q23" s="2">
        <f ca="1">('[1]Pc, Summer, S2'!Q23*Main!$B$5)+(_xlfn.IFNA(VLOOKUP($A23,'FL Ratio'!$A$3:$B$44,2,FALSE),0)*'FL Characterization'!Q$2)</f>
        <v>0.72004451623116084</v>
      </c>
      <c r="R23" s="2">
        <f ca="1">('[1]Pc, Summer, S2'!R23*Main!$B$5)+(_xlfn.IFNA(VLOOKUP($A23,'FL Ratio'!$A$3:$B$44,2,FALSE),0)*'FL Characterization'!R$2)</f>
        <v>0.72317986062634532</v>
      </c>
      <c r="S23" s="2">
        <f ca="1">('[1]Pc, Summer, S2'!S23*Main!$B$5)+(_xlfn.IFNA(VLOOKUP($A23,'FL Ratio'!$A$3:$B$44,2,FALSE),0)*'FL Characterization'!S$2)</f>
        <v>0.70478680905592217</v>
      </c>
      <c r="T23" s="2">
        <f ca="1">('[1]Pc, Summer, S2'!T23*Main!$B$5)+(_xlfn.IFNA(VLOOKUP($A23,'FL Ratio'!$A$3:$B$44,2,FALSE),0)*'FL Characterization'!T$2)</f>
        <v>0.70132159490603241</v>
      </c>
      <c r="U23" s="2">
        <f ca="1">('[1]Pc, Summer, S2'!U23*Main!$B$5)+(_xlfn.IFNA(VLOOKUP($A23,'FL Ratio'!$A$3:$B$44,2,FALSE),0)*'FL Characterization'!U$2)</f>
        <v>0.74688694959798574</v>
      </c>
      <c r="V23" s="2">
        <f ca="1">('[1]Pc, Summer, S2'!V23*Main!$B$5)+(_xlfn.IFNA(VLOOKUP($A23,'FL Ratio'!$A$3:$B$44,2,FALSE),0)*'FL Characterization'!V$2)</f>
        <v>0.78437730413215412</v>
      </c>
      <c r="W23" s="2">
        <f ca="1">('[1]Pc, Summer, S2'!W23*Main!$B$5)+(_xlfn.IFNA(VLOOKUP($A23,'FL Ratio'!$A$3:$B$44,2,FALSE),0)*'FL Characterization'!W$2)</f>
        <v>0.73306259723846723</v>
      </c>
      <c r="X23" s="2">
        <f ca="1">('[1]Pc, Summer, S2'!X23*Main!$B$5)+(_xlfn.IFNA(VLOOKUP($A23,'FL Ratio'!$A$3:$B$44,2,FALSE),0)*'FL Characterization'!X$2)</f>
        <v>0.6248782044096246</v>
      </c>
      <c r="Y23" s="2">
        <f ca="1">('[1]Pc, Summer, S2'!Y23*Main!$B$5)+(_xlfn.IFNA(VLOOKUP($A23,'FL Ratio'!$A$3:$B$44,2,FALSE),0)*'FL Characterization'!Y$2)</f>
        <v>0.66432414257134598</v>
      </c>
    </row>
    <row r="24" spans="1:25" x14ac:dyDescent="0.3">
      <c r="A24">
        <v>23</v>
      </c>
      <c r="B24" s="2">
        <f ca="1">('[1]Pc, Summer, S2'!B24*Main!$B$5)+(_xlfn.IFNA(VLOOKUP($A24,'FL Ratio'!$A$3:$B$44,2,FALSE),0)*'FL Characterization'!B$2)</f>
        <v>3.4219092377148548</v>
      </c>
      <c r="C24" s="2">
        <f ca="1">('[1]Pc, Summer, S2'!C24*Main!$B$5)+(_xlfn.IFNA(VLOOKUP($A24,'FL Ratio'!$A$3:$B$44,2,FALSE),0)*'FL Characterization'!C$2)</f>
        <v>3.1712407730265522</v>
      </c>
      <c r="D24" s="2">
        <f ca="1">('[1]Pc, Summer, S2'!D24*Main!$B$5)+(_xlfn.IFNA(VLOOKUP($A24,'FL Ratio'!$A$3:$B$44,2,FALSE),0)*'FL Characterization'!D$2)</f>
        <v>3.0556887696068751</v>
      </c>
      <c r="E24" s="2">
        <f ca="1">('[1]Pc, Summer, S2'!E24*Main!$B$5)+(_xlfn.IFNA(VLOOKUP($A24,'FL Ratio'!$A$3:$B$44,2,FALSE),0)*'FL Characterization'!E$2)</f>
        <v>3.0795161014939958</v>
      </c>
      <c r="F24" s="2">
        <f ca="1">('[1]Pc, Summer, S2'!F24*Main!$B$5)+(_xlfn.IFNA(VLOOKUP($A24,'FL Ratio'!$A$3:$B$44,2,FALSE),0)*'FL Characterization'!F$2)</f>
        <v>3.0685608883466235</v>
      </c>
      <c r="G24" s="2">
        <f ca="1">('[1]Pc, Summer, S2'!G24*Main!$B$5)+(_xlfn.IFNA(VLOOKUP($A24,'FL Ratio'!$A$3:$B$44,2,FALSE),0)*'FL Characterization'!G$2)</f>
        <v>3.1362811300122813</v>
      </c>
      <c r="H24" s="2">
        <f ca="1">('[1]Pc, Summer, S2'!H24*Main!$B$5)+(_xlfn.IFNA(VLOOKUP($A24,'FL Ratio'!$A$3:$B$44,2,FALSE),0)*'FL Characterization'!H$2)</f>
        <v>3.726200335577813</v>
      </c>
      <c r="I24" s="2">
        <f ca="1">('[1]Pc, Summer, S2'!I24*Main!$B$5)+(_xlfn.IFNA(VLOOKUP($A24,'FL Ratio'!$A$3:$B$44,2,FALSE),0)*'FL Characterization'!I$2)</f>
        <v>4.2970879123774077</v>
      </c>
      <c r="J24" s="2">
        <f ca="1">('[1]Pc, Summer, S2'!J24*Main!$B$5)+(_xlfn.IFNA(VLOOKUP($A24,'FL Ratio'!$A$3:$B$44,2,FALSE),0)*'FL Characterization'!J$2)</f>
        <v>4.5951914873319843</v>
      </c>
      <c r="K24" s="2">
        <f ca="1">('[1]Pc, Summer, S2'!K24*Main!$B$5)+(_xlfn.IFNA(VLOOKUP($A24,'FL Ratio'!$A$3:$B$44,2,FALSE),0)*'FL Characterization'!K$2)</f>
        <v>4.7799598564885457</v>
      </c>
      <c r="L24" s="2">
        <f ca="1">('[1]Pc, Summer, S2'!L24*Main!$B$5)+(_xlfn.IFNA(VLOOKUP($A24,'FL Ratio'!$A$3:$B$44,2,FALSE),0)*'FL Characterization'!L$2)</f>
        <v>4.6728507751608612</v>
      </c>
      <c r="M24" s="2">
        <f ca="1">('[1]Pc, Summer, S2'!M24*Main!$B$5)+(_xlfn.IFNA(VLOOKUP($A24,'FL Ratio'!$A$3:$B$44,2,FALSE),0)*'FL Characterization'!M$2)</f>
        <v>4.8445806859371583</v>
      </c>
      <c r="N24" s="2">
        <f ca="1">('[1]Pc, Summer, S2'!N24*Main!$B$5)+(_xlfn.IFNA(VLOOKUP($A24,'FL Ratio'!$A$3:$B$44,2,FALSE),0)*'FL Characterization'!N$2)</f>
        <v>5.0576202919665052</v>
      </c>
      <c r="O24" s="2">
        <f ca="1">('[1]Pc, Summer, S2'!O24*Main!$B$5)+(_xlfn.IFNA(VLOOKUP($A24,'FL Ratio'!$A$3:$B$44,2,FALSE),0)*'FL Characterization'!O$2)</f>
        <v>4.9179292420787402</v>
      </c>
      <c r="P24" s="2">
        <f ca="1">('[1]Pc, Summer, S2'!P24*Main!$B$5)+(_xlfn.IFNA(VLOOKUP($A24,'FL Ratio'!$A$3:$B$44,2,FALSE),0)*'FL Characterization'!P$2)</f>
        <v>4.7885394652807705</v>
      </c>
      <c r="Q24" s="2">
        <f ca="1">('[1]Pc, Summer, S2'!Q24*Main!$B$5)+(_xlfn.IFNA(VLOOKUP($A24,'FL Ratio'!$A$3:$B$44,2,FALSE),0)*'FL Characterization'!Q$2)</f>
        <v>4.4395308442598482</v>
      </c>
      <c r="R24" s="2">
        <f ca="1">('[1]Pc, Summer, S2'!R24*Main!$B$5)+(_xlfn.IFNA(VLOOKUP($A24,'FL Ratio'!$A$3:$B$44,2,FALSE),0)*'FL Characterization'!R$2)</f>
        <v>4.30598781173759</v>
      </c>
      <c r="S24" s="2">
        <f ca="1">('[1]Pc, Summer, S2'!S24*Main!$B$5)+(_xlfn.IFNA(VLOOKUP($A24,'FL Ratio'!$A$3:$B$44,2,FALSE),0)*'FL Characterization'!S$2)</f>
        <v>4.3050306434718131</v>
      </c>
      <c r="T24" s="2">
        <f ca="1">('[1]Pc, Summer, S2'!T24*Main!$B$5)+(_xlfn.IFNA(VLOOKUP($A24,'FL Ratio'!$A$3:$B$44,2,FALSE),0)*'FL Characterization'!T$2)</f>
        <v>4.3793652830382426</v>
      </c>
      <c r="U24" s="2">
        <f ca="1">('[1]Pc, Summer, S2'!U24*Main!$B$5)+(_xlfn.IFNA(VLOOKUP($A24,'FL Ratio'!$A$3:$B$44,2,FALSE),0)*'FL Characterization'!U$2)</f>
        <v>4.6592515101860661</v>
      </c>
      <c r="V24" s="2">
        <f ca="1">('[1]Pc, Summer, S2'!V24*Main!$B$5)+(_xlfn.IFNA(VLOOKUP($A24,'FL Ratio'!$A$3:$B$44,2,FALSE),0)*'FL Characterization'!V$2)</f>
        <v>5.0350960860289744</v>
      </c>
      <c r="W24" s="2">
        <f ca="1">('[1]Pc, Summer, S2'!W24*Main!$B$5)+(_xlfn.IFNA(VLOOKUP($A24,'FL Ratio'!$A$3:$B$44,2,FALSE),0)*'FL Characterization'!W$2)</f>
        <v>4.5787830883868352</v>
      </c>
      <c r="X24" s="2">
        <f ca="1">('[1]Pc, Summer, S2'!X24*Main!$B$5)+(_xlfn.IFNA(VLOOKUP($A24,'FL Ratio'!$A$3:$B$44,2,FALSE),0)*'FL Characterization'!X$2)</f>
        <v>4.1987699326839714</v>
      </c>
      <c r="Y24" s="2">
        <f ca="1">('[1]Pc, Summer, S2'!Y24*Main!$B$5)+(_xlfn.IFNA(VLOOKUP($A24,'FL Ratio'!$A$3:$B$44,2,FALSE),0)*'FL Characterization'!Y$2)</f>
        <v>3.6776093566250339</v>
      </c>
    </row>
    <row r="25" spans="1:25" x14ac:dyDescent="0.3">
      <c r="A25">
        <v>24</v>
      </c>
      <c r="B25" s="2">
        <f ca="1">('[1]Pc, Summer, S2'!B25*Main!$B$5)+(_xlfn.IFNA(VLOOKUP($A25,'FL Ratio'!$A$3:$B$44,2,FALSE),0)*'FL Characterization'!B$2)</f>
        <v>1.5607878044022736</v>
      </c>
      <c r="C25" s="2">
        <f ca="1">('[1]Pc, Summer, S2'!C25*Main!$B$5)+(_xlfn.IFNA(VLOOKUP($A25,'FL Ratio'!$A$3:$B$44,2,FALSE),0)*'FL Characterization'!C$2)</f>
        <v>1.4223089485809635</v>
      </c>
      <c r="D25" s="2">
        <f ca="1">('[1]Pc, Summer, S2'!D25*Main!$B$5)+(_xlfn.IFNA(VLOOKUP($A25,'FL Ratio'!$A$3:$B$44,2,FALSE),0)*'FL Characterization'!D$2)</f>
        <v>1.3300621458424959</v>
      </c>
      <c r="E25" s="2">
        <f ca="1">('[1]Pc, Summer, S2'!E25*Main!$B$5)+(_xlfn.IFNA(VLOOKUP($A25,'FL Ratio'!$A$3:$B$44,2,FALSE),0)*'FL Characterization'!E$2)</f>
        <v>1.2856424798326329</v>
      </c>
      <c r="F25" s="2">
        <f ca="1">('[1]Pc, Summer, S2'!F25*Main!$B$5)+(_xlfn.IFNA(VLOOKUP($A25,'FL Ratio'!$A$3:$B$44,2,FALSE),0)*'FL Characterization'!F$2)</f>
        <v>1.2844861495453297</v>
      </c>
      <c r="G25" s="2">
        <f ca="1">('[1]Pc, Summer, S2'!G25*Main!$B$5)+(_xlfn.IFNA(VLOOKUP($A25,'FL Ratio'!$A$3:$B$44,2,FALSE),0)*'FL Characterization'!G$2)</f>
        <v>1.384500090218733</v>
      </c>
      <c r="H25" s="2">
        <f ca="1">('[1]Pc, Summer, S2'!H25*Main!$B$5)+(_xlfn.IFNA(VLOOKUP($A25,'FL Ratio'!$A$3:$B$44,2,FALSE),0)*'FL Characterization'!H$2)</f>
        <v>1.6558978523896726</v>
      </c>
      <c r="I25" s="2">
        <f ca="1">('[1]Pc, Summer, S2'!I25*Main!$B$5)+(_xlfn.IFNA(VLOOKUP($A25,'FL Ratio'!$A$3:$B$44,2,FALSE),0)*'FL Characterization'!I$2)</f>
        <v>1.8573743483735881</v>
      </c>
      <c r="J25" s="2">
        <f ca="1">('[1]Pc, Summer, S2'!J25*Main!$B$5)+(_xlfn.IFNA(VLOOKUP($A25,'FL Ratio'!$A$3:$B$44,2,FALSE),0)*'FL Characterization'!J$2)</f>
        <v>2.0188157192676934</v>
      </c>
      <c r="K25" s="2">
        <f ca="1">('[1]Pc, Summer, S2'!K25*Main!$B$5)+(_xlfn.IFNA(VLOOKUP($A25,'FL Ratio'!$A$3:$B$44,2,FALSE),0)*'FL Characterization'!K$2)</f>
        <v>2.1292517557738546</v>
      </c>
      <c r="L25" s="2">
        <f ca="1">('[1]Pc, Summer, S2'!L25*Main!$B$5)+(_xlfn.IFNA(VLOOKUP($A25,'FL Ratio'!$A$3:$B$44,2,FALSE),0)*'FL Characterization'!L$2)</f>
        <v>2.2455032850286916</v>
      </c>
      <c r="M25" s="2">
        <f ca="1">('[1]Pc, Summer, S2'!M25*Main!$B$5)+(_xlfn.IFNA(VLOOKUP($A25,'FL Ratio'!$A$3:$B$44,2,FALSE),0)*'FL Characterization'!M$2)</f>
        <v>2.3019913627908641</v>
      </c>
      <c r="N25" s="2">
        <f ca="1">('[1]Pc, Summer, S2'!N25*Main!$B$5)+(_xlfn.IFNA(VLOOKUP($A25,'FL Ratio'!$A$3:$B$44,2,FALSE),0)*'FL Characterization'!N$2)</f>
        <v>2.2766660010003483</v>
      </c>
      <c r="O25" s="2">
        <f ca="1">('[1]Pc, Summer, S2'!O25*Main!$B$5)+(_xlfn.IFNA(VLOOKUP($A25,'FL Ratio'!$A$3:$B$44,2,FALSE),0)*'FL Characterization'!O$2)</f>
        <v>2.2183729644345385</v>
      </c>
      <c r="P25" s="2">
        <f ca="1">('[1]Pc, Summer, S2'!P25*Main!$B$5)+(_xlfn.IFNA(VLOOKUP($A25,'FL Ratio'!$A$3:$B$44,2,FALSE),0)*'FL Characterization'!P$2)</f>
        <v>2.090231236965304</v>
      </c>
      <c r="Q25" s="2">
        <f ca="1">('[1]Pc, Summer, S2'!Q25*Main!$B$5)+(_xlfn.IFNA(VLOOKUP($A25,'FL Ratio'!$A$3:$B$44,2,FALSE),0)*'FL Characterization'!Q$2)</f>
        <v>1.975661612386552</v>
      </c>
      <c r="R25" s="2">
        <f ca="1">('[1]Pc, Summer, S2'!R25*Main!$B$5)+(_xlfn.IFNA(VLOOKUP($A25,'FL Ratio'!$A$3:$B$44,2,FALSE),0)*'FL Characterization'!R$2)</f>
        <v>1.9648150011710095</v>
      </c>
      <c r="S25" s="2">
        <f ca="1">('[1]Pc, Summer, S2'!S25*Main!$B$5)+(_xlfn.IFNA(VLOOKUP($A25,'FL Ratio'!$A$3:$B$44,2,FALSE),0)*'FL Characterization'!S$2)</f>
        <v>2.1159310151472228</v>
      </c>
      <c r="T25" s="2">
        <f ca="1">('[1]Pc, Summer, S2'!T25*Main!$B$5)+(_xlfn.IFNA(VLOOKUP($A25,'FL Ratio'!$A$3:$B$44,2,FALSE),0)*'FL Characterization'!T$2)</f>
        <v>2.208527020783158</v>
      </c>
      <c r="U25" s="2">
        <f ca="1">('[1]Pc, Summer, S2'!U25*Main!$B$5)+(_xlfn.IFNA(VLOOKUP($A25,'FL Ratio'!$A$3:$B$44,2,FALSE),0)*'FL Characterization'!U$2)</f>
        <v>2.2643106130369328</v>
      </c>
      <c r="V25" s="2">
        <f ca="1">('[1]Pc, Summer, S2'!V25*Main!$B$5)+(_xlfn.IFNA(VLOOKUP($A25,'FL Ratio'!$A$3:$B$44,2,FALSE),0)*'FL Characterization'!V$2)</f>
        <v>2.5240564112475887</v>
      </c>
      <c r="W25" s="2">
        <f ca="1">('[1]Pc, Summer, S2'!W25*Main!$B$5)+(_xlfn.IFNA(VLOOKUP($A25,'FL Ratio'!$A$3:$B$44,2,FALSE),0)*'FL Characterization'!W$2)</f>
        <v>2.2423976676823973</v>
      </c>
      <c r="X25" s="2">
        <f ca="1">('[1]Pc, Summer, S2'!X25*Main!$B$5)+(_xlfn.IFNA(VLOOKUP($A25,'FL Ratio'!$A$3:$B$44,2,FALSE),0)*'FL Characterization'!X$2)</f>
        <v>2.114012273579049</v>
      </c>
      <c r="Y25" s="2">
        <f ca="1">('[1]Pc, Summer, S2'!Y25*Main!$B$5)+(_xlfn.IFNA(VLOOKUP($A25,'FL Ratio'!$A$3:$B$44,2,FALSE),0)*'FL Characterization'!Y$2)</f>
        <v>1.835601737366001</v>
      </c>
    </row>
    <row r="26" spans="1:25" x14ac:dyDescent="0.3">
      <c r="A26">
        <v>25</v>
      </c>
      <c r="B26" s="2">
        <f ca="1">('[1]Pc, Summer, S2'!B26*Main!$B$5)+(_xlfn.IFNA(VLOOKUP($A26,'FL Ratio'!$A$3:$B$44,2,FALSE),0)*'FL Characterization'!B$2)</f>
        <v>0.81040961579783088</v>
      </c>
      <c r="C26" s="2">
        <f ca="1">('[1]Pc, Summer, S2'!C26*Main!$B$5)+(_xlfn.IFNA(VLOOKUP($A26,'FL Ratio'!$A$3:$B$44,2,FALSE),0)*'FL Characterization'!C$2)</f>
        <v>0.8226541968572183</v>
      </c>
      <c r="D26" s="2">
        <f ca="1">('[1]Pc, Summer, S2'!D26*Main!$B$5)+(_xlfn.IFNA(VLOOKUP($A26,'FL Ratio'!$A$3:$B$44,2,FALSE),0)*'FL Characterization'!D$2)</f>
        <v>0.87892366674206279</v>
      </c>
      <c r="E26" s="2">
        <f ca="1">('[1]Pc, Summer, S2'!E26*Main!$B$5)+(_xlfn.IFNA(VLOOKUP($A26,'FL Ratio'!$A$3:$B$44,2,FALSE),0)*'FL Characterization'!E$2)</f>
        <v>0.80013787951195947</v>
      </c>
      <c r="F26" s="2">
        <f ca="1">('[1]Pc, Summer, S2'!F26*Main!$B$5)+(_xlfn.IFNA(VLOOKUP($A26,'FL Ratio'!$A$3:$B$44,2,FALSE),0)*'FL Characterization'!F$2)</f>
        <v>0.78678346846715685</v>
      </c>
      <c r="G26" s="2">
        <f ca="1">('[1]Pc, Summer, S2'!G26*Main!$B$5)+(_xlfn.IFNA(VLOOKUP($A26,'FL Ratio'!$A$3:$B$44,2,FALSE),0)*'FL Characterization'!G$2)</f>
        <v>0.75903303646636877</v>
      </c>
      <c r="H26" s="2">
        <f ca="1">('[1]Pc, Summer, S2'!H26*Main!$B$5)+(_xlfn.IFNA(VLOOKUP($A26,'FL Ratio'!$A$3:$B$44,2,FALSE),0)*'FL Characterization'!H$2)</f>
        <v>0.77416382806482686</v>
      </c>
      <c r="I26" s="2">
        <f ca="1">('[1]Pc, Summer, S2'!I26*Main!$B$5)+(_xlfn.IFNA(VLOOKUP($A26,'FL Ratio'!$A$3:$B$44,2,FALSE),0)*'FL Characterization'!I$2)</f>
        <v>0.82704835836874857</v>
      </c>
      <c r="J26" s="2">
        <f ca="1">('[1]Pc, Summer, S2'!J26*Main!$B$5)+(_xlfn.IFNA(VLOOKUP($A26,'FL Ratio'!$A$3:$B$44,2,FALSE),0)*'FL Characterization'!J$2)</f>
        <v>0.73504146197418629</v>
      </c>
      <c r="K26" s="2">
        <f ca="1">('[1]Pc, Summer, S2'!K26*Main!$B$5)+(_xlfn.IFNA(VLOOKUP($A26,'FL Ratio'!$A$3:$B$44,2,FALSE),0)*'FL Characterization'!K$2)</f>
        <v>0.56395266466189042</v>
      </c>
      <c r="L26" s="2">
        <f ca="1">('[1]Pc, Summer, S2'!L26*Main!$B$5)+(_xlfn.IFNA(VLOOKUP($A26,'FL Ratio'!$A$3:$B$44,2,FALSE),0)*'FL Characterization'!L$2)</f>
        <v>0.78082279206321448</v>
      </c>
      <c r="M26" s="2">
        <f ca="1">('[1]Pc, Summer, S2'!M26*Main!$B$5)+(_xlfn.IFNA(VLOOKUP($A26,'FL Ratio'!$A$3:$B$44,2,FALSE),0)*'FL Characterization'!M$2)</f>
        <v>0.86102369504961696</v>
      </c>
      <c r="N26" s="2">
        <f ca="1">('[1]Pc, Summer, S2'!N26*Main!$B$5)+(_xlfn.IFNA(VLOOKUP($A26,'FL Ratio'!$A$3:$B$44,2,FALSE),0)*'FL Characterization'!N$2)</f>
        <v>0.8606644316233798</v>
      </c>
      <c r="O26" s="2">
        <f ca="1">('[1]Pc, Summer, S2'!O26*Main!$B$5)+(_xlfn.IFNA(VLOOKUP($A26,'FL Ratio'!$A$3:$B$44,2,FALSE),0)*'FL Characterization'!O$2)</f>
        <v>0.89550688547861479</v>
      </c>
      <c r="P26" s="2">
        <f ca="1">('[1]Pc, Summer, S2'!P26*Main!$B$5)+(_xlfn.IFNA(VLOOKUP($A26,'FL Ratio'!$A$3:$B$44,2,FALSE),0)*'FL Characterization'!P$2)</f>
        <v>0.71195443583533558</v>
      </c>
      <c r="Q26" s="2">
        <f ca="1">('[1]Pc, Summer, S2'!Q26*Main!$B$5)+(_xlfn.IFNA(VLOOKUP($A26,'FL Ratio'!$A$3:$B$44,2,FALSE),0)*'FL Characterization'!Q$2)</f>
        <v>0.94919127146640536</v>
      </c>
      <c r="R26" s="2">
        <f ca="1">('[1]Pc, Summer, S2'!R26*Main!$B$5)+(_xlfn.IFNA(VLOOKUP($A26,'FL Ratio'!$A$3:$B$44,2,FALSE),0)*'FL Characterization'!R$2)</f>
        <v>0.86537191872161134</v>
      </c>
      <c r="S26" s="2">
        <f ca="1">('[1]Pc, Summer, S2'!S26*Main!$B$5)+(_xlfn.IFNA(VLOOKUP($A26,'FL Ratio'!$A$3:$B$44,2,FALSE),0)*'FL Characterization'!S$2)</f>
        <v>0.84417870043631127</v>
      </c>
      <c r="T26" s="2">
        <f ca="1">('[1]Pc, Summer, S2'!T26*Main!$B$5)+(_xlfn.IFNA(VLOOKUP($A26,'FL Ratio'!$A$3:$B$44,2,FALSE),0)*'FL Characterization'!T$2)</f>
        <v>0.85060954036758762</v>
      </c>
      <c r="U26" s="2">
        <f ca="1">('[1]Pc, Summer, S2'!U26*Main!$B$5)+(_xlfn.IFNA(VLOOKUP($A26,'FL Ratio'!$A$3:$B$44,2,FALSE),0)*'FL Characterization'!U$2)</f>
        <v>0.93113608636966072</v>
      </c>
      <c r="V26" s="2">
        <f ca="1">('[1]Pc, Summer, S2'!V26*Main!$B$5)+(_xlfn.IFNA(VLOOKUP($A26,'FL Ratio'!$A$3:$B$44,2,FALSE),0)*'FL Characterization'!V$2)</f>
        <v>1.0232754646785625</v>
      </c>
      <c r="W26" s="2">
        <f ca="1">('[1]Pc, Summer, S2'!W26*Main!$B$5)+(_xlfn.IFNA(VLOOKUP($A26,'FL Ratio'!$A$3:$B$44,2,FALSE),0)*'FL Characterization'!W$2)</f>
        <v>1.013839138009911</v>
      </c>
      <c r="X26" s="2">
        <f ca="1">('[1]Pc, Summer, S2'!X26*Main!$B$5)+(_xlfn.IFNA(VLOOKUP($A26,'FL Ratio'!$A$3:$B$44,2,FALSE),0)*'FL Characterization'!X$2)</f>
        <v>1.014870774889713</v>
      </c>
      <c r="Y26" s="2">
        <f ca="1">('[1]Pc, Summer, S2'!Y26*Main!$B$5)+(_xlfn.IFNA(VLOOKUP($A26,'FL Ratio'!$A$3:$B$44,2,FALSE),0)*'FL Characterization'!Y$2)</f>
        <v>1.0274658426558112</v>
      </c>
    </row>
    <row r="27" spans="1:25" x14ac:dyDescent="0.3">
      <c r="A27">
        <v>26</v>
      </c>
      <c r="B27" s="2">
        <f ca="1">('[1]Pc, Summer, S2'!B27*Main!$B$5)+(_xlfn.IFNA(VLOOKUP($A27,'FL Ratio'!$A$3:$B$44,2,FALSE),0)*'FL Characterization'!B$2)</f>
        <v>2.7190148598008146</v>
      </c>
      <c r="C27" s="2">
        <f ca="1">('[1]Pc, Summer, S2'!C27*Main!$B$5)+(_xlfn.IFNA(VLOOKUP($A27,'FL Ratio'!$A$3:$B$44,2,FALSE),0)*'FL Characterization'!C$2)</f>
        <v>2.6875372386846492</v>
      </c>
      <c r="D27" s="2">
        <f ca="1">('[1]Pc, Summer, S2'!D27*Main!$B$5)+(_xlfn.IFNA(VLOOKUP($A27,'FL Ratio'!$A$3:$B$44,2,FALSE),0)*'FL Characterization'!D$2)</f>
        <v>2.6448116503515235</v>
      </c>
      <c r="E27" s="2">
        <f ca="1">('[1]Pc, Summer, S2'!E27*Main!$B$5)+(_xlfn.IFNA(VLOOKUP($A27,'FL Ratio'!$A$3:$B$44,2,FALSE),0)*'FL Characterization'!E$2)</f>
        <v>2.6278720537290527</v>
      </c>
      <c r="F27" s="2">
        <f ca="1">('[1]Pc, Summer, S2'!F27*Main!$B$5)+(_xlfn.IFNA(VLOOKUP($A27,'FL Ratio'!$A$3:$B$44,2,FALSE),0)*'FL Characterization'!F$2)</f>
        <v>2.6088333796834169</v>
      </c>
      <c r="G27" s="2">
        <f ca="1">('[1]Pc, Summer, S2'!G27*Main!$B$5)+(_xlfn.IFNA(VLOOKUP($A27,'FL Ratio'!$A$3:$B$44,2,FALSE),0)*'FL Characterization'!G$2)</f>
        <v>2.6641783016877785</v>
      </c>
      <c r="H27" s="2">
        <f ca="1">('[1]Pc, Summer, S2'!H27*Main!$B$5)+(_xlfn.IFNA(VLOOKUP($A27,'FL Ratio'!$A$3:$B$44,2,FALSE),0)*'FL Characterization'!H$2)</f>
        <v>3.0729295345109082</v>
      </c>
      <c r="I27" s="2">
        <f ca="1">('[1]Pc, Summer, S2'!I27*Main!$B$5)+(_xlfn.IFNA(VLOOKUP($A27,'FL Ratio'!$A$3:$B$44,2,FALSE),0)*'FL Characterization'!I$2)</f>
        <v>3.2344083314874639</v>
      </c>
      <c r="J27" s="2">
        <f ca="1">('[1]Pc, Summer, S2'!J27*Main!$B$5)+(_xlfn.IFNA(VLOOKUP($A27,'FL Ratio'!$A$3:$B$44,2,FALSE),0)*'FL Characterization'!J$2)</f>
        <v>3.4477924754813944</v>
      </c>
      <c r="K27" s="2">
        <f ca="1">('[1]Pc, Summer, S2'!K27*Main!$B$5)+(_xlfn.IFNA(VLOOKUP($A27,'FL Ratio'!$A$3:$B$44,2,FALSE),0)*'FL Characterization'!K$2)</f>
        <v>3.2819301937581944</v>
      </c>
      <c r="L27" s="2">
        <f ca="1">('[1]Pc, Summer, S2'!L27*Main!$B$5)+(_xlfn.IFNA(VLOOKUP($A27,'FL Ratio'!$A$3:$B$44,2,FALSE),0)*'FL Characterization'!L$2)</f>
        <v>3.3018878085816077</v>
      </c>
      <c r="M27" s="2">
        <f ca="1">('[1]Pc, Summer, S2'!M27*Main!$B$5)+(_xlfn.IFNA(VLOOKUP($A27,'FL Ratio'!$A$3:$B$44,2,FALSE),0)*'FL Characterization'!M$2)</f>
        <v>3.3271353223591524</v>
      </c>
      <c r="N27" s="2">
        <f ca="1">('[1]Pc, Summer, S2'!N27*Main!$B$5)+(_xlfn.IFNA(VLOOKUP($A27,'FL Ratio'!$A$3:$B$44,2,FALSE),0)*'FL Characterization'!N$2)</f>
        <v>3.437191337549423</v>
      </c>
      <c r="O27" s="2">
        <f ca="1">('[1]Pc, Summer, S2'!O27*Main!$B$5)+(_xlfn.IFNA(VLOOKUP($A27,'FL Ratio'!$A$3:$B$44,2,FALSE),0)*'FL Characterization'!O$2)</f>
        <v>3.4052897525686276</v>
      </c>
      <c r="P27" s="2">
        <f ca="1">('[1]Pc, Summer, S2'!P27*Main!$B$5)+(_xlfn.IFNA(VLOOKUP($A27,'FL Ratio'!$A$3:$B$44,2,FALSE),0)*'FL Characterization'!P$2)</f>
        <v>3.3310893786581803</v>
      </c>
      <c r="Q27" s="2">
        <f ca="1">('[1]Pc, Summer, S2'!Q27*Main!$B$5)+(_xlfn.IFNA(VLOOKUP($A27,'FL Ratio'!$A$3:$B$44,2,FALSE),0)*'FL Characterization'!Q$2)</f>
        <v>3.3054591849059234</v>
      </c>
      <c r="R27" s="2">
        <f ca="1">('[1]Pc, Summer, S2'!R27*Main!$B$5)+(_xlfn.IFNA(VLOOKUP($A27,'FL Ratio'!$A$3:$B$44,2,FALSE),0)*'FL Characterization'!R$2)</f>
        <v>3.3447064792321477</v>
      </c>
      <c r="S27" s="2">
        <f ca="1">('[1]Pc, Summer, S2'!S27*Main!$B$5)+(_xlfn.IFNA(VLOOKUP($A27,'FL Ratio'!$A$3:$B$44,2,FALSE),0)*'FL Characterization'!S$2)</f>
        <v>3.3805283790198848</v>
      </c>
      <c r="T27" s="2">
        <f ca="1">('[1]Pc, Summer, S2'!T27*Main!$B$5)+(_xlfn.IFNA(VLOOKUP($A27,'FL Ratio'!$A$3:$B$44,2,FALSE),0)*'FL Characterization'!T$2)</f>
        <v>3.2334769206036822</v>
      </c>
      <c r="U27" s="2">
        <f ca="1">('[1]Pc, Summer, S2'!U27*Main!$B$5)+(_xlfn.IFNA(VLOOKUP($A27,'FL Ratio'!$A$3:$B$44,2,FALSE),0)*'FL Characterization'!U$2)</f>
        <v>3.2706463969003505</v>
      </c>
      <c r="V27" s="2">
        <f ca="1">('[1]Pc, Summer, S2'!V27*Main!$B$5)+(_xlfn.IFNA(VLOOKUP($A27,'FL Ratio'!$A$3:$B$44,2,FALSE),0)*'FL Characterization'!V$2)</f>
        <v>3.2994262846374904</v>
      </c>
      <c r="W27" s="2">
        <f ca="1">('[1]Pc, Summer, S2'!W27*Main!$B$5)+(_xlfn.IFNA(VLOOKUP($A27,'FL Ratio'!$A$3:$B$44,2,FALSE),0)*'FL Characterization'!W$2)</f>
        <v>3.1044184476914038</v>
      </c>
      <c r="X27" s="2">
        <f ca="1">('[1]Pc, Summer, S2'!X27*Main!$B$5)+(_xlfn.IFNA(VLOOKUP($A27,'FL Ratio'!$A$3:$B$44,2,FALSE),0)*'FL Characterization'!X$2)</f>
        <v>2.7538669812141037</v>
      </c>
      <c r="Y27" s="2">
        <f ca="1">('[1]Pc, Summer, S2'!Y27*Main!$B$5)+(_xlfn.IFNA(VLOOKUP($A27,'FL Ratio'!$A$3:$B$44,2,FALSE),0)*'FL Characterization'!Y$2)</f>
        <v>2.7589954743614871</v>
      </c>
    </row>
    <row r="28" spans="1:25" x14ac:dyDescent="0.3">
      <c r="A28">
        <v>27</v>
      </c>
      <c r="B28" s="2">
        <f ca="1">('[1]Pc, Summer, S2'!B28*Main!$B$5)+(_xlfn.IFNA(VLOOKUP($A28,'FL Ratio'!$A$3:$B$44,2,FALSE),0)*'FL Characterization'!B$2)</f>
        <v>2.4261419651662846</v>
      </c>
      <c r="C28" s="2">
        <f ca="1">('[1]Pc, Summer, S2'!C28*Main!$B$5)+(_xlfn.IFNA(VLOOKUP($A28,'FL Ratio'!$A$3:$B$44,2,FALSE),0)*'FL Characterization'!C$2)</f>
        <v>2.4019835114684183</v>
      </c>
      <c r="D28" s="2">
        <f ca="1">('[1]Pc, Summer, S2'!D28*Main!$B$5)+(_xlfn.IFNA(VLOOKUP($A28,'FL Ratio'!$A$3:$B$44,2,FALSE),0)*'FL Characterization'!D$2)</f>
        <v>2.3137625061491658</v>
      </c>
      <c r="E28" s="2">
        <f ca="1">('[1]Pc, Summer, S2'!E28*Main!$B$5)+(_xlfn.IFNA(VLOOKUP($A28,'FL Ratio'!$A$3:$B$44,2,FALSE),0)*'FL Characterization'!E$2)</f>
        <v>2.2709605058366833</v>
      </c>
      <c r="F28" s="2">
        <f ca="1">('[1]Pc, Summer, S2'!F28*Main!$B$5)+(_xlfn.IFNA(VLOOKUP($A28,'FL Ratio'!$A$3:$B$44,2,FALSE),0)*'FL Characterization'!F$2)</f>
        <v>2.2532315443655975</v>
      </c>
      <c r="G28" s="2">
        <f ca="1">('[1]Pc, Summer, S2'!G28*Main!$B$5)+(_xlfn.IFNA(VLOOKUP($A28,'FL Ratio'!$A$3:$B$44,2,FALSE),0)*'FL Characterization'!G$2)</f>
        <v>2.2834161926225645</v>
      </c>
      <c r="H28" s="2">
        <f ca="1">('[1]Pc, Summer, S2'!H28*Main!$B$5)+(_xlfn.IFNA(VLOOKUP($A28,'FL Ratio'!$A$3:$B$44,2,FALSE),0)*'FL Characterization'!H$2)</f>
        <v>2.2671944040749246</v>
      </c>
      <c r="I28" s="2">
        <f ca="1">('[1]Pc, Summer, S2'!I28*Main!$B$5)+(_xlfn.IFNA(VLOOKUP($A28,'FL Ratio'!$A$3:$B$44,2,FALSE),0)*'FL Characterization'!I$2)</f>
        <v>2.7576142174863985</v>
      </c>
      <c r="J28" s="2">
        <f ca="1">('[1]Pc, Summer, S2'!J28*Main!$B$5)+(_xlfn.IFNA(VLOOKUP($A28,'FL Ratio'!$A$3:$B$44,2,FALSE),0)*'FL Characterization'!J$2)</f>
        <v>2.9665363582520032</v>
      </c>
      <c r="K28" s="2">
        <f ca="1">('[1]Pc, Summer, S2'!K28*Main!$B$5)+(_xlfn.IFNA(VLOOKUP($A28,'FL Ratio'!$A$3:$B$44,2,FALSE),0)*'FL Characterization'!K$2)</f>
        <v>2.9289350578529993</v>
      </c>
      <c r="L28" s="2">
        <f ca="1">('[1]Pc, Summer, S2'!L28*Main!$B$5)+(_xlfn.IFNA(VLOOKUP($A28,'FL Ratio'!$A$3:$B$44,2,FALSE),0)*'FL Characterization'!L$2)</f>
        <v>2.879164689685981</v>
      </c>
      <c r="M28" s="2">
        <f ca="1">('[1]Pc, Summer, S2'!M28*Main!$B$5)+(_xlfn.IFNA(VLOOKUP($A28,'FL Ratio'!$A$3:$B$44,2,FALSE),0)*'FL Characterization'!M$2)</f>
        <v>2.9149709967041799</v>
      </c>
      <c r="N28" s="2">
        <f ca="1">('[1]Pc, Summer, S2'!N28*Main!$B$5)+(_xlfn.IFNA(VLOOKUP($A28,'FL Ratio'!$A$3:$B$44,2,FALSE),0)*'FL Characterization'!N$2)</f>
        <v>3.0240857632926659</v>
      </c>
      <c r="O28" s="2">
        <f ca="1">('[1]Pc, Summer, S2'!O28*Main!$B$5)+(_xlfn.IFNA(VLOOKUP($A28,'FL Ratio'!$A$3:$B$44,2,FALSE),0)*'FL Characterization'!O$2)</f>
        <v>2.9690253196248118</v>
      </c>
      <c r="P28" s="2">
        <f ca="1">('[1]Pc, Summer, S2'!P28*Main!$B$5)+(_xlfn.IFNA(VLOOKUP($A28,'FL Ratio'!$A$3:$B$44,2,FALSE),0)*'FL Characterization'!P$2)</f>
        <v>2.740133497672455</v>
      </c>
      <c r="Q28" s="2">
        <f ca="1">('[1]Pc, Summer, S2'!Q28*Main!$B$5)+(_xlfn.IFNA(VLOOKUP($A28,'FL Ratio'!$A$3:$B$44,2,FALSE),0)*'FL Characterization'!Q$2)</f>
        <v>2.824240027352487</v>
      </c>
      <c r="R28" s="2">
        <f ca="1">('[1]Pc, Summer, S2'!R28*Main!$B$5)+(_xlfn.IFNA(VLOOKUP($A28,'FL Ratio'!$A$3:$B$44,2,FALSE),0)*'FL Characterization'!R$2)</f>
        <v>2.8537529384584781</v>
      </c>
      <c r="S28" s="2">
        <f ca="1">('[1]Pc, Summer, S2'!S28*Main!$B$5)+(_xlfn.IFNA(VLOOKUP($A28,'FL Ratio'!$A$3:$B$44,2,FALSE),0)*'FL Characterization'!S$2)</f>
        <v>2.7632109488066638</v>
      </c>
      <c r="T28" s="2">
        <f ca="1">('[1]Pc, Summer, S2'!T28*Main!$B$5)+(_xlfn.IFNA(VLOOKUP($A28,'FL Ratio'!$A$3:$B$44,2,FALSE),0)*'FL Characterization'!T$2)</f>
        <v>2.6202868285776142</v>
      </c>
      <c r="U28" s="2">
        <f ca="1">('[1]Pc, Summer, S2'!U28*Main!$B$5)+(_xlfn.IFNA(VLOOKUP($A28,'FL Ratio'!$A$3:$B$44,2,FALSE),0)*'FL Characterization'!U$2)</f>
        <v>2.586087401716255</v>
      </c>
      <c r="V28" s="2">
        <f ca="1">('[1]Pc, Summer, S2'!V28*Main!$B$5)+(_xlfn.IFNA(VLOOKUP($A28,'FL Ratio'!$A$3:$B$44,2,FALSE),0)*'FL Characterization'!V$2)</f>
        <v>2.5798717467008818</v>
      </c>
      <c r="W28" s="2">
        <f ca="1">('[1]Pc, Summer, S2'!W28*Main!$B$5)+(_xlfn.IFNA(VLOOKUP($A28,'FL Ratio'!$A$3:$B$44,2,FALSE),0)*'FL Characterization'!W$2)</f>
        <v>2.5490448556075109</v>
      </c>
      <c r="X28" s="2">
        <f ca="1">('[1]Pc, Summer, S2'!X28*Main!$B$5)+(_xlfn.IFNA(VLOOKUP($A28,'FL Ratio'!$A$3:$B$44,2,FALSE),0)*'FL Characterization'!X$2)</f>
        <v>2.3663423732134321</v>
      </c>
      <c r="Y28" s="2">
        <f ca="1">('[1]Pc, Summer, S2'!Y28*Main!$B$5)+(_xlfn.IFNA(VLOOKUP($A28,'FL Ratio'!$A$3:$B$44,2,FALSE),0)*'FL Characterization'!Y$2)</f>
        <v>2.2912779256766362</v>
      </c>
    </row>
    <row r="29" spans="1:25" x14ac:dyDescent="0.3">
      <c r="A29">
        <v>28</v>
      </c>
      <c r="B29" s="2">
        <f ca="1">('[1]Pc, Summer, S2'!B29*Main!$B$5)+(_xlfn.IFNA(VLOOKUP($A29,'FL Ratio'!$A$3:$B$44,2,FALSE),0)*'FL Characterization'!B$2)</f>
        <v>1.0793500210297307</v>
      </c>
      <c r="C29" s="2">
        <f ca="1">('[1]Pc, Summer, S2'!C29*Main!$B$5)+(_xlfn.IFNA(VLOOKUP($A29,'FL Ratio'!$A$3:$B$44,2,FALSE),0)*'FL Characterization'!C$2)</f>
        <v>1.019712704237163</v>
      </c>
      <c r="D29" s="2">
        <f ca="1">('[1]Pc, Summer, S2'!D29*Main!$B$5)+(_xlfn.IFNA(VLOOKUP($A29,'FL Ratio'!$A$3:$B$44,2,FALSE),0)*'FL Characterization'!D$2)</f>
        <v>0.9781889238899224</v>
      </c>
      <c r="E29" s="2">
        <f ca="1">('[1]Pc, Summer, S2'!E29*Main!$B$5)+(_xlfn.IFNA(VLOOKUP($A29,'FL Ratio'!$A$3:$B$44,2,FALSE),0)*'FL Characterization'!E$2)</f>
        <v>0.89071875018931534</v>
      </c>
      <c r="F29" s="2">
        <f ca="1">('[1]Pc, Summer, S2'!F29*Main!$B$5)+(_xlfn.IFNA(VLOOKUP($A29,'FL Ratio'!$A$3:$B$44,2,FALSE),0)*'FL Characterization'!F$2)</f>
        <v>0.85380723756032384</v>
      </c>
      <c r="G29" s="2">
        <f ca="1">('[1]Pc, Summer, S2'!G29*Main!$B$5)+(_xlfn.IFNA(VLOOKUP($A29,'FL Ratio'!$A$3:$B$44,2,FALSE),0)*'FL Characterization'!G$2)</f>
        <v>0.89287613723681447</v>
      </c>
      <c r="H29" s="2">
        <f ca="1">('[1]Pc, Summer, S2'!H29*Main!$B$5)+(_xlfn.IFNA(VLOOKUP($A29,'FL Ratio'!$A$3:$B$44,2,FALSE),0)*'FL Characterization'!H$2)</f>
        <v>0.95306926265689107</v>
      </c>
      <c r="I29" s="2">
        <f ca="1">('[1]Pc, Summer, S2'!I29*Main!$B$5)+(_xlfn.IFNA(VLOOKUP($A29,'FL Ratio'!$A$3:$B$44,2,FALSE),0)*'FL Characterization'!I$2)</f>
        <v>1.2492844913537664</v>
      </c>
      <c r="J29" s="2">
        <f ca="1">('[1]Pc, Summer, S2'!J29*Main!$B$5)+(_xlfn.IFNA(VLOOKUP($A29,'FL Ratio'!$A$3:$B$44,2,FALSE),0)*'FL Characterization'!J$2)</f>
        <v>1.3638100861381459</v>
      </c>
      <c r="K29" s="2">
        <f ca="1">('[1]Pc, Summer, S2'!K29*Main!$B$5)+(_xlfn.IFNA(VLOOKUP($A29,'FL Ratio'!$A$3:$B$44,2,FALSE),0)*'FL Characterization'!K$2)</f>
        <v>1.4556654103877409</v>
      </c>
      <c r="L29" s="2">
        <f ca="1">('[1]Pc, Summer, S2'!L29*Main!$B$5)+(_xlfn.IFNA(VLOOKUP($A29,'FL Ratio'!$A$3:$B$44,2,FALSE),0)*'FL Characterization'!L$2)</f>
        <v>1.3243376220207559</v>
      </c>
      <c r="M29" s="2">
        <f ca="1">('[1]Pc, Summer, S2'!M29*Main!$B$5)+(_xlfn.IFNA(VLOOKUP($A29,'FL Ratio'!$A$3:$B$44,2,FALSE),0)*'FL Characterization'!M$2)</f>
        <v>1.3913805008123847</v>
      </c>
      <c r="N29" s="2">
        <f ca="1">('[1]Pc, Summer, S2'!N29*Main!$B$5)+(_xlfn.IFNA(VLOOKUP($A29,'FL Ratio'!$A$3:$B$44,2,FALSE),0)*'FL Characterization'!N$2)</f>
        <v>1.395282218232065</v>
      </c>
      <c r="O29" s="2">
        <f ca="1">('[1]Pc, Summer, S2'!O29*Main!$B$5)+(_xlfn.IFNA(VLOOKUP($A29,'FL Ratio'!$A$3:$B$44,2,FALSE),0)*'FL Characterization'!O$2)</f>
        <v>1.3672282288836184</v>
      </c>
      <c r="P29" s="2">
        <f ca="1">('[1]Pc, Summer, S2'!P29*Main!$B$5)+(_xlfn.IFNA(VLOOKUP($A29,'FL Ratio'!$A$3:$B$44,2,FALSE),0)*'FL Characterization'!P$2)</f>
        <v>1.1793384647869589</v>
      </c>
      <c r="Q29" s="2">
        <f ca="1">('[1]Pc, Summer, S2'!Q29*Main!$B$5)+(_xlfn.IFNA(VLOOKUP($A29,'FL Ratio'!$A$3:$B$44,2,FALSE),0)*'FL Characterization'!Q$2)</f>
        <v>1.2285540138021895</v>
      </c>
      <c r="R29" s="2">
        <f ca="1">('[1]Pc, Summer, S2'!R29*Main!$B$5)+(_xlfn.IFNA(VLOOKUP($A29,'FL Ratio'!$A$3:$B$44,2,FALSE),0)*'FL Characterization'!R$2)</f>
        <v>1.2939337012263823</v>
      </c>
      <c r="S29" s="2">
        <f ca="1">('[1]Pc, Summer, S2'!S29*Main!$B$5)+(_xlfn.IFNA(VLOOKUP($A29,'FL Ratio'!$A$3:$B$44,2,FALSE),0)*'FL Characterization'!S$2)</f>
        <v>1.2940457338397111</v>
      </c>
      <c r="T29" s="2">
        <f ca="1">('[1]Pc, Summer, S2'!T29*Main!$B$5)+(_xlfn.IFNA(VLOOKUP($A29,'FL Ratio'!$A$3:$B$44,2,FALSE),0)*'FL Characterization'!T$2)</f>
        <v>1.3446901357799044</v>
      </c>
      <c r="U29" s="2">
        <f ca="1">('[1]Pc, Summer, S2'!U29*Main!$B$5)+(_xlfn.IFNA(VLOOKUP($A29,'FL Ratio'!$A$3:$B$44,2,FALSE),0)*'FL Characterization'!U$2)</f>
        <v>1.4123100704528682</v>
      </c>
      <c r="V29" s="2">
        <f ca="1">('[1]Pc, Summer, S2'!V29*Main!$B$5)+(_xlfn.IFNA(VLOOKUP($A29,'FL Ratio'!$A$3:$B$44,2,FALSE),0)*'FL Characterization'!V$2)</f>
        <v>1.4812999146500168</v>
      </c>
      <c r="W29" s="2">
        <f ca="1">('[1]Pc, Summer, S2'!W29*Main!$B$5)+(_xlfn.IFNA(VLOOKUP($A29,'FL Ratio'!$A$3:$B$44,2,FALSE),0)*'FL Characterization'!W$2)</f>
        <v>1.3570803166906449</v>
      </c>
      <c r="X29" s="2">
        <f ca="1">('[1]Pc, Summer, S2'!X29*Main!$B$5)+(_xlfn.IFNA(VLOOKUP($A29,'FL Ratio'!$A$3:$B$44,2,FALSE),0)*'FL Characterization'!X$2)</f>
        <v>1.1863376649400983</v>
      </c>
      <c r="Y29" s="2">
        <f ca="1">('[1]Pc, Summer, S2'!Y29*Main!$B$5)+(_xlfn.IFNA(VLOOKUP($A29,'FL Ratio'!$A$3:$B$44,2,FALSE),0)*'FL Characterization'!Y$2)</f>
        <v>1.1025131488365285</v>
      </c>
    </row>
    <row r="30" spans="1:25" x14ac:dyDescent="0.3">
      <c r="A30">
        <v>29</v>
      </c>
      <c r="B30" s="2">
        <f ca="1">('[1]Pc, Summer, S2'!B30*Main!$B$5)+(_xlfn.IFNA(VLOOKUP($A30,'FL Ratio'!$A$3:$B$44,2,FALSE),0)*'FL Characterization'!B$2)</f>
        <v>2.6639327614671306</v>
      </c>
      <c r="C30" s="2">
        <f ca="1">('[1]Pc, Summer, S2'!C30*Main!$B$5)+(_xlfn.IFNA(VLOOKUP($A30,'FL Ratio'!$A$3:$B$44,2,FALSE),0)*'FL Characterization'!C$2)</f>
        <v>2.5088127833458151</v>
      </c>
      <c r="D30" s="2">
        <f ca="1">('[1]Pc, Summer, S2'!D30*Main!$B$5)+(_xlfn.IFNA(VLOOKUP($A30,'FL Ratio'!$A$3:$B$44,2,FALSE),0)*'FL Characterization'!D$2)</f>
        <v>2.3085458305038005</v>
      </c>
      <c r="E30" s="2">
        <f ca="1">('[1]Pc, Summer, S2'!E30*Main!$B$5)+(_xlfn.IFNA(VLOOKUP($A30,'FL Ratio'!$A$3:$B$44,2,FALSE),0)*'FL Characterization'!E$2)</f>
        <v>2.3999668697636349</v>
      </c>
      <c r="F30" s="2">
        <f ca="1">('[1]Pc, Summer, S2'!F30*Main!$B$5)+(_xlfn.IFNA(VLOOKUP($A30,'FL Ratio'!$A$3:$B$44,2,FALSE),0)*'FL Characterization'!F$2)</f>
        <v>2.3460711690493299</v>
      </c>
      <c r="G30" s="2">
        <f ca="1">('[1]Pc, Summer, S2'!G30*Main!$B$5)+(_xlfn.IFNA(VLOOKUP($A30,'FL Ratio'!$A$3:$B$44,2,FALSE),0)*'FL Characterization'!G$2)</f>
        <v>2.3875653766313945</v>
      </c>
      <c r="H30" s="2">
        <f ca="1">('[1]Pc, Summer, S2'!H30*Main!$B$5)+(_xlfn.IFNA(VLOOKUP($A30,'FL Ratio'!$A$3:$B$44,2,FALSE),0)*'FL Characterization'!H$2)</f>
        <v>3.375833634243421</v>
      </c>
      <c r="I30" s="2">
        <f ca="1">('[1]Pc, Summer, S2'!I30*Main!$B$5)+(_xlfn.IFNA(VLOOKUP($A30,'FL Ratio'!$A$3:$B$44,2,FALSE),0)*'FL Characterization'!I$2)</f>
        <v>4.2735378779794848</v>
      </c>
      <c r="J30" s="2">
        <f ca="1">('[1]Pc, Summer, S2'!J30*Main!$B$5)+(_xlfn.IFNA(VLOOKUP($A30,'FL Ratio'!$A$3:$B$44,2,FALSE),0)*'FL Characterization'!J$2)</f>
        <v>4.4804121043263558</v>
      </c>
      <c r="K30" s="2">
        <f ca="1">('[1]Pc, Summer, S2'!K30*Main!$B$5)+(_xlfn.IFNA(VLOOKUP($A30,'FL Ratio'!$A$3:$B$44,2,FALSE),0)*'FL Characterization'!K$2)</f>
        <v>4.2037686779520183</v>
      </c>
      <c r="L30" s="2">
        <f ca="1">('[1]Pc, Summer, S2'!L30*Main!$B$5)+(_xlfn.IFNA(VLOOKUP($A30,'FL Ratio'!$A$3:$B$44,2,FALSE),0)*'FL Characterization'!L$2)</f>
        <v>4.1096506499777785</v>
      </c>
      <c r="M30" s="2">
        <f ca="1">('[1]Pc, Summer, S2'!M30*Main!$B$5)+(_xlfn.IFNA(VLOOKUP($A30,'FL Ratio'!$A$3:$B$44,2,FALSE),0)*'FL Characterization'!M$2)</f>
        <v>4.4180767332155773</v>
      </c>
      <c r="N30" s="2">
        <f ca="1">('[1]Pc, Summer, S2'!N30*Main!$B$5)+(_xlfn.IFNA(VLOOKUP($A30,'FL Ratio'!$A$3:$B$44,2,FALSE),0)*'FL Characterization'!N$2)</f>
        <v>4.6262893719447762</v>
      </c>
      <c r="O30" s="2">
        <f ca="1">('[1]Pc, Summer, S2'!O30*Main!$B$5)+(_xlfn.IFNA(VLOOKUP($A30,'FL Ratio'!$A$3:$B$44,2,FALSE),0)*'FL Characterization'!O$2)</f>
        <v>4.3049676487825472</v>
      </c>
      <c r="P30" s="2">
        <f ca="1">('[1]Pc, Summer, S2'!P30*Main!$B$5)+(_xlfn.IFNA(VLOOKUP($A30,'FL Ratio'!$A$3:$B$44,2,FALSE),0)*'FL Characterization'!P$2)</f>
        <v>3.9277679504837435</v>
      </c>
      <c r="Q30" s="2">
        <f ca="1">('[1]Pc, Summer, S2'!Q30*Main!$B$5)+(_xlfn.IFNA(VLOOKUP($A30,'FL Ratio'!$A$3:$B$44,2,FALSE),0)*'FL Characterization'!Q$2)</f>
        <v>3.7265735033682432</v>
      </c>
      <c r="R30" s="2">
        <f ca="1">('[1]Pc, Summer, S2'!R30*Main!$B$5)+(_xlfn.IFNA(VLOOKUP($A30,'FL Ratio'!$A$3:$B$44,2,FALSE),0)*'FL Characterization'!R$2)</f>
        <v>3.7974450673690643</v>
      </c>
      <c r="S30" s="2">
        <f ca="1">('[1]Pc, Summer, S2'!S30*Main!$B$5)+(_xlfn.IFNA(VLOOKUP($A30,'FL Ratio'!$A$3:$B$44,2,FALSE),0)*'FL Characterization'!S$2)</f>
        <v>3.6849221235992911</v>
      </c>
      <c r="T30" s="2">
        <f ca="1">('[1]Pc, Summer, S2'!T30*Main!$B$5)+(_xlfn.IFNA(VLOOKUP($A30,'FL Ratio'!$A$3:$B$44,2,FALSE),0)*'FL Characterization'!T$2)</f>
        <v>3.5889845840148888</v>
      </c>
      <c r="U30" s="2">
        <f ca="1">('[1]Pc, Summer, S2'!U30*Main!$B$5)+(_xlfn.IFNA(VLOOKUP($A30,'FL Ratio'!$A$3:$B$44,2,FALSE),0)*'FL Characterization'!U$2)</f>
        <v>3.9038782267771692</v>
      </c>
      <c r="V30" s="2">
        <f ca="1">('[1]Pc, Summer, S2'!V30*Main!$B$5)+(_xlfn.IFNA(VLOOKUP($A30,'FL Ratio'!$A$3:$B$44,2,FALSE),0)*'FL Characterization'!V$2)</f>
        <v>4.0954178537035526</v>
      </c>
      <c r="W30" s="2">
        <f ca="1">('[1]Pc, Summer, S2'!W30*Main!$B$5)+(_xlfn.IFNA(VLOOKUP($A30,'FL Ratio'!$A$3:$B$44,2,FALSE),0)*'FL Characterization'!W$2)</f>
        <v>3.8175258620209549</v>
      </c>
      <c r="X30" s="2">
        <f ca="1">('[1]Pc, Summer, S2'!X30*Main!$B$5)+(_xlfn.IFNA(VLOOKUP($A30,'FL Ratio'!$A$3:$B$44,2,FALSE),0)*'FL Characterization'!X$2)</f>
        <v>3.3810450089987953</v>
      </c>
      <c r="Y30" s="2">
        <f ca="1">('[1]Pc, Summer, S2'!Y30*Main!$B$5)+(_xlfn.IFNA(VLOOKUP($A30,'FL Ratio'!$A$3:$B$44,2,FALSE),0)*'FL Characterization'!Y$2)</f>
        <v>2.8323969120485146</v>
      </c>
    </row>
    <row r="31" spans="1:25" x14ac:dyDescent="0.3">
      <c r="A31">
        <v>30</v>
      </c>
      <c r="B31" s="2">
        <f ca="1">('[1]Pc, Summer, S2'!B31*Main!$B$5)+(_xlfn.IFNA(VLOOKUP($A31,'FL Ratio'!$A$3:$B$44,2,FALSE),0)*'FL Characterization'!B$2)</f>
        <v>0.37429780470977347</v>
      </c>
      <c r="C31" s="2">
        <f ca="1">('[1]Pc, Summer, S2'!C31*Main!$B$5)+(_xlfn.IFNA(VLOOKUP($A31,'FL Ratio'!$A$3:$B$44,2,FALSE),0)*'FL Characterization'!C$2)</f>
        <v>0.30424994761255103</v>
      </c>
      <c r="D31" s="2">
        <f ca="1">('[1]Pc, Summer, S2'!D31*Main!$B$5)+(_xlfn.IFNA(VLOOKUP($A31,'FL Ratio'!$A$3:$B$44,2,FALSE),0)*'FL Characterization'!D$2)</f>
        <v>0.24051939888024679</v>
      </c>
      <c r="E31" s="2">
        <f ca="1">('[1]Pc, Summer, S2'!E31*Main!$B$5)+(_xlfn.IFNA(VLOOKUP($A31,'FL Ratio'!$A$3:$B$44,2,FALSE),0)*'FL Characterization'!E$2)</f>
        <v>0.23859560041035635</v>
      </c>
      <c r="F31" s="2">
        <f ca="1">('[1]Pc, Summer, S2'!F31*Main!$B$5)+(_xlfn.IFNA(VLOOKUP($A31,'FL Ratio'!$A$3:$B$44,2,FALSE),0)*'FL Characterization'!F$2)</f>
        <v>0.21731498247488903</v>
      </c>
      <c r="G31" s="2">
        <f ca="1">('[1]Pc, Summer, S2'!G31*Main!$B$5)+(_xlfn.IFNA(VLOOKUP($A31,'FL Ratio'!$A$3:$B$44,2,FALSE),0)*'FL Characterization'!G$2)</f>
        <v>0.20165272036495036</v>
      </c>
      <c r="H31" s="2">
        <f ca="1">('[1]Pc, Summer, S2'!H31*Main!$B$5)+(_xlfn.IFNA(VLOOKUP($A31,'FL Ratio'!$A$3:$B$44,2,FALSE),0)*'FL Characterization'!H$2)</f>
        <v>0.42798877937405777</v>
      </c>
      <c r="I31" s="2">
        <f ca="1">('[1]Pc, Summer, S2'!I31*Main!$B$5)+(_xlfn.IFNA(VLOOKUP($A31,'FL Ratio'!$A$3:$B$44,2,FALSE),0)*'FL Characterization'!I$2)</f>
        <v>0.7176543531910321</v>
      </c>
      <c r="J31" s="2">
        <f ca="1">('[1]Pc, Summer, S2'!J31*Main!$B$5)+(_xlfn.IFNA(VLOOKUP($A31,'FL Ratio'!$A$3:$B$44,2,FALSE),0)*'FL Characterization'!J$2)</f>
        <v>0.86987457423196957</v>
      </c>
      <c r="K31" s="2">
        <f ca="1">('[1]Pc, Summer, S2'!K31*Main!$B$5)+(_xlfn.IFNA(VLOOKUP($A31,'FL Ratio'!$A$3:$B$44,2,FALSE),0)*'FL Characterization'!K$2)</f>
        <v>0.89022450959217914</v>
      </c>
      <c r="L31" s="2">
        <f ca="1">('[1]Pc, Summer, S2'!L31*Main!$B$5)+(_xlfn.IFNA(VLOOKUP($A31,'FL Ratio'!$A$3:$B$44,2,FALSE),0)*'FL Characterization'!L$2)</f>
        <v>0.87373026990291958</v>
      </c>
      <c r="M31" s="2">
        <f ca="1">('[1]Pc, Summer, S2'!M31*Main!$B$5)+(_xlfn.IFNA(VLOOKUP($A31,'FL Ratio'!$A$3:$B$44,2,FALSE),0)*'FL Characterization'!M$2)</f>
        <v>0.78320461181926504</v>
      </c>
      <c r="N31" s="2">
        <f ca="1">('[1]Pc, Summer, S2'!N31*Main!$B$5)+(_xlfn.IFNA(VLOOKUP($A31,'FL Ratio'!$A$3:$B$44,2,FALSE),0)*'FL Characterization'!N$2)</f>
        <v>0.89101238715259934</v>
      </c>
      <c r="O31" s="2">
        <f ca="1">('[1]Pc, Summer, S2'!O31*Main!$B$5)+(_xlfn.IFNA(VLOOKUP($A31,'FL Ratio'!$A$3:$B$44,2,FALSE),0)*'FL Characterization'!O$2)</f>
        <v>0.84997942192766629</v>
      </c>
      <c r="P31" s="2">
        <f ca="1">('[1]Pc, Summer, S2'!P31*Main!$B$5)+(_xlfn.IFNA(VLOOKUP($A31,'FL Ratio'!$A$3:$B$44,2,FALSE),0)*'FL Characterization'!P$2)</f>
        <v>0.77748090748767551</v>
      </c>
      <c r="Q31" s="2">
        <f ca="1">('[1]Pc, Summer, S2'!Q31*Main!$B$5)+(_xlfn.IFNA(VLOOKUP($A31,'FL Ratio'!$A$3:$B$44,2,FALSE),0)*'FL Characterization'!Q$2)</f>
        <v>0.71573327103430939</v>
      </c>
      <c r="R31" s="2">
        <f ca="1">('[1]Pc, Summer, S2'!R31*Main!$B$5)+(_xlfn.IFNA(VLOOKUP($A31,'FL Ratio'!$A$3:$B$44,2,FALSE),0)*'FL Characterization'!R$2)</f>
        <v>0.64402772765361938</v>
      </c>
      <c r="S31" s="2">
        <f ca="1">('[1]Pc, Summer, S2'!S31*Main!$B$5)+(_xlfn.IFNA(VLOOKUP($A31,'FL Ratio'!$A$3:$B$44,2,FALSE),0)*'FL Characterization'!S$2)</f>
        <v>0.5834732680765643</v>
      </c>
      <c r="T31" s="2">
        <f ca="1">('[1]Pc, Summer, S2'!T31*Main!$B$5)+(_xlfn.IFNA(VLOOKUP($A31,'FL Ratio'!$A$3:$B$44,2,FALSE),0)*'FL Characterization'!T$2)</f>
        <v>0.73032725096536677</v>
      </c>
      <c r="U31" s="2">
        <f ca="1">('[1]Pc, Summer, S2'!U31*Main!$B$5)+(_xlfn.IFNA(VLOOKUP($A31,'FL Ratio'!$A$3:$B$44,2,FALSE),0)*'FL Characterization'!U$2)</f>
        <v>0.84904395963167589</v>
      </c>
      <c r="V31" s="2">
        <f ca="1">('[1]Pc, Summer, S2'!V31*Main!$B$5)+(_xlfn.IFNA(VLOOKUP($A31,'FL Ratio'!$A$3:$B$44,2,FALSE),0)*'FL Characterization'!V$2)</f>
        <v>0.97886480764513395</v>
      </c>
      <c r="W31" s="2">
        <f ca="1">('[1]Pc, Summer, S2'!W31*Main!$B$5)+(_xlfn.IFNA(VLOOKUP($A31,'FL Ratio'!$A$3:$B$44,2,FALSE),0)*'FL Characterization'!W$2)</f>
        <v>0.92935559763886066</v>
      </c>
      <c r="X31" s="2">
        <f ca="1">('[1]Pc, Summer, S2'!X31*Main!$B$5)+(_xlfn.IFNA(VLOOKUP($A31,'FL Ratio'!$A$3:$B$44,2,FALSE),0)*'FL Characterization'!X$2)</f>
        <v>0.72373509761657417</v>
      </c>
      <c r="Y31" s="2">
        <f ca="1">('[1]Pc, Summer, S2'!Y31*Main!$B$5)+(_xlfn.IFNA(VLOOKUP($A31,'FL Ratio'!$A$3:$B$44,2,FALSE),0)*'FL Characterization'!Y$2)</f>
        <v>0.53275308891728124</v>
      </c>
    </row>
    <row r="32" spans="1:25" x14ac:dyDescent="0.3">
      <c r="A32">
        <v>31</v>
      </c>
      <c r="B32" s="2">
        <f ca="1">('[1]Pc, Summer, S2'!B32*Main!$B$5)+(_xlfn.IFNA(VLOOKUP($A32,'FL Ratio'!$A$3:$B$44,2,FALSE),0)*'FL Characterization'!B$2)</f>
        <v>3.5703525068705684</v>
      </c>
      <c r="C32" s="2">
        <f ca="1">('[1]Pc, Summer, S2'!C32*Main!$B$5)+(_xlfn.IFNA(VLOOKUP($A32,'FL Ratio'!$A$3:$B$44,2,FALSE),0)*'FL Characterization'!C$2)</f>
        <v>3.2159706550780194</v>
      </c>
      <c r="D32" s="2">
        <f ca="1">('[1]Pc, Summer, S2'!D32*Main!$B$5)+(_xlfn.IFNA(VLOOKUP($A32,'FL Ratio'!$A$3:$B$44,2,FALSE),0)*'FL Characterization'!D$2)</f>
        <v>2.9737995381893967</v>
      </c>
      <c r="E32" s="2">
        <f ca="1">('[1]Pc, Summer, S2'!E32*Main!$B$5)+(_xlfn.IFNA(VLOOKUP($A32,'FL Ratio'!$A$3:$B$44,2,FALSE),0)*'FL Characterization'!E$2)</f>
        <v>2.9013198626824903</v>
      </c>
      <c r="F32" s="2">
        <f ca="1">('[1]Pc, Summer, S2'!F32*Main!$B$5)+(_xlfn.IFNA(VLOOKUP($A32,'FL Ratio'!$A$3:$B$44,2,FALSE),0)*'FL Characterization'!F$2)</f>
        <v>3.0259090395143318</v>
      </c>
      <c r="G32" s="2">
        <f ca="1">('[1]Pc, Summer, S2'!G32*Main!$B$5)+(_xlfn.IFNA(VLOOKUP($A32,'FL Ratio'!$A$3:$B$44,2,FALSE),0)*'FL Characterization'!G$2)</f>
        <v>3.0284319251342877</v>
      </c>
      <c r="H32" s="2">
        <f ca="1">('[1]Pc, Summer, S2'!H32*Main!$B$5)+(_xlfn.IFNA(VLOOKUP($A32,'FL Ratio'!$A$3:$B$44,2,FALSE),0)*'FL Characterization'!H$2)</f>
        <v>3.3574163241662434</v>
      </c>
      <c r="I32" s="2">
        <f ca="1">('[1]Pc, Summer, S2'!I32*Main!$B$5)+(_xlfn.IFNA(VLOOKUP($A32,'FL Ratio'!$A$3:$B$44,2,FALSE),0)*'FL Characterization'!I$2)</f>
        <v>3.8650110046213357</v>
      </c>
      <c r="J32" s="2">
        <f ca="1">('[1]Pc, Summer, S2'!J32*Main!$B$5)+(_xlfn.IFNA(VLOOKUP($A32,'FL Ratio'!$A$3:$B$44,2,FALSE),0)*'FL Characterization'!J$2)</f>
        <v>4.2658622353140645</v>
      </c>
      <c r="K32" s="2">
        <f ca="1">('[1]Pc, Summer, S2'!K32*Main!$B$5)+(_xlfn.IFNA(VLOOKUP($A32,'FL Ratio'!$A$3:$B$44,2,FALSE),0)*'FL Characterization'!K$2)</f>
        <v>4.3981293753754276</v>
      </c>
      <c r="L32" s="2">
        <f ca="1">('[1]Pc, Summer, S2'!L32*Main!$B$5)+(_xlfn.IFNA(VLOOKUP($A32,'FL Ratio'!$A$3:$B$44,2,FALSE),0)*'FL Characterization'!L$2)</f>
        <v>4.7103425345179488</v>
      </c>
      <c r="M32" s="2">
        <f ca="1">('[1]Pc, Summer, S2'!M32*Main!$B$5)+(_xlfn.IFNA(VLOOKUP($A32,'FL Ratio'!$A$3:$B$44,2,FALSE),0)*'FL Characterization'!M$2)</f>
        <v>4.9818378209819869</v>
      </c>
      <c r="N32" s="2">
        <f ca="1">('[1]Pc, Summer, S2'!N32*Main!$B$5)+(_xlfn.IFNA(VLOOKUP($A32,'FL Ratio'!$A$3:$B$44,2,FALSE),0)*'FL Characterization'!N$2)</f>
        <v>5.1145023605624367</v>
      </c>
      <c r="O32" s="2">
        <f ca="1">('[1]Pc, Summer, S2'!O32*Main!$B$5)+(_xlfn.IFNA(VLOOKUP($A32,'FL Ratio'!$A$3:$B$44,2,FALSE),0)*'FL Characterization'!O$2)</f>
        <v>4.8833470142112381</v>
      </c>
      <c r="P32" s="2">
        <f ca="1">('[1]Pc, Summer, S2'!P32*Main!$B$5)+(_xlfn.IFNA(VLOOKUP($A32,'FL Ratio'!$A$3:$B$44,2,FALSE),0)*'FL Characterization'!P$2)</f>
        <v>4.7072413769748982</v>
      </c>
      <c r="Q32" s="2">
        <f ca="1">('[1]Pc, Summer, S2'!Q32*Main!$B$5)+(_xlfn.IFNA(VLOOKUP($A32,'FL Ratio'!$A$3:$B$44,2,FALSE),0)*'FL Characterization'!Q$2)</f>
        <v>4.6514526416466504</v>
      </c>
      <c r="R32" s="2">
        <f ca="1">('[1]Pc, Summer, S2'!R32*Main!$B$5)+(_xlfn.IFNA(VLOOKUP($A32,'FL Ratio'!$A$3:$B$44,2,FALSE),0)*'FL Characterization'!R$2)</f>
        <v>4.656678098552324</v>
      </c>
      <c r="S32" s="2">
        <f ca="1">('[1]Pc, Summer, S2'!S32*Main!$B$5)+(_xlfn.IFNA(VLOOKUP($A32,'FL Ratio'!$A$3:$B$44,2,FALSE),0)*'FL Characterization'!S$2)</f>
        <v>4.6198239423782823</v>
      </c>
      <c r="T32" s="2">
        <f ca="1">('[1]Pc, Summer, S2'!T32*Main!$B$5)+(_xlfn.IFNA(VLOOKUP($A32,'FL Ratio'!$A$3:$B$44,2,FALSE),0)*'FL Characterization'!T$2)</f>
        <v>4.6879161300986407</v>
      </c>
      <c r="U32" s="2">
        <f ca="1">('[1]Pc, Summer, S2'!U32*Main!$B$5)+(_xlfn.IFNA(VLOOKUP($A32,'FL Ratio'!$A$3:$B$44,2,FALSE),0)*'FL Characterization'!U$2)</f>
        <v>4.7603730010029564</v>
      </c>
      <c r="V32" s="2">
        <f ca="1">('[1]Pc, Summer, S2'!V32*Main!$B$5)+(_xlfn.IFNA(VLOOKUP($A32,'FL Ratio'!$A$3:$B$44,2,FALSE),0)*'FL Characterization'!V$2)</f>
        <v>5.2342643794558104</v>
      </c>
      <c r="W32" s="2">
        <f ca="1">('[1]Pc, Summer, S2'!W32*Main!$B$5)+(_xlfn.IFNA(VLOOKUP($A32,'FL Ratio'!$A$3:$B$44,2,FALSE),0)*'FL Characterization'!W$2)</f>
        <v>4.9853325489021918</v>
      </c>
      <c r="X32" s="2">
        <f ca="1">('[1]Pc, Summer, S2'!X32*Main!$B$5)+(_xlfn.IFNA(VLOOKUP($A32,'FL Ratio'!$A$3:$B$44,2,FALSE),0)*'FL Characterization'!X$2)</f>
        <v>4.7549274824777736</v>
      </c>
      <c r="Y32" s="2">
        <f ca="1">('[1]Pc, Summer, S2'!Y32*Main!$B$5)+(_xlfn.IFNA(VLOOKUP($A32,'FL Ratio'!$A$3:$B$44,2,FALSE),0)*'FL Characterization'!Y$2)</f>
        <v>4.1945855225275626</v>
      </c>
    </row>
    <row r="33" spans="1:25" x14ac:dyDescent="0.3">
      <c r="A33">
        <v>32</v>
      </c>
      <c r="B33" s="2">
        <f ca="1">('[1]Pc, Summer, S2'!B33*Main!$B$5)+(_xlfn.IFNA(VLOOKUP($A33,'FL Ratio'!$A$3:$B$44,2,FALSE),0)*'FL Characterization'!B$2)</f>
        <v>1.2562338718496311</v>
      </c>
      <c r="C33" s="2">
        <f ca="1">('[1]Pc, Summer, S2'!C33*Main!$B$5)+(_xlfn.IFNA(VLOOKUP($A33,'FL Ratio'!$A$3:$B$44,2,FALSE),0)*'FL Characterization'!C$2)</f>
        <v>1.2072621763186362</v>
      </c>
      <c r="D33" s="2">
        <f ca="1">('[1]Pc, Summer, S2'!D33*Main!$B$5)+(_xlfn.IFNA(VLOOKUP($A33,'FL Ratio'!$A$3:$B$44,2,FALSE),0)*'FL Characterization'!D$2)</f>
        <v>1.1217051035200707</v>
      </c>
      <c r="E33" s="2">
        <f ca="1">('[1]Pc, Summer, S2'!E33*Main!$B$5)+(_xlfn.IFNA(VLOOKUP($A33,'FL Ratio'!$A$3:$B$44,2,FALSE),0)*'FL Characterization'!E$2)</f>
        <v>1.1680508892895389</v>
      </c>
      <c r="F33" s="2">
        <f ca="1">('[1]Pc, Summer, S2'!F33*Main!$B$5)+(_xlfn.IFNA(VLOOKUP($A33,'FL Ratio'!$A$3:$B$44,2,FALSE),0)*'FL Characterization'!F$2)</f>
        <v>1.1960504659639679</v>
      </c>
      <c r="G33" s="2">
        <f ca="1">('[1]Pc, Summer, S2'!G33*Main!$B$5)+(_xlfn.IFNA(VLOOKUP($A33,'FL Ratio'!$A$3:$B$44,2,FALSE),0)*'FL Characterization'!G$2)</f>
        <v>1.1974826716723019</v>
      </c>
      <c r="H33" s="2">
        <f ca="1">('[1]Pc, Summer, S2'!H33*Main!$B$5)+(_xlfn.IFNA(VLOOKUP($A33,'FL Ratio'!$A$3:$B$44,2,FALSE),0)*'FL Characterization'!H$2)</f>
        <v>1.304922401366166</v>
      </c>
      <c r="I33" s="2">
        <f ca="1">('[1]Pc, Summer, S2'!I33*Main!$B$5)+(_xlfn.IFNA(VLOOKUP($A33,'FL Ratio'!$A$3:$B$44,2,FALSE),0)*'FL Characterization'!I$2)</f>
        <v>1.6261963878715091</v>
      </c>
      <c r="J33" s="2">
        <f ca="1">('[1]Pc, Summer, S2'!J33*Main!$B$5)+(_xlfn.IFNA(VLOOKUP($A33,'FL Ratio'!$A$3:$B$44,2,FALSE),0)*'FL Characterization'!J$2)</f>
        <v>1.6983324054002751</v>
      </c>
      <c r="K33" s="2">
        <f ca="1">('[1]Pc, Summer, S2'!K33*Main!$B$5)+(_xlfn.IFNA(VLOOKUP($A33,'FL Ratio'!$A$3:$B$44,2,FALSE),0)*'FL Characterization'!K$2)</f>
        <v>1.6895254438560876</v>
      </c>
      <c r="L33" s="2">
        <f ca="1">('[1]Pc, Summer, S2'!L33*Main!$B$5)+(_xlfn.IFNA(VLOOKUP($A33,'FL Ratio'!$A$3:$B$44,2,FALSE),0)*'FL Characterization'!L$2)</f>
        <v>1.6924815134166322</v>
      </c>
      <c r="M33" s="2">
        <f ca="1">('[1]Pc, Summer, S2'!M33*Main!$B$5)+(_xlfn.IFNA(VLOOKUP($A33,'FL Ratio'!$A$3:$B$44,2,FALSE),0)*'FL Characterization'!M$2)</f>
        <v>1.7860774023707102</v>
      </c>
      <c r="N33" s="2">
        <f ca="1">('[1]Pc, Summer, S2'!N33*Main!$B$5)+(_xlfn.IFNA(VLOOKUP($A33,'FL Ratio'!$A$3:$B$44,2,FALSE),0)*'FL Characterization'!N$2)</f>
        <v>1.7648511926968828</v>
      </c>
      <c r="O33" s="2">
        <f ca="1">('[1]Pc, Summer, S2'!O33*Main!$B$5)+(_xlfn.IFNA(VLOOKUP($A33,'FL Ratio'!$A$3:$B$44,2,FALSE),0)*'FL Characterization'!O$2)</f>
        <v>1.6907263099512071</v>
      </c>
      <c r="P33" s="2">
        <f ca="1">('[1]Pc, Summer, S2'!P33*Main!$B$5)+(_xlfn.IFNA(VLOOKUP($A33,'FL Ratio'!$A$3:$B$44,2,FALSE),0)*'FL Characterization'!P$2)</f>
        <v>1.5908743727198582</v>
      </c>
      <c r="Q33" s="2">
        <f ca="1">('[1]Pc, Summer, S2'!Q33*Main!$B$5)+(_xlfn.IFNA(VLOOKUP($A33,'FL Ratio'!$A$3:$B$44,2,FALSE),0)*'FL Characterization'!Q$2)</f>
        <v>1.5346998585440963</v>
      </c>
      <c r="R33" s="2">
        <f ca="1">('[1]Pc, Summer, S2'!R33*Main!$B$5)+(_xlfn.IFNA(VLOOKUP($A33,'FL Ratio'!$A$3:$B$44,2,FALSE),0)*'FL Characterization'!R$2)</f>
        <v>1.6082189402763887</v>
      </c>
      <c r="S33" s="2">
        <f ca="1">('[1]Pc, Summer, S2'!S33*Main!$B$5)+(_xlfn.IFNA(VLOOKUP($A33,'FL Ratio'!$A$3:$B$44,2,FALSE),0)*'FL Characterization'!S$2)</f>
        <v>1.5630947853586672</v>
      </c>
      <c r="T33" s="2">
        <f ca="1">('[1]Pc, Summer, S2'!T33*Main!$B$5)+(_xlfn.IFNA(VLOOKUP($A33,'FL Ratio'!$A$3:$B$44,2,FALSE),0)*'FL Characterization'!T$2)</f>
        <v>1.4698702401961115</v>
      </c>
      <c r="U33" s="2">
        <f ca="1">('[1]Pc, Summer, S2'!U33*Main!$B$5)+(_xlfn.IFNA(VLOOKUP($A33,'FL Ratio'!$A$3:$B$44,2,FALSE),0)*'FL Characterization'!U$2)</f>
        <v>1.4853037981021224</v>
      </c>
      <c r="V33" s="2">
        <f ca="1">('[1]Pc, Summer, S2'!V33*Main!$B$5)+(_xlfn.IFNA(VLOOKUP($A33,'FL Ratio'!$A$3:$B$44,2,FALSE),0)*'FL Characterization'!V$2)</f>
        <v>1.5500795651518897</v>
      </c>
      <c r="W33" s="2">
        <f ca="1">('[1]Pc, Summer, S2'!W33*Main!$B$5)+(_xlfn.IFNA(VLOOKUP($A33,'FL Ratio'!$A$3:$B$44,2,FALSE),0)*'FL Characterization'!W$2)</f>
        <v>1.4156192655916144</v>
      </c>
      <c r="X33" s="2">
        <f ca="1">('[1]Pc, Summer, S2'!X33*Main!$B$5)+(_xlfn.IFNA(VLOOKUP($A33,'FL Ratio'!$A$3:$B$44,2,FALSE),0)*'FL Characterization'!X$2)</f>
        <v>1.3098961346277993</v>
      </c>
      <c r="Y33" s="2">
        <f ca="1">('[1]Pc, Summer, S2'!Y33*Main!$B$5)+(_xlfn.IFNA(VLOOKUP($A33,'FL Ratio'!$A$3:$B$44,2,FALSE),0)*'FL Characterization'!Y$2)</f>
        <v>1.3042584882949491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S2'!B2*Main!$B$5)+(_xlfn.IFNA(VLOOKUP($A2,'FL Ratio'!$A$3:$B$44,2,FALSE),0)*'FL Characterization'!B$2)</f>
        <v>2.4888819651264416</v>
      </c>
      <c r="C2" s="2">
        <f ca="1">('[1]Pc, Summer, S2'!C2*Main!$B$5)+(_xlfn.IFNA(VLOOKUP($A2,'FL Ratio'!$A$3:$B$44,2,FALSE),0)*'FL Characterization'!C$2)</f>
        <v>2.4633134071229623</v>
      </c>
      <c r="D2" s="2">
        <f ca="1">('[1]Pc, Summer, S2'!D2*Main!$B$5)+(_xlfn.IFNA(VLOOKUP($A2,'FL Ratio'!$A$3:$B$44,2,FALSE),0)*'FL Characterization'!D$2)</f>
        <v>2.3741107365064713</v>
      </c>
      <c r="E2" s="2">
        <f ca="1">('[1]Pc, Summer, S2'!E2*Main!$B$5)+(_xlfn.IFNA(VLOOKUP($A2,'FL Ratio'!$A$3:$B$44,2,FALSE),0)*'FL Characterization'!E$2)</f>
        <v>2.3307567827326801</v>
      </c>
      <c r="F2" s="2">
        <f ca="1">('[1]Pc, Summer, S2'!F2*Main!$B$5)+(_xlfn.IFNA(VLOOKUP($A2,'FL Ratio'!$A$3:$B$44,2,FALSE),0)*'FL Characterization'!F$2)</f>
        <v>2.3153105004171586</v>
      </c>
      <c r="G2" s="2">
        <f ca="1">('[1]Pc, Summer, S2'!G2*Main!$B$5)+(_xlfn.IFNA(VLOOKUP($A2,'FL Ratio'!$A$3:$B$44,2,FALSE),0)*'FL Characterization'!G$2)</f>
        <v>2.3484721399110344</v>
      </c>
      <c r="H2" s="2">
        <f ca="1">('[1]Pc, Summer, S2'!H2*Main!$B$5)+(_xlfn.IFNA(VLOOKUP($A2,'FL Ratio'!$A$3:$B$44,2,FALSE),0)*'FL Characterization'!H$2)</f>
        <v>2.3292446045328434</v>
      </c>
      <c r="I2" s="2">
        <f ca="1">('[1]Pc, Summer, S2'!I2*Main!$B$5)+(_xlfn.IFNA(VLOOKUP($A2,'FL Ratio'!$A$3:$B$44,2,FALSE),0)*'FL Characterization'!I$2)</f>
        <v>2.8471862098295166</v>
      </c>
      <c r="J2" s="2">
        <f ca="1">('[1]Pc, Summer, S2'!J2*Main!$B$5)+(_xlfn.IFNA(VLOOKUP($A2,'FL Ratio'!$A$3:$B$44,2,FALSE),0)*'FL Characterization'!J$2)</f>
        <v>3.0633556559125381</v>
      </c>
      <c r="K2" s="2">
        <f ca="1">('[1]Pc, Summer, S2'!K2*Main!$B$5)+(_xlfn.IFNA(VLOOKUP($A2,'FL Ratio'!$A$3:$B$44,2,FALSE),0)*'FL Characterization'!K$2)</f>
        <v>3.0235553904614854</v>
      </c>
      <c r="L2" s="2">
        <f ca="1">('[1]Pc, Summer, S2'!L2*Main!$B$5)+(_xlfn.IFNA(VLOOKUP($A2,'FL Ratio'!$A$3:$B$44,2,FALSE),0)*'FL Characterization'!L$2)</f>
        <v>2.9733636834140857</v>
      </c>
      <c r="M2" s="2">
        <f ca="1">('[1]Pc, Summer, S2'!M2*Main!$B$5)+(_xlfn.IFNA(VLOOKUP($A2,'FL Ratio'!$A$3:$B$44,2,FALSE),0)*'FL Characterization'!M$2)</f>
        <v>3.0099209809393006</v>
      </c>
      <c r="N2" s="2">
        <f ca="1">('[1]Pc, Summer, S2'!N2*Main!$B$5)+(_xlfn.IFNA(VLOOKUP($A2,'FL Ratio'!$A$3:$B$44,2,FALSE),0)*'FL Characterization'!N$2)</f>
        <v>3.1213585238251067</v>
      </c>
      <c r="O2" s="2">
        <f ca="1">('[1]Pc, Summer, S2'!O2*Main!$B$5)+(_xlfn.IFNA(VLOOKUP($A2,'FL Ratio'!$A$3:$B$44,2,FALSE),0)*'FL Characterization'!O$2)</f>
        <v>3.0614887754700653</v>
      </c>
      <c r="P2" s="2">
        <f ca="1">('[1]Pc, Summer, S2'!P2*Main!$B$5)+(_xlfn.IFNA(VLOOKUP($A2,'FL Ratio'!$A$3:$B$44,2,FALSE),0)*'FL Characterization'!P$2)</f>
        <v>2.8245320489433774</v>
      </c>
      <c r="Q2" s="2">
        <f ca="1">('[1]Pc, Summer, S2'!Q2*Main!$B$5)+(_xlfn.IFNA(VLOOKUP($A2,'FL Ratio'!$A$3:$B$44,2,FALSE),0)*'FL Characterization'!Q$2)</f>
        <v>2.9115571934084108</v>
      </c>
      <c r="R2" s="2">
        <f ca="1">('[1]Pc, Summer, S2'!R2*Main!$B$5)+(_xlfn.IFNA(VLOOKUP($A2,'FL Ratio'!$A$3:$B$44,2,FALSE),0)*'FL Characterization'!R$2)</f>
        <v>2.9450499524358733</v>
      </c>
      <c r="S2" s="2">
        <f ca="1">('[1]Pc, Summer, S2'!S2*Main!$B$5)+(_xlfn.IFNA(VLOOKUP($A2,'FL Ratio'!$A$3:$B$44,2,FALSE),0)*'FL Characterization'!S$2)</f>
        <v>2.8475201955118279</v>
      </c>
      <c r="T2" s="2">
        <f ca="1">('[1]Pc, Summer, S2'!T2*Main!$B$5)+(_xlfn.IFNA(VLOOKUP($A2,'FL Ratio'!$A$3:$B$44,2,FALSE),0)*'FL Characterization'!T$2)</f>
        <v>2.7030537242204797</v>
      </c>
      <c r="U2" s="2">
        <f ca="1">('[1]Pc, Summer, S2'!U2*Main!$B$5)+(_xlfn.IFNA(VLOOKUP($A2,'FL Ratio'!$A$3:$B$44,2,FALSE),0)*'FL Characterization'!U$2)</f>
        <v>2.6690729543587306</v>
      </c>
      <c r="V2" s="2">
        <f ca="1">('[1]Pc, Summer, S2'!V2*Main!$B$5)+(_xlfn.IFNA(VLOOKUP($A2,'FL Ratio'!$A$3:$B$44,2,FALSE),0)*'FL Characterization'!V$2)</f>
        <v>2.6609816858056767</v>
      </c>
      <c r="W2" s="2">
        <f ca="1">('[1]Pc, Summer, S2'!W2*Main!$B$5)+(_xlfn.IFNA(VLOOKUP($A2,'FL Ratio'!$A$3:$B$44,2,FALSE),0)*'FL Characterization'!W$2)</f>
        <v>2.630993330413276</v>
      </c>
      <c r="X2" s="2">
        <f ca="1">('[1]Pc, Summer, S2'!X2*Main!$B$5)+(_xlfn.IFNA(VLOOKUP($A2,'FL Ratio'!$A$3:$B$44,2,FALSE),0)*'FL Characterization'!X$2)</f>
        <v>2.4314378748472838</v>
      </c>
      <c r="Y2" s="2">
        <f ca="1">('[1]Pc, Summer, S2'!Y2*Main!$B$5)+(_xlfn.IFNA(VLOOKUP($A2,'FL Ratio'!$A$3:$B$44,2,FALSE),0)*'FL Characterization'!Y$2)</f>
        <v>2.351038939473618</v>
      </c>
    </row>
    <row r="3" spans="1:25" x14ac:dyDescent="0.3">
      <c r="A3">
        <v>2</v>
      </c>
      <c r="B3" s="2">
        <f ca="1">('[1]Pc, Summer, S2'!B3*Main!$B$5)+(_xlfn.IFNA(VLOOKUP($A3,'FL Ratio'!$A$3:$B$44,2,FALSE),0)*'FL Characterization'!B$2)</f>
        <v>0.90949456809652118</v>
      </c>
      <c r="C3" s="2">
        <f ca="1">('[1]Pc, Summer, S2'!C3*Main!$B$5)+(_xlfn.IFNA(VLOOKUP($A3,'FL Ratio'!$A$3:$B$44,2,FALSE),0)*'FL Characterization'!C$2)</f>
        <v>0.85894454359626304</v>
      </c>
      <c r="D3" s="2">
        <f ca="1">('[1]Pc, Summer, S2'!D3*Main!$B$5)+(_xlfn.IFNA(VLOOKUP($A3,'FL Ratio'!$A$3:$B$44,2,FALSE),0)*'FL Characterization'!D$2)</f>
        <v>0.82418906046979179</v>
      </c>
      <c r="E3" s="2">
        <f ca="1">('[1]Pc, Summer, S2'!E3*Main!$B$5)+(_xlfn.IFNA(VLOOKUP($A3,'FL Ratio'!$A$3:$B$44,2,FALSE),0)*'FL Characterization'!E$2)</f>
        <v>0.75037373378872529</v>
      </c>
      <c r="F3" s="2">
        <f ca="1">('[1]Pc, Summer, S2'!F3*Main!$B$5)+(_xlfn.IFNA(VLOOKUP($A3,'FL Ratio'!$A$3:$B$44,2,FALSE),0)*'FL Characterization'!F$2)</f>
        <v>0.71968853995768023</v>
      </c>
      <c r="G3" s="2">
        <f ca="1">('[1]Pc, Summer, S2'!G3*Main!$B$5)+(_xlfn.IFNA(VLOOKUP($A3,'FL Ratio'!$A$3:$B$44,2,FALSE),0)*'FL Characterization'!G$2)</f>
        <v>0.7530960742239865</v>
      </c>
      <c r="H3" s="2">
        <f ca="1">('[1]Pc, Summer, S2'!H3*Main!$B$5)+(_xlfn.IFNA(VLOOKUP($A3,'FL Ratio'!$A$3:$B$44,2,FALSE),0)*'FL Characterization'!H$2)</f>
        <v>0.80354729128065727</v>
      </c>
      <c r="I3" s="2">
        <f ca="1">('[1]Pc, Summer, S2'!I3*Main!$B$5)+(_xlfn.IFNA(VLOOKUP($A3,'FL Ratio'!$A$3:$B$44,2,FALSE),0)*'FL Characterization'!I$2)</f>
        <v>1.0561405109443671</v>
      </c>
      <c r="J3" s="2">
        <f ca="1">('[1]Pc, Summer, S2'!J3*Main!$B$5)+(_xlfn.IFNA(VLOOKUP($A3,'FL Ratio'!$A$3:$B$44,2,FALSE),0)*'FL Characterization'!J$2)</f>
        <v>1.1530524102867585</v>
      </c>
      <c r="K3" s="2">
        <f ca="1">('[1]Pc, Summer, S2'!K3*Main!$B$5)+(_xlfn.IFNA(VLOOKUP($A3,'FL Ratio'!$A$3:$B$44,2,FALSE),0)*'FL Characterization'!K$2)</f>
        <v>1.2305633330363128</v>
      </c>
      <c r="L3" s="2">
        <f ca="1">('[1]Pc, Summer, S2'!L3*Main!$B$5)+(_xlfn.IFNA(VLOOKUP($A3,'FL Ratio'!$A$3:$B$44,2,FALSE),0)*'FL Characterization'!L$2)</f>
        <v>1.1197229106619702</v>
      </c>
      <c r="M3" s="2">
        <f ca="1">('[1]Pc, Summer, S2'!M3*Main!$B$5)+(_xlfn.IFNA(VLOOKUP($A3,'FL Ratio'!$A$3:$B$44,2,FALSE),0)*'FL Characterization'!M$2)</f>
        <v>1.1763420582698736</v>
      </c>
      <c r="N3" s="2">
        <f ca="1">('[1]Pc, Summer, S2'!N3*Main!$B$5)+(_xlfn.IFNA(VLOOKUP($A3,'FL Ratio'!$A$3:$B$44,2,FALSE),0)*'FL Characterization'!N$2)</f>
        <v>1.1793983437821463</v>
      </c>
      <c r="O3" s="2">
        <f ca="1">('[1]Pc, Summer, S2'!O3*Main!$B$5)+(_xlfn.IFNA(VLOOKUP($A3,'FL Ratio'!$A$3:$B$44,2,FALSE),0)*'FL Characterization'!O$2)</f>
        <v>1.1551207208259666</v>
      </c>
      <c r="P3" s="2">
        <f ca="1">('[1]Pc, Summer, S2'!P3*Main!$B$5)+(_xlfn.IFNA(VLOOKUP($A3,'FL Ratio'!$A$3:$B$44,2,FALSE),0)*'FL Characterization'!P$2)</f>
        <v>0.99613330857778104</v>
      </c>
      <c r="Q3" s="2">
        <f ca="1">('[1]Pc, Summer, S2'!Q3*Main!$B$5)+(_xlfn.IFNA(VLOOKUP($A3,'FL Ratio'!$A$3:$B$44,2,FALSE),0)*'FL Characterization'!Q$2)</f>
        <v>1.0377784201075329</v>
      </c>
      <c r="R3" s="2">
        <f ca="1">('[1]Pc, Summer, S2'!R3*Main!$B$5)+(_xlfn.IFNA(VLOOKUP($A3,'FL Ratio'!$A$3:$B$44,2,FALSE),0)*'FL Characterization'!R$2)</f>
        <v>1.0936281541962802</v>
      </c>
      <c r="S3" s="2">
        <f ca="1">('[1]Pc, Summer, S2'!S3*Main!$B$5)+(_xlfn.IFNA(VLOOKUP($A3,'FL Ratio'!$A$3:$B$44,2,FALSE),0)*'FL Characterization'!S$2)</f>
        <v>1.0929872708271231</v>
      </c>
      <c r="T3" s="2">
        <f ca="1">('[1]Pc, Summer, S2'!T3*Main!$B$5)+(_xlfn.IFNA(VLOOKUP($A3,'FL Ratio'!$A$3:$B$44,2,FALSE),0)*'FL Characterization'!T$2)</f>
        <v>1.1364165409616762</v>
      </c>
      <c r="U3" s="2">
        <f ca="1">('[1]Pc, Summer, S2'!U3*Main!$B$5)+(_xlfn.IFNA(VLOOKUP($A3,'FL Ratio'!$A$3:$B$44,2,FALSE),0)*'FL Characterization'!U$2)</f>
        <v>1.1938575133243436</v>
      </c>
      <c r="V3" s="2">
        <f ca="1">('[1]Pc, Summer, S2'!V3*Main!$B$5)+(_xlfn.IFNA(VLOOKUP($A3,'FL Ratio'!$A$3:$B$44,2,FALSE),0)*'FL Characterization'!V$2)</f>
        <v>1.2518961274299722</v>
      </c>
      <c r="W3" s="2">
        <f ca="1">('[1]Pc, Summer, S2'!W3*Main!$B$5)+(_xlfn.IFNA(VLOOKUP($A3,'FL Ratio'!$A$3:$B$44,2,FALSE),0)*'FL Characterization'!W$2)</f>
        <v>1.1471838742204092</v>
      </c>
      <c r="X3" s="2">
        <f ca="1">('[1]Pc, Summer, S2'!X3*Main!$B$5)+(_xlfn.IFNA(VLOOKUP($A3,'FL Ratio'!$A$3:$B$44,2,FALSE),0)*'FL Characterization'!X$2)</f>
        <v>1.0007846888844578</v>
      </c>
      <c r="Y3" s="2">
        <f ca="1">('[1]Pc, Summer, S2'!Y3*Main!$B$5)+(_xlfn.IFNA(VLOOKUP($A3,'FL Ratio'!$A$3:$B$44,2,FALSE),0)*'FL Characterization'!Y$2)</f>
        <v>0.92936568294296995</v>
      </c>
    </row>
    <row r="4" spans="1:25" x14ac:dyDescent="0.3">
      <c r="A4">
        <v>3</v>
      </c>
      <c r="B4" s="2">
        <f ca="1">('[1]Pc, Summer, S2'!B4*Main!$B$5)+(_xlfn.IFNA(VLOOKUP($A4,'FL Ratio'!$A$3:$B$44,2,FALSE),0)*'FL Characterization'!B$2)</f>
        <v>1.900927391098169</v>
      </c>
      <c r="C4" s="2">
        <f ca="1">('[1]Pc, Summer, S2'!C4*Main!$B$5)+(_xlfn.IFNA(VLOOKUP($A4,'FL Ratio'!$A$3:$B$44,2,FALSE),0)*'FL Characterization'!C$2)</f>
        <v>1.7896148988518255</v>
      </c>
      <c r="D4" s="2">
        <f ca="1">('[1]Pc, Summer, S2'!D4*Main!$B$5)+(_xlfn.IFNA(VLOOKUP($A4,'FL Ratio'!$A$3:$B$44,2,FALSE),0)*'FL Characterization'!D$2)</f>
        <v>1.6469317933481324</v>
      </c>
      <c r="E4" s="2">
        <f ca="1">('[1]Pc, Summer, S2'!E4*Main!$B$5)+(_xlfn.IFNA(VLOOKUP($A4,'FL Ratio'!$A$3:$B$44,2,FALSE),0)*'FL Characterization'!E$2)</f>
        <v>1.7127287548219066</v>
      </c>
      <c r="F4" s="2">
        <f ca="1">('[1]Pc, Summer, S2'!F4*Main!$B$5)+(_xlfn.IFNA(VLOOKUP($A4,'FL Ratio'!$A$3:$B$44,2,FALSE),0)*'FL Characterization'!F$2)</f>
        <v>1.6752089741789007</v>
      </c>
      <c r="G4" s="2">
        <f ca="1">('[1]Pc, Summer, S2'!G4*Main!$B$5)+(_xlfn.IFNA(VLOOKUP($A4,'FL Ratio'!$A$3:$B$44,2,FALSE),0)*'FL Characterization'!G$2)</f>
        <v>1.7056624754527616</v>
      </c>
      <c r="H4" s="2">
        <f ca="1">('[1]Pc, Summer, S2'!H4*Main!$B$5)+(_xlfn.IFNA(VLOOKUP($A4,'FL Ratio'!$A$3:$B$44,2,FALSE),0)*'FL Characterization'!H$2)</f>
        <v>2.4124666455798893</v>
      </c>
      <c r="I4" s="2">
        <f ca="1">('[1]Pc, Summer, S2'!I4*Main!$B$5)+(_xlfn.IFNA(VLOOKUP($A4,'FL Ratio'!$A$3:$B$44,2,FALSE),0)*'FL Characterization'!I$2)</f>
        <v>3.0595247807067292</v>
      </c>
      <c r="J4" s="2">
        <f ca="1">('[1]Pc, Summer, S2'!J4*Main!$B$5)+(_xlfn.IFNA(VLOOKUP($A4,'FL Ratio'!$A$3:$B$44,2,FALSE),0)*'FL Characterization'!J$2)</f>
        <v>3.207779522430974</v>
      </c>
      <c r="K4" s="2">
        <f ca="1">('[1]Pc, Summer, S2'!K4*Main!$B$5)+(_xlfn.IFNA(VLOOKUP($A4,'FL Ratio'!$A$3:$B$44,2,FALSE),0)*'FL Characterization'!K$2)</f>
        <v>3.0093129065675308</v>
      </c>
      <c r="L4" s="2">
        <f ca="1">('[1]Pc, Summer, S2'!L4*Main!$B$5)+(_xlfn.IFNA(VLOOKUP($A4,'FL Ratio'!$A$3:$B$44,2,FALSE),0)*'FL Characterization'!L$2)</f>
        <v>2.9423758988351638</v>
      </c>
      <c r="M4" s="2">
        <f ca="1">('[1]Pc, Summer, S2'!M4*Main!$B$5)+(_xlfn.IFNA(VLOOKUP($A4,'FL Ratio'!$A$3:$B$44,2,FALSE),0)*'FL Characterization'!M$2)</f>
        <v>3.1630829866421988</v>
      </c>
      <c r="N4" s="2">
        <f ca="1">('[1]Pc, Summer, S2'!N4*Main!$B$5)+(_xlfn.IFNA(VLOOKUP($A4,'FL Ratio'!$A$3:$B$44,2,FALSE),0)*'FL Characterization'!N$2)</f>
        <v>3.3116977215448089</v>
      </c>
      <c r="O4" s="2">
        <f ca="1">('[1]Pc, Summer, S2'!O4*Main!$B$5)+(_xlfn.IFNA(VLOOKUP($A4,'FL Ratio'!$A$3:$B$44,2,FALSE),0)*'FL Characterization'!O$2)</f>
        <v>3.0804758336742371</v>
      </c>
      <c r="P4" s="2">
        <f ca="1">('[1]Pc, Summer, S2'!P4*Main!$B$5)+(_xlfn.IFNA(VLOOKUP($A4,'FL Ratio'!$A$3:$B$44,2,FALSE),0)*'FL Characterization'!P$2)</f>
        <v>2.8101891571367061</v>
      </c>
      <c r="Q4" s="2">
        <f ca="1">('[1]Pc, Summer, S2'!Q4*Main!$B$5)+(_xlfn.IFNA(VLOOKUP($A4,'FL Ratio'!$A$3:$B$44,2,FALSE),0)*'FL Characterization'!Q$2)</f>
        <v>2.6661510764515373</v>
      </c>
      <c r="R4" s="2">
        <f ca="1">('[1]Pc, Summer, S2'!R4*Main!$B$5)+(_xlfn.IFNA(VLOOKUP($A4,'FL Ratio'!$A$3:$B$44,2,FALSE),0)*'FL Characterization'!R$2)</f>
        <v>2.7180266234482313</v>
      </c>
      <c r="S4" s="2">
        <f ca="1">('[1]Pc, Summer, S2'!S4*Main!$B$5)+(_xlfn.IFNA(VLOOKUP($A4,'FL Ratio'!$A$3:$B$44,2,FALSE),0)*'FL Characterization'!S$2)</f>
        <v>2.6359585878139553</v>
      </c>
      <c r="T4" s="2">
        <f ca="1">('[1]Pc, Summer, S2'!T4*Main!$B$5)+(_xlfn.IFNA(VLOOKUP($A4,'FL Ratio'!$A$3:$B$44,2,FALSE),0)*'FL Characterization'!T$2)</f>
        <v>2.5684618430879773</v>
      </c>
      <c r="U4" s="2">
        <f ca="1">('[1]Pc, Summer, S2'!U4*Main!$B$5)+(_xlfn.IFNA(VLOOKUP($A4,'FL Ratio'!$A$3:$B$44,2,FALSE),0)*'FL Characterization'!U$2)</f>
        <v>2.794475281788495</v>
      </c>
      <c r="V4" s="2">
        <f ca="1">('[1]Pc, Summer, S2'!V4*Main!$B$5)+(_xlfn.IFNA(VLOOKUP($A4,'FL Ratio'!$A$3:$B$44,2,FALSE),0)*'FL Characterization'!V$2)</f>
        <v>2.9310173611197707</v>
      </c>
      <c r="W4" s="2">
        <f ca="1">('[1]Pc, Summer, S2'!W4*Main!$B$5)+(_xlfn.IFNA(VLOOKUP($A4,'FL Ratio'!$A$3:$B$44,2,FALSE),0)*'FL Characterization'!W$2)</f>
        <v>2.7327098968840851</v>
      </c>
      <c r="X4" s="2">
        <f ca="1">('[1]Pc, Summer, S2'!X4*Main!$B$5)+(_xlfn.IFNA(VLOOKUP($A4,'FL Ratio'!$A$3:$B$44,2,FALSE),0)*'FL Characterization'!X$2)</f>
        <v>2.4161014019798088</v>
      </c>
      <c r="Y4" s="2">
        <f ca="1">('[1]Pc, Summer, S2'!Y4*Main!$B$5)+(_xlfn.IFNA(VLOOKUP($A4,'FL Ratio'!$A$3:$B$44,2,FALSE),0)*'FL Characterization'!Y$2)</f>
        <v>2.022137549147327</v>
      </c>
    </row>
    <row r="5" spans="1:25" x14ac:dyDescent="0.3">
      <c r="A5">
        <v>4</v>
      </c>
      <c r="B5" s="2">
        <f ca="1">('[1]Pc, Summer, S2'!B5*Main!$B$5)+(_xlfn.IFNA(VLOOKUP($A5,'FL Ratio'!$A$3:$B$44,2,FALSE),0)*'FL Characterization'!B$2)</f>
        <v>0.10566158627058023</v>
      </c>
      <c r="C5" s="2">
        <f ca="1">('[1]Pc, Summer, S2'!C5*Main!$B$5)+(_xlfn.IFNA(VLOOKUP($A5,'FL Ratio'!$A$3:$B$44,2,FALSE),0)*'FL Characterization'!C$2)</f>
        <v>8.7177261748638407E-2</v>
      </c>
      <c r="D5" s="2">
        <f ca="1">('[1]Pc, Summer, S2'!D5*Main!$B$5)+(_xlfn.IFNA(VLOOKUP($A5,'FL Ratio'!$A$3:$B$44,2,FALSE),0)*'FL Characterization'!D$2)</f>
        <v>6.9550502017850846E-2</v>
      </c>
      <c r="E5" s="2">
        <f ca="1">('[1]Pc, Summer, S2'!E5*Main!$B$5)+(_xlfn.IFNA(VLOOKUP($A5,'FL Ratio'!$A$3:$B$44,2,FALSE),0)*'FL Characterization'!E$2)</f>
        <v>6.8755302033694843E-2</v>
      </c>
      <c r="F5" s="2">
        <f ca="1">('[1]Pc, Summer, S2'!F5*Main!$B$5)+(_xlfn.IFNA(VLOOKUP($A5,'FL Ratio'!$A$3:$B$44,2,FALSE),0)*'FL Characterization'!F$2)</f>
        <v>6.2153488475225963E-2</v>
      </c>
      <c r="G5" s="2">
        <f ca="1">('[1]Pc, Summer, S2'!G5*Main!$B$5)+(_xlfn.IFNA(VLOOKUP($A5,'FL Ratio'!$A$3:$B$44,2,FALSE),0)*'FL Characterization'!G$2)</f>
        <v>5.7341131602357348E-2</v>
      </c>
      <c r="H5" s="2">
        <f ca="1">('[1]Pc, Summer, S2'!H5*Main!$B$5)+(_xlfn.IFNA(VLOOKUP($A5,'FL Ratio'!$A$3:$B$44,2,FALSE),0)*'FL Characterization'!H$2)</f>
        <v>0.1184925819227312</v>
      </c>
      <c r="I5" s="2">
        <f ca="1">('[1]Pc, Summer, S2'!I5*Main!$B$5)+(_xlfn.IFNA(VLOOKUP($A5,'FL Ratio'!$A$3:$B$44,2,FALSE),0)*'FL Characterization'!I$2)</f>
        <v>0.1921320688852739</v>
      </c>
      <c r="J5" s="2">
        <f ca="1">('[1]Pc, Summer, S2'!J5*Main!$B$5)+(_xlfn.IFNA(VLOOKUP($A5,'FL Ratio'!$A$3:$B$44,2,FALSE),0)*'FL Characterization'!J$2)</f>
        <v>0.2326327620364386</v>
      </c>
      <c r="K5" s="2">
        <f ca="1">('[1]Pc, Summer, S2'!K5*Main!$B$5)+(_xlfn.IFNA(VLOOKUP($A5,'FL Ratio'!$A$3:$B$44,2,FALSE),0)*'FL Characterization'!K$2)</f>
        <v>0.23836443997295109</v>
      </c>
      <c r="L5" s="2">
        <f ca="1">('[1]Pc, Summer, S2'!L5*Main!$B$5)+(_xlfn.IFNA(VLOOKUP($A5,'FL Ratio'!$A$3:$B$44,2,FALSE),0)*'FL Characterization'!L$2)</f>
        <v>0.23356672657457273</v>
      </c>
      <c r="M5" s="2">
        <f ca="1">('[1]Pc, Summer, S2'!M5*Main!$B$5)+(_xlfn.IFNA(VLOOKUP($A5,'FL Ratio'!$A$3:$B$44,2,FALSE),0)*'FL Characterization'!M$2)</f>
        <v>0.20956931013729399</v>
      </c>
      <c r="N5" s="2">
        <f ca="1">('[1]Pc, Summer, S2'!N5*Main!$B$5)+(_xlfn.IFNA(VLOOKUP($A5,'FL Ratio'!$A$3:$B$44,2,FALSE),0)*'FL Characterization'!N$2)</f>
        <v>0.2387420446097194</v>
      </c>
      <c r="O5" s="2">
        <f ca="1">('[1]Pc, Summer, S2'!O5*Main!$B$5)+(_xlfn.IFNA(VLOOKUP($A5,'FL Ratio'!$A$3:$B$44,2,FALSE),0)*'FL Characterization'!O$2)</f>
        <v>0.22875926137713257</v>
      </c>
      <c r="P5" s="2">
        <f ca="1">('[1]Pc, Summer, S2'!P5*Main!$B$5)+(_xlfn.IFNA(VLOOKUP($A5,'FL Ratio'!$A$3:$B$44,2,FALSE),0)*'FL Characterization'!P$2)</f>
        <v>0.20956670392730248</v>
      </c>
      <c r="Q5" s="2">
        <f ca="1">('[1]Pc, Summer, S2'!Q5*Main!$B$5)+(_xlfn.IFNA(VLOOKUP($A5,'FL Ratio'!$A$3:$B$44,2,FALSE),0)*'FL Characterization'!Q$2)</f>
        <v>0.19306355018629731</v>
      </c>
      <c r="R5" s="2">
        <f ca="1">('[1]Pc, Summer, S2'!R5*Main!$B$5)+(_xlfn.IFNA(VLOOKUP($A5,'FL Ratio'!$A$3:$B$44,2,FALSE),0)*'FL Characterization'!R$2)</f>
        <v>0.17297559317146657</v>
      </c>
      <c r="S5" s="2">
        <f ca="1">('[1]Pc, Summer, S2'!S5*Main!$B$5)+(_xlfn.IFNA(VLOOKUP($A5,'FL Ratio'!$A$3:$B$44,2,FALSE),0)*'FL Characterization'!S$2)</f>
        <v>0.1581082859779625</v>
      </c>
      <c r="T5" s="2">
        <f ca="1">('[1]Pc, Summer, S2'!T5*Main!$B$5)+(_xlfn.IFNA(VLOOKUP($A5,'FL Ratio'!$A$3:$B$44,2,FALSE),0)*'FL Characterization'!T$2)</f>
        <v>0.19623006218529832</v>
      </c>
      <c r="U5" s="2">
        <f ca="1">('[1]Pc, Summer, S2'!U5*Main!$B$5)+(_xlfn.IFNA(VLOOKUP($A5,'FL Ratio'!$A$3:$B$44,2,FALSE),0)*'FL Characterization'!U$2)</f>
        <v>0.22744958087427486</v>
      </c>
      <c r="V5" s="2">
        <f ca="1">('[1]Pc, Summer, S2'!V5*Main!$B$5)+(_xlfn.IFNA(VLOOKUP($A5,'FL Ratio'!$A$3:$B$44,2,FALSE),0)*'FL Characterization'!V$2)</f>
        <v>0.26260667530275655</v>
      </c>
      <c r="W5" s="2">
        <f ca="1">('[1]Pc, Summer, S2'!W5*Main!$B$5)+(_xlfn.IFNA(VLOOKUP($A5,'FL Ratio'!$A$3:$B$44,2,FALSE),0)*'FL Characterization'!W$2)</f>
        <v>0.24880225196643338</v>
      </c>
      <c r="X5" s="2">
        <f ca="1">('[1]Pc, Summer, S2'!X5*Main!$B$5)+(_xlfn.IFNA(VLOOKUP($A5,'FL Ratio'!$A$3:$B$44,2,FALSE),0)*'FL Characterization'!X$2)</f>
        <v>0.19744201876439713</v>
      </c>
      <c r="Y5" s="2">
        <f ca="1">('[1]Pc, Summer, S2'!Y5*Main!$B$5)+(_xlfn.IFNA(VLOOKUP($A5,'FL Ratio'!$A$3:$B$44,2,FALSE),0)*'FL Characterization'!Y$2)</f>
        <v>0.14742714104210494</v>
      </c>
    </row>
    <row r="6" spans="1:25" x14ac:dyDescent="0.3">
      <c r="A6">
        <v>5</v>
      </c>
      <c r="B6" s="2">
        <f ca="1">('[1]Pc, Summer, S2'!B6*Main!$B$5)+(_xlfn.IFNA(VLOOKUP($A6,'FL Ratio'!$A$3:$B$44,2,FALSE),0)*'FL Characterization'!B$2)</f>
        <v>0.483850794674067</v>
      </c>
      <c r="C6" s="2">
        <f ca="1">('[1]Pc, Summer, S2'!C6*Main!$B$5)+(_xlfn.IFNA(VLOOKUP($A6,'FL Ratio'!$A$3:$B$44,2,FALSE),0)*'FL Characterization'!C$2)</f>
        <v>0.4370699348013839</v>
      </c>
      <c r="D6" s="2">
        <f ca="1">('[1]Pc, Summer, S2'!D6*Main!$B$5)+(_xlfn.IFNA(VLOOKUP($A6,'FL Ratio'!$A$3:$B$44,2,FALSE),0)*'FL Characterization'!D$2)</f>
        <v>0.40387367251303008</v>
      </c>
      <c r="E6" s="2">
        <f ca="1">('[1]Pc, Summer, S2'!E6*Main!$B$5)+(_xlfn.IFNA(VLOOKUP($A6,'FL Ratio'!$A$3:$B$44,2,FALSE),0)*'FL Characterization'!E$2)</f>
        <v>0.393789010155217</v>
      </c>
      <c r="F6" s="2">
        <f ca="1">('[1]Pc, Summer, S2'!F6*Main!$B$5)+(_xlfn.IFNA(VLOOKUP($A6,'FL Ratio'!$A$3:$B$44,2,FALSE),0)*'FL Characterization'!F$2)</f>
        <v>0.40885822847621833</v>
      </c>
      <c r="G6" s="2">
        <f ca="1">('[1]Pc, Summer, S2'!G6*Main!$B$5)+(_xlfn.IFNA(VLOOKUP($A6,'FL Ratio'!$A$3:$B$44,2,FALSE),0)*'FL Characterization'!G$2)</f>
        <v>0.4081733328448654</v>
      </c>
      <c r="H6" s="2">
        <f ca="1">('[1]Pc, Summer, S2'!H6*Main!$B$5)+(_xlfn.IFNA(VLOOKUP($A6,'FL Ratio'!$A$3:$B$44,2,FALSE),0)*'FL Characterization'!H$2)</f>
        <v>0.45316815698322349</v>
      </c>
      <c r="I6" s="2">
        <f ca="1">('[1]Pc, Summer, S2'!I6*Main!$B$5)+(_xlfn.IFNA(VLOOKUP($A6,'FL Ratio'!$A$3:$B$44,2,FALSE),0)*'FL Characterization'!I$2)</f>
        <v>0.51483836799148097</v>
      </c>
      <c r="J6" s="2">
        <f ca="1">('[1]Pc, Summer, S2'!J6*Main!$B$5)+(_xlfn.IFNA(VLOOKUP($A6,'FL Ratio'!$A$3:$B$44,2,FALSE),0)*'FL Characterization'!J$2)</f>
        <v>0.56796102430260709</v>
      </c>
      <c r="K6" s="2">
        <f ca="1">('[1]Pc, Summer, S2'!K6*Main!$B$5)+(_xlfn.IFNA(VLOOKUP($A6,'FL Ratio'!$A$3:$B$44,2,FALSE),0)*'FL Characterization'!K$2)</f>
        <v>0.58602751723082991</v>
      </c>
      <c r="L6" s="2">
        <f ca="1">('[1]Pc, Summer, S2'!L6*Main!$B$5)+(_xlfn.IFNA(VLOOKUP($A6,'FL Ratio'!$A$3:$B$44,2,FALSE),0)*'FL Characterization'!L$2)</f>
        <v>0.62687698190279262</v>
      </c>
      <c r="M6" s="2">
        <f ca="1">('[1]Pc, Summer, S2'!M6*Main!$B$5)+(_xlfn.IFNA(VLOOKUP($A6,'FL Ratio'!$A$3:$B$44,2,FALSE),0)*'FL Characterization'!M$2)</f>
        <v>0.66318516821684759</v>
      </c>
      <c r="N6" s="2">
        <f ca="1">('[1]Pc, Summer, S2'!N6*Main!$B$5)+(_xlfn.IFNA(VLOOKUP($A6,'FL Ratio'!$A$3:$B$44,2,FALSE),0)*'FL Characterization'!N$2)</f>
        <v>0.68149537044430963</v>
      </c>
      <c r="O6" s="2">
        <f ca="1">('[1]Pc, Summer, S2'!O6*Main!$B$5)+(_xlfn.IFNA(VLOOKUP($A6,'FL Ratio'!$A$3:$B$44,2,FALSE),0)*'FL Characterization'!O$2)</f>
        <v>0.6523164593665155</v>
      </c>
      <c r="P6" s="2">
        <f ca="1">('[1]Pc, Summer, S2'!P6*Main!$B$5)+(_xlfn.IFNA(VLOOKUP($A6,'FL Ratio'!$A$3:$B$44,2,FALSE),0)*'FL Characterization'!P$2)</f>
        <v>0.62913897738030033</v>
      </c>
      <c r="Q6" s="2">
        <f ca="1">('[1]Pc, Summer, S2'!Q6*Main!$B$5)+(_xlfn.IFNA(VLOOKUP($A6,'FL Ratio'!$A$3:$B$44,2,FALSE),0)*'FL Characterization'!Q$2)</f>
        <v>0.621665631550261</v>
      </c>
      <c r="R6" s="2">
        <f ca="1">('[1]Pc, Summer, S2'!R6*Main!$B$5)+(_xlfn.IFNA(VLOOKUP($A6,'FL Ratio'!$A$3:$B$44,2,FALSE),0)*'FL Characterization'!R$2)</f>
        <v>0.62080918312998379</v>
      </c>
      <c r="S6" s="2">
        <f ca="1">('[1]Pc, Summer, S2'!S6*Main!$B$5)+(_xlfn.IFNA(VLOOKUP($A6,'FL Ratio'!$A$3:$B$44,2,FALSE),0)*'FL Characterization'!S$2)</f>
        <v>0.6179664547980922</v>
      </c>
      <c r="T6" s="2">
        <f ca="1">('[1]Pc, Summer, S2'!T6*Main!$B$5)+(_xlfn.IFNA(VLOOKUP($A6,'FL Ratio'!$A$3:$B$44,2,FALSE),0)*'FL Characterization'!T$2)</f>
        <v>0.62534755918639695</v>
      </c>
      <c r="U6" s="2">
        <f ca="1">('[1]Pc, Summer, S2'!U6*Main!$B$5)+(_xlfn.IFNA(VLOOKUP($A6,'FL Ratio'!$A$3:$B$44,2,FALSE),0)*'FL Characterization'!U$2)</f>
        <v>0.63427310831173811</v>
      </c>
      <c r="V6" s="2">
        <f ca="1">('[1]Pc, Summer, S2'!V6*Main!$B$5)+(_xlfn.IFNA(VLOOKUP($A6,'FL Ratio'!$A$3:$B$44,2,FALSE),0)*'FL Characterization'!V$2)</f>
        <v>0.69811233264043393</v>
      </c>
      <c r="W6" s="2">
        <f ca="1">('[1]Pc, Summer, S2'!W6*Main!$B$5)+(_xlfn.IFNA(VLOOKUP($A6,'FL Ratio'!$A$3:$B$44,2,FALSE),0)*'FL Characterization'!W$2)</f>
        <v>0.66406574312288946</v>
      </c>
      <c r="X6" s="2">
        <f ca="1">('[1]Pc, Summer, S2'!X6*Main!$B$5)+(_xlfn.IFNA(VLOOKUP($A6,'FL Ratio'!$A$3:$B$44,2,FALSE),0)*'FL Characterization'!X$2)</f>
        <v>0.63901831823687705</v>
      </c>
      <c r="Y6" s="2">
        <f ca="1">('[1]Pc, Summer, S2'!Y6*Main!$B$5)+(_xlfn.IFNA(VLOOKUP($A6,'FL Ratio'!$A$3:$B$44,2,FALSE),0)*'FL Characterization'!Y$2)</f>
        <v>0.56602037266409755</v>
      </c>
    </row>
    <row r="7" spans="1:25" x14ac:dyDescent="0.3">
      <c r="A7">
        <v>6</v>
      </c>
      <c r="B7" s="2">
        <f ca="1">('[1]Pc, Summer, S2'!B7*Main!$B$5)+(_xlfn.IFNA(VLOOKUP($A7,'FL Ratio'!$A$3:$B$44,2,FALSE),0)*'FL Characterization'!B$2)</f>
        <v>3.0944868070231442</v>
      </c>
      <c r="C7" s="2">
        <f ca="1">('[1]Pc, Summer, S2'!C7*Main!$B$5)+(_xlfn.IFNA(VLOOKUP($A7,'FL Ratio'!$A$3:$B$44,2,FALSE),0)*'FL Characterization'!C$2)</f>
        <v>2.9749745933694878</v>
      </c>
      <c r="D7" s="2">
        <f ca="1">('[1]Pc, Summer, S2'!D7*Main!$B$5)+(_xlfn.IFNA(VLOOKUP($A7,'FL Ratio'!$A$3:$B$44,2,FALSE),0)*'FL Characterization'!D$2)</f>
        <v>2.7636030853476439</v>
      </c>
      <c r="E7" s="2">
        <f ca="1">('[1]Pc, Summer, S2'!E7*Main!$B$5)+(_xlfn.IFNA(VLOOKUP($A7,'FL Ratio'!$A$3:$B$44,2,FALSE),0)*'FL Characterization'!E$2)</f>
        <v>2.8764487317836931</v>
      </c>
      <c r="F7" s="2">
        <f ca="1">('[1]Pc, Summer, S2'!F7*Main!$B$5)+(_xlfn.IFNA(VLOOKUP($A7,'FL Ratio'!$A$3:$B$44,2,FALSE),0)*'FL Characterization'!F$2)</f>
        <v>2.9426213690305003</v>
      </c>
      <c r="G7" s="2">
        <f ca="1">('[1]Pc, Summer, S2'!G7*Main!$B$5)+(_xlfn.IFNA(VLOOKUP($A7,'FL Ratio'!$A$3:$B$44,2,FALSE),0)*'FL Characterization'!G$2)</f>
        <v>2.9444487998474069</v>
      </c>
      <c r="H7" s="2">
        <f ca="1">('[1]Pc, Summer, S2'!H7*Main!$B$5)+(_xlfn.IFNA(VLOOKUP($A7,'FL Ratio'!$A$3:$B$44,2,FALSE),0)*'FL Characterization'!H$2)</f>
        <v>3.2098863269190856</v>
      </c>
      <c r="I7" s="2">
        <f ca="1">('[1]Pc, Summer, S2'!I7*Main!$B$5)+(_xlfn.IFNA(VLOOKUP($A7,'FL Ratio'!$A$3:$B$44,2,FALSE),0)*'FL Characterization'!I$2)</f>
        <v>3.9877808052661456</v>
      </c>
      <c r="J7" s="2">
        <f ca="1">('[1]Pc, Summer, S2'!J7*Main!$B$5)+(_xlfn.IFNA(VLOOKUP($A7,'FL Ratio'!$A$3:$B$44,2,FALSE),0)*'FL Characterization'!J$2)</f>
        <v>4.1643429191686794</v>
      </c>
      <c r="K7" s="2">
        <f ca="1">('[1]Pc, Summer, S2'!K7*Main!$B$5)+(_xlfn.IFNA(VLOOKUP($A7,'FL Ratio'!$A$3:$B$44,2,FALSE),0)*'FL Characterization'!K$2)</f>
        <v>4.1435646575106055</v>
      </c>
      <c r="L7" s="2">
        <f ca="1">('[1]Pc, Summer, S2'!L7*Main!$B$5)+(_xlfn.IFNA(VLOOKUP($A7,'FL Ratio'!$A$3:$B$44,2,FALSE),0)*'FL Characterization'!L$2)</f>
        <v>4.1497530891792396</v>
      </c>
      <c r="M7" s="2">
        <f ca="1">('[1]Pc, Summer, S2'!M7*Main!$B$5)+(_xlfn.IFNA(VLOOKUP($A7,'FL Ratio'!$A$3:$B$44,2,FALSE),0)*'FL Characterization'!M$2)</f>
        <v>4.3795326693996062</v>
      </c>
      <c r="N7" s="2">
        <f ca="1">('[1]Pc, Summer, S2'!N7*Main!$B$5)+(_xlfn.IFNA(VLOOKUP($A7,'FL Ratio'!$A$3:$B$44,2,FALSE),0)*'FL Characterization'!N$2)</f>
        <v>4.328629983763312</v>
      </c>
      <c r="O7" s="2">
        <f ca="1">('[1]Pc, Summer, S2'!O7*Main!$B$5)+(_xlfn.IFNA(VLOOKUP($A7,'FL Ratio'!$A$3:$B$44,2,FALSE),0)*'FL Characterization'!O$2)</f>
        <v>4.1494907811846629</v>
      </c>
      <c r="P7" s="2">
        <f ca="1">('[1]Pc, Summer, S2'!P7*Main!$B$5)+(_xlfn.IFNA(VLOOKUP($A7,'FL Ratio'!$A$3:$B$44,2,FALSE),0)*'FL Characterization'!P$2)</f>
        <v>3.9051272343257217</v>
      </c>
      <c r="Q7" s="2">
        <f ca="1">('[1]Pc, Summer, S2'!Q7*Main!$B$5)+(_xlfn.IFNA(VLOOKUP($A7,'FL Ratio'!$A$3:$B$44,2,FALSE),0)*'FL Characterization'!Q$2)</f>
        <v>3.7673463497240598</v>
      </c>
      <c r="R7" s="2">
        <f ca="1">('[1]Pc, Summer, S2'!R7*Main!$B$5)+(_xlfn.IFNA(VLOOKUP($A7,'FL Ratio'!$A$3:$B$44,2,FALSE),0)*'FL Characterization'!R$2)</f>
        <v>3.9449818513169865</v>
      </c>
      <c r="S7" s="2">
        <f ca="1">('[1]Pc, Summer, S2'!S7*Main!$B$5)+(_xlfn.IFNA(VLOOKUP($A7,'FL Ratio'!$A$3:$B$44,2,FALSE),0)*'FL Characterization'!S$2)</f>
        <v>3.8377731201196479</v>
      </c>
      <c r="T7" s="2">
        <f ca="1">('[1]Pc, Summer, S2'!T7*Main!$B$5)+(_xlfn.IFNA(VLOOKUP($A7,'FL Ratio'!$A$3:$B$44,2,FALSE),0)*'FL Characterization'!T$2)</f>
        <v>3.606530536956392</v>
      </c>
      <c r="U7" s="2">
        <f ca="1">('[1]Pc, Summer, S2'!U7*Main!$B$5)+(_xlfn.IFNA(VLOOKUP($A7,'FL Ratio'!$A$3:$B$44,2,FALSE),0)*'FL Characterization'!U$2)</f>
        <v>3.6431977575304324</v>
      </c>
      <c r="V7" s="2">
        <f ca="1">('[1]Pc, Summer, S2'!V7*Main!$B$5)+(_xlfn.IFNA(VLOOKUP($A7,'FL Ratio'!$A$3:$B$44,2,FALSE),0)*'FL Characterization'!V$2)</f>
        <v>3.8033865438163437</v>
      </c>
      <c r="W7" s="2">
        <f ca="1">('[1]Pc, Summer, S2'!W7*Main!$B$5)+(_xlfn.IFNA(VLOOKUP($A7,'FL Ratio'!$A$3:$B$44,2,FALSE),0)*'FL Characterization'!W$2)</f>
        <v>3.4722335431259079</v>
      </c>
      <c r="X7" s="2">
        <f ca="1">('[1]Pc, Summer, S2'!X7*Main!$B$5)+(_xlfn.IFNA(VLOOKUP($A7,'FL Ratio'!$A$3:$B$44,2,FALSE),0)*'FL Characterization'!X$2)</f>
        <v>3.2222985460288598</v>
      </c>
      <c r="Y7" s="2">
        <f ca="1">('[1]Pc, Summer, S2'!Y7*Main!$B$5)+(_xlfn.IFNA(VLOOKUP($A7,'FL Ratio'!$A$3:$B$44,2,FALSE),0)*'FL Characterization'!Y$2)</f>
        <v>3.2108992916966801</v>
      </c>
    </row>
    <row r="8" spans="1:25" x14ac:dyDescent="0.3">
      <c r="A8">
        <v>7</v>
      </c>
      <c r="B8" s="2">
        <f ca="1">('[1]Pc, Summer, S2'!B8*Main!$B$5)+(_xlfn.IFNA(VLOOKUP($A8,'FL Ratio'!$A$3:$B$44,2,FALSE),0)*'FL Characterization'!B$2)</f>
        <v>1.4287036524301095</v>
      </c>
      <c r="C8" s="2">
        <f ca="1">('[1]Pc, Summer, S2'!C8*Main!$B$5)+(_xlfn.IFNA(VLOOKUP($A8,'FL Ratio'!$A$3:$B$44,2,FALSE),0)*'FL Characterization'!C$2)</f>
        <v>1.2896686171986922</v>
      </c>
      <c r="D8" s="2">
        <f ca="1">('[1]Pc, Summer, S2'!D8*Main!$B$5)+(_xlfn.IFNA(VLOOKUP($A8,'FL Ratio'!$A$3:$B$44,2,FALSE),0)*'FL Characterization'!D$2)</f>
        <v>1.2588396842383027</v>
      </c>
      <c r="E8" s="2">
        <f ca="1">('[1]Pc, Summer, S2'!E8*Main!$B$5)+(_xlfn.IFNA(VLOOKUP($A8,'FL Ratio'!$A$3:$B$44,2,FALSE),0)*'FL Characterization'!E$2)</f>
        <v>1.2827901664651424</v>
      </c>
      <c r="F8" s="2">
        <f ca="1">('[1]Pc, Summer, S2'!F8*Main!$B$5)+(_xlfn.IFNA(VLOOKUP($A8,'FL Ratio'!$A$3:$B$44,2,FALSE),0)*'FL Characterization'!F$2)</f>
        <v>1.2384843927865339</v>
      </c>
      <c r="G8" s="2">
        <f ca="1">('[1]Pc, Summer, S2'!G8*Main!$B$5)+(_xlfn.IFNA(VLOOKUP($A8,'FL Ratio'!$A$3:$B$44,2,FALSE),0)*'FL Characterization'!G$2)</f>
        <v>1.3403574640135485</v>
      </c>
      <c r="H8" s="2">
        <f ca="1">('[1]Pc, Summer, S2'!H8*Main!$B$5)+(_xlfn.IFNA(VLOOKUP($A8,'FL Ratio'!$A$3:$B$44,2,FALSE),0)*'FL Characterization'!H$2)</f>
        <v>1.7283322223899746</v>
      </c>
      <c r="I8" s="2">
        <f ca="1">('[1]Pc, Summer, S2'!I8*Main!$B$5)+(_xlfn.IFNA(VLOOKUP($A8,'FL Ratio'!$A$3:$B$44,2,FALSE),0)*'FL Characterization'!I$2)</f>
        <v>1.9284684414589643</v>
      </c>
      <c r="J8" s="2">
        <f ca="1">('[1]Pc, Summer, S2'!J8*Main!$B$5)+(_xlfn.IFNA(VLOOKUP($A8,'FL Ratio'!$A$3:$B$44,2,FALSE),0)*'FL Characterization'!J$2)</f>
        <v>2.2217372366632522</v>
      </c>
      <c r="K8" s="2">
        <f ca="1">('[1]Pc, Summer, S2'!K8*Main!$B$5)+(_xlfn.IFNA(VLOOKUP($A8,'FL Ratio'!$A$3:$B$44,2,FALSE),0)*'FL Characterization'!K$2)</f>
        <v>2.3440463288328814</v>
      </c>
      <c r="L8" s="2">
        <f ca="1">('[1]Pc, Summer, S2'!L8*Main!$B$5)+(_xlfn.IFNA(VLOOKUP($A8,'FL Ratio'!$A$3:$B$44,2,FALSE),0)*'FL Characterization'!L$2)</f>
        <v>2.3295215298124483</v>
      </c>
      <c r="M8" s="2">
        <f ca="1">('[1]Pc, Summer, S2'!M8*Main!$B$5)+(_xlfn.IFNA(VLOOKUP($A8,'FL Ratio'!$A$3:$B$44,2,FALSE),0)*'FL Characterization'!M$2)</f>
        <v>2.4317463349851072</v>
      </c>
      <c r="N8" s="2">
        <f ca="1">('[1]Pc, Summer, S2'!N8*Main!$B$5)+(_xlfn.IFNA(VLOOKUP($A8,'FL Ratio'!$A$3:$B$44,2,FALSE),0)*'FL Characterization'!N$2)</f>
        <v>2.3680518791191179</v>
      </c>
      <c r="O8" s="2">
        <f ca="1">('[1]Pc, Summer, S2'!O8*Main!$B$5)+(_xlfn.IFNA(VLOOKUP($A8,'FL Ratio'!$A$3:$B$44,2,FALSE),0)*'FL Characterization'!O$2)</f>
        <v>2.4280139605275188</v>
      </c>
      <c r="P8" s="2">
        <f ca="1">('[1]Pc, Summer, S2'!P8*Main!$B$5)+(_xlfn.IFNA(VLOOKUP($A8,'FL Ratio'!$A$3:$B$44,2,FALSE),0)*'FL Characterization'!P$2)</f>
        <v>2.3901605539675774</v>
      </c>
      <c r="Q8" s="2">
        <f ca="1">('[1]Pc, Summer, S2'!Q8*Main!$B$5)+(_xlfn.IFNA(VLOOKUP($A8,'FL Ratio'!$A$3:$B$44,2,FALSE),0)*'FL Characterization'!Q$2)</f>
        <v>2.2283296946532754</v>
      </c>
      <c r="R8" s="2">
        <f ca="1">('[1]Pc, Summer, S2'!R8*Main!$B$5)+(_xlfn.IFNA(VLOOKUP($A8,'FL Ratio'!$A$3:$B$44,2,FALSE),0)*'FL Characterization'!R$2)</f>
        <v>2.2520709233971017</v>
      </c>
      <c r="S8" s="2">
        <f ca="1">('[1]Pc, Summer, S2'!S8*Main!$B$5)+(_xlfn.IFNA(VLOOKUP($A8,'FL Ratio'!$A$3:$B$44,2,FALSE),0)*'FL Characterization'!S$2)</f>
        <v>2.1792207031165267</v>
      </c>
      <c r="T8" s="2">
        <f ca="1">('[1]Pc, Summer, S2'!T8*Main!$B$5)+(_xlfn.IFNA(VLOOKUP($A8,'FL Ratio'!$A$3:$B$44,2,FALSE),0)*'FL Characterization'!T$2)</f>
        <v>2.158755113958176</v>
      </c>
      <c r="U8" s="2">
        <f ca="1">('[1]Pc, Summer, S2'!U8*Main!$B$5)+(_xlfn.IFNA(VLOOKUP($A8,'FL Ratio'!$A$3:$B$44,2,FALSE),0)*'FL Characterization'!U$2)</f>
        <v>2.1721532424461296</v>
      </c>
      <c r="V8" s="2">
        <f ca="1">('[1]Pc, Summer, S2'!V8*Main!$B$5)+(_xlfn.IFNA(VLOOKUP($A8,'FL Ratio'!$A$3:$B$44,2,FALSE),0)*'FL Characterization'!V$2)</f>
        <v>2.2016630003918558</v>
      </c>
      <c r="W8" s="2">
        <f ca="1">('[1]Pc, Summer, S2'!W8*Main!$B$5)+(_xlfn.IFNA(VLOOKUP($A8,'FL Ratio'!$A$3:$B$44,2,FALSE),0)*'FL Characterization'!W$2)</f>
        <v>1.8519698199121495</v>
      </c>
      <c r="X8" s="2">
        <f ca="1">('[1]Pc, Summer, S2'!X8*Main!$B$5)+(_xlfn.IFNA(VLOOKUP($A8,'FL Ratio'!$A$3:$B$44,2,FALSE),0)*'FL Characterization'!X$2)</f>
        <v>1.7978687955267614</v>
      </c>
      <c r="Y8" s="2">
        <f ca="1">('[1]Pc, Summer, S2'!Y8*Main!$B$5)+(_xlfn.IFNA(VLOOKUP($A8,'FL Ratio'!$A$3:$B$44,2,FALSE),0)*'FL Characterization'!Y$2)</f>
        <v>1.5577287966791948</v>
      </c>
    </row>
    <row r="9" spans="1:25" x14ac:dyDescent="0.3">
      <c r="A9">
        <v>8</v>
      </c>
      <c r="B9" s="2">
        <f ca="1">('[1]Pc, Summer, S2'!B9*Main!$B$5)+(_xlfn.IFNA(VLOOKUP($A9,'FL Ratio'!$A$3:$B$44,2,FALSE),0)*'FL Characterization'!B$2)</f>
        <v>0.26917106259358775</v>
      </c>
      <c r="C9" s="2">
        <f ca="1">('[1]Pc, Summer, S2'!C9*Main!$B$5)+(_xlfn.IFNA(VLOOKUP($A9,'FL Ratio'!$A$3:$B$44,2,FALSE),0)*'FL Characterization'!C$2)</f>
        <v>0.25299699825990102</v>
      </c>
      <c r="D9" s="2">
        <f ca="1">('[1]Pc, Summer, S2'!D9*Main!$B$5)+(_xlfn.IFNA(VLOOKUP($A9,'FL Ratio'!$A$3:$B$44,2,FALSE),0)*'FL Characterization'!D$2)</f>
        <v>0.24340721222075892</v>
      </c>
      <c r="E9" s="2">
        <f ca="1">('[1]Pc, Summer, S2'!E9*Main!$B$5)+(_xlfn.IFNA(VLOOKUP($A9,'FL Ratio'!$A$3:$B$44,2,FALSE),0)*'FL Characterization'!E$2)</f>
        <v>0.24048855652141682</v>
      </c>
      <c r="F9" s="2">
        <f ca="1">('[1]Pc, Summer, S2'!F9*Main!$B$5)+(_xlfn.IFNA(VLOOKUP($A9,'FL Ratio'!$A$3:$B$44,2,FALSE),0)*'FL Characterization'!F$2)</f>
        <v>0.24705753544655518</v>
      </c>
      <c r="G9" s="2">
        <f ca="1">('[1]Pc, Summer, S2'!G9*Main!$B$5)+(_xlfn.IFNA(VLOOKUP($A9,'FL Ratio'!$A$3:$B$44,2,FALSE),0)*'FL Characterization'!G$2)</f>
        <v>0.2653150183615503</v>
      </c>
      <c r="H9" s="2">
        <f ca="1">('[1]Pc, Summer, S2'!H9*Main!$B$5)+(_xlfn.IFNA(VLOOKUP($A9,'FL Ratio'!$A$3:$B$44,2,FALSE),0)*'FL Characterization'!H$2)</f>
        <v>0.43712860211975035</v>
      </c>
      <c r="I9" s="2">
        <f ca="1">('[1]Pc, Summer, S2'!I9*Main!$B$5)+(_xlfn.IFNA(VLOOKUP($A9,'FL Ratio'!$A$3:$B$44,2,FALSE),0)*'FL Characterization'!I$2)</f>
        <v>0.51995772220389602</v>
      </c>
      <c r="J9" s="2">
        <f ca="1">('[1]Pc, Summer, S2'!J9*Main!$B$5)+(_xlfn.IFNA(VLOOKUP($A9,'FL Ratio'!$A$3:$B$44,2,FALSE),0)*'FL Characterization'!J$2)</f>
        <v>0.55853634957849441</v>
      </c>
      <c r="K9" s="2">
        <f ca="1">('[1]Pc, Summer, S2'!K9*Main!$B$5)+(_xlfn.IFNA(VLOOKUP($A9,'FL Ratio'!$A$3:$B$44,2,FALSE),0)*'FL Characterization'!K$2)</f>
        <v>0.55137091154774354</v>
      </c>
      <c r="L9" s="2">
        <f ca="1">('[1]Pc, Summer, S2'!L9*Main!$B$5)+(_xlfn.IFNA(VLOOKUP($A9,'FL Ratio'!$A$3:$B$44,2,FALSE),0)*'FL Characterization'!L$2)</f>
        <v>0.57525508447060592</v>
      </c>
      <c r="M9" s="2">
        <f ca="1">('[1]Pc, Summer, S2'!M9*Main!$B$5)+(_xlfn.IFNA(VLOOKUP($A9,'FL Ratio'!$A$3:$B$44,2,FALSE),0)*'FL Characterization'!M$2)</f>
        <v>0.61044622122729775</v>
      </c>
      <c r="N9" s="2">
        <f ca="1">('[1]Pc, Summer, S2'!N9*Main!$B$5)+(_xlfn.IFNA(VLOOKUP($A9,'FL Ratio'!$A$3:$B$44,2,FALSE),0)*'FL Characterization'!N$2)</f>
        <v>0.60692859086380246</v>
      </c>
      <c r="O9" s="2">
        <f ca="1">('[1]Pc, Summer, S2'!O9*Main!$B$5)+(_xlfn.IFNA(VLOOKUP($A9,'FL Ratio'!$A$3:$B$44,2,FALSE),0)*'FL Characterization'!O$2)</f>
        <v>0.56687377942827111</v>
      </c>
      <c r="P9" s="2">
        <f ca="1">('[1]Pc, Summer, S2'!P9*Main!$B$5)+(_xlfn.IFNA(VLOOKUP($A9,'FL Ratio'!$A$3:$B$44,2,FALSE),0)*'FL Characterization'!P$2)</f>
        <v>0.49447585323842225</v>
      </c>
      <c r="Q9" s="2">
        <f ca="1">('[1]Pc, Summer, S2'!Q9*Main!$B$5)+(_xlfn.IFNA(VLOOKUP($A9,'FL Ratio'!$A$3:$B$44,2,FALSE),0)*'FL Characterization'!Q$2)</f>
        <v>0.47271258193598698</v>
      </c>
      <c r="R9" s="2">
        <f ca="1">('[1]Pc, Summer, S2'!R9*Main!$B$5)+(_xlfn.IFNA(VLOOKUP($A9,'FL Ratio'!$A$3:$B$44,2,FALSE),0)*'FL Characterization'!R$2)</f>
        <v>0.44680302656589349</v>
      </c>
      <c r="S9" s="2">
        <f ca="1">('[1]Pc, Summer, S2'!S9*Main!$B$5)+(_xlfn.IFNA(VLOOKUP($A9,'FL Ratio'!$A$3:$B$44,2,FALSE),0)*'FL Characterization'!S$2)</f>
        <v>0.4387513069594331</v>
      </c>
      <c r="T9" s="2">
        <f ca="1">('[1]Pc, Summer, S2'!T9*Main!$B$5)+(_xlfn.IFNA(VLOOKUP($A9,'FL Ratio'!$A$3:$B$44,2,FALSE),0)*'FL Characterization'!T$2)</f>
        <v>0.43082685479634564</v>
      </c>
      <c r="U9" s="2">
        <f ca="1">('[1]Pc, Summer, S2'!U9*Main!$B$5)+(_xlfn.IFNA(VLOOKUP($A9,'FL Ratio'!$A$3:$B$44,2,FALSE),0)*'FL Characterization'!U$2)</f>
        <v>0.44270474334291549</v>
      </c>
      <c r="V9" s="2">
        <f ca="1">('[1]Pc, Summer, S2'!V9*Main!$B$5)+(_xlfn.IFNA(VLOOKUP($A9,'FL Ratio'!$A$3:$B$44,2,FALSE),0)*'FL Characterization'!V$2)</f>
        <v>0.42776373949670893</v>
      </c>
      <c r="W9" s="2">
        <f ca="1">('[1]Pc, Summer, S2'!W9*Main!$B$5)+(_xlfn.IFNA(VLOOKUP($A9,'FL Ratio'!$A$3:$B$44,2,FALSE),0)*'FL Characterization'!W$2)</f>
        <v>0.37517868445823188</v>
      </c>
      <c r="X9" s="2">
        <f ca="1">('[1]Pc, Summer, S2'!X9*Main!$B$5)+(_xlfn.IFNA(VLOOKUP($A9,'FL Ratio'!$A$3:$B$44,2,FALSE),0)*'FL Characterization'!X$2)</f>
        <v>0.31814498740503389</v>
      </c>
      <c r="Y9" s="2">
        <f ca="1">('[1]Pc, Summer, S2'!Y9*Main!$B$5)+(_xlfn.IFNA(VLOOKUP($A9,'FL Ratio'!$A$3:$B$44,2,FALSE),0)*'FL Characterization'!Y$2)</f>
        <v>0.28883635922014922</v>
      </c>
    </row>
    <row r="10" spans="1:25" x14ac:dyDescent="0.3">
      <c r="A10">
        <v>9</v>
      </c>
      <c r="B10" s="2">
        <f ca="1">('[1]Pc, Summer, S2'!B10*Main!$B$5)+(_xlfn.IFNA(VLOOKUP($A10,'FL Ratio'!$A$3:$B$44,2,FALSE),0)*'FL Characterization'!B$2)</f>
        <v>0.2593381001801558</v>
      </c>
      <c r="C10" s="2">
        <f ca="1">('[1]Pc, Summer, S2'!C10*Main!$B$5)+(_xlfn.IFNA(VLOOKUP($A10,'FL Ratio'!$A$3:$B$44,2,FALSE),0)*'FL Characterization'!C$2)</f>
        <v>0.24050388024543989</v>
      </c>
      <c r="D10" s="2">
        <f ca="1">('[1]Pc, Summer, S2'!D10*Main!$B$5)+(_xlfn.IFNA(VLOOKUP($A10,'FL Ratio'!$A$3:$B$44,2,FALSE),0)*'FL Characterization'!D$2)</f>
        <v>0.23253011239920524</v>
      </c>
      <c r="E10" s="2">
        <f ca="1">('[1]Pc, Summer, S2'!E10*Main!$B$5)+(_xlfn.IFNA(VLOOKUP($A10,'FL Ratio'!$A$3:$B$44,2,FALSE),0)*'FL Characterization'!E$2)</f>
        <v>0.21783110262102726</v>
      </c>
      <c r="F10" s="2">
        <f ca="1">('[1]Pc, Summer, S2'!F10*Main!$B$5)+(_xlfn.IFNA(VLOOKUP($A10,'FL Ratio'!$A$3:$B$44,2,FALSE),0)*'FL Characterization'!F$2)</f>
        <v>0.22077722504683681</v>
      </c>
      <c r="G10" s="2">
        <f ca="1">('[1]Pc, Summer, S2'!G10*Main!$B$5)+(_xlfn.IFNA(VLOOKUP($A10,'FL Ratio'!$A$3:$B$44,2,FALSE),0)*'FL Characterization'!G$2)</f>
        <v>0.21500784873714993</v>
      </c>
      <c r="H10" s="2">
        <f ca="1">('[1]Pc, Summer, S2'!H10*Main!$B$5)+(_xlfn.IFNA(VLOOKUP($A10,'FL Ratio'!$A$3:$B$44,2,FALSE),0)*'FL Characterization'!H$2)</f>
        <v>0.216010085390896</v>
      </c>
      <c r="I10" s="2">
        <f ca="1">('[1]Pc, Summer, S2'!I10*Main!$B$5)+(_xlfn.IFNA(VLOOKUP($A10,'FL Ratio'!$A$3:$B$44,2,FALSE),0)*'FL Characterization'!I$2)</f>
        <v>0.23315440106466728</v>
      </c>
      <c r="J10" s="2">
        <f ca="1">('[1]Pc, Summer, S2'!J10*Main!$B$5)+(_xlfn.IFNA(VLOOKUP($A10,'FL Ratio'!$A$3:$B$44,2,FALSE),0)*'FL Characterization'!J$2)</f>
        <v>0.20215861277594036</v>
      </c>
      <c r="K10" s="2">
        <f ca="1">('[1]Pc, Summer, S2'!K10*Main!$B$5)+(_xlfn.IFNA(VLOOKUP($A10,'FL Ratio'!$A$3:$B$44,2,FALSE),0)*'FL Characterization'!K$2)</f>
        <v>0.21038021641378071</v>
      </c>
      <c r="L10" s="2">
        <f ca="1">('[1]Pc, Summer, S2'!L10*Main!$B$5)+(_xlfn.IFNA(VLOOKUP($A10,'FL Ratio'!$A$3:$B$44,2,FALSE),0)*'FL Characterization'!L$2)</f>
        <v>0.23328930277280813</v>
      </c>
      <c r="M10" s="2">
        <f ca="1">('[1]Pc, Summer, S2'!M10*Main!$B$5)+(_xlfn.IFNA(VLOOKUP($A10,'FL Ratio'!$A$3:$B$44,2,FALSE),0)*'FL Characterization'!M$2)</f>
        <v>0.26095910373176795</v>
      </c>
      <c r="N10" s="2">
        <f ca="1">('[1]Pc, Summer, S2'!N10*Main!$B$5)+(_xlfn.IFNA(VLOOKUP($A10,'FL Ratio'!$A$3:$B$44,2,FALSE),0)*'FL Characterization'!N$2)</f>
        <v>0.27330114353373625</v>
      </c>
      <c r="O10" s="2">
        <f ca="1">('[1]Pc, Summer, S2'!O10*Main!$B$5)+(_xlfn.IFNA(VLOOKUP($A10,'FL Ratio'!$A$3:$B$44,2,FALSE),0)*'FL Characterization'!O$2)</f>
        <v>0.2723725432756135</v>
      </c>
      <c r="P10" s="2">
        <f ca="1">('[1]Pc, Summer, S2'!P10*Main!$B$5)+(_xlfn.IFNA(VLOOKUP($A10,'FL Ratio'!$A$3:$B$44,2,FALSE),0)*'FL Characterization'!P$2)</f>
        <v>0.26455535932388202</v>
      </c>
      <c r="Q10" s="2">
        <f ca="1">('[1]Pc, Summer, S2'!Q10*Main!$B$5)+(_xlfn.IFNA(VLOOKUP($A10,'FL Ratio'!$A$3:$B$44,2,FALSE),0)*'FL Characterization'!Q$2)</f>
        <v>0.27530507478214489</v>
      </c>
      <c r="R10" s="2">
        <f ca="1">('[1]Pc, Summer, S2'!R10*Main!$B$5)+(_xlfn.IFNA(VLOOKUP($A10,'FL Ratio'!$A$3:$B$44,2,FALSE),0)*'FL Characterization'!R$2)</f>
        <v>0.27523761100088917</v>
      </c>
      <c r="S10" s="2">
        <f ca="1">('[1]Pc, Summer, S2'!S10*Main!$B$5)+(_xlfn.IFNA(VLOOKUP($A10,'FL Ratio'!$A$3:$B$44,2,FALSE),0)*'FL Characterization'!S$2)</f>
        <v>0.26993933033365103</v>
      </c>
      <c r="T10" s="2">
        <f ca="1">('[1]Pc, Summer, S2'!T10*Main!$B$5)+(_xlfn.IFNA(VLOOKUP($A10,'FL Ratio'!$A$3:$B$44,2,FALSE),0)*'FL Characterization'!T$2)</f>
        <v>0.2672799054384345</v>
      </c>
      <c r="U10" s="2">
        <f ca="1">('[1]Pc, Summer, S2'!U10*Main!$B$5)+(_xlfn.IFNA(VLOOKUP($A10,'FL Ratio'!$A$3:$B$44,2,FALSE),0)*'FL Characterization'!U$2)</f>
        <v>0.28395228359598762</v>
      </c>
      <c r="V10" s="2">
        <f ca="1">('[1]Pc, Summer, S2'!V10*Main!$B$5)+(_xlfn.IFNA(VLOOKUP($A10,'FL Ratio'!$A$3:$B$44,2,FALSE),0)*'FL Characterization'!V$2)</f>
        <v>0.29883603066283132</v>
      </c>
      <c r="W10" s="2">
        <f ca="1">('[1]Pc, Summer, S2'!W10*Main!$B$5)+(_xlfn.IFNA(VLOOKUP($A10,'FL Ratio'!$A$3:$B$44,2,FALSE),0)*'FL Characterization'!W$2)</f>
        <v>0.2786387244851331</v>
      </c>
      <c r="X10" s="2">
        <f ca="1">('[1]Pc, Summer, S2'!X10*Main!$B$5)+(_xlfn.IFNA(VLOOKUP($A10,'FL Ratio'!$A$3:$B$44,2,FALSE),0)*'FL Characterization'!X$2)</f>
        <v>0.2422081760252339</v>
      </c>
      <c r="Y10" s="2">
        <f ca="1">('[1]Pc, Summer, S2'!Y10*Main!$B$5)+(_xlfn.IFNA(VLOOKUP($A10,'FL Ratio'!$A$3:$B$44,2,FALSE),0)*'FL Characterization'!Y$2)</f>
        <v>0.25831895210482919</v>
      </c>
    </row>
    <row r="11" spans="1:25" x14ac:dyDescent="0.3">
      <c r="A11">
        <v>10</v>
      </c>
      <c r="B11" s="2">
        <f ca="1">('[1]Pc, Summer, S2'!B11*Main!$B$5)+(_xlfn.IFNA(VLOOKUP($A11,'FL Ratio'!$A$3:$B$44,2,FALSE),0)*'FL Characterization'!B$2)</f>
        <v>0.61537356521445119</v>
      </c>
      <c r="C11" s="2">
        <f ca="1">('[1]Pc, Summer, S2'!C11*Main!$B$5)+(_xlfn.IFNA(VLOOKUP($A11,'FL Ratio'!$A$3:$B$44,2,FALSE),0)*'FL Characterization'!C$2)</f>
        <v>0.56930770852178603</v>
      </c>
      <c r="D11" s="2">
        <f ca="1">('[1]Pc, Summer, S2'!D11*Main!$B$5)+(_xlfn.IFNA(VLOOKUP($A11,'FL Ratio'!$A$3:$B$44,2,FALSE),0)*'FL Characterization'!D$2)</f>
        <v>0.54921546483195238</v>
      </c>
      <c r="E11" s="2">
        <f ca="1">('[1]Pc, Summer, S2'!E11*Main!$B$5)+(_xlfn.IFNA(VLOOKUP($A11,'FL Ratio'!$A$3:$B$44,2,FALSE),0)*'FL Characterization'!E$2)</f>
        <v>0.55401169460691058</v>
      </c>
      <c r="F11" s="2">
        <f ca="1">('[1]Pc, Summer, S2'!F11*Main!$B$5)+(_xlfn.IFNA(VLOOKUP($A11,'FL Ratio'!$A$3:$B$44,2,FALSE),0)*'FL Characterization'!F$2)</f>
        <v>0.55347965514943531</v>
      </c>
      <c r="G11" s="2">
        <f ca="1">('[1]Pc, Summer, S2'!G11*Main!$B$5)+(_xlfn.IFNA(VLOOKUP($A11,'FL Ratio'!$A$3:$B$44,2,FALSE),0)*'FL Characterization'!G$2)</f>
        <v>0.56684789650021838</v>
      </c>
      <c r="H11" s="2">
        <f ca="1">('[1]Pc, Summer, S2'!H11*Main!$B$5)+(_xlfn.IFNA(VLOOKUP($A11,'FL Ratio'!$A$3:$B$44,2,FALSE),0)*'FL Characterization'!H$2)</f>
        <v>0.67327254513813262</v>
      </c>
      <c r="I11" s="2">
        <f ca="1">('[1]Pc, Summer, S2'!I11*Main!$B$5)+(_xlfn.IFNA(VLOOKUP($A11,'FL Ratio'!$A$3:$B$44,2,FALSE),0)*'FL Characterization'!I$2)</f>
        <v>0.783189570093898</v>
      </c>
      <c r="J11" s="2">
        <f ca="1">('[1]Pc, Summer, S2'!J11*Main!$B$5)+(_xlfn.IFNA(VLOOKUP($A11,'FL Ratio'!$A$3:$B$44,2,FALSE),0)*'FL Characterization'!J$2)</f>
        <v>0.83774996453576911</v>
      </c>
      <c r="K11" s="2">
        <f ca="1">('[1]Pc, Summer, S2'!K11*Main!$B$5)+(_xlfn.IFNA(VLOOKUP($A11,'FL Ratio'!$A$3:$B$44,2,FALSE),0)*'FL Characterization'!K$2)</f>
        <v>0.87099456218203775</v>
      </c>
      <c r="L11" s="2">
        <f ca="1">('[1]Pc, Summer, S2'!L11*Main!$B$5)+(_xlfn.IFNA(VLOOKUP($A11,'FL Ratio'!$A$3:$B$44,2,FALSE),0)*'FL Characterization'!L$2)</f>
        <v>0.85207504949133217</v>
      </c>
      <c r="M11" s="2">
        <f ca="1">('[1]Pc, Summer, S2'!M11*Main!$B$5)+(_xlfn.IFNA(VLOOKUP($A11,'FL Ratio'!$A$3:$B$44,2,FALSE),0)*'FL Characterization'!M$2)</f>
        <v>0.88319653772182038</v>
      </c>
      <c r="N11" s="2">
        <f ca="1">('[1]Pc, Summer, S2'!N11*Main!$B$5)+(_xlfn.IFNA(VLOOKUP($A11,'FL Ratio'!$A$3:$B$44,2,FALSE),0)*'FL Characterization'!N$2)</f>
        <v>0.9214133953341973</v>
      </c>
      <c r="O11" s="2">
        <f ca="1">('[1]Pc, Summer, S2'!O11*Main!$B$5)+(_xlfn.IFNA(VLOOKUP($A11,'FL Ratio'!$A$3:$B$44,2,FALSE),0)*'FL Characterization'!O$2)</f>
        <v>0.89439527912400718</v>
      </c>
      <c r="P11" s="2">
        <f ca="1">('[1]Pc, Summer, S2'!P11*Main!$B$5)+(_xlfn.IFNA(VLOOKUP($A11,'FL Ratio'!$A$3:$B$44,2,FALSE),0)*'FL Characterization'!P$2)</f>
        <v>0.87055424243099355</v>
      </c>
      <c r="Q11" s="2">
        <f ca="1">('[1]Pc, Summer, S2'!Q11*Main!$B$5)+(_xlfn.IFNA(VLOOKUP($A11,'FL Ratio'!$A$3:$B$44,2,FALSE),0)*'FL Characterization'!Q$2)</f>
        <v>0.80690508868917021</v>
      </c>
      <c r="R11" s="2">
        <f ca="1">('[1]Pc, Summer, S2'!R11*Main!$B$5)+(_xlfn.IFNA(VLOOKUP($A11,'FL Ratio'!$A$3:$B$44,2,FALSE),0)*'FL Characterization'!R$2)</f>
        <v>0.78405844399547242</v>
      </c>
      <c r="S11" s="2">
        <f ca="1">('[1]Pc, Summer, S2'!S11*Main!$B$5)+(_xlfn.IFNA(VLOOKUP($A11,'FL Ratio'!$A$3:$B$44,2,FALSE),0)*'FL Characterization'!S$2)</f>
        <v>0.78185618737239204</v>
      </c>
      <c r="T11" s="2">
        <f ca="1">('[1]Pc, Summer, S2'!T11*Main!$B$5)+(_xlfn.IFNA(VLOOKUP($A11,'FL Ratio'!$A$3:$B$44,2,FALSE),0)*'FL Characterization'!T$2)</f>
        <v>0.79707074488309593</v>
      </c>
      <c r="U11" s="2">
        <f ca="1">('[1]Pc, Summer, S2'!U11*Main!$B$5)+(_xlfn.IFNA(VLOOKUP($A11,'FL Ratio'!$A$3:$B$44,2,FALSE),0)*'FL Characterization'!U$2)</f>
        <v>0.84885501589100654</v>
      </c>
      <c r="V11" s="2">
        <f ca="1">('[1]Pc, Summer, S2'!V11*Main!$B$5)+(_xlfn.IFNA(VLOOKUP($A11,'FL Ratio'!$A$3:$B$44,2,FALSE),0)*'FL Characterization'!V$2)</f>
        <v>0.9166094128768858</v>
      </c>
      <c r="W11" s="2">
        <f ca="1">('[1]Pc, Summer, S2'!W11*Main!$B$5)+(_xlfn.IFNA(VLOOKUP($A11,'FL Ratio'!$A$3:$B$44,2,FALSE),0)*'FL Characterization'!W$2)</f>
        <v>0.83426729809508837</v>
      </c>
      <c r="X11" s="2">
        <f ca="1">('[1]Pc, Summer, S2'!X11*Main!$B$5)+(_xlfn.IFNA(VLOOKUP($A11,'FL Ratio'!$A$3:$B$44,2,FALSE),0)*'FL Characterization'!X$2)</f>
        <v>0.75940264207488783</v>
      </c>
      <c r="Y11" s="2">
        <f ca="1">('[1]Pc, Summer, S2'!Y11*Main!$B$5)+(_xlfn.IFNA(VLOOKUP($A11,'FL Ratio'!$A$3:$B$44,2,FALSE),0)*'FL Characterization'!Y$2)</f>
        <v>0.66282353091170798</v>
      </c>
    </row>
    <row r="12" spans="1:25" x14ac:dyDescent="0.3">
      <c r="A12">
        <v>11</v>
      </c>
      <c r="B12" s="2">
        <f ca="1">('[1]Pc, Summer, S2'!B12*Main!$B$5)+(_xlfn.IFNA(VLOOKUP($A12,'FL Ratio'!$A$3:$B$44,2,FALSE),0)*'FL Characterization'!B$2)</f>
        <v>0.28573787757351138</v>
      </c>
      <c r="C12" s="2">
        <f ca="1">('[1]Pc, Summer, S2'!C12*Main!$B$5)+(_xlfn.IFNA(VLOOKUP($A12,'FL Ratio'!$A$3:$B$44,2,FALSE),0)*'FL Characterization'!C$2)</f>
        <v>0.25973162655675774</v>
      </c>
      <c r="D12" s="2">
        <f ca="1">('[1]Pc, Summer, S2'!D12*Main!$B$5)+(_xlfn.IFNA(VLOOKUP($A12,'FL Ratio'!$A$3:$B$44,2,FALSE),0)*'FL Characterization'!D$2)</f>
        <v>0.24310615023609908</v>
      </c>
      <c r="E12" s="2">
        <f ca="1">('[1]Pc, Summer, S2'!E12*Main!$B$5)+(_xlfn.IFNA(VLOOKUP($A12,'FL Ratio'!$A$3:$B$44,2,FALSE),0)*'FL Characterization'!E$2)</f>
        <v>0.23508020145884204</v>
      </c>
      <c r="F12" s="2">
        <f ca="1">('[1]Pc, Summer, S2'!F12*Main!$B$5)+(_xlfn.IFNA(VLOOKUP($A12,'FL Ratio'!$A$3:$B$44,2,FALSE),0)*'FL Characterization'!F$2)</f>
        <v>0.23571427028296216</v>
      </c>
      <c r="G12" s="2">
        <f ca="1">('[1]Pc, Summer, S2'!G12*Main!$B$5)+(_xlfn.IFNA(VLOOKUP($A12,'FL Ratio'!$A$3:$B$44,2,FALSE),0)*'FL Characterization'!G$2)</f>
        <v>0.25495043815324142</v>
      </c>
      <c r="H12" s="2">
        <f ca="1">('[1]Pc, Summer, S2'!H12*Main!$B$5)+(_xlfn.IFNA(VLOOKUP($A12,'FL Ratio'!$A$3:$B$44,2,FALSE),0)*'FL Characterization'!H$2)</f>
        <v>0.30483937082383195</v>
      </c>
      <c r="I12" s="2">
        <f ca="1">('[1]Pc, Summer, S2'!I12*Main!$B$5)+(_xlfn.IFNA(VLOOKUP($A12,'FL Ratio'!$A$3:$B$44,2,FALSE),0)*'FL Characterization'!I$2)</f>
        <v>0.34572061356201561</v>
      </c>
      <c r="J12" s="2">
        <f ca="1">('[1]Pc, Summer, S2'!J12*Main!$B$5)+(_xlfn.IFNA(VLOOKUP($A12,'FL Ratio'!$A$3:$B$44,2,FALSE),0)*'FL Characterization'!J$2)</f>
        <v>0.37591446249148247</v>
      </c>
      <c r="K12" s="2">
        <f ca="1">('[1]Pc, Summer, S2'!K12*Main!$B$5)+(_xlfn.IFNA(VLOOKUP($A12,'FL Ratio'!$A$3:$B$44,2,FALSE),0)*'FL Characterization'!K$2)</f>
        <v>0.39623205031149877</v>
      </c>
      <c r="L12" s="2">
        <f ca="1">('[1]Pc, Summer, S2'!L12*Main!$B$5)+(_xlfn.IFNA(VLOOKUP($A12,'FL Ratio'!$A$3:$B$44,2,FALSE),0)*'FL Characterization'!L$2)</f>
        <v>0.41827986183984933</v>
      </c>
      <c r="M12" s="2">
        <f ca="1">('[1]Pc, Summer, S2'!M12*Main!$B$5)+(_xlfn.IFNA(VLOOKUP($A12,'FL Ratio'!$A$3:$B$44,2,FALSE),0)*'FL Characterization'!M$2)</f>
        <v>0.42868447419651762</v>
      </c>
      <c r="N12" s="2">
        <f ca="1">('[1]Pc, Summer, S2'!N12*Main!$B$5)+(_xlfn.IFNA(VLOOKUP($A12,'FL Ratio'!$A$3:$B$44,2,FALSE),0)*'FL Characterization'!N$2)</f>
        <v>0.42357243170940995</v>
      </c>
      <c r="O12" s="2">
        <f ca="1">('[1]Pc, Summer, S2'!O12*Main!$B$5)+(_xlfn.IFNA(VLOOKUP($A12,'FL Ratio'!$A$3:$B$44,2,FALSE),0)*'FL Characterization'!O$2)</f>
        <v>0.4118209219882934</v>
      </c>
      <c r="P12" s="2">
        <f ca="1">('[1]Pc, Summer, S2'!P12*Main!$B$5)+(_xlfn.IFNA(VLOOKUP($A12,'FL Ratio'!$A$3:$B$44,2,FALSE),0)*'FL Characterization'!P$2)</f>
        <v>0.38779279139445727</v>
      </c>
      <c r="Q12" s="2">
        <f ca="1">('[1]Pc, Summer, S2'!Q12*Main!$B$5)+(_xlfn.IFNA(VLOOKUP($A12,'FL Ratio'!$A$3:$B$44,2,FALSE),0)*'FL Characterization'!Q$2)</f>
        <v>0.36645867136843935</v>
      </c>
      <c r="R12" s="2">
        <f ca="1">('[1]Pc, Summer, S2'!R12*Main!$B$5)+(_xlfn.IFNA(VLOOKUP($A12,'FL Ratio'!$A$3:$B$44,2,FALSE),0)*'FL Characterization'!R$2)</f>
        <v>0.3653216311741731</v>
      </c>
      <c r="S12" s="2">
        <f ca="1">('[1]Pc, Summer, S2'!S12*Main!$B$5)+(_xlfn.IFNA(VLOOKUP($A12,'FL Ratio'!$A$3:$B$44,2,FALSE),0)*'FL Characterization'!S$2)</f>
        <v>0.392332130811613</v>
      </c>
      <c r="T12" s="2">
        <f ca="1">('[1]Pc, Summer, S2'!T12*Main!$B$5)+(_xlfn.IFNA(VLOOKUP($A12,'FL Ratio'!$A$3:$B$44,2,FALSE),0)*'FL Characterization'!T$2)</f>
        <v>0.41055469948996476</v>
      </c>
      <c r="U12" s="2">
        <f ca="1">('[1]Pc, Summer, S2'!U12*Main!$B$5)+(_xlfn.IFNA(VLOOKUP($A12,'FL Ratio'!$A$3:$B$44,2,FALSE),0)*'FL Characterization'!U$2)</f>
        <v>0.42136052993686346</v>
      </c>
      <c r="V12" s="2">
        <f ca="1">('[1]Pc, Summer, S2'!V12*Main!$B$5)+(_xlfn.IFNA(VLOOKUP($A12,'FL Ratio'!$A$3:$B$44,2,FALSE),0)*'FL Characterization'!V$2)</f>
        <v>0.4693118312882546</v>
      </c>
      <c r="W12" s="2">
        <f ca="1">('[1]Pc, Summer, S2'!W12*Main!$B$5)+(_xlfn.IFNA(VLOOKUP($A12,'FL Ratio'!$A$3:$B$44,2,FALSE),0)*'FL Characterization'!W$2)</f>
        <v>0.41733204361658882</v>
      </c>
      <c r="X12" s="2">
        <f ca="1">('[1]Pc, Summer, S2'!X12*Main!$B$5)+(_xlfn.IFNA(VLOOKUP($A12,'FL Ratio'!$A$3:$B$44,2,FALSE),0)*'FL Characterization'!X$2)</f>
        <v>0.39020457355881177</v>
      </c>
      <c r="Y12" s="2">
        <f ca="1">('[1]Pc, Summer, S2'!Y12*Main!$B$5)+(_xlfn.IFNA(VLOOKUP($A12,'FL Ratio'!$A$3:$B$44,2,FALSE),0)*'FL Characterization'!Y$2)</f>
        <v>0.33744127917769973</v>
      </c>
    </row>
    <row r="13" spans="1:25" x14ac:dyDescent="0.3">
      <c r="A13">
        <v>12</v>
      </c>
      <c r="B13" s="2">
        <f ca="1">('[1]Pc, Summer, S2'!B13*Main!$B$5)+(_xlfn.IFNA(VLOOKUP($A13,'FL Ratio'!$A$3:$B$44,2,FALSE),0)*'FL Characterization'!B$2)</f>
        <v>1.3870373254370376</v>
      </c>
      <c r="C13" s="2">
        <f ca="1">('[1]Pc, Summer, S2'!C13*Main!$B$5)+(_xlfn.IFNA(VLOOKUP($A13,'FL Ratio'!$A$3:$B$44,2,FALSE),0)*'FL Characterization'!C$2)</f>
        <v>1.4077613748218321</v>
      </c>
      <c r="D13" s="2">
        <f ca="1">('[1]Pc, Summer, S2'!D13*Main!$B$5)+(_xlfn.IFNA(VLOOKUP($A13,'FL Ratio'!$A$3:$B$44,2,FALSE),0)*'FL Characterization'!D$2)</f>
        <v>1.5063328884094866</v>
      </c>
      <c r="E13" s="2">
        <f ca="1">('[1]Pc, Summer, S2'!E13*Main!$B$5)+(_xlfn.IFNA(VLOOKUP($A13,'FL Ratio'!$A$3:$B$44,2,FALSE),0)*'FL Characterization'!E$2)</f>
        <v>1.3708640276858939</v>
      </c>
      <c r="F13" s="2">
        <f ca="1">('[1]Pc, Summer, S2'!F13*Main!$B$5)+(_xlfn.IFNA(VLOOKUP($A13,'FL Ratio'!$A$3:$B$44,2,FALSE),0)*'FL Characterization'!F$2)</f>
        <v>1.3498198241190766</v>
      </c>
      <c r="G13" s="2">
        <f ca="1">('[1]Pc, Summer, S2'!G13*Main!$B$5)+(_xlfn.IFNA(VLOOKUP($A13,'FL Ratio'!$A$3:$B$44,2,FALSE),0)*'FL Characterization'!G$2)</f>
        <v>1.3032743586127378</v>
      </c>
      <c r="H13" s="2">
        <f ca="1">('[1]Pc, Summer, S2'!H13*Main!$B$5)+(_xlfn.IFNA(VLOOKUP($A13,'FL Ratio'!$A$3:$B$44,2,FALSE),0)*'FL Characterization'!H$2)</f>
        <v>1.3276744504618303</v>
      </c>
      <c r="I13" s="2">
        <f ca="1">('[1]Pc, Summer, S2'!I13*Main!$B$5)+(_xlfn.IFNA(VLOOKUP($A13,'FL Ratio'!$A$3:$B$44,2,FALSE),0)*'FL Characterization'!I$2)</f>
        <v>1.4268851832892959</v>
      </c>
      <c r="J13" s="2">
        <f ca="1">('[1]Pc, Summer, S2'!J13*Main!$B$5)+(_xlfn.IFNA(VLOOKUP($A13,'FL Ratio'!$A$3:$B$44,2,FALSE),0)*'FL Characterization'!J$2)</f>
        <v>1.2681635239745108</v>
      </c>
      <c r="K13" s="2">
        <f ca="1">('[1]Pc, Summer, S2'!K13*Main!$B$5)+(_xlfn.IFNA(VLOOKUP($A13,'FL Ratio'!$A$3:$B$44,2,FALSE),0)*'FL Characterization'!K$2)</f>
        <v>0.97198099369227631</v>
      </c>
      <c r="L13" s="2">
        <f ca="1">('[1]Pc, Summer, S2'!L13*Main!$B$5)+(_xlfn.IFNA(VLOOKUP($A13,'FL Ratio'!$A$3:$B$44,2,FALSE),0)*'FL Characterization'!L$2)</f>
        <v>1.3474459398900014</v>
      </c>
      <c r="M13" s="2">
        <f ca="1">('[1]Pc, Summer, S2'!M13*Main!$B$5)+(_xlfn.IFNA(VLOOKUP($A13,'FL Ratio'!$A$3:$B$44,2,FALSE),0)*'FL Characterization'!M$2)</f>
        <v>1.4856632980264513</v>
      </c>
      <c r="N13" s="2">
        <f ca="1">('[1]Pc, Summer, S2'!N13*Main!$B$5)+(_xlfn.IFNA(VLOOKUP($A13,'FL Ratio'!$A$3:$B$44,2,FALSE),0)*'FL Characterization'!N$2)</f>
        <v>1.4841176734534169</v>
      </c>
      <c r="O13" s="2">
        <f ca="1">('[1]Pc, Summer, S2'!O13*Main!$B$5)+(_xlfn.IFNA(VLOOKUP($A13,'FL Ratio'!$A$3:$B$44,2,FALSE),0)*'FL Characterization'!O$2)</f>
        <v>1.5422069864890511</v>
      </c>
      <c r="P13" s="2">
        <f ca="1">('[1]Pc, Summer, S2'!P13*Main!$B$5)+(_xlfn.IFNA(VLOOKUP($A13,'FL Ratio'!$A$3:$B$44,2,FALSE),0)*'FL Characterization'!P$2)</f>
        <v>1.2248555631397491</v>
      </c>
      <c r="Q13" s="2">
        <f ca="1">('[1]Pc, Summer, S2'!Q13*Main!$B$5)+(_xlfn.IFNA(VLOOKUP($A13,'FL Ratio'!$A$3:$B$44,2,FALSE),0)*'FL Characterization'!Q$2)</f>
        <v>1.6347092625463773</v>
      </c>
      <c r="R13" s="2">
        <f ca="1">('[1]Pc, Summer, S2'!R13*Main!$B$5)+(_xlfn.IFNA(VLOOKUP($A13,'FL Ratio'!$A$3:$B$44,2,FALSE),0)*'FL Characterization'!R$2)</f>
        <v>1.4920390615071442</v>
      </c>
      <c r="S13" s="2">
        <f ca="1">('[1]Pc, Summer, S2'!S13*Main!$B$5)+(_xlfn.IFNA(VLOOKUP($A13,'FL Ratio'!$A$3:$B$44,2,FALSE),0)*'FL Characterization'!S$2)</f>
        <v>1.4526386691371658</v>
      </c>
      <c r="T13" s="2">
        <f ca="1">('[1]Pc, Summer, S2'!T13*Main!$B$5)+(_xlfn.IFNA(VLOOKUP($A13,'FL Ratio'!$A$3:$B$44,2,FALSE),0)*'FL Characterization'!T$2)</f>
        <v>1.4660140164286686</v>
      </c>
      <c r="U13" s="2">
        <f ca="1">('[1]Pc, Summer, S2'!U13*Main!$B$5)+(_xlfn.IFNA(VLOOKUP($A13,'FL Ratio'!$A$3:$B$44,2,FALSE),0)*'FL Characterization'!U$2)</f>
        <v>1.6060615492439714</v>
      </c>
      <c r="V13" s="2">
        <f ca="1">('[1]Pc, Summer, S2'!V13*Main!$B$5)+(_xlfn.IFNA(VLOOKUP($A13,'FL Ratio'!$A$3:$B$44,2,FALSE),0)*'FL Characterization'!V$2)</f>
        <v>1.7640371264141261</v>
      </c>
      <c r="W13" s="2">
        <f ca="1">('[1]Pc, Summer, S2'!W13*Main!$B$5)+(_xlfn.IFNA(VLOOKUP($A13,'FL Ratio'!$A$3:$B$44,2,FALSE),0)*'FL Characterization'!W$2)</f>
        <v>1.7490513999893287</v>
      </c>
      <c r="X13" s="2">
        <f ca="1">('[1]Pc, Summer, S2'!X13*Main!$B$5)+(_xlfn.IFNA(VLOOKUP($A13,'FL Ratio'!$A$3:$B$44,2,FALSE),0)*'FL Characterization'!X$2)</f>
        <v>1.743258263391372</v>
      </c>
      <c r="Y13" s="2">
        <f ca="1">('[1]Pc, Summer, S2'!Y13*Main!$B$5)+(_xlfn.IFNA(VLOOKUP($A13,'FL Ratio'!$A$3:$B$44,2,FALSE),0)*'FL Characterization'!Y$2)</f>
        <v>1.7630199449564086</v>
      </c>
    </row>
    <row r="14" spans="1:25" x14ac:dyDescent="0.3">
      <c r="A14">
        <v>13</v>
      </c>
      <c r="B14" s="2">
        <f ca="1">('[1]Pc, Summer, S2'!B14*Main!$B$5)+(_xlfn.IFNA(VLOOKUP($A14,'FL Ratio'!$A$3:$B$44,2,FALSE),0)*'FL Characterization'!B$2)</f>
        <v>3.3295666212547861</v>
      </c>
      <c r="C14" s="2">
        <f ca="1">('[1]Pc, Summer, S2'!C14*Main!$B$5)+(_xlfn.IFNA(VLOOKUP($A14,'FL Ratio'!$A$3:$B$44,2,FALSE),0)*'FL Characterization'!C$2)</f>
        <v>3.2916361073956204</v>
      </c>
      <c r="D14" s="2">
        <f ca="1">('[1]Pc, Summer, S2'!D14*Main!$B$5)+(_xlfn.IFNA(VLOOKUP($A14,'FL Ratio'!$A$3:$B$44,2,FALSE),0)*'FL Characterization'!D$2)</f>
        <v>3.2380520512184279</v>
      </c>
      <c r="E14" s="2">
        <f ca="1">('[1]Pc, Summer, S2'!E14*Main!$B$5)+(_xlfn.IFNA(VLOOKUP($A14,'FL Ratio'!$A$3:$B$44,2,FALSE),0)*'FL Characterization'!E$2)</f>
        <v>3.2167332758824929</v>
      </c>
      <c r="F14" s="2">
        <f ca="1">('[1]Pc, Summer, S2'!F14*Main!$B$5)+(_xlfn.IFNA(VLOOKUP($A14,'FL Ratio'!$A$3:$B$44,2,FALSE),0)*'FL Characterization'!F$2)</f>
        <v>3.1913448860106191</v>
      </c>
      <c r="G14" s="2">
        <f ca="1">('[1]Pc, Summer, S2'!G14*Main!$B$5)+(_xlfn.IFNA(VLOOKUP($A14,'FL Ratio'!$A$3:$B$44,2,FALSE),0)*'FL Characterization'!G$2)</f>
        <v>3.2573500994359148</v>
      </c>
      <c r="H14" s="2">
        <f ca="1">('[1]Pc, Summer, S2'!H14*Main!$B$5)+(_xlfn.IFNA(VLOOKUP($A14,'FL Ratio'!$A$3:$B$44,2,FALSE),0)*'FL Characterization'!H$2)</f>
        <v>3.7576890692232134</v>
      </c>
      <c r="I14" s="2">
        <f ca="1">('[1]Pc, Summer, S2'!I14*Main!$B$5)+(_xlfn.IFNA(VLOOKUP($A14,'FL Ratio'!$A$3:$B$44,2,FALSE),0)*'FL Characterization'!I$2)</f>
        <v>3.9461742376992461</v>
      </c>
      <c r="J14" s="2">
        <f ca="1">('[1]Pc, Summer, S2'!J14*Main!$B$5)+(_xlfn.IFNA(VLOOKUP($A14,'FL Ratio'!$A$3:$B$44,2,FALSE),0)*'FL Characterization'!J$2)</f>
        <v>4.206184873883644</v>
      </c>
      <c r="K14" s="2">
        <f ca="1">('[1]Pc, Summer, S2'!K14*Main!$B$5)+(_xlfn.IFNA(VLOOKUP($A14,'FL Ratio'!$A$3:$B$44,2,FALSE),0)*'FL Characterization'!K$2)</f>
        <v>4.004628011701298</v>
      </c>
      <c r="L14" s="2">
        <f ca="1">('[1]Pc, Summer, S2'!L14*Main!$B$5)+(_xlfn.IFNA(VLOOKUP($A14,'FL Ratio'!$A$3:$B$44,2,FALSE),0)*'FL Characterization'!L$2)</f>
        <v>4.0280317383103572</v>
      </c>
      <c r="M14" s="2">
        <f ca="1">('[1]Pc, Summer, S2'!M14*Main!$B$5)+(_xlfn.IFNA(VLOOKUP($A14,'FL Ratio'!$A$3:$B$44,2,FALSE),0)*'FL Characterization'!M$2)</f>
        <v>4.0591556543552354</v>
      </c>
      <c r="N14" s="2">
        <f ca="1">('[1]Pc, Summer, S2'!N14*Main!$B$5)+(_xlfn.IFNA(VLOOKUP($A14,'FL Ratio'!$A$3:$B$44,2,FALSE),0)*'FL Characterization'!N$2)</f>
        <v>4.1943630743633582</v>
      </c>
      <c r="O14" s="2">
        <f ca="1">('[1]Pc, Summer, S2'!O14*Main!$B$5)+(_xlfn.IFNA(VLOOKUP($A14,'FL Ratio'!$A$3:$B$44,2,FALSE),0)*'FL Characterization'!O$2)</f>
        <v>4.1577049638850694</v>
      </c>
      <c r="P14" s="2">
        <f ca="1">('[1]Pc, Summer, S2'!P14*Main!$B$5)+(_xlfn.IFNA(VLOOKUP($A14,'FL Ratio'!$A$3:$B$44,2,FALSE),0)*'FL Characterization'!P$2)</f>
        <v>4.0675453970303801</v>
      </c>
      <c r="Q14" s="2">
        <f ca="1">('[1]Pc, Summer, S2'!Q14*Main!$B$5)+(_xlfn.IFNA(VLOOKUP($A14,'FL Ratio'!$A$3:$B$44,2,FALSE),0)*'FL Characterization'!Q$2)</f>
        <v>4.0362021542610345</v>
      </c>
      <c r="R14" s="2">
        <f ca="1">('[1]Pc, Summer, S2'!R14*Main!$B$5)+(_xlfn.IFNA(VLOOKUP($A14,'FL Ratio'!$A$3:$B$44,2,FALSE),0)*'FL Characterization'!R$2)</f>
        <v>4.0818017336130614</v>
      </c>
      <c r="S14" s="2">
        <f ca="1">('[1]Pc, Summer, S2'!S14*Main!$B$5)+(_xlfn.IFNA(VLOOKUP($A14,'FL Ratio'!$A$3:$B$44,2,FALSE),0)*'FL Characterization'!S$2)</f>
        <v>4.1284853351736244</v>
      </c>
      <c r="T14" s="2">
        <f ca="1">('[1]Pc, Summer, S2'!T14*Main!$B$5)+(_xlfn.IFNA(VLOOKUP($A14,'FL Ratio'!$A$3:$B$44,2,FALSE),0)*'FL Characterization'!T$2)</f>
        <v>3.9467208384209598</v>
      </c>
      <c r="U14" s="2">
        <f ca="1">('[1]Pc, Summer, S2'!U14*Main!$B$5)+(_xlfn.IFNA(VLOOKUP($A14,'FL Ratio'!$A$3:$B$44,2,FALSE),0)*'FL Characterization'!U$2)</f>
        <v>3.9910232742043177</v>
      </c>
      <c r="V14" s="2">
        <f ca="1">('[1]Pc, Summer, S2'!V14*Main!$B$5)+(_xlfn.IFNA(VLOOKUP($A14,'FL Ratio'!$A$3:$B$44,2,FALSE),0)*'FL Characterization'!V$2)</f>
        <v>4.0273808776883842</v>
      </c>
      <c r="W14" s="2">
        <f ca="1">('[1]Pc, Summer, S2'!W14*Main!$B$5)+(_xlfn.IFNA(VLOOKUP($A14,'FL Ratio'!$A$3:$B$44,2,FALSE),0)*'FL Characterization'!W$2)</f>
        <v>3.7881569578973897</v>
      </c>
      <c r="X14" s="2">
        <f ca="1">('[1]Pc, Summer, S2'!X14*Main!$B$5)+(_xlfn.IFNA(VLOOKUP($A14,'FL Ratio'!$A$3:$B$44,2,FALSE),0)*'FL Characterization'!X$2)</f>
        <v>3.368784496661049</v>
      </c>
      <c r="Y14" s="2">
        <f ca="1">('[1]Pc, Summer, S2'!Y14*Main!$B$5)+(_xlfn.IFNA(VLOOKUP($A14,'FL Ratio'!$A$3:$B$44,2,FALSE),0)*'FL Characterization'!Y$2)</f>
        <v>3.3771780532154643</v>
      </c>
    </row>
    <row r="15" spans="1:25" x14ac:dyDescent="0.3">
      <c r="A15">
        <v>14</v>
      </c>
      <c r="B15" s="2">
        <f ca="1">('[1]Pc, Summer, S2'!B15*Main!$B$5)+(_xlfn.IFNA(VLOOKUP($A15,'FL Ratio'!$A$3:$B$44,2,FALSE),0)*'FL Characterization'!B$2)</f>
        <v>2.32979814716139</v>
      </c>
      <c r="C15" s="2">
        <f ca="1">('[1]Pc, Summer, S2'!C15*Main!$B$5)+(_xlfn.IFNA(VLOOKUP($A15,'FL Ratio'!$A$3:$B$44,2,FALSE),0)*'FL Characterization'!C$2)</f>
        <v>2.3066294440959165</v>
      </c>
      <c r="D15" s="2">
        <f ca="1">('[1]Pc, Summer, S2'!D15*Main!$B$5)+(_xlfn.IFNA(VLOOKUP($A15,'FL Ratio'!$A$3:$B$44,2,FALSE),0)*'FL Characterization'!D$2)</f>
        <v>2.2218614453811734</v>
      </c>
      <c r="E15" s="2">
        <f ca="1">('[1]Pc, Summer, S2'!E15*Main!$B$5)+(_xlfn.IFNA(VLOOKUP($A15,'FL Ratio'!$A$3:$B$44,2,FALSE),0)*'FL Characterization'!E$2)</f>
        <v>2.1807376626341282</v>
      </c>
      <c r="F15" s="2">
        <f ca="1">('[1]Pc, Summer, S2'!F15*Main!$B$5)+(_xlfn.IFNA(VLOOKUP($A15,'FL Ratio'!$A$3:$B$44,2,FALSE),0)*'FL Characterization'!F$2)</f>
        <v>2.1636066217688041</v>
      </c>
      <c r="G15" s="2">
        <f ca="1">('[1]Pc, Summer, S2'!G15*Main!$B$5)+(_xlfn.IFNA(VLOOKUP($A15,'FL Ratio'!$A$3:$B$44,2,FALSE),0)*'FL Characterization'!G$2)</f>
        <v>2.1925075936582661</v>
      </c>
      <c r="H15" s="2">
        <f ca="1">('[1]Pc, Summer, S2'!H15*Main!$B$5)+(_xlfn.IFNA(VLOOKUP($A15,'FL Ratio'!$A$3:$B$44,2,FALSE),0)*'FL Characterization'!H$2)</f>
        <v>2.1770300968026852</v>
      </c>
      <c r="I15" s="2">
        <f ca="1">('[1]Pc, Summer, S2'!I15*Main!$B$5)+(_xlfn.IFNA(VLOOKUP($A15,'FL Ratio'!$A$3:$B$44,2,FALSE),0)*'FL Characterization'!I$2)</f>
        <v>2.6474005577510624</v>
      </c>
      <c r="J15" s="2">
        <f ca="1">('[1]Pc, Summer, S2'!J15*Main!$B$5)+(_xlfn.IFNA(VLOOKUP($A15,'FL Ratio'!$A$3:$B$44,2,FALSE),0)*'FL Characterization'!J$2)</f>
        <v>2.8479548489908728</v>
      </c>
      <c r="K15" s="2">
        <f ca="1">('[1]Pc, Summer, S2'!K15*Main!$B$5)+(_xlfn.IFNA(VLOOKUP($A15,'FL Ratio'!$A$3:$B$44,2,FALSE),0)*'FL Characterization'!K$2)</f>
        <v>2.8118942040286838</v>
      </c>
      <c r="L15" s="2">
        <f ca="1">('[1]Pc, Summer, S2'!L15*Main!$B$5)+(_xlfn.IFNA(VLOOKUP($A15,'FL Ratio'!$A$3:$B$44,2,FALSE),0)*'FL Characterization'!L$2)</f>
        <v>2.7640667406505974</v>
      </c>
      <c r="M15" s="2">
        <f ca="1">('[1]Pc, Summer, S2'!M15*Main!$B$5)+(_xlfn.IFNA(VLOOKUP($A15,'FL Ratio'!$A$3:$B$44,2,FALSE),0)*'FL Characterization'!M$2)</f>
        <v>2.7984579264742715</v>
      </c>
      <c r="N15" s="2">
        <f ca="1">('[1]Pc, Summer, S2'!N15*Main!$B$5)+(_xlfn.IFNA(VLOOKUP($A15,'FL Ratio'!$A$3:$B$44,2,FALSE),0)*'FL Characterization'!N$2)</f>
        <v>2.9032589817252425</v>
      </c>
      <c r="O15" s="2">
        <f ca="1">('[1]Pc, Summer, S2'!O15*Main!$B$5)+(_xlfn.IFNA(VLOOKUP($A15,'FL Ratio'!$A$3:$B$44,2,FALSE),0)*'FL Characterization'!O$2)</f>
        <v>2.8505160767033897</v>
      </c>
      <c r="P15" s="2">
        <f ca="1">('[1]Pc, Summer, S2'!P15*Main!$B$5)+(_xlfn.IFNA(VLOOKUP($A15,'FL Ratio'!$A$3:$B$44,2,FALSE),0)*'FL Characterization'!P$2)</f>
        <v>2.6307967731972273</v>
      </c>
      <c r="Q15" s="2">
        <f ca="1">('[1]Pc, Summer, S2'!Q15*Main!$B$5)+(_xlfn.IFNA(VLOOKUP($A15,'FL Ratio'!$A$3:$B$44,2,FALSE),0)*'FL Characterization'!Q$2)</f>
        <v>2.7115345876076451</v>
      </c>
      <c r="R15" s="2">
        <f ca="1">('[1]Pc, Summer, S2'!R15*Main!$B$5)+(_xlfn.IFNA(VLOOKUP($A15,'FL Ratio'!$A$3:$B$44,2,FALSE),0)*'FL Characterization'!R$2)</f>
        <v>2.7397510048157989</v>
      </c>
      <c r="S15" s="2">
        <f ca="1">('[1]Pc, Summer, S2'!S15*Main!$B$5)+(_xlfn.IFNA(VLOOKUP($A15,'FL Ratio'!$A$3:$B$44,2,FALSE),0)*'FL Characterization'!S$2)</f>
        <v>2.6529843605933023</v>
      </c>
      <c r="T15" s="2">
        <f ca="1">('[1]Pc, Summer, S2'!T15*Main!$B$5)+(_xlfn.IFNA(VLOOKUP($A15,'FL Ratio'!$A$3:$B$44,2,FALSE),0)*'FL Characterization'!T$2)</f>
        <v>2.5156524908658531</v>
      </c>
      <c r="U15" s="2">
        <f ca="1">('[1]Pc, Summer, S2'!U15*Main!$B$5)+(_xlfn.IFNA(VLOOKUP($A15,'FL Ratio'!$A$3:$B$44,2,FALSE),0)*'FL Characterization'!U$2)</f>
        <v>2.482768448644304</v>
      </c>
      <c r="V15" s="2">
        <f ca="1">('[1]Pc, Summer, S2'!V15*Main!$B$5)+(_xlfn.IFNA(VLOOKUP($A15,'FL Ratio'!$A$3:$B$44,2,FALSE),0)*'FL Characterization'!V$2)</f>
        <v>2.4768660040245329</v>
      </c>
      <c r="W15" s="2">
        <f ca="1">('[1]Pc, Summer, S2'!W15*Main!$B$5)+(_xlfn.IFNA(VLOOKUP($A15,'FL Ratio'!$A$3:$B$44,2,FALSE),0)*'FL Characterization'!W$2)</f>
        <v>2.447199952494739</v>
      </c>
      <c r="X15" s="2">
        <f ca="1">('[1]Pc, Summer, S2'!X15*Main!$B$5)+(_xlfn.IFNA(VLOOKUP($A15,'FL Ratio'!$A$3:$B$44,2,FALSE),0)*'FL Characterization'!X$2)</f>
        <v>2.272222197412892</v>
      </c>
      <c r="Y15" s="2">
        <f ca="1">('[1]Pc, Summer, S2'!Y15*Main!$B$5)+(_xlfn.IFNA(VLOOKUP($A15,'FL Ratio'!$A$3:$B$44,2,FALSE),0)*'FL Characterization'!Y$2)</f>
        <v>2.2002699667292704</v>
      </c>
    </row>
    <row r="16" spans="1:25" x14ac:dyDescent="0.3">
      <c r="A16">
        <v>15</v>
      </c>
      <c r="B16" s="2">
        <f ca="1">('[1]Pc, Summer, S2'!B16*Main!$B$5)+(_xlfn.IFNA(VLOOKUP($A16,'FL Ratio'!$A$3:$B$44,2,FALSE),0)*'FL Characterization'!B$2)</f>
        <v>0.50634765974012419</v>
      </c>
      <c r="C16" s="2">
        <f ca="1">('[1]Pc, Summer, S2'!C16*Main!$B$5)+(_xlfn.IFNA(VLOOKUP($A16,'FL Ratio'!$A$3:$B$44,2,FALSE),0)*'FL Characterization'!C$2)</f>
        <v>0.47846968031245124</v>
      </c>
      <c r="D16" s="2">
        <f ca="1">('[1]Pc, Summer, S2'!D16*Main!$B$5)+(_xlfn.IFNA(VLOOKUP($A16,'FL Ratio'!$A$3:$B$44,2,FALSE),0)*'FL Characterization'!D$2)</f>
        <v>0.45891200609417782</v>
      </c>
      <c r="E16" s="2">
        <f ca="1">('[1]Pc, Summer, S2'!E16*Main!$B$5)+(_xlfn.IFNA(VLOOKUP($A16,'FL Ratio'!$A$3:$B$44,2,FALSE),0)*'FL Characterization'!E$2)</f>
        <v>0.41791448471241138</v>
      </c>
      <c r="F16" s="2">
        <f ca="1">('[1]Pc, Summer, S2'!F16*Main!$B$5)+(_xlfn.IFNA(VLOOKUP($A16,'FL Ratio'!$A$3:$B$44,2,FALSE),0)*'FL Characterization'!F$2)</f>
        <v>0.40045924818434947</v>
      </c>
      <c r="G16" s="2">
        <f ca="1">('[1]Pc, Summer, S2'!G16*Main!$B$5)+(_xlfn.IFNA(VLOOKUP($A16,'FL Ratio'!$A$3:$B$44,2,FALSE),0)*'FL Characterization'!G$2)</f>
        <v>0.41862507818628192</v>
      </c>
      <c r="H16" s="2">
        <f ca="1">('[1]Pc, Summer, S2'!H16*Main!$B$5)+(_xlfn.IFNA(VLOOKUP($A16,'FL Ratio'!$A$3:$B$44,2,FALSE),0)*'FL Characterization'!H$2)</f>
        <v>0.44695284989911582</v>
      </c>
      <c r="I16" s="2">
        <f ca="1">('[1]Pc, Summer, S2'!I16*Main!$B$5)+(_xlfn.IFNA(VLOOKUP($A16,'FL Ratio'!$A$3:$B$44,2,FALSE),0)*'FL Characterization'!I$2)</f>
        <v>0.58491653153386913</v>
      </c>
      <c r="J16" s="2">
        <f ca="1">('[1]Pc, Summer, S2'!J16*Main!$B$5)+(_xlfn.IFNA(VLOOKUP($A16,'FL Ratio'!$A$3:$B$44,2,FALSE),0)*'FL Characterization'!J$2)</f>
        <v>0.63850676117469007</v>
      </c>
      <c r="K16" s="2">
        <f ca="1">('[1]Pc, Summer, S2'!K16*Main!$B$5)+(_xlfn.IFNA(VLOOKUP($A16,'FL Ratio'!$A$3:$B$44,2,FALSE),0)*'FL Characterization'!K$2)</f>
        <v>0.68156128011203454</v>
      </c>
      <c r="L16" s="2">
        <f ca="1">('[1]Pc, Summer, S2'!L16*Main!$B$5)+(_xlfn.IFNA(VLOOKUP($A16,'FL Ratio'!$A$3:$B$44,2,FALSE),0)*'FL Characterization'!L$2)</f>
        <v>0.62001224629491003</v>
      </c>
      <c r="M16" s="2">
        <f ca="1">('[1]Pc, Summer, S2'!M16*Main!$B$5)+(_xlfn.IFNA(VLOOKUP($A16,'FL Ratio'!$A$3:$B$44,2,FALSE),0)*'FL Characterization'!M$2)</f>
        <v>0.65142135618599728</v>
      </c>
      <c r="N16" s="2">
        <f ca="1">('[1]Pc, Summer, S2'!N16*Main!$B$5)+(_xlfn.IFNA(VLOOKUP($A16,'FL Ratio'!$A$3:$B$44,2,FALSE),0)*'FL Characterization'!N$2)</f>
        <v>0.65332888241333331</v>
      </c>
      <c r="O16" s="2">
        <f ca="1">('[1]Pc, Summer, S2'!O16*Main!$B$5)+(_xlfn.IFNA(VLOOKUP($A16,'FL Ratio'!$A$3:$B$44,2,FALSE),0)*'FL Characterization'!O$2)</f>
        <v>0.64038093138739138</v>
      </c>
      <c r="P16" s="2">
        <f ca="1">('[1]Pc, Summer, S2'!P16*Main!$B$5)+(_xlfn.IFNA(VLOOKUP($A16,'FL Ratio'!$A$3:$B$44,2,FALSE),0)*'FL Characterization'!P$2)</f>
        <v>0.55245941239762542</v>
      </c>
      <c r="Q16" s="2">
        <f ca="1">('[1]Pc, Summer, S2'!Q16*Main!$B$5)+(_xlfn.IFNA(VLOOKUP($A16,'FL Ratio'!$A$3:$B$44,2,FALSE),0)*'FL Characterization'!Q$2)</f>
        <v>0.57548937031579794</v>
      </c>
      <c r="R16" s="2">
        <f ca="1">('[1]Pc, Summer, S2'!R16*Main!$B$5)+(_xlfn.IFNA(VLOOKUP($A16,'FL Ratio'!$A$3:$B$44,2,FALSE),0)*'FL Characterization'!R$2)</f>
        <v>0.60590755785436001</v>
      </c>
      <c r="S16" s="2">
        <f ca="1">('[1]Pc, Summer, S2'!S16*Main!$B$5)+(_xlfn.IFNA(VLOOKUP($A16,'FL Ratio'!$A$3:$B$44,2,FALSE),0)*'FL Characterization'!S$2)</f>
        <v>0.60620521010407558</v>
      </c>
      <c r="T16" s="2">
        <f ca="1">('[1]Pc, Summer, S2'!T16*Main!$B$5)+(_xlfn.IFNA(VLOOKUP($A16,'FL Ratio'!$A$3:$B$44,2,FALSE),0)*'FL Characterization'!T$2)</f>
        <v>0.62971208818103608</v>
      </c>
      <c r="U16" s="2">
        <f ca="1">('[1]Pc, Summer, S2'!U16*Main!$B$5)+(_xlfn.IFNA(VLOOKUP($A16,'FL Ratio'!$A$3:$B$44,2,FALSE),0)*'FL Characterization'!U$2)</f>
        <v>0.6612800483982032</v>
      </c>
      <c r="V16" s="2">
        <f ca="1">('[1]Pc, Summer, S2'!V16*Main!$B$5)+(_xlfn.IFNA(VLOOKUP($A16,'FL Ratio'!$A$3:$B$44,2,FALSE),0)*'FL Characterization'!V$2)</f>
        <v>0.69367622684418839</v>
      </c>
      <c r="W16" s="2">
        <f ca="1">('[1]Pc, Summer, S2'!W16*Main!$B$5)+(_xlfn.IFNA(VLOOKUP($A16,'FL Ratio'!$A$3:$B$44,2,FALSE),0)*'FL Characterization'!W$2)</f>
        <v>0.63541561277784731</v>
      </c>
      <c r="X16" s="2">
        <f ca="1">('[1]Pc, Summer, S2'!X16*Main!$B$5)+(_xlfn.IFNA(VLOOKUP($A16,'FL Ratio'!$A$3:$B$44,2,FALSE),0)*'FL Characterization'!X$2)</f>
        <v>0.55615835241025435</v>
      </c>
      <c r="Y16" s="2">
        <f ca="1">('[1]Pc, Summer, S2'!Y16*Main!$B$5)+(_xlfn.IFNA(VLOOKUP($A16,'FL Ratio'!$A$3:$B$44,2,FALSE),0)*'FL Characterization'!Y$2)</f>
        <v>0.51709630064640622</v>
      </c>
    </row>
    <row r="17" spans="1:25" x14ac:dyDescent="0.3">
      <c r="A17">
        <v>16</v>
      </c>
      <c r="B17" s="2">
        <f ca="1">('[1]Pc, Summer, S2'!B17*Main!$B$5)+(_xlfn.IFNA(VLOOKUP($A17,'FL Ratio'!$A$3:$B$44,2,FALSE),0)*'FL Characterization'!B$2)</f>
        <v>0.87482176199461192</v>
      </c>
      <c r="C17" s="2">
        <f ca="1">('[1]Pc, Summer, S2'!C17*Main!$B$5)+(_xlfn.IFNA(VLOOKUP($A17,'FL Ratio'!$A$3:$B$44,2,FALSE),0)*'FL Characterization'!C$2)</f>
        <v>0.82372564221482869</v>
      </c>
      <c r="D17" s="2">
        <f ca="1">('[1]Pc, Summer, S2'!D17*Main!$B$5)+(_xlfn.IFNA(VLOOKUP($A17,'FL Ratio'!$A$3:$B$44,2,FALSE),0)*'FL Characterization'!D$2)</f>
        <v>0.75801482291260325</v>
      </c>
      <c r="E17" s="2">
        <f ca="1">('[1]Pc, Summer, S2'!E17*Main!$B$5)+(_xlfn.IFNA(VLOOKUP($A17,'FL Ratio'!$A$3:$B$44,2,FALSE),0)*'FL Characterization'!E$2)</f>
        <v>0.78817721917002181</v>
      </c>
      <c r="F17" s="2">
        <f ca="1">('[1]Pc, Summer, S2'!F17*Main!$B$5)+(_xlfn.IFNA(VLOOKUP($A17,'FL Ratio'!$A$3:$B$44,2,FALSE),0)*'FL Characterization'!F$2)</f>
        <v>0.77071291890212468</v>
      </c>
      <c r="G17" s="2">
        <f ca="1">('[1]Pc, Summer, S2'!G17*Main!$B$5)+(_xlfn.IFNA(VLOOKUP($A17,'FL Ratio'!$A$3:$B$44,2,FALSE),0)*'FL Characterization'!G$2)</f>
        <v>0.78455042535789965</v>
      </c>
      <c r="H17" s="2">
        <f ca="1">('[1]Pc, Summer, S2'!H17*Main!$B$5)+(_xlfn.IFNA(VLOOKUP($A17,'FL Ratio'!$A$3:$B$44,2,FALSE),0)*'FL Characterization'!H$2)</f>
        <v>1.1094917065314855</v>
      </c>
      <c r="I17" s="2">
        <f ca="1">('[1]Pc, Summer, S2'!I17*Main!$B$5)+(_xlfn.IFNA(VLOOKUP($A17,'FL Ratio'!$A$3:$B$44,2,FALSE),0)*'FL Characterization'!I$2)</f>
        <v>1.405911876873605</v>
      </c>
      <c r="J17" s="2">
        <f ca="1">('[1]Pc, Summer, S2'!J17*Main!$B$5)+(_xlfn.IFNA(VLOOKUP($A17,'FL Ratio'!$A$3:$B$44,2,FALSE),0)*'FL Characterization'!J$2)</f>
        <v>1.4740066962566971</v>
      </c>
      <c r="K17" s="2">
        <f ca="1">('[1]Pc, Summer, S2'!K17*Main!$B$5)+(_xlfn.IFNA(VLOOKUP($A17,'FL Ratio'!$A$3:$B$44,2,FALSE),0)*'FL Characterization'!K$2)</f>
        <v>1.3828935283346853</v>
      </c>
      <c r="L17" s="2">
        <f ca="1">('[1]Pc, Summer, S2'!L17*Main!$B$5)+(_xlfn.IFNA(VLOOKUP($A17,'FL Ratio'!$A$3:$B$44,2,FALSE),0)*'FL Characterization'!L$2)</f>
        <v>1.3520415722054577</v>
      </c>
      <c r="M17" s="2">
        <f ca="1">('[1]Pc, Summer, S2'!M17*Main!$B$5)+(_xlfn.IFNA(VLOOKUP($A17,'FL Ratio'!$A$3:$B$44,2,FALSE),0)*'FL Characterization'!M$2)</f>
        <v>1.4534822566428864</v>
      </c>
      <c r="N17" s="2">
        <f ca="1">('[1]Pc, Summer, S2'!N17*Main!$B$5)+(_xlfn.IFNA(VLOOKUP($A17,'FL Ratio'!$A$3:$B$44,2,FALSE),0)*'FL Characterization'!N$2)</f>
        <v>1.5218678361779188</v>
      </c>
      <c r="O17" s="2">
        <f ca="1">('[1]Pc, Summer, S2'!O17*Main!$B$5)+(_xlfn.IFNA(VLOOKUP($A17,'FL Ratio'!$A$3:$B$44,2,FALSE),0)*'FL Characterization'!O$2)</f>
        <v>1.4158641057359413</v>
      </c>
      <c r="P17" s="2">
        <f ca="1">('[1]Pc, Summer, S2'!P17*Main!$B$5)+(_xlfn.IFNA(VLOOKUP($A17,'FL Ratio'!$A$3:$B$44,2,FALSE),0)*'FL Characterization'!P$2)</f>
        <v>1.291712481856738</v>
      </c>
      <c r="Q17" s="2">
        <f ca="1">('[1]Pc, Summer, S2'!Q17*Main!$B$5)+(_xlfn.IFNA(VLOOKUP($A17,'FL Ratio'!$A$3:$B$44,2,FALSE),0)*'FL Characterization'!Q$2)</f>
        <v>1.225523794618121</v>
      </c>
      <c r="R17" s="2">
        <f ca="1">('[1]Pc, Summer, S2'!R17*Main!$B$5)+(_xlfn.IFNA(VLOOKUP($A17,'FL Ratio'!$A$3:$B$44,2,FALSE),0)*'FL Characterization'!R$2)</f>
        <v>1.2491234159674176</v>
      </c>
      <c r="S17" s="2">
        <f ca="1">('[1]Pc, Summer, S2'!S17*Main!$B$5)+(_xlfn.IFNA(VLOOKUP($A17,'FL Ratio'!$A$3:$B$44,2,FALSE),0)*'FL Characterization'!S$2)</f>
        <v>1.2117279654933826</v>
      </c>
      <c r="T17" s="2">
        <f ca="1">('[1]Pc, Summer, S2'!T17*Main!$B$5)+(_xlfn.IFNA(VLOOKUP($A17,'FL Ratio'!$A$3:$B$44,2,FALSE),0)*'FL Characterization'!T$2)</f>
        <v>1.1804631483742276</v>
      </c>
      <c r="U17" s="2">
        <f ca="1">('[1]Pc, Summer, S2'!U17*Main!$B$5)+(_xlfn.IFNA(VLOOKUP($A17,'FL Ratio'!$A$3:$B$44,2,FALSE),0)*'FL Characterization'!U$2)</f>
        <v>1.2842005544636992</v>
      </c>
      <c r="V17" s="2">
        <f ca="1">('[1]Pc, Summer, S2'!V17*Main!$B$5)+(_xlfn.IFNA(VLOOKUP($A17,'FL Ratio'!$A$3:$B$44,2,FALSE),0)*'FL Characterization'!V$2)</f>
        <v>1.3470670183354756</v>
      </c>
      <c r="W17" s="2">
        <f ca="1">('[1]Pc, Summer, S2'!W17*Main!$B$5)+(_xlfn.IFNA(VLOOKUP($A17,'FL Ratio'!$A$3:$B$44,2,FALSE),0)*'FL Characterization'!W$2)</f>
        <v>1.2558063535241648</v>
      </c>
      <c r="X17" s="2">
        <f ca="1">('[1]Pc, Summer, S2'!X17*Main!$B$5)+(_xlfn.IFNA(VLOOKUP($A17,'FL Ratio'!$A$3:$B$44,2,FALSE),0)*'FL Characterization'!X$2)</f>
        <v>1.1111821018447716</v>
      </c>
      <c r="Y17" s="2">
        <f ca="1">('[1]Pc, Summer, S2'!Y17*Main!$B$5)+(_xlfn.IFNA(VLOOKUP($A17,'FL Ratio'!$A$3:$B$44,2,FALSE),0)*'FL Characterization'!Y$2)</f>
        <v>0.93039392409410904</v>
      </c>
    </row>
    <row r="18" spans="1:25" x14ac:dyDescent="0.3">
      <c r="A18">
        <v>17</v>
      </c>
      <c r="B18" s="2">
        <f ca="1">('[1]Pc, Summer, S2'!B18*Main!$B$5)+(_xlfn.IFNA(VLOOKUP($A18,'FL Ratio'!$A$3:$B$44,2,FALSE),0)*'FL Characterization'!B$2)</f>
        <v>0.25179069011644972</v>
      </c>
      <c r="C18" s="2">
        <f ca="1">('[1]Pc, Summer, S2'!C18*Main!$B$5)+(_xlfn.IFNA(VLOOKUP($A18,'FL Ratio'!$A$3:$B$44,2,FALSE),0)*'FL Characterization'!C$2)</f>
        <v>0.20387282336823712</v>
      </c>
      <c r="D18" s="2">
        <f ca="1">('[1]Pc, Summer, S2'!D18*Main!$B$5)+(_xlfn.IFNA(VLOOKUP($A18,'FL Ratio'!$A$3:$B$44,2,FALSE),0)*'FL Characterization'!D$2)</f>
        <v>0.16077641604047763</v>
      </c>
      <c r="E18" s="2">
        <f ca="1">('[1]Pc, Summer, S2'!E18*Main!$B$5)+(_xlfn.IFNA(VLOOKUP($A18,'FL Ratio'!$A$3:$B$44,2,FALSE),0)*'FL Characterization'!E$2)</f>
        <v>0.15963799850325505</v>
      </c>
      <c r="F18" s="2">
        <f ca="1">('[1]Pc, Summer, S2'!F18*Main!$B$5)+(_xlfn.IFNA(VLOOKUP($A18,'FL Ratio'!$A$3:$B$44,2,FALSE),0)*'FL Characterization'!F$2)</f>
        <v>0.14568965403814876</v>
      </c>
      <c r="G18" s="2">
        <f ca="1">('[1]Pc, Summer, S2'!G18*Main!$B$5)+(_xlfn.IFNA(VLOOKUP($A18,'FL Ratio'!$A$3:$B$44,2,FALSE),0)*'FL Characterization'!G$2)</f>
        <v>0.13539513479003135</v>
      </c>
      <c r="H18" s="2">
        <f ca="1">('[1]Pc, Summer, S2'!H18*Main!$B$5)+(_xlfn.IFNA(VLOOKUP($A18,'FL Ratio'!$A$3:$B$44,2,FALSE),0)*'FL Characterization'!H$2)</f>
        <v>0.28934507722339725</v>
      </c>
      <c r="I18" s="2">
        <f ca="1">('[1]Pc, Summer, S2'!I18*Main!$B$5)+(_xlfn.IFNA(VLOOKUP($A18,'FL Ratio'!$A$3:$B$44,2,FALSE),0)*'FL Characterization'!I$2)</f>
        <v>0.48922564486208753</v>
      </c>
      <c r="J18" s="2">
        <f ca="1">('[1]Pc, Summer, S2'!J18*Main!$B$5)+(_xlfn.IFNA(VLOOKUP($A18,'FL Ratio'!$A$3:$B$44,2,FALSE),0)*'FL Characterization'!J$2)</f>
        <v>0.59314999220927966</v>
      </c>
      <c r="K18" s="2">
        <f ca="1">('[1]Pc, Summer, S2'!K18*Main!$B$5)+(_xlfn.IFNA(VLOOKUP($A18,'FL Ratio'!$A$3:$B$44,2,FALSE),0)*'FL Characterization'!K$2)</f>
        <v>0.60684743049478795</v>
      </c>
      <c r="L18" s="2">
        <f ca="1">('[1]Pc, Summer, S2'!L18*Main!$B$5)+(_xlfn.IFNA(VLOOKUP($A18,'FL Ratio'!$A$3:$B$44,2,FALSE),0)*'FL Characterization'!L$2)</f>
        <v>0.59583913279817802</v>
      </c>
      <c r="M18" s="2">
        <f ca="1">('[1]Pc, Summer, S2'!M18*Main!$B$5)+(_xlfn.IFNA(VLOOKUP($A18,'FL Ratio'!$A$3:$B$44,2,FALSE),0)*'FL Characterization'!M$2)</f>
        <v>0.53398050904446059</v>
      </c>
      <c r="N18" s="2">
        <f ca="1">('[1]Pc, Summer, S2'!N18*Main!$B$5)+(_xlfn.IFNA(VLOOKUP($A18,'FL Ratio'!$A$3:$B$44,2,FALSE),0)*'FL Characterization'!N$2)</f>
        <v>0.60728158274090449</v>
      </c>
      <c r="O18" s="2">
        <f ca="1">('[1]Pc, Summer, S2'!O18*Main!$B$5)+(_xlfn.IFNA(VLOOKUP($A18,'FL Ratio'!$A$3:$B$44,2,FALSE),0)*'FL Characterization'!O$2)</f>
        <v>0.57869008419402956</v>
      </c>
      <c r="P18" s="2">
        <f ca="1">('[1]Pc, Summer, S2'!P18*Main!$B$5)+(_xlfn.IFNA(VLOOKUP($A18,'FL Ratio'!$A$3:$B$44,2,FALSE),0)*'FL Characterization'!P$2)</f>
        <v>0.52913380450504999</v>
      </c>
      <c r="Q18" s="2">
        <f ca="1">('[1]Pc, Summer, S2'!Q18*Main!$B$5)+(_xlfn.IFNA(VLOOKUP($A18,'FL Ratio'!$A$3:$B$44,2,FALSE),0)*'FL Characterization'!Q$2)</f>
        <v>0.48702304858458434</v>
      </c>
      <c r="R18" s="2">
        <f ca="1">('[1]Pc, Summer, S2'!R18*Main!$B$5)+(_xlfn.IFNA(VLOOKUP($A18,'FL Ratio'!$A$3:$B$44,2,FALSE),0)*'FL Characterization'!R$2)</f>
        <v>0.43869150293598358</v>
      </c>
      <c r="S18" s="2">
        <f ca="1">('[1]Pc, Summer, S2'!S18*Main!$B$5)+(_xlfn.IFNA(VLOOKUP($A18,'FL Ratio'!$A$3:$B$44,2,FALSE),0)*'FL Characterization'!S$2)</f>
        <v>0.39658106220787759</v>
      </c>
      <c r="T18" s="2">
        <f ca="1">('[1]Pc, Summer, S2'!T18*Main!$B$5)+(_xlfn.IFNA(VLOOKUP($A18,'FL Ratio'!$A$3:$B$44,2,FALSE),0)*'FL Characterization'!T$2)</f>
        <v>0.49742922123268524</v>
      </c>
      <c r="U18" s="2">
        <f ca="1">('[1]Pc, Summer, S2'!U18*Main!$B$5)+(_xlfn.IFNA(VLOOKUP($A18,'FL Ratio'!$A$3:$B$44,2,FALSE),0)*'FL Characterization'!U$2)</f>
        <v>0.57870661291272041</v>
      </c>
      <c r="V18" s="2">
        <f ca="1">('[1]Pc, Summer, S2'!V18*Main!$B$5)+(_xlfn.IFNA(VLOOKUP($A18,'FL Ratio'!$A$3:$B$44,2,FALSE),0)*'FL Characterization'!V$2)</f>
        <v>0.66695783173005785</v>
      </c>
      <c r="W18" s="2">
        <f ca="1">('[1]Pc, Summer, S2'!W18*Main!$B$5)+(_xlfn.IFNA(VLOOKUP($A18,'FL Ratio'!$A$3:$B$44,2,FALSE),0)*'FL Characterization'!W$2)</f>
        <v>0.63354688002070847</v>
      </c>
      <c r="X18" s="2">
        <f ca="1">('[1]Pc, Summer, S2'!X18*Main!$B$5)+(_xlfn.IFNA(VLOOKUP($A18,'FL Ratio'!$A$3:$B$44,2,FALSE),0)*'FL Characterization'!X$2)</f>
        <v>0.4910967181560294</v>
      </c>
      <c r="Y18" s="2">
        <f ca="1">('[1]Pc, Summer, S2'!Y18*Main!$B$5)+(_xlfn.IFNA(VLOOKUP($A18,'FL Ratio'!$A$3:$B$44,2,FALSE),0)*'FL Characterization'!Y$2)</f>
        <v>0.36021526467451459</v>
      </c>
    </row>
    <row r="19" spans="1:25" x14ac:dyDescent="0.3">
      <c r="A19">
        <v>18</v>
      </c>
      <c r="B19" s="2">
        <f ca="1">('[1]Pc, Summer, S2'!B19*Main!$B$5)+(_xlfn.IFNA(VLOOKUP($A19,'FL Ratio'!$A$3:$B$44,2,FALSE),0)*'FL Characterization'!B$2)</f>
        <v>0.76074901298336139</v>
      </c>
      <c r="C19" s="2">
        <f ca="1">('[1]Pc, Summer, S2'!C19*Main!$B$5)+(_xlfn.IFNA(VLOOKUP($A19,'FL Ratio'!$A$3:$B$44,2,FALSE),0)*'FL Characterization'!C$2)</f>
        <v>0.68702526027548905</v>
      </c>
      <c r="D19" s="2">
        <f ca="1">('[1]Pc, Summer, S2'!D19*Main!$B$5)+(_xlfn.IFNA(VLOOKUP($A19,'FL Ratio'!$A$3:$B$44,2,FALSE),0)*'FL Characterization'!D$2)</f>
        <v>0.63488333518682072</v>
      </c>
      <c r="E19" s="2">
        <f ca="1">('[1]Pc, Summer, S2'!E19*Main!$B$5)+(_xlfn.IFNA(VLOOKUP($A19,'FL Ratio'!$A$3:$B$44,2,FALSE),0)*'FL Characterization'!E$2)</f>
        <v>0.61906348406150691</v>
      </c>
      <c r="F19" s="2">
        <f ca="1">('[1]Pc, Summer, S2'!F19*Main!$B$5)+(_xlfn.IFNA(VLOOKUP($A19,'FL Ratio'!$A$3:$B$44,2,FALSE),0)*'FL Characterization'!F$2)</f>
        <v>0.64300607389161124</v>
      </c>
      <c r="G19" s="2">
        <f ca="1">('[1]Pc, Summer, S2'!G19*Main!$B$5)+(_xlfn.IFNA(VLOOKUP($A19,'FL Ratio'!$A$3:$B$44,2,FALSE),0)*'FL Characterization'!G$2)</f>
        <v>0.64207040784202973</v>
      </c>
      <c r="H19" s="2">
        <f ca="1">('[1]Pc, Summer, S2'!H19*Main!$B$5)+(_xlfn.IFNA(VLOOKUP($A19,'FL Ratio'!$A$3:$B$44,2,FALSE),0)*'FL Characterization'!H$2)</f>
        <v>0.71275834307840591</v>
      </c>
      <c r="I19" s="2">
        <f ca="1">('[1]Pc, Summer, S2'!I19*Main!$B$5)+(_xlfn.IFNA(VLOOKUP($A19,'FL Ratio'!$A$3:$B$44,2,FALSE),0)*'FL Characterization'!I$2)</f>
        <v>0.81069997527885795</v>
      </c>
      <c r="J19" s="2">
        <f ca="1">('[1]Pc, Summer, S2'!J19*Main!$B$5)+(_xlfn.IFNA(VLOOKUP($A19,'FL Ratio'!$A$3:$B$44,2,FALSE),0)*'FL Characterization'!J$2)</f>
        <v>0.89438871627232575</v>
      </c>
      <c r="K19" s="2">
        <f ca="1">('[1]Pc, Summer, S2'!K19*Main!$B$5)+(_xlfn.IFNA(VLOOKUP($A19,'FL Ratio'!$A$3:$B$44,2,FALSE),0)*'FL Characterization'!K$2)</f>
        <v>0.92277481122017369</v>
      </c>
      <c r="L19" s="2">
        <f ca="1">('[1]Pc, Summer, S2'!L19*Main!$B$5)+(_xlfn.IFNA(VLOOKUP($A19,'FL Ratio'!$A$3:$B$44,2,FALSE),0)*'FL Characterization'!L$2)</f>
        <v>0.98720254921179451</v>
      </c>
      <c r="M19" s="2">
        <f ca="1">('[1]Pc, Summer, S2'!M19*Main!$B$5)+(_xlfn.IFNA(VLOOKUP($A19,'FL Ratio'!$A$3:$B$44,2,FALSE),0)*'FL Characterization'!M$2)</f>
        <v>1.0443558218697997</v>
      </c>
      <c r="N19" s="2">
        <f ca="1">('[1]Pc, Summer, S2'!N19*Main!$B$5)+(_xlfn.IFNA(VLOOKUP($A19,'FL Ratio'!$A$3:$B$44,2,FALSE),0)*'FL Characterization'!N$2)</f>
        <v>1.0730989916417566</v>
      </c>
      <c r="O19" s="2">
        <f ca="1">('[1]Pc, Summer, S2'!O19*Main!$B$5)+(_xlfn.IFNA(VLOOKUP($A19,'FL Ratio'!$A$3:$B$44,2,FALSE),0)*'FL Characterization'!O$2)</f>
        <v>1.0269263550080669</v>
      </c>
      <c r="P19" s="2">
        <f ca="1">('[1]Pc, Summer, S2'!P19*Main!$B$5)+(_xlfn.IFNA(VLOOKUP($A19,'FL Ratio'!$A$3:$B$44,2,FALSE),0)*'FL Characterization'!P$2)</f>
        <v>0.99039023543959059</v>
      </c>
      <c r="Q19" s="2">
        <f ca="1">('[1]Pc, Summer, S2'!Q19*Main!$B$5)+(_xlfn.IFNA(VLOOKUP($A19,'FL Ratio'!$A$3:$B$44,2,FALSE),0)*'FL Characterization'!Q$2)</f>
        <v>0.97862806716180262</v>
      </c>
      <c r="R19" s="2">
        <f ca="1">('[1]Pc, Summer, S2'!R19*Main!$B$5)+(_xlfn.IFNA(VLOOKUP($A19,'FL Ratio'!$A$3:$B$44,2,FALSE),0)*'FL Characterization'!R$2)</f>
        <v>0.97749661862536164</v>
      </c>
      <c r="S19" s="2">
        <f ca="1">('[1]Pc, Summer, S2'!S19*Main!$B$5)+(_xlfn.IFNA(VLOOKUP($A19,'FL Ratio'!$A$3:$B$44,2,FALSE),0)*'FL Characterization'!S$2)</f>
        <v>0.97273119804654729</v>
      </c>
      <c r="T19" s="2">
        <f ca="1">('[1]Pc, Summer, S2'!T19*Main!$B$5)+(_xlfn.IFNA(VLOOKUP($A19,'FL Ratio'!$A$3:$B$44,2,FALSE),0)*'FL Characterization'!T$2)</f>
        <v>0.98459027678480515</v>
      </c>
      <c r="U19" s="2">
        <f ca="1">('[1]Pc, Summer, S2'!U19*Main!$B$5)+(_xlfn.IFNA(VLOOKUP($A19,'FL Ratio'!$A$3:$B$44,2,FALSE),0)*'FL Characterization'!U$2)</f>
        <v>0.99874662747217624</v>
      </c>
      <c r="V19" s="2">
        <f ca="1">('[1]Pc, Summer, S2'!V19*Main!$B$5)+(_xlfn.IFNA(VLOOKUP($A19,'FL Ratio'!$A$3:$B$44,2,FALSE),0)*'FL Characterization'!V$2)</f>
        <v>1.099172310424271</v>
      </c>
      <c r="W19" s="2">
        <f ca="1">('[1]Pc, Summer, S2'!W19*Main!$B$5)+(_xlfn.IFNA(VLOOKUP($A19,'FL Ratio'!$A$3:$B$44,2,FALSE),0)*'FL Characterization'!W$2)</f>
        <v>1.0456843745844351</v>
      </c>
      <c r="X19" s="2">
        <f ca="1">('[1]Pc, Summer, S2'!X19*Main!$B$5)+(_xlfn.IFNA(VLOOKUP($A19,'FL Ratio'!$A$3:$B$44,2,FALSE),0)*'FL Characterization'!X$2)</f>
        <v>1.0054535028580864</v>
      </c>
      <c r="Y19" s="2">
        <f ca="1">('[1]Pc, Summer, S2'!Y19*Main!$B$5)+(_xlfn.IFNA(VLOOKUP($A19,'FL Ratio'!$A$3:$B$44,2,FALSE),0)*'FL Characterization'!Y$2)</f>
        <v>0.89027616554651678</v>
      </c>
    </row>
    <row r="20" spans="1:25" x14ac:dyDescent="0.3">
      <c r="A20">
        <v>19</v>
      </c>
      <c r="B20" s="2">
        <f ca="1">('[1]Pc, Summer, S2'!B20*Main!$B$5)+(_xlfn.IFNA(VLOOKUP($A20,'FL Ratio'!$A$3:$B$44,2,FALSE),0)*'FL Characterization'!B$2)</f>
        <v>2.3215345807646965</v>
      </c>
      <c r="C20" s="2">
        <f ca="1">('[1]Pc, Summer, S2'!C20*Main!$B$5)+(_xlfn.IFNA(VLOOKUP($A20,'FL Ratio'!$A$3:$B$44,2,FALSE),0)*'FL Characterization'!C$2)</f>
        <v>2.2305863288883412</v>
      </c>
      <c r="D20" s="2">
        <f ca="1">('[1]Pc, Summer, S2'!D20*Main!$B$5)+(_xlfn.IFNA(VLOOKUP($A20,'FL Ratio'!$A$3:$B$44,2,FALSE),0)*'FL Characterization'!D$2)</f>
        <v>2.0727232258344763</v>
      </c>
      <c r="E20" s="2">
        <f ca="1">('[1]Pc, Summer, S2'!E20*Main!$B$5)+(_xlfn.IFNA(VLOOKUP($A20,'FL Ratio'!$A$3:$B$44,2,FALSE),0)*'FL Characterization'!E$2)</f>
        <v>2.1588980269402165</v>
      </c>
      <c r="F20" s="2">
        <f ca="1">('[1]Pc, Summer, S2'!F20*Main!$B$5)+(_xlfn.IFNA(VLOOKUP($A20,'FL Ratio'!$A$3:$B$44,2,FALSE),0)*'FL Characterization'!F$2)</f>
        <v>2.2117611059523758</v>
      </c>
      <c r="G20" s="2">
        <f ca="1">('[1]Pc, Summer, S2'!G20*Main!$B$5)+(_xlfn.IFNA(VLOOKUP($A20,'FL Ratio'!$A$3:$B$44,2,FALSE),0)*'FL Characterization'!G$2)</f>
        <v>2.2150880497992258</v>
      </c>
      <c r="H20" s="2">
        <f ca="1">('[1]Pc, Summer, S2'!H20*Main!$B$5)+(_xlfn.IFNA(VLOOKUP($A20,'FL Ratio'!$A$3:$B$44,2,FALSE),0)*'FL Characterization'!H$2)</f>
        <v>2.4133256064365023</v>
      </c>
      <c r="I20" s="2">
        <f ca="1">('[1]Pc, Summer, S2'!I20*Main!$B$5)+(_xlfn.IFNA(VLOOKUP($A20,'FL Ratio'!$A$3:$B$44,2,FALSE),0)*'FL Characterization'!I$2)</f>
        <v>3.0124441101961503</v>
      </c>
      <c r="J20" s="2">
        <f ca="1">('[1]Pc, Summer, S2'!J20*Main!$B$5)+(_xlfn.IFNA(VLOOKUP($A20,'FL Ratio'!$A$3:$B$44,2,FALSE),0)*'FL Characterization'!J$2)</f>
        <v>3.146204647633307</v>
      </c>
      <c r="K20" s="2">
        <f ca="1">('[1]Pc, Summer, S2'!K20*Main!$B$5)+(_xlfn.IFNA(VLOOKUP($A20,'FL Ratio'!$A$3:$B$44,2,FALSE),0)*'FL Characterization'!K$2)</f>
        <v>3.1295628945880059</v>
      </c>
      <c r="L20" s="2">
        <f ca="1">('[1]Pc, Summer, S2'!L20*Main!$B$5)+(_xlfn.IFNA(VLOOKUP($A20,'FL Ratio'!$A$3:$B$44,2,FALSE),0)*'FL Characterization'!L$2)</f>
        <v>3.1354630523420948</v>
      </c>
      <c r="M20" s="2">
        <f ca="1">('[1]Pc, Summer, S2'!M20*Main!$B$5)+(_xlfn.IFNA(VLOOKUP($A20,'FL Ratio'!$A$3:$B$44,2,FALSE),0)*'FL Characterization'!M$2)</f>
        <v>3.3087395722905035</v>
      </c>
      <c r="N20" s="2">
        <f ca="1">('[1]Pc, Summer, S2'!N20*Main!$B$5)+(_xlfn.IFNA(VLOOKUP($A20,'FL Ratio'!$A$3:$B$44,2,FALSE),0)*'FL Characterization'!N$2)</f>
        <v>3.2689597191358439</v>
      </c>
      <c r="O20" s="2">
        <f ca="1">('[1]Pc, Summer, S2'!O20*Main!$B$5)+(_xlfn.IFNA(VLOOKUP($A20,'FL Ratio'!$A$3:$B$44,2,FALSE),0)*'FL Characterization'!O$2)</f>
        <v>3.1305948990545551</v>
      </c>
      <c r="P20" s="2">
        <f ca="1">('[1]Pc, Summer, S2'!P20*Main!$B$5)+(_xlfn.IFNA(VLOOKUP($A20,'FL Ratio'!$A$3:$B$44,2,FALSE),0)*'FL Characterization'!P$2)</f>
        <v>2.9454264956426428</v>
      </c>
      <c r="Q20" s="2">
        <f ca="1">('[1]Pc, Summer, S2'!Q20*Main!$B$5)+(_xlfn.IFNA(VLOOKUP($A20,'FL Ratio'!$A$3:$B$44,2,FALSE),0)*'FL Characterization'!Q$2)</f>
        <v>2.8413777259853159</v>
      </c>
      <c r="R20" s="2">
        <f ca="1">('[1]Pc, Summer, S2'!R20*Main!$B$5)+(_xlfn.IFNA(VLOOKUP($A20,'FL Ratio'!$A$3:$B$44,2,FALSE),0)*'FL Characterization'!R$2)</f>
        <v>2.9786275902563073</v>
      </c>
      <c r="S20" s="2">
        <f ca="1">('[1]Pc, Summer, S2'!S20*Main!$B$5)+(_xlfn.IFNA(VLOOKUP($A20,'FL Ratio'!$A$3:$B$44,2,FALSE),0)*'FL Characterization'!S$2)</f>
        <v>2.8936593104683643</v>
      </c>
      <c r="T20" s="2">
        <f ca="1">('[1]Pc, Summer, S2'!T20*Main!$B$5)+(_xlfn.IFNA(VLOOKUP($A20,'FL Ratio'!$A$3:$B$44,2,FALSE),0)*'FL Characterization'!T$2)</f>
        <v>2.7220201324397588</v>
      </c>
      <c r="U20" s="2">
        <f ca="1">('[1]Pc, Summer, S2'!U20*Main!$B$5)+(_xlfn.IFNA(VLOOKUP($A20,'FL Ratio'!$A$3:$B$44,2,FALSE),0)*'FL Characterization'!U$2)</f>
        <v>2.7510816582771738</v>
      </c>
      <c r="V20" s="2">
        <f ca="1">('[1]Pc, Summer, S2'!V20*Main!$B$5)+(_xlfn.IFNA(VLOOKUP($A20,'FL Ratio'!$A$3:$B$44,2,FALSE),0)*'FL Characterization'!V$2)</f>
        <v>2.8705374837371496</v>
      </c>
      <c r="W20" s="2">
        <f ca="1">('[1]Pc, Summer, S2'!W20*Main!$B$5)+(_xlfn.IFNA(VLOOKUP($A20,'FL Ratio'!$A$3:$B$44,2,FALSE),0)*'FL Characterization'!W$2)</f>
        <v>2.6220278352592103</v>
      </c>
      <c r="X20" s="2">
        <f ca="1">('[1]Pc, Summer, S2'!X20*Main!$B$5)+(_xlfn.IFNA(VLOOKUP($A20,'FL Ratio'!$A$3:$B$44,2,FALSE),0)*'FL Characterization'!X$2)</f>
        <v>2.4224529630338871</v>
      </c>
      <c r="Y20" s="2">
        <f ca="1">('[1]Pc, Summer, S2'!Y20*Main!$B$5)+(_xlfn.IFNA(VLOOKUP($A20,'FL Ratio'!$A$3:$B$44,2,FALSE),0)*'FL Characterization'!Y$2)</f>
        <v>2.4110393334903506</v>
      </c>
    </row>
    <row r="21" spans="1:25" x14ac:dyDescent="0.3">
      <c r="A21">
        <v>20</v>
      </c>
      <c r="B21" s="2">
        <f ca="1">('[1]Pc, Summer, S2'!B21*Main!$B$5)+(_xlfn.IFNA(VLOOKUP($A21,'FL Ratio'!$A$3:$B$44,2,FALSE),0)*'FL Characterization'!B$2)</f>
        <v>1.1754321231174427</v>
      </c>
      <c r="C21" s="2">
        <f ca="1">('[1]Pc, Summer, S2'!C21*Main!$B$5)+(_xlfn.IFNA(VLOOKUP($A21,'FL Ratio'!$A$3:$B$44,2,FALSE),0)*'FL Characterization'!C$2)</f>
        <v>1.0580740415169749</v>
      </c>
      <c r="D21" s="2">
        <f ca="1">('[1]Pc, Summer, S2'!D21*Main!$B$5)+(_xlfn.IFNA(VLOOKUP($A21,'FL Ratio'!$A$3:$B$44,2,FALSE),0)*'FL Characterization'!D$2)</f>
        <v>1.0346757520972754</v>
      </c>
      <c r="E21" s="2">
        <f ca="1">('[1]Pc, Summer, S2'!E21*Main!$B$5)+(_xlfn.IFNA(VLOOKUP($A21,'FL Ratio'!$A$3:$B$44,2,FALSE),0)*'FL Characterization'!E$2)</f>
        <v>1.055858178943504</v>
      </c>
      <c r="F21" s="2">
        <f ca="1">('[1]Pc, Summer, S2'!F21*Main!$B$5)+(_xlfn.IFNA(VLOOKUP($A21,'FL Ratio'!$A$3:$B$44,2,FALSE),0)*'FL Characterization'!F$2)</f>
        <v>1.0223043355775998</v>
      </c>
      <c r="G21" s="2">
        <f ca="1">('[1]Pc, Summer, S2'!G21*Main!$B$5)+(_xlfn.IFNA(VLOOKUP($A21,'FL Ratio'!$A$3:$B$44,2,FALSE),0)*'FL Characterization'!G$2)</f>
        <v>1.1102095674258763</v>
      </c>
      <c r="H21" s="2">
        <f ca="1">('[1]Pc, Summer, S2'!H21*Main!$B$5)+(_xlfn.IFNA(VLOOKUP($A21,'FL Ratio'!$A$3:$B$44,2,FALSE),0)*'FL Characterization'!H$2)</f>
        <v>1.432488996292274</v>
      </c>
      <c r="I21" s="2">
        <f ca="1">('[1]Pc, Summer, S2'!I21*Main!$B$5)+(_xlfn.IFNA(VLOOKUP($A21,'FL Ratio'!$A$3:$B$44,2,FALSE),0)*'FL Characterization'!I$2)</f>
        <v>1.614339550362841</v>
      </c>
      <c r="J21" s="2">
        <f ca="1">('[1]Pc, Summer, S2'!J21*Main!$B$5)+(_xlfn.IFNA(VLOOKUP($A21,'FL Ratio'!$A$3:$B$44,2,FALSE),0)*'FL Characterization'!J$2)</f>
        <v>1.8606405070368368</v>
      </c>
      <c r="K21" s="2">
        <f ca="1">('[1]Pc, Summer, S2'!K21*Main!$B$5)+(_xlfn.IFNA(VLOOKUP($A21,'FL Ratio'!$A$3:$B$44,2,FALSE),0)*'FL Characterization'!K$2)</f>
        <v>1.9620279076355014</v>
      </c>
      <c r="L21" s="2">
        <f ca="1">('[1]Pc, Summer, S2'!L21*Main!$B$5)+(_xlfn.IFNA(VLOOKUP($A21,'FL Ratio'!$A$3:$B$44,2,FALSE),0)*'FL Characterization'!L$2)</f>
        <v>1.9513985116681936</v>
      </c>
      <c r="M21" s="2">
        <f ca="1">('[1]Pc, Summer, S2'!M21*Main!$B$5)+(_xlfn.IFNA(VLOOKUP($A21,'FL Ratio'!$A$3:$B$44,2,FALSE),0)*'FL Characterization'!M$2)</f>
        <v>2.0365731369643565</v>
      </c>
      <c r="N21" s="2">
        <f ca="1">('[1]Pc, Summer, S2'!N21*Main!$B$5)+(_xlfn.IFNA(VLOOKUP($A21,'FL Ratio'!$A$3:$B$44,2,FALSE),0)*'FL Characterization'!N$2)</f>
        <v>1.9815088537589078</v>
      </c>
      <c r="O21" s="2">
        <f ca="1">('[1]Pc, Summer, S2'!O21*Main!$B$5)+(_xlfn.IFNA(VLOOKUP($A21,'FL Ratio'!$A$3:$B$44,2,FALSE),0)*'FL Characterization'!O$2)</f>
        <v>2.0280668883608488</v>
      </c>
      <c r="P21" s="2">
        <f ca="1">('[1]Pc, Summer, S2'!P21*Main!$B$5)+(_xlfn.IFNA(VLOOKUP($A21,'FL Ratio'!$A$3:$B$44,2,FALSE),0)*'FL Characterization'!P$2)</f>
        <v>1.9957760784380201</v>
      </c>
      <c r="Q21" s="2">
        <f ca="1">('[1]Pc, Summer, S2'!Q21*Main!$B$5)+(_xlfn.IFNA(VLOOKUP($A21,'FL Ratio'!$A$3:$B$44,2,FALSE),0)*'FL Characterization'!Q$2)</f>
        <v>1.8602030865912167</v>
      </c>
      <c r="R21" s="2">
        <f ca="1">('[1]Pc, Summer, S2'!R21*Main!$B$5)+(_xlfn.IFNA(VLOOKUP($A21,'FL Ratio'!$A$3:$B$44,2,FALSE),0)*'FL Characterization'!R$2)</f>
        <v>1.8838694323190295</v>
      </c>
      <c r="S21" s="2">
        <f ca="1">('[1]Pc, Summer, S2'!S21*Main!$B$5)+(_xlfn.IFNA(VLOOKUP($A21,'FL Ratio'!$A$3:$B$44,2,FALSE),0)*'FL Characterization'!S$2)</f>
        <v>1.8177979106149902</v>
      </c>
      <c r="T21" s="2">
        <f ca="1">('[1]Pc, Summer, S2'!T21*Main!$B$5)+(_xlfn.IFNA(VLOOKUP($A21,'FL Ratio'!$A$3:$B$44,2,FALSE),0)*'FL Characterization'!T$2)</f>
        <v>1.8046737662588959</v>
      </c>
      <c r="U21" s="2">
        <f ca="1">('[1]Pc, Summer, S2'!U21*Main!$B$5)+(_xlfn.IFNA(VLOOKUP($A21,'FL Ratio'!$A$3:$B$44,2,FALSE),0)*'FL Characterization'!U$2)</f>
        <v>1.8176132017264908</v>
      </c>
      <c r="V21" s="2">
        <f ca="1">('[1]Pc, Summer, S2'!V21*Main!$B$5)+(_xlfn.IFNA(VLOOKUP($A21,'FL Ratio'!$A$3:$B$44,2,FALSE),0)*'FL Characterization'!V$2)</f>
        <v>1.8402695105978684</v>
      </c>
      <c r="W21" s="2">
        <f ca="1">('[1]Pc, Summer, S2'!W21*Main!$B$5)+(_xlfn.IFNA(VLOOKUP($A21,'FL Ratio'!$A$3:$B$44,2,FALSE),0)*'FL Characterization'!W$2)</f>
        <v>1.5493435572915968</v>
      </c>
      <c r="X21" s="2">
        <f ca="1">('[1]Pc, Summer, S2'!X21*Main!$B$5)+(_xlfn.IFNA(VLOOKUP($A21,'FL Ratio'!$A$3:$B$44,2,FALSE),0)*'FL Characterization'!X$2)</f>
        <v>1.4904794044895764</v>
      </c>
      <c r="Y21" s="2">
        <f ca="1">('[1]Pc, Summer, S2'!Y21*Main!$B$5)+(_xlfn.IFNA(VLOOKUP($A21,'FL Ratio'!$A$3:$B$44,2,FALSE),0)*'FL Characterization'!Y$2)</f>
        <v>1.2855384621338719</v>
      </c>
    </row>
    <row r="22" spans="1:25" x14ac:dyDescent="0.3">
      <c r="A22">
        <v>21</v>
      </c>
      <c r="B22" s="2">
        <f ca="1">('[1]Pc, Summer, S2'!B22*Main!$B$5)+(_xlfn.IFNA(VLOOKUP($A22,'FL Ratio'!$A$3:$B$44,2,FALSE),0)*'FL Characterization'!B$2)</f>
        <v>0.58348841356871439</v>
      </c>
      <c r="C22" s="2">
        <f ca="1">('[1]Pc, Summer, S2'!C22*Main!$B$5)+(_xlfn.IFNA(VLOOKUP($A22,'FL Ratio'!$A$3:$B$44,2,FALSE),0)*'FL Characterization'!C$2)</f>
        <v>0.54725633389272765</v>
      </c>
      <c r="D22" s="2">
        <f ca="1">('[1]Pc, Summer, S2'!D22*Main!$B$5)+(_xlfn.IFNA(VLOOKUP($A22,'FL Ratio'!$A$3:$B$44,2,FALSE),0)*'FL Characterization'!D$2)</f>
        <v>0.52737597923928403</v>
      </c>
      <c r="E22" s="2">
        <f ca="1">('[1]Pc, Summer, S2'!E22*Main!$B$5)+(_xlfn.IFNA(VLOOKUP($A22,'FL Ratio'!$A$3:$B$44,2,FALSE),0)*'FL Characterization'!E$2)</f>
        <v>0.52151792817399478</v>
      </c>
      <c r="F22" s="2">
        <f ca="1">('[1]Pc, Summer, S2'!F22*Main!$B$5)+(_xlfn.IFNA(VLOOKUP($A22,'FL Ratio'!$A$3:$B$44,2,FALSE),0)*'FL Characterization'!F$2)</f>
        <v>0.53804991459896734</v>
      </c>
      <c r="G22" s="2">
        <f ca="1">('[1]Pc, Summer, S2'!G22*Main!$B$5)+(_xlfn.IFNA(VLOOKUP($A22,'FL Ratio'!$A$3:$B$44,2,FALSE),0)*'FL Characterization'!G$2)</f>
        <v>0.57983952743263878</v>
      </c>
      <c r="H22" s="2">
        <f ca="1">('[1]Pc, Summer, S2'!H22*Main!$B$5)+(_xlfn.IFNA(VLOOKUP($A22,'FL Ratio'!$A$3:$B$44,2,FALSE),0)*'FL Characterization'!H$2)</f>
        <v>0.9585799602159133</v>
      </c>
      <c r="I22" s="2">
        <f ca="1">('[1]Pc, Summer, S2'!I22*Main!$B$5)+(_xlfn.IFNA(VLOOKUP($A22,'FL Ratio'!$A$3:$B$44,2,FALSE),0)*'FL Characterization'!I$2)</f>
        <v>1.1497115819493442</v>
      </c>
      <c r="J22" s="2">
        <f ca="1">('[1]Pc, Summer, S2'!J22*Main!$B$5)+(_xlfn.IFNA(VLOOKUP($A22,'FL Ratio'!$A$3:$B$44,2,FALSE),0)*'FL Characterization'!J$2)</f>
        <v>1.2353314692639947</v>
      </c>
      <c r="K22" s="2">
        <f ca="1">('[1]Pc, Summer, S2'!K22*Main!$B$5)+(_xlfn.IFNA(VLOOKUP($A22,'FL Ratio'!$A$3:$B$44,2,FALSE),0)*'FL Characterization'!K$2)</f>
        <v>1.2188115096806393</v>
      </c>
      <c r="L22" s="2">
        <f ca="1">('[1]Pc, Summer, S2'!L22*Main!$B$5)+(_xlfn.IFNA(VLOOKUP($A22,'FL Ratio'!$A$3:$B$44,2,FALSE),0)*'FL Characterization'!L$2)</f>
        <v>1.2725534271839256</v>
      </c>
      <c r="M22" s="2">
        <f ca="1">('[1]Pc, Summer, S2'!M22*Main!$B$5)+(_xlfn.IFNA(VLOOKUP($A22,'FL Ratio'!$A$3:$B$44,2,FALSE),0)*'FL Characterization'!M$2)</f>
        <v>1.3501707463201094</v>
      </c>
      <c r="N22" s="2">
        <f ca="1">('[1]Pc, Summer, S2'!N22*Main!$B$5)+(_xlfn.IFNA(VLOOKUP($A22,'FL Ratio'!$A$3:$B$44,2,FALSE),0)*'FL Characterization'!N$2)</f>
        <v>1.3414731482647921</v>
      </c>
      <c r="O22" s="2">
        <f ca="1">('[1]Pc, Summer, S2'!O22*Main!$B$5)+(_xlfn.IFNA(VLOOKUP($A22,'FL Ratio'!$A$3:$B$44,2,FALSE),0)*'FL Characterization'!O$2)</f>
        <v>1.2507246211702683</v>
      </c>
      <c r="P22" s="2">
        <f ca="1">('[1]Pc, Summer, S2'!P22*Main!$B$5)+(_xlfn.IFNA(VLOOKUP($A22,'FL Ratio'!$A$3:$B$44,2,FALSE),0)*'FL Characterization'!P$2)</f>
        <v>1.0901141137481014</v>
      </c>
      <c r="Q22" s="2">
        <f ca="1">('[1]Pc, Summer, S2'!Q22*Main!$B$5)+(_xlfn.IFNA(VLOOKUP($A22,'FL Ratio'!$A$3:$B$44,2,FALSE),0)*'FL Characterization'!Q$2)</f>
        <v>1.0420035501929397</v>
      </c>
      <c r="R22" s="2">
        <f ca="1">('[1]Pc, Summer, S2'!R22*Main!$B$5)+(_xlfn.IFNA(VLOOKUP($A22,'FL Ratio'!$A$3:$B$44,2,FALSE),0)*'FL Characterization'!R$2)</f>
        <v>0.98670341783054694</v>
      </c>
      <c r="S22" s="2">
        <f ca="1">('[1]Pc, Summer, S2'!S22*Main!$B$5)+(_xlfn.IFNA(VLOOKUP($A22,'FL Ratio'!$A$3:$B$44,2,FALSE),0)*'FL Characterization'!S$2)</f>
        <v>0.96613057721543316</v>
      </c>
      <c r="T22" s="2">
        <f ca="1">('[1]Pc, Summer, S2'!T22*Main!$B$5)+(_xlfn.IFNA(VLOOKUP($A22,'FL Ratio'!$A$3:$B$44,2,FALSE),0)*'FL Characterization'!T$2)</f>
        <v>0.95081061720362148</v>
      </c>
      <c r="U22" s="2">
        <f ca="1">('[1]Pc, Summer, S2'!U22*Main!$B$5)+(_xlfn.IFNA(VLOOKUP($A22,'FL Ratio'!$A$3:$B$44,2,FALSE),0)*'FL Characterization'!U$2)</f>
        <v>0.97805080674682454</v>
      </c>
      <c r="V22" s="2">
        <f ca="1">('[1]Pc, Summer, S2'!V22*Main!$B$5)+(_xlfn.IFNA(VLOOKUP($A22,'FL Ratio'!$A$3:$B$44,2,FALSE),0)*'FL Characterization'!V$2)</f>
        <v>0.94381386617688223</v>
      </c>
      <c r="W22" s="2">
        <f ca="1">('[1]Pc, Summer, S2'!W22*Main!$B$5)+(_xlfn.IFNA(VLOOKUP($A22,'FL Ratio'!$A$3:$B$44,2,FALSE),0)*'FL Characterization'!W$2)</f>
        <v>0.82866546002307673</v>
      </c>
      <c r="X22" s="2">
        <f ca="1">('[1]Pc, Summer, S2'!X22*Main!$B$5)+(_xlfn.IFNA(VLOOKUP($A22,'FL Ratio'!$A$3:$B$44,2,FALSE),0)*'FL Characterization'!X$2)</f>
        <v>0.6949367733969094</v>
      </c>
      <c r="Y22" s="2">
        <f ca="1">('[1]Pc, Summer, S2'!Y22*Main!$B$5)+(_xlfn.IFNA(VLOOKUP($A22,'FL Ratio'!$A$3:$B$44,2,FALSE),0)*'FL Characterization'!Y$2)</f>
        <v>0.62808125827855199</v>
      </c>
    </row>
    <row r="23" spans="1:25" x14ac:dyDescent="0.3">
      <c r="A23">
        <v>22</v>
      </c>
      <c r="B23" s="2">
        <f ca="1">('[1]Pc, Summer, S2'!B23*Main!$B$5)+(_xlfn.IFNA(VLOOKUP($A23,'FL Ratio'!$A$3:$B$44,2,FALSE),0)*'FL Characterization'!B$2)</f>
        <v>0.66534039042592963</v>
      </c>
      <c r="C23" s="2">
        <f ca="1">('[1]Pc, Summer, S2'!C23*Main!$B$5)+(_xlfn.IFNA(VLOOKUP($A23,'FL Ratio'!$A$3:$B$44,2,FALSE),0)*'FL Characterization'!C$2)</f>
        <v>0.61489530961337768</v>
      </c>
      <c r="D23" s="2">
        <f ca="1">('[1]Pc, Summer, S2'!D23*Main!$B$5)+(_xlfn.IFNA(VLOOKUP($A23,'FL Ratio'!$A$3:$B$44,2,FALSE),0)*'FL Characterization'!D$2)</f>
        <v>0.59598845482720797</v>
      </c>
      <c r="E23" s="2">
        <f ca="1">('[1]Pc, Summer, S2'!E23*Main!$B$5)+(_xlfn.IFNA(VLOOKUP($A23,'FL Ratio'!$A$3:$B$44,2,FALSE),0)*'FL Characterization'!E$2)</f>
        <v>0.55810857032951555</v>
      </c>
      <c r="F23" s="2">
        <f ca="1">('[1]Pc, Summer, S2'!F23*Main!$B$5)+(_xlfn.IFNA(VLOOKUP($A23,'FL Ratio'!$A$3:$B$44,2,FALSE),0)*'FL Characterization'!F$2)</f>
        <v>0.56907297540004964</v>
      </c>
      <c r="G23" s="2">
        <f ca="1">('[1]Pc, Summer, S2'!G23*Main!$B$5)+(_xlfn.IFNA(VLOOKUP($A23,'FL Ratio'!$A$3:$B$44,2,FALSE),0)*'FL Characterization'!G$2)</f>
        <v>0.55600506478805434</v>
      </c>
      <c r="H23" s="2">
        <f ca="1">('[1]Pc, Summer, S2'!H23*Main!$B$5)+(_xlfn.IFNA(VLOOKUP($A23,'FL Ratio'!$A$3:$B$44,2,FALSE),0)*'FL Characterization'!H$2)</f>
        <v>0.55592754308285675</v>
      </c>
      <c r="I23" s="2">
        <f ca="1">('[1]Pc, Summer, S2'!I23*Main!$B$5)+(_xlfn.IFNA(VLOOKUP($A23,'FL Ratio'!$A$3:$B$44,2,FALSE),0)*'FL Characterization'!I$2)</f>
        <v>0.61359637526748245</v>
      </c>
      <c r="J23" s="2">
        <f ca="1">('[1]Pc, Summer, S2'!J23*Main!$B$5)+(_xlfn.IFNA(VLOOKUP($A23,'FL Ratio'!$A$3:$B$44,2,FALSE),0)*'FL Characterization'!J$2)</f>
        <v>0.53199218893785349</v>
      </c>
      <c r="K23" s="2">
        <f ca="1">('[1]Pc, Summer, S2'!K23*Main!$B$5)+(_xlfn.IFNA(VLOOKUP($A23,'FL Ratio'!$A$3:$B$44,2,FALSE),0)*'FL Characterization'!K$2)</f>
        <v>0.55267490081343784</v>
      </c>
      <c r="L23" s="2">
        <f ca="1">('[1]Pc, Summer, S2'!L23*Main!$B$5)+(_xlfn.IFNA(VLOOKUP($A23,'FL Ratio'!$A$3:$B$44,2,FALSE),0)*'FL Characterization'!L$2)</f>
        <v>0.61458919869798412</v>
      </c>
      <c r="M23" s="2">
        <f ca="1">('[1]Pc, Summer, S2'!M23*Main!$B$5)+(_xlfn.IFNA(VLOOKUP($A23,'FL Ratio'!$A$3:$B$44,2,FALSE),0)*'FL Characterization'!M$2)</f>
        <v>0.68722707019799267</v>
      </c>
      <c r="N23" s="2">
        <f ca="1">('[1]Pc, Summer, S2'!N23*Main!$B$5)+(_xlfn.IFNA(VLOOKUP($A23,'FL Ratio'!$A$3:$B$44,2,FALSE),0)*'FL Characterization'!N$2)</f>
        <v>0.71839162321678451</v>
      </c>
      <c r="O23" s="2">
        <f ca="1">('[1]Pc, Summer, S2'!O23*Main!$B$5)+(_xlfn.IFNA(VLOOKUP($A23,'FL Ratio'!$A$3:$B$44,2,FALSE),0)*'FL Characterization'!O$2)</f>
        <v>0.7126482968406761</v>
      </c>
      <c r="P23" s="2">
        <f ca="1">('[1]Pc, Summer, S2'!P23*Main!$B$5)+(_xlfn.IFNA(VLOOKUP($A23,'FL Ratio'!$A$3:$B$44,2,FALSE),0)*'FL Characterization'!P$2)</f>
        <v>0.69150729445109704</v>
      </c>
      <c r="Q23" s="2">
        <f ca="1">('[1]Pc, Summer, S2'!Q23*Main!$B$5)+(_xlfn.IFNA(VLOOKUP($A23,'FL Ratio'!$A$3:$B$44,2,FALSE),0)*'FL Characterization'!Q$2)</f>
        <v>0.72004451623116084</v>
      </c>
      <c r="R23" s="2">
        <f ca="1">('[1]Pc, Summer, S2'!R23*Main!$B$5)+(_xlfn.IFNA(VLOOKUP($A23,'FL Ratio'!$A$3:$B$44,2,FALSE),0)*'FL Characterization'!R$2)</f>
        <v>0.72317986062634532</v>
      </c>
      <c r="S23" s="2">
        <f ca="1">('[1]Pc, Summer, S2'!S23*Main!$B$5)+(_xlfn.IFNA(VLOOKUP($A23,'FL Ratio'!$A$3:$B$44,2,FALSE),0)*'FL Characterization'!S$2)</f>
        <v>0.70478680905592217</v>
      </c>
      <c r="T23" s="2">
        <f ca="1">('[1]Pc, Summer, S2'!T23*Main!$B$5)+(_xlfn.IFNA(VLOOKUP($A23,'FL Ratio'!$A$3:$B$44,2,FALSE),0)*'FL Characterization'!T$2)</f>
        <v>0.70132159490603241</v>
      </c>
      <c r="U23" s="2">
        <f ca="1">('[1]Pc, Summer, S2'!U23*Main!$B$5)+(_xlfn.IFNA(VLOOKUP($A23,'FL Ratio'!$A$3:$B$44,2,FALSE),0)*'FL Characterization'!U$2)</f>
        <v>0.74688694959798574</v>
      </c>
      <c r="V23" s="2">
        <f ca="1">('[1]Pc, Summer, S2'!V23*Main!$B$5)+(_xlfn.IFNA(VLOOKUP($A23,'FL Ratio'!$A$3:$B$44,2,FALSE),0)*'FL Characterization'!V$2)</f>
        <v>0.78437730413215412</v>
      </c>
      <c r="W23" s="2">
        <f ca="1">('[1]Pc, Summer, S2'!W23*Main!$B$5)+(_xlfn.IFNA(VLOOKUP($A23,'FL Ratio'!$A$3:$B$44,2,FALSE),0)*'FL Characterization'!W$2)</f>
        <v>0.73306259723846723</v>
      </c>
      <c r="X23" s="2">
        <f ca="1">('[1]Pc, Summer, S2'!X23*Main!$B$5)+(_xlfn.IFNA(VLOOKUP($A23,'FL Ratio'!$A$3:$B$44,2,FALSE),0)*'FL Characterization'!X$2)</f>
        <v>0.6248782044096246</v>
      </c>
      <c r="Y23" s="2">
        <f ca="1">('[1]Pc, Summer, S2'!Y23*Main!$B$5)+(_xlfn.IFNA(VLOOKUP($A23,'FL Ratio'!$A$3:$B$44,2,FALSE),0)*'FL Characterization'!Y$2)</f>
        <v>0.66432414257134598</v>
      </c>
    </row>
    <row r="24" spans="1:25" x14ac:dyDescent="0.3">
      <c r="A24">
        <v>23</v>
      </c>
      <c r="B24" s="2">
        <f ca="1">('[1]Pc, Summer, S2'!B24*Main!$B$5)+(_xlfn.IFNA(VLOOKUP($A24,'FL Ratio'!$A$3:$B$44,2,FALSE),0)*'FL Characterization'!B$2)</f>
        <v>3.4219092377148548</v>
      </c>
      <c r="C24" s="2">
        <f ca="1">('[1]Pc, Summer, S2'!C24*Main!$B$5)+(_xlfn.IFNA(VLOOKUP($A24,'FL Ratio'!$A$3:$B$44,2,FALSE),0)*'FL Characterization'!C$2)</f>
        <v>3.1712407730265522</v>
      </c>
      <c r="D24" s="2">
        <f ca="1">('[1]Pc, Summer, S2'!D24*Main!$B$5)+(_xlfn.IFNA(VLOOKUP($A24,'FL Ratio'!$A$3:$B$44,2,FALSE),0)*'FL Characterization'!D$2)</f>
        <v>3.0556887696068751</v>
      </c>
      <c r="E24" s="2">
        <f ca="1">('[1]Pc, Summer, S2'!E24*Main!$B$5)+(_xlfn.IFNA(VLOOKUP($A24,'FL Ratio'!$A$3:$B$44,2,FALSE),0)*'FL Characterization'!E$2)</f>
        <v>3.0795161014939958</v>
      </c>
      <c r="F24" s="2">
        <f ca="1">('[1]Pc, Summer, S2'!F24*Main!$B$5)+(_xlfn.IFNA(VLOOKUP($A24,'FL Ratio'!$A$3:$B$44,2,FALSE),0)*'FL Characterization'!F$2)</f>
        <v>3.0685608883466235</v>
      </c>
      <c r="G24" s="2">
        <f ca="1">('[1]Pc, Summer, S2'!G24*Main!$B$5)+(_xlfn.IFNA(VLOOKUP($A24,'FL Ratio'!$A$3:$B$44,2,FALSE),0)*'FL Characterization'!G$2)</f>
        <v>3.1362811300122813</v>
      </c>
      <c r="H24" s="2">
        <f ca="1">('[1]Pc, Summer, S2'!H24*Main!$B$5)+(_xlfn.IFNA(VLOOKUP($A24,'FL Ratio'!$A$3:$B$44,2,FALSE),0)*'FL Characterization'!H$2)</f>
        <v>3.726200335577813</v>
      </c>
      <c r="I24" s="2">
        <f ca="1">('[1]Pc, Summer, S2'!I24*Main!$B$5)+(_xlfn.IFNA(VLOOKUP($A24,'FL Ratio'!$A$3:$B$44,2,FALSE),0)*'FL Characterization'!I$2)</f>
        <v>4.2970879123774077</v>
      </c>
      <c r="J24" s="2">
        <f ca="1">('[1]Pc, Summer, S2'!J24*Main!$B$5)+(_xlfn.IFNA(VLOOKUP($A24,'FL Ratio'!$A$3:$B$44,2,FALSE),0)*'FL Characterization'!J$2)</f>
        <v>4.5951914873319843</v>
      </c>
      <c r="K24" s="2">
        <f ca="1">('[1]Pc, Summer, S2'!K24*Main!$B$5)+(_xlfn.IFNA(VLOOKUP($A24,'FL Ratio'!$A$3:$B$44,2,FALSE),0)*'FL Characterization'!K$2)</f>
        <v>4.7799598564885457</v>
      </c>
      <c r="L24" s="2">
        <f ca="1">('[1]Pc, Summer, S2'!L24*Main!$B$5)+(_xlfn.IFNA(VLOOKUP($A24,'FL Ratio'!$A$3:$B$44,2,FALSE),0)*'FL Characterization'!L$2)</f>
        <v>4.6728507751608612</v>
      </c>
      <c r="M24" s="2">
        <f ca="1">('[1]Pc, Summer, S2'!M24*Main!$B$5)+(_xlfn.IFNA(VLOOKUP($A24,'FL Ratio'!$A$3:$B$44,2,FALSE),0)*'FL Characterization'!M$2)</f>
        <v>4.8445806859371583</v>
      </c>
      <c r="N24" s="2">
        <f ca="1">('[1]Pc, Summer, S2'!N24*Main!$B$5)+(_xlfn.IFNA(VLOOKUP($A24,'FL Ratio'!$A$3:$B$44,2,FALSE),0)*'FL Characterization'!N$2)</f>
        <v>5.0576202919665052</v>
      </c>
      <c r="O24" s="2">
        <f ca="1">('[1]Pc, Summer, S2'!O24*Main!$B$5)+(_xlfn.IFNA(VLOOKUP($A24,'FL Ratio'!$A$3:$B$44,2,FALSE),0)*'FL Characterization'!O$2)</f>
        <v>4.9179292420787402</v>
      </c>
      <c r="P24" s="2">
        <f ca="1">('[1]Pc, Summer, S2'!P24*Main!$B$5)+(_xlfn.IFNA(VLOOKUP($A24,'FL Ratio'!$A$3:$B$44,2,FALSE),0)*'FL Characterization'!P$2)</f>
        <v>4.7885394652807705</v>
      </c>
      <c r="Q24" s="2">
        <f ca="1">('[1]Pc, Summer, S2'!Q24*Main!$B$5)+(_xlfn.IFNA(VLOOKUP($A24,'FL Ratio'!$A$3:$B$44,2,FALSE),0)*'FL Characterization'!Q$2)</f>
        <v>4.4395308442598482</v>
      </c>
      <c r="R24" s="2">
        <f ca="1">('[1]Pc, Summer, S2'!R24*Main!$B$5)+(_xlfn.IFNA(VLOOKUP($A24,'FL Ratio'!$A$3:$B$44,2,FALSE),0)*'FL Characterization'!R$2)</f>
        <v>4.30598781173759</v>
      </c>
      <c r="S24" s="2">
        <f ca="1">('[1]Pc, Summer, S2'!S24*Main!$B$5)+(_xlfn.IFNA(VLOOKUP($A24,'FL Ratio'!$A$3:$B$44,2,FALSE),0)*'FL Characterization'!S$2)</f>
        <v>4.3050306434718131</v>
      </c>
      <c r="T24" s="2">
        <f ca="1">('[1]Pc, Summer, S2'!T24*Main!$B$5)+(_xlfn.IFNA(VLOOKUP($A24,'FL Ratio'!$A$3:$B$44,2,FALSE),0)*'FL Characterization'!T$2)</f>
        <v>4.3793652830382426</v>
      </c>
      <c r="U24" s="2">
        <f ca="1">('[1]Pc, Summer, S2'!U24*Main!$B$5)+(_xlfn.IFNA(VLOOKUP($A24,'FL Ratio'!$A$3:$B$44,2,FALSE),0)*'FL Characterization'!U$2)</f>
        <v>4.6592515101860661</v>
      </c>
      <c r="V24" s="2">
        <f ca="1">('[1]Pc, Summer, S2'!V24*Main!$B$5)+(_xlfn.IFNA(VLOOKUP($A24,'FL Ratio'!$A$3:$B$44,2,FALSE),0)*'FL Characterization'!V$2)</f>
        <v>5.0350960860289744</v>
      </c>
      <c r="W24" s="2">
        <f ca="1">('[1]Pc, Summer, S2'!W24*Main!$B$5)+(_xlfn.IFNA(VLOOKUP($A24,'FL Ratio'!$A$3:$B$44,2,FALSE),0)*'FL Characterization'!W$2)</f>
        <v>4.5787830883868352</v>
      </c>
      <c r="X24" s="2">
        <f ca="1">('[1]Pc, Summer, S2'!X24*Main!$B$5)+(_xlfn.IFNA(VLOOKUP($A24,'FL Ratio'!$A$3:$B$44,2,FALSE),0)*'FL Characterization'!X$2)</f>
        <v>4.1987699326839714</v>
      </c>
      <c r="Y24" s="2">
        <f ca="1">('[1]Pc, Summer, S2'!Y24*Main!$B$5)+(_xlfn.IFNA(VLOOKUP($A24,'FL Ratio'!$A$3:$B$44,2,FALSE),0)*'FL Characterization'!Y$2)</f>
        <v>3.6776093566250339</v>
      </c>
    </row>
    <row r="25" spans="1:25" x14ac:dyDescent="0.3">
      <c r="A25">
        <v>24</v>
      </c>
      <c r="B25" s="2">
        <f ca="1">('[1]Pc, Summer, S2'!B25*Main!$B$5)+(_xlfn.IFNA(VLOOKUP($A25,'FL Ratio'!$A$3:$B$44,2,FALSE),0)*'FL Characterization'!B$2)</f>
        <v>1.5607878044022736</v>
      </c>
      <c r="C25" s="2">
        <f ca="1">('[1]Pc, Summer, S2'!C25*Main!$B$5)+(_xlfn.IFNA(VLOOKUP($A25,'FL Ratio'!$A$3:$B$44,2,FALSE),0)*'FL Characterization'!C$2)</f>
        <v>1.4223089485809635</v>
      </c>
      <c r="D25" s="2">
        <f ca="1">('[1]Pc, Summer, S2'!D25*Main!$B$5)+(_xlfn.IFNA(VLOOKUP($A25,'FL Ratio'!$A$3:$B$44,2,FALSE),0)*'FL Characterization'!D$2)</f>
        <v>1.3300621458424959</v>
      </c>
      <c r="E25" s="2">
        <f ca="1">('[1]Pc, Summer, S2'!E25*Main!$B$5)+(_xlfn.IFNA(VLOOKUP($A25,'FL Ratio'!$A$3:$B$44,2,FALSE),0)*'FL Characterization'!E$2)</f>
        <v>1.2856424798326329</v>
      </c>
      <c r="F25" s="2">
        <f ca="1">('[1]Pc, Summer, S2'!F25*Main!$B$5)+(_xlfn.IFNA(VLOOKUP($A25,'FL Ratio'!$A$3:$B$44,2,FALSE),0)*'FL Characterization'!F$2)</f>
        <v>1.2844861495453297</v>
      </c>
      <c r="G25" s="2">
        <f ca="1">('[1]Pc, Summer, S2'!G25*Main!$B$5)+(_xlfn.IFNA(VLOOKUP($A25,'FL Ratio'!$A$3:$B$44,2,FALSE),0)*'FL Characterization'!G$2)</f>
        <v>1.384500090218733</v>
      </c>
      <c r="H25" s="2">
        <f ca="1">('[1]Pc, Summer, S2'!H25*Main!$B$5)+(_xlfn.IFNA(VLOOKUP($A25,'FL Ratio'!$A$3:$B$44,2,FALSE),0)*'FL Characterization'!H$2)</f>
        <v>1.6558978523896726</v>
      </c>
      <c r="I25" s="2">
        <f ca="1">('[1]Pc, Summer, S2'!I25*Main!$B$5)+(_xlfn.IFNA(VLOOKUP($A25,'FL Ratio'!$A$3:$B$44,2,FALSE),0)*'FL Characterization'!I$2)</f>
        <v>1.8573743483735881</v>
      </c>
      <c r="J25" s="2">
        <f ca="1">('[1]Pc, Summer, S2'!J25*Main!$B$5)+(_xlfn.IFNA(VLOOKUP($A25,'FL Ratio'!$A$3:$B$44,2,FALSE),0)*'FL Characterization'!J$2)</f>
        <v>2.0188157192676934</v>
      </c>
      <c r="K25" s="2">
        <f ca="1">('[1]Pc, Summer, S2'!K25*Main!$B$5)+(_xlfn.IFNA(VLOOKUP($A25,'FL Ratio'!$A$3:$B$44,2,FALSE),0)*'FL Characterization'!K$2)</f>
        <v>2.1292517557738546</v>
      </c>
      <c r="L25" s="2">
        <f ca="1">('[1]Pc, Summer, S2'!L25*Main!$B$5)+(_xlfn.IFNA(VLOOKUP($A25,'FL Ratio'!$A$3:$B$44,2,FALSE),0)*'FL Characterization'!L$2)</f>
        <v>2.2455032850286916</v>
      </c>
      <c r="M25" s="2">
        <f ca="1">('[1]Pc, Summer, S2'!M25*Main!$B$5)+(_xlfn.IFNA(VLOOKUP($A25,'FL Ratio'!$A$3:$B$44,2,FALSE),0)*'FL Characterization'!M$2)</f>
        <v>2.3019913627908641</v>
      </c>
      <c r="N25" s="2">
        <f ca="1">('[1]Pc, Summer, S2'!N25*Main!$B$5)+(_xlfn.IFNA(VLOOKUP($A25,'FL Ratio'!$A$3:$B$44,2,FALSE),0)*'FL Characterization'!N$2)</f>
        <v>2.2766660010003483</v>
      </c>
      <c r="O25" s="2">
        <f ca="1">('[1]Pc, Summer, S2'!O25*Main!$B$5)+(_xlfn.IFNA(VLOOKUP($A25,'FL Ratio'!$A$3:$B$44,2,FALSE),0)*'FL Characterization'!O$2)</f>
        <v>2.2183729644345385</v>
      </c>
      <c r="P25" s="2">
        <f ca="1">('[1]Pc, Summer, S2'!P25*Main!$B$5)+(_xlfn.IFNA(VLOOKUP($A25,'FL Ratio'!$A$3:$B$44,2,FALSE),0)*'FL Characterization'!P$2)</f>
        <v>2.090231236965304</v>
      </c>
      <c r="Q25" s="2">
        <f ca="1">('[1]Pc, Summer, S2'!Q25*Main!$B$5)+(_xlfn.IFNA(VLOOKUP($A25,'FL Ratio'!$A$3:$B$44,2,FALSE),0)*'FL Characterization'!Q$2)</f>
        <v>1.975661612386552</v>
      </c>
      <c r="R25" s="2">
        <f ca="1">('[1]Pc, Summer, S2'!R25*Main!$B$5)+(_xlfn.IFNA(VLOOKUP($A25,'FL Ratio'!$A$3:$B$44,2,FALSE),0)*'FL Characterization'!R$2)</f>
        <v>1.9648150011710095</v>
      </c>
      <c r="S25" s="2">
        <f ca="1">('[1]Pc, Summer, S2'!S25*Main!$B$5)+(_xlfn.IFNA(VLOOKUP($A25,'FL Ratio'!$A$3:$B$44,2,FALSE),0)*'FL Characterization'!S$2)</f>
        <v>2.1159310151472228</v>
      </c>
      <c r="T25" s="2">
        <f ca="1">('[1]Pc, Summer, S2'!T25*Main!$B$5)+(_xlfn.IFNA(VLOOKUP($A25,'FL Ratio'!$A$3:$B$44,2,FALSE),0)*'FL Characterization'!T$2)</f>
        <v>2.208527020783158</v>
      </c>
      <c r="U25" s="2">
        <f ca="1">('[1]Pc, Summer, S2'!U25*Main!$B$5)+(_xlfn.IFNA(VLOOKUP($A25,'FL Ratio'!$A$3:$B$44,2,FALSE),0)*'FL Characterization'!U$2)</f>
        <v>2.2643106130369328</v>
      </c>
      <c r="V25" s="2">
        <f ca="1">('[1]Pc, Summer, S2'!V25*Main!$B$5)+(_xlfn.IFNA(VLOOKUP($A25,'FL Ratio'!$A$3:$B$44,2,FALSE),0)*'FL Characterization'!V$2)</f>
        <v>2.5240564112475887</v>
      </c>
      <c r="W25" s="2">
        <f ca="1">('[1]Pc, Summer, S2'!W25*Main!$B$5)+(_xlfn.IFNA(VLOOKUP($A25,'FL Ratio'!$A$3:$B$44,2,FALSE),0)*'FL Characterization'!W$2)</f>
        <v>2.2423976676823973</v>
      </c>
      <c r="X25" s="2">
        <f ca="1">('[1]Pc, Summer, S2'!X25*Main!$B$5)+(_xlfn.IFNA(VLOOKUP($A25,'FL Ratio'!$A$3:$B$44,2,FALSE),0)*'FL Characterization'!X$2)</f>
        <v>2.114012273579049</v>
      </c>
      <c r="Y25" s="2">
        <f ca="1">('[1]Pc, Summer, S2'!Y25*Main!$B$5)+(_xlfn.IFNA(VLOOKUP($A25,'FL Ratio'!$A$3:$B$44,2,FALSE),0)*'FL Characterization'!Y$2)</f>
        <v>1.835601737366001</v>
      </c>
    </row>
    <row r="26" spans="1:25" x14ac:dyDescent="0.3">
      <c r="A26">
        <v>25</v>
      </c>
      <c r="B26" s="2">
        <f ca="1">('[1]Pc, Summer, S2'!B26*Main!$B$5)+(_xlfn.IFNA(VLOOKUP($A26,'FL Ratio'!$A$3:$B$44,2,FALSE),0)*'FL Characterization'!B$2)</f>
        <v>0.81040961579783088</v>
      </c>
      <c r="C26" s="2">
        <f ca="1">('[1]Pc, Summer, S2'!C26*Main!$B$5)+(_xlfn.IFNA(VLOOKUP($A26,'FL Ratio'!$A$3:$B$44,2,FALSE),0)*'FL Characterization'!C$2)</f>
        <v>0.8226541968572183</v>
      </c>
      <c r="D26" s="2">
        <f ca="1">('[1]Pc, Summer, S2'!D26*Main!$B$5)+(_xlfn.IFNA(VLOOKUP($A26,'FL Ratio'!$A$3:$B$44,2,FALSE),0)*'FL Characterization'!D$2)</f>
        <v>0.87892366674206279</v>
      </c>
      <c r="E26" s="2">
        <f ca="1">('[1]Pc, Summer, S2'!E26*Main!$B$5)+(_xlfn.IFNA(VLOOKUP($A26,'FL Ratio'!$A$3:$B$44,2,FALSE),0)*'FL Characterization'!E$2)</f>
        <v>0.80013787951195947</v>
      </c>
      <c r="F26" s="2">
        <f ca="1">('[1]Pc, Summer, S2'!F26*Main!$B$5)+(_xlfn.IFNA(VLOOKUP($A26,'FL Ratio'!$A$3:$B$44,2,FALSE),0)*'FL Characterization'!F$2)</f>
        <v>0.78678346846715685</v>
      </c>
      <c r="G26" s="2">
        <f ca="1">('[1]Pc, Summer, S2'!G26*Main!$B$5)+(_xlfn.IFNA(VLOOKUP($A26,'FL Ratio'!$A$3:$B$44,2,FALSE),0)*'FL Characterization'!G$2)</f>
        <v>0.75903303646636877</v>
      </c>
      <c r="H26" s="2">
        <f ca="1">('[1]Pc, Summer, S2'!H26*Main!$B$5)+(_xlfn.IFNA(VLOOKUP($A26,'FL Ratio'!$A$3:$B$44,2,FALSE),0)*'FL Characterization'!H$2)</f>
        <v>0.77416382806482686</v>
      </c>
      <c r="I26" s="2">
        <f ca="1">('[1]Pc, Summer, S2'!I26*Main!$B$5)+(_xlfn.IFNA(VLOOKUP($A26,'FL Ratio'!$A$3:$B$44,2,FALSE),0)*'FL Characterization'!I$2)</f>
        <v>0.82704835836874857</v>
      </c>
      <c r="J26" s="2">
        <f ca="1">('[1]Pc, Summer, S2'!J26*Main!$B$5)+(_xlfn.IFNA(VLOOKUP($A26,'FL Ratio'!$A$3:$B$44,2,FALSE),0)*'FL Characterization'!J$2)</f>
        <v>0.73504146197418629</v>
      </c>
      <c r="K26" s="2">
        <f ca="1">('[1]Pc, Summer, S2'!K26*Main!$B$5)+(_xlfn.IFNA(VLOOKUP($A26,'FL Ratio'!$A$3:$B$44,2,FALSE),0)*'FL Characterization'!K$2)</f>
        <v>0.56395266466189042</v>
      </c>
      <c r="L26" s="2">
        <f ca="1">('[1]Pc, Summer, S2'!L26*Main!$B$5)+(_xlfn.IFNA(VLOOKUP($A26,'FL Ratio'!$A$3:$B$44,2,FALSE),0)*'FL Characterization'!L$2)</f>
        <v>0.78082279206321448</v>
      </c>
      <c r="M26" s="2">
        <f ca="1">('[1]Pc, Summer, S2'!M26*Main!$B$5)+(_xlfn.IFNA(VLOOKUP($A26,'FL Ratio'!$A$3:$B$44,2,FALSE),0)*'FL Characterization'!M$2)</f>
        <v>0.86102369504961696</v>
      </c>
      <c r="N26" s="2">
        <f ca="1">('[1]Pc, Summer, S2'!N26*Main!$B$5)+(_xlfn.IFNA(VLOOKUP($A26,'FL Ratio'!$A$3:$B$44,2,FALSE),0)*'FL Characterization'!N$2)</f>
        <v>0.8606644316233798</v>
      </c>
      <c r="O26" s="2">
        <f ca="1">('[1]Pc, Summer, S2'!O26*Main!$B$5)+(_xlfn.IFNA(VLOOKUP($A26,'FL Ratio'!$A$3:$B$44,2,FALSE),0)*'FL Characterization'!O$2)</f>
        <v>0.89550688547861479</v>
      </c>
      <c r="P26" s="2">
        <f ca="1">('[1]Pc, Summer, S2'!P26*Main!$B$5)+(_xlfn.IFNA(VLOOKUP($A26,'FL Ratio'!$A$3:$B$44,2,FALSE),0)*'FL Characterization'!P$2)</f>
        <v>0.71195443583533558</v>
      </c>
      <c r="Q26" s="2">
        <f ca="1">('[1]Pc, Summer, S2'!Q26*Main!$B$5)+(_xlfn.IFNA(VLOOKUP($A26,'FL Ratio'!$A$3:$B$44,2,FALSE),0)*'FL Characterization'!Q$2)</f>
        <v>0.94919127146640536</v>
      </c>
      <c r="R26" s="2">
        <f ca="1">('[1]Pc, Summer, S2'!R26*Main!$B$5)+(_xlfn.IFNA(VLOOKUP($A26,'FL Ratio'!$A$3:$B$44,2,FALSE),0)*'FL Characterization'!R$2)</f>
        <v>0.86537191872161134</v>
      </c>
      <c r="S26" s="2">
        <f ca="1">('[1]Pc, Summer, S2'!S26*Main!$B$5)+(_xlfn.IFNA(VLOOKUP($A26,'FL Ratio'!$A$3:$B$44,2,FALSE),0)*'FL Characterization'!S$2)</f>
        <v>0.84417870043631127</v>
      </c>
      <c r="T26" s="2">
        <f ca="1">('[1]Pc, Summer, S2'!T26*Main!$B$5)+(_xlfn.IFNA(VLOOKUP($A26,'FL Ratio'!$A$3:$B$44,2,FALSE),0)*'FL Characterization'!T$2)</f>
        <v>0.85060954036758762</v>
      </c>
      <c r="U26" s="2">
        <f ca="1">('[1]Pc, Summer, S2'!U26*Main!$B$5)+(_xlfn.IFNA(VLOOKUP($A26,'FL Ratio'!$A$3:$B$44,2,FALSE),0)*'FL Characterization'!U$2)</f>
        <v>0.93113608636966072</v>
      </c>
      <c r="V26" s="2">
        <f ca="1">('[1]Pc, Summer, S2'!V26*Main!$B$5)+(_xlfn.IFNA(VLOOKUP($A26,'FL Ratio'!$A$3:$B$44,2,FALSE),0)*'FL Characterization'!V$2)</f>
        <v>1.0232754646785625</v>
      </c>
      <c r="W26" s="2">
        <f ca="1">('[1]Pc, Summer, S2'!W26*Main!$B$5)+(_xlfn.IFNA(VLOOKUP($A26,'FL Ratio'!$A$3:$B$44,2,FALSE),0)*'FL Characterization'!W$2)</f>
        <v>1.013839138009911</v>
      </c>
      <c r="X26" s="2">
        <f ca="1">('[1]Pc, Summer, S2'!X26*Main!$B$5)+(_xlfn.IFNA(VLOOKUP($A26,'FL Ratio'!$A$3:$B$44,2,FALSE),0)*'FL Characterization'!X$2)</f>
        <v>1.014870774889713</v>
      </c>
      <c r="Y26" s="2">
        <f ca="1">('[1]Pc, Summer, S2'!Y26*Main!$B$5)+(_xlfn.IFNA(VLOOKUP($A26,'FL Ratio'!$A$3:$B$44,2,FALSE),0)*'FL Characterization'!Y$2)</f>
        <v>1.0274658426558112</v>
      </c>
    </row>
    <row r="27" spans="1:25" x14ac:dyDescent="0.3">
      <c r="A27">
        <v>26</v>
      </c>
      <c r="B27" s="2">
        <f ca="1">('[1]Pc, Summer, S2'!B27*Main!$B$5)+(_xlfn.IFNA(VLOOKUP($A27,'FL Ratio'!$A$3:$B$44,2,FALSE),0)*'FL Characterization'!B$2)</f>
        <v>2.7190148598008146</v>
      </c>
      <c r="C27" s="2">
        <f ca="1">('[1]Pc, Summer, S2'!C27*Main!$B$5)+(_xlfn.IFNA(VLOOKUP($A27,'FL Ratio'!$A$3:$B$44,2,FALSE),0)*'FL Characterization'!C$2)</f>
        <v>2.6875372386846492</v>
      </c>
      <c r="D27" s="2">
        <f ca="1">('[1]Pc, Summer, S2'!D27*Main!$B$5)+(_xlfn.IFNA(VLOOKUP($A27,'FL Ratio'!$A$3:$B$44,2,FALSE),0)*'FL Characterization'!D$2)</f>
        <v>2.6448116503515235</v>
      </c>
      <c r="E27" s="2">
        <f ca="1">('[1]Pc, Summer, S2'!E27*Main!$B$5)+(_xlfn.IFNA(VLOOKUP($A27,'FL Ratio'!$A$3:$B$44,2,FALSE),0)*'FL Characterization'!E$2)</f>
        <v>2.6278720537290527</v>
      </c>
      <c r="F27" s="2">
        <f ca="1">('[1]Pc, Summer, S2'!F27*Main!$B$5)+(_xlfn.IFNA(VLOOKUP($A27,'FL Ratio'!$A$3:$B$44,2,FALSE),0)*'FL Characterization'!F$2)</f>
        <v>2.6088333796834169</v>
      </c>
      <c r="G27" s="2">
        <f ca="1">('[1]Pc, Summer, S2'!G27*Main!$B$5)+(_xlfn.IFNA(VLOOKUP($A27,'FL Ratio'!$A$3:$B$44,2,FALSE),0)*'FL Characterization'!G$2)</f>
        <v>2.6641783016877785</v>
      </c>
      <c r="H27" s="2">
        <f ca="1">('[1]Pc, Summer, S2'!H27*Main!$B$5)+(_xlfn.IFNA(VLOOKUP($A27,'FL Ratio'!$A$3:$B$44,2,FALSE),0)*'FL Characterization'!H$2)</f>
        <v>3.0729295345109082</v>
      </c>
      <c r="I27" s="2">
        <f ca="1">('[1]Pc, Summer, S2'!I27*Main!$B$5)+(_xlfn.IFNA(VLOOKUP($A27,'FL Ratio'!$A$3:$B$44,2,FALSE),0)*'FL Characterization'!I$2)</f>
        <v>3.2344083314874639</v>
      </c>
      <c r="J27" s="2">
        <f ca="1">('[1]Pc, Summer, S2'!J27*Main!$B$5)+(_xlfn.IFNA(VLOOKUP($A27,'FL Ratio'!$A$3:$B$44,2,FALSE),0)*'FL Characterization'!J$2)</f>
        <v>3.4477924754813944</v>
      </c>
      <c r="K27" s="2">
        <f ca="1">('[1]Pc, Summer, S2'!K27*Main!$B$5)+(_xlfn.IFNA(VLOOKUP($A27,'FL Ratio'!$A$3:$B$44,2,FALSE),0)*'FL Characterization'!K$2)</f>
        <v>3.2819301937581944</v>
      </c>
      <c r="L27" s="2">
        <f ca="1">('[1]Pc, Summer, S2'!L27*Main!$B$5)+(_xlfn.IFNA(VLOOKUP($A27,'FL Ratio'!$A$3:$B$44,2,FALSE),0)*'FL Characterization'!L$2)</f>
        <v>3.3018878085816077</v>
      </c>
      <c r="M27" s="2">
        <f ca="1">('[1]Pc, Summer, S2'!M27*Main!$B$5)+(_xlfn.IFNA(VLOOKUP($A27,'FL Ratio'!$A$3:$B$44,2,FALSE),0)*'FL Characterization'!M$2)</f>
        <v>3.3271353223591524</v>
      </c>
      <c r="N27" s="2">
        <f ca="1">('[1]Pc, Summer, S2'!N27*Main!$B$5)+(_xlfn.IFNA(VLOOKUP($A27,'FL Ratio'!$A$3:$B$44,2,FALSE),0)*'FL Characterization'!N$2)</f>
        <v>3.437191337549423</v>
      </c>
      <c r="O27" s="2">
        <f ca="1">('[1]Pc, Summer, S2'!O27*Main!$B$5)+(_xlfn.IFNA(VLOOKUP($A27,'FL Ratio'!$A$3:$B$44,2,FALSE),0)*'FL Characterization'!O$2)</f>
        <v>3.4052897525686276</v>
      </c>
      <c r="P27" s="2">
        <f ca="1">('[1]Pc, Summer, S2'!P27*Main!$B$5)+(_xlfn.IFNA(VLOOKUP($A27,'FL Ratio'!$A$3:$B$44,2,FALSE),0)*'FL Characterization'!P$2)</f>
        <v>3.3310893786581803</v>
      </c>
      <c r="Q27" s="2">
        <f ca="1">('[1]Pc, Summer, S2'!Q27*Main!$B$5)+(_xlfn.IFNA(VLOOKUP($A27,'FL Ratio'!$A$3:$B$44,2,FALSE),0)*'FL Characterization'!Q$2)</f>
        <v>3.3054591849059234</v>
      </c>
      <c r="R27" s="2">
        <f ca="1">('[1]Pc, Summer, S2'!R27*Main!$B$5)+(_xlfn.IFNA(VLOOKUP($A27,'FL Ratio'!$A$3:$B$44,2,FALSE),0)*'FL Characterization'!R$2)</f>
        <v>3.3447064792321477</v>
      </c>
      <c r="S27" s="2">
        <f ca="1">('[1]Pc, Summer, S2'!S27*Main!$B$5)+(_xlfn.IFNA(VLOOKUP($A27,'FL Ratio'!$A$3:$B$44,2,FALSE),0)*'FL Characterization'!S$2)</f>
        <v>3.3805283790198848</v>
      </c>
      <c r="T27" s="2">
        <f ca="1">('[1]Pc, Summer, S2'!T27*Main!$B$5)+(_xlfn.IFNA(VLOOKUP($A27,'FL Ratio'!$A$3:$B$44,2,FALSE),0)*'FL Characterization'!T$2)</f>
        <v>3.2334769206036822</v>
      </c>
      <c r="U27" s="2">
        <f ca="1">('[1]Pc, Summer, S2'!U27*Main!$B$5)+(_xlfn.IFNA(VLOOKUP($A27,'FL Ratio'!$A$3:$B$44,2,FALSE),0)*'FL Characterization'!U$2)</f>
        <v>3.2706463969003505</v>
      </c>
      <c r="V27" s="2">
        <f ca="1">('[1]Pc, Summer, S2'!V27*Main!$B$5)+(_xlfn.IFNA(VLOOKUP($A27,'FL Ratio'!$A$3:$B$44,2,FALSE),0)*'FL Characterization'!V$2)</f>
        <v>3.2994262846374904</v>
      </c>
      <c r="W27" s="2">
        <f ca="1">('[1]Pc, Summer, S2'!W27*Main!$B$5)+(_xlfn.IFNA(VLOOKUP($A27,'FL Ratio'!$A$3:$B$44,2,FALSE),0)*'FL Characterization'!W$2)</f>
        <v>3.1044184476914038</v>
      </c>
      <c r="X27" s="2">
        <f ca="1">('[1]Pc, Summer, S2'!X27*Main!$B$5)+(_xlfn.IFNA(VLOOKUP($A27,'FL Ratio'!$A$3:$B$44,2,FALSE),0)*'FL Characterization'!X$2)</f>
        <v>2.7538669812141037</v>
      </c>
      <c r="Y27" s="2">
        <f ca="1">('[1]Pc, Summer, S2'!Y27*Main!$B$5)+(_xlfn.IFNA(VLOOKUP($A27,'FL Ratio'!$A$3:$B$44,2,FALSE),0)*'FL Characterization'!Y$2)</f>
        <v>2.7589954743614871</v>
      </c>
    </row>
    <row r="28" spans="1:25" x14ac:dyDescent="0.3">
      <c r="A28">
        <v>27</v>
      </c>
      <c r="B28" s="2">
        <f ca="1">('[1]Pc, Summer, S2'!B28*Main!$B$5)+(_xlfn.IFNA(VLOOKUP($A28,'FL Ratio'!$A$3:$B$44,2,FALSE),0)*'FL Characterization'!B$2)</f>
        <v>2.4261419651662846</v>
      </c>
      <c r="C28" s="2">
        <f ca="1">('[1]Pc, Summer, S2'!C28*Main!$B$5)+(_xlfn.IFNA(VLOOKUP($A28,'FL Ratio'!$A$3:$B$44,2,FALSE),0)*'FL Characterization'!C$2)</f>
        <v>2.4019835114684183</v>
      </c>
      <c r="D28" s="2">
        <f ca="1">('[1]Pc, Summer, S2'!D28*Main!$B$5)+(_xlfn.IFNA(VLOOKUP($A28,'FL Ratio'!$A$3:$B$44,2,FALSE),0)*'FL Characterization'!D$2)</f>
        <v>2.3137625061491658</v>
      </c>
      <c r="E28" s="2">
        <f ca="1">('[1]Pc, Summer, S2'!E28*Main!$B$5)+(_xlfn.IFNA(VLOOKUP($A28,'FL Ratio'!$A$3:$B$44,2,FALSE),0)*'FL Characterization'!E$2)</f>
        <v>2.2709605058366833</v>
      </c>
      <c r="F28" s="2">
        <f ca="1">('[1]Pc, Summer, S2'!F28*Main!$B$5)+(_xlfn.IFNA(VLOOKUP($A28,'FL Ratio'!$A$3:$B$44,2,FALSE),0)*'FL Characterization'!F$2)</f>
        <v>2.2532315443655975</v>
      </c>
      <c r="G28" s="2">
        <f ca="1">('[1]Pc, Summer, S2'!G28*Main!$B$5)+(_xlfn.IFNA(VLOOKUP($A28,'FL Ratio'!$A$3:$B$44,2,FALSE),0)*'FL Characterization'!G$2)</f>
        <v>2.2834161926225645</v>
      </c>
      <c r="H28" s="2">
        <f ca="1">('[1]Pc, Summer, S2'!H28*Main!$B$5)+(_xlfn.IFNA(VLOOKUP($A28,'FL Ratio'!$A$3:$B$44,2,FALSE),0)*'FL Characterization'!H$2)</f>
        <v>2.2671944040749246</v>
      </c>
      <c r="I28" s="2">
        <f ca="1">('[1]Pc, Summer, S2'!I28*Main!$B$5)+(_xlfn.IFNA(VLOOKUP($A28,'FL Ratio'!$A$3:$B$44,2,FALSE),0)*'FL Characterization'!I$2)</f>
        <v>2.7576142174863985</v>
      </c>
      <c r="J28" s="2">
        <f ca="1">('[1]Pc, Summer, S2'!J28*Main!$B$5)+(_xlfn.IFNA(VLOOKUP($A28,'FL Ratio'!$A$3:$B$44,2,FALSE),0)*'FL Characterization'!J$2)</f>
        <v>2.9665363582520032</v>
      </c>
      <c r="K28" s="2">
        <f ca="1">('[1]Pc, Summer, S2'!K28*Main!$B$5)+(_xlfn.IFNA(VLOOKUP($A28,'FL Ratio'!$A$3:$B$44,2,FALSE),0)*'FL Characterization'!K$2)</f>
        <v>2.9289350578529993</v>
      </c>
      <c r="L28" s="2">
        <f ca="1">('[1]Pc, Summer, S2'!L28*Main!$B$5)+(_xlfn.IFNA(VLOOKUP($A28,'FL Ratio'!$A$3:$B$44,2,FALSE),0)*'FL Characterization'!L$2)</f>
        <v>2.879164689685981</v>
      </c>
      <c r="M28" s="2">
        <f ca="1">('[1]Pc, Summer, S2'!M28*Main!$B$5)+(_xlfn.IFNA(VLOOKUP($A28,'FL Ratio'!$A$3:$B$44,2,FALSE),0)*'FL Characterization'!M$2)</f>
        <v>2.9149709967041799</v>
      </c>
      <c r="N28" s="2">
        <f ca="1">('[1]Pc, Summer, S2'!N28*Main!$B$5)+(_xlfn.IFNA(VLOOKUP($A28,'FL Ratio'!$A$3:$B$44,2,FALSE),0)*'FL Characterization'!N$2)</f>
        <v>3.0240857632926659</v>
      </c>
      <c r="O28" s="2">
        <f ca="1">('[1]Pc, Summer, S2'!O28*Main!$B$5)+(_xlfn.IFNA(VLOOKUP($A28,'FL Ratio'!$A$3:$B$44,2,FALSE),0)*'FL Characterization'!O$2)</f>
        <v>2.9690253196248118</v>
      </c>
      <c r="P28" s="2">
        <f ca="1">('[1]Pc, Summer, S2'!P28*Main!$B$5)+(_xlfn.IFNA(VLOOKUP($A28,'FL Ratio'!$A$3:$B$44,2,FALSE),0)*'FL Characterization'!P$2)</f>
        <v>2.740133497672455</v>
      </c>
      <c r="Q28" s="2">
        <f ca="1">('[1]Pc, Summer, S2'!Q28*Main!$B$5)+(_xlfn.IFNA(VLOOKUP($A28,'FL Ratio'!$A$3:$B$44,2,FALSE),0)*'FL Characterization'!Q$2)</f>
        <v>2.824240027352487</v>
      </c>
      <c r="R28" s="2">
        <f ca="1">('[1]Pc, Summer, S2'!R28*Main!$B$5)+(_xlfn.IFNA(VLOOKUP($A28,'FL Ratio'!$A$3:$B$44,2,FALSE),0)*'FL Characterization'!R$2)</f>
        <v>2.8537529384584781</v>
      </c>
      <c r="S28" s="2">
        <f ca="1">('[1]Pc, Summer, S2'!S28*Main!$B$5)+(_xlfn.IFNA(VLOOKUP($A28,'FL Ratio'!$A$3:$B$44,2,FALSE),0)*'FL Characterization'!S$2)</f>
        <v>2.7632109488066638</v>
      </c>
      <c r="T28" s="2">
        <f ca="1">('[1]Pc, Summer, S2'!T28*Main!$B$5)+(_xlfn.IFNA(VLOOKUP($A28,'FL Ratio'!$A$3:$B$44,2,FALSE),0)*'FL Characterization'!T$2)</f>
        <v>2.6202868285776142</v>
      </c>
      <c r="U28" s="2">
        <f ca="1">('[1]Pc, Summer, S2'!U28*Main!$B$5)+(_xlfn.IFNA(VLOOKUP($A28,'FL Ratio'!$A$3:$B$44,2,FALSE),0)*'FL Characterization'!U$2)</f>
        <v>2.586087401716255</v>
      </c>
      <c r="V28" s="2">
        <f ca="1">('[1]Pc, Summer, S2'!V28*Main!$B$5)+(_xlfn.IFNA(VLOOKUP($A28,'FL Ratio'!$A$3:$B$44,2,FALSE),0)*'FL Characterization'!V$2)</f>
        <v>2.5798717467008818</v>
      </c>
      <c r="W28" s="2">
        <f ca="1">('[1]Pc, Summer, S2'!W28*Main!$B$5)+(_xlfn.IFNA(VLOOKUP($A28,'FL Ratio'!$A$3:$B$44,2,FALSE),0)*'FL Characterization'!W$2)</f>
        <v>2.5490448556075109</v>
      </c>
      <c r="X28" s="2">
        <f ca="1">('[1]Pc, Summer, S2'!X28*Main!$B$5)+(_xlfn.IFNA(VLOOKUP($A28,'FL Ratio'!$A$3:$B$44,2,FALSE),0)*'FL Characterization'!X$2)</f>
        <v>2.3663423732134321</v>
      </c>
      <c r="Y28" s="2">
        <f ca="1">('[1]Pc, Summer, S2'!Y28*Main!$B$5)+(_xlfn.IFNA(VLOOKUP($A28,'FL Ratio'!$A$3:$B$44,2,FALSE),0)*'FL Characterization'!Y$2)</f>
        <v>2.2912779256766362</v>
      </c>
    </row>
    <row r="29" spans="1:25" x14ac:dyDescent="0.3">
      <c r="A29">
        <v>28</v>
      </c>
      <c r="B29" s="2">
        <f ca="1">('[1]Pc, Summer, S2'!B29*Main!$B$5)+(_xlfn.IFNA(VLOOKUP($A29,'FL Ratio'!$A$3:$B$44,2,FALSE),0)*'FL Characterization'!B$2)</f>
        <v>1.0793500210297307</v>
      </c>
      <c r="C29" s="2">
        <f ca="1">('[1]Pc, Summer, S2'!C29*Main!$B$5)+(_xlfn.IFNA(VLOOKUP($A29,'FL Ratio'!$A$3:$B$44,2,FALSE),0)*'FL Characterization'!C$2)</f>
        <v>1.019712704237163</v>
      </c>
      <c r="D29" s="2">
        <f ca="1">('[1]Pc, Summer, S2'!D29*Main!$B$5)+(_xlfn.IFNA(VLOOKUP($A29,'FL Ratio'!$A$3:$B$44,2,FALSE),0)*'FL Characterization'!D$2)</f>
        <v>0.9781889238899224</v>
      </c>
      <c r="E29" s="2">
        <f ca="1">('[1]Pc, Summer, S2'!E29*Main!$B$5)+(_xlfn.IFNA(VLOOKUP($A29,'FL Ratio'!$A$3:$B$44,2,FALSE),0)*'FL Characterization'!E$2)</f>
        <v>0.89071875018931534</v>
      </c>
      <c r="F29" s="2">
        <f ca="1">('[1]Pc, Summer, S2'!F29*Main!$B$5)+(_xlfn.IFNA(VLOOKUP($A29,'FL Ratio'!$A$3:$B$44,2,FALSE),0)*'FL Characterization'!F$2)</f>
        <v>0.85380723756032384</v>
      </c>
      <c r="G29" s="2">
        <f ca="1">('[1]Pc, Summer, S2'!G29*Main!$B$5)+(_xlfn.IFNA(VLOOKUP($A29,'FL Ratio'!$A$3:$B$44,2,FALSE),0)*'FL Characterization'!G$2)</f>
        <v>0.89287613723681447</v>
      </c>
      <c r="H29" s="2">
        <f ca="1">('[1]Pc, Summer, S2'!H29*Main!$B$5)+(_xlfn.IFNA(VLOOKUP($A29,'FL Ratio'!$A$3:$B$44,2,FALSE),0)*'FL Characterization'!H$2)</f>
        <v>0.95306926265689107</v>
      </c>
      <c r="I29" s="2">
        <f ca="1">('[1]Pc, Summer, S2'!I29*Main!$B$5)+(_xlfn.IFNA(VLOOKUP($A29,'FL Ratio'!$A$3:$B$44,2,FALSE),0)*'FL Characterization'!I$2)</f>
        <v>1.2492844913537664</v>
      </c>
      <c r="J29" s="2">
        <f ca="1">('[1]Pc, Summer, S2'!J29*Main!$B$5)+(_xlfn.IFNA(VLOOKUP($A29,'FL Ratio'!$A$3:$B$44,2,FALSE),0)*'FL Characterization'!J$2)</f>
        <v>1.3638100861381459</v>
      </c>
      <c r="K29" s="2">
        <f ca="1">('[1]Pc, Summer, S2'!K29*Main!$B$5)+(_xlfn.IFNA(VLOOKUP($A29,'FL Ratio'!$A$3:$B$44,2,FALSE),0)*'FL Characterization'!K$2)</f>
        <v>1.4556654103877409</v>
      </c>
      <c r="L29" s="2">
        <f ca="1">('[1]Pc, Summer, S2'!L29*Main!$B$5)+(_xlfn.IFNA(VLOOKUP($A29,'FL Ratio'!$A$3:$B$44,2,FALSE),0)*'FL Characterization'!L$2)</f>
        <v>1.3243376220207559</v>
      </c>
      <c r="M29" s="2">
        <f ca="1">('[1]Pc, Summer, S2'!M29*Main!$B$5)+(_xlfn.IFNA(VLOOKUP($A29,'FL Ratio'!$A$3:$B$44,2,FALSE),0)*'FL Characterization'!M$2)</f>
        <v>1.3913805008123847</v>
      </c>
      <c r="N29" s="2">
        <f ca="1">('[1]Pc, Summer, S2'!N29*Main!$B$5)+(_xlfn.IFNA(VLOOKUP($A29,'FL Ratio'!$A$3:$B$44,2,FALSE),0)*'FL Characterization'!N$2)</f>
        <v>1.395282218232065</v>
      </c>
      <c r="O29" s="2">
        <f ca="1">('[1]Pc, Summer, S2'!O29*Main!$B$5)+(_xlfn.IFNA(VLOOKUP($A29,'FL Ratio'!$A$3:$B$44,2,FALSE),0)*'FL Characterization'!O$2)</f>
        <v>1.3672282288836184</v>
      </c>
      <c r="P29" s="2">
        <f ca="1">('[1]Pc, Summer, S2'!P29*Main!$B$5)+(_xlfn.IFNA(VLOOKUP($A29,'FL Ratio'!$A$3:$B$44,2,FALSE),0)*'FL Characterization'!P$2)</f>
        <v>1.1793384647869589</v>
      </c>
      <c r="Q29" s="2">
        <f ca="1">('[1]Pc, Summer, S2'!Q29*Main!$B$5)+(_xlfn.IFNA(VLOOKUP($A29,'FL Ratio'!$A$3:$B$44,2,FALSE),0)*'FL Characterization'!Q$2)</f>
        <v>1.2285540138021895</v>
      </c>
      <c r="R29" s="2">
        <f ca="1">('[1]Pc, Summer, S2'!R29*Main!$B$5)+(_xlfn.IFNA(VLOOKUP($A29,'FL Ratio'!$A$3:$B$44,2,FALSE),0)*'FL Characterization'!R$2)</f>
        <v>1.2939337012263823</v>
      </c>
      <c r="S29" s="2">
        <f ca="1">('[1]Pc, Summer, S2'!S29*Main!$B$5)+(_xlfn.IFNA(VLOOKUP($A29,'FL Ratio'!$A$3:$B$44,2,FALSE),0)*'FL Characterization'!S$2)</f>
        <v>1.2940457338397111</v>
      </c>
      <c r="T29" s="2">
        <f ca="1">('[1]Pc, Summer, S2'!T29*Main!$B$5)+(_xlfn.IFNA(VLOOKUP($A29,'FL Ratio'!$A$3:$B$44,2,FALSE),0)*'FL Characterization'!T$2)</f>
        <v>1.3446901357799044</v>
      </c>
      <c r="U29" s="2">
        <f ca="1">('[1]Pc, Summer, S2'!U29*Main!$B$5)+(_xlfn.IFNA(VLOOKUP($A29,'FL Ratio'!$A$3:$B$44,2,FALSE),0)*'FL Characterization'!U$2)</f>
        <v>1.4123100704528682</v>
      </c>
      <c r="V29" s="2">
        <f ca="1">('[1]Pc, Summer, S2'!V29*Main!$B$5)+(_xlfn.IFNA(VLOOKUP($A29,'FL Ratio'!$A$3:$B$44,2,FALSE),0)*'FL Characterization'!V$2)</f>
        <v>1.4812999146500168</v>
      </c>
      <c r="W29" s="2">
        <f ca="1">('[1]Pc, Summer, S2'!W29*Main!$B$5)+(_xlfn.IFNA(VLOOKUP($A29,'FL Ratio'!$A$3:$B$44,2,FALSE),0)*'FL Characterization'!W$2)</f>
        <v>1.3570803166906449</v>
      </c>
      <c r="X29" s="2">
        <f ca="1">('[1]Pc, Summer, S2'!X29*Main!$B$5)+(_xlfn.IFNA(VLOOKUP($A29,'FL Ratio'!$A$3:$B$44,2,FALSE),0)*'FL Characterization'!X$2)</f>
        <v>1.1863376649400983</v>
      </c>
      <c r="Y29" s="2">
        <f ca="1">('[1]Pc, Summer, S2'!Y29*Main!$B$5)+(_xlfn.IFNA(VLOOKUP($A29,'FL Ratio'!$A$3:$B$44,2,FALSE),0)*'FL Characterization'!Y$2)</f>
        <v>1.1025131488365285</v>
      </c>
    </row>
    <row r="30" spans="1:25" x14ac:dyDescent="0.3">
      <c r="A30">
        <v>29</v>
      </c>
      <c r="B30" s="2">
        <f ca="1">('[1]Pc, Summer, S2'!B30*Main!$B$5)+(_xlfn.IFNA(VLOOKUP($A30,'FL Ratio'!$A$3:$B$44,2,FALSE),0)*'FL Characterization'!B$2)</f>
        <v>2.6639327614671306</v>
      </c>
      <c r="C30" s="2">
        <f ca="1">('[1]Pc, Summer, S2'!C30*Main!$B$5)+(_xlfn.IFNA(VLOOKUP($A30,'FL Ratio'!$A$3:$B$44,2,FALSE),0)*'FL Characterization'!C$2)</f>
        <v>2.5088127833458151</v>
      </c>
      <c r="D30" s="2">
        <f ca="1">('[1]Pc, Summer, S2'!D30*Main!$B$5)+(_xlfn.IFNA(VLOOKUP($A30,'FL Ratio'!$A$3:$B$44,2,FALSE),0)*'FL Characterization'!D$2)</f>
        <v>2.3085458305038005</v>
      </c>
      <c r="E30" s="2">
        <f ca="1">('[1]Pc, Summer, S2'!E30*Main!$B$5)+(_xlfn.IFNA(VLOOKUP($A30,'FL Ratio'!$A$3:$B$44,2,FALSE),0)*'FL Characterization'!E$2)</f>
        <v>2.3999668697636349</v>
      </c>
      <c r="F30" s="2">
        <f ca="1">('[1]Pc, Summer, S2'!F30*Main!$B$5)+(_xlfn.IFNA(VLOOKUP($A30,'FL Ratio'!$A$3:$B$44,2,FALSE),0)*'FL Characterization'!F$2)</f>
        <v>2.3460711690493299</v>
      </c>
      <c r="G30" s="2">
        <f ca="1">('[1]Pc, Summer, S2'!G30*Main!$B$5)+(_xlfn.IFNA(VLOOKUP($A30,'FL Ratio'!$A$3:$B$44,2,FALSE),0)*'FL Characterization'!G$2)</f>
        <v>2.3875653766313945</v>
      </c>
      <c r="H30" s="2">
        <f ca="1">('[1]Pc, Summer, S2'!H30*Main!$B$5)+(_xlfn.IFNA(VLOOKUP($A30,'FL Ratio'!$A$3:$B$44,2,FALSE),0)*'FL Characterization'!H$2)</f>
        <v>3.375833634243421</v>
      </c>
      <c r="I30" s="2">
        <f ca="1">('[1]Pc, Summer, S2'!I30*Main!$B$5)+(_xlfn.IFNA(VLOOKUP($A30,'FL Ratio'!$A$3:$B$44,2,FALSE),0)*'FL Characterization'!I$2)</f>
        <v>4.2735378779794848</v>
      </c>
      <c r="J30" s="2">
        <f ca="1">('[1]Pc, Summer, S2'!J30*Main!$B$5)+(_xlfn.IFNA(VLOOKUP($A30,'FL Ratio'!$A$3:$B$44,2,FALSE),0)*'FL Characterization'!J$2)</f>
        <v>4.4804121043263558</v>
      </c>
      <c r="K30" s="2">
        <f ca="1">('[1]Pc, Summer, S2'!K30*Main!$B$5)+(_xlfn.IFNA(VLOOKUP($A30,'FL Ratio'!$A$3:$B$44,2,FALSE),0)*'FL Characterization'!K$2)</f>
        <v>4.2037686779520183</v>
      </c>
      <c r="L30" s="2">
        <f ca="1">('[1]Pc, Summer, S2'!L30*Main!$B$5)+(_xlfn.IFNA(VLOOKUP($A30,'FL Ratio'!$A$3:$B$44,2,FALSE),0)*'FL Characterization'!L$2)</f>
        <v>4.1096506499777785</v>
      </c>
      <c r="M30" s="2">
        <f ca="1">('[1]Pc, Summer, S2'!M30*Main!$B$5)+(_xlfn.IFNA(VLOOKUP($A30,'FL Ratio'!$A$3:$B$44,2,FALSE),0)*'FL Characterization'!M$2)</f>
        <v>4.4180767332155773</v>
      </c>
      <c r="N30" s="2">
        <f ca="1">('[1]Pc, Summer, S2'!N30*Main!$B$5)+(_xlfn.IFNA(VLOOKUP($A30,'FL Ratio'!$A$3:$B$44,2,FALSE),0)*'FL Characterization'!N$2)</f>
        <v>4.6262893719447762</v>
      </c>
      <c r="O30" s="2">
        <f ca="1">('[1]Pc, Summer, S2'!O30*Main!$B$5)+(_xlfn.IFNA(VLOOKUP($A30,'FL Ratio'!$A$3:$B$44,2,FALSE),0)*'FL Characterization'!O$2)</f>
        <v>4.3049676487825472</v>
      </c>
      <c r="P30" s="2">
        <f ca="1">('[1]Pc, Summer, S2'!P30*Main!$B$5)+(_xlfn.IFNA(VLOOKUP($A30,'FL Ratio'!$A$3:$B$44,2,FALSE),0)*'FL Characterization'!P$2)</f>
        <v>3.9277679504837435</v>
      </c>
      <c r="Q30" s="2">
        <f ca="1">('[1]Pc, Summer, S2'!Q30*Main!$B$5)+(_xlfn.IFNA(VLOOKUP($A30,'FL Ratio'!$A$3:$B$44,2,FALSE),0)*'FL Characterization'!Q$2)</f>
        <v>3.7265735033682432</v>
      </c>
      <c r="R30" s="2">
        <f ca="1">('[1]Pc, Summer, S2'!R30*Main!$B$5)+(_xlfn.IFNA(VLOOKUP($A30,'FL Ratio'!$A$3:$B$44,2,FALSE),0)*'FL Characterization'!R$2)</f>
        <v>3.7974450673690643</v>
      </c>
      <c r="S30" s="2">
        <f ca="1">('[1]Pc, Summer, S2'!S30*Main!$B$5)+(_xlfn.IFNA(VLOOKUP($A30,'FL Ratio'!$A$3:$B$44,2,FALSE),0)*'FL Characterization'!S$2)</f>
        <v>3.6849221235992911</v>
      </c>
      <c r="T30" s="2">
        <f ca="1">('[1]Pc, Summer, S2'!T30*Main!$B$5)+(_xlfn.IFNA(VLOOKUP($A30,'FL Ratio'!$A$3:$B$44,2,FALSE),0)*'FL Characterization'!T$2)</f>
        <v>3.5889845840148888</v>
      </c>
      <c r="U30" s="2">
        <f ca="1">('[1]Pc, Summer, S2'!U30*Main!$B$5)+(_xlfn.IFNA(VLOOKUP($A30,'FL Ratio'!$A$3:$B$44,2,FALSE),0)*'FL Characterization'!U$2)</f>
        <v>3.9038782267771692</v>
      </c>
      <c r="V30" s="2">
        <f ca="1">('[1]Pc, Summer, S2'!V30*Main!$B$5)+(_xlfn.IFNA(VLOOKUP($A30,'FL Ratio'!$A$3:$B$44,2,FALSE),0)*'FL Characterization'!V$2)</f>
        <v>4.0954178537035526</v>
      </c>
      <c r="W30" s="2">
        <f ca="1">('[1]Pc, Summer, S2'!W30*Main!$B$5)+(_xlfn.IFNA(VLOOKUP($A30,'FL Ratio'!$A$3:$B$44,2,FALSE),0)*'FL Characterization'!W$2)</f>
        <v>3.8175258620209549</v>
      </c>
      <c r="X30" s="2">
        <f ca="1">('[1]Pc, Summer, S2'!X30*Main!$B$5)+(_xlfn.IFNA(VLOOKUP($A30,'FL Ratio'!$A$3:$B$44,2,FALSE),0)*'FL Characterization'!X$2)</f>
        <v>3.3810450089987953</v>
      </c>
      <c r="Y30" s="2">
        <f ca="1">('[1]Pc, Summer, S2'!Y30*Main!$B$5)+(_xlfn.IFNA(VLOOKUP($A30,'FL Ratio'!$A$3:$B$44,2,FALSE),0)*'FL Characterization'!Y$2)</f>
        <v>2.8323969120485146</v>
      </c>
    </row>
    <row r="31" spans="1:25" x14ac:dyDescent="0.3">
      <c r="A31">
        <v>30</v>
      </c>
      <c r="B31" s="2">
        <f ca="1">('[1]Pc, Summer, S2'!B31*Main!$B$5)+(_xlfn.IFNA(VLOOKUP($A31,'FL Ratio'!$A$3:$B$44,2,FALSE),0)*'FL Characterization'!B$2)</f>
        <v>0.37429780470977347</v>
      </c>
      <c r="C31" s="2">
        <f ca="1">('[1]Pc, Summer, S2'!C31*Main!$B$5)+(_xlfn.IFNA(VLOOKUP($A31,'FL Ratio'!$A$3:$B$44,2,FALSE),0)*'FL Characterization'!C$2)</f>
        <v>0.30424994761255103</v>
      </c>
      <c r="D31" s="2">
        <f ca="1">('[1]Pc, Summer, S2'!D31*Main!$B$5)+(_xlfn.IFNA(VLOOKUP($A31,'FL Ratio'!$A$3:$B$44,2,FALSE),0)*'FL Characterization'!D$2)</f>
        <v>0.24051939888024679</v>
      </c>
      <c r="E31" s="2">
        <f ca="1">('[1]Pc, Summer, S2'!E31*Main!$B$5)+(_xlfn.IFNA(VLOOKUP($A31,'FL Ratio'!$A$3:$B$44,2,FALSE),0)*'FL Characterization'!E$2)</f>
        <v>0.23859560041035635</v>
      </c>
      <c r="F31" s="2">
        <f ca="1">('[1]Pc, Summer, S2'!F31*Main!$B$5)+(_xlfn.IFNA(VLOOKUP($A31,'FL Ratio'!$A$3:$B$44,2,FALSE),0)*'FL Characterization'!F$2)</f>
        <v>0.21731498247488903</v>
      </c>
      <c r="G31" s="2">
        <f ca="1">('[1]Pc, Summer, S2'!G31*Main!$B$5)+(_xlfn.IFNA(VLOOKUP($A31,'FL Ratio'!$A$3:$B$44,2,FALSE),0)*'FL Characterization'!G$2)</f>
        <v>0.20165272036495036</v>
      </c>
      <c r="H31" s="2">
        <f ca="1">('[1]Pc, Summer, S2'!H31*Main!$B$5)+(_xlfn.IFNA(VLOOKUP($A31,'FL Ratio'!$A$3:$B$44,2,FALSE),0)*'FL Characterization'!H$2)</f>
        <v>0.42798877937405777</v>
      </c>
      <c r="I31" s="2">
        <f ca="1">('[1]Pc, Summer, S2'!I31*Main!$B$5)+(_xlfn.IFNA(VLOOKUP($A31,'FL Ratio'!$A$3:$B$44,2,FALSE),0)*'FL Characterization'!I$2)</f>
        <v>0.7176543531910321</v>
      </c>
      <c r="J31" s="2">
        <f ca="1">('[1]Pc, Summer, S2'!J31*Main!$B$5)+(_xlfn.IFNA(VLOOKUP($A31,'FL Ratio'!$A$3:$B$44,2,FALSE),0)*'FL Characterization'!J$2)</f>
        <v>0.86987457423196957</v>
      </c>
      <c r="K31" s="2">
        <f ca="1">('[1]Pc, Summer, S2'!K31*Main!$B$5)+(_xlfn.IFNA(VLOOKUP($A31,'FL Ratio'!$A$3:$B$44,2,FALSE),0)*'FL Characterization'!K$2)</f>
        <v>0.89022450959217914</v>
      </c>
      <c r="L31" s="2">
        <f ca="1">('[1]Pc, Summer, S2'!L31*Main!$B$5)+(_xlfn.IFNA(VLOOKUP($A31,'FL Ratio'!$A$3:$B$44,2,FALSE),0)*'FL Characterization'!L$2)</f>
        <v>0.87373026990291958</v>
      </c>
      <c r="M31" s="2">
        <f ca="1">('[1]Pc, Summer, S2'!M31*Main!$B$5)+(_xlfn.IFNA(VLOOKUP($A31,'FL Ratio'!$A$3:$B$44,2,FALSE),0)*'FL Characterization'!M$2)</f>
        <v>0.78320461181926504</v>
      </c>
      <c r="N31" s="2">
        <f ca="1">('[1]Pc, Summer, S2'!N31*Main!$B$5)+(_xlfn.IFNA(VLOOKUP($A31,'FL Ratio'!$A$3:$B$44,2,FALSE),0)*'FL Characterization'!N$2)</f>
        <v>0.89101238715259934</v>
      </c>
      <c r="O31" s="2">
        <f ca="1">('[1]Pc, Summer, S2'!O31*Main!$B$5)+(_xlfn.IFNA(VLOOKUP($A31,'FL Ratio'!$A$3:$B$44,2,FALSE),0)*'FL Characterization'!O$2)</f>
        <v>0.84997942192766629</v>
      </c>
      <c r="P31" s="2">
        <f ca="1">('[1]Pc, Summer, S2'!P31*Main!$B$5)+(_xlfn.IFNA(VLOOKUP($A31,'FL Ratio'!$A$3:$B$44,2,FALSE),0)*'FL Characterization'!P$2)</f>
        <v>0.77748090748767551</v>
      </c>
      <c r="Q31" s="2">
        <f ca="1">('[1]Pc, Summer, S2'!Q31*Main!$B$5)+(_xlfn.IFNA(VLOOKUP($A31,'FL Ratio'!$A$3:$B$44,2,FALSE),0)*'FL Characterization'!Q$2)</f>
        <v>0.71573327103430939</v>
      </c>
      <c r="R31" s="2">
        <f ca="1">('[1]Pc, Summer, S2'!R31*Main!$B$5)+(_xlfn.IFNA(VLOOKUP($A31,'FL Ratio'!$A$3:$B$44,2,FALSE),0)*'FL Characterization'!R$2)</f>
        <v>0.64402772765361938</v>
      </c>
      <c r="S31" s="2">
        <f ca="1">('[1]Pc, Summer, S2'!S31*Main!$B$5)+(_xlfn.IFNA(VLOOKUP($A31,'FL Ratio'!$A$3:$B$44,2,FALSE),0)*'FL Characterization'!S$2)</f>
        <v>0.5834732680765643</v>
      </c>
      <c r="T31" s="2">
        <f ca="1">('[1]Pc, Summer, S2'!T31*Main!$B$5)+(_xlfn.IFNA(VLOOKUP($A31,'FL Ratio'!$A$3:$B$44,2,FALSE),0)*'FL Characterization'!T$2)</f>
        <v>0.73032725096536677</v>
      </c>
      <c r="U31" s="2">
        <f ca="1">('[1]Pc, Summer, S2'!U31*Main!$B$5)+(_xlfn.IFNA(VLOOKUP($A31,'FL Ratio'!$A$3:$B$44,2,FALSE),0)*'FL Characterization'!U$2)</f>
        <v>0.84904395963167589</v>
      </c>
      <c r="V31" s="2">
        <f ca="1">('[1]Pc, Summer, S2'!V31*Main!$B$5)+(_xlfn.IFNA(VLOOKUP($A31,'FL Ratio'!$A$3:$B$44,2,FALSE),0)*'FL Characterization'!V$2)</f>
        <v>0.97886480764513395</v>
      </c>
      <c r="W31" s="2">
        <f ca="1">('[1]Pc, Summer, S2'!W31*Main!$B$5)+(_xlfn.IFNA(VLOOKUP($A31,'FL Ratio'!$A$3:$B$44,2,FALSE),0)*'FL Characterization'!W$2)</f>
        <v>0.92935559763886066</v>
      </c>
      <c r="X31" s="2">
        <f ca="1">('[1]Pc, Summer, S2'!X31*Main!$B$5)+(_xlfn.IFNA(VLOOKUP($A31,'FL Ratio'!$A$3:$B$44,2,FALSE),0)*'FL Characterization'!X$2)</f>
        <v>0.72373509761657417</v>
      </c>
      <c r="Y31" s="2">
        <f ca="1">('[1]Pc, Summer, S2'!Y31*Main!$B$5)+(_xlfn.IFNA(VLOOKUP($A31,'FL Ratio'!$A$3:$B$44,2,FALSE),0)*'FL Characterization'!Y$2)</f>
        <v>0.53275308891728124</v>
      </c>
    </row>
    <row r="32" spans="1:25" x14ac:dyDescent="0.3">
      <c r="A32">
        <v>31</v>
      </c>
      <c r="B32" s="2">
        <f ca="1">('[1]Pc, Summer, S2'!B32*Main!$B$5)+(_xlfn.IFNA(VLOOKUP($A32,'FL Ratio'!$A$3:$B$44,2,FALSE),0)*'FL Characterization'!B$2)</f>
        <v>3.5703525068705684</v>
      </c>
      <c r="C32" s="2">
        <f ca="1">('[1]Pc, Summer, S2'!C32*Main!$B$5)+(_xlfn.IFNA(VLOOKUP($A32,'FL Ratio'!$A$3:$B$44,2,FALSE),0)*'FL Characterization'!C$2)</f>
        <v>3.2159706550780194</v>
      </c>
      <c r="D32" s="2">
        <f ca="1">('[1]Pc, Summer, S2'!D32*Main!$B$5)+(_xlfn.IFNA(VLOOKUP($A32,'FL Ratio'!$A$3:$B$44,2,FALSE),0)*'FL Characterization'!D$2)</f>
        <v>2.9737995381893967</v>
      </c>
      <c r="E32" s="2">
        <f ca="1">('[1]Pc, Summer, S2'!E32*Main!$B$5)+(_xlfn.IFNA(VLOOKUP($A32,'FL Ratio'!$A$3:$B$44,2,FALSE),0)*'FL Characterization'!E$2)</f>
        <v>2.9013198626824903</v>
      </c>
      <c r="F32" s="2">
        <f ca="1">('[1]Pc, Summer, S2'!F32*Main!$B$5)+(_xlfn.IFNA(VLOOKUP($A32,'FL Ratio'!$A$3:$B$44,2,FALSE),0)*'FL Characterization'!F$2)</f>
        <v>3.0259090395143318</v>
      </c>
      <c r="G32" s="2">
        <f ca="1">('[1]Pc, Summer, S2'!G32*Main!$B$5)+(_xlfn.IFNA(VLOOKUP($A32,'FL Ratio'!$A$3:$B$44,2,FALSE),0)*'FL Characterization'!G$2)</f>
        <v>3.0284319251342877</v>
      </c>
      <c r="H32" s="2">
        <f ca="1">('[1]Pc, Summer, S2'!H32*Main!$B$5)+(_xlfn.IFNA(VLOOKUP($A32,'FL Ratio'!$A$3:$B$44,2,FALSE),0)*'FL Characterization'!H$2)</f>
        <v>3.3574163241662434</v>
      </c>
      <c r="I32" s="2">
        <f ca="1">('[1]Pc, Summer, S2'!I32*Main!$B$5)+(_xlfn.IFNA(VLOOKUP($A32,'FL Ratio'!$A$3:$B$44,2,FALSE),0)*'FL Characterization'!I$2)</f>
        <v>3.8650110046213357</v>
      </c>
      <c r="J32" s="2">
        <f ca="1">('[1]Pc, Summer, S2'!J32*Main!$B$5)+(_xlfn.IFNA(VLOOKUP($A32,'FL Ratio'!$A$3:$B$44,2,FALSE),0)*'FL Characterization'!J$2)</f>
        <v>4.2658622353140645</v>
      </c>
      <c r="K32" s="2">
        <f ca="1">('[1]Pc, Summer, S2'!K32*Main!$B$5)+(_xlfn.IFNA(VLOOKUP($A32,'FL Ratio'!$A$3:$B$44,2,FALSE),0)*'FL Characterization'!K$2)</f>
        <v>4.3981293753754276</v>
      </c>
      <c r="L32" s="2">
        <f ca="1">('[1]Pc, Summer, S2'!L32*Main!$B$5)+(_xlfn.IFNA(VLOOKUP($A32,'FL Ratio'!$A$3:$B$44,2,FALSE),0)*'FL Characterization'!L$2)</f>
        <v>4.7103425345179488</v>
      </c>
      <c r="M32" s="2">
        <f ca="1">('[1]Pc, Summer, S2'!M32*Main!$B$5)+(_xlfn.IFNA(VLOOKUP($A32,'FL Ratio'!$A$3:$B$44,2,FALSE),0)*'FL Characterization'!M$2)</f>
        <v>4.9818378209819869</v>
      </c>
      <c r="N32" s="2">
        <f ca="1">('[1]Pc, Summer, S2'!N32*Main!$B$5)+(_xlfn.IFNA(VLOOKUP($A32,'FL Ratio'!$A$3:$B$44,2,FALSE),0)*'FL Characterization'!N$2)</f>
        <v>5.1145023605624367</v>
      </c>
      <c r="O32" s="2">
        <f ca="1">('[1]Pc, Summer, S2'!O32*Main!$B$5)+(_xlfn.IFNA(VLOOKUP($A32,'FL Ratio'!$A$3:$B$44,2,FALSE),0)*'FL Characterization'!O$2)</f>
        <v>4.8833470142112381</v>
      </c>
      <c r="P32" s="2">
        <f ca="1">('[1]Pc, Summer, S2'!P32*Main!$B$5)+(_xlfn.IFNA(VLOOKUP($A32,'FL Ratio'!$A$3:$B$44,2,FALSE),0)*'FL Characterization'!P$2)</f>
        <v>4.7072413769748982</v>
      </c>
      <c r="Q32" s="2">
        <f ca="1">('[1]Pc, Summer, S2'!Q32*Main!$B$5)+(_xlfn.IFNA(VLOOKUP($A32,'FL Ratio'!$A$3:$B$44,2,FALSE),0)*'FL Characterization'!Q$2)</f>
        <v>4.6514526416466504</v>
      </c>
      <c r="R32" s="2">
        <f ca="1">('[1]Pc, Summer, S2'!R32*Main!$B$5)+(_xlfn.IFNA(VLOOKUP($A32,'FL Ratio'!$A$3:$B$44,2,FALSE),0)*'FL Characterization'!R$2)</f>
        <v>4.656678098552324</v>
      </c>
      <c r="S32" s="2">
        <f ca="1">('[1]Pc, Summer, S2'!S32*Main!$B$5)+(_xlfn.IFNA(VLOOKUP($A32,'FL Ratio'!$A$3:$B$44,2,FALSE),0)*'FL Characterization'!S$2)</f>
        <v>4.6198239423782823</v>
      </c>
      <c r="T32" s="2">
        <f ca="1">('[1]Pc, Summer, S2'!T32*Main!$B$5)+(_xlfn.IFNA(VLOOKUP($A32,'FL Ratio'!$A$3:$B$44,2,FALSE),0)*'FL Characterization'!T$2)</f>
        <v>4.6879161300986407</v>
      </c>
      <c r="U32" s="2">
        <f ca="1">('[1]Pc, Summer, S2'!U32*Main!$B$5)+(_xlfn.IFNA(VLOOKUP($A32,'FL Ratio'!$A$3:$B$44,2,FALSE),0)*'FL Characterization'!U$2)</f>
        <v>4.7603730010029564</v>
      </c>
      <c r="V32" s="2">
        <f ca="1">('[1]Pc, Summer, S2'!V32*Main!$B$5)+(_xlfn.IFNA(VLOOKUP($A32,'FL Ratio'!$A$3:$B$44,2,FALSE),0)*'FL Characterization'!V$2)</f>
        <v>5.2342643794558104</v>
      </c>
      <c r="W32" s="2">
        <f ca="1">('[1]Pc, Summer, S2'!W32*Main!$B$5)+(_xlfn.IFNA(VLOOKUP($A32,'FL Ratio'!$A$3:$B$44,2,FALSE),0)*'FL Characterization'!W$2)</f>
        <v>4.9853325489021918</v>
      </c>
      <c r="X32" s="2">
        <f ca="1">('[1]Pc, Summer, S2'!X32*Main!$B$5)+(_xlfn.IFNA(VLOOKUP($A32,'FL Ratio'!$A$3:$B$44,2,FALSE),0)*'FL Characterization'!X$2)</f>
        <v>4.7549274824777736</v>
      </c>
      <c r="Y32" s="2">
        <f ca="1">('[1]Pc, Summer, S2'!Y32*Main!$B$5)+(_xlfn.IFNA(VLOOKUP($A32,'FL Ratio'!$A$3:$B$44,2,FALSE),0)*'FL Characterization'!Y$2)</f>
        <v>4.1945855225275626</v>
      </c>
    </row>
    <row r="33" spans="1:25" x14ac:dyDescent="0.3">
      <c r="A33">
        <v>32</v>
      </c>
      <c r="B33" s="2">
        <f ca="1">('[1]Pc, Summer, S2'!B33*Main!$B$5)+(_xlfn.IFNA(VLOOKUP($A33,'FL Ratio'!$A$3:$B$44,2,FALSE),0)*'FL Characterization'!B$2)</f>
        <v>1.2562338718496311</v>
      </c>
      <c r="C33" s="2">
        <f ca="1">('[1]Pc, Summer, S2'!C33*Main!$B$5)+(_xlfn.IFNA(VLOOKUP($A33,'FL Ratio'!$A$3:$B$44,2,FALSE),0)*'FL Characterization'!C$2)</f>
        <v>1.2072621763186362</v>
      </c>
      <c r="D33" s="2">
        <f ca="1">('[1]Pc, Summer, S2'!D33*Main!$B$5)+(_xlfn.IFNA(VLOOKUP($A33,'FL Ratio'!$A$3:$B$44,2,FALSE),0)*'FL Characterization'!D$2)</f>
        <v>1.1217051035200707</v>
      </c>
      <c r="E33" s="2">
        <f ca="1">('[1]Pc, Summer, S2'!E33*Main!$B$5)+(_xlfn.IFNA(VLOOKUP($A33,'FL Ratio'!$A$3:$B$44,2,FALSE),0)*'FL Characterization'!E$2)</f>
        <v>1.1680508892895389</v>
      </c>
      <c r="F33" s="2">
        <f ca="1">('[1]Pc, Summer, S2'!F33*Main!$B$5)+(_xlfn.IFNA(VLOOKUP($A33,'FL Ratio'!$A$3:$B$44,2,FALSE),0)*'FL Characterization'!F$2)</f>
        <v>1.1960504659639679</v>
      </c>
      <c r="G33" s="2">
        <f ca="1">('[1]Pc, Summer, S2'!G33*Main!$B$5)+(_xlfn.IFNA(VLOOKUP($A33,'FL Ratio'!$A$3:$B$44,2,FALSE),0)*'FL Characterization'!G$2)</f>
        <v>1.1974826716723019</v>
      </c>
      <c r="H33" s="2">
        <f ca="1">('[1]Pc, Summer, S2'!H33*Main!$B$5)+(_xlfn.IFNA(VLOOKUP($A33,'FL Ratio'!$A$3:$B$44,2,FALSE),0)*'FL Characterization'!H$2)</f>
        <v>1.304922401366166</v>
      </c>
      <c r="I33" s="2">
        <f ca="1">('[1]Pc, Summer, S2'!I33*Main!$B$5)+(_xlfn.IFNA(VLOOKUP($A33,'FL Ratio'!$A$3:$B$44,2,FALSE),0)*'FL Characterization'!I$2)</f>
        <v>1.6261963878715091</v>
      </c>
      <c r="J33" s="2">
        <f ca="1">('[1]Pc, Summer, S2'!J33*Main!$B$5)+(_xlfn.IFNA(VLOOKUP($A33,'FL Ratio'!$A$3:$B$44,2,FALSE),0)*'FL Characterization'!J$2)</f>
        <v>1.6983324054002751</v>
      </c>
      <c r="K33" s="2">
        <f ca="1">('[1]Pc, Summer, S2'!K33*Main!$B$5)+(_xlfn.IFNA(VLOOKUP($A33,'FL Ratio'!$A$3:$B$44,2,FALSE),0)*'FL Characterization'!K$2)</f>
        <v>1.6895254438560876</v>
      </c>
      <c r="L33" s="2">
        <f ca="1">('[1]Pc, Summer, S2'!L33*Main!$B$5)+(_xlfn.IFNA(VLOOKUP($A33,'FL Ratio'!$A$3:$B$44,2,FALSE),0)*'FL Characterization'!L$2)</f>
        <v>1.6924815134166322</v>
      </c>
      <c r="M33" s="2">
        <f ca="1">('[1]Pc, Summer, S2'!M33*Main!$B$5)+(_xlfn.IFNA(VLOOKUP($A33,'FL Ratio'!$A$3:$B$44,2,FALSE),0)*'FL Characterization'!M$2)</f>
        <v>1.7860774023707102</v>
      </c>
      <c r="N33" s="2">
        <f ca="1">('[1]Pc, Summer, S2'!N33*Main!$B$5)+(_xlfn.IFNA(VLOOKUP($A33,'FL Ratio'!$A$3:$B$44,2,FALSE),0)*'FL Characterization'!N$2)</f>
        <v>1.7648511926968828</v>
      </c>
      <c r="O33" s="2">
        <f ca="1">('[1]Pc, Summer, S2'!O33*Main!$B$5)+(_xlfn.IFNA(VLOOKUP($A33,'FL Ratio'!$A$3:$B$44,2,FALSE),0)*'FL Characterization'!O$2)</f>
        <v>1.6907263099512071</v>
      </c>
      <c r="P33" s="2">
        <f ca="1">('[1]Pc, Summer, S2'!P33*Main!$B$5)+(_xlfn.IFNA(VLOOKUP($A33,'FL Ratio'!$A$3:$B$44,2,FALSE),0)*'FL Characterization'!P$2)</f>
        <v>1.5908743727198582</v>
      </c>
      <c r="Q33" s="2">
        <f ca="1">('[1]Pc, Summer, S2'!Q33*Main!$B$5)+(_xlfn.IFNA(VLOOKUP($A33,'FL Ratio'!$A$3:$B$44,2,FALSE),0)*'FL Characterization'!Q$2)</f>
        <v>1.5346998585440963</v>
      </c>
      <c r="R33" s="2">
        <f ca="1">('[1]Pc, Summer, S2'!R33*Main!$B$5)+(_xlfn.IFNA(VLOOKUP($A33,'FL Ratio'!$A$3:$B$44,2,FALSE),0)*'FL Characterization'!R$2)</f>
        <v>1.6082189402763887</v>
      </c>
      <c r="S33" s="2">
        <f ca="1">('[1]Pc, Summer, S2'!S33*Main!$B$5)+(_xlfn.IFNA(VLOOKUP($A33,'FL Ratio'!$A$3:$B$44,2,FALSE),0)*'FL Characterization'!S$2)</f>
        <v>1.5630947853586672</v>
      </c>
      <c r="T33" s="2">
        <f ca="1">('[1]Pc, Summer, S2'!T33*Main!$B$5)+(_xlfn.IFNA(VLOOKUP($A33,'FL Ratio'!$A$3:$B$44,2,FALSE),0)*'FL Characterization'!T$2)</f>
        <v>1.4698702401961115</v>
      </c>
      <c r="U33" s="2">
        <f ca="1">('[1]Pc, Summer, S2'!U33*Main!$B$5)+(_xlfn.IFNA(VLOOKUP($A33,'FL Ratio'!$A$3:$B$44,2,FALSE),0)*'FL Characterization'!U$2)</f>
        <v>1.4853037981021224</v>
      </c>
      <c r="V33" s="2">
        <f ca="1">('[1]Pc, Summer, S2'!V33*Main!$B$5)+(_xlfn.IFNA(VLOOKUP($A33,'FL Ratio'!$A$3:$B$44,2,FALSE),0)*'FL Characterization'!V$2)</f>
        <v>1.5500795651518897</v>
      </c>
      <c r="W33" s="2">
        <f ca="1">('[1]Pc, Summer, S2'!W33*Main!$B$5)+(_xlfn.IFNA(VLOOKUP($A33,'FL Ratio'!$A$3:$B$44,2,FALSE),0)*'FL Characterization'!W$2)</f>
        <v>1.4156192655916144</v>
      </c>
      <c r="X33" s="2">
        <f ca="1">('[1]Pc, Summer, S2'!X33*Main!$B$5)+(_xlfn.IFNA(VLOOKUP($A33,'FL Ratio'!$A$3:$B$44,2,FALSE),0)*'FL Characterization'!X$2)</f>
        <v>1.3098961346277993</v>
      </c>
      <c r="Y33" s="2">
        <f ca="1">('[1]Pc, Summer, S2'!Y33*Main!$B$5)+(_xlfn.IFNA(VLOOKUP($A33,'FL Ratio'!$A$3:$B$44,2,FALSE),0)*'FL Characterization'!Y$2)</f>
        <v>1.3042584882949491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S3'!B2*Main!$B$5)+(_xlfn.IFNA(VLOOKUP($A2,'FL Ratio'!$A$3:$B$44,2,FALSE),0)*'FL Characterization'!B$2)</f>
        <v>2.3931557356985009</v>
      </c>
      <c r="C2" s="2">
        <f ca="1">('[1]Pc, Summer, S3'!C2*Main!$B$5)+(_xlfn.IFNA(VLOOKUP($A2,'FL Ratio'!$A$3:$B$44,2,FALSE),0)*'FL Characterization'!C$2)</f>
        <v>2.3685705837720787</v>
      </c>
      <c r="D2" s="2">
        <f ca="1">('[1]Pc, Summer, S3'!D2*Main!$B$5)+(_xlfn.IFNA(VLOOKUP($A2,'FL Ratio'!$A$3:$B$44,2,FALSE),0)*'FL Characterization'!D$2)</f>
        <v>2.2827987851023761</v>
      </c>
      <c r="E2" s="2">
        <f ca="1">('[1]Pc, Summer, S3'!E2*Main!$B$5)+(_xlfn.IFNA(VLOOKUP($A2,'FL Ratio'!$A$3:$B$44,2,FALSE),0)*'FL Characterization'!E$2)</f>
        <v>2.2411122910891152</v>
      </c>
      <c r="F2" s="2">
        <f ca="1">('[1]Pc, Summer, S3'!F2*Main!$B$5)+(_xlfn.IFNA(VLOOKUP($A2,'FL Ratio'!$A$3:$B$44,2,FALSE),0)*'FL Characterization'!F$2)</f>
        <v>2.2262600965549599</v>
      </c>
      <c r="G2" s="2">
        <f ca="1">('[1]Pc, Summer, S3'!G2*Main!$B$5)+(_xlfn.IFNA(VLOOKUP($A2,'FL Ratio'!$A$3:$B$44,2,FALSE),0)*'FL Characterization'!G$2)</f>
        <v>2.2581462883759942</v>
      </c>
      <c r="H2" s="2">
        <f ca="1">('[1]Pc, Summer, S3'!H2*Main!$B$5)+(_xlfn.IFNA(VLOOKUP($A2,'FL Ratio'!$A$3:$B$44,2,FALSE),0)*'FL Characterization'!H$2)</f>
        <v>2.2396582735892721</v>
      </c>
      <c r="I2" s="2">
        <f ca="1">('[1]Pc, Summer, S3'!I2*Main!$B$5)+(_xlfn.IFNA(VLOOKUP($A2,'FL Ratio'!$A$3:$B$44,2,FALSE),0)*'FL Characterization'!I$2)</f>
        <v>2.7376790479129967</v>
      </c>
      <c r="J2" s="2">
        <f ca="1">('[1]Pc, Summer, S3'!J2*Main!$B$5)+(_xlfn.IFNA(VLOOKUP($A2,'FL Ratio'!$A$3:$B$44,2,FALSE),0)*'FL Characterization'!J$2)</f>
        <v>2.9455342845312869</v>
      </c>
      <c r="K2" s="2">
        <f ca="1">('[1]Pc, Summer, S3'!K2*Main!$B$5)+(_xlfn.IFNA(VLOOKUP($A2,'FL Ratio'!$A$3:$B$44,2,FALSE),0)*'FL Characterization'!K$2)</f>
        <v>2.907264798520659</v>
      </c>
      <c r="L2" s="2">
        <f ca="1">('[1]Pc, Summer, S3'!L2*Main!$B$5)+(_xlfn.IFNA(VLOOKUP($A2,'FL Ratio'!$A$3:$B$44,2,FALSE),0)*'FL Characterization'!L$2)</f>
        <v>2.8590035417443129</v>
      </c>
      <c r="M2" s="2">
        <f ca="1">('[1]Pc, Summer, S3'!M2*Main!$B$5)+(_xlfn.IFNA(VLOOKUP($A2,'FL Ratio'!$A$3:$B$44,2,FALSE),0)*'FL Characterization'!M$2)</f>
        <v>2.8941547893647122</v>
      </c>
      <c r="N2" s="2">
        <f ca="1">('[1]Pc, Summer, S3'!N2*Main!$B$5)+(_xlfn.IFNA(VLOOKUP($A2,'FL Ratio'!$A$3:$B$44,2,FALSE),0)*'FL Characterization'!N$2)</f>
        <v>3.0013062729087561</v>
      </c>
      <c r="O2" s="2">
        <f ca="1">('[1]Pc, Summer, S3'!O2*Main!$B$5)+(_xlfn.IFNA(VLOOKUP($A2,'FL Ratio'!$A$3:$B$44,2,FALSE),0)*'FL Characterization'!O$2)</f>
        <v>2.9437392071827548</v>
      </c>
      <c r="P2" s="2">
        <f ca="1">('[1]Pc, Summer, S3'!P2*Main!$B$5)+(_xlfn.IFNA(VLOOKUP($A2,'FL Ratio'!$A$3:$B$44,2,FALSE),0)*'FL Characterization'!P$2)</f>
        <v>2.7158962009070935</v>
      </c>
      <c r="Q2" s="2">
        <f ca="1">('[1]Pc, Summer, S3'!Q2*Main!$B$5)+(_xlfn.IFNA(VLOOKUP($A2,'FL Ratio'!$A$3:$B$44,2,FALSE),0)*'FL Characterization'!Q$2)</f>
        <v>2.7995742244311641</v>
      </c>
      <c r="R2" s="2">
        <f ca="1">('[1]Pc, Summer, S3'!R2*Main!$B$5)+(_xlfn.IFNA(VLOOKUP($A2,'FL Ratio'!$A$3:$B$44,2,FALSE),0)*'FL Characterization'!R$2)</f>
        <v>2.8317788004191087</v>
      </c>
      <c r="S2" s="2">
        <f ca="1">('[1]Pc, Summer, S3'!S2*Main!$B$5)+(_xlfn.IFNA(VLOOKUP($A2,'FL Ratio'!$A$3:$B$44,2,FALSE),0)*'FL Characterization'!S$2)</f>
        <v>2.7380001879921423</v>
      </c>
      <c r="T2" s="2">
        <f ca="1">('[1]Pc, Summer, S3'!T2*Main!$B$5)+(_xlfn.IFNA(VLOOKUP($A2,'FL Ratio'!$A$3:$B$44,2,FALSE),0)*'FL Characterization'!T$2)</f>
        <v>2.5990901194427689</v>
      </c>
      <c r="U2" s="2">
        <f ca="1">('[1]Pc, Summer, S3'!U2*Main!$B$5)+(_xlfn.IFNA(VLOOKUP($A2,'FL Ratio'!$A$3:$B$44,2,FALSE),0)*'FL Characterization'!U$2)</f>
        <v>2.56641630226801</v>
      </c>
      <c r="V2" s="2">
        <f ca="1">('[1]Pc, Summer, S3'!V2*Main!$B$5)+(_xlfn.IFNA(VLOOKUP($A2,'FL Ratio'!$A$3:$B$44,2,FALSE),0)*'FL Characterization'!V$2)</f>
        <v>2.558636236351612</v>
      </c>
      <c r="W2" s="2">
        <f ca="1">('[1]Pc, Summer, S3'!W2*Main!$B$5)+(_xlfn.IFNA(VLOOKUP($A2,'FL Ratio'!$A$3:$B$44,2,FALSE),0)*'FL Characterization'!W$2)</f>
        <v>2.5298012792435345</v>
      </c>
      <c r="X2" s="2">
        <f ca="1">('[1]Pc, Summer, S3'!X2*Main!$B$5)+(_xlfn.IFNA(VLOOKUP($A2,'FL Ratio'!$A$3:$B$44,2,FALSE),0)*'FL Characterization'!X$2)</f>
        <v>2.337921033507004</v>
      </c>
      <c r="Y2" s="2">
        <f ca="1">('[1]Pc, Summer, S3'!Y2*Main!$B$5)+(_xlfn.IFNA(VLOOKUP($A2,'FL Ratio'!$A$3:$B$44,2,FALSE),0)*'FL Characterization'!Y$2)</f>
        <v>2.2606143648784789</v>
      </c>
    </row>
    <row r="3" spans="1:25" x14ac:dyDescent="0.3">
      <c r="A3">
        <v>2</v>
      </c>
      <c r="B3" s="2">
        <f ca="1">('[1]Pc, Summer, S3'!B3*Main!$B$5)+(_xlfn.IFNA(VLOOKUP($A3,'FL Ratio'!$A$3:$B$44,2,FALSE),0)*'FL Characterization'!B$2)</f>
        <v>0.87552630672995824</v>
      </c>
      <c r="C3" s="2">
        <f ca="1">('[1]Pc, Summer, S3'!C3*Main!$B$5)+(_xlfn.IFNA(VLOOKUP($A3,'FL Ratio'!$A$3:$B$44,2,FALSE),0)*'FL Characterization'!C$2)</f>
        <v>0.82695428194770715</v>
      </c>
      <c r="D3" s="2">
        <f ca="1">('[1]Pc, Summer, S3'!D3*Main!$B$5)+(_xlfn.IFNA(VLOOKUP($A3,'FL Ratio'!$A$3:$B$44,2,FALSE),0)*'FL Characterization'!D$2)</f>
        <v>0.79342617277572414</v>
      </c>
      <c r="E3" s="2">
        <f ca="1">('[1]Pc, Summer, S3'!E3*Main!$B$5)+(_xlfn.IFNA(VLOOKUP($A3,'FL Ratio'!$A$3:$B$44,2,FALSE),0)*'FL Characterization'!E$2)</f>
        <v>0.72240105705297419</v>
      </c>
      <c r="F3" s="2">
        <f ca="1">('[1]Pc, Summer, S3'!F3*Main!$B$5)+(_xlfn.IFNA(VLOOKUP($A3,'FL Ratio'!$A$3:$B$44,2,FALSE),0)*'FL Characterization'!F$2)</f>
        <v>0.69273562377348674</v>
      </c>
      <c r="G3" s="2">
        <f ca="1">('[1]Pc, Summer, S3'!G3*Main!$B$5)+(_xlfn.IFNA(VLOOKUP($A3,'FL Ratio'!$A$3:$B$44,2,FALSE),0)*'FL Characterization'!G$2)</f>
        <v>0.72474821859124361</v>
      </c>
      <c r="H3" s="2">
        <f ca="1">('[1]Pc, Summer, S3'!H3*Main!$B$5)+(_xlfn.IFNA(VLOOKUP($A3,'FL Ratio'!$A$3:$B$44,2,FALSE),0)*'FL Characterization'!H$2)</f>
        <v>0.77339662943922505</v>
      </c>
      <c r="I3" s="2">
        <f ca="1">('[1]Pc, Summer, S3'!I3*Main!$B$5)+(_xlfn.IFNA(VLOOKUP($A3,'FL Ratio'!$A$3:$B$44,2,FALSE),0)*'FL Characterization'!I$2)</f>
        <v>1.0156508407601412</v>
      </c>
      <c r="J3" s="2">
        <f ca="1">('[1]Pc, Summer, S3'!J3*Main!$B$5)+(_xlfn.IFNA(VLOOKUP($A3,'FL Ratio'!$A$3:$B$44,2,FALSE),0)*'FL Characterization'!J$2)</f>
        <v>1.1088195460482528</v>
      </c>
      <c r="K3" s="2">
        <f ca="1">('[1]Pc, Summer, S3'!K3*Main!$B$5)+(_xlfn.IFNA(VLOOKUP($A3,'FL Ratio'!$A$3:$B$44,2,FALSE),0)*'FL Characterization'!K$2)</f>
        <v>1.1834020728567496</v>
      </c>
      <c r="L3" s="2">
        <f ca="1">('[1]Pc, Summer, S3'!L3*Main!$B$5)+(_xlfn.IFNA(VLOOKUP($A3,'FL Ratio'!$A$3:$B$44,2,FALSE),0)*'FL Characterization'!L$2)</f>
        <v>1.0767556427788973</v>
      </c>
      <c r="M3" s="2">
        <f ca="1">('[1]Pc, Summer, S3'!M3*Main!$B$5)+(_xlfn.IFNA(VLOOKUP($A3,'FL Ratio'!$A$3:$B$44,2,FALSE),0)*'FL Characterization'!M$2)</f>
        <v>1.1312218391608286</v>
      </c>
      <c r="N3" s="2">
        <f ca="1">('[1]Pc, Summer, S3'!N3*Main!$B$5)+(_xlfn.IFNA(VLOOKUP($A3,'FL Ratio'!$A$3:$B$44,2,FALSE),0)*'FL Characterization'!N$2)</f>
        <v>1.1342339588736261</v>
      </c>
      <c r="O3" s="2">
        <f ca="1">('[1]Pc, Summer, S3'!O3*Main!$B$5)+(_xlfn.IFNA(VLOOKUP($A3,'FL Ratio'!$A$3:$B$44,2,FALSE),0)*'FL Characterization'!O$2)</f>
        <v>1.1110561304051179</v>
      </c>
      <c r="P3" s="2">
        <f ca="1">('[1]Pc, Summer, S3'!P3*Main!$B$5)+(_xlfn.IFNA(VLOOKUP($A3,'FL Ratio'!$A$3:$B$44,2,FALSE),0)*'FL Characterization'!P$2)</f>
        <v>0.95820791512046821</v>
      </c>
      <c r="Q3" s="2">
        <f ca="1">('[1]Pc, Summer, S3'!Q3*Main!$B$5)+(_xlfn.IFNA(VLOOKUP($A3,'FL Ratio'!$A$3:$B$44,2,FALSE),0)*'FL Characterization'!Q$2)</f>
        <v>0.99824486743405705</v>
      </c>
      <c r="R3" s="2">
        <f ca="1">('[1]Pc, Summer, S3'!R3*Main!$B$5)+(_xlfn.IFNA(VLOOKUP($A3,'FL Ratio'!$A$3:$B$44,2,FALSE),0)*'FL Characterization'!R$2)</f>
        <v>1.0517792596536253</v>
      </c>
      <c r="S3" s="2">
        <f ca="1">('[1]Pc, Summer, S3'!S3*Main!$B$5)+(_xlfn.IFNA(VLOOKUP($A3,'FL Ratio'!$A$3:$B$44,2,FALSE),0)*'FL Characterization'!S$2)</f>
        <v>1.0513846590725782</v>
      </c>
      <c r="T3" s="2">
        <f ca="1">('[1]Pc, Summer, S3'!T3*Main!$B$5)+(_xlfn.IFNA(VLOOKUP($A3,'FL Ratio'!$A$3:$B$44,2,FALSE),0)*'FL Characterization'!T$2)</f>
        <v>1.092963696258358</v>
      </c>
      <c r="U3" s="2">
        <f ca="1">('[1]Pc, Summer, S3'!U3*Main!$B$5)+(_xlfn.IFNA(VLOOKUP($A3,'FL Ratio'!$A$3:$B$44,2,FALSE),0)*'FL Characterization'!U$2)</f>
        <v>1.1481195459801852</v>
      </c>
      <c r="V3" s="2">
        <f ca="1">('[1]Pc, Summer, S3'!V3*Main!$B$5)+(_xlfn.IFNA(VLOOKUP($A3,'FL Ratio'!$A$3:$B$44,2,FALSE),0)*'FL Characterization'!V$2)</f>
        <v>1.2040190559783672</v>
      </c>
      <c r="W3" s="2">
        <f ca="1">('[1]Pc, Summer, S3'!W3*Main!$B$5)+(_xlfn.IFNA(VLOOKUP($A3,'FL Ratio'!$A$3:$B$44,2,FALSE),0)*'FL Characterization'!W$2)</f>
        <v>1.1032300104689441</v>
      </c>
      <c r="X3" s="2">
        <f ca="1">('[1]Pc, Summer, S3'!X3*Main!$B$5)+(_xlfn.IFNA(VLOOKUP($A3,'FL Ratio'!$A$3:$B$44,2,FALSE),0)*'FL Characterization'!X$2)</f>
        <v>0.96306246882351332</v>
      </c>
      <c r="Y3" s="2">
        <f ca="1">('[1]Pc, Summer, S3'!Y3*Main!$B$5)+(_xlfn.IFNA(VLOOKUP($A3,'FL Ratio'!$A$3:$B$44,2,FALSE),0)*'FL Characterization'!Y$2)</f>
        <v>0.89454848082934557</v>
      </c>
    </row>
    <row r="4" spans="1:25" x14ac:dyDescent="0.3">
      <c r="A4">
        <v>3</v>
      </c>
      <c r="B4" s="2">
        <f ca="1">('[1]Pc, Summer, S3'!B4*Main!$B$5)+(_xlfn.IFNA(VLOOKUP($A4,'FL Ratio'!$A$3:$B$44,2,FALSE),0)*'FL Characterization'!B$2)</f>
        <v>1.8291645310593101</v>
      </c>
      <c r="C4" s="2">
        <f ca="1">('[1]Pc, Summer, S3'!C4*Main!$B$5)+(_xlfn.IFNA(VLOOKUP($A4,'FL Ratio'!$A$3:$B$44,2,FALSE),0)*'FL Characterization'!C$2)</f>
        <v>1.7221783125233607</v>
      </c>
      <c r="D4" s="2">
        <f ca="1">('[1]Pc, Summer, S3'!D4*Main!$B$5)+(_xlfn.IFNA(VLOOKUP($A4,'FL Ratio'!$A$3:$B$44,2,FALSE),0)*'FL Characterization'!D$2)</f>
        <v>1.5848371849077696</v>
      </c>
      <c r="E4" s="2">
        <f ca="1">('[1]Pc, Summer, S3'!E4*Main!$B$5)+(_xlfn.IFNA(VLOOKUP($A4,'FL Ratio'!$A$3:$B$44,2,FALSE),0)*'FL Characterization'!E$2)</f>
        <v>1.6480383739266635</v>
      </c>
      <c r="F4" s="2">
        <f ca="1">('[1]Pc, Summer, S3'!F4*Main!$B$5)+(_xlfn.IFNA(VLOOKUP($A4,'FL Ratio'!$A$3:$B$44,2,FALSE),0)*'FL Characterization'!F$2)</f>
        <v>1.6117477428216942</v>
      </c>
      <c r="G4" s="2">
        <f ca="1">('[1]Pc, Summer, S3'!G4*Main!$B$5)+(_xlfn.IFNA(VLOOKUP($A4,'FL Ratio'!$A$3:$B$44,2,FALSE),0)*'FL Characterization'!G$2)</f>
        <v>1.6408832432057405</v>
      </c>
      <c r="H4" s="2">
        <f ca="1">('[1]Pc, Summer, S3'!H4*Main!$B$5)+(_xlfn.IFNA(VLOOKUP($A4,'FL Ratio'!$A$3:$B$44,2,FALSE),0)*'FL Characterization'!H$2)</f>
        <v>2.3206861378475048</v>
      </c>
      <c r="I4" s="2">
        <f ca="1">('[1]Pc, Summer, S3'!I4*Main!$B$5)+(_xlfn.IFNA(VLOOKUP($A4,'FL Ratio'!$A$3:$B$44,2,FALSE),0)*'FL Characterization'!I$2)</f>
        <v>2.9420255756105469</v>
      </c>
      <c r="J4" s="2">
        <f ca="1">('[1]Pc, Summer, S3'!J4*Main!$B$5)+(_xlfn.IFNA(VLOOKUP($A4,'FL Ratio'!$A$3:$B$44,2,FALSE),0)*'FL Characterization'!J$2)</f>
        <v>3.0845571274700707</v>
      </c>
      <c r="K4" s="2">
        <f ca="1">('[1]Pc, Summer, S3'!K4*Main!$B$5)+(_xlfn.IFNA(VLOOKUP($A4,'FL Ratio'!$A$3:$B$44,2,FALSE),0)*'FL Characterization'!K$2)</f>
        <v>2.8937942341799419</v>
      </c>
      <c r="L4" s="2">
        <f ca="1">('[1]Pc, Summer, S3'!L4*Main!$B$5)+(_xlfn.IFNA(VLOOKUP($A4,'FL Ratio'!$A$3:$B$44,2,FALSE),0)*'FL Characterization'!L$2)</f>
        <v>2.8293395922493021</v>
      </c>
      <c r="M4" s="2">
        <f ca="1">('[1]Pc, Summer, S3'!M4*Main!$B$5)+(_xlfn.IFNA(VLOOKUP($A4,'FL Ratio'!$A$3:$B$44,2,FALSE),0)*'FL Characterization'!M$2)</f>
        <v>3.0415908903064577</v>
      </c>
      <c r="N4" s="2">
        <f ca="1">('[1]Pc, Summer, S3'!N4*Main!$B$5)+(_xlfn.IFNA(VLOOKUP($A4,'FL Ratio'!$A$3:$B$44,2,FALSE),0)*'FL Characterization'!N$2)</f>
        <v>3.1845875187243995</v>
      </c>
      <c r="O4" s="2">
        <f ca="1">('[1]Pc, Summer, S3'!O4*Main!$B$5)+(_xlfn.IFNA(VLOOKUP($A4,'FL Ratio'!$A$3:$B$44,2,FALSE),0)*'FL Characterization'!O$2)</f>
        <v>2.9624801667320946</v>
      </c>
      <c r="P4" s="2">
        <f ca="1">('[1]Pc, Summer, S3'!P4*Main!$B$5)+(_xlfn.IFNA(VLOOKUP($A4,'FL Ratio'!$A$3:$B$44,2,FALSE),0)*'FL Characterization'!P$2)</f>
        <v>2.7026215269231222</v>
      </c>
      <c r="Q4" s="2">
        <f ca="1">('[1]Pc, Summer, S3'!Q4*Main!$B$5)+(_xlfn.IFNA(VLOOKUP($A4,'FL Ratio'!$A$3:$B$44,2,FALSE),0)*'FL Characterization'!Q$2)</f>
        <v>2.5641148068750508</v>
      </c>
      <c r="R4" s="2">
        <f ca="1">('[1]Pc, Summer, S3'!R4*Main!$B$5)+(_xlfn.IFNA(VLOOKUP($A4,'FL Ratio'!$A$3:$B$44,2,FALSE),0)*'FL Characterization'!R$2)</f>
        <v>2.6137721069611071</v>
      </c>
      <c r="S4" s="2">
        <f ca="1">('[1]Pc, Summer, S3'!S4*Main!$B$5)+(_xlfn.IFNA(VLOOKUP($A4,'FL Ratio'!$A$3:$B$44,2,FALSE),0)*'FL Characterization'!S$2)</f>
        <v>2.5351560454728519</v>
      </c>
      <c r="T4" s="2">
        <f ca="1">('[1]Pc, Summer, S3'!T4*Main!$B$5)+(_xlfn.IFNA(VLOOKUP($A4,'FL Ratio'!$A$3:$B$44,2,FALSE),0)*'FL Characterization'!T$2)</f>
        <v>2.4700154941833321</v>
      </c>
      <c r="U4" s="2">
        <f ca="1">('[1]Pc, Summer, S3'!U4*Main!$B$5)+(_xlfn.IFNA(VLOOKUP($A4,'FL Ratio'!$A$3:$B$44,2,FALSE),0)*'FL Characterization'!U$2)</f>
        <v>2.6872349690210515</v>
      </c>
      <c r="V4" s="2">
        <f ca="1">('[1]Pc, Summer, S3'!V4*Main!$B$5)+(_xlfn.IFNA(VLOOKUP($A4,'FL Ratio'!$A$3:$B$44,2,FALSE),0)*'FL Characterization'!V$2)</f>
        <v>2.8186496302914845</v>
      </c>
      <c r="W4" s="2">
        <f ca="1">('[1]Pc, Summer, S3'!W4*Main!$B$5)+(_xlfn.IFNA(VLOOKUP($A4,'FL Ratio'!$A$3:$B$44,2,FALSE),0)*'FL Characterization'!W$2)</f>
        <v>2.6278304606799443</v>
      </c>
      <c r="X4" s="2">
        <f ca="1">('[1]Pc, Summer, S3'!X4*Main!$B$5)+(_xlfn.IFNA(VLOOKUP($A4,'FL Ratio'!$A$3:$B$44,2,FALSE),0)*'FL Characterization'!X$2)</f>
        <v>2.3242004233036568</v>
      </c>
      <c r="Y4" s="2">
        <f ca="1">('[1]Pc, Summer, S3'!Y4*Main!$B$5)+(_xlfn.IFNA(VLOOKUP($A4,'FL Ratio'!$A$3:$B$44,2,FALSE),0)*'FL Characterization'!Y$2)</f>
        <v>1.9455998704872366</v>
      </c>
    </row>
    <row r="5" spans="1:25" x14ac:dyDescent="0.3">
      <c r="A5">
        <v>4</v>
      </c>
      <c r="B5" s="2">
        <f ca="1">('[1]Pc, Summer, S3'!B5*Main!$B$5)+(_xlfn.IFNA(VLOOKUP($A5,'FL Ratio'!$A$3:$B$44,2,FALSE),0)*'FL Characterization'!B$2)</f>
        <v>0.10227254506955491</v>
      </c>
      <c r="C5" s="2">
        <f ca="1">('[1]Pc, Summer, S3'!C5*Main!$B$5)+(_xlfn.IFNA(VLOOKUP($A5,'FL Ratio'!$A$3:$B$44,2,FALSE),0)*'FL Characterization'!C$2)</f>
        <v>8.4521668110455181E-2</v>
      </c>
      <c r="D5" s="2">
        <f ca="1">('[1]Pc, Summer, S3'!D5*Main!$B$5)+(_xlfn.IFNA(VLOOKUP($A5,'FL Ratio'!$A$3:$B$44,2,FALSE),0)*'FL Characterization'!D$2)</f>
        <v>6.7499943745985641E-2</v>
      </c>
      <c r="E5" s="2">
        <f ca="1">('[1]Pc, Summer, S3'!E5*Main!$B$5)+(_xlfn.IFNA(VLOOKUP($A5,'FL Ratio'!$A$3:$B$44,2,FALSE),0)*'FL Characterization'!E$2)</f>
        <v>6.6702768331352719E-2</v>
      </c>
      <c r="F5" s="2">
        <f ca="1">('[1]Pc, Summer, S3'!F5*Main!$B$5)+(_xlfn.IFNA(VLOOKUP($A5,'FL Ratio'!$A$3:$B$44,2,FALSE),0)*'FL Characterization'!F$2)</f>
        <v>6.0247911204862142E-2</v>
      </c>
      <c r="G5" s="2">
        <f ca="1">('[1]Pc, Summer, S3'!G5*Main!$B$5)+(_xlfn.IFNA(VLOOKUP($A5,'FL Ratio'!$A$3:$B$44,2,FALSE),0)*'FL Characterization'!G$2)</f>
        <v>5.5547288791309449E-2</v>
      </c>
      <c r="H5" s="2">
        <f ca="1">('[1]Pc, Summer, S3'!H5*Main!$B$5)+(_xlfn.IFNA(VLOOKUP($A5,'FL Ratio'!$A$3:$B$44,2,FALSE),0)*'FL Characterization'!H$2)</f>
        <v>0.11443851039758565</v>
      </c>
      <c r="I5" s="2">
        <f ca="1">('[1]Pc, Summer, S3'!I5*Main!$B$5)+(_xlfn.IFNA(VLOOKUP($A5,'FL Ratio'!$A$3:$B$44,2,FALSE),0)*'FL Characterization'!I$2)</f>
        <v>0.18482978639364783</v>
      </c>
      <c r="J5" s="2">
        <f ca="1">('[1]Pc, Summer, S3'!J5*Main!$B$5)+(_xlfn.IFNA(VLOOKUP($A5,'FL Ratio'!$A$3:$B$44,2,FALSE),0)*'FL Characterization'!J$2)</f>
        <v>0.22376221837056556</v>
      </c>
      <c r="K5" s="2">
        <f ca="1">('[1]Pc, Summer, S3'!K5*Main!$B$5)+(_xlfn.IFNA(VLOOKUP($A5,'FL Ratio'!$A$3:$B$44,2,FALSE),0)*'FL Characterization'!K$2)</f>
        <v>0.22930864275264948</v>
      </c>
      <c r="L5" s="2">
        <f ca="1">('[1]Pc, Summer, S3'!L5*Main!$B$5)+(_xlfn.IFNA(VLOOKUP($A5,'FL Ratio'!$A$3:$B$44,2,FALSE),0)*'FL Characterization'!L$2)</f>
        <v>0.22464938954483463</v>
      </c>
      <c r="M5" s="2">
        <f ca="1">('[1]Pc, Summer, S3'!M5*Main!$B$5)+(_xlfn.IFNA(VLOOKUP($A5,'FL Ratio'!$A$3:$B$44,2,FALSE),0)*'FL Characterization'!M$2)</f>
        <v>0.20159142286110843</v>
      </c>
      <c r="N5" s="2">
        <f ca="1">('[1]Pc, Summer, S3'!N5*Main!$B$5)+(_xlfn.IFNA(VLOOKUP($A5,'FL Ratio'!$A$3:$B$44,2,FALSE),0)*'FL Characterization'!N$2)</f>
        <v>0.22969105151346403</v>
      </c>
      <c r="O5" s="2">
        <f ca="1">('[1]Pc, Summer, S3'!O5*Main!$B$5)+(_xlfn.IFNA(VLOOKUP($A5,'FL Ratio'!$A$3:$B$44,2,FALSE),0)*'FL Characterization'!O$2)</f>
        <v>0.22020291465452224</v>
      </c>
      <c r="P5" s="2">
        <f ca="1">('[1]Pc, Summer, S3'!P5*Main!$B$5)+(_xlfn.IFNA(VLOOKUP($A5,'FL Ratio'!$A$3:$B$44,2,FALSE),0)*'FL Characterization'!P$2)</f>
        <v>0.20176473015285878</v>
      </c>
      <c r="Q5" s="2">
        <f ca="1">('[1]Pc, Summer, S3'!Q5*Main!$B$5)+(_xlfn.IFNA(VLOOKUP($A5,'FL Ratio'!$A$3:$B$44,2,FALSE),0)*'FL Characterization'!Q$2)</f>
        <v>0.18589203032264909</v>
      </c>
      <c r="R5" s="2">
        <f ca="1">('[1]Pc, Summer, S3'!R5*Main!$B$5)+(_xlfn.IFNA(VLOOKUP($A5,'FL Ratio'!$A$3:$B$44,2,FALSE),0)*'FL Characterization'!R$2)</f>
        <v>0.16646517025685262</v>
      </c>
      <c r="S5" s="2">
        <f ca="1">('[1]Pc, Summer, S3'!S5*Main!$B$5)+(_xlfn.IFNA(VLOOKUP($A5,'FL Ratio'!$A$3:$B$44,2,FALSE),0)*'FL Characterization'!S$2)</f>
        <v>0.15231743818929611</v>
      </c>
      <c r="T5" s="2">
        <f ca="1">('[1]Pc, Summer, S3'!T5*Main!$B$5)+(_xlfn.IFNA(VLOOKUP($A5,'FL Ratio'!$A$3:$B$44,2,FALSE),0)*'FL Characterization'!T$2)</f>
        <v>0.18885307463138684</v>
      </c>
      <c r="U5" s="2">
        <f ca="1">('[1]Pc, Summer, S3'!U5*Main!$B$5)+(_xlfn.IFNA(VLOOKUP($A5,'FL Ratio'!$A$3:$B$44,2,FALSE),0)*'FL Characterization'!U$2)</f>
        <v>0.21882127295285983</v>
      </c>
      <c r="V5" s="2">
        <f ca="1">('[1]Pc, Summer, S3'!V5*Main!$B$5)+(_xlfn.IFNA(VLOOKUP($A5,'FL Ratio'!$A$3:$B$44,2,FALSE),0)*'FL Characterization'!V$2)</f>
        <v>0.25268827162927221</v>
      </c>
      <c r="W5" s="2">
        <f ca="1">('[1]Pc, Summer, S3'!W5*Main!$B$5)+(_xlfn.IFNA(VLOOKUP($A5,'FL Ratio'!$A$3:$B$44,2,FALSE),0)*'FL Characterization'!W$2)</f>
        <v>0.23934532988265561</v>
      </c>
      <c r="X5" s="2">
        <f ca="1">('[1]Pc, Summer, S3'!X5*Main!$B$5)+(_xlfn.IFNA(VLOOKUP($A5,'FL Ratio'!$A$3:$B$44,2,FALSE),0)*'FL Characterization'!X$2)</f>
        <v>0.19036109412730229</v>
      </c>
      <c r="Y5" s="2">
        <f ca="1">('[1]Pc, Summer, S3'!Y5*Main!$B$5)+(_xlfn.IFNA(VLOOKUP($A5,'FL Ratio'!$A$3:$B$44,2,FALSE),0)*'FL Characterization'!Y$2)</f>
        <v>0.14237528761711976</v>
      </c>
    </row>
    <row r="6" spans="1:25" x14ac:dyDescent="0.3">
      <c r="A6">
        <v>5</v>
      </c>
      <c r="B6" s="2">
        <f ca="1">('[1]Pc, Summer, S3'!B6*Main!$B$5)+(_xlfn.IFNA(VLOOKUP($A6,'FL Ratio'!$A$3:$B$44,2,FALSE),0)*'FL Characterization'!B$2)</f>
        <v>0.46591601468829213</v>
      </c>
      <c r="C6" s="2">
        <f ca="1">('[1]Pc, Summer, S3'!C6*Main!$B$5)+(_xlfn.IFNA(VLOOKUP($A6,'FL Ratio'!$A$3:$B$44,2,FALSE),0)*'FL Characterization'!C$2)</f>
        <v>0.42095693066117196</v>
      </c>
      <c r="D6" s="2">
        <f ca="1">('[1]Pc, Summer, S3'!D6*Main!$B$5)+(_xlfn.IFNA(VLOOKUP($A6,'FL Ratio'!$A$3:$B$44,2,FALSE),0)*'FL Characterization'!D$2)</f>
        <v>0.38896453076058096</v>
      </c>
      <c r="E6" s="2">
        <f ca="1">('[1]Pc, Summer, S3'!E6*Main!$B$5)+(_xlfn.IFNA(VLOOKUP($A6,'FL Ratio'!$A$3:$B$44,2,FALSE),0)*'FL Characterization'!E$2)</f>
        <v>0.37923517998666245</v>
      </c>
      <c r="F6" s="2">
        <f ca="1">('[1]Pc, Summer, S3'!F6*Main!$B$5)+(_xlfn.IFNA(VLOOKUP($A6,'FL Ratio'!$A$3:$B$44,2,FALSE),0)*'FL Characterization'!F$2)</f>
        <v>0.39361785351350859</v>
      </c>
      <c r="G6" s="2">
        <f ca="1">('[1]Pc, Summer, S3'!G6*Main!$B$5)+(_xlfn.IFNA(VLOOKUP($A6,'FL Ratio'!$A$3:$B$44,2,FALSE),0)*'FL Characterization'!G$2)</f>
        <v>0.39288594383218256</v>
      </c>
      <c r="H6" s="2">
        <f ca="1">('[1]Pc, Summer, S3'!H6*Main!$B$5)+(_xlfn.IFNA(VLOOKUP($A6,'FL Ratio'!$A$3:$B$44,2,FALSE),0)*'FL Characterization'!H$2)</f>
        <v>0.43624194795575127</v>
      </c>
      <c r="I6" s="2">
        <f ca="1">('[1]Pc, Summer, S3'!I6*Main!$B$5)+(_xlfn.IFNA(VLOOKUP($A6,'FL Ratio'!$A$3:$B$44,2,FALSE),0)*'FL Characterization'!I$2)</f>
        <v>0.49512430476500086</v>
      </c>
      <c r="J6" s="2">
        <f ca="1">('[1]Pc, Summer, S3'!J6*Main!$B$5)+(_xlfn.IFNA(VLOOKUP($A6,'FL Ratio'!$A$3:$B$44,2,FALSE),0)*'FL Characterization'!J$2)</f>
        <v>0.54619323978034295</v>
      </c>
      <c r="K6" s="2">
        <f ca="1">('[1]Pc, Summer, S3'!K6*Main!$B$5)+(_xlfn.IFNA(VLOOKUP($A6,'FL Ratio'!$A$3:$B$44,2,FALSE),0)*'FL Characterization'!K$2)</f>
        <v>0.56360006319291756</v>
      </c>
      <c r="L6" s="2">
        <f ca="1">('[1]Pc, Summer, S3'!L6*Main!$B$5)+(_xlfn.IFNA(VLOOKUP($A6,'FL Ratio'!$A$3:$B$44,2,FALSE),0)*'FL Characterization'!L$2)</f>
        <v>0.60283232736043058</v>
      </c>
      <c r="M6" s="2">
        <f ca="1">('[1]Pc, Summer, S3'!M6*Main!$B$5)+(_xlfn.IFNA(VLOOKUP($A6,'FL Ratio'!$A$3:$B$44,2,FALSE),0)*'FL Characterization'!M$2)</f>
        <v>0.63776051716837145</v>
      </c>
      <c r="N6" s="2">
        <f ca="1">('[1]Pc, Summer, S3'!N6*Main!$B$5)+(_xlfn.IFNA(VLOOKUP($A6,'FL Ratio'!$A$3:$B$44,2,FALSE),0)*'FL Characterization'!N$2)</f>
        <v>0.65541540327749304</v>
      </c>
      <c r="O6" s="2">
        <f ca="1">('[1]Pc, Summer, S3'!O6*Main!$B$5)+(_xlfn.IFNA(VLOOKUP($A6,'FL Ratio'!$A$3:$B$44,2,FALSE),0)*'FL Characterization'!O$2)</f>
        <v>0.62746945118277508</v>
      </c>
      <c r="P6" s="2">
        <f ca="1">('[1]Pc, Summer, S3'!P6*Main!$B$5)+(_xlfn.IFNA(VLOOKUP($A6,'FL Ratio'!$A$3:$B$44,2,FALSE),0)*'FL Characterization'!P$2)</f>
        <v>0.60519960847304899</v>
      </c>
      <c r="Q6" s="2">
        <f ca="1">('[1]Pc, Summer, S3'!Q6*Main!$B$5)+(_xlfn.IFNA(VLOOKUP($A6,'FL Ratio'!$A$3:$B$44,2,FALSE),0)*'FL Characterization'!Q$2)</f>
        <v>0.59800941624953718</v>
      </c>
      <c r="R6" s="2">
        <f ca="1">('[1]Pc, Summer, S3'!R6*Main!$B$5)+(_xlfn.IFNA(VLOOKUP($A6,'FL Ratio'!$A$3:$B$44,2,FALSE),0)*'FL Characterization'!R$2)</f>
        <v>0.59707439137081142</v>
      </c>
      <c r="S6" s="2">
        <f ca="1">('[1]Pc, Summer, S3'!S6*Main!$B$5)+(_xlfn.IFNA(VLOOKUP($A6,'FL Ratio'!$A$3:$B$44,2,FALSE),0)*'FL Characterization'!S$2)</f>
        <v>0.59448875436249771</v>
      </c>
      <c r="T6" s="2">
        <f ca="1">('[1]Pc, Summer, S3'!T6*Main!$B$5)+(_xlfn.IFNA(VLOOKUP($A6,'FL Ratio'!$A$3:$B$44,2,FALSE),0)*'FL Characterization'!T$2)</f>
        <v>0.60146605251705876</v>
      </c>
      <c r="U6" s="2">
        <f ca="1">('[1]Pc, Summer, S3'!U6*Main!$B$5)+(_xlfn.IFNA(VLOOKUP($A6,'FL Ratio'!$A$3:$B$44,2,FALSE),0)*'FL Characterization'!U$2)</f>
        <v>0.60999774164272835</v>
      </c>
      <c r="V6" s="2">
        <f ca="1">('[1]Pc, Summer, S3'!V6*Main!$B$5)+(_xlfn.IFNA(VLOOKUP($A6,'FL Ratio'!$A$3:$B$44,2,FALSE),0)*'FL Characterization'!V$2)</f>
        <v>0.67144371137703884</v>
      </c>
      <c r="W6" s="2">
        <f ca="1">('[1]Pc, Summer, S3'!W6*Main!$B$5)+(_xlfn.IFNA(VLOOKUP($A6,'FL Ratio'!$A$3:$B$44,2,FALSE),0)*'FL Characterization'!W$2)</f>
        <v>0.63863714830232488</v>
      </c>
      <c r="X6" s="2">
        <f ca="1">('[1]Pc, Summer, S3'!X6*Main!$B$5)+(_xlfn.IFNA(VLOOKUP($A6,'FL Ratio'!$A$3:$B$44,2,FALSE),0)*'FL Characterization'!X$2)</f>
        <v>0.61495368977391751</v>
      </c>
      <c r="Y6" s="2">
        <f ca="1">('[1]Pc, Summer, S3'!Y6*Main!$B$5)+(_xlfn.IFNA(VLOOKUP($A6,'FL Ratio'!$A$3:$B$44,2,FALSE),0)*'FL Characterization'!Y$2)</f>
        <v>0.54486877956134339</v>
      </c>
    </row>
    <row r="7" spans="1:25" x14ac:dyDescent="0.3">
      <c r="A7">
        <v>6</v>
      </c>
      <c r="B7" s="2">
        <f ca="1">('[1]Pc, Summer, S3'!B7*Main!$B$5)+(_xlfn.IFNA(VLOOKUP($A7,'FL Ratio'!$A$3:$B$44,2,FALSE),0)*'FL Characterization'!B$2)</f>
        <v>2.977717636886859</v>
      </c>
      <c r="C7" s="2">
        <f ca="1">('[1]Pc, Summer, S3'!C7*Main!$B$5)+(_xlfn.IFNA(VLOOKUP($A7,'FL Ratio'!$A$3:$B$44,2,FALSE),0)*'FL Characterization'!C$2)</f>
        <v>2.8628770868496201</v>
      </c>
      <c r="D7" s="2">
        <f ca="1">('[1]Pc, Summer, S3'!D7*Main!$B$5)+(_xlfn.IFNA(VLOOKUP($A7,'FL Ratio'!$A$3:$B$44,2,FALSE),0)*'FL Characterization'!D$2)</f>
        <v>2.6593921957764977</v>
      </c>
      <c r="E7" s="2">
        <f ca="1">('[1]Pc, Summer, S3'!E7*Main!$B$5)+(_xlfn.IFNA(VLOOKUP($A7,'FL Ratio'!$A$3:$B$44,2,FALSE),0)*'FL Characterization'!E$2)</f>
        <v>2.7677890915577561</v>
      </c>
      <c r="F7" s="2">
        <f ca="1">('[1]Pc, Summer, S3'!F7*Main!$B$5)+(_xlfn.IFNA(VLOOKUP($A7,'FL Ratio'!$A$3:$B$44,2,FALSE),0)*'FL Characterization'!F$2)</f>
        <v>2.8310600957916043</v>
      </c>
      <c r="G7" s="2">
        <f ca="1">('[1]Pc, Summer, S3'!G7*Main!$B$5)+(_xlfn.IFNA(VLOOKUP($A7,'FL Ratio'!$A$3:$B$44,2,FALSE),0)*'FL Characterization'!G$2)</f>
        <v>2.8325727201757265</v>
      </c>
      <c r="H7" s="2">
        <f ca="1">('[1]Pc, Summer, S3'!H7*Main!$B$5)+(_xlfn.IFNA(VLOOKUP($A7,'FL Ratio'!$A$3:$B$44,2,FALSE),0)*'FL Characterization'!H$2)</f>
        <v>3.088106945405396</v>
      </c>
      <c r="I7" s="2">
        <f ca="1">('[1]Pc, Summer, S3'!I7*Main!$B$5)+(_xlfn.IFNA(VLOOKUP($A7,'FL Ratio'!$A$3:$B$44,2,FALSE),0)*'FL Characterization'!I$2)</f>
        <v>3.8346959953332163</v>
      </c>
      <c r="J7" s="2">
        <f ca="1">('[1]Pc, Summer, S3'!J7*Main!$B$5)+(_xlfn.IFNA(VLOOKUP($A7,'FL Ratio'!$A$3:$B$44,2,FALSE),0)*'FL Characterization'!J$2)</f>
        <v>4.0044321180113895</v>
      </c>
      <c r="K7" s="2">
        <f ca="1">('[1]Pc, Summer, S3'!K7*Main!$B$5)+(_xlfn.IFNA(VLOOKUP($A7,'FL Ratio'!$A$3:$B$44,2,FALSE),0)*'FL Characterization'!K$2)</f>
        <v>3.9845703389198275</v>
      </c>
      <c r="L7" s="2">
        <f ca="1">('[1]Pc, Summer, S3'!L7*Main!$B$5)+(_xlfn.IFNA(VLOOKUP($A7,'FL Ratio'!$A$3:$B$44,2,FALSE),0)*'FL Characterization'!L$2)</f>
        <v>3.9903671964930361</v>
      </c>
      <c r="M7" s="2">
        <f ca="1">('[1]Pc, Summer, S3'!M7*Main!$B$5)+(_xlfn.IFNA(VLOOKUP($A7,'FL Ratio'!$A$3:$B$44,2,FALSE),0)*'FL Characterization'!M$2)</f>
        <v>4.2113640078786565</v>
      </c>
      <c r="N7" s="2">
        <f ca="1">('[1]Pc, Summer, S3'!N7*Main!$B$5)+(_xlfn.IFNA(VLOOKUP($A7,'FL Ratio'!$A$3:$B$44,2,FALSE),0)*'FL Characterization'!N$2)</f>
        <v>4.1625821926066564</v>
      </c>
      <c r="O7" s="2">
        <f ca="1">('[1]Pc, Summer, S3'!O7*Main!$B$5)+(_xlfn.IFNA(VLOOKUP($A7,'FL Ratio'!$A$3:$B$44,2,FALSE),0)*'FL Characterization'!O$2)</f>
        <v>3.9907019365992613</v>
      </c>
      <c r="P7" s="2">
        <f ca="1">('[1]Pc, Summer, S3'!P7*Main!$B$5)+(_xlfn.IFNA(VLOOKUP($A7,'FL Ratio'!$A$3:$B$44,2,FALSE),0)*'FL Characterization'!P$2)</f>
        <v>3.7557909799018816</v>
      </c>
      <c r="Q7" s="2">
        <f ca="1">('[1]Pc, Summer, S3'!Q7*Main!$B$5)+(_xlfn.IFNA(VLOOKUP($A7,'FL Ratio'!$A$3:$B$44,2,FALSE),0)*'FL Characterization'!Q$2)</f>
        <v>3.6232950841874221</v>
      </c>
      <c r="R7" s="2">
        <f ca="1">('[1]Pc, Summer, S3'!R7*Main!$B$5)+(_xlfn.IFNA(VLOOKUP($A7,'FL Ratio'!$A$3:$B$44,2,FALSE),0)*'FL Characterization'!R$2)</f>
        <v>3.7937267284960128</v>
      </c>
      <c r="S7" s="2">
        <f ca="1">('[1]Pc, Summer, S3'!S7*Main!$B$5)+(_xlfn.IFNA(VLOOKUP($A7,'FL Ratio'!$A$3:$B$44,2,FALSE),0)*'FL Characterization'!S$2)</f>
        <v>3.6911339287653835</v>
      </c>
      <c r="T7" s="2">
        <f ca="1">('[1]Pc, Summer, S3'!T7*Main!$B$5)+(_xlfn.IFNA(VLOOKUP($A7,'FL Ratio'!$A$3:$B$44,2,FALSE),0)*'FL Characterization'!T$2)</f>
        <v>3.4683855657636591</v>
      </c>
      <c r="U7" s="2">
        <f ca="1">('[1]Pc, Summer, S3'!U7*Main!$B$5)+(_xlfn.IFNA(VLOOKUP($A7,'FL Ratio'!$A$3:$B$44,2,FALSE),0)*'FL Characterization'!U$2)</f>
        <v>3.5034739431276578</v>
      </c>
      <c r="V7" s="2">
        <f ca="1">('[1]Pc, Summer, S3'!V7*Main!$B$5)+(_xlfn.IFNA(VLOOKUP($A7,'FL Ratio'!$A$3:$B$44,2,FALSE),0)*'FL Characterization'!V$2)</f>
        <v>3.6577086228736846</v>
      </c>
      <c r="W7" s="2">
        <f ca="1">('[1]Pc, Summer, S3'!W7*Main!$B$5)+(_xlfn.IFNA(VLOOKUP($A7,'FL Ratio'!$A$3:$B$44,2,FALSE),0)*'FL Characterization'!W$2)</f>
        <v>3.3390607501580152</v>
      </c>
      <c r="X7" s="2">
        <f ca="1">('[1]Pc, Summer, S3'!X7*Main!$B$5)+(_xlfn.IFNA(VLOOKUP($A7,'FL Ratio'!$A$3:$B$44,2,FALSE),0)*'FL Characterization'!X$2)</f>
        <v>3.1000739837713303</v>
      </c>
      <c r="Y7" s="2">
        <f ca="1">('[1]Pc, Summer, S3'!Y7*Main!$B$5)+(_xlfn.IFNA(VLOOKUP($A7,'FL Ratio'!$A$3:$B$44,2,FALSE),0)*'FL Characterization'!Y$2)</f>
        <v>3.089464569194563</v>
      </c>
    </row>
    <row r="8" spans="1:25" x14ac:dyDescent="0.3">
      <c r="A8">
        <v>7</v>
      </c>
      <c r="B8" s="2">
        <f ca="1">('[1]Pc, Summer, S3'!B8*Main!$B$5)+(_xlfn.IFNA(VLOOKUP($A8,'FL Ratio'!$A$3:$B$44,2,FALSE),0)*'FL Characterization'!B$2)</f>
        <v>1.3760030651627875</v>
      </c>
      <c r="C8" s="2">
        <f ca="1">('[1]Pc, Summer, S3'!C8*Main!$B$5)+(_xlfn.IFNA(VLOOKUP($A8,'FL Ratio'!$A$3:$B$44,2,FALSE),0)*'FL Characterization'!C$2)</f>
        <v>1.2423905713007777</v>
      </c>
      <c r="D8" s="2">
        <f ca="1">('[1]Pc, Summer, S3'!D8*Main!$B$5)+(_xlfn.IFNA(VLOOKUP($A8,'FL Ratio'!$A$3:$B$44,2,FALSE),0)*'FL Characterization'!D$2)</f>
        <v>1.2125043100944388</v>
      </c>
      <c r="E8" s="2">
        <f ca="1">('[1]Pc, Summer, S3'!E8*Main!$B$5)+(_xlfn.IFNA(VLOOKUP($A8,'FL Ratio'!$A$3:$B$44,2,FALSE),0)*'FL Characterization'!E$2)</f>
        <v>1.2354250864437648</v>
      </c>
      <c r="F8" s="2">
        <f ca="1">('[1]Pc, Summer, S3'!F8*Main!$B$5)+(_xlfn.IFNA(VLOOKUP($A8,'FL Ratio'!$A$3:$B$44,2,FALSE),0)*'FL Characterization'!F$2)</f>
        <v>1.1924668494031756</v>
      </c>
      <c r="G8" s="2">
        <f ca="1">('[1]Pc, Summer, S3'!G8*Main!$B$5)+(_xlfn.IFNA(VLOOKUP($A8,'FL Ratio'!$A$3:$B$44,2,FALSE),0)*'FL Characterization'!G$2)</f>
        <v>1.2901772049508622</v>
      </c>
      <c r="H8" s="2">
        <f ca="1">('[1]Pc, Summer, S3'!H8*Main!$B$5)+(_xlfn.IFNA(VLOOKUP($A8,'FL Ratio'!$A$3:$B$44,2,FALSE),0)*'FL Characterization'!H$2)</f>
        <v>1.6635356910504819</v>
      </c>
      <c r="I8" s="2">
        <f ca="1">('[1]Pc, Summer, S3'!I8*Main!$B$5)+(_xlfn.IFNA(VLOOKUP($A8,'FL Ratio'!$A$3:$B$44,2,FALSE),0)*'FL Characterization'!I$2)</f>
        <v>1.8545879532109268</v>
      </c>
      <c r="J8" s="2">
        <f ca="1">('[1]Pc, Summer, S3'!J8*Main!$B$5)+(_xlfn.IFNA(VLOOKUP($A8,'FL Ratio'!$A$3:$B$44,2,FALSE),0)*'FL Characterization'!J$2)</f>
        <v>2.1365420386792477</v>
      </c>
      <c r="K8" s="2">
        <f ca="1">('[1]Pc, Summer, S3'!K8*Main!$B$5)+(_xlfn.IFNA(VLOOKUP($A8,'FL Ratio'!$A$3:$B$44,2,FALSE),0)*'FL Characterization'!K$2)</f>
        <v>2.2542642536527846</v>
      </c>
      <c r="L8" s="2">
        <f ca="1">('[1]Pc, Summer, S3'!L8*Main!$B$5)+(_xlfn.IFNA(VLOOKUP($A8,'FL Ratio'!$A$3:$B$44,2,FALSE),0)*'FL Characterization'!L$2)</f>
        <v>2.2401445432557363</v>
      </c>
      <c r="M8" s="2">
        <f ca="1">('[1]Pc, Summer, S3'!M8*Main!$B$5)+(_xlfn.IFNA(VLOOKUP($A8,'FL Ratio'!$A$3:$B$44,2,FALSE),0)*'FL Characterization'!M$2)</f>
        <v>2.3384925324800991</v>
      </c>
      <c r="N8" s="2">
        <f ca="1">('[1]Pc, Summer, S3'!N8*Main!$B$5)+(_xlfn.IFNA(VLOOKUP($A8,'FL Ratio'!$A$3:$B$44,2,FALSE),0)*'FL Characterization'!N$2)</f>
        <v>2.2774109381410845</v>
      </c>
      <c r="O8" s="2">
        <f ca="1">('[1]Pc, Summer, S3'!O8*Main!$B$5)+(_xlfn.IFNA(VLOOKUP($A8,'FL Ratio'!$A$3:$B$44,2,FALSE),0)*'FL Characterization'!O$2)</f>
        <v>2.3354357628904685</v>
      </c>
      <c r="P8" s="2">
        <f ca="1">('[1]Pc, Summer, S3'!P8*Main!$B$5)+(_xlfn.IFNA(VLOOKUP($A8,'FL Ratio'!$A$3:$B$44,2,FALSE),0)*'FL Characterization'!P$2)</f>
        <v>2.2990922487882814</v>
      </c>
      <c r="Q8" s="2">
        <f ca="1">('[1]Pc, Summer, S3'!Q8*Main!$B$5)+(_xlfn.IFNA(VLOOKUP($A8,'FL Ratio'!$A$3:$B$44,2,FALSE),0)*'FL Characterization'!Q$2)</f>
        <v>2.1434713773885909</v>
      </c>
      <c r="R8" s="2">
        <f ca="1">('[1]Pc, Summer, S3'!R8*Main!$B$5)+(_xlfn.IFNA(VLOOKUP($A8,'FL Ratio'!$A$3:$B$44,2,FALSE),0)*'FL Characterization'!R$2)</f>
        <v>2.1659277593422774</v>
      </c>
      <c r="S8" s="2">
        <f ca="1">('[1]Pc, Summer, S3'!S8*Main!$B$5)+(_xlfn.IFNA(VLOOKUP($A8,'FL Ratio'!$A$3:$B$44,2,FALSE),0)*'FL Characterization'!S$2)</f>
        <v>2.096371989339306</v>
      </c>
      <c r="T8" s="2">
        <f ca="1">('[1]Pc, Summer, S3'!T8*Main!$B$5)+(_xlfn.IFNA(VLOOKUP($A8,'FL Ratio'!$A$3:$B$44,2,FALSE),0)*'FL Characterization'!T$2)</f>
        <v>2.0762938128807589</v>
      </c>
      <c r="U8" s="2">
        <f ca="1">('[1]Pc, Summer, S3'!U8*Main!$B$5)+(_xlfn.IFNA(VLOOKUP($A8,'FL Ratio'!$A$3:$B$44,2,FALSE),0)*'FL Characterization'!U$2)</f>
        <v>2.0890080632389041</v>
      </c>
      <c r="V8" s="2">
        <f ca="1">('[1]Pc, Summer, S3'!V8*Main!$B$5)+(_xlfn.IFNA(VLOOKUP($A8,'FL Ratio'!$A$3:$B$44,2,FALSE),0)*'FL Characterization'!V$2)</f>
        <v>2.1175898311193695</v>
      </c>
      <c r="W8" s="2">
        <f ca="1">('[1]Pc, Summer, S3'!W8*Main!$B$5)+(_xlfn.IFNA(VLOOKUP($A8,'FL Ratio'!$A$3:$B$44,2,FALSE),0)*'FL Characterization'!W$2)</f>
        <v>1.7811148624524784</v>
      </c>
      <c r="X8" s="2">
        <f ca="1">('[1]Pc, Summer, S3'!X8*Main!$B$5)+(_xlfn.IFNA(VLOOKUP($A8,'FL Ratio'!$A$3:$B$44,2,FALSE),0)*'FL Characterization'!X$2)</f>
        <v>1.7304299929039284</v>
      </c>
      <c r="Y8" s="2">
        <f ca="1">('[1]Pc, Summer, S3'!Y8*Main!$B$5)+(_xlfn.IFNA(VLOOKUP($A8,'FL Ratio'!$A$3:$B$44,2,FALSE),0)*'FL Characterization'!Y$2)</f>
        <v>1.499877554754673</v>
      </c>
    </row>
    <row r="9" spans="1:25" x14ac:dyDescent="0.3">
      <c r="A9">
        <v>8</v>
      </c>
      <c r="B9" s="2">
        <f ca="1">('[1]Pc, Summer, S3'!B9*Main!$B$5)+(_xlfn.IFNA(VLOOKUP($A9,'FL Ratio'!$A$3:$B$44,2,FALSE),0)*'FL Characterization'!B$2)</f>
        <v>0.25949319538013904</v>
      </c>
      <c r="C9" s="2">
        <f ca="1">('[1]Pc, Summer, S3'!C9*Main!$B$5)+(_xlfn.IFNA(VLOOKUP($A9,'FL Ratio'!$A$3:$B$44,2,FALSE),0)*'FL Characterization'!C$2)</f>
        <v>0.24396372244820766</v>
      </c>
      <c r="D9" s="2">
        <f ca="1">('[1]Pc, Summer, S3'!D9*Main!$B$5)+(_xlfn.IFNA(VLOOKUP($A9,'FL Ratio'!$A$3:$B$44,2,FALSE),0)*'FL Characterization'!D$2)</f>
        <v>0.23466985740262802</v>
      </c>
      <c r="E9" s="2">
        <f ca="1">('[1]Pc, Summer, S3'!E9*Main!$B$5)+(_xlfn.IFNA(VLOOKUP($A9,'FL Ratio'!$A$3:$B$44,2,FALSE),0)*'FL Characterization'!E$2)</f>
        <v>0.23183089764646997</v>
      </c>
      <c r="F9" s="2">
        <f ca="1">('[1]Pc, Summer, S3'!F9*Main!$B$5)+(_xlfn.IFNA(VLOOKUP($A9,'FL Ratio'!$A$3:$B$44,2,FALSE),0)*'FL Characterization'!F$2)</f>
        <v>0.23804026406190942</v>
      </c>
      <c r="G9" s="2">
        <f ca="1">('[1]Pc, Summer, S3'!G9*Main!$B$5)+(_xlfn.IFNA(VLOOKUP($A9,'FL Ratio'!$A$3:$B$44,2,FALSE),0)*'FL Characterization'!G$2)</f>
        <v>0.25552217990591808</v>
      </c>
      <c r="H9" s="2">
        <f ca="1">('[1]Pc, Summer, S3'!H9*Main!$B$5)+(_xlfn.IFNA(VLOOKUP($A9,'FL Ratio'!$A$3:$B$44,2,FALSE),0)*'FL Characterization'!H$2)</f>
        <v>0.42081929904856558</v>
      </c>
      <c r="I9" s="2">
        <f ca="1">('[1]Pc, Summer, S3'!I9*Main!$B$5)+(_xlfn.IFNA(VLOOKUP($A9,'FL Ratio'!$A$3:$B$44,2,FALSE),0)*'FL Characterization'!I$2)</f>
        <v>0.50004676073847676</v>
      </c>
      <c r="J9" s="2">
        <f ca="1">('[1]Pc, Summer, S3'!J9*Main!$B$5)+(_xlfn.IFNA(VLOOKUP($A9,'FL Ratio'!$A$3:$B$44,2,FALSE),0)*'FL Characterization'!J$2)</f>
        <v>0.53713105254561921</v>
      </c>
      <c r="K9" s="2">
        <f ca="1">('[1]Pc, Summer, S3'!K9*Main!$B$5)+(_xlfn.IFNA(VLOOKUP($A9,'FL Ratio'!$A$3:$B$44,2,FALSE),0)*'FL Characterization'!K$2)</f>
        <v>0.53027640388225761</v>
      </c>
      <c r="L9" s="2">
        <f ca="1">('[1]Pc, Summer, S3'!L9*Main!$B$5)+(_xlfn.IFNA(VLOOKUP($A9,'FL Ratio'!$A$3:$B$44,2,FALSE),0)*'FL Characterization'!L$2)</f>
        <v>0.55319588752178961</v>
      </c>
      <c r="M9" s="2">
        <f ca="1">('[1]Pc, Summer, S3'!M9*Main!$B$5)+(_xlfn.IFNA(VLOOKUP($A9,'FL Ratio'!$A$3:$B$44,2,FALSE),0)*'FL Characterization'!M$2)</f>
        <v>0.58704999121688128</v>
      </c>
      <c r="N9" s="2">
        <f ca="1">('[1]Pc, Summer, S3'!N9*Main!$B$5)+(_xlfn.IFNA(VLOOKUP($A9,'FL Ratio'!$A$3:$B$44,2,FALSE),0)*'FL Characterization'!N$2)</f>
        <v>0.58371657675777455</v>
      </c>
      <c r="O9" s="2">
        <f ca="1">('[1]Pc, Summer, S3'!O9*Main!$B$5)+(_xlfn.IFNA(VLOOKUP($A9,'FL Ratio'!$A$3:$B$44,2,FALSE),0)*'FL Characterization'!O$2)</f>
        <v>0.54531302816523242</v>
      </c>
      <c r="P9" s="2">
        <f ca="1">('[1]Pc, Summer, S3'!P9*Main!$B$5)+(_xlfn.IFNA(VLOOKUP($A9,'FL Ratio'!$A$3:$B$44,2,FALSE),0)*'FL Characterization'!P$2)</f>
        <v>0.47571583525970473</v>
      </c>
      <c r="Q9" s="2">
        <f ca="1">('[1]Pc, Summer, S3'!Q9*Main!$B$5)+(_xlfn.IFNA(VLOOKUP($A9,'FL Ratio'!$A$3:$B$44,2,FALSE),0)*'FL Characterization'!Q$2)</f>
        <v>0.45478533008196609</v>
      </c>
      <c r="R9" s="2">
        <f ca="1">('[1]Pc, Summer, S3'!R9*Main!$B$5)+(_xlfn.IFNA(VLOOKUP($A9,'FL Ratio'!$A$3:$B$44,2,FALSE),0)*'FL Characterization'!R$2)</f>
        <v>0.42976077928995537</v>
      </c>
      <c r="S9" s="2">
        <f ca="1">('[1]Pc, Summer, S3'!S9*Main!$B$5)+(_xlfn.IFNA(VLOOKUP($A9,'FL Ratio'!$A$3:$B$44,2,FALSE),0)*'FL Characterization'!S$2)</f>
        <v>0.42216649682532548</v>
      </c>
      <c r="T9" s="2">
        <f ca="1">('[1]Pc, Summer, S3'!T9*Main!$B$5)+(_xlfn.IFNA(VLOOKUP($A9,'FL Ratio'!$A$3:$B$44,2,FALSE),0)*'FL Characterization'!T$2)</f>
        <v>0.41442691368047091</v>
      </c>
      <c r="U9" s="2">
        <f ca="1">('[1]Pc, Summer, S3'!U9*Main!$B$5)+(_xlfn.IFNA(VLOOKUP($A9,'FL Ratio'!$A$3:$B$44,2,FALSE),0)*'FL Characterization'!U$2)</f>
        <v>0.42579739071116818</v>
      </c>
      <c r="V9" s="2">
        <f ca="1">('[1]Pc, Summer, S3'!V9*Main!$B$5)+(_xlfn.IFNA(VLOOKUP($A9,'FL Ratio'!$A$3:$B$44,2,FALSE),0)*'FL Characterization'!V$2)</f>
        <v>0.41149314104653401</v>
      </c>
      <c r="W9" s="2">
        <f ca="1">('[1]Pc, Summer, S3'!W9*Main!$B$5)+(_xlfn.IFNA(VLOOKUP($A9,'FL Ratio'!$A$3:$B$44,2,FALSE),0)*'FL Characterization'!W$2)</f>
        <v>0.3608611303555388</v>
      </c>
      <c r="X9" s="2">
        <f ca="1">('[1]Pc, Summer, S3'!X9*Main!$B$5)+(_xlfn.IFNA(VLOOKUP($A9,'FL Ratio'!$A$3:$B$44,2,FALSE),0)*'FL Characterization'!X$2)</f>
        <v>0.30642164089714535</v>
      </c>
      <c r="Y9" s="2">
        <f ca="1">('[1]Pc, Summer, S3'!Y9*Main!$B$5)+(_xlfn.IFNA(VLOOKUP($A9,'FL Ratio'!$A$3:$B$44,2,FALSE),0)*'FL Characterization'!Y$2)</f>
        <v>0.27834568971139306</v>
      </c>
    </row>
    <row r="10" spans="1:25" x14ac:dyDescent="0.3">
      <c r="A10">
        <v>9</v>
      </c>
      <c r="B10" s="2">
        <f ca="1">('[1]Pc, Summer, S3'!B10*Main!$B$5)+(_xlfn.IFNA(VLOOKUP($A10,'FL Ratio'!$A$3:$B$44,2,FALSE),0)*'FL Characterization'!B$2)</f>
        <v>0.25003842382876218</v>
      </c>
      <c r="C10" s="2">
        <f ca="1">('[1]Pc, Summer, S3'!C10*Main!$B$5)+(_xlfn.IFNA(VLOOKUP($A10,'FL Ratio'!$A$3:$B$44,2,FALSE),0)*'FL Characterization'!C$2)</f>
        <v>0.23195110897276427</v>
      </c>
      <c r="D10" s="2">
        <f ca="1">('[1]Pc, Summer, S3'!D10*Main!$B$5)+(_xlfn.IFNA(VLOOKUP($A10,'FL Ratio'!$A$3:$B$44,2,FALSE),0)*'FL Characterization'!D$2)</f>
        <v>0.22421110757421095</v>
      </c>
      <c r="E10" s="2">
        <f ca="1">('[1]Pc, Summer, S3'!E10*Main!$B$5)+(_xlfn.IFNA(VLOOKUP($A10,'FL Ratio'!$A$3:$B$44,2,FALSE),0)*'FL Characterization'!E$2)</f>
        <v>0.2100448842807108</v>
      </c>
      <c r="F10" s="2">
        <f ca="1">('[1]Pc, Summer, S3'!F10*Main!$B$5)+(_xlfn.IFNA(VLOOKUP($A10,'FL Ratio'!$A$3:$B$44,2,FALSE),0)*'FL Characterization'!F$2)</f>
        <v>0.21277073483141104</v>
      </c>
      <c r="G10" s="2">
        <f ca="1">('[1]Pc, Summer, S3'!G10*Main!$B$5)+(_xlfn.IFNA(VLOOKUP($A10,'FL Ratio'!$A$3:$B$44,2,FALSE),0)*'FL Characterization'!G$2)</f>
        <v>0.20714990142091771</v>
      </c>
      <c r="H10" s="2">
        <f ca="1">('[1]Pc, Summer, S3'!H10*Main!$B$5)+(_xlfn.IFNA(VLOOKUP($A10,'FL Ratio'!$A$3:$B$44,2,FALSE),0)*'FL Characterization'!H$2)</f>
        <v>0.20820534065543642</v>
      </c>
      <c r="I10" s="2">
        <f ca="1">('[1]Pc, Summer, S3'!I10*Main!$B$5)+(_xlfn.IFNA(VLOOKUP($A10,'FL Ratio'!$A$3:$B$44,2,FALSE),0)*'FL Characterization'!I$2)</f>
        <v>0.22427433656614146</v>
      </c>
      <c r="J10" s="2">
        <f ca="1">('[1]Pc, Summer, S3'!J10*Main!$B$5)+(_xlfn.IFNA(VLOOKUP($A10,'FL Ratio'!$A$3:$B$44,2,FALSE),0)*'FL Characterization'!J$2)</f>
        <v>0.19446015177393261</v>
      </c>
      <c r="K10" s="2">
        <f ca="1">('[1]Pc, Summer, S3'!K10*Main!$B$5)+(_xlfn.IFNA(VLOOKUP($A10,'FL Ratio'!$A$3:$B$44,2,FALSE),0)*'FL Characterization'!K$2)</f>
        <v>0.20240073548421644</v>
      </c>
      <c r="L10" s="2">
        <f ca="1">('[1]Pc, Summer, S3'!L10*Main!$B$5)+(_xlfn.IFNA(VLOOKUP($A10,'FL Ratio'!$A$3:$B$44,2,FALSE),0)*'FL Characterization'!L$2)</f>
        <v>0.22438263588929175</v>
      </c>
      <c r="M10" s="2">
        <f ca="1">('[1]Pc, Summer, S3'!M10*Main!$B$5)+(_xlfn.IFNA(VLOOKUP($A10,'FL Ratio'!$A$3:$B$44,2,FALSE),0)*'FL Characterization'!M$2)</f>
        <v>0.25100468593271802</v>
      </c>
      <c r="N10" s="2">
        <f ca="1">('[1]Pc, Summer, S3'!N10*Main!$B$5)+(_xlfn.IFNA(VLOOKUP($A10,'FL Ratio'!$A$3:$B$44,2,FALSE),0)*'FL Characterization'!N$2)</f>
        <v>0.26292095432501866</v>
      </c>
      <c r="O10" s="2">
        <f ca="1">('[1]Pc, Summer, S3'!O10*Main!$B$5)+(_xlfn.IFNA(VLOOKUP($A10,'FL Ratio'!$A$3:$B$44,2,FALSE),0)*'FL Characterization'!O$2)</f>
        <v>0.26213876263383085</v>
      </c>
      <c r="P10" s="2">
        <f ca="1">('[1]Pc, Summer, S3'!P10*Main!$B$5)+(_xlfn.IFNA(VLOOKUP($A10,'FL Ratio'!$A$3:$B$44,2,FALSE),0)*'FL Characterization'!P$2)</f>
        <v>0.25463843726495444</v>
      </c>
      <c r="Q10" s="2">
        <f ca="1">('[1]Pc, Summer, S3'!Q10*Main!$B$5)+(_xlfn.IFNA(VLOOKUP($A10,'FL Ratio'!$A$3:$B$44,2,FALSE),0)*'FL Characterization'!Q$2)</f>
        <v>0.2649704193571179</v>
      </c>
      <c r="R10" s="2">
        <f ca="1">('[1]Pc, Summer, S3'!R10*Main!$B$5)+(_xlfn.IFNA(VLOOKUP($A10,'FL Ratio'!$A$3:$B$44,2,FALSE),0)*'FL Characterization'!R$2)</f>
        <v>0.26479403355437436</v>
      </c>
      <c r="S10" s="2">
        <f ca="1">('[1]Pc, Summer, S3'!S10*Main!$B$5)+(_xlfn.IFNA(VLOOKUP($A10,'FL Ratio'!$A$3:$B$44,2,FALSE),0)*'FL Characterization'!S$2)</f>
        <v>0.25984728853130429</v>
      </c>
      <c r="T10" s="2">
        <f ca="1">('[1]Pc, Summer, S3'!T10*Main!$B$5)+(_xlfn.IFNA(VLOOKUP($A10,'FL Ratio'!$A$3:$B$44,2,FALSE),0)*'FL Characterization'!T$2)</f>
        <v>0.2571702316055563</v>
      </c>
      <c r="U10" s="2">
        <f ca="1">('[1]Pc, Summer, S3'!U10*Main!$B$5)+(_xlfn.IFNA(VLOOKUP($A10,'FL Ratio'!$A$3:$B$44,2,FALSE),0)*'FL Characterization'!U$2)</f>
        <v>0.27315079480066051</v>
      </c>
      <c r="V10" s="2">
        <f ca="1">('[1]Pc, Summer, S3'!V10*Main!$B$5)+(_xlfn.IFNA(VLOOKUP($A10,'FL Ratio'!$A$3:$B$44,2,FALSE),0)*'FL Characterization'!V$2)</f>
        <v>0.28752419024472864</v>
      </c>
      <c r="W10" s="2">
        <f ca="1">('[1]Pc, Summer, S3'!W10*Main!$B$5)+(_xlfn.IFNA(VLOOKUP($A10,'FL Ratio'!$A$3:$B$44,2,FALSE),0)*'FL Characterization'!W$2)</f>
        <v>0.2680342457660207</v>
      </c>
      <c r="X10" s="2">
        <f ca="1">('[1]Pc, Summer, S3'!X10*Main!$B$5)+(_xlfn.IFNA(VLOOKUP($A10,'FL Ratio'!$A$3:$B$44,2,FALSE),0)*'FL Characterization'!X$2)</f>
        <v>0.23340547610887613</v>
      </c>
      <c r="Y10" s="2">
        <f ca="1">('[1]Pc, Summer, S3'!Y10*Main!$B$5)+(_xlfn.IFNA(VLOOKUP($A10,'FL Ratio'!$A$3:$B$44,2,FALSE),0)*'FL Characterization'!Y$2)</f>
        <v>0.24900202902358537</v>
      </c>
    </row>
    <row r="11" spans="1:25" x14ac:dyDescent="0.3">
      <c r="A11">
        <v>10</v>
      </c>
      <c r="B11" s="2">
        <f ca="1">('[1]Pc, Summer, S3'!B11*Main!$B$5)+(_xlfn.IFNA(VLOOKUP($A11,'FL Ratio'!$A$3:$B$44,2,FALSE),0)*'FL Characterization'!B$2)</f>
        <v>0.59221150064016237</v>
      </c>
      <c r="C11" s="2">
        <f ca="1">('[1]Pc, Summer, S3'!C11*Main!$B$5)+(_xlfn.IFNA(VLOOKUP($A11,'FL Ratio'!$A$3:$B$44,2,FALSE),0)*'FL Characterization'!C$2)</f>
        <v>0.54793429166967522</v>
      </c>
      <c r="D11" s="2">
        <f ca="1">('[1]Pc, Summer, S3'!D11*Main!$B$5)+(_xlfn.IFNA(VLOOKUP($A11,'FL Ratio'!$A$3:$B$44,2,FALSE),0)*'FL Characterization'!D$2)</f>
        <v>0.52856013888503173</v>
      </c>
      <c r="E11" s="2">
        <f ca="1">('[1]Pc, Summer, S3'!E11*Main!$B$5)+(_xlfn.IFNA(VLOOKUP($A11,'FL Ratio'!$A$3:$B$44,2,FALSE),0)*'FL Characterization'!E$2)</f>
        <v>0.5331474782500909</v>
      </c>
      <c r="F11" s="2">
        <f ca="1">('[1]Pc, Summer, S3'!F11*Main!$B$5)+(_xlfn.IFNA(VLOOKUP($A11,'FL Ratio'!$A$3:$B$44,2,FALSE),0)*'FL Characterization'!F$2)</f>
        <v>0.53255568224308492</v>
      </c>
      <c r="G11" s="2">
        <f ca="1">('[1]Pc, Summer, S3'!G11*Main!$B$5)+(_xlfn.IFNA(VLOOKUP($A11,'FL Ratio'!$A$3:$B$44,2,FALSE),0)*'FL Characterization'!G$2)</f>
        <v>0.54535474332276124</v>
      </c>
      <c r="H11" s="2">
        <f ca="1">('[1]Pc, Summer, S3'!H11*Main!$B$5)+(_xlfn.IFNA(VLOOKUP($A11,'FL Ratio'!$A$3:$B$44,2,FALSE),0)*'FL Characterization'!H$2)</f>
        <v>0.64775494885211637</v>
      </c>
      <c r="I11" s="2">
        <f ca="1">('[1]Pc, Summer, S3'!I11*Main!$B$5)+(_xlfn.IFNA(VLOOKUP($A11,'FL Ratio'!$A$3:$B$44,2,FALSE),0)*'FL Characterization'!I$2)</f>
        <v>0.75313245367018078</v>
      </c>
      <c r="J11" s="2">
        <f ca="1">('[1]Pc, Summer, S3'!J11*Main!$B$5)+(_xlfn.IFNA(VLOOKUP($A11,'FL Ratio'!$A$3:$B$44,2,FALSE),0)*'FL Characterization'!J$2)</f>
        <v>0.80558646474757811</v>
      </c>
      <c r="K11" s="2">
        <f ca="1">('[1]Pc, Summer, S3'!K11*Main!$B$5)+(_xlfn.IFNA(VLOOKUP($A11,'FL Ratio'!$A$3:$B$44,2,FALSE),0)*'FL Characterization'!K$2)</f>
        <v>0.83757882072056822</v>
      </c>
      <c r="L11" s="2">
        <f ca="1">('[1]Pc, Summer, S3'!L11*Main!$B$5)+(_xlfn.IFNA(VLOOKUP($A11,'FL Ratio'!$A$3:$B$44,2,FALSE),0)*'FL Characterization'!L$2)</f>
        <v>0.81935243115901313</v>
      </c>
      <c r="M11" s="2">
        <f ca="1">('[1]Pc, Summer, S3'!M11*Main!$B$5)+(_xlfn.IFNA(VLOOKUP($A11,'FL Ratio'!$A$3:$B$44,2,FALSE),0)*'FL Characterization'!M$2)</f>
        <v>0.84928929322164859</v>
      </c>
      <c r="N11" s="2">
        <f ca="1">('[1]Pc, Summer, S3'!N11*Main!$B$5)+(_xlfn.IFNA(VLOOKUP($A11,'FL Ratio'!$A$3:$B$44,2,FALSE),0)*'FL Characterization'!N$2)</f>
        <v>0.88607296351674003</v>
      </c>
      <c r="O11" s="2">
        <f ca="1">('[1]Pc, Summer, S3'!O11*Main!$B$5)+(_xlfn.IFNA(VLOOKUP($A11,'FL Ratio'!$A$3:$B$44,2,FALSE),0)*'FL Characterization'!O$2)</f>
        <v>0.86017702550162034</v>
      </c>
      <c r="P11" s="2">
        <f ca="1">('[1]Pc, Summer, S3'!P11*Main!$B$5)+(_xlfn.IFNA(VLOOKUP($A11,'FL Ratio'!$A$3:$B$44,2,FALSE),0)*'FL Characterization'!P$2)</f>
        <v>0.83726510000456389</v>
      </c>
      <c r="Q11" s="2">
        <f ca="1">('[1]Pc, Summer, S3'!Q11*Main!$B$5)+(_xlfn.IFNA(VLOOKUP($A11,'FL Ratio'!$A$3:$B$44,2,FALSE),0)*'FL Characterization'!Q$2)</f>
        <v>0.7760607785587631</v>
      </c>
      <c r="R11" s="2">
        <f ca="1">('[1]Pc, Summer, S3'!R11*Main!$B$5)+(_xlfn.IFNA(VLOOKUP($A11,'FL Ratio'!$A$3:$B$44,2,FALSE),0)*'FL Characterization'!R$2)</f>
        <v>0.75400921338193982</v>
      </c>
      <c r="S11" s="2">
        <f ca="1">('[1]Pc, Summer, S3'!S11*Main!$B$5)+(_xlfn.IFNA(VLOOKUP($A11,'FL Ratio'!$A$3:$B$44,2,FALSE),0)*'FL Characterization'!S$2)</f>
        <v>0.75200247565054912</v>
      </c>
      <c r="T11" s="2">
        <f ca="1">('[1]Pc, Summer, S3'!T11*Main!$B$5)+(_xlfn.IFNA(VLOOKUP($A11,'FL Ratio'!$A$3:$B$44,2,FALSE),0)*'FL Characterization'!T$2)</f>
        <v>0.76654191966981133</v>
      </c>
      <c r="U11" s="2">
        <f ca="1">('[1]Pc, Summer, S3'!U11*Main!$B$5)+(_xlfn.IFNA(VLOOKUP($A11,'FL Ratio'!$A$3:$B$44,2,FALSE),0)*'FL Characterization'!U$2)</f>
        <v>0.81629656071012602</v>
      </c>
      <c r="V11" s="2">
        <f ca="1">('[1]Pc, Summer, S3'!V11*Main!$B$5)+(_xlfn.IFNA(VLOOKUP($A11,'FL Ratio'!$A$3:$B$44,2,FALSE),0)*'FL Characterization'!V$2)</f>
        <v>0.88149159449101011</v>
      </c>
      <c r="W11" s="2">
        <f ca="1">('[1]Pc, Summer, S3'!W11*Main!$B$5)+(_xlfn.IFNA(VLOOKUP($A11,'FL Ratio'!$A$3:$B$44,2,FALSE),0)*'FL Characterization'!W$2)</f>
        <v>0.80226439079686018</v>
      </c>
      <c r="X11" s="2">
        <f ca="1">('[1]Pc, Summer, S3'!X11*Main!$B$5)+(_xlfn.IFNA(VLOOKUP($A11,'FL Ratio'!$A$3:$B$44,2,FALSE),0)*'FL Characterization'!X$2)</f>
        <v>0.73057959752008239</v>
      </c>
      <c r="Y11" s="2">
        <f ca="1">('[1]Pc, Summer, S3'!Y11*Main!$B$5)+(_xlfn.IFNA(VLOOKUP($A11,'FL Ratio'!$A$3:$B$44,2,FALSE),0)*'FL Characterization'!Y$2)</f>
        <v>0.63779413410719488</v>
      </c>
    </row>
    <row r="12" spans="1:25" x14ac:dyDescent="0.3">
      <c r="A12">
        <v>11</v>
      </c>
      <c r="B12" s="2">
        <f ca="1">('[1]Pc, Summer, S3'!B12*Main!$B$5)+(_xlfn.IFNA(VLOOKUP($A12,'FL Ratio'!$A$3:$B$44,2,FALSE),0)*'FL Characterization'!B$2)</f>
        <v>0.27542282516852712</v>
      </c>
      <c r="C12" s="2">
        <f ca="1">('[1]Pc, Summer, S3'!C12*Main!$B$5)+(_xlfn.IFNA(VLOOKUP($A12,'FL Ratio'!$A$3:$B$44,2,FALSE),0)*'FL Characterization'!C$2)</f>
        <v>0.25043932657980067</v>
      </c>
      <c r="D12" s="2">
        <f ca="1">('[1]Pc, Summer, S3'!D12*Main!$B$5)+(_xlfn.IFNA(VLOOKUP($A12,'FL Ratio'!$A$3:$B$44,2,FALSE),0)*'FL Characterization'!D$2)</f>
        <v>0.23438037472507045</v>
      </c>
      <c r="E12" s="2">
        <f ca="1">('[1]Pc, Summer, S3'!E12*Main!$B$5)+(_xlfn.IFNA(VLOOKUP($A12,'FL Ratio'!$A$3:$B$44,2,FALSE),0)*'FL Characterization'!E$2)</f>
        <v>0.22663055624014805</v>
      </c>
      <c r="F12" s="2">
        <f ca="1">('[1]Pc, Summer, S3'!F12*Main!$B$5)+(_xlfn.IFNA(VLOOKUP($A12,'FL Ratio'!$A$3:$B$44,2,FALSE),0)*'FL Characterization'!F$2)</f>
        <v>0.2271332783276854</v>
      </c>
      <c r="G12" s="2">
        <f ca="1">('[1]Pc, Summer, S3'!G12*Main!$B$5)+(_xlfn.IFNA(VLOOKUP($A12,'FL Ratio'!$A$3:$B$44,2,FALSE),0)*'FL Characterization'!G$2)</f>
        <v>0.24555623739792876</v>
      </c>
      <c r="H12" s="2">
        <f ca="1">('[1]Pc, Summer, S3'!H12*Main!$B$5)+(_xlfn.IFNA(VLOOKUP($A12,'FL Ratio'!$A$3:$B$44,2,FALSE),0)*'FL Characterization'!H$2)</f>
        <v>0.29361811511018254</v>
      </c>
      <c r="I12" s="2">
        <f ca="1">('[1]Pc, Summer, S3'!I12*Main!$B$5)+(_xlfn.IFNA(VLOOKUP($A12,'FL Ratio'!$A$3:$B$44,2,FALSE),0)*'FL Characterization'!I$2)</f>
        <v>0.33251107935205332</v>
      </c>
      <c r="J12" s="2">
        <f ca="1">('[1]Pc, Summer, S3'!J12*Main!$B$5)+(_xlfn.IFNA(VLOOKUP($A12,'FL Ratio'!$A$3:$B$44,2,FALSE),0)*'FL Characterization'!J$2)</f>
        <v>0.36153308419272318</v>
      </c>
      <c r="K12" s="2">
        <f ca="1">('[1]Pc, Summer, S3'!K12*Main!$B$5)+(_xlfn.IFNA(VLOOKUP($A12,'FL Ratio'!$A$3:$B$44,2,FALSE),0)*'FL Characterization'!K$2)</f>
        <v>0.38110442192432992</v>
      </c>
      <c r="L12" s="2">
        <f ca="1">('[1]Pc, Summer, S3'!L12*Main!$B$5)+(_xlfn.IFNA(VLOOKUP($A12,'FL Ratio'!$A$3:$B$44,2,FALSE),0)*'FL Characterization'!L$2)</f>
        <v>0.40225817345375442</v>
      </c>
      <c r="M12" s="2">
        <f ca="1">('[1]Pc, Summer, S3'!M12*Main!$B$5)+(_xlfn.IFNA(VLOOKUP($A12,'FL Ratio'!$A$3:$B$44,2,FALSE),0)*'FL Characterization'!M$2)</f>
        <v>0.41227908061036195</v>
      </c>
      <c r="N12" s="2">
        <f ca="1">('[1]Pc, Summer, S3'!N12*Main!$B$5)+(_xlfn.IFNA(VLOOKUP($A12,'FL Ratio'!$A$3:$B$44,2,FALSE),0)*'FL Characterization'!N$2)</f>
        <v>0.40741257757085869</v>
      </c>
      <c r="O12" s="2">
        <f ca="1">('[1]Pc, Summer, S3'!O12*Main!$B$5)+(_xlfn.IFNA(VLOOKUP($A12,'FL Ratio'!$A$3:$B$44,2,FALSE),0)*'FL Characterization'!O$2)</f>
        <v>0.3962237421652538</v>
      </c>
      <c r="P12" s="2">
        <f ca="1">('[1]Pc, Summer, S3'!P12*Main!$B$5)+(_xlfn.IFNA(VLOOKUP($A12,'FL Ratio'!$A$3:$B$44,2,FALSE),0)*'FL Characterization'!P$2)</f>
        <v>0.37313596810204608</v>
      </c>
      <c r="Q12" s="2">
        <f ca="1">('[1]Pc, Summer, S3'!Q12*Main!$B$5)+(_xlfn.IFNA(VLOOKUP($A12,'FL Ratio'!$A$3:$B$44,2,FALSE),0)*'FL Characterization'!Q$2)</f>
        <v>0.35261810838240104</v>
      </c>
      <c r="R12" s="2">
        <f ca="1">('[1]Pc, Summer, S3'!R12*Main!$B$5)+(_xlfn.IFNA(VLOOKUP($A12,'FL Ratio'!$A$3:$B$44,2,FALSE),0)*'FL Characterization'!R$2)</f>
        <v>0.35141328372099351</v>
      </c>
      <c r="S12" s="2">
        <f ca="1">('[1]Pc, Summer, S3'!S12*Main!$B$5)+(_xlfn.IFNA(VLOOKUP($A12,'FL Ratio'!$A$3:$B$44,2,FALSE),0)*'FL Characterization'!S$2)</f>
        <v>0.37753267360626769</v>
      </c>
      <c r="T12" s="2">
        <f ca="1">('[1]Pc, Summer, S3'!T12*Main!$B$5)+(_xlfn.IFNA(VLOOKUP($A12,'FL Ratio'!$A$3:$B$44,2,FALSE),0)*'FL Characterization'!T$2)</f>
        <v>0.39493445665510463</v>
      </c>
      <c r="U12" s="2">
        <f ca="1">('[1]Pc, Summer, S3'!U12*Main!$B$5)+(_xlfn.IFNA(VLOOKUP($A12,'FL Ratio'!$A$3:$B$44,2,FALSE),0)*'FL Characterization'!U$2)</f>
        <v>0.40527410858996421</v>
      </c>
      <c r="V12" s="2">
        <f ca="1">('[1]Pc, Summer, S3'!V12*Main!$B$5)+(_xlfn.IFNA(VLOOKUP($A12,'FL Ratio'!$A$3:$B$44,2,FALSE),0)*'FL Characterization'!V$2)</f>
        <v>0.4514432293076357</v>
      </c>
      <c r="W12" s="2">
        <f ca="1">('[1]Pc, Summer, S3'!W12*Main!$B$5)+(_xlfn.IFNA(VLOOKUP($A12,'FL Ratio'!$A$3:$B$44,2,FALSE),0)*'FL Characterization'!W$2)</f>
        <v>0.40139320646934351</v>
      </c>
      <c r="X12" s="2">
        <f ca="1">('[1]Pc, Summer, S3'!X12*Main!$B$5)+(_xlfn.IFNA(VLOOKUP($A12,'FL Ratio'!$A$3:$B$44,2,FALSE),0)*'FL Characterization'!X$2)</f>
        <v>0.37570970450654712</v>
      </c>
      <c r="Y12" s="2">
        <f ca="1">('[1]Pc, Summer, S3'!Y12*Main!$B$5)+(_xlfn.IFNA(VLOOKUP($A12,'FL Ratio'!$A$3:$B$44,2,FALSE),0)*'FL Characterization'!Y$2)</f>
        <v>0.32508118967057625</v>
      </c>
    </row>
    <row r="13" spans="1:25" x14ac:dyDescent="0.3">
      <c r="A13">
        <v>12</v>
      </c>
      <c r="B13" s="2">
        <f ca="1">('[1]Pc, Summer, S3'!B13*Main!$B$5)+(_xlfn.IFNA(VLOOKUP($A13,'FL Ratio'!$A$3:$B$44,2,FALSE),0)*'FL Characterization'!B$2)</f>
        <v>1.3343646019603794</v>
      </c>
      <c r="C13" s="2">
        <f ca="1">('[1]Pc, Summer, S3'!C13*Main!$B$5)+(_xlfn.IFNA(VLOOKUP($A13,'FL Ratio'!$A$3:$B$44,2,FALSE),0)*'FL Characterization'!C$2)</f>
        <v>1.3543140845269876</v>
      </c>
      <c r="D13" s="2">
        <f ca="1">('[1]Pc, Summer, S3'!D13*Main!$B$5)+(_xlfn.IFNA(VLOOKUP($A13,'FL Ratio'!$A$3:$B$44,2,FALSE),0)*'FL Characterization'!D$2)</f>
        <v>1.4490214691225585</v>
      </c>
      <c r="E13" s="2">
        <f ca="1">('[1]Pc, Summer, S3'!E13*Main!$B$5)+(_xlfn.IFNA(VLOOKUP($A13,'FL Ratio'!$A$3:$B$44,2,FALSE),0)*'FL Characterization'!E$2)</f>
        <v>1.3187303891507749</v>
      </c>
      <c r="F13" s="2">
        <f ca="1">('[1]Pc, Summer, S3'!F13*Main!$B$5)+(_xlfn.IFNA(VLOOKUP($A13,'FL Ratio'!$A$3:$B$44,2,FALSE),0)*'FL Characterization'!F$2)</f>
        <v>1.2983886185547187</v>
      </c>
      <c r="G13" s="2">
        <f ca="1">('[1]Pc, Summer, S3'!G13*Main!$B$5)+(_xlfn.IFNA(VLOOKUP($A13,'FL Ratio'!$A$3:$B$44,2,FALSE),0)*'FL Characterization'!G$2)</f>
        <v>1.2535600070705213</v>
      </c>
      <c r="H13" s="2">
        <f ca="1">('[1]Pc, Summer, S3'!H13*Main!$B$5)+(_xlfn.IFNA(VLOOKUP($A13,'FL Ratio'!$A$3:$B$44,2,FALSE),0)*'FL Characterization'!H$2)</f>
        <v>1.2771133839928732</v>
      </c>
      <c r="I13" s="2">
        <f ca="1">('[1]Pc, Summer, S3'!I13*Main!$B$5)+(_xlfn.IFNA(VLOOKUP($A13,'FL Ratio'!$A$3:$B$44,2,FALSE),0)*'FL Characterization'!I$2)</f>
        <v>1.3720923963975149</v>
      </c>
      <c r="J13" s="2">
        <f ca="1">('[1]Pc, Summer, S3'!J13*Main!$B$5)+(_xlfn.IFNA(VLOOKUP($A13,'FL Ratio'!$A$3:$B$44,2,FALSE),0)*'FL Characterization'!J$2)</f>
        <v>1.2194648740802505</v>
      </c>
      <c r="K13" s="2">
        <f ca="1">('[1]Pc, Summer, S3'!K13*Main!$B$5)+(_xlfn.IFNA(VLOOKUP($A13,'FL Ratio'!$A$3:$B$44,2,FALSE),0)*'FL Characterization'!K$2)</f>
        <v>0.93470917517507757</v>
      </c>
      <c r="L13" s="2">
        <f ca="1">('[1]Pc, Summer, S3'!L13*Main!$B$5)+(_xlfn.IFNA(VLOOKUP($A13,'FL Ratio'!$A$3:$B$44,2,FALSE),0)*'FL Characterization'!L$2)</f>
        <v>1.2956870946558239</v>
      </c>
      <c r="M13" s="2">
        <f ca="1">('[1]Pc, Summer, S3'!M13*Main!$B$5)+(_xlfn.IFNA(VLOOKUP($A13,'FL Ratio'!$A$3:$B$44,2,FALSE),0)*'FL Characterization'!M$2)</f>
        <v>1.4286048727545289</v>
      </c>
      <c r="N13" s="2">
        <f ca="1">('[1]Pc, Summer, S3'!N13*Main!$B$5)+(_xlfn.IFNA(VLOOKUP($A13,'FL Ratio'!$A$3:$B$44,2,FALSE),0)*'FL Characterization'!N$2)</f>
        <v>1.4271676177093269</v>
      </c>
      <c r="O13" s="2">
        <f ca="1">('[1]Pc, Summer, S3'!O13*Main!$B$5)+(_xlfn.IFNA(VLOOKUP($A13,'FL Ratio'!$A$3:$B$44,2,FALSE),0)*'FL Characterization'!O$2)</f>
        <v>1.4831334195698285</v>
      </c>
      <c r="P13" s="2">
        <f ca="1">('[1]Pc, Summer, S3'!P13*Main!$B$5)+(_xlfn.IFNA(VLOOKUP($A13,'FL Ratio'!$A$3:$B$44,2,FALSE),0)*'FL Characterization'!P$2)</f>
        <v>1.1780040178571343</v>
      </c>
      <c r="Q13" s="2">
        <f ca="1">('[1]Pc, Summer, S3'!Q13*Main!$B$5)+(_xlfn.IFNA(VLOOKUP($A13,'FL Ratio'!$A$3:$B$44,2,FALSE),0)*'FL Characterization'!Q$2)</f>
        <v>1.5720898306688795</v>
      </c>
      <c r="R13" s="2">
        <f ca="1">('[1]Pc, Summer, S3'!R13*Main!$B$5)+(_xlfn.IFNA(VLOOKUP($A13,'FL Ratio'!$A$3:$B$44,2,FALSE),0)*'FL Characterization'!R$2)</f>
        <v>1.4347954282719271</v>
      </c>
      <c r="S13" s="2">
        <f ca="1">('[1]Pc, Summer, S3'!S13*Main!$B$5)+(_xlfn.IFNA(VLOOKUP($A13,'FL Ratio'!$A$3:$B$44,2,FALSE),0)*'FL Characterization'!S$2)</f>
        <v>1.3970581912269915</v>
      </c>
      <c r="T13" s="2">
        <f ca="1">('[1]Pc, Summer, S3'!T13*Main!$B$5)+(_xlfn.IFNA(VLOOKUP($A13,'FL Ratio'!$A$3:$B$44,2,FALSE),0)*'FL Characterization'!T$2)</f>
        <v>1.4097991844807813</v>
      </c>
      <c r="U13" s="2">
        <f ca="1">('[1]Pc, Summer, S3'!U13*Main!$B$5)+(_xlfn.IFNA(VLOOKUP($A13,'FL Ratio'!$A$3:$B$44,2,FALSE),0)*'FL Characterization'!U$2)</f>
        <v>1.5444097040775677</v>
      </c>
      <c r="V13" s="2">
        <f ca="1">('[1]Pc, Summer, S3'!V13*Main!$B$5)+(_xlfn.IFNA(VLOOKUP($A13,'FL Ratio'!$A$3:$B$44,2,FALSE),0)*'FL Characterization'!V$2)</f>
        <v>1.6963713976978967</v>
      </c>
      <c r="W13" s="2">
        <f ca="1">('[1]Pc, Summer, S3'!W13*Main!$B$5)+(_xlfn.IFNA(VLOOKUP($A13,'FL Ratio'!$A$3:$B$44,2,FALSE),0)*'FL Characterization'!W$2)</f>
        <v>1.6818925875969779</v>
      </c>
      <c r="X13" s="2">
        <f ca="1">('[1]Pc, Summer, S3'!X13*Main!$B$5)+(_xlfn.IFNA(VLOOKUP($A13,'FL Ratio'!$A$3:$B$44,2,FALSE),0)*'FL Characterization'!X$2)</f>
        <v>1.6767228678070858</v>
      </c>
      <c r="Y13" s="2">
        <f ca="1">('[1]Pc, Summer, S3'!Y13*Main!$B$5)+(_xlfn.IFNA(VLOOKUP($A13,'FL Ratio'!$A$3:$B$44,2,FALSE),0)*'FL Characterization'!Y$2)</f>
        <v>1.6958299067654885</v>
      </c>
    </row>
    <row r="14" spans="1:25" x14ac:dyDescent="0.3">
      <c r="A14">
        <v>13</v>
      </c>
      <c r="B14" s="2">
        <f ca="1">('[1]Pc, Summer, S3'!B14*Main!$B$5)+(_xlfn.IFNA(VLOOKUP($A14,'FL Ratio'!$A$3:$B$44,2,FALSE),0)*'FL Characterization'!B$2)</f>
        <v>3.2028560985175956</v>
      </c>
      <c r="C14" s="2">
        <f ca="1">('[1]Pc, Summer, S3'!C14*Main!$B$5)+(_xlfn.IFNA(VLOOKUP($A14,'FL Ratio'!$A$3:$B$44,2,FALSE),0)*'FL Characterization'!C$2)</f>
        <v>3.1664294745847026</v>
      </c>
      <c r="D14" s="2">
        <f ca="1">('[1]Pc, Summer, S3'!D14*Main!$B$5)+(_xlfn.IFNA(VLOOKUP($A14,'FL Ratio'!$A$3:$B$44,2,FALSE),0)*'FL Characterization'!D$2)</f>
        <v>3.1147605097830535</v>
      </c>
      <c r="E14" s="2">
        <f ca="1">('[1]Pc, Summer, S3'!E14*Main!$B$5)+(_xlfn.IFNA(VLOOKUP($A14,'FL Ratio'!$A$3:$B$44,2,FALSE),0)*'FL Characterization'!E$2)</f>
        <v>3.0941965672541505</v>
      </c>
      <c r="F14" s="2">
        <f ca="1">('[1]Pc, Summer, S3'!F14*Main!$B$5)+(_xlfn.IFNA(VLOOKUP($A14,'FL Ratio'!$A$3:$B$44,2,FALSE),0)*'FL Characterization'!F$2)</f>
        <v>3.0695707349675776</v>
      </c>
      <c r="G14" s="2">
        <f ca="1">('[1]Pc, Summer, S3'!G14*Main!$B$5)+(_xlfn.IFNA(VLOOKUP($A14,'FL Ratio'!$A$3:$B$44,2,FALSE),0)*'FL Characterization'!G$2)</f>
        <v>3.1328905739587722</v>
      </c>
      <c r="H14" s="2">
        <f ca="1">('[1]Pc, Summer, S3'!H14*Main!$B$5)+(_xlfn.IFNA(VLOOKUP($A14,'FL Ratio'!$A$3:$B$44,2,FALSE),0)*'FL Characterization'!H$2)</f>
        <v>3.6141692375045471</v>
      </c>
      <c r="I14" s="2">
        <f ca="1">('[1]Pc, Summer, S3'!I14*Main!$B$5)+(_xlfn.IFNA(VLOOKUP($A14,'FL Ratio'!$A$3:$B$44,2,FALSE),0)*'FL Characterization'!I$2)</f>
        <v>3.7945731304110435</v>
      </c>
      <c r="J14" s="2">
        <f ca="1">('[1]Pc, Summer, S3'!J14*Main!$B$5)+(_xlfn.IFNA(VLOOKUP($A14,'FL Ratio'!$A$3:$B$44,2,FALSE),0)*'FL Characterization'!J$2)</f>
        <v>4.0445622730976369</v>
      </c>
      <c r="K14" s="2">
        <f ca="1">('[1]Pc, Summer, S3'!K14*Main!$B$5)+(_xlfn.IFNA(VLOOKUP($A14,'FL Ratio'!$A$3:$B$44,2,FALSE),0)*'FL Characterization'!K$2)</f>
        <v>3.8508279891162562</v>
      </c>
      <c r="L14" s="2">
        <f ca="1">('[1]Pc, Summer, S3'!L14*Main!$B$5)+(_xlfn.IFNA(VLOOKUP($A14,'FL Ratio'!$A$3:$B$44,2,FALSE),0)*'FL Characterization'!L$2)</f>
        <v>3.8732394378985262</v>
      </c>
      <c r="M14" s="2">
        <f ca="1">('[1]Pc, Summer, S3'!M14*Main!$B$5)+(_xlfn.IFNA(VLOOKUP($A14,'FL Ratio'!$A$3:$B$44,2,FALSE),0)*'FL Characterization'!M$2)</f>
        <v>3.9031992246459168</v>
      </c>
      <c r="N14" s="2">
        <f ca="1">('[1]Pc, Summer, S3'!N14*Main!$B$5)+(_xlfn.IFNA(VLOOKUP($A14,'FL Ratio'!$A$3:$B$44,2,FALSE),0)*'FL Characterization'!N$2)</f>
        <v>4.0333042041268499</v>
      </c>
      <c r="O14" s="2">
        <f ca="1">('[1]Pc, Summer, S3'!O14*Main!$B$5)+(_xlfn.IFNA(VLOOKUP($A14,'FL Ratio'!$A$3:$B$44,2,FALSE),0)*'FL Characterization'!O$2)</f>
        <v>3.9982774073194327</v>
      </c>
      <c r="P14" s="2">
        <f ca="1">('[1]Pc, Summer, S3'!P14*Main!$B$5)+(_xlfn.IFNA(VLOOKUP($A14,'FL Ratio'!$A$3:$B$44,2,FALSE),0)*'FL Characterization'!P$2)</f>
        <v>3.9116179114362706</v>
      </c>
      <c r="Q14" s="2">
        <f ca="1">('[1]Pc, Summer, S3'!Q14*Main!$B$5)+(_xlfn.IFNA(VLOOKUP($A14,'FL Ratio'!$A$3:$B$44,2,FALSE),0)*'FL Characterization'!Q$2)</f>
        <v>3.8814716124611048</v>
      </c>
      <c r="R14" s="2">
        <f ca="1">('[1]Pc, Summer, S3'!R14*Main!$B$5)+(_xlfn.IFNA(VLOOKUP($A14,'FL Ratio'!$A$3:$B$44,2,FALSE),0)*'FL Characterization'!R$2)</f>
        <v>3.9250943282734432</v>
      </c>
      <c r="S14" s="2">
        <f ca="1">('[1]Pc, Summer, S3'!S14*Main!$B$5)+(_xlfn.IFNA(VLOOKUP($A14,'FL Ratio'!$A$3:$B$44,2,FALSE),0)*'FL Characterization'!S$2)</f>
        <v>3.9702779179340721</v>
      </c>
      <c r="T14" s="2">
        <f ca="1">('[1]Pc, Summer, S3'!T14*Main!$B$5)+(_xlfn.IFNA(VLOOKUP($A14,'FL Ratio'!$A$3:$B$44,2,FALSE),0)*'FL Characterization'!T$2)</f>
        <v>3.7952645281573534</v>
      </c>
      <c r="U14" s="2">
        <f ca="1">('[1]Pc, Summer, S3'!U14*Main!$B$5)+(_xlfn.IFNA(VLOOKUP($A14,'FL Ratio'!$A$3:$B$44,2,FALSE),0)*'FL Characterization'!U$2)</f>
        <v>3.8377618848054968</v>
      </c>
      <c r="V14" s="2">
        <f ca="1">('[1]Pc, Summer, S3'!V14*Main!$B$5)+(_xlfn.IFNA(VLOOKUP($A14,'FL Ratio'!$A$3:$B$44,2,FALSE),0)*'FL Characterization'!V$2)</f>
        <v>3.8728453192997665</v>
      </c>
      <c r="W14" s="2">
        <f ca="1">('[1]Pc, Summer, S3'!W14*Main!$B$5)+(_xlfn.IFNA(VLOOKUP($A14,'FL Ratio'!$A$3:$B$44,2,FALSE),0)*'FL Characterization'!W$2)</f>
        <v>3.6426834039619682</v>
      </c>
      <c r="X14" s="2">
        <f ca="1">('[1]Pc, Summer, S3'!X14*Main!$B$5)+(_xlfn.IFNA(VLOOKUP($A14,'FL Ratio'!$A$3:$B$44,2,FALSE),0)*'FL Characterization'!X$2)</f>
        <v>3.2402418604971572</v>
      </c>
      <c r="Y14" s="2">
        <f ca="1">('[1]Pc, Summer, S3'!Y14*Main!$B$5)+(_xlfn.IFNA(VLOOKUP($A14,'FL Ratio'!$A$3:$B$44,2,FALSE),0)*'FL Characterization'!Y$2)</f>
        <v>3.2485234320912149</v>
      </c>
    </row>
    <row r="15" spans="1:25" x14ac:dyDescent="0.3">
      <c r="A15">
        <v>14</v>
      </c>
      <c r="B15" s="2">
        <f ca="1">('[1]Pc, Summer, S3'!B15*Main!$B$5)+(_xlfn.IFNA(VLOOKUP($A15,'FL Ratio'!$A$3:$B$44,2,FALSE),0)*'FL Characterization'!B$2)</f>
        <v>2.2408653920799484</v>
      </c>
      <c r="C15" s="2">
        <f ca="1">('[1]Pc, Summer, S3'!C15*Main!$B$5)+(_xlfn.IFNA(VLOOKUP($A15,'FL Ratio'!$A$3:$B$44,2,FALSE),0)*'FL Characterization'!C$2)</f>
        <v>2.2186103049828381</v>
      </c>
      <c r="D15" s="2">
        <f ca="1">('[1]Pc, Summer, S3'!D15*Main!$B$5)+(_xlfn.IFNA(VLOOKUP($A15,'FL Ratio'!$A$3:$B$44,2,FALSE),0)*'FL Characterization'!D$2)</f>
        <v>2.1370296969799494</v>
      </c>
      <c r="E15" s="2">
        <f ca="1">('[1]Pc, Summer, S3'!E15*Main!$B$5)+(_xlfn.IFNA(VLOOKUP($A15,'FL Ratio'!$A$3:$B$44,2,FALSE),0)*'FL Characterization'!E$2)</f>
        <v>2.0974550381394614</v>
      </c>
      <c r="F15" s="2">
        <f ca="1">('[1]Pc, Summer, S3'!F15*Main!$B$5)+(_xlfn.IFNA(VLOOKUP($A15,'FL Ratio'!$A$3:$B$44,2,FALSE),0)*'FL Characterization'!F$2)</f>
        <v>2.0808759239871488</v>
      </c>
      <c r="G15" s="2">
        <f ca="1">('[1]Pc, Summer, S3'!G15*Main!$B$5)+(_xlfn.IFNA(VLOOKUP($A15,'FL Ratio'!$A$3:$B$44,2,FALSE),0)*'FL Characterization'!G$2)</f>
        <v>2.1085919638450679</v>
      </c>
      <c r="H15" s="2">
        <f ca="1">('[1]Pc, Summer, S3'!H15*Main!$B$5)+(_xlfn.IFNA(VLOOKUP($A15,'FL Ratio'!$A$3:$B$44,2,FALSE),0)*'FL Characterization'!H$2)</f>
        <v>2.0938015054744645</v>
      </c>
      <c r="I15" s="2">
        <f ca="1">('[1]Pc, Summer, S3'!I15*Main!$B$5)+(_xlfn.IFNA(VLOOKUP($A15,'FL Ratio'!$A$3:$B$44,2,FALSE),0)*'FL Characterization'!I$2)</f>
        <v>2.5456648718415216</v>
      </c>
      <c r="J15" s="2">
        <f ca="1">('[1]Pc, Summer, S3'!J15*Main!$B$5)+(_xlfn.IFNA(VLOOKUP($A15,'FL Ratio'!$A$3:$B$44,2,FALSE),0)*'FL Characterization'!J$2)</f>
        <v>2.7384949942882901</v>
      </c>
      <c r="K15" s="2">
        <f ca="1">('[1]Pc, Summer, S3'!K15*Main!$B$5)+(_xlfn.IFNA(VLOOKUP($A15,'FL Ratio'!$A$3:$B$44,2,FALSE),0)*'FL Characterization'!K$2)</f>
        <v>2.7038564928062381</v>
      </c>
      <c r="L15" s="2">
        <f ca="1">('[1]Pc, Summer, S3'!L15*Main!$B$5)+(_xlfn.IFNA(VLOOKUP($A15,'FL Ratio'!$A$3:$B$44,2,FALSE),0)*'FL Characterization'!L$2)</f>
        <v>2.6578224800025505</v>
      </c>
      <c r="M15" s="2">
        <f ca="1">('[1]Pc, Summer, S3'!M15*Main!$B$5)+(_xlfn.IFNA(VLOOKUP($A15,'FL Ratio'!$A$3:$B$44,2,FALSE),0)*'FL Characterization'!M$2)</f>
        <v>2.6909074001082018</v>
      </c>
      <c r="N15" s="2">
        <f ca="1">('[1]Pc, Summer, S3'!N15*Main!$B$5)+(_xlfn.IFNA(VLOOKUP($A15,'FL Ratio'!$A$3:$B$44,2,FALSE),0)*'FL Characterization'!N$2)</f>
        <v>2.7917265679706973</v>
      </c>
      <c r="O15" s="2">
        <f ca="1">('[1]Pc, Summer, S3'!O15*Main!$B$5)+(_xlfn.IFNA(VLOOKUP($A15,'FL Ratio'!$A$3:$B$44,2,FALSE),0)*'FL Characterization'!O$2)</f>
        <v>2.7411229293913082</v>
      </c>
      <c r="P15" s="2">
        <f ca="1">('[1]Pc, Summer, S3'!P15*Main!$B$5)+(_xlfn.IFNA(VLOOKUP($A15,'FL Ratio'!$A$3:$B$44,2,FALSE),0)*'FL Characterization'!P$2)</f>
        <v>2.529870565989325</v>
      </c>
      <c r="Q15" s="2">
        <f ca="1">('[1]Pc, Summer, S3'!Q15*Main!$B$5)+(_xlfn.IFNA(VLOOKUP($A15,'FL Ratio'!$A$3:$B$44,2,FALSE),0)*'FL Characterization'!Q$2)</f>
        <v>2.6074987970739452</v>
      </c>
      <c r="R15" s="2">
        <f ca="1">('[1]Pc, Summer, S3'!R15*Main!$B$5)+(_xlfn.IFNA(VLOOKUP($A15,'FL Ratio'!$A$3:$B$44,2,FALSE),0)*'FL Characterization'!R$2)</f>
        <v>2.6345184506840953</v>
      </c>
      <c r="S15" s="2">
        <f ca="1">('[1]Pc, Summer, S3'!S15*Main!$B$5)+(_xlfn.IFNA(VLOOKUP($A15,'FL Ratio'!$A$3:$B$44,2,FALSE),0)*'FL Characterization'!S$2)</f>
        <v>2.5512367407040459</v>
      </c>
      <c r="T15" s="2">
        <f ca="1">('[1]Pc, Summer, S3'!T15*Main!$B$5)+(_xlfn.IFNA(VLOOKUP($A15,'FL Ratio'!$A$3:$B$44,2,FALSE),0)*'FL Characterization'!T$2)</f>
        <v>2.4190669483626897</v>
      </c>
      <c r="U15" s="2">
        <f ca="1">('[1]Pc, Summer, S3'!U15*Main!$B$5)+(_xlfn.IFNA(VLOOKUP($A15,'FL Ratio'!$A$3:$B$44,2,FALSE),0)*'FL Characterization'!U$2)</f>
        <v>2.3873971073471187</v>
      </c>
      <c r="V15" s="2">
        <f ca="1">('[1]Pc, Summer, S3'!V15*Main!$B$5)+(_xlfn.IFNA(VLOOKUP($A15,'FL Ratio'!$A$3:$B$44,2,FALSE),0)*'FL Characterization'!V$2)</f>
        <v>2.3817837800155957</v>
      </c>
      <c r="W15" s="2">
        <f ca="1">('[1]Pc, Summer, S3'!W15*Main!$B$5)+(_xlfn.IFNA(VLOOKUP($A15,'FL Ratio'!$A$3:$B$44,2,FALSE),0)*'FL Characterization'!W$2)</f>
        <v>2.3531892726983337</v>
      </c>
      <c r="X15" s="2">
        <f ca="1">('[1]Pc, Summer, S3'!X15*Main!$B$5)+(_xlfn.IFNA(VLOOKUP($A15,'FL Ratio'!$A$3:$B$44,2,FALSE),0)*'FL Characterization'!X$2)</f>
        <v>2.1853420351354704</v>
      </c>
      <c r="Y15" s="2">
        <f ca="1">('[1]Pc, Summer, S3'!Y15*Main!$B$5)+(_xlfn.IFNA(VLOOKUP($A15,'FL Ratio'!$A$3:$B$44,2,FALSE),0)*'FL Characterization'!Y$2)</f>
        <v>2.1162626200086248</v>
      </c>
    </row>
    <row r="16" spans="1:25" x14ac:dyDescent="0.3">
      <c r="A16">
        <v>15</v>
      </c>
      <c r="B16" s="2">
        <f ca="1">('[1]Pc, Summer, S3'!B16*Main!$B$5)+(_xlfn.IFNA(VLOOKUP($A16,'FL Ratio'!$A$3:$B$44,2,FALSE),0)*'FL Characterization'!B$2)</f>
        <v>0.48754761571334726</v>
      </c>
      <c r="C16" s="2">
        <f ca="1">('[1]Pc, Summer, S3'!C16*Main!$B$5)+(_xlfn.IFNA(VLOOKUP($A16,'FL Ratio'!$A$3:$B$44,2,FALSE),0)*'FL Characterization'!C$2)</f>
        <v>0.46076437826796757</v>
      </c>
      <c r="D16" s="2">
        <f ca="1">('[1]Pc, Summer, S3'!D16*Main!$B$5)+(_xlfn.IFNA(VLOOKUP($A16,'FL Ratio'!$A$3:$B$44,2,FALSE),0)*'FL Characterization'!D$2)</f>
        <v>0.44188600535783845</v>
      </c>
      <c r="E16" s="2">
        <f ca="1">('[1]Pc, Summer, S3'!E16*Main!$B$5)+(_xlfn.IFNA(VLOOKUP($A16,'FL Ratio'!$A$3:$B$44,2,FALSE),0)*'FL Characterization'!E$2)</f>
        <v>0.4024327516762724</v>
      </c>
      <c r="F16" s="2">
        <f ca="1">('[1]Pc, Summer, S3'!F16*Main!$B$5)+(_xlfn.IFNA(VLOOKUP($A16,'FL Ratio'!$A$3:$B$44,2,FALSE),0)*'FL Characterization'!F$2)</f>
        <v>0.3855419109251732</v>
      </c>
      <c r="G16" s="2">
        <f ca="1">('[1]Pc, Summer, S3'!G16*Main!$B$5)+(_xlfn.IFNA(VLOOKUP($A16,'FL Ratio'!$A$3:$B$44,2,FALSE),0)*'FL Characterization'!G$2)</f>
        <v>0.40293569896816001</v>
      </c>
      <c r="H16" s="2">
        <f ca="1">('[1]Pc, Summer, S3'!H16*Main!$B$5)+(_xlfn.IFNA(VLOOKUP($A16,'FL Ratio'!$A$3:$B$44,2,FALSE),0)*'FL Characterization'!H$2)</f>
        <v>0.43026569114410934</v>
      </c>
      <c r="I16" s="2">
        <f ca="1">('[1]Pc, Summer, S3'!I16*Main!$B$5)+(_xlfn.IFNA(VLOOKUP($A16,'FL Ratio'!$A$3:$B$44,2,FALSE),0)*'FL Characterization'!I$2)</f>
        <v>0.56250715432498943</v>
      </c>
      <c r="J16" s="2">
        <f ca="1">('[1]Pc, Summer, S3'!J16*Main!$B$5)+(_xlfn.IFNA(VLOOKUP($A16,'FL Ratio'!$A$3:$B$44,2,FALSE),0)*'FL Characterization'!J$2)</f>
        <v>0.61402567908042271</v>
      </c>
      <c r="K16" s="2">
        <f ca="1">('[1]Pc, Summer, S3'!K16*Main!$B$5)+(_xlfn.IFNA(VLOOKUP($A16,'FL Ratio'!$A$3:$B$44,2,FALSE),0)*'FL Characterization'!K$2)</f>
        <v>0.65545945057869137</v>
      </c>
      <c r="L16" s="2">
        <f ca="1">('[1]Pc, Summer, S3'!L16*Main!$B$5)+(_xlfn.IFNA(VLOOKUP($A16,'FL Ratio'!$A$3:$B$44,2,FALSE),0)*'FL Characterization'!L$2)</f>
        <v>0.59623162004515906</v>
      </c>
      <c r="M16" s="2">
        <f ca="1">('[1]Pc, Summer, S3'!M16*Main!$B$5)+(_xlfn.IFNA(VLOOKUP($A16,'FL Ratio'!$A$3:$B$44,2,FALSE),0)*'FL Characterization'!M$2)</f>
        <v>0.62644915944640001</v>
      </c>
      <c r="N16" s="2">
        <f ca="1">('[1]Pc, Summer, S3'!N16*Main!$B$5)+(_xlfn.IFNA(VLOOKUP($A16,'FL Ratio'!$A$3:$B$44,2,FALSE),0)*'FL Characterization'!N$2)</f>
        <v>0.62833224170924662</v>
      </c>
      <c r="O16" s="2">
        <f ca="1">('[1]Pc, Summer, S3'!O16*Main!$B$5)+(_xlfn.IFNA(VLOOKUP($A16,'FL Ratio'!$A$3:$B$44,2,FALSE),0)*'FL Characterization'!O$2)</f>
        <v>0.61599298197207886</v>
      </c>
      <c r="P16" s="2">
        <f ca="1">('[1]Pc, Summer, S3'!P16*Main!$B$5)+(_xlfn.IFNA(VLOOKUP($A16,'FL Ratio'!$A$3:$B$44,2,FALSE),0)*'FL Characterization'!P$2)</f>
        <v>0.53146925752816931</v>
      </c>
      <c r="Q16" s="2">
        <f ca="1">('[1]Pc, Summer, S3'!Q16*Main!$B$5)+(_xlfn.IFNA(VLOOKUP($A16,'FL Ratio'!$A$3:$B$44,2,FALSE),0)*'FL Characterization'!Q$2)</f>
        <v>0.55360916506255353</v>
      </c>
      <c r="R16" s="2">
        <f ca="1">('[1]Pc, Summer, S3'!R16*Main!$B$5)+(_xlfn.IFNA(VLOOKUP($A16,'FL Ratio'!$A$3:$B$44,2,FALSE),0)*'FL Characterization'!R$2)</f>
        <v>0.58274590552886552</v>
      </c>
      <c r="S16" s="2">
        <f ca="1">('[1]Pc, Summer, S3'!S16*Main!$B$5)+(_xlfn.IFNA(VLOOKUP($A16,'FL Ratio'!$A$3:$B$44,2,FALSE),0)*'FL Characterization'!S$2)</f>
        <v>0.58317986523363552</v>
      </c>
      <c r="T16" s="2">
        <f ca="1">('[1]Pc, Summer, S3'!T16*Main!$B$5)+(_xlfn.IFNA(VLOOKUP($A16,'FL Ratio'!$A$3:$B$44,2,FALSE),0)*'FL Characterization'!T$2)</f>
        <v>0.60566271501190394</v>
      </c>
      <c r="U16" s="2">
        <f ca="1">('[1]Pc, Summer, S3'!U16*Main!$B$5)+(_xlfn.IFNA(VLOOKUP($A16,'FL Ratio'!$A$3:$B$44,2,FALSE),0)*'FL Characterization'!U$2)</f>
        <v>0.63596595326432925</v>
      </c>
      <c r="V16" s="2">
        <f ca="1">('[1]Pc, Summer, S3'!V16*Main!$B$5)+(_xlfn.IFNA(VLOOKUP($A16,'FL Ratio'!$A$3:$B$44,2,FALSE),0)*'FL Characterization'!V$2)</f>
        <v>0.66717822503449509</v>
      </c>
      <c r="W16" s="2">
        <f ca="1">('[1]Pc, Summer, S3'!W16*Main!$B$5)+(_xlfn.IFNA(VLOOKUP($A16,'FL Ratio'!$A$3:$B$44,2,FALSE),0)*'FL Characterization'!W$2)</f>
        <v>0.61108894604747666</v>
      </c>
      <c r="X16" s="2">
        <f ca="1">('[1]Pc, Summer, S3'!X16*Main!$B$5)+(_xlfn.IFNA(VLOOKUP($A16,'FL Ratio'!$A$3:$B$44,2,FALSE),0)*'FL Characterization'!X$2)</f>
        <v>0.53528064570985745</v>
      </c>
      <c r="Y16" s="2">
        <f ca="1">('[1]Pc, Summer, S3'!Y16*Main!$B$5)+(_xlfn.IFNA(VLOOKUP($A16,'FL Ratio'!$A$3:$B$44,2,FALSE),0)*'FL Characterization'!Y$2)</f>
        <v>0.49782640262125555</v>
      </c>
    </row>
    <row r="17" spans="1:25" x14ac:dyDescent="0.3">
      <c r="A17">
        <v>16</v>
      </c>
      <c r="B17" s="2">
        <f ca="1">('[1]Pc, Summer, S3'!B17*Main!$B$5)+(_xlfn.IFNA(VLOOKUP($A17,'FL Ratio'!$A$3:$B$44,2,FALSE),0)*'FL Characterization'!B$2)</f>
        <v>0.84184963711189298</v>
      </c>
      <c r="C17" s="2">
        <f ca="1">('[1]Pc, Summer, S3'!C17*Main!$B$5)+(_xlfn.IFNA(VLOOKUP($A17,'FL Ratio'!$A$3:$B$44,2,FALSE),0)*'FL Characterization'!C$2)</f>
        <v>0.79274126471256112</v>
      </c>
      <c r="D17" s="2">
        <f ca="1">('[1]Pc, Summer, S3'!D17*Main!$B$5)+(_xlfn.IFNA(VLOOKUP($A17,'FL Ratio'!$A$3:$B$44,2,FALSE),0)*'FL Characterization'!D$2)</f>
        <v>0.72948486768324738</v>
      </c>
      <c r="E17" s="2">
        <f ca="1">('[1]Pc, Summer, S3'!E17*Main!$B$5)+(_xlfn.IFNA(VLOOKUP($A17,'FL Ratio'!$A$3:$B$44,2,FALSE),0)*'FL Characterization'!E$2)</f>
        <v>0.75845461173166717</v>
      </c>
      <c r="F17" s="2">
        <f ca="1">('[1]Pc, Summer, S3'!F17*Main!$B$5)+(_xlfn.IFNA(VLOOKUP($A17,'FL Ratio'!$A$3:$B$44,2,FALSE),0)*'FL Characterization'!F$2)</f>
        <v>0.74155505584611092</v>
      </c>
      <c r="G17" s="2">
        <f ca="1">('[1]Pc, Summer, S3'!G17*Main!$B$5)+(_xlfn.IFNA(VLOOKUP($A17,'FL Ratio'!$A$3:$B$44,2,FALSE),0)*'FL Characterization'!G$2)</f>
        <v>0.75478699432548457</v>
      </c>
      <c r="H17" s="2">
        <f ca="1">('[1]Pc, Summer, S3'!H17*Main!$B$5)+(_xlfn.IFNA(VLOOKUP($A17,'FL Ratio'!$A$3:$B$44,2,FALSE),0)*'FL Characterization'!H$2)</f>
        <v>1.0673222840598495</v>
      </c>
      <c r="I17" s="2">
        <f ca="1">('[1]Pc, Summer, S3'!I17*Main!$B$5)+(_xlfn.IFNA(VLOOKUP($A17,'FL Ratio'!$A$3:$B$44,2,FALSE),0)*'FL Characterization'!I$2)</f>
        <v>1.3519257556131969</v>
      </c>
      <c r="J17" s="2">
        <f ca="1">('[1]Pc, Summer, S3'!J17*Main!$B$5)+(_xlfn.IFNA(VLOOKUP($A17,'FL Ratio'!$A$3:$B$44,2,FALSE),0)*'FL Characterization'!J$2)</f>
        <v>1.4173910012746604</v>
      </c>
      <c r="K17" s="2">
        <f ca="1">('[1]Pc, Summer, S3'!K17*Main!$B$5)+(_xlfn.IFNA(VLOOKUP($A17,'FL Ratio'!$A$3:$B$44,2,FALSE),0)*'FL Characterization'!K$2)</f>
        <v>1.3298173815620093</v>
      </c>
      <c r="L17" s="2">
        <f ca="1">('[1]Pc, Summer, S3'!L17*Main!$B$5)+(_xlfn.IFNA(VLOOKUP($A17,'FL Ratio'!$A$3:$B$44,2,FALSE),0)*'FL Characterization'!L$2)</f>
        <v>1.3001059718822241</v>
      </c>
      <c r="M17" s="2">
        <f ca="1">('[1]Pc, Summer, S3'!M17*Main!$B$5)+(_xlfn.IFNA(VLOOKUP($A17,'FL Ratio'!$A$3:$B$44,2,FALSE),0)*'FL Characterization'!M$2)</f>
        <v>1.3976615637318701</v>
      </c>
      <c r="N17" s="2">
        <f ca="1">('[1]Pc, Summer, S3'!N17*Main!$B$5)+(_xlfn.IFNA(VLOOKUP($A17,'FL Ratio'!$A$3:$B$44,2,FALSE),0)*'FL Characterization'!N$2)</f>
        <v>1.4634658510982712</v>
      </c>
      <c r="O17" s="2">
        <f ca="1">('[1]Pc, Summer, S3'!O17*Main!$B$5)+(_xlfn.IFNA(VLOOKUP($A17,'FL Ratio'!$A$3:$B$44,2,FALSE),0)*'FL Characterization'!O$2)</f>
        <v>1.3616498803841461</v>
      </c>
      <c r="P17" s="2">
        <f ca="1">('[1]Pc, Summer, S3'!P17*Main!$B$5)+(_xlfn.IFNA(VLOOKUP($A17,'FL Ratio'!$A$3:$B$44,2,FALSE),0)*'FL Characterization'!P$2)</f>
        <v>1.2422895166234698</v>
      </c>
      <c r="Q17" s="2">
        <f ca="1">('[1]Pc, Summer, S3'!Q17*Main!$B$5)+(_xlfn.IFNA(VLOOKUP($A17,'FL Ratio'!$A$3:$B$44,2,FALSE),0)*'FL Characterization'!Q$2)</f>
        <v>1.1786422653532485</v>
      </c>
      <c r="R17" s="2">
        <f ca="1">('[1]Pc, Summer, S3'!R17*Main!$B$5)+(_xlfn.IFNA(VLOOKUP($A17,'FL Ratio'!$A$3:$B$44,2,FALSE),0)*'FL Characterization'!R$2)</f>
        <v>1.2012226921760363</v>
      </c>
      <c r="S17" s="2">
        <f ca="1">('[1]Pc, Summer, S3'!S17*Main!$B$5)+(_xlfn.IFNA(VLOOKUP($A17,'FL Ratio'!$A$3:$B$44,2,FALSE),0)*'FL Characterization'!S$2)</f>
        <v>1.1654132838772</v>
      </c>
      <c r="T17" s="2">
        <f ca="1">('[1]Pc, Summer, S3'!T17*Main!$B$5)+(_xlfn.IFNA(VLOOKUP($A17,'FL Ratio'!$A$3:$B$44,2,FALSE),0)*'FL Characterization'!T$2)</f>
        <v>1.1352310421207421</v>
      </c>
      <c r="U17" s="2">
        <f ca="1">('[1]Pc, Summer, S3'!U17*Main!$B$5)+(_xlfn.IFNA(VLOOKUP($A17,'FL Ratio'!$A$3:$B$44,2,FALSE),0)*'FL Characterization'!U$2)</f>
        <v>1.2349279783273062</v>
      </c>
      <c r="V17" s="2">
        <f ca="1">('[1]Pc, Summer, S3'!V17*Main!$B$5)+(_xlfn.IFNA(VLOOKUP($A17,'FL Ratio'!$A$3:$B$44,2,FALSE),0)*'FL Characterization'!V$2)</f>
        <v>1.2954386014684252</v>
      </c>
      <c r="W17" s="2">
        <f ca="1">('[1]Pc, Summer, S3'!W17*Main!$B$5)+(_xlfn.IFNA(VLOOKUP($A17,'FL Ratio'!$A$3:$B$44,2,FALSE),0)*'FL Characterization'!W$2)</f>
        <v>1.2076185044573973</v>
      </c>
      <c r="X17" s="2">
        <f ca="1">('[1]Pc, Summer, S3'!X17*Main!$B$5)+(_xlfn.IFNA(VLOOKUP($A17,'FL Ratio'!$A$3:$B$44,2,FALSE),0)*'FL Characterization'!X$2)</f>
        <v>1.0689573278584317</v>
      </c>
      <c r="Y17" s="2">
        <f ca="1">('[1]Pc, Summer, S3'!Y17*Main!$B$5)+(_xlfn.IFNA(VLOOKUP($A17,'FL Ratio'!$A$3:$B$44,2,FALSE),0)*'FL Characterization'!Y$2)</f>
        <v>0.89522796362866208</v>
      </c>
    </row>
    <row r="18" spans="1:25" x14ac:dyDescent="0.3">
      <c r="A18">
        <v>17</v>
      </c>
      <c r="B18" s="2">
        <f ca="1">('[1]Pc, Summer, S3'!B18*Main!$B$5)+(_xlfn.IFNA(VLOOKUP($A18,'FL Ratio'!$A$3:$B$44,2,FALSE),0)*'FL Characterization'!B$2)</f>
        <v>0.24311873174912024</v>
      </c>
      <c r="C18" s="2">
        <f ca="1">('[1]Pc, Summer, S3'!C18*Main!$B$5)+(_xlfn.IFNA(VLOOKUP($A18,'FL Ratio'!$A$3:$B$44,2,FALSE),0)*'FL Characterization'!C$2)</f>
        <v>0.19707762788229768</v>
      </c>
      <c r="D18" s="2">
        <f ca="1">('[1]Pc, Summer, S3'!D18*Main!$B$5)+(_xlfn.IFNA(VLOOKUP($A18,'FL Ratio'!$A$3:$B$44,2,FALSE),0)*'FL Characterization'!D$2)</f>
        <v>0.15552939928599899</v>
      </c>
      <c r="E18" s="2">
        <f ca="1">('[1]Pc, Summer, S3'!E18*Main!$B$5)+(_xlfn.IFNA(VLOOKUP($A18,'FL Ratio'!$A$3:$B$44,2,FALSE),0)*'FL Characterization'!E$2)</f>
        <v>0.15438592697079137</v>
      </c>
      <c r="F18" s="2">
        <f ca="1">('[1]Pc, Summer, S3'!F18*Main!$B$5)+(_xlfn.IFNA(VLOOKUP($A18,'FL Ratio'!$A$3:$B$44,2,FALSE),0)*'FL Characterization'!F$2)</f>
        <v>0.14081361808162957</v>
      </c>
      <c r="G18" s="2">
        <f ca="1">('[1]Pc, Summer, S3'!G18*Main!$B$5)+(_xlfn.IFNA(VLOOKUP($A18,'FL Ratio'!$A$3:$B$44,2,FALSE),0)*'FL Characterization'!G$2)</f>
        <v>0.13080500759705582</v>
      </c>
      <c r="H18" s="2">
        <f ca="1">('[1]Pc, Summer, S3'!H18*Main!$B$5)+(_xlfn.IFNA(VLOOKUP($A18,'FL Ratio'!$A$3:$B$44,2,FALSE),0)*'FL Characterization'!H$2)</f>
        <v>0.2789714236149366</v>
      </c>
      <c r="I18" s="2">
        <f ca="1">('[1]Pc, Summer, S3'!I18*Main!$B$5)+(_xlfn.IFNA(VLOOKUP($A18,'FL Ratio'!$A$3:$B$44,2,FALSE),0)*'FL Characterization'!I$2)</f>
        <v>0.47054039260410313</v>
      </c>
      <c r="J18" s="2">
        <f ca="1">('[1]Pc, Summer, S3'!J18*Main!$B$5)+(_xlfn.IFNA(VLOOKUP($A18,'FL Ratio'!$A$3:$B$44,2,FALSE),0)*'FL Characterization'!J$2)</f>
        <v>0.57045183635836938</v>
      </c>
      <c r="K18" s="2">
        <f ca="1">('[1]Pc, Summer, S3'!K18*Main!$B$5)+(_xlfn.IFNA(VLOOKUP($A18,'FL Ratio'!$A$3:$B$44,2,FALSE),0)*'FL Characterization'!K$2)</f>
        <v>0.58367524348989852</v>
      </c>
      <c r="L18" s="2">
        <f ca="1">('[1]Pc, Summer, S3'!L18*Main!$B$5)+(_xlfn.IFNA(VLOOKUP($A18,'FL Ratio'!$A$3:$B$44,2,FALSE),0)*'FL Characterization'!L$2)</f>
        <v>0.5730212409867893</v>
      </c>
      <c r="M18" s="2">
        <f ca="1">('[1]Pc, Summer, S3'!M18*Main!$B$5)+(_xlfn.IFNA(VLOOKUP($A18,'FL Ratio'!$A$3:$B$44,2,FALSE),0)*'FL Characterization'!M$2)</f>
        <v>0.51356650336716236</v>
      </c>
      <c r="N18" s="2">
        <f ca="1">('[1]Pc, Summer, S3'!N18*Main!$B$5)+(_xlfn.IFNA(VLOOKUP($A18,'FL Ratio'!$A$3:$B$44,2,FALSE),0)*'FL Characterization'!N$2)</f>
        <v>0.5841216886416627</v>
      </c>
      <c r="O18" s="2">
        <f ca="1">('[1]Pc, Summer, S3'!O18*Main!$B$5)+(_xlfn.IFNA(VLOOKUP($A18,'FL Ratio'!$A$3:$B$44,2,FALSE),0)*'FL Characterization'!O$2)</f>
        <v>0.55679590287440905</v>
      </c>
      <c r="P18" s="2">
        <f ca="1">('[1]Pc, Summer, S3'!P18*Main!$B$5)+(_xlfn.IFNA(VLOOKUP($A18,'FL Ratio'!$A$3:$B$44,2,FALSE),0)*'FL Characterization'!P$2)</f>
        <v>0.50916993043515002</v>
      </c>
      <c r="Q18" s="2">
        <f ca="1">('[1]Pc, Summer, S3'!Q18*Main!$B$5)+(_xlfn.IFNA(VLOOKUP($A18,'FL Ratio'!$A$3:$B$44,2,FALSE),0)*'FL Characterization'!Q$2)</f>
        <v>0.46867239481583745</v>
      </c>
      <c r="R18" s="2">
        <f ca="1">('[1]Pc, Summer, S3'!R18*Main!$B$5)+(_xlfn.IFNA(VLOOKUP($A18,'FL Ratio'!$A$3:$B$44,2,FALSE),0)*'FL Characterization'!R$2)</f>
        <v>0.42203247959564788</v>
      </c>
      <c r="S18" s="2">
        <f ca="1">('[1]Pc, Summer, S3'!S18*Main!$B$5)+(_xlfn.IFNA(VLOOKUP($A18,'FL Ratio'!$A$3:$B$44,2,FALSE),0)*'FL Characterization'!S$2)</f>
        <v>0.38176330463099589</v>
      </c>
      <c r="T18" s="2">
        <f ca="1">('[1]Pc, Summer, S3'!T18*Main!$B$5)+(_xlfn.IFNA(VLOOKUP($A18,'FL Ratio'!$A$3:$B$44,2,FALSE),0)*'FL Characterization'!T$2)</f>
        <v>0.47855281190355897</v>
      </c>
      <c r="U18" s="2">
        <f ca="1">('[1]Pc, Summer, S3'!U18*Main!$B$5)+(_xlfn.IFNA(VLOOKUP($A18,'FL Ratio'!$A$3:$B$44,2,FALSE),0)*'FL Characterization'!U$2)</f>
        <v>0.55662829558439375</v>
      </c>
      <c r="V18" s="2">
        <f ca="1">('[1]Pc, Summer, S3'!V18*Main!$B$5)+(_xlfn.IFNA(VLOOKUP($A18,'FL Ratio'!$A$3:$B$44,2,FALSE),0)*'FL Characterization'!V$2)</f>
        <v>0.6415783870361419</v>
      </c>
      <c r="W18" s="2">
        <f ca="1">('[1]Pc, Summer, S3'!W18*Main!$B$5)+(_xlfn.IFNA(VLOOKUP($A18,'FL Ratio'!$A$3:$B$44,2,FALSE),0)*'FL Characterization'!W$2)</f>
        <v>0.60934828527692408</v>
      </c>
      <c r="X18" s="2">
        <f ca="1">('[1]Pc, Summer, S3'!X18*Main!$B$5)+(_xlfn.IFNA(VLOOKUP($A18,'FL Ratio'!$A$3:$B$44,2,FALSE),0)*'FL Characterization'!X$2)</f>
        <v>0.47297788158463977</v>
      </c>
      <c r="Y18" s="2">
        <f ca="1">('[1]Pc, Summer, S3'!Y18*Main!$B$5)+(_xlfn.IFNA(VLOOKUP($A18,'FL Ratio'!$A$3:$B$44,2,FALSE),0)*'FL Characterization'!Y$2)</f>
        <v>0.34728846326352308</v>
      </c>
    </row>
    <row r="19" spans="1:25" x14ac:dyDescent="0.3">
      <c r="A19">
        <v>18</v>
      </c>
      <c r="B19" s="2">
        <f ca="1">('[1]Pc, Summer, S3'!B19*Main!$B$5)+(_xlfn.IFNA(VLOOKUP($A19,'FL Ratio'!$A$3:$B$44,2,FALSE),0)*'FL Characterization'!B$2)</f>
        <v>0.73250173450576606</v>
      </c>
      <c r="C19" s="2">
        <f ca="1">('[1]Pc, Summer, S3'!C19*Main!$B$5)+(_xlfn.IFNA(VLOOKUP($A19,'FL Ratio'!$A$3:$B$44,2,FALSE),0)*'FL Characterization'!C$2)</f>
        <v>0.66164727875465523</v>
      </c>
      <c r="D19" s="2">
        <f ca="1">('[1]Pc, Summer, S3'!D19*Main!$B$5)+(_xlfn.IFNA(VLOOKUP($A19,'FL Ratio'!$A$3:$B$44,2,FALSE),0)*'FL Characterization'!D$2)</f>
        <v>0.61140143692671345</v>
      </c>
      <c r="E19" s="2">
        <f ca="1">('[1]Pc, Summer, S3'!E19*Main!$B$5)+(_xlfn.IFNA(VLOOKUP($A19,'FL Ratio'!$A$3:$B$44,2,FALSE),0)*'FL Characterization'!E$2)</f>
        <v>0.59614120154603345</v>
      </c>
      <c r="F19" s="2">
        <f ca="1">('[1]Pc, Summer, S3'!F19*Main!$B$5)+(_xlfn.IFNA(VLOOKUP($A19,'FL Ratio'!$A$3:$B$44,2,FALSE),0)*'FL Characterization'!F$2)</f>
        <v>0.61900248332534347</v>
      </c>
      <c r="G19" s="2">
        <f ca="1">('[1]Pc, Summer, S3'!G19*Main!$B$5)+(_xlfn.IFNA(VLOOKUP($A19,'FL Ratio'!$A$3:$B$44,2,FALSE),0)*'FL Characterization'!G$2)</f>
        <v>0.61799277014705423</v>
      </c>
      <c r="H19" s="2">
        <f ca="1">('[1]Pc, Summer, S3'!H19*Main!$B$5)+(_xlfn.IFNA(VLOOKUP($A19,'FL Ratio'!$A$3:$B$44,2,FALSE),0)*'FL Characterization'!H$2)</f>
        <v>0.68609956386013715</v>
      </c>
      <c r="I19" s="2">
        <f ca="1">('[1]Pc, Summer, S3'!I19*Main!$B$5)+(_xlfn.IFNA(VLOOKUP($A19,'FL Ratio'!$A$3:$B$44,2,FALSE),0)*'FL Characterization'!I$2)</f>
        <v>0.77965032569715154</v>
      </c>
      <c r="J19" s="2">
        <f ca="1">('[1]Pc, Summer, S3'!J19*Main!$B$5)+(_xlfn.IFNA(VLOOKUP($A19,'FL Ratio'!$A$3:$B$44,2,FALSE),0)*'FL Characterization'!J$2)</f>
        <v>0.86010445564975968</v>
      </c>
      <c r="K19" s="2">
        <f ca="1">('[1]Pc, Summer, S3'!K19*Main!$B$5)+(_xlfn.IFNA(VLOOKUP($A19,'FL Ratio'!$A$3:$B$44,2,FALSE),0)*'FL Characterization'!K$2)</f>
        <v>0.8874515711104618</v>
      </c>
      <c r="L19" s="2">
        <f ca="1">('[1]Pc, Summer, S3'!L19*Main!$B$5)+(_xlfn.IFNA(VLOOKUP($A19,'FL Ratio'!$A$3:$B$44,2,FALSE),0)*'FL Characterization'!L$2)</f>
        <v>0.94933221830757442</v>
      </c>
      <c r="M19" s="2">
        <f ca="1">('[1]Pc, Summer, S3'!M19*Main!$B$5)+(_xlfn.IFNA(VLOOKUP($A19,'FL Ratio'!$A$3:$B$44,2,FALSE),0)*'FL Characterization'!M$2)</f>
        <v>1.0043119964684497</v>
      </c>
      <c r="N19" s="2">
        <f ca="1">('[1]Pc, Summer, S3'!N19*Main!$B$5)+(_xlfn.IFNA(VLOOKUP($A19,'FL Ratio'!$A$3:$B$44,2,FALSE),0)*'FL Characterization'!N$2)</f>
        <v>1.0320230433540205</v>
      </c>
      <c r="O19" s="2">
        <f ca="1">('[1]Pc, Summer, S3'!O19*Main!$B$5)+(_xlfn.IFNA(VLOOKUP($A19,'FL Ratio'!$A$3:$B$44,2,FALSE),0)*'FL Characterization'!O$2)</f>
        <v>0.98779231711867588</v>
      </c>
      <c r="P19" s="2">
        <f ca="1">('[1]Pc, Summer, S3'!P19*Main!$B$5)+(_xlfn.IFNA(VLOOKUP($A19,'FL Ratio'!$A$3:$B$44,2,FALSE),0)*'FL Characterization'!P$2)</f>
        <v>0.95268572941066965</v>
      </c>
      <c r="Q19" s="2">
        <f ca="1">('[1]Pc, Summer, S3'!Q19*Main!$B$5)+(_xlfn.IFNA(VLOOKUP($A19,'FL Ratio'!$A$3:$B$44,2,FALSE),0)*'FL Characterization'!Q$2)</f>
        <v>0.94136952806316265</v>
      </c>
      <c r="R19" s="2">
        <f ca="1">('[1]Pc, Summer, S3'!R19*Main!$B$5)+(_xlfn.IFNA(VLOOKUP($A19,'FL Ratio'!$A$3:$B$44,2,FALSE),0)*'FL Characterization'!R$2)</f>
        <v>0.94011432160466535</v>
      </c>
      <c r="S19" s="2">
        <f ca="1">('[1]Pc, Summer, S3'!S19*Main!$B$5)+(_xlfn.IFNA(VLOOKUP($A19,'FL Ratio'!$A$3:$B$44,2,FALSE),0)*'FL Characterization'!S$2)</f>
        <v>0.935753819860486</v>
      </c>
      <c r="T19" s="2">
        <f ca="1">('[1]Pc, Summer, S3'!T19*Main!$B$5)+(_xlfn.IFNA(VLOOKUP($A19,'FL Ratio'!$A$3:$B$44,2,FALSE),0)*'FL Characterization'!T$2)</f>
        <v>0.94697690378059729</v>
      </c>
      <c r="U19" s="2">
        <f ca="1">('[1]Pc, Summer, S3'!U19*Main!$B$5)+(_xlfn.IFNA(VLOOKUP($A19,'FL Ratio'!$A$3:$B$44,2,FALSE),0)*'FL Characterization'!U$2)</f>
        <v>0.96051292496848573</v>
      </c>
      <c r="V19" s="2">
        <f ca="1">('[1]Pc, Summer, S3'!V19*Main!$B$5)+(_xlfn.IFNA(VLOOKUP($A19,'FL Ratio'!$A$3:$B$44,2,FALSE),0)*'FL Characterization'!V$2)</f>
        <v>1.0571692319344239</v>
      </c>
      <c r="W19" s="2">
        <f ca="1">('[1]Pc, Summer, S3'!W19*Main!$B$5)+(_xlfn.IFNA(VLOOKUP($A19,'FL Ratio'!$A$3:$B$44,2,FALSE),0)*'FL Characterization'!W$2)</f>
        <v>1.0056343377420458</v>
      </c>
      <c r="X19" s="2">
        <f ca="1">('[1]Pc, Summer, S3'!X19*Main!$B$5)+(_xlfn.IFNA(VLOOKUP($A19,'FL Ratio'!$A$3:$B$44,2,FALSE),0)*'FL Characterization'!X$2)</f>
        <v>0.96755171302892529</v>
      </c>
      <c r="Y19" s="2">
        <f ca="1">('[1]Pc, Summer, S3'!Y19*Main!$B$5)+(_xlfn.IFNA(VLOOKUP($A19,'FL Ratio'!$A$3:$B$44,2,FALSE),0)*'FL Characterization'!Y$2)</f>
        <v>0.85696240640967902</v>
      </c>
    </row>
    <row r="20" spans="1:25" x14ac:dyDescent="0.3">
      <c r="A20">
        <v>19</v>
      </c>
      <c r="B20" s="2">
        <f ca="1">('[1]Pc, Summer, S3'!B20*Main!$B$5)+(_xlfn.IFNA(VLOOKUP($A20,'FL Ratio'!$A$3:$B$44,2,FALSE),0)*'FL Characterization'!B$2)</f>
        <v>2.2332570881416651</v>
      </c>
      <c r="C20" s="2">
        <f ca="1">('[1]Pc, Summer, S3'!C20*Main!$B$5)+(_xlfn.IFNA(VLOOKUP($A20,'FL Ratio'!$A$3:$B$44,2,FALSE),0)*'FL Characterization'!C$2)</f>
        <v>2.1458406139593205</v>
      </c>
      <c r="D20" s="2">
        <f ca="1">('[1]Pc, Summer, S3'!D20*Main!$B$5)+(_xlfn.IFNA(VLOOKUP($A20,'FL Ratio'!$A$3:$B$44,2,FALSE),0)*'FL Characterization'!D$2)</f>
        <v>1.99393979331869</v>
      </c>
      <c r="E20" s="2">
        <f ca="1">('[1]Pc, Summer, S3'!E20*Main!$B$5)+(_xlfn.IFNA(VLOOKUP($A20,'FL Ratio'!$A$3:$B$44,2,FALSE),0)*'FL Characterization'!E$2)</f>
        <v>2.0767513389294079</v>
      </c>
      <c r="F20" s="2">
        <f ca="1">('[1]Pc, Summer, S3'!F20*Main!$B$5)+(_xlfn.IFNA(VLOOKUP($A20,'FL Ratio'!$A$3:$B$44,2,FALSE),0)*'FL Characterization'!F$2)</f>
        <v>2.1274207833837711</v>
      </c>
      <c r="G20" s="2">
        <f ca="1">('[1]Pc, Summer, S3'!G20*Main!$B$5)+(_xlfn.IFNA(VLOOKUP($A20,'FL Ratio'!$A$3:$B$44,2,FALSE),0)*'FL Characterization'!G$2)</f>
        <v>2.1305097335674352</v>
      </c>
      <c r="H20" s="2">
        <f ca="1">('[1]Pc, Summer, S3'!H20*Main!$B$5)+(_xlfn.IFNA(VLOOKUP($A20,'FL Ratio'!$A$3:$B$44,2,FALSE),0)*'FL Characterization'!H$2)</f>
        <v>2.3212603940121528</v>
      </c>
      <c r="I20" s="2">
        <f ca="1">('[1]Pc, Summer, S3'!I20*Main!$B$5)+(_xlfn.IFNA(VLOOKUP($A20,'FL Ratio'!$A$3:$B$44,2,FALSE),0)*'FL Characterization'!I$2)</f>
        <v>2.8967119938868557</v>
      </c>
      <c r="J20" s="2">
        <f ca="1">('[1]Pc, Summer, S3'!J20*Main!$B$5)+(_xlfn.IFNA(VLOOKUP($A20,'FL Ratio'!$A$3:$B$44,2,FALSE),0)*'FL Characterization'!J$2)</f>
        <v>3.0253120819583952</v>
      </c>
      <c r="K20" s="2">
        <f ca="1">('[1]Pc, Summer, S3'!K20*Main!$B$5)+(_xlfn.IFNA(VLOOKUP($A20,'FL Ratio'!$A$3:$B$44,2,FALSE),0)*'FL Characterization'!K$2)</f>
        <v>3.009363189733377</v>
      </c>
      <c r="L20" s="2">
        <f ca="1">('[1]Pc, Summer, S3'!L20*Main!$B$5)+(_xlfn.IFNA(VLOOKUP($A20,'FL Ratio'!$A$3:$B$44,2,FALSE),0)*'FL Characterization'!L$2)</f>
        <v>3.0149673174713247</v>
      </c>
      <c r="M20" s="2">
        <f ca="1">('[1]Pc, Summer, S3'!M20*Main!$B$5)+(_xlfn.IFNA(VLOOKUP($A20,'FL Ratio'!$A$3:$B$44,2,FALSE),0)*'FL Characterization'!M$2)</f>
        <v>3.1816040641806649</v>
      </c>
      <c r="N20" s="2">
        <f ca="1">('[1]Pc, Summer, S3'!N20*Main!$B$5)+(_xlfn.IFNA(VLOOKUP($A20,'FL Ratio'!$A$3:$B$44,2,FALSE),0)*'FL Characterization'!N$2)</f>
        <v>3.1434275890214121</v>
      </c>
      <c r="O20" s="2">
        <f ca="1">('[1]Pc, Summer, S3'!O20*Main!$B$5)+(_xlfn.IFNA(VLOOKUP($A20,'FL Ratio'!$A$3:$B$44,2,FALSE),0)*'FL Characterization'!O$2)</f>
        <v>3.0105505325479913</v>
      </c>
      <c r="P20" s="2">
        <f ca="1">('[1]Pc, Summer, S3'!P20*Main!$B$5)+(_xlfn.IFNA(VLOOKUP($A20,'FL Ratio'!$A$3:$B$44,2,FALSE),0)*'FL Characterization'!P$2)</f>
        <v>2.8325282872982198</v>
      </c>
      <c r="Q20" s="2">
        <f ca="1">('[1]Pc, Summer, S3'!Q20*Main!$B$5)+(_xlfn.IFNA(VLOOKUP($A20,'FL Ratio'!$A$3:$B$44,2,FALSE),0)*'FL Characterization'!Q$2)</f>
        <v>2.7324749692396177</v>
      </c>
      <c r="R20" s="2">
        <f ca="1">('[1]Pc, Summer, S3'!R20*Main!$B$5)+(_xlfn.IFNA(VLOOKUP($A20,'FL Ratio'!$A$3:$B$44,2,FALSE),0)*'FL Characterization'!R$2)</f>
        <v>2.8642787174036513</v>
      </c>
      <c r="S20" s="2">
        <f ca="1">('[1]Pc, Summer, S3'!S20*Main!$B$5)+(_xlfn.IFNA(VLOOKUP($A20,'FL Ratio'!$A$3:$B$44,2,FALSE),0)*'FL Characterization'!S$2)</f>
        <v>2.7828000818045404</v>
      </c>
      <c r="T20" s="2">
        <f ca="1">('[1]Pc, Summer, S3'!T20*Main!$B$5)+(_xlfn.IFNA(VLOOKUP($A20,'FL Ratio'!$A$3:$B$44,2,FALSE),0)*'FL Characterization'!T$2)</f>
        <v>2.6175825342180521</v>
      </c>
      <c r="U20" s="2">
        <f ca="1">('[1]Pc, Summer, S3'!U20*Main!$B$5)+(_xlfn.IFNA(VLOOKUP($A20,'FL Ratio'!$A$3:$B$44,2,FALSE),0)*'FL Characterization'!U$2)</f>
        <v>2.6454504545886759</v>
      </c>
      <c r="V20" s="2">
        <f ca="1">('[1]Pc, Summer, S3'!V20*Main!$B$5)+(_xlfn.IFNA(VLOOKUP($A20,'FL Ratio'!$A$3:$B$44,2,FALSE),0)*'FL Characterization'!V$2)</f>
        <v>2.7604049755044997</v>
      </c>
      <c r="W20" s="2">
        <f ca="1">('[1]Pc, Summer, S3'!W20*Main!$B$5)+(_xlfn.IFNA(VLOOKUP($A20,'FL Ratio'!$A$3:$B$44,2,FALSE),0)*'FL Characterization'!W$2)</f>
        <v>2.5213492037754839</v>
      </c>
      <c r="X20" s="2">
        <f ca="1">('[1]Pc, Summer, S3'!X20*Main!$B$5)+(_xlfn.IFNA(VLOOKUP($A20,'FL Ratio'!$A$3:$B$44,2,FALSE),0)*'FL Characterization'!X$2)</f>
        <v>2.3300511939671953</v>
      </c>
      <c r="Y20" s="2">
        <f ca="1">('[1]Pc, Summer, S3'!Y20*Main!$B$5)+(_xlfn.IFNA(VLOOKUP($A20,'FL Ratio'!$A$3:$B$44,2,FALSE),0)*'FL Characterization'!Y$2)</f>
        <v>2.3192346832787498</v>
      </c>
    </row>
    <row r="21" spans="1:25" x14ac:dyDescent="0.3">
      <c r="A21">
        <v>20</v>
      </c>
      <c r="B21" s="2">
        <f ca="1">('[1]Pc, Summer, S3'!B21*Main!$B$5)+(_xlfn.IFNA(VLOOKUP($A21,'FL Ratio'!$A$3:$B$44,2,FALSE),0)*'FL Characterization'!B$2)</f>
        <v>1.1312354942500751</v>
      </c>
      <c r="C21" s="2">
        <f ca="1">('[1]Pc, Summer, S3'!C21*Main!$B$5)+(_xlfn.IFNA(VLOOKUP($A21,'FL Ratio'!$A$3:$B$44,2,FALSE),0)*'FL Characterization'!C$2)</f>
        <v>1.0184249530253149</v>
      </c>
      <c r="D21" s="2">
        <f ca="1">('[1]Pc, Summer, S3'!D21*Main!$B$5)+(_xlfn.IFNA(VLOOKUP($A21,'FL Ratio'!$A$3:$B$44,2,FALSE),0)*'FL Characterization'!D$2)</f>
        <v>0.99581722241753523</v>
      </c>
      <c r="E21" s="2">
        <f ca="1">('[1]Pc, Summer, S3'!E21*Main!$B$5)+(_xlfn.IFNA(VLOOKUP($A21,'FL Ratio'!$A$3:$B$44,2,FALSE),0)*'FL Characterization'!E$2)</f>
        <v>1.0161361004710308</v>
      </c>
      <c r="F21" s="2">
        <f ca="1">('[1]Pc, Summer, S3'!F21*Main!$B$5)+(_xlfn.IFNA(VLOOKUP($A21,'FL Ratio'!$A$3:$B$44,2,FALSE),0)*'FL Characterization'!F$2)</f>
        <v>0.98371235033110171</v>
      </c>
      <c r="G21" s="2">
        <f ca="1">('[1]Pc, Summer, S3'!G21*Main!$B$5)+(_xlfn.IFNA(VLOOKUP($A21,'FL Ratio'!$A$3:$B$44,2,FALSE),0)*'FL Characterization'!G$2)</f>
        <v>1.0681265774392144</v>
      </c>
      <c r="H21" s="2">
        <f ca="1">('[1]Pc, Summer, S3'!H21*Main!$B$5)+(_xlfn.IFNA(VLOOKUP($A21,'FL Ratio'!$A$3:$B$44,2,FALSE),0)*'FL Characterization'!H$2)</f>
        <v>1.3781482688734721</v>
      </c>
      <c r="I21" s="2">
        <f ca="1">('[1]Pc, Summer, S3'!I21*Main!$B$5)+(_xlfn.IFNA(VLOOKUP($A21,'FL Ratio'!$A$3:$B$44,2,FALSE),0)*'FL Characterization'!I$2)</f>
        <v>1.5523806863548277</v>
      </c>
      <c r="J21" s="2">
        <f ca="1">('[1]Pc, Summer, S3'!J21*Main!$B$5)+(_xlfn.IFNA(VLOOKUP($A21,'FL Ratio'!$A$3:$B$44,2,FALSE),0)*'FL Characterization'!J$2)</f>
        <v>1.789192716000251</v>
      </c>
      <c r="K21" s="2">
        <f ca="1">('[1]Pc, Summer, S3'!K21*Main!$B$5)+(_xlfn.IFNA(VLOOKUP($A21,'FL Ratio'!$A$3:$B$44,2,FALSE),0)*'FL Characterization'!K$2)</f>
        <v>1.8867333945867384</v>
      </c>
      <c r="L21" s="2">
        <f ca="1">('[1]Pc, Summer, S3'!L21*Main!$B$5)+(_xlfn.IFNA(VLOOKUP($A21,'FL Ratio'!$A$3:$B$44,2,FALSE),0)*'FL Characterization'!L$2)</f>
        <v>1.8764437206694966</v>
      </c>
      <c r="M21" s="2">
        <f ca="1">('[1]Pc, Summer, S3'!M21*Main!$B$5)+(_xlfn.IFNA(VLOOKUP($A21,'FL Ratio'!$A$3:$B$44,2,FALSE),0)*'FL Characterization'!M$2)</f>
        <v>1.9583671071362927</v>
      </c>
      <c r="N21" s="2">
        <f ca="1">('[1]Pc, Summer, S3'!N21*Main!$B$5)+(_xlfn.IFNA(VLOOKUP($A21,'FL Ratio'!$A$3:$B$44,2,FALSE),0)*'FL Characterization'!N$2)</f>
        <v>1.9054940646205121</v>
      </c>
      <c r="O21" s="2">
        <f ca="1">('[1]Pc, Summer, S3'!O21*Main!$B$5)+(_xlfn.IFNA(VLOOKUP($A21,'FL Ratio'!$A$3:$B$44,2,FALSE),0)*'FL Characterization'!O$2)</f>
        <v>1.9504274453425043</v>
      </c>
      <c r="P21" s="2">
        <f ca="1">('[1]Pc, Summer, S3'!P21*Main!$B$5)+(_xlfn.IFNA(VLOOKUP($A21,'FL Ratio'!$A$3:$B$44,2,FALSE),0)*'FL Characterization'!P$2)</f>
        <v>1.9194028861399288</v>
      </c>
      <c r="Q21" s="2">
        <f ca="1">('[1]Pc, Summer, S3'!Q21*Main!$B$5)+(_xlfn.IFNA(VLOOKUP($A21,'FL Ratio'!$A$3:$B$44,2,FALSE),0)*'FL Characterization'!Q$2)</f>
        <v>1.7890378159760607</v>
      </c>
      <c r="R21" s="2">
        <f ca="1">('[1]Pc, Summer, S3'!R21*Main!$B$5)+(_xlfn.IFNA(VLOOKUP($A21,'FL Ratio'!$A$3:$B$44,2,FALSE),0)*'FL Characterization'!R$2)</f>
        <v>1.8116266424639613</v>
      </c>
      <c r="S21" s="2">
        <f ca="1">('[1]Pc, Summer, S3'!S21*Main!$B$5)+(_xlfn.IFNA(VLOOKUP($A21,'FL Ratio'!$A$3:$B$44,2,FALSE),0)*'FL Characterization'!S$2)</f>
        <v>1.7483179665609119</v>
      </c>
      <c r="T21" s="2">
        <f ca="1">('[1]Pc, Summer, S3'!T21*Main!$B$5)+(_xlfn.IFNA(VLOOKUP($A21,'FL Ratio'!$A$3:$B$44,2,FALSE),0)*'FL Characterization'!T$2)</f>
        <v>1.7355187205826075</v>
      </c>
      <c r="U21" s="2">
        <f ca="1">('[1]Pc, Summer, S3'!U21*Main!$B$5)+(_xlfn.IFNA(VLOOKUP($A21,'FL Ratio'!$A$3:$B$44,2,FALSE),0)*'FL Characterization'!U$2)</f>
        <v>1.74788463098225</v>
      </c>
      <c r="V21" s="2">
        <f ca="1">('[1]Pc, Summer, S3'!V21*Main!$B$5)+(_xlfn.IFNA(VLOOKUP($A21,'FL Ratio'!$A$3:$B$44,2,FALSE),0)*'FL Characterization'!V$2)</f>
        <v>1.7697626936398057</v>
      </c>
      <c r="W21" s="2">
        <f ca="1">('[1]Pc, Summer, S3'!W21*Main!$B$5)+(_xlfn.IFNA(VLOOKUP($A21,'FL Ratio'!$A$3:$B$44,2,FALSE),0)*'FL Characterization'!W$2)</f>
        <v>1.4899220134220088</v>
      </c>
      <c r="X21" s="2">
        <f ca="1">('[1]Pc, Summer, S3'!X21*Main!$B$5)+(_xlfn.IFNA(VLOOKUP($A21,'FL Ratio'!$A$3:$B$44,2,FALSE),0)*'FL Characterization'!X$2)</f>
        <v>1.4339227722899737</v>
      </c>
      <c r="Y21" s="2">
        <f ca="1">('[1]Pc, Summer, S3'!Y21*Main!$B$5)+(_xlfn.IFNA(VLOOKUP($A21,'FL Ratio'!$A$3:$B$44,2,FALSE),0)*'FL Characterization'!Y$2)</f>
        <v>1.2370223069744433</v>
      </c>
    </row>
    <row r="22" spans="1:25" x14ac:dyDescent="0.3">
      <c r="A22">
        <v>21</v>
      </c>
      <c r="B22" s="2">
        <f ca="1">('[1]Pc, Summer, S3'!B22*Main!$B$5)+(_xlfn.IFNA(VLOOKUP($A22,'FL Ratio'!$A$3:$B$44,2,FALSE),0)*'FL Characterization'!B$2)</f>
        <v>0.56205885045322079</v>
      </c>
      <c r="C22" s="2">
        <f ca="1">('[1]Pc, Summer, S3'!C22*Main!$B$5)+(_xlfn.IFNA(VLOOKUP($A22,'FL Ratio'!$A$3:$B$44,2,FALSE),0)*'FL Characterization'!C$2)</f>
        <v>0.52725408030969245</v>
      </c>
      <c r="D22" s="2">
        <f ca="1">('[1]Pc, Summer, S3'!D22*Main!$B$5)+(_xlfn.IFNA(VLOOKUP($A22,'FL Ratio'!$A$3:$B$44,2,FALSE),0)*'FL Characterization'!D$2)</f>
        <v>0.50802897928485113</v>
      </c>
      <c r="E22" s="2">
        <f ca="1">('[1]Pc, Summer, S3'!E22*Main!$B$5)+(_xlfn.IFNA(VLOOKUP($A22,'FL Ratio'!$A$3:$B$44,2,FALSE),0)*'FL Characterization'!E$2)</f>
        <v>0.50234739780804105</v>
      </c>
      <c r="F22" s="2">
        <f ca="1">('[1]Pc, Summer, S3'!F22*Main!$B$5)+(_xlfn.IFNA(VLOOKUP($A22,'FL Ratio'!$A$3:$B$44,2,FALSE),0)*'FL Characterization'!F$2)</f>
        <v>0.51808309939010888</v>
      </c>
      <c r="G22" s="2">
        <f ca="1">('[1]Pc, Summer, S3'!G22*Main!$B$5)+(_xlfn.IFNA(VLOOKUP($A22,'FL Ratio'!$A$3:$B$44,2,FALSE),0)*'FL Characterization'!G$2)</f>
        <v>0.55815538513802443</v>
      </c>
      <c r="H22" s="2">
        <f ca="1">('[1]Pc, Summer, S3'!H22*Main!$B$5)+(_xlfn.IFNA(VLOOKUP($A22,'FL Ratio'!$A$3:$B$44,2,FALSE),0)*'FL Characterization'!H$2)</f>
        <v>0.92246650341543279</v>
      </c>
      <c r="I22" s="2">
        <f ca="1">('[1]Pc, Summer, S3'!I22*Main!$B$5)+(_xlfn.IFNA(VLOOKUP($A22,'FL Ratio'!$A$3:$B$44,2,FALSE),0)*'FL Characterization'!I$2)</f>
        <v>1.105623024418773</v>
      </c>
      <c r="J22" s="2">
        <f ca="1">('[1]Pc, Summer, S3'!J22*Main!$B$5)+(_xlfn.IFNA(VLOOKUP($A22,'FL Ratio'!$A$3:$B$44,2,FALSE),0)*'FL Characterization'!J$2)</f>
        <v>1.1879340258340567</v>
      </c>
      <c r="K22" s="2">
        <f ca="1">('[1]Pc, Summer, S3'!K22*Main!$B$5)+(_xlfn.IFNA(VLOOKUP($A22,'FL Ratio'!$A$3:$B$44,2,FALSE),0)*'FL Characterization'!K$2)</f>
        <v>1.1721022427070633</v>
      </c>
      <c r="L22" s="2">
        <f ca="1">('[1]Pc, Summer, S3'!L22*Main!$B$5)+(_xlfn.IFNA(VLOOKUP($A22,'FL Ratio'!$A$3:$B$44,2,FALSE),0)*'FL Characterization'!L$2)</f>
        <v>1.2237080625115466</v>
      </c>
      <c r="M22" s="2">
        <f ca="1">('[1]Pc, Summer, S3'!M22*Main!$B$5)+(_xlfn.IFNA(VLOOKUP($A22,'FL Ratio'!$A$3:$B$44,2,FALSE),0)*'FL Characterization'!M$2)</f>
        <v>1.2983648084399015</v>
      </c>
      <c r="N22" s="2">
        <f ca="1">('[1]Pc, Summer, S3'!N22*Main!$B$5)+(_xlfn.IFNA(VLOOKUP($A22,'FL Ratio'!$A$3:$B$44,2,FALSE),0)*'FL Characterization'!N$2)</f>
        <v>1.290075117030016</v>
      </c>
      <c r="O22" s="2">
        <f ca="1">('[1]Pc, Summer, S3'!O22*Main!$B$5)+(_xlfn.IFNA(VLOOKUP($A22,'FL Ratio'!$A$3:$B$44,2,FALSE),0)*'FL Characterization'!O$2)</f>
        <v>1.2029829576592539</v>
      </c>
      <c r="P22" s="2">
        <f ca="1">('[1]Pc, Summer, S3'!P22*Main!$B$5)+(_xlfn.IFNA(VLOOKUP($A22,'FL Ratio'!$A$3:$B$44,2,FALSE),0)*'FL Characterization'!P$2)</f>
        <v>1.048574073938084</v>
      </c>
      <c r="Q22" s="2">
        <f ca="1">('[1]Pc, Summer, S3'!Q22*Main!$B$5)+(_xlfn.IFNA(VLOOKUP($A22,'FL Ratio'!$A$3:$B$44,2,FALSE),0)*'FL Characterization'!Q$2)</f>
        <v>1.002307492516179</v>
      </c>
      <c r="R22" s="2">
        <f ca="1">('[1]Pc, Summer, S3'!R22*Main!$B$5)+(_xlfn.IFNA(VLOOKUP($A22,'FL Ratio'!$A$3:$B$44,2,FALSE),0)*'FL Characterization'!R$2)</f>
        <v>0.9489670131481126</v>
      </c>
      <c r="S22" s="2">
        <f ca="1">('[1]Pc, Summer, S3'!S22*Main!$B$5)+(_xlfn.IFNA(VLOOKUP($A22,'FL Ratio'!$A$3:$B$44,2,FALSE),0)*'FL Characterization'!S$2)</f>
        <v>0.92940706906133774</v>
      </c>
      <c r="T22" s="2">
        <f ca="1">('[1]Pc, Summer, S3'!T22*Main!$B$5)+(_xlfn.IFNA(VLOOKUP($A22,'FL Ratio'!$A$3:$B$44,2,FALSE),0)*'FL Characterization'!T$2)</f>
        <v>0.91449646187561295</v>
      </c>
      <c r="U22" s="2">
        <f ca="1">('[1]Pc, Summer, S3'!U22*Main!$B$5)+(_xlfn.IFNA(VLOOKUP($A22,'FL Ratio'!$A$3:$B$44,2,FALSE),0)*'FL Characterization'!U$2)</f>
        <v>0.94061309734795551</v>
      </c>
      <c r="V22" s="2">
        <f ca="1">('[1]Pc, Summer, S3'!V22*Main!$B$5)+(_xlfn.IFNA(VLOOKUP($A22,'FL Ratio'!$A$3:$B$44,2,FALSE),0)*'FL Characterization'!V$2)</f>
        <v>0.90778611246578067</v>
      </c>
      <c r="W22" s="2">
        <f ca="1">('[1]Pc, Summer, S3'!W22*Main!$B$5)+(_xlfn.IFNA(VLOOKUP($A22,'FL Ratio'!$A$3:$B$44,2,FALSE),0)*'FL Characterization'!W$2)</f>
        <v>0.79696230450997052</v>
      </c>
      <c r="X22" s="2">
        <f ca="1">('[1]Pc, Summer, S3'!X22*Main!$B$5)+(_xlfn.IFNA(VLOOKUP($A22,'FL Ratio'!$A$3:$B$44,2,FALSE),0)*'FL Characterization'!X$2)</f>
        <v>0.66897793470087052</v>
      </c>
      <c r="Y22" s="2">
        <f ca="1">('[1]Pc, Summer, S3'!Y22*Main!$B$5)+(_xlfn.IFNA(VLOOKUP($A22,'FL Ratio'!$A$3:$B$44,2,FALSE),0)*'FL Characterization'!Y$2)</f>
        <v>0.60485191865202059</v>
      </c>
    </row>
    <row r="23" spans="1:25" x14ac:dyDescent="0.3">
      <c r="A23">
        <v>22</v>
      </c>
      <c r="B23" s="2">
        <f ca="1">('[1]Pc, Summer, S3'!B23*Main!$B$5)+(_xlfn.IFNA(VLOOKUP($A23,'FL Ratio'!$A$3:$B$44,2,FALSE),0)*'FL Characterization'!B$2)</f>
        <v>0.64076267435438938</v>
      </c>
      <c r="C23" s="2">
        <f ca="1">('[1]Pc, Summer, S3'!C23*Main!$B$5)+(_xlfn.IFNA(VLOOKUP($A23,'FL Ratio'!$A$3:$B$44,2,FALSE),0)*'FL Characterization'!C$2)</f>
        <v>0.59229155696416347</v>
      </c>
      <c r="D23" s="2">
        <f ca="1">('[1]Pc, Summer, S3'!D23*Main!$B$5)+(_xlfn.IFNA(VLOOKUP($A23,'FL Ratio'!$A$3:$B$44,2,FALSE),0)*'FL Characterization'!D$2)</f>
        <v>0.57400251350400877</v>
      </c>
      <c r="E23" s="2">
        <f ca="1">('[1]Pc, Summer, S3'!E23*Main!$B$5)+(_xlfn.IFNA(VLOOKUP($A23,'FL Ratio'!$A$3:$B$44,2,FALSE),0)*'FL Characterization'!E$2)</f>
        <v>0.53753070757296495</v>
      </c>
      <c r="F23" s="2">
        <f ca="1">('[1]Pc, Summer, S3'!F23*Main!$B$5)+(_xlfn.IFNA(VLOOKUP($A23,'FL Ratio'!$A$3:$B$44,2,FALSE),0)*'FL Characterization'!F$2)</f>
        <v>0.5479129655449958</v>
      </c>
      <c r="G23" s="2">
        <f ca="1">('[1]Pc, Summer, S3'!G23*Main!$B$5)+(_xlfn.IFNA(VLOOKUP($A23,'FL Ratio'!$A$3:$B$44,2,FALSE),0)*'FL Characterization'!G$2)</f>
        <v>0.53523763259515478</v>
      </c>
      <c r="H23" s="2">
        <f ca="1">('[1]Pc, Summer, S3'!H23*Main!$B$5)+(_xlfn.IFNA(VLOOKUP($A23,'FL Ratio'!$A$3:$B$44,2,FALSE),0)*'FL Characterization'!H$2)</f>
        <v>0.53530071771057075</v>
      </c>
      <c r="I23" s="2">
        <f ca="1">('[1]Pc, Summer, S3'!I23*Main!$B$5)+(_xlfn.IFNA(VLOOKUP($A23,'FL Ratio'!$A$3:$B$44,2,FALSE),0)*'FL Characterization'!I$2)</f>
        <v>0.59012763337852125</v>
      </c>
      <c r="J23" s="2">
        <f ca="1">('[1]Pc, Summer, S3'!J23*Main!$B$5)+(_xlfn.IFNA(VLOOKUP($A23,'FL Ratio'!$A$3:$B$44,2,FALSE),0)*'FL Characterization'!J$2)</f>
        <v>0.51164625628969029</v>
      </c>
      <c r="K23" s="2">
        <f ca="1">('[1]Pc, Summer, S3'!K23*Main!$B$5)+(_xlfn.IFNA(VLOOKUP($A23,'FL Ratio'!$A$3:$B$44,2,FALSE),0)*'FL Characterization'!K$2)</f>
        <v>0.53158627264244651</v>
      </c>
      <c r="L23" s="2">
        <f ca="1">('[1]Pc, Summer, S3'!L23*Main!$B$5)+(_xlfn.IFNA(VLOOKUP($A23,'FL Ratio'!$A$3:$B$44,2,FALSE),0)*'FL Characterization'!L$2)</f>
        <v>0.59105015050583376</v>
      </c>
      <c r="M23" s="2">
        <f ca="1">('[1]Pc, Summer, S3'!M23*Main!$B$5)+(_xlfn.IFNA(VLOOKUP($A23,'FL Ratio'!$A$3:$B$44,2,FALSE),0)*'FL Characterization'!M$2)</f>
        <v>0.66091896601478928</v>
      </c>
      <c r="N23" s="2">
        <f ca="1">('[1]Pc, Summer, S3'!N23*Main!$B$5)+(_xlfn.IFNA(VLOOKUP($A23,'FL Ratio'!$A$3:$B$44,2,FALSE),0)*'FL Characterization'!N$2)</f>
        <v>0.69095826602231647</v>
      </c>
      <c r="O23" s="2">
        <f ca="1">('[1]Pc, Summer, S3'!O23*Main!$B$5)+(_xlfn.IFNA(VLOOKUP($A23,'FL Ratio'!$A$3:$B$44,2,FALSE),0)*'FL Characterization'!O$2)</f>
        <v>0.68560187657310778</v>
      </c>
      <c r="P23" s="2">
        <f ca="1">('[1]Pc, Summer, S3'!P23*Main!$B$5)+(_xlfn.IFNA(VLOOKUP($A23,'FL Ratio'!$A$3:$B$44,2,FALSE),0)*'FL Characterization'!P$2)</f>
        <v>0.66529828615250286</v>
      </c>
      <c r="Q23" s="2">
        <f ca="1">('[1]Pc, Summer, S3'!Q23*Main!$B$5)+(_xlfn.IFNA(VLOOKUP($A23,'FL Ratio'!$A$3:$B$44,2,FALSE),0)*'FL Characterization'!Q$2)</f>
        <v>0.69273149832216097</v>
      </c>
      <c r="R23" s="2">
        <f ca="1">('[1]Pc, Summer, S3'!R23*Main!$B$5)+(_xlfn.IFNA(VLOOKUP($A23,'FL Ratio'!$A$3:$B$44,2,FALSE),0)*'FL Characterization'!R$2)</f>
        <v>0.69557897737484176</v>
      </c>
      <c r="S23" s="2">
        <f ca="1">('[1]Pc, Summer, S3'!S23*Main!$B$5)+(_xlfn.IFNA(VLOOKUP($A23,'FL Ratio'!$A$3:$B$44,2,FALSE),0)*'FL Characterization'!S$2)</f>
        <v>0.67811498429257722</v>
      </c>
      <c r="T23" s="2">
        <f ca="1">('[1]Pc, Summer, S3'!T23*Main!$B$5)+(_xlfn.IFNA(VLOOKUP($A23,'FL Ratio'!$A$3:$B$44,2,FALSE),0)*'FL Characterization'!T$2)</f>
        <v>0.67460317120485425</v>
      </c>
      <c r="U23" s="2">
        <f ca="1">('[1]Pc, Summer, S3'!U23*Main!$B$5)+(_xlfn.IFNA(VLOOKUP($A23,'FL Ratio'!$A$3:$B$44,2,FALSE),0)*'FL Characterization'!U$2)</f>
        <v>0.7183401577817643</v>
      </c>
      <c r="V23" s="2">
        <f ca="1">('[1]Pc, Summer, S3'!V23*Main!$B$5)+(_xlfn.IFNA(VLOOKUP($A23,'FL Ratio'!$A$3:$B$44,2,FALSE),0)*'FL Characterization'!V$2)</f>
        <v>0.75448172588431139</v>
      </c>
      <c r="W23" s="2">
        <f ca="1">('[1]Pc, Summer, S3'!W23*Main!$B$5)+(_xlfn.IFNA(VLOOKUP($A23,'FL Ratio'!$A$3:$B$44,2,FALSE),0)*'FL Characterization'!W$2)</f>
        <v>0.70503647490938448</v>
      </c>
      <c r="X23" s="2">
        <f ca="1">('[1]Pc, Summer, S3'!X23*Main!$B$5)+(_xlfn.IFNA(VLOOKUP($A23,'FL Ratio'!$A$3:$B$44,2,FALSE),0)*'FL Characterization'!X$2)</f>
        <v>0.60161392605925057</v>
      </c>
      <c r="Y23" s="2">
        <f ca="1">('[1]Pc, Summer, S3'!Y23*Main!$B$5)+(_xlfn.IFNA(VLOOKUP($A23,'FL Ratio'!$A$3:$B$44,2,FALSE),0)*'FL Characterization'!Y$2)</f>
        <v>0.63970084585663012</v>
      </c>
    </row>
    <row r="24" spans="1:25" x14ac:dyDescent="0.3">
      <c r="A24">
        <v>23</v>
      </c>
      <c r="B24" s="2">
        <f ca="1">('[1]Pc, Summer, S3'!B24*Main!$B$5)+(_xlfn.IFNA(VLOOKUP($A24,'FL Ratio'!$A$3:$B$44,2,FALSE),0)*'FL Characterization'!B$2)</f>
        <v>3.2950214056991856</v>
      </c>
      <c r="C24" s="2">
        <f ca="1">('[1]Pc, Summer, S3'!C24*Main!$B$5)+(_xlfn.IFNA(VLOOKUP($A24,'FL Ratio'!$A$3:$B$44,2,FALSE),0)*'FL Characterization'!C$2)</f>
        <v>3.0541516198367278</v>
      </c>
      <c r="D24" s="2">
        <f ca="1">('[1]Pc, Summer, S3'!D24*Main!$B$5)+(_xlfn.IFNA(VLOOKUP($A24,'FL Ratio'!$A$3:$B$44,2,FALSE),0)*'FL Characterization'!D$2)</f>
        <v>2.9425335057237447</v>
      </c>
      <c r="E24" s="2">
        <f ca="1">('[1]Pc, Summer, S3'!E24*Main!$B$5)+(_xlfn.IFNA(VLOOKUP($A24,'FL Ratio'!$A$3:$B$44,2,FALSE),0)*'FL Characterization'!E$2)</f>
        <v>2.9652164814522881</v>
      </c>
      <c r="F24" s="2">
        <f ca="1">('[1]Pc, Summer, S3'!F24*Main!$B$5)+(_xlfn.IFNA(VLOOKUP($A24,'FL Ratio'!$A$3:$B$44,2,FALSE),0)*'FL Characterization'!F$2)</f>
        <v>2.9539339063379209</v>
      </c>
      <c r="G24" s="2">
        <f ca="1">('[1]Pc, Summer, S3'!G24*Main!$B$5)+(_xlfn.IFNA(VLOOKUP($A24,'FL Ratio'!$A$3:$B$44,2,FALSE),0)*'FL Characterization'!G$2)</f>
        <v>3.0185360299966462</v>
      </c>
      <c r="H24" s="2">
        <f ca="1">('[1]Pc, Summer, S3'!H24*Main!$B$5)+(_xlfn.IFNA(VLOOKUP($A24,'FL Ratio'!$A$3:$B$44,2,FALSE),0)*'FL Characterization'!H$2)</f>
        <v>3.5864082863587678</v>
      </c>
      <c r="I24" s="2">
        <f ca="1">('[1]Pc, Summer, S3'!I24*Main!$B$5)+(_xlfn.IFNA(VLOOKUP($A24,'FL Ratio'!$A$3:$B$44,2,FALSE),0)*'FL Characterization'!I$2)</f>
        <v>4.1324271876213921</v>
      </c>
      <c r="J24" s="2">
        <f ca="1">('[1]Pc, Summer, S3'!J24*Main!$B$5)+(_xlfn.IFNA(VLOOKUP($A24,'FL Ratio'!$A$3:$B$44,2,FALSE),0)*'FL Characterization'!J$2)</f>
        <v>4.4189914450140684</v>
      </c>
      <c r="K24" s="2">
        <f ca="1">('[1]Pc, Summer, S3'!K24*Main!$B$5)+(_xlfn.IFNA(VLOOKUP($A24,'FL Ratio'!$A$3:$B$44,2,FALSE),0)*'FL Characterization'!K$2)</f>
        <v>4.5968997076126694</v>
      </c>
      <c r="L24" s="2">
        <f ca="1">('[1]Pc, Summer, S3'!L24*Main!$B$5)+(_xlfn.IFNA(VLOOKUP($A24,'FL Ratio'!$A$3:$B$44,2,FALSE),0)*'FL Characterization'!L$2)</f>
        <v>4.4935877356012002</v>
      </c>
      <c r="M24" s="2">
        <f ca="1">('[1]Pc, Summer, S3'!M24*Main!$B$5)+(_xlfn.IFNA(VLOOKUP($A24,'FL Ratio'!$A$3:$B$44,2,FALSE),0)*'FL Characterization'!M$2)</f>
        <v>4.6588279551970864</v>
      </c>
      <c r="N24" s="2">
        <f ca="1">('[1]Pc, Summer, S3'!N24*Main!$B$5)+(_xlfn.IFNA(VLOOKUP($A24,'FL Ratio'!$A$3:$B$44,2,FALSE),0)*'FL Characterization'!N$2)</f>
        <v>4.8640161872273913</v>
      </c>
      <c r="O24" s="2">
        <f ca="1">('[1]Pc, Summer, S3'!O24*Main!$B$5)+(_xlfn.IFNA(VLOOKUP($A24,'FL Ratio'!$A$3:$B$44,2,FALSE),0)*'FL Characterization'!O$2)</f>
        <v>4.7304727222343601</v>
      </c>
      <c r="P24" s="2">
        <f ca="1">('[1]Pc, Summer, S3'!P24*Main!$B$5)+(_xlfn.IFNA(VLOOKUP($A24,'FL Ratio'!$A$3:$B$44,2,FALSE),0)*'FL Characterization'!P$2)</f>
        <v>4.6061728589446771</v>
      </c>
      <c r="Q24" s="2">
        <f ca="1">('[1]Pc, Summer, S3'!Q24*Main!$B$5)+(_xlfn.IFNA(VLOOKUP($A24,'FL Ratio'!$A$3:$B$44,2,FALSE),0)*'FL Characterization'!Q$2)</f>
        <v>4.2705576670237031</v>
      </c>
      <c r="R24" s="2">
        <f ca="1">('[1]Pc, Summer, S3'!R24*Main!$B$5)+(_xlfn.IFNA(VLOOKUP($A24,'FL Ratio'!$A$3:$B$44,2,FALSE),0)*'FL Characterization'!R$2)</f>
        <v>4.1413702875069331</v>
      </c>
      <c r="S24" s="2">
        <f ca="1">('[1]Pc, Summer, S3'!S24*Main!$B$5)+(_xlfn.IFNA(VLOOKUP($A24,'FL Ratio'!$A$3:$B$44,2,FALSE),0)*'FL Characterization'!S$2)</f>
        <v>4.1414842227347615</v>
      </c>
      <c r="T24" s="2">
        <f ca="1">('[1]Pc, Summer, S3'!T24*Main!$B$5)+(_xlfn.IFNA(VLOOKUP($A24,'FL Ratio'!$A$3:$B$44,2,FALSE),0)*'FL Characterization'!T$2)</f>
        <v>4.2121204144785107</v>
      </c>
      <c r="U24" s="2">
        <f ca="1">('[1]Pc, Summer, S3'!U24*Main!$B$5)+(_xlfn.IFNA(VLOOKUP($A24,'FL Ratio'!$A$3:$B$44,2,FALSE),0)*'FL Characterization'!U$2)</f>
        <v>4.4808877991951555</v>
      </c>
      <c r="V24" s="2">
        <f ca="1">('[1]Pc, Summer, S3'!V24*Main!$B$5)+(_xlfn.IFNA(VLOOKUP($A24,'FL Ratio'!$A$3:$B$44,2,FALSE),0)*'FL Characterization'!V$2)</f>
        <v>4.8427115157411347</v>
      </c>
      <c r="W24" s="2">
        <f ca="1">('[1]Pc, Summer, S3'!W24*Main!$B$5)+(_xlfn.IFNA(VLOOKUP($A24,'FL Ratio'!$A$3:$B$44,2,FALSE),0)*'FL Characterization'!W$2)</f>
        <v>4.403462813622629</v>
      </c>
      <c r="X24" s="2">
        <f ca="1">('[1]Pc, Summer, S3'!X24*Main!$B$5)+(_xlfn.IFNA(VLOOKUP($A24,'FL Ratio'!$A$3:$B$44,2,FALSE),0)*'FL Characterization'!X$2)</f>
        <v>4.0408697755576464</v>
      </c>
      <c r="Y24" s="2">
        <f ca="1">('[1]Pc, Summer, S3'!Y24*Main!$B$5)+(_xlfn.IFNA(VLOOKUP($A24,'FL Ratio'!$A$3:$B$44,2,FALSE),0)*'FL Characterization'!Y$2)</f>
        <v>3.5404917915220495</v>
      </c>
    </row>
    <row r="25" spans="1:25" x14ac:dyDescent="0.3">
      <c r="A25">
        <v>24</v>
      </c>
      <c r="B25" s="2">
        <f ca="1">('[1]Pc, Summer, S3'!B25*Main!$B$5)+(_xlfn.IFNA(VLOOKUP($A25,'FL Ratio'!$A$3:$B$44,2,FALSE),0)*'FL Characterization'!B$2)</f>
        <v>1.5054815659755496</v>
      </c>
      <c r="C25" s="2">
        <f ca="1">('[1]Pc, Summer, S3'!C25*Main!$B$5)+(_xlfn.IFNA(VLOOKUP($A25,'FL Ratio'!$A$3:$B$44,2,FALSE),0)*'FL Characterization'!C$2)</f>
        <v>1.3724864040236617</v>
      </c>
      <c r="D25" s="2">
        <f ca="1">('[1]Pc, Summer, S3'!D25*Main!$B$5)+(_xlfn.IFNA(VLOOKUP($A25,'FL Ratio'!$A$3:$B$44,2,FALSE),0)*'FL Characterization'!D$2)</f>
        <v>1.2832771367195339</v>
      </c>
      <c r="E25" s="2">
        <f ca="1">('[1]Pc, Summer, S3'!E25*Main!$B$5)+(_xlfn.IFNA(VLOOKUP($A25,'FL Ratio'!$A$3:$B$44,2,FALSE),0)*'FL Characterization'!E$2)</f>
        <v>1.2403379990855929</v>
      </c>
      <c r="F25" s="2">
        <f ca="1">('[1]Pc, Summer, S3'!F25*Main!$B$5)+(_xlfn.IFNA(VLOOKUP($A25,'FL Ratio'!$A$3:$B$44,2,FALSE),0)*'FL Characterization'!F$2)</f>
        <v>1.2384774267212928</v>
      </c>
      <c r="G25" s="2">
        <f ca="1">('[1]Pc, Summer, S3'!G25*Main!$B$5)+(_xlfn.IFNA(VLOOKUP($A25,'FL Ratio'!$A$3:$B$44,2,FALSE),0)*'FL Characterization'!G$2)</f>
        <v>1.3341311840413117</v>
      </c>
      <c r="H25" s="2">
        <f ca="1">('[1]Pc, Summer, S3'!H25*Main!$B$5)+(_xlfn.IFNA(VLOOKUP($A25,'FL Ratio'!$A$3:$B$44,2,FALSE),0)*'FL Characterization'!H$2)</f>
        <v>1.5957328217547861</v>
      </c>
      <c r="I25" s="2">
        <f ca="1">('[1]Pc, Summer, S3'!I25*Main!$B$5)+(_xlfn.IFNA(VLOOKUP($A25,'FL Ratio'!$A$3:$B$44,2,FALSE),0)*'FL Characterization'!I$2)</f>
        <v>1.7865487606946411</v>
      </c>
      <c r="J25" s="2">
        <f ca="1">('[1]Pc, Summer, S3'!J25*Main!$B$5)+(_xlfn.IFNA(VLOOKUP($A25,'FL Ratio'!$A$3:$B$44,2,FALSE),0)*'FL Characterization'!J$2)</f>
        <v>1.9417070526445579</v>
      </c>
      <c r="K25" s="2">
        <f ca="1">('[1]Pc, Summer, S3'!K25*Main!$B$5)+(_xlfn.IFNA(VLOOKUP($A25,'FL Ratio'!$A$3:$B$44,2,FALSE),0)*'FL Characterization'!K$2)</f>
        <v>2.0481419184639278</v>
      </c>
      <c r="L25" s="2">
        <f ca="1">('[1]Pc, Summer, S3'!L25*Main!$B$5)+(_xlfn.IFNA(VLOOKUP($A25,'FL Ratio'!$A$3:$B$44,2,FALSE),0)*'FL Characterization'!L$2)</f>
        <v>2.1595997643202676</v>
      </c>
      <c r="M25" s="2">
        <f ca="1">('[1]Pc, Summer, S3'!M25*Main!$B$5)+(_xlfn.IFNA(VLOOKUP($A25,'FL Ratio'!$A$3:$B$44,2,FALSE),0)*'FL Characterization'!M$2)</f>
        <v>2.2140305290948805</v>
      </c>
      <c r="N25" s="2">
        <f ca="1">('[1]Pc, Summer, S3'!N25*Main!$B$5)+(_xlfn.IFNA(VLOOKUP($A25,'FL Ratio'!$A$3:$B$44,2,FALSE),0)*'FL Characterization'!N$2)</f>
        <v>2.1900216766830098</v>
      </c>
      <c r="O25" s="2">
        <f ca="1">('[1]Pc, Summer, S3'!O25*Main!$B$5)+(_xlfn.IFNA(VLOOKUP($A25,'FL Ratio'!$A$3:$B$44,2,FALSE),0)*'FL Characterization'!O$2)</f>
        <v>2.1347455321918583</v>
      </c>
      <c r="P25" s="2">
        <f ca="1">('[1]Pc, Summer, S3'!P25*Main!$B$5)+(_xlfn.IFNA(VLOOKUP($A25,'FL Ratio'!$A$3:$B$44,2,FALSE),0)*'FL Characterization'!P$2)</f>
        <v>2.0116457163336525</v>
      </c>
      <c r="Q25" s="2">
        <f ca="1">('[1]Pc, Summer, S3'!Q25*Main!$B$5)+(_xlfn.IFNA(VLOOKUP($A25,'FL Ratio'!$A$3:$B$44,2,FALSE),0)*'FL Characterization'!Q$2)</f>
        <v>1.9014526363763038</v>
      </c>
      <c r="R25" s="2">
        <f ca="1">('[1]Pc, Summer, S3'!R25*Main!$B$5)+(_xlfn.IFNA(VLOOKUP($A25,'FL Ratio'!$A$3:$B$44,2,FALSE),0)*'FL Characterization'!R$2)</f>
        <v>1.8902425850390678</v>
      </c>
      <c r="S25" s="2">
        <f ca="1">('[1]Pc, Summer, S3'!S25*Main!$B$5)+(_xlfn.IFNA(VLOOKUP($A25,'FL Ratio'!$A$3:$B$44,2,FALSE),0)*'FL Characterization'!S$2)</f>
        <v>2.0365807339611162</v>
      </c>
      <c r="T25" s="2">
        <f ca="1">('[1]Pc, Summer, S3'!T25*Main!$B$5)+(_xlfn.IFNA(VLOOKUP($A25,'FL Ratio'!$A$3:$B$44,2,FALSE),0)*'FL Characterization'!T$2)</f>
        <v>2.1247759315409289</v>
      </c>
      <c r="U25" s="2">
        <f ca="1">('[1]Pc, Summer, S3'!U25*Main!$B$5)+(_xlfn.IFNA(VLOOKUP($A25,'FL Ratio'!$A$3:$B$44,2,FALSE),0)*'FL Characterization'!U$2)</f>
        <v>2.1780600134748349</v>
      </c>
      <c r="V25" s="2">
        <f ca="1">('[1]Pc, Summer, S3'!V25*Main!$B$5)+(_xlfn.IFNA(VLOOKUP($A25,'FL Ratio'!$A$3:$B$44,2,FALSE),0)*'FL Characterization'!V$2)</f>
        <v>2.4282502899898022</v>
      </c>
      <c r="W25" s="2">
        <f ca="1">('[1]Pc, Summer, S3'!W25*Main!$B$5)+(_xlfn.IFNA(VLOOKUP($A25,'FL Ratio'!$A$3:$B$44,2,FALSE),0)*'FL Characterization'!W$2)</f>
        <v>2.1569383706375929</v>
      </c>
      <c r="X25" s="2">
        <f ca="1">('[1]Pc, Summer, S3'!X25*Main!$B$5)+(_xlfn.IFNA(VLOOKUP($A25,'FL Ratio'!$A$3:$B$44,2,FALSE),0)*'FL Characterization'!X$2)</f>
        <v>2.036295103341375</v>
      </c>
      <c r="Y25" s="2">
        <f ca="1">('[1]Pc, Summer, S3'!Y25*Main!$B$5)+(_xlfn.IFNA(VLOOKUP($A25,'FL Ratio'!$A$3:$B$44,2,FALSE),0)*'FL Characterization'!Y$2)</f>
        <v>1.7693306191575942</v>
      </c>
    </row>
    <row r="26" spans="1:25" x14ac:dyDescent="0.3">
      <c r="A26">
        <v>25</v>
      </c>
      <c r="B26" s="2">
        <f ca="1">('[1]Pc, Summer, S3'!B26*Main!$B$5)+(_xlfn.IFNA(VLOOKUP($A26,'FL Ratio'!$A$3:$B$44,2,FALSE),0)*'FL Characterization'!B$2)</f>
        <v>0.77991488115344976</v>
      </c>
      <c r="C26" s="2">
        <f ca="1">('[1]Pc, Summer, S3'!C26*Main!$B$5)+(_xlfn.IFNA(VLOOKUP($A26,'FL Ratio'!$A$3:$B$44,2,FALSE),0)*'FL Characterization'!C$2)</f>
        <v>0.79171102879178201</v>
      </c>
      <c r="D26" s="2">
        <f ca="1">('[1]Pc, Summer, S3'!D26*Main!$B$5)+(_xlfn.IFNA(VLOOKUP($A26,'FL Ratio'!$A$3:$B$44,2,FALSE),0)*'FL Characterization'!D$2)</f>
        <v>0.84574337136542022</v>
      </c>
      <c r="E26" s="2">
        <f ca="1">('[1]Pc, Summer, S3'!E26*Main!$B$5)+(_xlfn.IFNA(VLOOKUP($A26,'FL Ratio'!$A$3:$B$44,2,FALSE),0)*'FL Characterization'!E$2)</f>
        <v>0.76995524667583781</v>
      </c>
      <c r="F26" s="2">
        <f ca="1">('[1]Pc, Summer, S3'!F26*Main!$B$5)+(_xlfn.IFNA(VLOOKUP($A26,'FL Ratio'!$A$3:$B$44,2,FALSE),0)*'FL Characterization'!F$2)</f>
        <v>0.75700750735094946</v>
      </c>
      <c r="G26" s="2">
        <f ca="1">('[1]Pc, Summer, S3'!G26*Main!$B$5)+(_xlfn.IFNA(VLOOKUP($A26,'FL Ratio'!$A$3:$B$44,2,FALSE),0)*'FL Characterization'!G$2)</f>
        <v>0.73025104346824343</v>
      </c>
      <c r="H26" s="2">
        <f ca="1">('[1]Pc, Summer, S3'!H26*Main!$B$5)+(_xlfn.IFNA(VLOOKUP($A26,'FL Ratio'!$A$3:$B$44,2,FALSE),0)*'FL Characterization'!H$2)</f>
        <v>0.74489163168806216</v>
      </c>
      <c r="I26" s="2">
        <f ca="1">('[1]Pc, Summer, S3'!I26*Main!$B$5)+(_xlfn.IFNA(VLOOKUP($A26,'FL Ratio'!$A$3:$B$44,2,FALSE),0)*'FL Characterization'!I$2)</f>
        <v>0.79532621858929653</v>
      </c>
      <c r="J26" s="2">
        <f ca="1">('[1]Pc, Summer, S3'!J26*Main!$B$5)+(_xlfn.IFNA(VLOOKUP($A26,'FL Ratio'!$A$3:$B$44,2,FALSE),0)*'FL Characterization'!J$2)</f>
        <v>0.70684750677224606</v>
      </c>
      <c r="K26" s="2">
        <f ca="1">('[1]Pc, Summer, S3'!K26*Main!$B$5)+(_xlfn.IFNA(VLOOKUP($A26,'FL Ratio'!$A$3:$B$44,2,FALSE),0)*'FL Characterization'!K$2)</f>
        <v>0.54237424341509122</v>
      </c>
      <c r="L26" s="2">
        <f ca="1">('[1]Pc, Summer, S3'!L26*Main!$B$5)+(_xlfn.IFNA(VLOOKUP($A26,'FL Ratio'!$A$3:$B$44,2,FALSE),0)*'FL Characterization'!L$2)</f>
        <v>0.75085714482237487</v>
      </c>
      <c r="M26" s="2">
        <f ca="1">('[1]Pc, Summer, S3'!M26*Main!$B$5)+(_xlfn.IFNA(VLOOKUP($A26,'FL Ratio'!$A$3:$B$44,2,FALSE),0)*'FL Characterization'!M$2)</f>
        <v>0.82798986989218815</v>
      </c>
      <c r="N26" s="2">
        <f ca="1">('[1]Pc, Summer, S3'!N26*Main!$B$5)+(_xlfn.IFNA(VLOOKUP($A26,'FL Ratio'!$A$3:$B$44,2,FALSE),0)*'FL Characterization'!N$2)</f>
        <v>0.8276933467189066</v>
      </c>
      <c r="O26" s="2">
        <f ca="1">('[1]Pc, Summer, S3'!O26*Main!$B$5)+(_xlfn.IFNA(VLOOKUP($A26,'FL Ratio'!$A$3:$B$44,2,FALSE),0)*'FL Characterization'!O$2)</f>
        <v>0.86130639936748576</v>
      </c>
      <c r="P26" s="2">
        <f ca="1">('[1]Pc, Summer, S3'!P26*Main!$B$5)+(_xlfn.IFNA(VLOOKUP($A26,'FL Ratio'!$A$3:$B$44,2,FALSE),0)*'FL Characterization'!P$2)</f>
        <v>0.68482985698750587</v>
      </c>
      <c r="Q26" s="2">
        <f ca="1">('[1]Pc, Summer, S3'!Q26*Main!$B$5)+(_xlfn.IFNA(VLOOKUP($A26,'FL Ratio'!$A$3:$B$44,2,FALSE),0)*'FL Characterization'!Q$2)</f>
        <v>0.91293791616890685</v>
      </c>
      <c r="R26" s="2">
        <f ca="1">('[1]Pc, Summer, S3'!R26*Main!$B$5)+(_xlfn.IFNA(VLOOKUP($A26,'FL Ratio'!$A$3:$B$44,2,FALSE),0)*'FL Characterization'!R$2)</f>
        <v>0.83223086790122269</v>
      </c>
      <c r="S26" s="2">
        <f ca="1">('[1]Pc, Summer, S3'!S26*Main!$B$5)+(_xlfn.IFNA(VLOOKUP($A26,'FL Ratio'!$A$3:$B$44,2,FALSE),0)*'FL Characterization'!S$2)</f>
        <v>0.81200052901463149</v>
      </c>
      <c r="T26" s="2">
        <f ca="1">('[1]Pc, Summer, S3'!T26*Main!$B$5)+(_xlfn.IFNA(VLOOKUP($A26,'FL Ratio'!$A$3:$B$44,2,FALSE),0)*'FL Characterization'!T$2)</f>
        <v>0.81806411134512669</v>
      </c>
      <c r="U26" s="2">
        <f ca="1">('[1]Pc, Summer, S3'!U26*Main!$B$5)+(_xlfn.IFNA(VLOOKUP($A26,'FL Ratio'!$A$3:$B$44,2,FALSE),0)*'FL Characterization'!U$2)</f>
        <v>0.8954429128522694</v>
      </c>
      <c r="V26" s="2">
        <f ca="1">('[1]Pc, Summer, S3'!V26*Main!$B$5)+(_xlfn.IFNA(VLOOKUP($A26,'FL Ratio'!$A$3:$B$44,2,FALSE),0)*'FL Characterization'!V$2)</f>
        <v>0.98410056910600863</v>
      </c>
      <c r="W26" s="2">
        <f ca="1">('[1]Pc, Summer, S3'!W26*Main!$B$5)+(_xlfn.IFNA(VLOOKUP($A26,'FL Ratio'!$A$3:$B$44,2,FALSE),0)*'FL Characterization'!W$2)</f>
        <v>0.97495772030907624</v>
      </c>
      <c r="X26" s="2">
        <f ca="1">('[1]Pc, Summer, S3'!X26*Main!$B$5)+(_xlfn.IFNA(VLOOKUP($A26,'FL Ratio'!$A$3:$B$44,2,FALSE),0)*'FL Characterization'!X$2)</f>
        <v>0.97635028270933688</v>
      </c>
      <c r="Y26" s="2">
        <f ca="1">('[1]Pc, Summer, S3'!Y26*Main!$B$5)+(_xlfn.IFNA(VLOOKUP($A26,'FL Ratio'!$A$3:$B$44,2,FALSE),0)*'FL Characterization'!Y$2)</f>
        <v>0.98856634686106815</v>
      </c>
    </row>
    <row r="27" spans="1:25" x14ac:dyDescent="0.3">
      <c r="A27">
        <v>26</v>
      </c>
      <c r="B27" s="2">
        <f ca="1">('[1]Pc, Summer, S3'!B27*Main!$B$5)+(_xlfn.IFNA(VLOOKUP($A27,'FL Ratio'!$A$3:$B$44,2,FALSE),0)*'FL Characterization'!B$2)</f>
        <v>2.6151122311563184</v>
      </c>
      <c r="C27" s="2">
        <f ca="1">('[1]Pc, Summer, S3'!C27*Main!$B$5)+(_xlfn.IFNA(VLOOKUP($A27,'FL Ratio'!$A$3:$B$44,2,FALSE),0)*'FL Characterization'!C$2)</f>
        <v>2.5848677997796963</v>
      </c>
      <c r="D27" s="2">
        <f ca="1">('[1]Pc, Summer, S3'!D27*Main!$B$5)+(_xlfn.IFNA(VLOOKUP($A27,'FL Ratio'!$A$3:$B$44,2,FALSE),0)*'FL Characterization'!D$2)</f>
        <v>2.5437125863745171</v>
      </c>
      <c r="E27" s="2">
        <f ca="1">('[1]Pc, Summer, S3'!E27*Main!$B$5)+(_xlfn.IFNA(VLOOKUP($A27,'FL Ratio'!$A$3:$B$44,2,FALSE),0)*'FL Characterization'!E$2)</f>
        <v>2.527391952653812</v>
      </c>
      <c r="F27" s="2">
        <f ca="1">('[1]Pc, Summer, S3'!F27*Main!$B$5)+(_xlfn.IFNA(VLOOKUP($A27,'FL Ratio'!$A$3:$B$44,2,FALSE),0)*'FL Characterization'!F$2)</f>
        <v>2.5089785758281229</v>
      </c>
      <c r="G27" s="2">
        <f ca="1">('[1]Pc, Summer, S3'!G27*Main!$B$5)+(_xlfn.IFNA(VLOOKUP($A27,'FL Ratio'!$A$3:$B$44,2,FALSE),0)*'FL Characterization'!G$2)</f>
        <v>2.562121490796522</v>
      </c>
      <c r="H27" s="2">
        <f ca="1">('[1]Pc, Summer, S3'!H27*Main!$B$5)+(_xlfn.IFNA(VLOOKUP($A27,'FL Ratio'!$A$3:$B$44,2,FALSE),0)*'FL Characterization'!H$2)</f>
        <v>2.9552432725016025</v>
      </c>
      <c r="I27" s="2">
        <f ca="1">('[1]Pc, Summer, S3'!I27*Main!$B$5)+(_xlfn.IFNA(VLOOKUP($A27,'FL Ratio'!$A$3:$B$44,2,FALSE),0)*'FL Characterization'!I$2)</f>
        <v>3.110095423511138</v>
      </c>
      <c r="J27" s="2">
        <f ca="1">('[1]Pc, Summer, S3'!J27*Main!$B$5)+(_xlfn.IFNA(VLOOKUP($A27,'FL Ratio'!$A$3:$B$44,2,FALSE),0)*'FL Characterization'!J$2)</f>
        <v>3.3152619428368686</v>
      </c>
      <c r="K27" s="2">
        <f ca="1">('[1]Pc, Summer, S3'!K27*Main!$B$5)+(_xlfn.IFNA(VLOOKUP($A27,'FL Ratio'!$A$3:$B$44,2,FALSE),0)*'FL Characterization'!K$2)</f>
        <v>3.1558141752384601</v>
      </c>
      <c r="L27" s="2">
        <f ca="1">('[1]Pc, Summer, S3'!L27*Main!$B$5)+(_xlfn.IFNA(VLOOKUP($A27,'FL Ratio'!$A$3:$B$44,2,FALSE),0)*'FL Characterization'!L$2)</f>
        <v>3.1749581222439063</v>
      </c>
      <c r="M27" s="2">
        <f ca="1">('[1]Pc, Summer, S3'!M27*Main!$B$5)+(_xlfn.IFNA(VLOOKUP($A27,'FL Ratio'!$A$3:$B$44,2,FALSE),0)*'FL Characterization'!M$2)</f>
        <v>3.1992510499975109</v>
      </c>
      <c r="N27" s="2">
        <f ca="1">('[1]Pc, Summer, S3'!N27*Main!$B$5)+(_xlfn.IFNA(VLOOKUP($A27,'FL Ratio'!$A$3:$B$44,2,FALSE),0)*'FL Characterization'!N$2)</f>
        <v>3.3051230639554867</v>
      </c>
      <c r="O27" s="2">
        <f ca="1">('[1]Pc, Summer, S3'!O27*Main!$B$5)+(_xlfn.IFNA(VLOOKUP($A27,'FL Ratio'!$A$3:$B$44,2,FALSE),0)*'FL Characterization'!O$2)</f>
        <v>3.274559156184806</v>
      </c>
      <c r="P27" s="2">
        <f ca="1">('[1]Pc, Summer, S3'!P27*Main!$B$5)+(_xlfn.IFNA(VLOOKUP($A27,'FL Ratio'!$A$3:$B$44,2,FALSE),0)*'FL Characterization'!P$2)</f>
        <v>3.2032288404710112</v>
      </c>
      <c r="Q27" s="2">
        <f ca="1">('[1]Pc, Summer, S3'!Q27*Main!$B$5)+(_xlfn.IFNA(VLOOKUP($A27,'FL Ratio'!$A$3:$B$44,2,FALSE),0)*'FL Characterization'!Q$2)</f>
        <v>3.1785801406299816</v>
      </c>
      <c r="R27" s="2">
        <f ca="1">('[1]Pc, Summer, S3'!R27*Main!$B$5)+(_xlfn.IFNA(VLOOKUP($A27,'FL Ratio'!$A$3:$B$44,2,FALSE),0)*'FL Characterization'!R$2)</f>
        <v>3.2162064068536611</v>
      </c>
      <c r="S27" s="2">
        <f ca="1">('[1]Pc, Summer, S3'!S27*Main!$B$5)+(_xlfn.IFNA(VLOOKUP($A27,'FL Ratio'!$A$3:$B$44,2,FALSE),0)*'FL Characterization'!S$2)</f>
        <v>3.2507982968834526</v>
      </c>
      <c r="T27" s="2">
        <f ca="1">('[1]Pc, Summer, S3'!T27*Main!$B$5)+(_xlfn.IFNA(VLOOKUP($A27,'FL Ratio'!$A$3:$B$44,2,FALSE),0)*'FL Characterization'!T$2)</f>
        <v>3.109282746187525</v>
      </c>
      <c r="U27" s="2">
        <f ca="1">('[1]Pc, Summer, S3'!U27*Main!$B$5)+(_xlfn.IFNA(VLOOKUP($A27,'FL Ratio'!$A$3:$B$44,2,FALSE),0)*'FL Characterization'!U$2)</f>
        <v>3.1449720575933173</v>
      </c>
      <c r="V27" s="2">
        <f ca="1">('[1]Pc, Summer, S3'!V27*Main!$B$5)+(_xlfn.IFNA(VLOOKUP($A27,'FL Ratio'!$A$3:$B$44,2,FALSE),0)*'FL Characterization'!V$2)</f>
        <v>3.1727071267588243</v>
      </c>
      <c r="W27" s="2">
        <f ca="1">('[1]Pc, Summer, S3'!W27*Main!$B$5)+(_xlfn.IFNA(VLOOKUP($A27,'FL Ratio'!$A$3:$B$44,2,FALSE),0)*'FL Characterization'!W$2)</f>
        <v>2.9851301334643581</v>
      </c>
      <c r="X27" s="2">
        <f ca="1">('[1]Pc, Summer, S3'!X27*Main!$B$5)+(_xlfn.IFNA(VLOOKUP($A27,'FL Ratio'!$A$3:$B$44,2,FALSE),0)*'FL Characterization'!X$2)</f>
        <v>2.6484620195597119</v>
      </c>
      <c r="Y27" s="2">
        <f ca="1">('[1]Pc, Summer, S3'!Y27*Main!$B$5)+(_xlfn.IFNA(VLOOKUP($A27,'FL Ratio'!$A$3:$B$44,2,FALSE),0)*'FL Characterization'!Y$2)</f>
        <v>2.6534986850396027</v>
      </c>
    </row>
    <row r="28" spans="1:25" x14ac:dyDescent="0.3">
      <c r="A28">
        <v>27</v>
      </c>
      <c r="B28" s="2">
        <f ca="1">('[1]Pc, Summer, S3'!B28*Main!$B$5)+(_xlfn.IFNA(VLOOKUP($A28,'FL Ratio'!$A$3:$B$44,2,FALSE),0)*'FL Characterization'!B$2)</f>
        <v>2.3335036786231163</v>
      </c>
      <c r="C28" s="2">
        <f ca="1">('[1]Pc, Summer, S3'!C28*Main!$B$5)+(_xlfn.IFNA(VLOOKUP($A28,'FL Ratio'!$A$3:$B$44,2,FALSE),0)*'FL Characterization'!C$2)</f>
        <v>2.3102969082256282</v>
      </c>
      <c r="D28" s="2">
        <f ca="1">('[1]Pc, Summer, S3'!D28*Main!$B$5)+(_xlfn.IFNA(VLOOKUP($A28,'FL Ratio'!$A$3:$B$44,2,FALSE),0)*'FL Characterization'!D$2)</f>
        <v>2.2253961015645576</v>
      </c>
      <c r="E28" s="2">
        <f ca="1">('[1]Pc, Summer, S3'!E28*Main!$B$5)+(_xlfn.IFNA(VLOOKUP($A28,'FL Ratio'!$A$3:$B$44,2,FALSE),0)*'FL Characterization'!E$2)</f>
        <v>2.1842077719880724</v>
      </c>
      <c r="F28" s="2">
        <f ca="1">('[1]Pc, Summer, S3'!F28*Main!$B$5)+(_xlfn.IFNA(VLOOKUP($A28,'FL Ratio'!$A$3:$B$44,2,FALSE),0)*'FL Characterization'!F$2)</f>
        <v>2.1670537341763731</v>
      </c>
      <c r="G28" s="2">
        <f ca="1">('[1]Pc, Summer, S3'!G28*Main!$B$5)+(_xlfn.IFNA(VLOOKUP($A28,'FL Ratio'!$A$3:$B$44,2,FALSE),0)*'FL Characterization'!G$2)</f>
        <v>2.1960040782338162</v>
      </c>
      <c r="H28" s="2">
        <f ca="1">('[1]Pc, Summer, S3'!H28*Main!$B$5)+(_xlfn.IFNA(VLOOKUP($A28,'FL Ratio'!$A$3:$B$44,2,FALSE),0)*'FL Characterization'!H$2)</f>
        <v>2.1804979547746948</v>
      </c>
      <c r="I28" s="2">
        <f ca="1">('[1]Pc, Summer, S3'!I28*Main!$B$5)+(_xlfn.IFNA(VLOOKUP($A28,'FL Ratio'!$A$3:$B$44,2,FALSE),0)*'FL Characterization'!I$2)</f>
        <v>2.65163954466396</v>
      </c>
      <c r="J28" s="2">
        <f ca="1">('[1]Pc, Summer, S3'!J28*Main!$B$5)+(_xlfn.IFNA(VLOOKUP($A28,'FL Ratio'!$A$3:$B$44,2,FALSE),0)*'FL Characterization'!J$2)</f>
        <v>2.8525156762701469</v>
      </c>
      <c r="K28" s="2">
        <f ca="1">('[1]Pc, Summer, S3'!K28*Main!$B$5)+(_xlfn.IFNA(VLOOKUP($A28,'FL Ratio'!$A$3:$B$44,2,FALSE),0)*'FL Characterization'!K$2)</f>
        <v>2.8163957753296187</v>
      </c>
      <c r="L28" s="2">
        <f ca="1">('[1]Pc, Summer, S3'!L28*Main!$B$5)+(_xlfn.IFNA(VLOOKUP($A28,'FL Ratio'!$A$3:$B$44,2,FALSE),0)*'FL Characterization'!L$2)</f>
        <v>2.7684935848442662</v>
      </c>
      <c r="M28" s="2">
        <f ca="1">('[1]Pc, Summer, S3'!M28*Main!$B$5)+(_xlfn.IFNA(VLOOKUP($A28,'FL Ratio'!$A$3:$B$44,2,FALSE),0)*'FL Characterization'!M$2)</f>
        <v>2.8029391984061909</v>
      </c>
      <c r="N28" s="2">
        <f ca="1">('[1]Pc, Summer, S3'!N28*Main!$B$5)+(_xlfn.IFNA(VLOOKUP($A28,'FL Ratio'!$A$3:$B$44,2,FALSE),0)*'FL Characterization'!N$2)</f>
        <v>2.9079061656316818</v>
      </c>
      <c r="O28" s="2">
        <f ca="1">('[1]Pc, Summer, S3'!O28*Main!$B$5)+(_xlfn.IFNA(VLOOKUP($A28,'FL Ratio'!$A$3:$B$44,2,FALSE),0)*'FL Characterization'!O$2)</f>
        <v>2.8550741245080604</v>
      </c>
      <c r="P28" s="2">
        <f ca="1">('[1]Pc, Summer, S3'!P28*Main!$B$5)+(_xlfn.IFNA(VLOOKUP($A28,'FL Ratio'!$A$3:$B$44,2,FALSE),0)*'FL Characterization'!P$2)</f>
        <v>2.63500203183089</v>
      </c>
      <c r="Q28" s="2">
        <f ca="1">('[1]Pc, Summer, S3'!Q28*Main!$B$5)+(_xlfn.IFNA(VLOOKUP($A28,'FL Ratio'!$A$3:$B$44,2,FALSE),0)*'FL Characterization'!Q$2)</f>
        <v>2.7158694122132161</v>
      </c>
      <c r="R28" s="2">
        <f ca="1">('[1]Pc, Summer, S3'!R28*Main!$B$5)+(_xlfn.IFNA(VLOOKUP($A28,'FL Ratio'!$A$3:$B$44,2,FALSE),0)*'FL Characterization'!R$2)</f>
        <v>2.7441356945712871</v>
      </c>
      <c r="S28" s="2">
        <f ca="1">('[1]Pc, Summer, S3'!S28*Main!$B$5)+(_xlfn.IFNA(VLOOKUP($A28,'FL Ratio'!$A$3:$B$44,2,FALSE),0)*'FL Characterization'!S$2)</f>
        <v>2.6572238447553551</v>
      </c>
      <c r="T28" s="2">
        <f ca="1">('[1]Pc, Summer, S3'!T28*Main!$B$5)+(_xlfn.IFNA(VLOOKUP($A28,'FL Ratio'!$A$3:$B$44,2,FALSE),0)*'FL Characterization'!T$2)</f>
        <v>2.5196768884701517</v>
      </c>
      <c r="U28" s="2">
        <f ca="1">('[1]Pc, Summer, S3'!U28*Main!$B$5)+(_xlfn.IFNA(VLOOKUP($A28,'FL Ratio'!$A$3:$B$44,2,FALSE),0)*'FL Characterization'!U$2)</f>
        <v>2.4867422545316868</v>
      </c>
      <c r="V28" s="2">
        <f ca="1">('[1]Pc, Summer, S3'!V28*Main!$B$5)+(_xlfn.IFNA(VLOOKUP($A28,'FL Ratio'!$A$3:$B$44,2,FALSE),0)*'FL Characterization'!V$2)</f>
        <v>2.4808277633582385</v>
      </c>
      <c r="W28" s="2">
        <f ca="1">('[1]Pc, Summer, S3'!W28*Main!$B$5)+(_xlfn.IFNA(VLOOKUP($A28,'FL Ratio'!$A$3:$B$44,2,FALSE),0)*'FL Characterization'!W$2)</f>
        <v>2.4511170641529221</v>
      </c>
      <c r="X28" s="2">
        <f ca="1">('[1]Pc, Summer, S3'!X28*Main!$B$5)+(_xlfn.IFNA(VLOOKUP($A28,'FL Ratio'!$A$3:$B$44,2,FALSE),0)*'FL Characterization'!X$2)</f>
        <v>2.2758422041744515</v>
      </c>
      <c r="Y28" s="2">
        <f ca="1">('[1]Pc, Summer, S3'!Y28*Main!$B$5)+(_xlfn.IFNA(VLOOKUP($A28,'FL Ratio'!$A$3:$B$44,2,FALSE),0)*'FL Characterization'!Y$2)</f>
        <v>2.2037702728426307</v>
      </c>
    </row>
    <row r="29" spans="1:25" x14ac:dyDescent="0.3">
      <c r="A29">
        <v>28</v>
      </c>
      <c r="B29" s="2">
        <f ca="1">('[1]Pc, Summer, S3'!B29*Main!$B$5)+(_xlfn.IFNA(VLOOKUP($A29,'FL Ratio'!$A$3:$B$44,2,FALSE),0)*'FL Characterization'!B$2)</f>
        <v>1.0391862906088889</v>
      </c>
      <c r="C29" s="2">
        <f ca="1">('[1]Pc, Summer, S3'!C29*Main!$B$5)+(_xlfn.IFNA(VLOOKUP($A29,'FL Ratio'!$A$3:$B$44,2,FALSE),0)*'FL Characterization'!C$2)</f>
        <v>0.98188774077849339</v>
      </c>
      <c r="D29" s="2">
        <f ca="1">('[1]Pc, Summer, S3'!D29*Main!$B$5)+(_xlfn.IFNA(VLOOKUP($A29,'FL Ratio'!$A$3:$B$44,2,FALSE),0)*'FL Characterization'!D$2)</f>
        <v>0.94181519504410638</v>
      </c>
      <c r="E29" s="2">
        <f ca="1">('[1]Pc, Summer, S3'!E29*Main!$B$5)+(_xlfn.IFNA(VLOOKUP($A29,'FL Ratio'!$A$3:$B$44,2,FALSE),0)*'FL Characterization'!E$2)</f>
        <v>0.85764413870301837</v>
      </c>
      <c r="F29" s="2">
        <f ca="1">('[1]Pc, Summer, S3'!F29*Main!$B$5)+(_xlfn.IFNA(VLOOKUP($A29,'FL Ratio'!$A$3:$B$44,2,FALSE),0)*'FL Characterization'!F$2)</f>
        <v>0.82193838068844727</v>
      </c>
      <c r="G29" s="2">
        <f ca="1">('[1]Pc, Summer, S3'!G29*Main!$B$5)+(_xlfn.IFNA(VLOOKUP($A29,'FL Ratio'!$A$3:$B$44,2,FALSE),0)*'FL Characterization'!G$2)</f>
        <v>0.85935791799809935</v>
      </c>
      <c r="H29" s="2">
        <f ca="1">('[1]Pc, Summer, S3'!H29*Main!$B$5)+(_xlfn.IFNA(VLOOKUP($A29,'FL Ratio'!$A$3:$B$44,2,FALSE),0)*'FL Characterization'!H$2)</f>
        <v>0.91741942349846806</v>
      </c>
      <c r="I29" s="2">
        <f ca="1">('[1]Pc, Summer, S3'!I29*Main!$B$5)+(_xlfn.IFNA(VLOOKUP($A29,'FL Ratio'!$A$3:$B$44,2,FALSE),0)*'FL Characterization'!I$2)</f>
        <v>1.2014099127711597</v>
      </c>
      <c r="J29" s="2">
        <f ca="1">('[1]Pc, Summer, S3'!J29*Main!$B$5)+(_xlfn.IFNA(VLOOKUP($A29,'FL Ratio'!$A$3:$B$44,2,FALSE),0)*'FL Characterization'!J$2)</f>
        <v>1.3115095925731206</v>
      </c>
      <c r="K29" s="2">
        <f ca="1">('[1]Pc, Summer, S3'!K29*Main!$B$5)+(_xlfn.IFNA(VLOOKUP($A29,'FL Ratio'!$A$3:$B$44,2,FALSE),0)*'FL Characterization'!K$2)</f>
        <v>1.3999024109301439</v>
      </c>
      <c r="L29" s="2">
        <f ca="1">('[1]Pc, Summer, S3'!L29*Main!$B$5)+(_xlfn.IFNA(VLOOKUP($A29,'FL Ratio'!$A$3:$B$44,2,FALSE),0)*'FL Characterization'!L$2)</f>
        <v>1.273533556850833</v>
      </c>
      <c r="M29" s="2">
        <f ca="1">('[1]Pc, Summer, S3'!M29*Main!$B$5)+(_xlfn.IFNA(VLOOKUP($A29,'FL Ratio'!$A$3:$B$44,2,FALSE),0)*'FL Characterization'!M$2)</f>
        <v>1.3380308077777905</v>
      </c>
      <c r="N29" s="2">
        <f ca="1">('[1]Pc, Summer, S3'!N29*Main!$B$5)+(_xlfn.IFNA(VLOOKUP($A29,'FL Ratio'!$A$3:$B$44,2,FALSE),0)*'FL Characterization'!N$2)</f>
        <v>1.3418803040006071</v>
      </c>
      <c r="O29" s="2">
        <f ca="1">('[1]Pc, Summer, S3'!O29*Main!$B$5)+(_xlfn.IFNA(VLOOKUP($A29,'FL Ratio'!$A$3:$B$44,2,FALSE),0)*'FL Characterization'!O$2)</f>
        <v>1.3151267005872689</v>
      </c>
      <c r="P29" s="2">
        <f ca="1">('[1]Pc, Summer, S3'!P29*Main!$B$5)+(_xlfn.IFNA(VLOOKUP($A29,'FL Ratio'!$A$3:$B$44,2,FALSE),0)*'FL Characterization'!P$2)</f>
        <v>1.1344958612022118</v>
      </c>
      <c r="Q29" s="2">
        <f ca="1">('[1]Pc, Summer, S3'!Q29*Main!$B$5)+(_xlfn.IFNA(VLOOKUP($A29,'FL Ratio'!$A$3:$B$44,2,FALSE),0)*'FL Characterization'!Q$2)</f>
        <v>1.1818099389429857</v>
      </c>
      <c r="R29" s="2">
        <f ca="1">('[1]Pc, Summer, S3'!R29*Main!$B$5)+(_xlfn.IFNA(VLOOKUP($A29,'FL Ratio'!$A$3:$B$44,2,FALSE),0)*'FL Characterization'!R$2)</f>
        <v>1.2444519894400985</v>
      </c>
      <c r="S29" s="2">
        <f ca="1">('[1]Pc, Summer, S3'!S29*Main!$B$5)+(_xlfn.IFNA(VLOOKUP($A29,'FL Ratio'!$A$3:$B$44,2,FALSE),0)*'FL Characterization'!S$2)</f>
        <v>1.2448552243437712</v>
      </c>
      <c r="T29" s="2">
        <f ca="1">('[1]Pc, Summer, S3'!T29*Main!$B$5)+(_xlfn.IFNA(VLOOKUP($A29,'FL Ratio'!$A$3:$B$44,2,FALSE),0)*'FL Characterization'!T$2)</f>
        <v>1.2933119294640312</v>
      </c>
      <c r="U29" s="2">
        <f ca="1">('[1]Pc, Summer, S3'!U29*Main!$B$5)+(_xlfn.IFNA(VLOOKUP($A29,'FL Ratio'!$A$3:$B$44,2,FALSE),0)*'FL Characterization'!U$2)</f>
        <v>1.3582299581214106</v>
      </c>
      <c r="V29" s="2">
        <f ca="1">('[1]Pc, Summer, S3'!V29*Main!$B$5)+(_xlfn.IFNA(VLOOKUP($A29,'FL Ratio'!$A$3:$B$44,2,FALSE),0)*'FL Characterization'!V$2)</f>
        <v>1.42469054714749</v>
      </c>
      <c r="W29" s="2">
        <f ca="1">('[1]Pc, Summer, S3'!W29*Main!$B$5)+(_xlfn.IFNA(VLOOKUP($A29,'FL Ratio'!$A$3:$B$44,2,FALSE),0)*'FL Characterization'!W$2)</f>
        <v>1.305109710493944</v>
      </c>
      <c r="X29" s="2">
        <f ca="1">('[1]Pc, Summer, S3'!X29*Main!$B$5)+(_xlfn.IFNA(VLOOKUP($A29,'FL Ratio'!$A$3:$B$44,2,FALSE),0)*'FL Characterization'!X$2)</f>
        <v>1.1417352915347048</v>
      </c>
      <c r="Y29" s="2">
        <f ca="1">('[1]Pc, Summer, S3'!Y29*Main!$B$5)+(_xlfn.IFNA(VLOOKUP($A29,'FL Ratio'!$A$3:$B$44,2,FALSE),0)*'FL Characterization'!Y$2)</f>
        <v>1.0613456394191612</v>
      </c>
    </row>
    <row r="30" spans="1:25" x14ac:dyDescent="0.3">
      <c r="A30">
        <v>29</v>
      </c>
      <c r="B30" s="2">
        <f ca="1">('[1]Pc, Summer, S3'!B30*Main!$B$5)+(_xlfn.IFNA(VLOOKUP($A30,'FL Ratio'!$A$3:$B$44,2,FALSE),0)*'FL Characterization'!B$2)</f>
        <v>2.5637233623137696</v>
      </c>
      <c r="C30" s="2">
        <f ca="1">('[1]Pc, Summer, S3'!C30*Main!$B$5)+(_xlfn.IFNA(VLOOKUP($A30,'FL Ratio'!$A$3:$B$44,2,FALSE),0)*'FL Characterization'!C$2)</f>
        <v>2.4146445772114729</v>
      </c>
      <c r="D30" s="2">
        <f ca="1">('[1]Pc, Summer, S3'!D30*Main!$B$5)+(_xlfn.IFNA(VLOOKUP($A30,'FL Ratio'!$A$3:$B$44,2,FALSE),0)*'FL Characterization'!D$2)</f>
        <v>2.2218371430420327</v>
      </c>
      <c r="E30" s="2">
        <f ca="1">('[1]Pc, Summer, S3'!E30*Main!$B$5)+(_xlfn.IFNA(VLOOKUP($A30,'FL Ratio'!$A$3:$B$44,2,FALSE),0)*'FL Characterization'!E$2)</f>
        <v>2.3096334550000082</v>
      </c>
      <c r="F30" s="2">
        <f ca="1">('[1]Pc, Summer, S3'!F30*Main!$B$5)+(_xlfn.IFNA(VLOOKUP($A30,'FL Ratio'!$A$3:$B$44,2,FALSE),0)*'FL Characterization'!F$2)</f>
        <v>2.2574541342712489</v>
      </c>
      <c r="G30" s="2">
        <f ca="1">('[1]Pc, Summer, S3'!G30*Main!$B$5)+(_xlfn.IFNA(VLOOKUP($A30,'FL Ratio'!$A$3:$B$44,2,FALSE),0)*'FL Characterization'!G$2)</f>
        <v>2.2971078901603295</v>
      </c>
      <c r="H30" s="2">
        <f ca="1">('[1]Pc, Summer, S3'!H30*Main!$B$5)+(_xlfn.IFNA(VLOOKUP($A30,'FL Ratio'!$A$3:$B$44,2,FALSE),0)*'FL Characterization'!H$2)</f>
        <v>3.247671663986488</v>
      </c>
      <c r="I30" s="2">
        <f ca="1">('[1]Pc, Summer, S3'!I30*Main!$B$5)+(_xlfn.IFNA(VLOOKUP($A30,'FL Ratio'!$A$3:$B$44,2,FALSE),0)*'FL Characterization'!I$2)</f>
        <v>4.1094624114037348</v>
      </c>
      <c r="J30" s="2">
        <f ca="1">('[1]Pc, Summer, S3'!J30*Main!$B$5)+(_xlfn.IFNA(VLOOKUP($A30,'FL Ratio'!$A$3:$B$44,2,FALSE),0)*'FL Characterization'!J$2)</f>
        <v>4.3083447960476162</v>
      </c>
      <c r="K30" s="2">
        <f ca="1">('[1]Pc, Summer, S3'!K30*Main!$B$5)+(_xlfn.IFNA(VLOOKUP($A30,'FL Ratio'!$A$3:$B$44,2,FALSE),0)*'FL Characterization'!K$2)</f>
        <v>4.0424588201134926</v>
      </c>
      <c r="L30" s="2">
        <f ca="1">('[1]Pc, Summer, S3'!L30*Main!$B$5)+(_xlfn.IFNA(VLOOKUP($A30,'FL Ratio'!$A$3:$B$44,2,FALSE),0)*'FL Characterization'!L$2)</f>
        <v>3.9518071587993231</v>
      </c>
      <c r="M30" s="2">
        <f ca="1">('[1]Pc, Summer, S3'!M30*Main!$B$5)+(_xlfn.IFNA(VLOOKUP($A30,'FL Ratio'!$A$3:$B$44,2,FALSE),0)*'FL Characterization'!M$2)</f>
        <v>4.2484256077017051</v>
      </c>
      <c r="N30" s="2">
        <f ca="1">('[1]Pc, Summer, S3'!N30*Main!$B$5)+(_xlfn.IFNA(VLOOKUP($A30,'FL Ratio'!$A$3:$B$44,2,FALSE),0)*'FL Characterization'!N$2)</f>
        <v>4.4487931427811409</v>
      </c>
      <c r="O30" s="2">
        <f ca="1">('[1]Pc, Summer, S3'!O30*Main!$B$5)+(_xlfn.IFNA(VLOOKUP($A30,'FL Ratio'!$A$3:$B$44,2,FALSE),0)*'FL Characterization'!O$2)</f>
        <v>4.1401989246741495</v>
      </c>
      <c r="P30" s="2">
        <f ca="1">('[1]Pc, Summer, S3'!P30*Main!$B$5)+(_xlfn.IFNA(VLOOKUP($A30,'FL Ratio'!$A$3:$B$44,2,FALSE),0)*'FL Characterization'!P$2)</f>
        <v>3.7775608992845955</v>
      </c>
      <c r="Q30" s="2">
        <f ca="1">('[1]Pc, Summer, S3'!Q30*Main!$B$5)+(_xlfn.IFNA(VLOOKUP($A30,'FL Ratio'!$A$3:$B$44,2,FALSE),0)*'FL Characterization'!Q$2)</f>
        <v>3.5840904242299061</v>
      </c>
      <c r="R30" s="2">
        <f ca="1">('[1]Pc, Summer, S3'!R30*Main!$B$5)+(_xlfn.IFNA(VLOOKUP($A30,'FL Ratio'!$A$3:$B$44,2,FALSE),0)*'FL Characterization'!R$2)</f>
        <v>3.6518644362383954</v>
      </c>
      <c r="S30" s="2">
        <f ca="1">('[1]Pc, Summer, S3'!S30*Main!$B$5)+(_xlfn.IFNA(VLOOKUP($A30,'FL Ratio'!$A$3:$B$44,2,FALSE),0)*'FL Characterization'!S$2)</f>
        <v>3.5441618167265792</v>
      </c>
      <c r="T30" s="2">
        <f ca="1">('[1]Pc, Summer, S3'!T30*Main!$B$5)+(_xlfn.IFNA(VLOOKUP($A30,'FL Ratio'!$A$3:$B$44,2,FALSE),0)*'FL Characterization'!T$2)</f>
        <v>3.4515144571660601</v>
      </c>
      <c r="U30" s="2">
        <f ca="1">('[1]Pc, Summer, S3'!U30*Main!$B$5)+(_xlfn.IFNA(VLOOKUP($A30,'FL Ratio'!$A$3:$B$44,2,FALSE),0)*'FL Characterization'!U$2)</f>
        <v>3.7541282404802887</v>
      </c>
      <c r="V30" s="2">
        <f ca="1">('[1]Pc, Summer, S3'!V30*Main!$B$5)+(_xlfn.IFNA(VLOOKUP($A30,'FL Ratio'!$A$3:$B$44,2,FALSE),0)*'FL Characterization'!V$2)</f>
        <v>3.9385079593036925</v>
      </c>
      <c r="W30" s="2">
        <f ca="1">('[1]Pc, Summer, S3'!W30*Main!$B$5)+(_xlfn.IFNA(VLOOKUP($A30,'FL Ratio'!$A$3:$B$44,2,FALSE),0)*'FL Characterization'!W$2)</f>
        <v>3.6710725952494068</v>
      </c>
      <c r="X30" s="2">
        <f ca="1">('[1]Pc, Summer, S3'!X30*Main!$B$5)+(_xlfn.IFNA(VLOOKUP($A30,'FL Ratio'!$A$3:$B$44,2,FALSE),0)*'FL Characterization'!X$2)</f>
        <v>3.2527148135501149</v>
      </c>
      <c r="Y30" s="2">
        <f ca="1">('[1]Pc, Summer, S3'!Y30*Main!$B$5)+(_xlfn.IFNA(VLOOKUP($A30,'FL Ratio'!$A$3:$B$44,2,FALSE),0)*'FL Characterization'!Y$2)</f>
        <v>2.725519973379019</v>
      </c>
    </row>
    <row r="31" spans="1:25" x14ac:dyDescent="0.3">
      <c r="A31">
        <v>30</v>
      </c>
      <c r="B31" s="2">
        <f ca="1">('[1]Pc, Summer, S3'!B31*Main!$B$5)+(_xlfn.IFNA(VLOOKUP($A31,'FL Ratio'!$A$3:$B$44,2,FALSE),0)*'FL Characterization'!B$2)</f>
        <v>0.36158890020592843</v>
      </c>
      <c r="C31" s="2">
        <f ca="1">('[1]Pc, Summer, S3'!C31*Main!$B$5)+(_xlfn.IFNA(VLOOKUP($A31,'FL Ratio'!$A$3:$B$44,2,FALSE),0)*'FL Characterization'!C$2)</f>
        <v>0.29429147146936385</v>
      </c>
      <c r="D31" s="2">
        <f ca="1">('[1]Pc, Summer, S3'!D31*Main!$B$5)+(_xlfn.IFNA(VLOOKUP($A31,'FL Ratio'!$A$3:$B$44,2,FALSE),0)*'FL Characterization'!D$2)</f>
        <v>0.23282980536075223</v>
      </c>
      <c r="E31" s="2">
        <f ca="1">('[1]Pc, Summer, S3'!E31*Main!$B$5)+(_xlfn.IFNA(VLOOKUP($A31,'FL Ratio'!$A$3:$B$44,2,FALSE),0)*'FL Characterization'!E$2)</f>
        <v>0.23089859902657336</v>
      </c>
      <c r="F31" s="2">
        <f ca="1">('[1]Pc, Summer, S3'!F31*Main!$B$5)+(_xlfn.IFNA(VLOOKUP($A31,'FL Ratio'!$A$3:$B$44,2,FALSE),0)*'FL Characterization'!F$2)</f>
        <v>0.21016906771102467</v>
      </c>
      <c r="G31" s="2">
        <f ca="1">('[1]Pc, Summer, S3'!G31*Main!$B$5)+(_xlfn.IFNA(VLOOKUP($A31,'FL Ratio'!$A$3:$B$44,2,FALSE),0)*'FL Characterization'!G$2)</f>
        <v>0.1949258098235207</v>
      </c>
      <c r="H31" s="2">
        <f ca="1">('[1]Pc, Summer, S3'!H31*Main!$B$5)+(_xlfn.IFNA(VLOOKUP($A31,'FL Ratio'!$A$3:$B$44,2,FALSE),0)*'FL Characterization'!H$2)</f>
        <v>0.41278601115476199</v>
      </c>
      <c r="I31" s="2">
        <f ca="1">('[1]Pc, Summer, S3'!I31*Main!$B$5)+(_xlfn.IFNA(VLOOKUP($A31,'FL Ratio'!$A$3:$B$44,2,FALSE),0)*'FL Characterization'!I$2)</f>
        <v>0.69027079384743439</v>
      </c>
      <c r="J31" s="2">
        <f ca="1">('[1]Pc, Summer, S3'!J31*Main!$B$5)+(_xlfn.IFNA(VLOOKUP($A31,'FL Ratio'!$A$3:$B$44,2,FALSE),0)*'FL Characterization'!J$2)</f>
        <v>0.8366100354849455</v>
      </c>
      <c r="K31" s="2">
        <f ca="1">('[1]Pc, Summer, S3'!K31*Main!$B$5)+(_xlfn.IFNA(VLOOKUP($A31,'FL Ratio'!$A$3:$B$44,2,FALSE),0)*'FL Characterization'!K$2)</f>
        <v>0.85626527001604824</v>
      </c>
      <c r="L31" s="2">
        <f ca="1">('[1]Pc, Summer, S3'!L31*Main!$B$5)+(_xlfn.IFNA(VLOOKUP($A31,'FL Ratio'!$A$3:$B$44,2,FALSE),0)*'FL Characterization'!L$2)</f>
        <v>0.84029025604140162</v>
      </c>
      <c r="M31" s="2">
        <f ca="1">('[1]Pc, Summer, S3'!M31*Main!$B$5)+(_xlfn.IFNA(VLOOKUP($A31,'FL Ratio'!$A$3:$B$44,2,FALSE),0)*'FL Characterization'!M$2)</f>
        <v>0.75328753453356923</v>
      </c>
      <c r="N31" s="2">
        <f ca="1">('[1]Pc, Summer, S3'!N31*Main!$B$5)+(_xlfn.IFNA(VLOOKUP($A31,'FL Ratio'!$A$3:$B$44,2,FALSE),0)*'FL Characterization'!N$2)</f>
        <v>0.85707116304164144</v>
      </c>
      <c r="O31" s="2">
        <f ca="1">('[1]Pc, Summer, S3'!O31*Main!$B$5)+(_xlfn.IFNA(VLOOKUP($A31,'FL Ratio'!$A$3:$B$44,2,FALSE),0)*'FL Characterization'!O$2)</f>
        <v>0.81789312171787742</v>
      </c>
      <c r="P31" s="2">
        <f ca="1">('[1]Pc, Summer, S3'!P31*Main!$B$5)+(_xlfn.IFNA(VLOOKUP($A31,'FL Ratio'!$A$3:$B$44,2,FALSE),0)*'FL Characterization'!P$2)</f>
        <v>0.7482235058335116</v>
      </c>
      <c r="Q31" s="2">
        <f ca="1">('[1]Pc, Summer, S3'!Q31*Main!$B$5)+(_xlfn.IFNA(VLOOKUP($A31,'FL Ratio'!$A$3:$B$44,2,FALSE),0)*'FL Characterization'!Q$2)</f>
        <v>0.68884007154562865</v>
      </c>
      <c r="R31" s="2">
        <f ca="1">('[1]Pc, Summer, S3'!R31*Main!$B$5)+(_xlfn.IFNA(VLOOKUP($A31,'FL Ratio'!$A$3:$B$44,2,FALSE),0)*'FL Characterization'!R$2)</f>
        <v>0.61961364172381705</v>
      </c>
      <c r="S31" s="2">
        <f ca="1">('[1]Pc, Summer, S3'!S31*Main!$B$5)+(_xlfn.IFNA(VLOOKUP($A31,'FL Ratio'!$A$3:$B$44,2,FALSE),0)*'FL Characterization'!S$2)</f>
        <v>0.56175758886906524</v>
      </c>
      <c r="T31" s="2">
        <f ca="1">('[1]Pc, Summer, S3'!T31*Main!$B$5)+(_xlfn.IFNA(VLOOKUP($A31,'FL Ratio'!$A$3:$B$44,2,FALSE),0)*'FL Characterization'!T$2)</f>
        <v>0.70266354763819894</v>
      </c>
      <c r="U31" s="2">
        <f ca="1">('[1]Pc, Summer, S3'!U31*Main!$B$5)+(_xlfn.IFNA(VLOOKUP($A31,'FL Ratio'!$A$3:$B$44,2,FALSE),0)*'FL Characterization'!U$2)</f>
        <v>0.8166878049263695</v>
      </c>
      <c r="V31" s="2">
        <f ca="1">('[1]Pc, Summer, S3'!V31*Main!$B$5)+(_xlfn.IFNA(VLOOKUP($A31,'FL Ratio'!$A$3:$B$44,2,FALSE),0)*'FL Characterization'!V$2)</f>
        <v>0.94167079386956754</v>
      </c>
      <c r="W31" s="2">
        <f ca="1">('[1]Pc, Summer, S3'!W31*Main!$B$5)+(_xlfn.IFNA(VLOOKUP($A31,'FL Ratio'!$A$3:$B$44,2,FALSE),0)*'FL Characterization'!W$2)</f>
        <v>0.89389213982469395</v>
      </c>
      <c r="X31" s="2">
        <f ca="1">('[1]Pc, Summer, S3'!X31*Main!$B$5)+(_xlfn.IFNA(VLOOKUP($A31,'FL Ratio'!$A$3:$B$44,2,FALSE),0)*'FL Characterization'!X$2)</f>
        <v>0.69718163022746871</v>
      </c>
      <c r="Y31" s="2">
        <f ca="1">('[1]Pc, Summer, S3'!Y31*Main!$B$5)+(_xlfn.IFNA(VLOOKUP($A31,'FL Ratio'!$A$3:$B$44,2,FALSE),0)*'FL Characterization'!Y$2)</f>
        <v>0.51380863857358672</v>
      </c>
    </row>
    <row r="32" spans="1:25" x14ac:dyDescent="0.3">
      <c r="A32">
        <v>31</v>
      </c>
      <c r="B32" s="2">
        <f ca="1">('[1]Pc, Summer, S3'!B32*Main!$B$5)+(_xlfn.IFNA(VLOOKUP($A32,'FL Ratio'!$A$3:$B$44,2,FALSE),0)*'FL Characterization'!B$2)</f>
        <v>3.4353932874776127</v>
      </c>
      <c r="C32" s="2">
        <f ca="1">('[1]Pc, Summer, S3'!C32*Main!$B$5)+(_xlfn.IFNA(VLOOKUP($A32,'FL Ratio'!$A$3:$B$44,2,FALSE),0)*'FL Characterization'!C$2)</f>
        <v>3.0947202989229243</v>
      </c>
      <c r="D32" s="2">
        <f ca="1">('[1]Pc, Summer, S3'!D32*Main!$B$5)+(_xlfn.IFNA(VLOOKUP($A32,'FL Ratio'!$A$3:$B$44,2,FALSE),0)*'FL Characterization'!D$2)</f>
        <v>2.8616082465022181</v>
      </c>
      <c r="E32" s="2">
        <f ca="1">('[1]Pc, Summer, S3'!E32*Main!$B$5)+(_xlfn.IFNA(VLOOKUP($A32,'FL Ratio'!$A$3:$B$44,2,FALSE),0)*'FL Characterization'!E$2)</f>
        <v>2.7918022906641178</v>
      </c>
      <c r="F32" s="2">
        <f ca="1">('[1]Pc, Summer, S3'!F32*Main!$B$5)+(_xlfn.IFNA(VLOOKUP($A32,'FL Ratio'!$A$3:$B$44,2,FALSE),0)*'FL Characterization'!F$2)</f>
        <v>2.9112252179199412</v>
      </c>
      <c r="G32" s="2">
        <f ca="1">('[1]Pc, Summer, S3'!G32*Main!$B$5)+(_xlfn.IFNA(VLOOKUP($A32,'FL Ratio'!$A$3:$B$44,2,FALSE),0)*'FL Characterization'!G$2)</f>
        <v>2.9133943228138492</v>
      </c>
      <c r="H32" s="2">
        <f ca="1">('[1]Pc, Summer, S3'!H32*Main!$B$5)+(_xlfn.IFNA(VLOOKUP($A32,'FL Ratio'!$A$3:$B$44,2,FALSE),0)*'FL Characterization'!H$2)</f>
        <v>3.2300466012345148</v>
      </c>
      <c r="I32" s="2">
        <f ca="1">('[1]Pc, Summer, S3'!I32*Main!$B$5)+(_xlfn.IFNA(VLOOKUP($A32,'FL Ratio'!$A$3:$B$44,2,FALSE),0)*'FL Characterization'!I$2)</f>
        <v>3.7166626788420722</v>
      </c>
      <c r="J32" s="2">
        <f ca="1">('[1]Pc, Summer, S3'!J32*Main!$B$5)+(_xlfn.IFNA(VLOOKUP($A32,'FL Ratio'!$A$3:$B$44,2,FALSE),0)*'FL Characterization'!J$2)</f>
        <v>4.1020596567840268</v>
      </c>
      <c r="K32" s="2">
        <f ca="1">('[1]Pc, Summer, S3'!K32*Main!$B$5)+(_xlfn.IFNA(VLOOKUP($A32,'FL Ratio'!$A$3:$B$44,2,FALSE),0)*'FL Characterization'!K$2)</f>
        <v>4.2293627837401369</v>
      </c>
      <c r="L32" s="2">
        <f ca="1">('[1]Pc, Summer, S3'!L32*Main!$B$5)+(_xlfn.IFNA(VLOOKUP($A32,'FL Ratio'!$A$3:$B$44,2,FALSE),0)*'FL Characterization'!L$2)</f>
        <v>4.5294065090866749</v>
      </c>
      <c r="M32" s="2">
        <f ca="1">('[1]Pc, Summer, S3'!M32*Main!$B$5)+(_xlfn.IFNA(VLOOKUP($A32,'FL Ratio'!$A$3:$B$44,2,FALSE),0)*'FL Characterization'!M$2)</f>
        <v>4.7905173218422039</v>
      </c>
      <c r="N32" s="2">
        <f ca="1">('[1]Pc, Summer, S3'!N32*Main!$B$5)+(_xlfn.IFNA(VLOOKUP($A32,'FL Ratio'!$A$3:$B$44,2,FALSE),0)*'FL Characterization'!N$2)</f>
        <v>4.9182506076321424</v>
      </c>
      <c r="O32" s="2">
        <f ca="1">('[1]Pc, Summer, S3'!O32*Main!$B$5)+(_xlfn.IFNA(VLOOKUP($A32,'FL Ratio'!$A$3:$B$44,2,FALSE),0)*'FL Characterization'!O$2)</f>
        <v>4.6963732776285916</v>
      </c>
      <c r="P32" s="2">
        <f ca="1">('[1]Pc, Summer, S3'!P32*Main!$B$5)+(_xlfn.IFNA(VLOOKUP($A32,'FL Ratio'!$A$3:$B$44,2,FALSE),0)*'FL Characterization'!P$2)</f>
        <v>4.5270976259478317</v>
      </c>
      <c r="Q32" s="2">
        <f ca="1">('[1]Pc, Summer, S3'!Q32*Main!$B$5)+(_xlfn.IFNA(VLOOKUP($A32,'FL Ratio'!$A$3:$B$44,2,FALSE),0)*'FL Characterization'!Q$2)</f>
        <v>4.473439621508704</v>
      </c>
      <c r="R32" s="2">
        <f ca="1">('[1]Pc, Summer, S3'!R32*Main!$B$5)+(_xlfn.IFNA(VLOOKUP($A32,'FL Ratio'!$A$3:$B$44,2,FALSE),0)*'FL Characterization'!R$2)</f>
        <v>4.4780737905645527</v>
      </c>
      <c r="S32" s="2">
        <f ca="1">('[1]Pc, Summer, S3'!S32*Main!$B$5)+(_xlfn.IFNA(VLOOKUP($A32,'FL Ratio'!$A$3:$B$44,2,FALSE),0)*'FL Characterization'!S$2)</f>
        <v>4.4431542466004341</v>
      </c>
      <c r="T32" s="2">
        <f ca="1">('[1]Pc, Summer, S3'!T32*Main!$B$5)+(_xlfn.IFNA(VLOOKUP($A32,'FL Ratio'!$A$3:$B$44,2,FALSE),0)*'FL Characterization'!T$2)</f>
        <v>4.50820779241187</v>
      </c>
      <c r="U32" s="2">
        <f ca="1">('[1]Pc, Summer, S3'!U32*Main!$B$5)+(_xlfn.IFNA(VLOOKUP($A32,'FL Ratio'!$A$3:$B$44,2,FALSE),0)*'FL Characterization'!U$2)</f>
        <v>4.577700866818657</v>
      </c>
      <c r="V32" s="2">
        <f ca="1">('[1]Pc, Summer, S3'!V32*Main!$B$5)+(_xlfn.IFNA(VLOOKUP($A32,'FL Ratio'!$A$3:$B$44,2,FALSE),0)*'FL Characterization'!V$2)</f>
        <v>5.0335830044487624</v>
      </c>
      <c r="W32" s="2">
        <f ca="1">('[1]Pc, Summer, S3'!W32*Main!$B$5)+(_xlfn.IFNA(VLOOKUP($A32,'FL Ratio'!$A$3:$B$44,2,FALSE),0)*'FL Characterization'!W$2)</f>
        <v>4.7939823728774433</v>
      </c>
      <c r="X32" s="2">
        <f ca="1">('[1]Pc, Summer, S3'!X32*Main!$B$5)+(_xlfn.IFNA(VLOOKUP($A32,'FL Ratio'!$A$3:$B$44,2,FALSE),0)*'FL Characterization'!X$2)</f>
        <v>4.573841153294004</v>
      </c>
      <c r="Y32" s="2">
        <f ca="1">('[1]Pc, Summer, S3'!Y32*Main!$B$5)+(_xlfn.IFNA(VLOOKUP($A32,'FL Ratio'!$A$3:$B$44,2,FALSE),0)*'FL Characterization'!Y$2)</f>
        <v>4.0354197844293367</v>
      </c>
    </row>
    <row r="33" spans="1:25" x14ac:dyDescent="0.3">
      <c r="A33">
        <v>32</v>
      </c>
      <c r="B33" s="2">
        <f ca="1">('[1]Pc, Summer, S3'!B33*Main!$B$5)+(_xlfn.IFNA(VLOOKUP($A33,'FL Ratio'!$A$3:$B$44,2,FALSE),0)*'FL Characterization'!B$2)</f>
        <v>1.2085920504340268</v>
      </c>
      <c r="C33" s="2">
        <f ca="1">('[1]Pc, Summer, S3'!C33*Main!$B$5)+(_xlfn.IFNA(VLOOKUP($A33,'FL Ratio'!$A$3:$B$44,2,FALSE),0)*'FL Characterization'!C$2)</f>
        <v>1.1615263936585301</v>
      </c>
      <c r="D33" s="2">
        <f ca="1">('[1]Pc, Summer, S3'!D33*Main!$B$5)+(_xlfn.IFNA(VLOOKUP($A33,'FL Ratio'!$A$3:$B$44,2,FALSE),0)*'FL Characterization'!D$2)</f>
        <v>1.0791870605750433</v>
      </c>
      <c r="E33" s="2">
        <f ca="1">('[1]Pc, Summer, S3'!E33*Main!$B$5)+(_xlfn.IFNA(VLOOKUP($A33,'FL Ratio'!$A$3:$B$44,2,FALSE),0)*'FL Characterization'!E$2)</f>
        <v>1.1237177560773568</v>
      </c>
      <c r="F33" s="2">
        <f ca="1">('[1]Pc, Summer, S3'!F33*Main!$B$5)+(_xlfn.IFNA(VLOOKUP($A33,'FL Ratio'!$A$3:$B$44,2,FALSE),0)*'FL Characterization'!F$2)</f>
        <v>1.1505334664824987</v>
      </c>
      <c r="G33" s="2">
        <f ca="1">('[1]Pc, Summer, S3'!G33*Main!$B$5)+(_xlfn.IFNA(VLOOKUP($A33,'FL Ratio'!$A$3:$B$44,2,FALSE),0)*'FL Characterization'!G$2)</f>
        <v>1.1518372311662561</v>
      </c>
      <c r="H33" s="2">
        <f ca="1">('[1]Pc, Summer, S3'!H33*Main!$B$5)+(_xlfn.IFNA(VLOOKUP($A33,'FL Ratio'!$A$3:$B$44,2,FALSE),0)*'FL Characterization'!H$2)</f>
        <v>1.2552364137085807</v>
      </c>
      <c r="I33" s="2">
        <f ca="1">('[1]Pc, Summer, S3'!I33*Main!$B$5)+(_xlfn.IFNA(VLOOKUP($A33,'FL Ratio'!$A$3:$B$44,2,FALSE),0)*'FL Characterization'!I$2)</f>
        <v>1.5637377854188739</v>
      </c>
      <c r="J33" s="2">
        <f ca="1">('[1]Pc, Summer, S3'!J33*Main!$B$5)+(_xlfn.IFNA(VLOOKUP($A33,'FL Ratio'!$A$3:$B$44,2,FALSE),0)*'FL Characterization'!J$2)</f>
        <v>1.6330887985281004</v>
      </c>
      <c r="K33" s="2">
        <f ca="1">('[1]Pc, Summer, S3'!K33*Main!$B$5)+(_xlfn.IFNA(VLOOKUP($A33,'FL Ratio'!$A$3:$B$44,2,FALSE),0)*'FL Characterization'!K$2)</f>
        <v>1.62465576187105</v>
      </c>
      <c r="L33" s="2">
        <f ca="1">('[1]Pc, Summer, S3'!L33*Main!$B$5)+(_xlfn.IFNA(VLOOKUP($A33,'FL Ratio'!$A$3:$B$44,2,FALSE),0)*'FL Characterization'!L$2)</f>
        <v>1.6274520692006611</v>
      </c>
      <c r="M33" s="2">
        <f ca="1">('[1]Pc, Summer, S3'!M33*Main!$B$5)+(_xlfn.IFNA(VLOOKUP($A33,'FL Ratio'!$A$3:$B$44,2,FALSE),0)*'FL Characterization'!M$2)</f>
        <v>1.7174645884701625</v>
      </c>
      <c r="N33" s="2">
        <f ca="1">('[1]Pc, Summer, S3'!N33*Main!$B$5)+(_xlfn.IFNA(VLOOKUP($A33,'FL Ratio'!$A$3:$B$44,2,FALSE),0)*'FL Characterization'!N$2)</f>
        <v>1.6971036939049675</v>
      </c>
      <c r="O33" s="2">
        <f ca="1">('[1]Pc, Summer, S3'!O33*Main!$B$5)+(_xlfn.IFNA(VLOOKUP($A33,'FL Ratio'!$A$3:$B$44,2,FALSE),0)*'FL Characterization'!O$2)</f>
        <v>1.6259404613603634</v>
      </c>
      <c r="P33" s="2">
        <f ca="1">('[1]Pc, Summer, S3'!P33*Main!$B$5)+(_xlfn.IFNA(VLOOKUP($A33,'FL Ratio'!$A$3:$B$44,2,FALSE),0)*'FL Characterization'!P$2)</f>
        <v>1.5299451809149316</v>
      </c>
      <c r="Q33" s="2">
        <f ca="1">('[1]Pc, Summer, S3'!Q33*Main!$B$5)+(_xlfn.IFNA(VLOOKUP($A33,'FL Ratio'!$A$3:$B$44,2,FALSE),0)*'FL Characterization'!Q$2)</f>
        <v>1.4759269422051482</v>
      </c>
      <c r="R33" s="2">
        <f ca="1">('[1]Pc, Summer, S3'!R33*Main!$B$5)+(_xlfn.IFNA(VLOOKUP($A33,'FL Ratio'!$A$3:$B$44,2,FALSE),0)*'FL Characterization'!R$2)</f>
        <v>1.546506850165432</v>
      </c>
      <c r="S33" s="2">
        <f ca="1">('[1]Pc, Summer, S3'!S33*Main!$B$5)+(_xlfn.IFNA(VLOOKUP($A33,'FL Ratio'!$A$3:$B$44,2,FALSE),0)*'FL Characterization'!S$2)</f>
        <v>1.5032659952861274</v>
      </c>
      <c r="T33" s="2">
        <f ca="1">('[1]Pc, Summer, S3'!T33*Main!$B$5)+(_xlfn.IFNA(VLOOKUP($A33,'FL Ratio'!$A$3:$B$44,2,FALSE),0)*'FL Characterization'!T$2)</f>
        <v>1.4135070919494761</v>
      </c>
      <c r="U33" s="2">
        <f ca="1">('[1]Pc, Summer, S3'!U33*Main!$B$5)+(_xlfn.IFNA(VLOOKUP($A33,'FL Ratio'!$A$3:$B$44,2,FALSE),0)*'FL Characterization'!U$2)</f>
        <v>1.4282964818257902</v>
      </c>
      <c r="V33" s="2">
        <f ca="1">('[1]Pc, Summer, S3'!V33*Main!$B$5)+(_xlfn.IFNA(VLOOKUP($A33,'FL Ratio'!$A$3:$B$44,2,FALSE),0)*'FL Characterization'!V$2)</f>
        <v>1.4906429734072848</v>
      </c>
      <c r="W33" s="2">
        <f ca="1">('[1]Pc, Summer, S3'!W33*Main!$B$5)+(_xlfn.IFNA(VLOOKUP($A33,'FL Ratio'!$A$3:$B$44,2,FALSE),0)*'FL Characterization'!W$2)</f>
        <v>1.3612847660607141</v>
      </c>
      <c r="X33" s="2">
        <f ca="1">('[1]Pc, Summer, S3'!X33*Main!$B$5)+(_xlfn.IFNA(VLOOKUP($A33,'FL Ratio'!$A$3:$B$44,2,FALSE),0)*'FL Characterization'!X$2)</f>
        <v>1.2600285132267275</v>
      </c>
      <c r="Y33" s="2">
        <f ca="1">('[1]Pc, Summer, S3'!Y33*Main!$B$5)+(_xlfn.IFNA(VLOOKUP($A33,'FL Ratio'!$A$3:$B$44,2,FALSE),0)*'FL Characterization'!Y$2)</f>
        <v>1.2547131215140852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S3'!B2*Main!$B$5)+(_xlfn.IFNA(VLOOKUP($A2,'FL Ratio'!$A$3:$B$44,2,FALSE),0)*'FL Characterization'!B$2)</f>
        <v>2.3931557356985009</v>
      </c>
      <c r="C2" s="2">
        <f ca="1">('[1]Pc, Summer, S3'!C2*Main!$B$5)+(_xlfn.IFNA(VLOOKUP($A2,'FL Ratio'!$A$3:$B$44,2,FALSE),0)*'FL Characterization'!C$2)</f>
        <v>2.3685705837720787</v>
      </c>
      <c r="D2" s="2">
        <f ca="1">('[1]Pc, Summer, S3'!D2*Main!$B$5)+(_xlfn.IFNA(VLOOKUP($A2,'FL Ratio'!$A$3:$B$44,2,FALSE),0)*'FL Characterization'!D$2)</f>
        <v>2.2827987851023761</v>
      </c>
      <c r="E2" s="2">
        <f ca="1">('[1]Pc, Summer, S3'!E2*Main!$B$5)+(_xlfn.IFNA(VLOOKUP($A2,'FL Ratio'!$A$3:$B$44,2,FALSE),0)*'FL Characterization'!E$2)</f>
        <v>2.2411122910891152</v>
      </c>
      <c r="F2" s="2">
        <f ca="1">('[1]Pc, Summer, S3'!F2*Main!$B$5)+(_xlfn.IFNA(VLOOKUP($A2,'FL Ratio'!$A$3:$B$44,2,FALSE),0)*'FL Characterization'!F$2)</f>
        <v>2.2262600965549599</v>
      </c>
      <c r="G2" s="2">
        <f ca="1">('[1]Pc, Summer, S3'!G2*Main!$B$5)+(_xlfn.IFNA(VLOOKUP($A2,'FL Ratio'!$A$3:$B$44,2,FALSE),0)*'FL Characterization'!G$2)</f>
        <v>2.2581462883759942</v>
      </c>
      <c r="H2" s="2">
        <f ca="1">('[1]Pc, Summer, S3'!H2*Main!$B$5)+(_xlfn.IFNA(VLOOKUP($A2,'FL Ratio'!$A$3:$B$44,2,FALSE),0)*'FL Characterization'!H$2)</f>
        <v>2.2396582735892721</v>
      </c>
      <c r="I2" s="2">
        <f ca="1">('[1]Pc, Summer, S3'!I2*Main!$B$5)+(_xlfn.IFNA(VLOOKUP($A2,'FL Ratio'!$A$3:$B$44,2,FALSE),0)*'FL Characterization'!I$2)</f>
        <v>2.7376790479129967</v>
      </c>
      <c r="J2" s="2">
        <f ca="1">('[1]Pc, Summer, S3'!J2*Main!$B$5)+(_xlfn.IFNA(VLOOKUP($A2,'FL Ratio'!$A$3:$B$44,2,FALSE),0)*'FL Characterization'!J$2)</f>
        <v>2.9455342845312869</v>
      </c>
      <c r="K2" s="2">
        <f ca="1">('[1]Pc, Summer, S3'!K2*Main!$B$5)+(_xlfn.IFNA(VLOOKUP($A2,'FL Ratio'!$A$3:$B$44,2,FALSE),0)*'FL Characterization'!K$2)</f>
        <v>2.907264798520659</v>
      </c>
      <c r="L2" s="2">
        <f ca="1">('[1]Pc, Summer, S3'!L2*Main!$B$5)+(_xlfn.IFNA(VLOOKUP($A2,'FL Ratio'!$A$3:$B$44,2,FALSE),0)*'FL Characterization'!L$2)</f>
        <v>2.8590035417443129</v>
      </c>
      <c r="M2" s="2">
        <f ca="1">('[1]Pc, Summer, S3'!M2*Main!$B$5)+(_xlfn.IFNA(VLOOKUP($A2,'FL Ratio'!$A$3:$B$44,2,FALSE),0)*'FL Characterization'!M$2)</f>
        <v>2.8941547893647122</v>
      </c>
      <c r="N2" s="2">
        <f ca="1">('[1]Pc, Summer, S3'!N2*Main!$B$5)+(_xlfn.IFNA(VLOOKUP($A2,'FL Ratio'!$A$3:$B$44,2,FALSE),0)*'FL Characterization'!N$2)</f>
        <v>3.0013062729087561</v>
      </c>
      <c r="O2" s="2">
        <f ca="1">('[1]Pc, Summer, S3'!O2*Main!$B$5)+(_xlfn.IFNA(VLOOKUP($A2,'FL Ratio'!$A$3:$B$44,2,FALSE),0)*'FL Characterization'!O$2)</f>
        <v>2.9437392071827548</v>
      </c>
      <c r="P2" s="2">
        <f ca="1">('[1]Pc, Summer, S3'!P2*Main!$B$5)+(_xlfn.IFNA(VLOOKUP($A2,'FL Ratio'!$A$3:$B$44,2,FALSE),0)*'FL Characterization'!P$2)</f>
        <v>2.7158962009070935</v>
      </c>
      <c r="Q2" s="2">
        <f ca="1">('[1]Pc, Summer, S3'!Q2*Main!$B$5)+(_xlfn.IFNA(VLOOKUP($A2,'FL Ratio'!$A$3:$B$44,2,FALSE),0)*'FL Characterization'!Q$2)</f>
        <v>2.7995742244311641</v>
      </c>
      <c r="R2" s="2">
        <f ca="1">('[1]Pc, Summer, S3'!R2*Main!$B$5)+(_xlfn.IFNA(VLOOKUP($A2,'FL Ratio'!$A$3:$B$44,2,FALSE),0)*'FL Characterization'!R$2)</f>
        <v>2.8317788004191087</v>
      </c>
      <c r="S2" s="2">
        <f ca="1">('[1]Pc, Summer, S3'!S2*Main!$B$5)+(_xlfn.IFNA(VLOOKUP($A2,'FL Ratio'!$A$3:$B$44,2,FALSE),0)*'FL Characterization'!S$2)</f>
        <v>2.7380001879921423</v>
      </c>
      <c r="T2" s="2">
        <f ca="1">('[1]Pc, Summer, S3'!T2*Main!$B$5)+(_xlfn.IFNA(VLOOKUP($A2,'FL Ratio'!$A$3:$B$44,2,FALSE),0)*'FL Characterization'!T$2)</f>
        <v>2.5990901194427689</v>
      </c>
      <c r="U2" s="2">
        <f ca="1">('[1]Pc, Summer, S3'!U2*Main!$B$5)+(_xlfn.IFNA(VLOOKUP($A2,'FL Ratio'!$A$3:$B$44,2,FALSE),0)*'FL Characterization'!U$2)</f>
        <v>2.56641630226801</v>
      </c>
      <c r="V2" s="2">
        <f ca="1">('[1]Pc, Summer, S3'!V2*Main!$B$5)+(_xlfn.IFNA(VLOOKUP($A2,'FL Ratio'!$A$3:$B$44,2,FALSE),0)*'FL Characterization'!V$2)</f>
        <v>2.558636236351612</v>
      </c>
      <c r="W2" s="2">
        <f ca="1">('[1]Pc, Summer, S3'!W2*Main!$B$5)+(_xlfn.IFNA(VLOOKUP($A2,'FL Ratio'!$A$3:$B$44,2,FALSE),0)*'FL Characterization'!W$2)</f>
        <v>2.5298012792435345</v>
      </c>
      <c r="X2" s="2">
        <f ca="1">('[1]Pc, Summer, S3'!X2*Main!$B$5)+(_xlfn.IFNA(VLOOKUP($A2,'FL Ratio'!$A$3:$B$44,2,FALSE),0)*'FL Characterization'!X$2)</f>
        <v>2.337921033507004</v>
      </c>
      <c r="Y2" s="2">
        <f ca="1">('[1]Pc, Summer, S3'!Y2*Main!$B$5)+(_xlfn.IFNA(VLOOKUP($A2,'FL Ratio'!$A$3:$B$44,2,FALSE),0)*'FL Characterization'!Y$2)</f>
        <v>2.2606143648784789</v>
      </c>
    </row>
    <row r="3" spans="1:25" x14ac:dyDescent="0.3">
      <c r="A3">
        <v>2</v>
      </c>
      <c r="B3" s="2">
        <f ca="1">('[1]Pc, Summer, S3'!B3*Main!$B$5)+(_xlfn.IFNA(VLOOKUP($A3,'FL Ratio'!$A$3:$B$44,2,FALSE),0)*'FL Characterization'!B$2)</f>
        <v>0.87552630672995824</v>
      </c>
      <c r="C3" s="2">
        <f ca="1">('[1]Pc, Summer, S3'!C3*Main!$B$5)+(_xlfn.IFNA(VLOOKUP($A3,'FL Ratio'!$A$3:$B$44,2,FALSE),0)*'FL Characterization'!C$2)</f>
        <v>0.82695428194770715</v>
      </c>
      <c r="D3" s="2">
        <f ca="1">('[1]Pc, Summer, S3'!D3*Main!$B$5)+(_xlfn.IFNA(VLOOKUP($A3,'FL Ratio'!$A$3:$B$44,2,FALSE),0)*'FL Characterization'!D$2)</f>
        <v>0.79342617277572414</v>
      </c>
      <c r="E3" s="2">
        <f ca="1">('[1]Pc, Summer, S3'!E3*Main!$B$5)+(_xlfn.IFNA(VLOOKUP($A3,'FL Ratio'!$A$3:$B$44,2,FALSE),0)*'FL Characterization'!E$2)</f>
        <v>0.72240105705297419</v>
      </c>
      <c r="F3" s="2">
        <f ca="1">('[1]Pc, Summer, S3'!F3*Main!$B$5)+(_xlfn.IFNA(VLOOKUP($A3,'FL Ratio'!$A$3:$B$44,2,FALSE),0)*'FL Characterization'!F$2)</f>
        <v>0.69273562377348674</v>
      </c>
      <c r="G3" s="2">
        <f ca="1">('[1]Pc, Summer, S3'!G3*Main!$B$5)+(_xlfn.IFNA(VLOOKUP($A3,'FL Ratio'!$A$3:$B$44,2,FALSE),0)*'FL Characterization'!G$2)</f>
        <v>0.72474821859124361</v>
      </c>
      <c r="H3" s="2">
        <f ca="1">('[1]Pc, Summer, S3'!H3*Main!$B$5)+(_xlfn.IFNA(VLOOKUP($A3,'FL Ratio'!$A$3:$B$44,2,FALSE),0)*'FL Characterization'!H$2)</f>
        <v>0.77339662943922505</v>
      </c>
      <c r="I3" s="2">
        <f ca="1">('[1]Pc, Summer, S3'!I3*Main!$B$5)+(_xlfn.IFNA(VLOOKUP($A3,'FL Ratio'!$A$3:$B$44,2,FALSE),0)*'FL Characterization'!I$2)</f>
        <v>1.0156508407601412</v>
      </c>
      <c r="J3" s="2">
        <f ca="1">('[1]Pc, Summer, S3'!J3*Main!$B$5)+(_xlfn.IFNA(VLOOKUP($A3,'FL Ratio'!$A$3:$B$44,2,FALSE),0)*'FL Characterization'!J$2)</f>
        <v>1.1088195460482528</v>
      </c>
      <c r="K3" s="2">
        <f ca="1">('[1]Pc, Summer, S3'!K3*Main!$B$5)+(_xlfn.IFNA(VLOOKUP($A3,'FL Ratio'!$A$3:$B$44,2,FALSE),0)*'FL Characterization'!K$2)</f>
        <v>1.1834020728567496</v>
      </c>
      <c r="L3" s="2">
        <f ca="1">('[1]Pc, Summer, S3'!L3*Main!$B$5)+(_xlfn.IFNA(VLOOKUP($A3,'FL Ratio'!$A$3:$B$44,2,FALSE),0)*'FL Characterization'!L$2)</f>
        <v>1.0767556427788973</v>
      </c>
      <c r="M3" s="2">
        <f ca="1">('[1]Pc, Summer, S3'!M3*Main!$B$5)+(_xlfn.IFNA(VLOOKUP($A3,'FL Ratio'!$A$3:$B$44,2,FALSE),0)*'FL Characterization'!M$2)</f>
        <v>1.1312218391608286</v>
      </c>
      <c r="N3" s="2">
        <f ca="1">('[1]Pc, Summer, S3'!N3*Main!$B$5)+(_xlfn.IFNA(VLOOKUP($A3,'FL Ratio'!$A$3:$B$44,2,FALSE),0)*'FL Characterization'!N$2)</f>
        <v>1.1342339588736261</v>
      </c>
      <c r="O3" s="2">
        <f ca="1">('[1]Pc, Summer, S3'!O3*Main!$B$5)+(_xlfn.IFNA(VLOOKUP($A3,'FL Ratio'!$A$3:$B$44,2,FALSE),0)*'FL Characterization'!O$2)</f>
        <v>1.1110561304051179</v>
      </c>
      <c r="P3" s="2">
        <f ca="1">('[1]Pc, Summer, S3'!P3*Main!$B$5)+(_xlfn.IFNA(VLOOKUP($A3,'FL Ratio'!$A$3:$B$44,2,FALSE),0)*'FL Characterization'!P$2)</f>
        <v>0.95820791512046821</v>
      </c>
      <c r="Q3" s="2">
        <f ca="1">('[1]Pc, Summer, S3'!Q3*Main!$B$5)+(_xlfn.IFNA(VLOOKUP($A3,'FL Ratio'!$A$3:$B$44,2,FALSE),0)*'FL Characterization'!Q$2)</f>
        <v>0.99824486743405705</v>
      </c>
      <c r="R3" s="2">
        <f ca="1">('[1]Pc, Summer, S3'!R3*Main!$B$5)+(_xlfn.IFNA(VLOOKUP($A3,'FL Ratio'!$A$3:$B$44,2,FALSE),0)*'FL Characterization'!R$2)</f>
        <v>1.0517792596536253</v>
      </c>
      <c r="S3" s="2">
        <f ca="1">('[1]Pc, Summer, S3'!S3*Main!$B$5)+(_xlfn.IFNA(VLOOKUP($A3,'FL Ratio'!$A$3:$B$44,2,FALSE),0)*'FL Characterization'!S$2)</f>
        <v>1.0513846590725782</v>
      </c>
      <c r="T3" s="2">
        <f ca="1">('[1]Pc, Summer, S3'!T3*Main!$B$5)+(_xlfn.IFNA(VLOOKUP($A3,'FL Ratio'!$A$3:$B$44,2,FALSE),0)*'FL Characterization'!T$2)</f>
        <v>1.092963696258358</v>
      </c>
      <c r="U3" s="2">
        <f ca="1">('[1]Pc, Summer, S3'!U3*Main!$B$5)+(_xlfn.IFNA(VLOOKUP($A3,'FL Ratio'!$A$3:$B$44,2,FALSE),0)*'FL Characterization'!U$2)</f>
        <v>1.1481195459801852</v>
      </c>
      <c r="V3" s="2">
        <f ca="1">('[1]Pc, Summer, S3'!V3*Main!$B$5)+(_xlfn.IFNA(VLOOKUP($A3,'FL Ratio'!$A$3:$B$44,2,FALSE),0)*'FL Characterization'!V$2)</f>
        <v>1.2040190559783672</v>
      </c>
      <c r="W3" s="2">
        <f ca="1">('[1]Pc, Summer, S3'!W3*Main!$B$5)+(_xlfn.IFNA(VLOOKUP($A3,'FL Ratio'!$A$3:$B$44,2,FALSE),0)*'FL Characterization'!W$2)</f>
        <v>1.1032300104689441</v>
      </c>
      <c r="X3" s="2">
        <f ca="1">('[1]Pc, Summer, S3'!X3*Main!$B$5)+(_xlfn.IFNA(VLOOKUP($A3,'FL Ratio'!$A$3:$B$44,2,FALSE),0)*'FL Characterization'!X$2)</f>
        <v>0.96306246882351332</v>
      </c>
      <c r="Y3" s="2">
        <f ca="1">('[1]Pc, Summer, S3'!Y3*Main!$B$5)+(_xlfn.IFNA(VLOOKUP($A3,'FL Ratio'!$A$3:$B$44,2,FALSE),0)*'FL Characterization'!Y$2)</f>
        <v>0.89454848082934557</v>
      </c>
    </row>
    <row r="4" spans="1:25" x14ac:dyDescent="0.3">
      <c r="A4">
        <v>3</v>
      </c>
      <c r="B4" s="2">
        <f ca="1">('[1]Pc, Summer, S3'!B4*Main!$B$5)+(_xlfn.IFNA(VLOOKUP($A4,'FL Ratio'!$A$3:$B$44,2,FALSE),0)*'FL Characterization'!B$2)</f>
        <v>1.8291645310593101</v>
      </c>
      <c r="C4" s="2">
        <f ca="1">('[1]Pc, Summer, S3'!C4*Main!$B$5)+(_xlfn.IFNA(VLOOKUP($A4,'FL Ratio'!$A$3:$B$44,2,FALSE),0)*'FL Characterization'!C$2)</f>
        <v>1.7221783125233607</v>
      </c>
      <c r="D4" s="2">
        <f ca="1">('[1]Pc, Summer, S3'!D4*Main!$B$5)+(_xlfn.IFNA(VLOOKUP($A4,'FL Ratio'!$A$3:$B$44,2,FALSE),0)*'FL Characterization'!D$2)</f>
        <v>1.5848371849077696</v>
      </c>
      <c r="E4" s="2">
        <f ca="1">('[1]Pc, Summer, S3'!E4*Main!$B$5)+(_xlfn.IFNA(VLOOKUP($A4,'FL Ratio'!$A$3:$B$44,2,FALSE),0)*'FL Characterization'!E$2)</f>
        <v>1.6480383739266635</v>
      </c>
      <c r="F4" s="2">
        <f ca="1">('[1]Pc, Summer, S3'!F4*Main!$B$5)+(_xlfn.IFNA(VLOOKUP($A4,'FL Ratio'!$A$3:$B$44,2,FALSE),0)*'FL Characterization'!F$2)</f>
        <v>1.6117477428216942</v>
      </c>
      <c r="G4" s="2">
        <f ca="1">('[1]Pc, Summer, S3'!G4*Main!$B$5)+(_xlfn.IFNA(VLOOKUP($A4,'FL Ratio'!$A$3:$B$44,2,FALSE),0)*'FL Characterization'!G$2)</f>
        <v>1.6408832432057405</v>
      </c>
      <c r="H4" s="2">
        <f ca="1">('[1]Pc, Summer, S3'!H4*Main!$B$5)+(_xlfn.IFNA(VLOOKUP($A4,'FL Ratio'!$A$3:$B$44,2,FALSE),0)*'FL Characterization'!H$2)</f>
        <v>2.3206861378475048</v>
      </c>
      <c r="I4" s="2">
        <f ca="1">('[1]Pc, Summer, S3'!I4*Main!$B$5)+(_xlfn.IFNA(VLOOKUP($A4,'FL Ratio'!$A$3:$B$44,2,FALSE),0)*'FL Characterization'!I$2)</f>
        <v>2.9420255756105469</v>
      </c>
      <c r="J4" s="2">
        <f ca="1">('[1]Pc, Summer, S3'!J4*Main!$B$5)+(_xlfn.IFNA(VLOOKUP($A4,'FL Ratio'!$A$3:$B$44,2,FALSE),0)*'FL Characterization'!J$2)</f>
        <v>3.0845571274700707</v>
      </c>
      <c r="K4" s="2">
        <f ca="1">('[1]Pc, Summer, S3'!K4*Main!$B$5)+(_xlfn.IFNA(VLOOKUP($A4,'FL Ratio'!$A$3:$B$44,2,FALSE),0)*'FL Characterization'!K$2)</f>
        <v>2.8937942341799419</v>
      </c>
      <c r="L4" s="2">
        <f ca="1">('[1]Pc, Summer, S3'!L4*Main!$B$5)+(_xlfn.IFNA(VLOOKUP($A4,'FL Ratio'!$A$3:$B$44,2,FALSE),0)*'FL Characterization'!L$2)</f>
        <v>2.8293395922493021</v>
      </c>
      <c r="M4" s="2">
        <f ca="1">('[1]Pc, Summer, S3'!M4*Main!$B$5)+(_xlfn.IFNA(VLOOKUP($A4,'FL Ratio'!$A$3:$B$44,2,FALSE),0)*'FL Characterization'!M$2)</f>
        <v>3.0415908903064577</v>
      </c>
      <c r="N4" s="2">
        <f ca="1">('[1]Pc, Summer, S3'!N4*Main!$B$5)+(_xlfn.IFNA(VLOOKUP($A4,'FL Ratio'!$A$3:$B$44,2,FALSE),0)*'FL Characterization'!N$2)</f>
        <v>3.1845875187243995</v>
      </c>
      <c r="O4" s="2">
        <f ca="1">('[1]Pc, Summer, S3'!O4*Main!$B$5)+(_xlfn.IFNA(VLOOKUP($A4,'FL Ratio'!$A$3:$B$44,2,FALSE),0)*'FL Characterization'!O$2)</f>
        <v>2.9624801667320946</v>
      </c>
      <c r="P4" s="2">
        <f ca="1">('[1]Pc, Summer, S3'!P4*Main!$B$5)+(_xlfn.IFNA(VLOOKUP($A4,'FL Ratio'!$A$3:$B$44,2,FALSE),0)*'FL Characterization'!P$2)</f>
        <v>2.7026215269231222</v>
      </c>
      <c r="Q4" s="2">
        <f ca="1">('[1]Pc, Summer, S3'!Q4*Main!$B$5)+(_xlfn.IFNA(VLOOKUP($A4,'FL Ratio'!$A$3:$B$44,2,FALSE),0)*'FL Characterization'!Q$2)</f>
        <v>2.5641148068750508</v>
      </c>
      <c r="R4" s="2">
        <f ca="1">('[1]Pc, Summer, S3'!R4*Main!$B$5)+(_xlfn.IFNA(VLOOKUP($A4,'FL Ratio'!$A$3:$B$44,2,FALSE),0)*'FL Characterization'!R$2)</f>
        <v>2.6137721069611071</v>
      </c>
      <c r="S4" s="2">
        <f ca="1">('[1]Pc, Summer, S3'!S4*Main!$B$5)+(_xlfn.IFNA(VLOOKUP($A4,'FL Ratio'!$A$3:$B$44,2,FALSE),0)*'FL Characterization'!S$2)</f>
        <v>2.5351560454728519</v>
      </c>
      <c r="T4" s="2">
        <f ca="1">('[1]Pc, Summer, S3'!T4*Main!$B$5)+(_xlfn.IFNA(VLOOKUP($A4,'FL Ratio'!$A$3:$B$44,2,FALSE),0)*'FL Characterization'!T$2)</f>
        <v>2.4700154941833321</v>
      </c>
      <c r="U4" s="2">
        <f ca="1">('[1]Pc, Summer, S3'!U4*Main!$B$5)+(_xlfn.IFNA(VLOOKUP($A4,'FL Ratio'!$A$3:$B$44,2,FALSE),0)*'FL Characterization'!U$2)</f>
        <v>2.6872349690210515</v>
      </c>
      <c r="V4" s="2">
        <f ca="1">('[1]Pc, Summer, S3'!V4*Main!$B$5)+(_xlfn.IFNA(VLOOKUP($A4,'FL Ratio'!$A$3:$B$44,2,FALSE),0)*'FL Characterization'!V$2)</f>
        <v>2.8186496302914845</v>
      </c>
      <c r="W4" s="2">
        <f ca="1">('[1]Pc, Summer, S3'!W4*Main!$B$5)+(_xlfn.IFNA(VLOOKUP($A4,'FL Ratio'!$A$3:$B$44,2,FALSE),0)*'FL Characterization'!W$2)</f>
        <v>2.6278304606799443</v>
      </c>
      <c r="X4" s="2">
        <f ca="1">('[1]Pc, Summer, S3'!X4*Main!$B$5)+(_xlfn.IFNA(VLOOKUP($A4,'FL Ratio'!$A$3:$B$44,2,FALSE),0)*'FL Characterization'!X$2)</f>
        <v>2.3242004233036568</v>
      </c>
      <c r="Y4" s="2">
        <f ca="1">('[1]Pc, Summer, S3'!Y4*Main!$B$5)+(_xlfn.IFNA(VLOOKUP($A4,'FL Ratio'!$A$3:$B$44,2,FALSE),0)*'FL Characterization'!Y$2)</f>
        <v>1.9455998704872366</v>
      </c>
    </row>
    <row r="5" spans="1:25" x14ac:dyDescent="0.3">
      <c r="A5">
        <v>4</v>
      </c>
      <c r="B5" s="2">
        <f ca="1">('[1]Pc, Summer, S3'!B5*Main!$B$5)+(_xlfn.IFNA(VLOOKUP($A5,'FL Ratio'!$A$3:$B$44,2,FALSE),0)*'FL Characterization'!B$2)</f>
        <v>0.10227254506955491</v>
      </c>
      <c r="C5" s="2">
        <f ca="1">('[1]Pc, Summer, S3'!C5*Main!$B$5)+(_xlfn.IFNA(VLOOKUP($A5,'FL Ratio'!$A$3:$B$44,2,FALSE),0)*'FL Characterization'!C$2)</f>
        <v>8.4521668110455181E-2</v>
      </c>
      <c r="D5" s="2">
        <f ca="1">('[1]Pc, Summer, S3'!D5*Main!$B$5)+(_xlfn.IFNA(VLOOKUP($A5,'FL Ratio'!$A$3:$B$44,2,FALSE),0)*'FL Characterization'!D$2)</f>
        <v>6.7499943745985641E-2</v>
      </c>
      <c r="E5" s="2">
        <f ca="1">('[1]Pc, Summer, S3'!E5*Main!$B$5)+(_xlfn.IFNA(VLOOKUP($A5,'FL Ratio'!$A$3:$B$44,2,FALSE),0)*'FL Characterization'!E$2)</f>
        <v>6.6702768331352719E-2</v>
      </c>
      <c r="F5" s="2">
        <f ca="1">('[1]Pc, Summer, S3'!F5*Main!$B$5)+(_xlfn.IFNA(VLOOKUP($A5,'FL Ratio'!$A$3:$B$44,2,FALSE),0)*'FL Characterization'!F$2)</f>
        <v>6.0247911204862142E-2</v>
      </c>
      <c r="G5" s="2">
        <f ca="1">('[1]Pc, Summer, S3'!G5*Main!$B$5)+(_xlfn.IFNA(VLOOKUP($A5,'FL Ratio'!$A$3:$B$44,2,FALSE),0)*'FL Characterization'!G$2)</f>
        <v>5.5547288791309449E-2</v>
      </c>
      <c r="H5" s="2">
        <f ca="1">('[1]Pc, Summer, S3'!H5*Main!$B$5)+(_xlfn.IFNA(VLOOKUP($A5,'FL Ratio'!$A$3:$B$44,2,FALSE),0)*'FL Characterization'!H$2)</f>
        <v>0.11443851039758565</v>
      </c>
      <c r="I5" s="2">
        <f ca="1">('[1]Pc, Summer, S3'!I5*Main!$B$5)+(_xlfn.IFNA(VLOOKUP($A5,'FL Ratio'!$A$3:$B$44,2,FALSE),0)*'FL Characterization'!I$2)</f>
        <v>0.18482978639364783</v>
      </c>
      <c r="J5" s="2">
        <f ca="1">('[1]Pc, Summer, S3'!J5*Main!$B$5)+(_xlfn.IFNA(VLOOKUP($A5,'FL Ratio'!$A$3:$B$44,2,FALSE),0)*'FL Characterization'!J$2)</f>
        <v>0.22376221837056556</v>
      </c>
      <c r="K5" s="2">
        <f ca="1">('[1]Pc, Summer, S3'!K5*Main!$B$5)+(_xlfn.IFNA(VLOOKUP($A5,'FL Ratio'!$A$3:$B$44,2,FALSE),0)*'FL Characterization'!K$2)</f>
        <v>0.22930864275264948</v>
      </c>
      <c r="L5" s="2">
        <f ca="1">('[1]Pc, Summer, S3'!L5*Main!$B$5)+(_xlfn.IFNA(VLOOKUP($A5,'FL Ratio'!$A$3:$B$44,2,FALSE),0)*'FL Characterization'!L$2)</f>
        <v>0.22464938954483463</v>
      </c>
      <c r="M5" s="2">
        <f ca="1">('[1]Pc, Summer, S3'!M5*Main!$B$5)+(_xlfn.IFNA(VLOOKUP($A5,'FL Ratio'!$A$3:$B$44,2,FALSE),0)*'FL Characterization'!M$2)</f>
        <v>0.20159142286110843</v>
      </c>
      <c r="N5" s="2">
        <f ca="1">('[1]Pc, Summer, S3'!N5*Main!$B$5)+(_xlfn.IFNA(VLOOKUP($A5,'FL Ratio'!$A$3:$B$44,2,FALSE),0)*'FL Characterization'!N$2)</f>
        <v>0.22969105151346403</v>
      </c>
      <c r="O5" s="2">
        <f ca="1">('[1]Pc, Summer, S3'!O5*Main!$B$5)+(_xlfn.IFNA(VLOOKUP($A5,'FL Ratio'!$A$3:$B$44,2,FALSE),0)*'FL Characterization'!O$2)</f>
        <v>0.22020291465452224</v>
      </c>
      <c r="P5" s="2">
        <f ca="1">('[1]Pc, Summer, S3'!P5*Main!$B$5)+(_xlfn.IFNA(VLOOKUP($A5,'FL Ratio'!$A$3:$B$44,2,FALSE),0)*'FL Characterization'!P$2)</f>
        <v>0.20176473015285878</v>
      </c>
      <c r="Q5" s="2">
        <f ca="1">('[1]Pc, Summer, S3'!Q5*Main!$B$5)+(_xlfn.IFNA(VLOOKUP($A5,'FL Ratio'!$A$3:$B$44,2,FALSE),0)*'FL Characterization'!Q$2)</f>
        <v>0.18589203032264909</v>
      </c>
      <c r="R5" s="2">
        <f ca="1">('[1]Pc, Summer, S3'!R5*Main!$B$5)+(_xlfn.IFNA(VLOOKUP($A5,'FL Ratio'!$A$3:$B$44,2,FALSE),0)*'FL Characterization'!R$2)</f>
        <v>0.16646517025685262</v>
      </c>
      <c r="S5" s="2">
        <f ca="1">('[1]Pc, Summer, S3'!S5*Main!$B$5)+(_xlfn.IFNA(VLOOKUP($A5,'FL Ratio'!$A$3:$B$44,2,FALSE),0)*'FL Characterization'!S$2)</f>
        <v>0.15231743818929611</v>
      </c>
      <c r="T5" s="2">
        <f ca="1">('[1]Pc, Summer, S3'!T5*Main!$B$5)+(_xlfn.IFNA(VLOOKUP($A5,'FL Ratio'!$A$3:$B$44,2,FALSE),0)*'FL Characterization'!T$2)</f>
        <v>0.18885307463138684</v>
      </c>
      <c r="U5" s="2">
        <f ca="1">('[1]Pc, Summer, S3'!U5*Main!$B$5)+(_xlfn.IFNA(VLOOKUP($A5,'FL Ratio'!$A$3:$B$44,2,FALSE),0)*'FL Characterization'!U$2)</f>
        <v>0.21882127295285983</v>
      </c>
      <c r="V5" s="2">
        <f ca="1">('[1]Pc, Summer, S3'!V5*Main!$B$5)+(_xlfn.IFNA(VLOOKUP($A5,'FL Ratio'!$A$3:$B$44,2,FALSE),0)*'FL Characterization'!V$2)</f>
        <v>0.25268827162927221</v>
      </c>
      <c r="W5" s="2">
        <f ca="1">('[1]Pc, Summer, S3'!W5*Main!$B$5)+(_xlfn.IFNA(VLOOKUP($A5,'FL Ratio'!$A$3:$B$44,2,FALSE),0)*'FL Characterization'!W$2)</f>
        <v>0.23934532988265561</v>
      </c>
      <c r="X5" s="2">
        <f ca="1">('[1]Pc, Summer, S3'!X5*Main!$B$5)+(_xlfn.IFNA(VLOOKUP($A5,'FL Ratio'!$A$3:$B$44,2,FALSE),0)*'FL Characterization'!X$2)</f>
        <v>0.19036109412730229</v>
      </c>
      <c r="Y5" s="2">
        <f ca="1">('[1]Pc, Summer, S3'!Y5*Main!$B$5)+(_xlfn.IFNA(VLOOKUP($A5,'FL Ratio'!$A$3:$B$44,2,FALSE),0)*'FL Characterization'!Y$2)</f>
        <v>0.14237528761711976</v>
      </c>
    </row>
    <row r="6" spans="1:25" x14ac:dyDescent="0.3">
      <c r="A6">
        <v>5</v>
      </c>
      <c r="B6" s="2">
        <f ca="1">('[1]Pc, Summer, S3'!B6*Main!$B$5)+(_xlfn.IFNA(VLOOKUP($A6,'FL Ratio'!$A$3:$B$44,2,FALSE),0)*'FL Characterization'!B$2)</f>
        <v>0.46591601468829213</v>
      </c>
      <c r="C6" s="2">
        <f ca="1">('[1]Pc, Summer, S3'!C6*Main!$B$5)+(_xlfn.IFNA(VLOOKUP($A6,'FL Ratio'!$A$3:$B$44,2,FALSE),0)*'FL Characterization'!C$2)</f>
        <v>0.42095693066117196</v>
      </c>
      <c r="D6" s="2">
        <f ca="1">('[1]Pc, Summer, S3'!D6*Main!$B$5)+(_xlfn.IFNA(VLOOKUP($A6,'FL Ratio'!$A$3:$B$44,2,FALSE),0)*'FL Characterization'!D$2)</f>
        <v>0.38896453076058096</v>
      </c>
      <c r="E6" s="2">
        <f ca="1">('[1]Pc, Summer, S3'!E6*Main!$B$5)+(_xlfn.IFNA(VLOOKUP($A6,'FL Ratio'!$A$3:$B$44,2,FALSE),0)*'FL Characterization'!E$2)</f>
        <v>0.37923517998666245</v>
      </c>
      <c r="F6" s="2">
        <f ca="1">('[1]Pc, Summer, S3'!F6*Main!$B$5)+(_xlfn.IFNA(VLOOKUP($A6,'FL Ratio'!$A$3:$B$44,2,FALSE),0)*'FL Characterization'!F$2)</f>
        <v>0.39361785351350859</v>
      </c>
      <c r="G6" s="2">
        <f ca="1">('[1]Pc, Summer, S3'!G6*Main!$B$5)+(_xlfn.IFNA(VLOOKUP($A6,'FL Ratio'!$A$3:$B$44,2,FALSE),0)*'FL Characterization'!G$2)</f>
        <v>0.39288594383218256</v>
      </c>
      <c r="H6" s="2">
        <f ca="1">('[1]Pc, Summer, S3'!H6*Main!$B$5)+(_xlfn.IFNA(VLOOKUP($A6,'FL Ratio'!$A$3:$B$44,2,FALSE),0)*'FL Characterization'!H$2)</f>
        <v>0.43624194795575127</v>
      </c>
      <c r="I6" s="2">
        <f ca="1">('[1]Pc, Summer, S3'!I6*Main!$B$5)+(_xlfn.IFNA(VLOOKUP($A6,'FL Ratio'!$A$3:$B$44,2,FALSE),0)*'FL Characterization'!I$2)</f>
        <v>0.49512430476500086</v>
      </c>
      <c r="J6" s="2">
        <f ca="1">('[1]Pc, Summer, S3'!J6*Main!$B$5)+(_xlfn.IFNA(VLOOKUP($A6,'FL Ratio'!$A$3:$B$44,2,FALSE),0)*'FL Characterization'!J$2)</f>
        <v>0.54619323978034295</v>
      </c>
      <c r="K6" s="2">
        <f ca="1">('[1]Pc, Summer, S3'!K6*Main!$B$5)+(_xlfn.IFNA(VLOOKUP($A6,'FL Ratio'!$A$3:$B$44,2,FALSE),0)*'FL Characterization'!K$2)</f>
        <v>0.56360006319291756</v>
      </c>
      <c r="L6" s="2">
        <f ca="1">('[1]Pc, Summer, S3'!L6*Main!$B$5)+(_xlfn.IFNA(VLOOKUP($A6,'FL Ratio'!$A$3:$B$44,2,FALSE),0)*'FL Characterization'!L$2)</f>
        <v>0.60283232736043058</v>
      </c>
      <c r="M6" s="2">
        <f ca="1">('[1]Pc, Summer, S3'!M6*Main!$B$5)+(_xlfn.IFNA(VLOOKUP($A6,'FL Ratio'!$A$3:$B$44,2,FALSE),0)*'FL Characterization'!M$2)</f>
        <v>0.63776051716837145</v>
      </c>
      <c r="N6" s="2">
        <f ca="1">('[1]Pc, Summer, S3'!N6*Main!$B$5)+(_xlfn.IFNA(VLOOKUP($A6,'FL Ratio'!$A$3:$B$44,2,FALSE),0)*'FL Characterization'!N$2)</f>
        <v>0.65541540327749304</v>
      </c>
      <c r="O6" s="2">
        <f ca="1">('[1]Pc, Summer, S3'!O6*Main!$B$5)+(_xlfn.IFNA(VLOOKUP($A6,'FL Ratio'!$A$3:$B$44,2,FALSE),0)*'FL Characterization'!O$2)</f>
        <v>0.62746945118277508</v>
      </c>
      <c r="P6" s="2">
        <f ca="1">('[1]Pc, Summer, S3'!P6*Main!$B$5)+(_xlfn.IFNA(VLOOKUP($A6,'FL Ratio'!$A$3:$B$44,2,FALSE),0)*'FL Characterization'!P$2)</f>
        <v>0.60519960847304899</v>
      </c>
      <c r="Q6" s="2">
        <f ca="1">('[1]Pc, Summer, S3'!Q6*Main!$B$5)+(_xlfn.IFNA(VLOOKUP($A6,'FL Ratio'!$A$3:$B$44,2,FALSE),0)*'FL Characterization'!Q$2)</f>
        <v>0.59800941624953718</v>
      </c>
      <c r="R6" s="2">
        <f ca="1">('[1]Pc, Summer, S3'!R6*Main!$B$5)+(_xlfn.IFNA(VLOOKUP($A6,'FL Ratio'!$A$3:$B$44,2,FALSE),0)*'FL Characterization'!R$2)</f>
        <v>0.59707439137081142</v>
      </c>
      <c r="S6" s="2">
        <f ca="1">('[1]Pc, Summer, S3'!S6*Main!$B$5)+(_xlfn.IFNA(VLOOKUP($A6,'FL Ratio'!$A$3:$B$44,2,FALSE),0)*'FL Characterization'!S$2)</f>
        <v>0.59448875436249771</v>
      </c>
      <c r="T6" s="2">
        <f ca="1">('[1]Pc, Summer, S3'!T6*Main!$B$5)+(_xlfn.IFNA(VLOOKUP($A6,'FL Ratio'!$A$3:$B$44,2,FALSE),0)*'FL Characterization'!T$2)</f>
        <v>0.60146605251705876</v>
      </c>
      <c r="U6" s="2">
        <f ca="1">('[1]Pc, Summer, S3'!U6*Main!$B$5)+(_xlfn.IFNA(VLOOKUP($A6,'FL Ratio'!$A$3:$B$44,2,FALSE),0)*'FL Characterization'!U$2)</f>
        <v>0.60999774164272835</v>
      </c>
      <c r="V6" s="2">
        <f ca="1">('[1]Pc, Summer, S3'!V6*Main!$B$5)+(_xlfn.IFNA(VLOOKUP($A6,'FL Ratio'!$A$3:$B$44,2,FALSE),0)*'FL Characterization'!V$2)</f>
        <v>0.67144371137703884</v>
      </c>
      <c r="W6" s="2">
        <f ca="1">('[1]Pc, Summer, S3'!W6*Main!$B$5)+(_xlfn.IFNA(VLOOKUP($A6,'FL Ratio'!$A$3:$B$44,2,FALSE),0)*'FL Characterization'!W$2)</f>
        <v>0.63863714830232488</v>
      </c>
      <c r="X6" s="2">
        <f ca="1">('[1]Pc, Summer, S3'!X6*Main!$B$5)+(_xlfn.IFNA(VLOOKUP($A6,'FL Ratio'!$A$3:$B$44,2,FALSE),0)*'FL Characterization'!X$2)</f>
        <v>0.61495368977391751</v>
      </c>
      <c r="Y6" s="2">
        <f ca="1">('[1]Pc, Summer, S3'!Y6*Main!$B$5)+(_xlfn.IFNA(VLOOKUP($A6,'FL Ratio'!$A$3:$B$44,2,FALSE),0)*'FL Characterization'!Y$2)</f>
        <v>0.54486877956134339</v>
      </c>
    </row>
    <row r="7" spans="1:25" x14ac:dyDescent="0.3">
      <c r="A7">
        <v>6</v>
      </c>
      <c r="B7" s="2">
        <f ca="1">('[1]Pc, Summer, S3'!B7*Main!$B$5)+(_xlfn.IFNA(VLOOKUP($A7,'FL Ratio'!$A$3:$B$44,2,FALSE),0)*'FL Characterization'!B$2)</f>
        <v>2.977717636886859</v>
      </c>
      <c r="C7" s="2">
        <f ca="1">('[1]Pc, Summer, S3'!C7*Main!$B$5)+(_xlfn.IFNA(VLOOKUP($A7,'FL Ratio'!$A$3:$B$44,2,FALSE),0)*'FL Characterization'!C$2)</f>
        <v>2.8628770868496201</v>
      </c>
      <c r="D7" s="2">
        <f ca="1">('[1]Pc, Summer, S3'!D7*Main!$B$5)+(_xlfn.IFNA(VLOOKUP($A7,'FL Ratio'!$A$3:$B$44,2,FALSE),0)*'FL Characterization'!D$2)</f>
        <v>2.6593921957764977</v>
      </c>
      <c r="E7" s="2">
        <f ca="1">('[1]Pc, Summer, S3'!E7*Main!$B$5)+(_xlfn.IFNA(VLOOKUP($A7,'FL Ratio'!$A$3:$B$44,2,FALSE),0)*'FL Characterization'!E$2)</f>
        <v>2.7677890915577561</v>
      </c>
      <c r="F7" s="2">
        <f ca="1">('[1]Pc, Summer, S3'!F7*Main!$B$5)+(_xlfn.IFNA(VLOOKUP($A7,'FL Ratio'!$A$3:$B$44,2,FALSE),0)*'FL Characterization'!F$2)</f>
        <v>2.8310600957916043</v>
      </c>
      <c r="G7" s="2">
        <f ca="1">('[1]Pc, Summer, S3'!G7*Main!$B$5)+(_xlfn.IFNA(VLOOKUP($A7,'FL Ratio'!$A$3:$B$44,2,FALSE),0)*'FL Characterization'!G$2)</f>
        <v>2.8325727201757265</v>
      </c>
      <c r="H7" s="2">
        <f ca="1">('[1]Pc, Summer, S3'!H7*Main!$B$5)+(_xlfn.IFNA(VLOOKUP($A7,'FL Ratio'!$A$3:$B$44,2,FALSE),0)*'FL Characterization'!H$2)</f>
        <v>3.088106945405396</v>
      </c>
      <c r="I7" s="2">
        <f ca="1">('[1]Pc, Summer, S3'!I7*Main!$B$5)+(_xlfn.IFNA(VLOOKUP($A7,'FL Ratio'!$A$3:$B$44,2,FALSE),0)*'FL Characterization'!I$2)</f>
        <v>3.8346959953332163</v>
      </c>
      <c r="J7" s="2">
        <f ca="1">('[1]Pc, Summer, S3'!J7*Main!$B$5)+(_xlfn.IFNA(VLOOKUP($A7,'FL Ratio'!$A$3:$B$44,2,FALSE),0)*'FL Characterization'!J$2)</f>
        <v>4.0044321180113895</v>
      </c>
      <c r="K7" s="2">
        <f ca="1">('[1]Pc, Summer, S3'!K7*Main!$B$5)+(_xlfn.IFNA(VLOOKUP($A7,'FL Ratio'!$A$3:$B$44,2,FALSE),0)*'FL Characterization'!K$2)</f>
        <v>3.9845703389198275</v>
      </c>
      <c r="L7" s="2">
        <f ca="1">('[1]Pc, Summer, S3'!L7*Main!$B$5)+(_xlfn.IFNA(VLOOKUP($A7,'FL Ratio'!$A$3:$B$44,2,FALSE),0)*'FL Characterization'!L$2)</f>
        <v>3.9903671964930361</v>
      </c>
      <c r="M7" s="2">
        <f ca="1">('[1]Pc, Summer, S3'!M7*Main!$B$5)+(_xlfn.IFNA(VLOOKUP($A7,'FL Ratio'!$A$3:$B$44,2,FALSE),0)*'FL Characterization'!M$2)</f>
        <v>4.2113640078786565</v>
      </c>
      <c r="N7" s="2">
        <f ca="1">('[1]Pc, Summer, S3'!N7*Main!$B$5)+(_xlfn.IFNA(VLOOKUP($A7,'FL Ratio'!$A$3:$B$44,2,FALSE),0)*'FL Characterization'!N$2)</f>
        <v>4.1625821926066564</v>
      </c>
      <c r="O7" s="2">
        <f ca="1">('[1]Pc, Summer, S3'!O7*Main!$B$5)+(_xlfn.IFNA(VLOOKUP($A7,'FL Ratio'!$A$3:$B$44,2,FALSE),0)*'FL Characterization'!O$2)</f>
        <v>3.9907019365992613</v>
      </c>
      <c r="P7" s="2">
        <f ca="1">('[1]Pc, Summer, S3'!P7*Main!$B$5)+(_xlfn.IFNA(VLOOKUP($A7,'FL Ratio'!$A$3:$B$44,2,FALSE),0)*'FL Characterization'!P$2)</f>
        <v>3.7557909799018816</v>
      </c>
      <c r="Q7" s="2">
        <f ca="1">('[1]Pc, Summer, S3'!Q7*Main!$B$5)+(_xlfn.IFNA(VLOOKUP($A7,'FL Ratio'!$A$3:$B$44,2,FALSE),0)*'FL Characterization'!Q$2)</f>
        <v>3.6232950841874221</v>
      </c>
      <c r="R7" s="2">
        <f ca="1">('[1]Pc, Summer, S3'!R7*Main!$B$5)+(_xlfn.IFNA(VLOOKUP($A7,'FL Ratio'!$A$3:$B$44,2,FALSE),0)*'FL Characterization'!R$2)</f>
        <v>3.7937267284960128</v>
      </c>
      <c r="S7" s="2">
        <f ca="1">('[1]Pc, Summer, S3'!S7*Main!$B$5)+(_xlfn.IFNA(VLOOKUP($A7,'FL Ratio'!$A$3:$B$44,2,FALSE),0)*'FL Characterization'!S$2)</f>
        <v>3.6911339287653835</v>
      </c>
      <c r="T7" s="2">
        <f ca="1">('[1]Pc, Summer, S3'!T7*Main!$B$5)+(_xlfn.IFNA(VLOOKUP($A7,'FL Ratio'!$A$3:$B$44,2,FALSE),0)*'FL Characterization'!T$2)</f>
        <v>3.4683855657636591</v>
      </c>
      <c r="U7" s="2">
        <f ca="1">('[1]Pc, Summer, S3'!U7*Main!$B$5)+(_xlfn.IFNA(VLOOKUP($A7,'FL Ratio'!$A$3:$B$44,2,FALSE),0)*'FL Characterization'!U$2)</f>
        <v>3.5034739431276578</v>
      </c>
      <c r="V7" s="2">
        <f ca="1">('[1]Pc, Summer, S3'!V7*Main!$B$5)+(_xlfn.IFNA(VLOOKUP($A7,'FL Ratio'!$A$3:$B$44,2,FALSE),0)*'FL Characterization'!V$2)</f>
        <v>3.6577086228736846</v>
      </c>
      <c r="W7" s="2">
        <f ca="1">('[1]Pc, Summer, S3'!W7*Main!$B$5)+(_xlfn.IFNA(VLOOKUP($A7,'FL Ratio'!$A$3:$B$44,2,FALSE),0)*'FL Characterization'!W$2)</f>
        <v>3.3390607501580152</v>
      </c>
      <c r="X7" s="2">
        <f ca="1">('[1]Pc, Summer, S3'!X7*Main!$B$5)+(_xlfn.IFNA(VLOOKUP($A7,'FL Ratio'!$A$3:$B$44,2,FALSE),0)*'FL Characterization'!X$2)</f>
        <v>3.1000739837713303</v>
      </c>
      <c r="Y7" s="2">
        <f ca="1">('[1]Pc, Summer, S3'!Y7*Main!$B$5)+(_xlfn.IFNA(VLOOKUP($A7,'FL Ratio'!$A$3:$B$44,2,FALSE),0)*'FL Characterization'!Y$2)</f>
        <v>3.089464569194563</v>
      </c>
    </row>
    <row r="8" spans="1:25" x14ac:dyDescent="0.3">
      <c r="A8">
        <v>7</v>
      </c>
      <c r="B8" s="2">
        <f ca="1">('[1]Pc, Summer, S3'!B8*Main!$B$5)+(_xlfn.IFNA(VLOOKUP($A8,'FL Ratio'!$A$3:$B$44,2,FALSE),0)*'FL Characterization'!B$2)</f>
        <v>1.3760030651627875</v>
      </c>
      <c r="C8" s="2">
        <f ca="1">('[1]Pc, Summer, S3'!C8*Main!$B$5)+(_xlfn.IFNA(VLOOKUP($A8,'FL Ratio'!$A$3:$B$44,2,FALSE),0)*'FL Characterization'!C$2)</f>
        <v>1.2423905713007777</v>
      </c>
      <c r="D8" s="2">
        <f ca="1">('[1]Pc, Summer, S3'!D8*Main!$B$5)+(_xlfn.IFNA(VLOOKUP($A8,'FL Ratio'!$A$3:$B$44,2,FALSE),0)*'FL Characterization'!D$2)</f>
        <v>1.2125043100944388</v>
      </c>
      <c r="E8" s="2">
        <f ca="1">('[1]Pc, Summer, S3'!E8*Main!$B$5)+(_xlfn.IFNA(VLOOKUP($A8,'FL Ratio'!$A$3:$B$44,2,FALSE),0)*'FL Characterization'!E$2)</f>
        <v>1.2354250864437648</v>
      </c>
      <c r="F8" s="2">
        <f ca="1">('[1]Pc, Summer, S3'!F8*Main!$B$5)+(_xlfn.IFNA(VLOOKUP($A8,'FL Ratio'!$A$3:$B$44,2,FALSE),0)*'FL Characterization'!F$2)</f>
        <v>1.1924668494031756</v>
      </c>
      <c r="G8" s="2">
        <f ca="1">('[1]Pc, Summer, S3'!G8*Main!$B$5)+(_xlfn.IFNA(VLOOKUP($A8,'FL Ratio'!$A$3:$B$44,2,FALSE),0)*'FL Characterization'!G$2)</f>
        <v>1.2901772049508622</v>
      </c>
      <c r="H8" s="2">
        <f ca="1">('[1]Pc, Summer, S3'!H8*Main!$B$5)+(_xlfn.IFNA(VLOOKUP($A8,'FL Ratio'!$A$3:$B$44,2,FALSE),0)*'FL Characterization'!H$2)</f>
        <v>1.6635356910504819</v>
      </c>
      <c r="I8" s="2">
        <f ca="1">('[1]Pc, Summer, S3'!I8*Main!$B$5)+(_xlfn.IFNA(VLOOKUP($A8,'FL Ratio'!$A$3:$B$44,2,FALSE),0)*'FL Characterization'!I$2)</f>
        <v>1.8545879532109268</v>
      </c>
      <c r="J8" s="2">
        <f ca="1">('[1]Pc, Summer, S3'!J8*Main!$B$5)+(_xlfn.IFNA(VLOOKUP($A8,'FL Ratio'!$A$3:$B$44,2,FALSE),0)*'FL Characterization'!J$2)</f>
        <v>2.1365420386792477</v>
      </c>
      <c r="K8" s="2">
        <f ca="1">('[1]Pc, Summer, S3'!K8*Main!$B$5)+(_xlfn.IFNA(VLOOKUP($A8,'FL Ratio'!$A$3:$B$44,2,FALSE),0)*'FL Characterization'!K$2)</f>
        <v>2.2542642536527846</v>
      </c>
      <c r="L8" s="2">
        <f ca="1">('[1]Pc, Summer, S3'!L8*Main!$B$5)+(_xlfn.IFNA(VLOOKUP($A8,'FL Ratio'!$A$3:$B$44,2,FALSE),0)*'FL Characterization'!L$2)</f>
        <v>2.2401445432557363</v>
      </c>
      <c r="M8" s="2">
        <f ca="1">('[1]Pc, Summer, S3'!M8*Main!$B$5)+(_xlfn.IFNA(VLOOKUP($A8,'FL Ratio'!$A$3:$B$44,2,FALSE),0)*'FL Characterization'!M$2)</f>
        <v>2.3384925324800991</v>
      </c>
      <c r="N8" s="2">
        <f ca="1">('[1]Pc, Summer, S3'!N8*Main!$B$5)+(_xlfn.IFNA(VLOOKUP($A8,'FL Ratio'!$A$3:$B$44,2,FALSE),0)*'FL Characterization'!N$2)</f>
        <v>2.2774109381410845</v>
      </c>
      <c r="O8" s="2">
        <f ca="1">('[1]Pc, Summer, S3'!O8*Main!$B$5)+(_xlfn.IFNA(VLOOKUP($A8,'FL Ratio'!$A$3:$B$44,2,FALSE),0)*'FL Characterization'!O$2)</f>
        <v>2.3354357628904685</v>
      </c>
      <c r="P8" s="2">
        <f ca="1">('[1]Pc, Summer, S3'!P8*Main!$B$5)+(_xlfn.IFNA(VLOOKUP($A8,'FL Ratio'!$A$3:$B$44,2,FALSE),0)*'FL Characterization'!P$2)</f>
        <v>2.2990922487882814</v>
      </c>
      <c r="Q8" s="2">
        <f ca="1">('[1]Pc, Summer, S3'!Q8*Main!$B$5)+(_xlfn.IFNA(VLOOKUP($A8,'FL Ratio'!$A$3:$B$44,2,FALSE),0)*'FL Characterization'!Q$2)</f>
        <v>2.1434713773885909</v>
      </c>
      <c r="R8" s="2">
        <f ca="1">('[1]Pc, Summer, S3'!R8*Main!$B$5)+(_xlfn.IFNA(VLOOKUP($A8,'FL Ratio'!$A$3:$B$44,2,FALSE),0)*'FL Characterization'!R$2)</f>
        <v>2.1659277593422774</v>
      </c>
      <c r="S8" s="2">
        <f ca="1">('[1]Pc, Summer, S3'!S8*Main!$B$5)+(_xlfn.IFNA(VLOOKUP($A8,'FL Ratio'!$A$3:$B$44,2,FALSE),0)*'FL Characterization'!S$2)</f>
        <v>2.096371989339306</v>
      </c>
      <c r="T8" s="2">
        <f ca="1">('[1]Pc, Summer, S3'!T8*Main!$B$5)+(_xlfn.IFNA(VLOOKUP($A8,'FL Ratio'!$A$3:$B$44,2,FALSE),0)*'FL Characterization'!T$2)</f>
        <v>2.0762938128807589</v>
      </c>
      <c r="U8" s="2">
        <f ca="1">('[1]Pc, Summer, S3'!U8*Main!$B$5)+(_xlfn.IFNA(VLOOKUP($A8,'FL Ratio'!$A$3:$B$44,2,FALSE),0)*'FL Characterization'!U$2)</f>
        <v>2.0890080632389041</v>
      </c>
      <c r="V8" s="2">
        <f ca="1">('[1]Pc, Summer, S3'!V8*Main!$B$5)+(_xlfn.IFNA(VLOOKUP($A8,'FL Ratio'!$A$3:$B$44,2,FALSE),0)*'FL Characterization'!V$2)</f>
        <v>2.1175898311193695</v>
      </c>
      <c r="W8" s="2">
        <f ca="1">('[1]Pc, Summer, S3'!W8*Main!$B$5)+(_xlfn.IFNA(VLOOKUP($A8,'FL Ratio'!$A$3:$B$44,2,FALSE),0)*'FL Characterization'!W$2)</f>
        <v>1.7811148624524784</v>
      </c>
      <c r="X8" s="2">
        <f ca="1">('[1]Pc, Summer, S3'!X8*Main!$B$5)+(_xlfn.IFNA(VLOOKUP($A8,'FL Ratio'!$A$3:$B$44,2,FALSE),0)*'FL Characterization'!X$2)</f>
        <v>1.7304299929039284</v>
      </c>
      <c r="Y8" s="2">
        <f ca="1">('[1]Pc, Summer, S3'!Y8*Main!$B$5)+(_xlfn.IFNA(VLOOKUP($A8,'FL Ratio'!$A$3:$B$44,2,FALSE),0)*'FL Characterization'!Y$2)</f>
        <v>1.499877554754673</v>
      </c>
    </row>
    <row r="9" spans="1:25" x14ac:dyDescent="0.3">
      <c r="A9">
        <v>8</v>
      </c>
      <c r="B9" s="2">
        <f ca="1">('[1]Pc, Summer, S3'!B9*Main!$B$5)+(_xlfn.IFNA(VLOOKUP($A9,'FL Ratio'!$A$3:$B$44,2,FALSE),0)*'FL Characterization'!B$2)</f>
        <v>0.25949319538013904</v>
      </c>
      <c r="C9" s="2">
        <f ca="1">('[1]Pc, Summer, S3'!C9*Main!$B$5)+(_xlfn.IFNA(VLOOKUP($A9,'FL Ratio'!$A$3:$B$44,2,FALSE),0)*'FL Characterization'!C$2)</f>
        <v>0.24396372244820766</v>
      </c>
      <c r="D9" s="2">
        <f ca="1">('[1]Pc, Summer, S3'!D9*Main!$B$5)+(_xlfn.IFNA(VLOOKUP($A9,'FL Ratio'!$A$3:$B$44,2,FALSE),0)*'FL Characterization'!D$2)</f>
        <v>0.23466985740262802</v>
      </c>
      <c r="E9" s="2">
        <f ca="1">('[1]Pc, Summer, S3'!E9*Main!$B$5)+(_xlfn.IFNA(VLOOKUP($A9,'FL Ratio'!$A$3:$B$44,2,FALSE),0)*'FL Characterization'!E$2)</f>
        <v>0.23183089764646997</v>
      </c>
      <c r="F9" s="2">
        <f ca="1">('[1]Pc, Summer, S3'!F9*Main!$B$5)+(_xlfn.IFNA(VLOOKUP($A9,'FL Ratio'!$A$3:$B$44,2,FALSE),0)*'FL Characterization'!F$2)</f>
        <v>0.23804026406190942</v>
      </c>
      <c r="G9" s="2">
        <f ca="1">('[1]Pc, Summer, S3'!G9*Main!$B$5)+(_xlfn.IFNA(VLOOKUP($A9,'FL Ratio'!$A$3:$B$44,2,FALSE),0)*'FL Characterization'!G$2)</f>
        <v>0.25552217990591808</v>
      </c>
      <c r="H9" s="2">
        <f ca="1">('[1]Pc, Summer, S3'!H9*Main!$B$5)+(_xlfn.IFNA(VLOOKUP($A9,'FL Ratio'!$A$3:$B$44,2,FALSE),0)*'FL Characterization'!H$2)</f>
        <v>0.42081929904856558</v>
      </c>
      <c r="I9" s="2">
        <f ca="1">('[1]Pc, Summer, S3'!I9*Main!$B$5)+(_xlfn.IFNA(VLOOKUP($A9,'FL Ratio'!$A$3:$B$44,2,FALSE),0)*'FL Characterization'!I$2)</f>
        <v>0.50004676073847676</v>
      </c>
      <c r="J9" s="2">
        <f ca="1">('[1]Pc, Summer, S3'!J9*Main!$B$5)+(_xlfn.IFNA(VLOOKUP($A9,'FL Ratio'!$A$3:$B$44,2,FALSE),0)*'FL Characterization'!J$2)</f>
        <v>0.53713105254561921</v>
      </c>
      <c r="K9" s="2">
        <f ca="1">('[1]Pc, Summer, S3'!K9*Main!$B$5)+(_xlfn.IFNA(VLOOKUP($A9,'FL Ratio'!$A$3:$B$44,2,FALSE),0)*'FL Characterization'!K$2)</f>
        <v>0.53027640388225761</v>
      </c>
      <c r="L9" s="2">
        <f ca="1">('[1]Pc, Summer, S3'!L9*Main!$B$5)+(_xlfn.IFNA(VLOOKUP($A9,'FL Ratio'!$A$3:$B$44,2,FALSE),0)*'FL Characterization'!L$2)</f>
        <v>0.55319588752178961</v>
      </c>
      <c r="M9" s="2">
        <f ca="1">('[1]Pc, Summer, S3'!M9*Main!$B$5)+(_xlfn.IFNA(VLOOKUP($A9,'FL Ratio'!$A$3:$B$44,2,FALSE),0)*'FL Characterization'!M$2)</f>
        <v>0.58704999121688128</v>
      </c>
      <c r="N9" s="2">
        <f ca="1">('[1]Pc, Summer, S3'!N9*Main!$B$5)+(_xlfn.IFNA(VLOOKUP($A9,'FL Ratio'!$A$3:$B$44,2,FALSE),0)*'FL Characterization'!N$2)</f>
        <v>0.58371657675777455</v>
      </c>
      <c r="O9" s="2">
        <f ca="1">('[1]Pc, Summer, S3'!O9*Main!$B$5)+(_xlfn.IFNA(VLOOKUP($A9,'FL Ratio'!$A$3:$B$44,2,FALSE),0)*'FL Characterization'!O$2)</f>
        <v>0.54531302816523242</v>
      </c>
      <c r="P9" s="2">
        <f ca="1">('[1]Pc, Summer, S3'!P9*Main!$B$5)+(_xlfn.IFNA(VLOOKUP($A9,'FL Ratio'!$A$3:$B$44,2,FALSE),0)*'FL Characterization'!P$2)</f>
        <v>0.47571583525970473</v>
      </c>
      <c r="Q9" s="2">
        <f ca="1">('[1]Pc, Summer, S3'!Q9*Main!$B$5)+(_xlfn.IFNA(VLOOKUP($A9,'FL Ratio'!$A$3:$B$44,2,FALSE),0)*'FL Characterization'!Q$2)</f>
        <v>0.45478533008196609</v>
      </c>
      <c r="R9" s="2">
        <f ca="1">('[1]Pc, Summer, S3'!R9*Main!$B$5)+(_xlfn.IFNA(VLOOKUP($A9,'FL Ratio'!$A$3:$B$44,2,FALSE),0)*'FL Characterization'!R$2)</f>
        <v>0.42976077928995537</v>
      </c>
      <c r="S9" s="2">
        <f ca="1">('[1]Pc, Summer, S3'!S9*Main!$B$5)+(_xlfn.IFNA(VLOOKUP($A9,'FL Ratio'!$A$3:$B$44,2,FALSE),0)*'FL Characterization'!S$2)</f>
        <v>0.42216649682532548</v>
      </c>
      <c r="T9" s="2">
        <f ca="1">('[1]Pc, Summer, S3'!T9*Main!$B$5)+(_xlfn.IFNA(VLOOKUP($A9,'FL Ratio'!$A$3:$B$44,2,FALSE),0)*'FL Characterization'!T$2)</f>
        <v>0.41442691368047091</v>
      </c>
      <c r="U9" s="2">
        <f ca="1">('[1]Pc, Summer, S3'!U9*Main!$B$5)+(_xlfn.IFNA(VLOOKUP($A9,'FL Ratio'!$A$3:$B$44,2,FALSE),0)*'FL Characterization'!U$2)</f>
        <v>0.42579739071116818</v>
      </c>
      <c r="V9" s="2">
        <f ca="1">('[1]Pc, Summer, S3'!V9*Main!$B$5)+(_xlfn.IFNA(VLOOKUP($A9,'FL Ratio'!$A$3:$B$44,2,FALSE),0)*'FL Characterization'!V$2)</f>
        <v>0.41149314104653401</v>
      </c>
      <c r="W9" s="2">
        <f ca="1">('[1]Pc, Summer, S3'!W9*Main!$B$5)+(_xlfn.IFNA(VLOOKUP($A9,'FL Ratio'!$A$3:$B$44,2,FALSE),0)*'FL Characterization'!W$2)</f>
        <v>0.3608611303555388</v>
      </c>
      <c r="X9" s="2">
        <f ca="1">('[1]Pc, Summer, S3'!X9*Main!$B$5)+(_xlfn.IFNA(VLOOKUP($A9,'FL Ratio'!$A$3:$B$44,2,FALSE),0)*'FL Characterization'!X$2)</f>
        <v>0.30642164089714535</v>
      </c>
      <c r="Y9" s="2">
        <f ca="1">('[1]Pc, Summer, S3'!Y9*Main!$B$5)+(_xlfn.IFNA(VLOOKUP($A9,'FL Ratio'!$A$3:$B$44,2,FALSE),0)*'FL Characterization'!Y$2)</f>
        <v>0.27834568971139306</v>
      </c>
    </row>
    <row r="10" spans="1:25" x14ac:dyDescent="0.3">
      <c r="A10">
        <v>9</v>
      </c>
      <c r="B10" s="2">
        <f ca="1">('[1]Pc, Summer, S3'!B10*Main!$B$5)+(_xlfn.IFNA(VLOOKUP($A10,'FL Ratio'!$A$3:$B$44,2,FALSE),0)*'FL Characterization'!B$2)</f>
        <v>0.25003842382876218</v>
      </c>
      <c r="C10" s="2">
        <f ca="1">('[1]Pc, Summer, S3'!C10*Main!$B$5)+(_xlfn.IFNA(VLOOKUP($A10,'FL Ratio'!$A$3:$B$44,2,FALSE),0)*'FL Characterization'!C$2)</f>
        <v>0.23195110897276427</v>
      </c>
      <c r="D10" s="2">
        <f ca="1">('[1]Pc, Summer, S3'!D10*Main!$B$5)+(_xlfn.IFNA(VLOOKUP($A10,'FL Ratio'!$A$3:$B$44,2,FALSE),0)*'FL Characterization'!D$2)</f>
        <v>0.22421110757421095</v>
      </c>
      <c r="E10" s="2">
        <f ca="1">('[1]Pc, Summer, S3'!E10*Main!$B$5)+(_xlfn.IFNA(VLOOKUP($A10,'FL Ratio'!$A$3:$B$44,2,FALSE),0)*'FL Characterization'!E$2)</f>
        <v>0.2100448842807108</v>
      </c>
      <c r="F10" s="2">
        <f ca="1">('[1]Pc, Summer, S3'!F10*Main!$B$5)+(_xlfn.IFNA(VLOOKUP($A10,'FL Ratio'!$A$3:$B$44,2,FALSE),0)*'FL Characterization'!F$2)</f>
        <v>0.21277073483141104</v>
      </c>
      <c r="G10" s="2">
        <f ca="1">('[1]Pc, Summer, S3'!G10*Main!$B$5)+(_xlfn.IFNA(VLOOKUP($A10,'FL Ratio'!$A$3:$B$44,2,FALSE),0)*'FL Characterization'!G$2)</f>
        <v>0.20714990142091771</v>
      </c>
      <c r="H10" s="2">
        <f ca="1">('[1]Pc, Summer, S3'!H10*Main!$B$5)+(_xlfn.IFNA(VLOOKUP($A10,'FL Ratio'!$A$3:$B$44,2,FALSE),0)*'FL Characterization'!H$2)</f>
        <v>0.20820534065543642</v>
      </c>
      <c r="I10" s="2">
        <f ca="1">('[1]Pc, Summer, S3'!I10*Main!$B$5)+(_xlfn.IFNA(VLOOKUP($A10,'FL Ratio'!$A$3:$B$44,2,FALSE),0)*'FL Characterization'!I$2)</f>
        <v>0.22427433656614146</v>
      </c>
      <c r="J10" s="2">
        <f ca="1">('[1]Pc, Summer, S3'!J10*Main!$B$5)+(_xlfn.IFNA(VLOOKUP($A10,'FL Ratio'!$A$3:$B$44,2,FALSE),0)*'FL Characterization'!J$2)</f>
        <v>0.19446015177393261</v>
      </c>
      <c r="K10" s="2">
        <f ca="1">('[1]Pc, Summer, S3'!K10*Main!$B$5)+(_xlfn.IFNA(VLOOKUP($A10,'FL Ratio'!$A$3:$B$44,2,FALSE),0)*'FL Characterization'!K$2)</f>
        <v>0.20240073548421644</v>
      </c>
      <c r="L10" s="2">
        <f ca="1">('[1]Pc, Summer, S3'!L10*Main!$B$5)+(_xlfn.IFNA(VLOOKUP($A10,'FL Ratio'!$A$3:$B$44,2,FALSE),0)*'FL Characterization'!L$2)</f>
        <v>0.22438263588929175</v>
      </c>
      <c r="M10" s="2">
        <f ca="1">('[1]Pc, Summer, S3'!M10*Main!$B$5)+(_xlfn.IFNA(VLOOKUP($A10,'FL Ratio'!$A$3:$B$44,2,FALSE),0)*'FL Characterization'!M$2)</f>
        <v>0.25100468593271802</v>
      </c>
      <c r="N10" s="2">
        <f ca="1">('[1]Pc, Summer, S3'!N10*Main!$B$5)+(_xlfn.IFNA(VLOOKUP($A10,'FL Ratio'!$A$3:$B$44,2,FALSE),0)*'FL Characterization'!N$2)</f>
        <v>0.26292095432501866</v>
      </c>
      <c r="O10" s="2">
        <f ca="1">('[1]Pc, Summer, S3'!O10*Main!$B$5)+(_xlfn.IFNA(VLOOKUP($A10,'FL Ratio'!$A$3:$B$44,2,FALSE),0)*'FL Characterization'!O$2)</f>
        <v>0.26213876263383085</v>
      </c>
      <c r="P10" s="2">
        <f ca="1">('[1]Pc, Summer, S3'!P10*Main!$B$5)+(_xlfn.IFNA(VLOOKUP($A10,'FL Ratio'!$A$3:$B$44,2,FALSE),0)*'FL Characterization'!P$2)</f>
        <v>0.25463843726495444</v>
      </c>
      <c r="Q10" s="2">
        <f ca="1">('[1]Pc, Summer, S3'!Q10*Main!$B$5)+(_xlfn.IFNA(VLOOKUP($A10,'FL Ratio'!$A$3:$B$44,2,FALSE),0)*'FL Characterization'!Q$2)</f>
        <v>0.2649704193571179</v>
      </c>
      <c r="R10" s="2">
        <f ca="1">('[1]Pc, Summer, S3'!R10*Main!$B$5)+(_xlfn.IFNA(VLOOKUP($A10,'FL Ratio'!$A$3:$B$44,2,FALSE),0)*'FL Characterization'!R$2)</f>
        <v>0.26479403355437436</v>
      </c>
      <c r="S10" s="2">
        <f ca="1">('[1]Pc, Summer, S3'!S10*Main!$B$5)+(_xlfn.IFNA(VLOOKUP($A10,'FL Ratio'!$A$3:$B$44,2,FALSE),0)*'FL Characterization'!S$2)</f>
        <v>0.25984728853130429</v>
      </c>
      <c r="T10" s="2">
        <f ca="1">('[1]Pc, Summer, S3'!T10*Main!$B$5)+(_xlfn.IFNA(VLOOKUP($A10,'FL Ratio'!$A$3:$B$44,2,FALSE),0)*'FL Characterization'!T$2)</f>
        <v>0.2571702316055563</v>
      </c>
      <c r="U10" s="2">
        <f ca="1">('[1]Pc, Summer, S3'!U10*Main!$B$5)+(_xlfn.IFNA(VLOOKUP($A10,'FL Ratio'!$A$3:$B$44,2,FALSE),0)*'FL Characterization'!U$2)</f>
        <v>0.27315079480066051</v>
      </c>
      <c r="V10" s="2">
        <f ca="1">('[1]Pc, Summer, S3'!V10*Main!$B$5)+(_xlfn.IFNA(VLOOKUP($A10,'FL Ratio'!$A$3:$B$44,2,FALSE),0)*'FL Characterization'!V$2)</f>
        <v>0.28752419024472864</v>
      </c>
      <c r="W10" s="2">
        <f ca="1">('[1]Pc, Summer, S3'!W10*Main!$B$5)+(_xlfn.IFNA(VLOOKUP($A10,'FL Ratio'!$A$3:$B$44,2,FALSE),0)*'FL Characterization'!W$2)</f>
        <v>0.2680342457660207</v>
      </c>
      <c r="X10" s="2">
        <f ca="1">('[1]Pc, Summer, S3'!X10*Main!$B$5)+(_xlfn.IFNA(VLOOKUP($A10,'FL Ratio'!$A$3:$B$44,2,FALSE),0)*'FL Characterization'!X$2)</f>
        <v>0.23340547610887613</v>
      </c>
      <c r="Y10" s="2">
        <f ca="1">('[1]Pc, Summer, S3'!Y10*Main!$B$5)+(_xlfn.IFNA(VLOOKUP($A10,'FL Ratio'!$A$3:$B$44,2,FALSE),0)*'FL Characterization'!Y$2)</f>
        <v>0.24900202902358537</v>
      </c>
    </row>
    <row r="11" spans="1:25" x14ac:dyDescent="0.3">
      <c r="A11">
        <v>10</v>
      </c>
      <c r="B11" s="2">
        <f ca="1">('[1]Pc, Summer, S3'!B11*Main!$B$5)+(_xlfn.IFNA(VLOOKUP($A11,'FL Ratio'!$A$3:$B$44,2,FALSE),0)*'FL Characterization'!B$2)</f>
        <v>0.59221150064016237</v>
      </c>
      <c r="C11" s="2">
        <f ca="1">('[1]Pc, Summer, S3'!C11*Main!$B$5)+(_xlfn.IFNA(VLOOKUP($A11,'FL Ratio'!$A$3:$B$44,2,FALSE),0)*'FL Characterization'!C$2)</f>
        <v>0.54793429166967522</v>
      </c>
      <c r="D11" s="2">
        <f ca="1">('[1]Pc, Summer, S3'!D11*Main!$B$5)+(_xlfn.IFNA(VLOOKUP($A11,'FL Ratio'!$A$3:$B$44,2,FALSE),0)*'FL Characterization'!D$2)</f>
        <v>0.52856013888503173</v>
      </c>
      <c r="E11" s="2">
        <f ca="1">('[1]Pc, Summer, S3'!E11*Main!$B$5)+(_xlfn.IFNA(VLOOKUP($A11,'FL Ratio'!$A$3:$B$44,2,FALSE),0)*'FL Characterization'!E$2)</f>
        <v>0.5331474782500909</v>
      </c>
      <c r="F11" s="2">
        <f ca="1">('[1]Pc, Summer, S3'!F11*Main!$B$5)+(_xlfn.IFNA(VLOOKUP($A11,'FL Ratio'!$A$3:$B$44,2,FALSE),0)*'FL Characterization'!F$2)</f>
        <v>0.53255568224308492</v>
      </c>
      <c r="G11" s="2">
        <f ca="1">('[1]Pc, Summer, S3'!G11*Main!$B$5)+(_xlfn.IFNA(VLOOKUP($A11,'FL Ratio'!$A$3:$B$44,2,FALSE),0)*'FL Characterization'!G$2)</f>
        <v>0.54535474332276124</v>
      </c>
      <c r="H11" s="2">
        <f ca="1">('[1]Pc, Summer, S3'!H11*Main!$B$5)+(_xlfn.IFNA(VLOOKUP($A11,'FL Ratio'!$A$3:$B$44,2,FALSE),0)*'FL Characterization'!H$2)</f>
        <v>0.64775494885211637</v>
      </c>
      <c r="I11" s="2">
        <f ca="1">('[1]Pc, Summer, S3'!I11*Main!$B$5)+(_xlfn.IFNA(VLOOKUP($A11,'FL Ratio'!$A$3:$B$44,2,FALSE),0)*'FL Characterization'!I$2)</f>
        <v>0.75313245367018078</v>
      </c>
      <c r="J11" s="2">
        <f ca="1">('[1]Pc, Summer, S3'!J11*Main!$B$5)+(_xlfn.IFNA(VLOOKUP($A11,'FL Ratio'!$A$3:$B$44,2,FALSE),0)*'FL Characterization'!J$2)</f>
        <v>0.80558646474757811</v>
      </c>
      <c r="K11" s="2">
        <f ca="1">('[1]Pc, Summer, S3'!K11*Main!$B$5)+(_xlfn.IFNA(VLOOKUP($A11,'FL Ratio'!$A$3:$B$44,2,FALSE),0)*'FL Characterization'!K$2)</f>
        <v>0.83757882072056822</v>
      </c>
      <c r="L11" s="2">
        <f ca="1">('[1]Pc, Summer, S3'!L11*Main!$B$5)+(_xlfn.IFNA(VLOOKUP($A11,'FL Ratio'!$A$3:$B$44,2,FALSE),0)*'FL Characterization'!L$2)</f>
        <v>0.81935243115901313</v>
      </c>
      <c r="M11" s="2">
        <f ca="1">('[1]Pc, Summer, S3'!M11*Main!$B$5)+(_xlfn.IFNA(VLOOKUP($A11,'FL Ratio'!$A$3:$B$44,2,FALSE),0)*'FL Characterization'!M$2)</f>
        <v>0.84928929322164859</v>
      </c>
      <c r="N11" s="2">
        <f ca="1">('[1]Pc, Summer, S3'!N11*Main!$B$5)+(_xlfn.IFNA(VLOOKUP($A11,'FL Ratio'!$A$3:$B$44,2,FALSE),0)*'FL Characterization'!N$2)</f>
        <v>0.88607296351674003</v>
      </c>
      <c r="O11" s="2">
        <f ca="1">('[1]Pc, Summer, S3'!O11*Main!$B$5)+(_xlfn.IFNA(VLOOKUP($A11,'FL Ratio'!$A$3:$B$44,2,FALSE),0)*'FL Characterization'!O$2)</f>
        <v>0.86017702550162034</v>
      </c>
      <c r="P11" s="2">
        <f ca="1">('[1]Pc, Summer, S3'!P11*Main!$B$5)+(_xlfn.IFNA(VLOOKUP($A11,'FL Ratio'!$A$3:$B$44,2,FALSE),0)*'FL Characterization'!P$2)</f>
        <v>0.83726510000456389</v>
      </c>
      <c r="Q11" s="2">
        <f ca="1">('[1]Pc, Summer, S3'!Q11*Main!$B$5)+(_xlfn.IFNA(VLOOKUP($A11,'FL Ratio'!$A$3:$B$44,2,FALSE),0)*'FL Characterization'!Q$2)</f>
        <v>0.7760607785587631</v>
      </c>
      <c r="R11" s="2">
        <f ca="1">('[1]Pc, Summer, S3'!R11*Main!$B$5)+(_xlfn.IFNA(VLOOKUP($A11,'FL Ratio'!$A$3:$B$44,2,FALSE),0)*'FL Characterization'!R$2)</f>
        <v>0.75400921338193982</v>
      </c>
      <c r="S11" s="2">
        <f ca="1">('[1]Pc, Summer, S3'!S11*Main!$B$5)+(_xlfn.IFNA(VLOOKUP($A11,'FL Ratio'!$A$3:$B$44,2,FALSE),0)*'FL Characterization'!S$2)</f>
        <v>0.75200247565054912</v>
      </c>
      <c r="T11" s="2">
        <f ca="1">('[1]Pc, Summer, S3'!T11*Main!$B$5)+(_xlfn.IFNA(VLOOKUP($A11,'FL Ratio'!$A$3:$B$44,2,FALSE),0)*'FL Characterization'!T$2)</f>
        <v>0.76654191966981133</v>
      </c>
      <c r="U11" s="2">
        <f ca="1">('[1]Pc, Summer, S3'!U11*Main!$B$5)+(_xlfn.IFNA(VLOOKUP($A11,'FL Ratio'!$A$3:$B$44,2,FALSE),0)*'FL Characterization'!U$2)</f>
        <v>0.81629656071012602</v>
      </c>
      <c r="V11" s="2">
        <f ca="1">('[1]Pc, Summer, S3'!V11*Main!$B$5)+(_xlfn.IFNA(VLOOKUP($A11,'FL Ratio'!$A$3:$B$44,2,FALSE),0)*'FL Characterization'!V$2)</f>
        <v>0.88149159449101011</v>
      </c>
      <c r="W11" s="2">
        <f ca="1">('[1]Pc, Summer, S3'!W11*Main!$B$5)+(_xlfn.IFNA(VLOOKUP($A11,'FL Ratio'!$A$3:$B$44,2,FALSE),0)*'FL Characterization'!W$2)</f>
        <v>0.80226439079686018</v>
      </c>
      <c r="X11" s="2">
        <f ca="1">('[1]Pc, Summer, S3'!X11*Main!$B$5)+(_xlfn.IFNA(VLOOKUP($A11,'FL Ratio'!$A$3:$B$44,2,FALSE),0)*'FL Characterization'!X$2)</f>
        <v>0.73057959752008239</v>
      </c>
      <c r="Y11" s="2">
        <f ca="1">('[1]Pc, Summer, S3'!Y11*Main!$B$5)+(_xlfn.IFNA(VLOOKUP($A11,'FL Ratio'!$A$3:$B$44,2,FALSE),0)*'FL Characterization'!Y$2)</f>
        <v>0.63779413410719488</v>
      </c>
    </row>
    <row r="12" spans="1:25" x14ac:dyDescent="0.3">
      <c r="A12">
        <v>11</v>
      </c>
      <c r="B12" s="2">
        <f ca="1">('[1]Pc, Summer, S3'!B12*Main!$B$5)+(_xlfn.IFNA(VLOOKUP($A12,'FL Ratio'!$A$3:$B$44,2,FALSE),0)*'FL Characterization'!B$2)</f>
        <v>0.27542282516852712</v>
      </c>
      <c r="C12" s="2">
        <f ca="1">('[1]Pc, Summer, S3'!C12*Main!$B$5)+(_xlfn.IFNA(VLOOKUP($A12,'FL Ratio'!$A$3:$B$44,2,FALSE),0)*'FL Characterization'!C$2)</f>
        <v>0.25043932657980067</v>
      </c>
      <c r="D12" s="2">
        <f ca="1">('[1]Pc, Summer, S3'!D12*Main!$B$5)+(_xlfn.IFNA(VLOOKUP($A12,'FL Ratio'!$A$3:$B$44,2,FALSE),0)*'FL Characterization'!D$2)</f>
        <v>0.23438037472507045</v>
      </c>
      <c r="E12" s="2">
        <f ca="1">('[1]Pc, Summer, S3'!E12*Main!$B$5)+(_xlfn.IFNA(VLOOKUP($A12,'FL Ratio'!$A$3:$B$44,2,FALSE),0)*'FL Characterization'!E$2)</f>
        <v>0.22663055624014805</v>
      </c>
      <c r="F12" s="2">
        <f ca="1">('[1]Pc, Summer, S3'!F12*Main!$B$5)+(_xlfn.IFNA(VLOOKUP($A12,'FL Ratio'!$A$3:$B$44,2,FALSE),0)*'FL Characterization'!F$2)</f>
        <v>0.2271332783276854</v>
      </c>
      <c r="G12" s="2">
        <f ca="1">('[1]Pc, Summer, S3'!G12*Main!$B$5)+(_xlfn.IFNA(VLOOKUP($A12,'FL Ratio'!$A$3:$B$44,2,FALSE),0)*'FL Characterization'!G$2)</f>
        <v>0.24555623739792876</v>
      </c>
      <c r="H12" s="2">
        <f ca="1">('[1]Pc, Summer, S3'!H12*Main!$B$5)+(_xlfn.IFNA(VLOOKUP($A12,'FL Ratio'!$A$3:$B$44,2,FALSE),0)*'FL Characterization'!H$2)</f>
        <v>0.29361811511018254</v>
      </c>
      <c r="I12" s="2">
        <f ca="1">('[1]Pc, Summer, S3'!I12*Main!$B$5)+(_xlfn.IFNA(VLOOKUP($A12,'FL Ratio'!$A$3:$B$44,2,FALSE),0)*'FL Characterization'!I$2)</f>
        <v>0.33251107935205332</v>
      </c>
      <c r="J12" s="2">
        <f ca="1">('[1]Pc, Summer, S3'!J12*Main!$B$5)+(_xlfn.IFNA(VLOOKUP($A12,'FL Ratio'!$A$3:$B$44,2,FALSE),0)*'FL Characterization'!J$2)</f>
        <v>0.36153308419272318</v>
      </c>
      <c r="K12" s="2">
        <f ca="1">('[1]Pc, Summer, S3'!K12*Main!$B$5)+(_xlfn.IFNA(VLOOKUP($A12,'FL Ratio'!$A$3:$B$44,2,FALSE),0)*'FL Characterization'!K$2)</f>
        <v>0.38110442192432992</v>
      </c>
      <c r="L12" s="2">
        <f ca="1">('[1]Pc, Summer, S3'!L12*Main!$B$5)+(_xlfn.IFNA(VLOOKUP($A12,'FL Ratio'!$A$3:$B$44,2,FALSE),0)*'FL Characterization'!L$2)</f>
        <v>0.40225817345375442</v>
      </c>
      <c r="M12" s="2">
        <f ca="1">('[1]Pc, Summer, S3'!M12*Main!$B$5)+(_xlfn.IFNA(VLOOKUP($A12,'FL Ratio'!$A$3:$B$44,2,FALSE),0)*'FL Characterization'!M$2)</f>
        <v>0.41227908061036195</v>
      </c>
      <c r="N12" s="2">
        <f ca="1">('[1]Pc, Summer, S3'!N12*Main!$B$5)+(_xlfn.IFNA(VLOOKUP($A12,'FL Ratio'!$A$3:$B$44,2,FALSE),0)*'FL Characterization'!N$2)</f>
        <v>0.40741257757085869</v>
      </c>
      <c r="O12" s="2">
        <f ca="1">('[1]Pc, Summer, S3'!O12*Main!$B$5)+(_xlfn.IFNA(VLOOKUP($A12,'FL Ratio'!$A$3:$B$44,2,FALSE),0)*'FL Characterization'!O$2)</f>
        <v>0.3962237421652538</v>
      </c>
      <c r="P12" s="2">
        <f ca="1">('[1]Pc, Summer, S3'!P12*Main!$B$5)+(_xlfn.IFNA(VLOOKUP($A12,'FL Ratio'!$A$3:$B$44,2,FALSE),0)*'FL Characterization'!P$2)</f>
        <v>0.37313596810204608</v>
      </c>
      <c r="Q12" s="2">
        <f ca="1">('[1]Pc, Summer, S3'!Q12*Main!$B$5)+(_xlfn.IFNA(VLOOKUP($A12,'FL Ratio'!$A$3:$B$44,2,FALSE),0)*'FL Characterization'!Q$2)</f>
        <v>0.35261810838240104</v>
      </c>
      <c r="R12" s="2">
        <f ca="1">('[1]Pc, Summer, S3'!R12*Main!$B$5)+(_xlfn.IFNA(VLOOKUP($A12,'FL Ratio'!$A$3:$B$44,2,FALSE),0)*'FL Characterization'!R$2)</f>
        <v>0.35141328372099351</v>
      </c>
      <c r="S12" s="2">
        <f ca="1">('[1]Pc, Summer, S3'!S12*Main!$B$5)+(_xlfn.IFNA(VLOOKUP($A12,'FL Ratio'!$A$3:$B$44,2,FALSE),0)*'FL Characterization'!S$2)</f>
        <v>0.37753267360626769</v>
      </c>
      <c r="T12" s="2">
        <f ca="1">('[1]Pc, Summer, S3'!T12*Main!$B$5)+(_xlfn.IFNA(VLOOKUP($A12,'FL Ratio'!$A$3:$B$44,2,FALSE),0)*'FL Characterization'!T$2)</f>
        <v>0.39493445665510463</v>
      </c>
      <c r="U12" s="2">
        <f ca="1">('[1]Pc, Summer, S3'!U12*Main!$B$5)+(_xlfn.IFNA(VLOOKUP($A12,'FL Ratio'!$A$3:$B$44,2,FALSE),0)*'FL Characterization'!U$2)</f>
        <v>0.40527410858996421</v>
      </c>
      <c r="V12" s="2">
        <f ca="1">('[1]Pc, Summer, S3'!V12*Main!$B$5)+(_xlfn.IFNA(VLOOKUP($A12,'FL Ratio'!$A$3:$B$44,2,FALSE),0)*'FL Characterization'!V$2)</f>
        <v>0.4514432293076357</v>
      </c>
      <c r="W12" s="2">
        <f ca="1">('[1]Pc, Summer, S3'!W12*Main!$B$5)+(_xlfn.IFNA(VLOOKUP($A12,'FL Ratio'!$A$3:$B$44,2,FALSE),0)*'FL Characterization'!W$2)</f>
        <v>0.40139320646934351</v>
      </c>
      <c r="X12" s="2">
        <f ca="1">('[1]Pc, Summer, S3'!X12*Main!$B$5)+(_xlfn.IFNA(VLOOKUP($A12,'FL Ratio'!$A$3:$B$44,2,FALSE),0)*'FL Characterization'!X$2)</f>
        <v>0.37570970450654712</v>
      </c>
      <c r="Y12" s="2">
        <f ca="1">('[1]Pc, Summer, S3'!Y12*Main!$B$5)+(_xlfn.IFNA(VLOOKUP($A12,'FL Ratio'!$A$3:$B$44,2,FALSE),0)*'FL Characterization'!Y$2)</f>
        <v>0.32508118967057625</v>
      </c>
    </row>
    <row r="13" spans="1:25" x14ac:dyDescent="0.3">
      <c r="A13">
        <v>12</v>
      </c>
      <c r="B13" s="2">
        <f ca="1">('[1]Pc, Summer, S3'!B13*Main!$B$5)+(_xlfn.IFNA(VLOOKUP($A13,'FL Ratio'!$A$3:$B$44,2,FALSE),0)*'FL Characterization'!B$2)</f>
        <v>1.3343646019603794</v>
      </c>
      <c r="C13" s="2">
        <f ca="1">('[1]Pc, Summer, S3'!C13*Main!$B$5)+(_xlfn.IFNA(VLOOKUP($A13,'FL Ratio'!$A$3:$B$44,2,FALSE),0)*'FL Characterization'!C$2)</f>
        <v>1.3543140845269876</v>
      </c>
      <c r="D13" s="2">
        <f ca="1">('[1]Pc, Summer, S3'!D13*Main!$B$5)+(_xlfn.IFNA(VLOOKUP($A13,'FL Ratio'!$A$3:$B$44,2,FALSE),0)*'FL Characterization'!D$2)</f>
        <v>1.4490214691225585</v>
      </c>
      <c r="E13" s="2">
        <f ca="1">('[1]Pc, Summer, S3'!E13*Main!$B$5)+(_xlfn.IFNA(VLOOKUP($A13,'FL Ratio'!$A$3:$B$44,2,FALSE),0)*'FL Characterization'!E$2)</f>
        <v>1.3187303891507749</v>
      </c>
      <c r="F13" s="2">
        <f ca="1">('[1]Pc, Summer, S3'!F13*Main!$B$5)+(_xlfn.IFNA(VLOOKUP($A13,'FL Ratio'!$A$3:$B$44,2,FALSE),0)*'FL Characterization'!F$2)</f>
        <v>1.2983886185547187</v>
      </c>
      <c r="G13" s="2">
        <f ca="1">('[1]Pc, Summer, S3'!G13*Main!$B$5)+(_xlfn.IFNA(VLOOKUP($A13,'FL Ratio'!$A$3:$B$44,2,FALSE),0)*'FL Characterization'!G$2)</f>
        <v>1.2535600070705213</v>
      </c>
      <c r="H13" s="2">
        <f ca="1">('[1]Pc, Summer, S3'!H13*Main!$B$5)+(_xlfn.IFNA(VLOOKUP($A13,'FL Ratio'!$A$3:$B$44,2,FALSE),0)*'FL Characterization'!H$2)</f>
        <v>1.2771133839928732</v>
      </c>
      <c r="I13" s="2">
        <f ca="1">('[1]Pc, Summer, S3'!I13*Main!$B$5)+(_xlfn.IFNA(VLOOKUP($A13,'FL Ratio'!$A$3:$B$44,2,FALSE),0)*'FL Characterization'!I$2)</f>
        <v>1.3720923963975149</v>
      </c>
      <c r="J13" s="2">
        <f ca="1">('[1]Pc, Summer, S3'!J13*Main!$B$5)+(_xlfn.IFNA(VLOOKUP($A13,'FL Ratio'!$A$3:$B$44,2,FALSE),0)*'FL Characterization'!J$2)</f>
        <v>1.2194648740802505</v>
      </c>
      <c r="K13" s="2">
        <f ca="1">('[1]Pc, Summer, S3'!K13*Main!$B$5)+(_xlfn.IFNA(VLOOKUP($A13,'FL Ratio'!$A$3:$B$44,2,FALSE),0)*'FL Characterization'!K$2)</f>
        <v>0.93470917517507757</v>
      </c>
      <c r="L13" s="2">
        <f ca="1">('[1]Pc, Summer, S3'!L13*Main!$B$5)+(_xlfn.IFNA(VLOOKUP($A13,'FL Ratio'!$A$3:$B$44,2,FALSE),0)*'FL Characterization'!L$2)</f>
        <v>1.2956870946558239</v>
      </c>
      <c r="M13" s="2">
        <f ca="1">('[1]Pc, Summer, S3'!M13*Main!$B$5)+(_xlfn.IFNA(VLOOKUP($A13,'FL Ratio'!$A$3:$B$44,2,FALSE),0)*'FL Characterization'!M$2)</f>
        <v>1.4286048727545289</v>
      </c>
      <c r="N13" s="2">
        <f ca="1">('[1]Pc, Summer, S3'!N13*Main!$B$5)+(_xlfn.IFNA(VLOOKUP($A13,'FL Ratio'!$A$3:$B$44,2,FALSE),0)*'FL Characterization'!N$2)</f>
        <v>1.4271676177093269</v>
      </c>
      <c r="O13" s="2">
        <f ca="1">('[1]Pc, Summer, S3'!O13*Main!$B$5)+(_xlfn.IFNA(VLOOKUP($A13,'FL Ratio'!$A$3:$B$44,2,FALSE),0)*'FL Characterization'!O$2)</f>
        <v>1.4831334195698285</v>
      </c>
      <c r="P13" s="2">
        <f ca="1">('[1]Pc, Summer, S3'!P13*Main!$B$5)+(_xlfn.IFNA(VLOOKUP($A13,'FL Ratio'!$A$3:$B$44,2,FALSE),0)*'FL Characterization'!P$2)</f>
        <v>1.1780040178571343</v>
      </c>
      <c r="Q13" s="2">
        <f ca="1">('[1]Pc, Summer, S3'!Q13*Main!$B$5)+(_xlfn.IFNA(VLOOKUP($A13,'FL Ratio'!$A$3:$B$44,2,FALSE),0)*'FL Characterization'!Q$2)</f>
        <v>1.5720898306688795</v>
      </c>
      <c r="R13" s="2">
        <f ca="1">('[1]Pc, Summer, S3'!R13*Main!$B$5)+(_xlfn.IFNA(VLOOKUP($A13,'FL Ratio'!$A$3:$B$44,2,FALSE),0)*'FL Characterization'!R$2)</f>
        <v>1.4347954282719271</v>
      </c>
      <c r="S13" s="2">
        <f ca="1">('[1]Pc, Summer, S3'!S13*Main!$B$5)+(_xlfn.IFNA(VLOOKUP($A13,'FL Ratio'!$A$3:$B$44,2,FALSE),0)*'FL Characterization'!S$2)</f>
        <v>1.3970581912269915</v>
      </c>
      <c r="T13" s="2">
        <f ca="1">('[1]Pc, Summer, S3'!T13*Main!$B$5)+(_xlfn.IFNA(VLOOKUP($A13,'FL Ratio'!$A$3:$B$44,2,FALSE),0)*'FL Characterization'!T$2)</f>
        <v>1.4097991844807813</v>
      </c>
      <c r="U13" s="2">
        <f ca="1">('[1]Pc, Summer, S3'!U13*Main!$B$5)+(_xlfn.IFNA(VLOOKUP($A13,'FL Ratio'!$A$3:$B$44,2,FALSE),0)*'FL Characterization'!U$2)</f>
        <v>1.5444097040775677</v>
      </c>
      <c r="V13" s="2">
        <f ca="1">('[1]Pc, Summer, S3'!V13*Main!$B$5)+(_xlfn.IFNA(VLOOKUP($A13,'FL Ratio'!$A$3:$B$44,2,FALSE),0)*'FL Characterization'!V$2)</f>
        <v>1.6963713976978967</v>
      </c>
      <c r="W13" s="2">
        <f ca="1">('[1]Pc, Summer, S3'!W13*Main!$B$5)+(_xlfn.IFNA(VLOOKUP($A13,'FL Ratio'!$A$3:$B$44,2,FALSE),0)*'FL Characterization'!W$2)</f>
        <v>1.6818925875969779</v>
      </c>
      <c r="X13" s="2">
        <f ca="1">('[1]Pc, Summer, S3'!X13*Main!$B$5)+(_xlfn.IFNA(VLOOKUP($A13,'FL Ratio'!$A$3:$B$44,2,FALSE),0)*'FL Characterization'!X$2)</f>
        <v>1.6767228678070858</v>
      </c>
      <c r="Y13" s="2">
        <f ca="1">('[1]Pc, Summer, S3'!Y13*Main!$B$5)+(_xlfn.IFNA(VLOOKUP($A13,'FL Ratio'!$A$3:$B$44,2,FALSE),0)*'FL Characterization'!Y$2)</f>
        <v>1.6958299067654885</v>
      </c>
    </row>
    <row r="14" spans="1:25" x14ac:dyDescent="0.3">
      <c r="A14">
        <v>13</v>
      </c>
      <c r="B14" s="2">
        <f ca="1">('[1]Pc, Summer, S3'!B14*Main!$B$5)+(_xlfn.IFNA(VLOOKUP($A14,'FL Ratio'!$A$3:$B$44,2,FALSE),0)*'FL Characterization'!B$2)</f>
        <v>3.2028560985175956</v>
      </c>
      <c r="C14" s="2">
        <f ca="1">('[1]Pc, Summer, S3'!C14*Main!$B$5)+(_xlfn.IFNA(VLOOKUP($A14,'FL Ratio'!$A$3:$B$44,2,FALSE),0)*'FL Characterization'!C$2)</f>
        <v>3.1664294745847026</v>
      </c>
      <c r="D14" s="2">
        <f ca="1">('[1]Pc, Summer, S3'!D14*Main!$B$5)+(_xlfn.IFNA(VLOOKUP($A14,'FL Ratio'!$A$3:$B$44,2,FALSE),0)*'FL Characterization'!D$2)</f>
        <v>3.1147605097830535</v>
      </c>
      <c r="E14" s="2">
        <f ca="1">('[1]Pc, Summer, S3'!E14*Main!$B$5)+(_xlfn.IFNA(VLOOKUP($A14,'FL Ratio'!$A$3:$B$44,2,FALSE),0)*'FL Characterization'!E$2)</f>
        <v>3.0941965672541505</v>
      </c>
      <c r="F14" s="2">
        <f ca="1">('[1]Pc, Summer, S3'!F14*Main!$B$5)+(_xlfn.IFNA(VLOOKUP($A14,'FL Ratio'!$A$3:$B$44,2,FALSE),0)*'FL Characterization'!F$2)</f>
        <v>3.0695707349675776</v>
      </c>
      <c r="G14" s="2">
        <f ca="1">('[1]Pc, Summer, S3'!G14*Main!$B$5)+(_xlfn.IFNA(VLOOKUP($A14,'FL Ratio'!$A$3:$B$44,2,FALSE),0)*'FL Characterization'!G$2)</f>
        <v>3.1328905739587722</v>
      </c>
      <c r="H14" s="2">
        <f ca="1">('[1]Pc, Summer, S3'!H14*Main!$B$5)+(_xlfn.IFNA(VLOOKUP($A14,'FL Ratio'!$A$3:$B$44,2,FALSE),0)*'FL Characterization'!H$2)</f>
        <v>3.6141692375045471</v>
      </c>
      <c r="I14" s="2">
        <f ca="1">('[1]Pc, Summer, S3'!I14*Main!$B$5)+(_xlfn.IFNA(VLOOKUP($A14,'FL Ratio'!$A$3:$B$44,2,FALSE),0)*'FL Characterization'!I$2)</f>
        <v>3.7945731304110435</v>
      </c>
      <c r="J14" s="2">
        <f ca="1">('[1]Pc, Summer, S3'!J14*Main!$B$5)+(_xlfn.IFNA(VLOOKUP($A14,'FL Ratio'!$A$3:$B$44,2,FALSE),0)*'FL Characterization'!J$2)</f>
        <v>4.0445622730976369</v>
      </c>
      <c r="K14" s="2">
        <f ca="1">('[1]Pc, Summer, S3'!K14*Main!$B$5)+(_xlfn.IFNA(VLOOKUP($A14,'FL Ratio'!$A$3:$B$44,2,FALSE),0)*'FL Characterization'!K$2)</f>
        <v>3.8508279891162562</v>
      </c>
      <c r="L14" s="2">
        <f ca="1">('[1]Pc, Summer, S3'!L14*Main!$B$5)+(_xlfn.IFNA(VLOOKUP($A14,'FL Ratio'!$A$3:$B$44,2,FALSE),0)*'FL Characterization'!L$2)</f>
        <v>3.8732394378985262</v>
      </c>
      <c r="M14" s="2">
        <f ca="1">('[1]Pc, Summer, S3'!M14*Main!$B$5)+(_xlfn.IFNA(VLOOKUP($A14,'FL Ratio'!$A$3:$B$44,2,FALSE),0)*'FL Characterization'!M$2)</f>
        <v>3.9031992246459168</v>
      </c>
      <c r="N14" s="2">
        <f ca="1">('[1]Pc, Summer, S3'!N14*Main!$B$5)+(_xlfn.IFNA(VLOOKUP($A14,'FL Ratio'!$A$3:$B$44,2,FALSE),0)*'FL Characterization'!N$2)</f>
        <v>4.0333042041268499</v>
      </c>
      <c r="O14" s="2">
        <f ca="1">('[1]Pc, Summer, S3'!O14*Main!$B$5)+(_xlfn.IFNA(VLOOKUP($A14,'FL Ratio'!$A$3:$B$44,2,FALSE),0)*'FL Characterization'!O$2)</f>
        <v>3.9982774073194327</v>
      </c>
      <c r="P14" s="2">
        <f ca="1">('[1]Pc, Summer, S3'!P14*Main!$B$5)+(_xlfn.IFNA(VLOOKUP($A14,'FL Ratio'!$A$3:$B$44,2,FALSE),0)*'FL Characterization'!P$2)</f>
        <v>3.9116179114362706</v>
      </c>
      <c r="Q14" s="2">
        <f ca="1">('[1]Pc, Summer, S3'!Q14*Main!$B$5)+(_xlfn.IFNA(VLOOKUP($A14,'FL Ratio'!$A$3:$B$44,2,FALSE),0)*'FL Characterization'!Q$2)</f>
        <v>3.8814716124611048</v>
      </c>
      <c r="R14" s="2">
        <f ca="1">('[1]Pc, Summer, S3'!R14*Main!$B$5)+(_xlfn.IFNA(VLOOKUP($A14,'FL Ratio'!$A$3:$B$44,2,FALSE),0)*'FL Characterization'!R$2)</f>
        <v>3.9250943282734432</v>
      </c>
      <c r="S14" s="2">
        <f ca="1">('[1]Pc, Summer, S3'!S14*Main!$B$5)+(_xlfn.IFNA(VLOOKUP($A14,'FL Ratio'!$A$3:$B$44,2,FALSE),0)*'FL Characterization'!S$2)</f>
        <v>3.9702779179340721</v>
      </c>
      <c r="T14" s="2">
        <f ca="1">('[1]Pc, Summer, S3'!T14*Main!$B$5)+(_xlfn.IFNA(VLOOKUP($A14,'FL Ratio'!$A$3:$B$44,2,FALSE),0)*'FL Characterization'!T$2)</f>
        <v>3.7952645281573534</v>
      </c>
      <c r="U14" s="2">
        <f ca="1">('[1]Pc, Summer, S3'!U14*Main!$B$5)+(_xlfn.IFNA(VLOOKUP($A14,'FL Ratio'!$A$3:$B$44,2,FALSE),0)*'FL Characterization'!U$2)</f>
        <v>3.8377618848054968</v>
      </c>
      <c r="V14" s="2">
        <f ca="1">('[1]Pc, Summer, S3'!V14*Main!$B$5)+(_xlfn.IFNA(VLOOKUP($A14,'FL Ratio'!$A$3:$B$44,2,FALSE),0)*'FL Characterization'!V$2)</f>
        <v>3.8728453192997665</v>
      </c>
      <c r="W14" s="2">
        <f ca="1">('[1]Pc, Summer, S3'!W14*Main!$B$5)+(_xlfn.IFNA(VLOOKUP($A14,'FL Ratio'!$A$3:$B$44,2,FALSE),0)*'FL Characterization'!W$2)</f>
        <v>3.6426834039619682</v>
      </c>
      <c r="X14" s="2">
        <f ca="1">('[1]Pc, Summer, S3'!X14*Main!$B$5)+(_xlfn.IFNA(VLOOKUP($A14,'FL Ratio'!$A$3:$B$44,2,FALSE),0)*'FL Characterization'!X$2)</f>
        <v>3.2402418604971572</v>
      </c>
      <c r="Y14" s="2">
        <f ca="1">('[1]Pc, Summer, S3'!Y14*Main!$B$5)+(_xlfn.IFNA(VLOOKUP($A14,'FL Ratio'!$A$3:$B$44,2,FALSE),0)*'FL Characterization'!Y$2)</f>
        <v>3.2485234320912149</v>
      </c>
    </row>
    <row r="15" spans="1:25" x14ac:dyDescent="0.3">
      <c r="A15">
        <v>14</v>
      </c>
      <c r="B15" s="2">
        <f ca="1">('[1]Pc, Summer, S3'!B15*Main!$B$5)+(_xlfn.IFNA(VLOOKUP($A15,'FL Ratio'!$A$3:$B$44,2,FALSE),0)*'FL Characterization'!B$2)</f>
        <v>2.2408653920799484</v>
      </c>
      <c r="C15" s="2">
        <f ca="1">('[1]Pc, Summer, S3'!C15*Main!$B$5)+(_xlfn.IFNA(VLOOKUP($A15,'FL Ratio'!$A$3:$B$44,2,FALSE),0)*'FL Characterization'!C$2)</f>
        <v>2.2186103049828381</v>
      </c>
      <c r="D15" s="2">
        <f ca="1">('[1]Pc, Summer, S3'!D15*Main!$B$5)+(_xlfn.IFNA(VLOOKUP($A15,'FL Ratio'!$A$3:$B$44,2,FALSE),0)*'FL Characterization'!D$2)</f>
        <v>2.1370296969799494</v>
      </c>
      <c r="E15" s="2">
        <f ca="1">('[1]Pc, Summer, S3'!E15*Main!$B$5)+(_xlfn.IFNA(VLOOKUP($A15,'FL Ratio'!$A$3:$B$44,2,FALSE),0)*'FL Characterization'!E$2)</f>
        <v>2.0974550381394614</v>
      </c>
      <c r="F15" s="2">
        <f ca="1">('[1]Pc, Summer, S3'!F15*Main!$B$5)+(_xlfn.IFNA(VLOOKUP($A15,'FL Ratio'!$A$3:$B$44,2,FALSE),0)*'FL Characterization'!F$2)</f>
        <v>2.0808759239871488</v>
      </c>
      <c r="G15" s="2">
        <f ca="1">('[1]Pc, Summer, S3'!G15*Main!$B$5)+(_xlfn.IFNA(VLOOKUP($A15,'FL Ratio'!$A$3:$B$44,2,FALSE),0)*'FL Characterization'!G$2)</f>
        <v>2.1085919638450679</v>
      </c>
      <c r="H15" s="2">
        <f ca="1">('[1]Pc, Summer, S3'!H15*Main!$B$5)+(_xlfn.IFNA(VLOOKUP($A15,'FL Ratio'!$A$3:$B$44,2,FALSE),0)*'FL Characterization'!H$2)</f>
        <v>2.0938015054744645</v>
      </c>
      <c r="I15" s="2">
        <f ca="1">('[1]Pc, Summer, S3'!I15*Main!$B$5)+(_xlfn.IFNA(VLOOKUP($A15,'FL Ratio'!$A$3:$B$44,2,FALSE),0)*'FL Characterization'!I$2)</f>
        <v>2.5456648718415216</v>
      </c>
      <c r="J15" s="2">
        <f ca="1">('[1]Pc, Summer, S3'!J15*Main!$B$5)+(_xlfn.IFNA(VLOOKUP($A15,'FL Ratio'!$A$3:$B$44,2,FALSE),0)*'FL Characterization'!J$2)</f>
        <v>2.7384949942882901</v>
      </c>
      <c r="K15" s="2">
        <f ca="1">('[1]Pc, Summer, S3'!K15*Main!$B$5)+(_xlfn.IFNA(VLOOKUP($A15,'FL Ratio'!$A$3:$B$44,2,FALSE),0)*'FL Characterization'!K$2)</f>
        <v>2.7038564928062381</v>
      </c>
      <c r="L15" s="2">
        <f ca="1">('[1]Pc, Summer, S3'!L15*Main!$B$5)+(_xlfn.IFNA(VLOOKUP($A15,'FL Ratio'!$A$3:$B$44,2,FALSE),0)*'FL Characterization'!L$2)</f>
        <v>2.6578224800025505</v>
      </c>
      <c r="M15" s="2">
        <f ca="1">('[1]Pc, Summer, S3'!M15*Main!$B$5)+(_xlfn.IFNA(VLOOKUP($A15,'FL Ratio'!$A$3:$B$44,2,FALSE),0)*'FL Characterization'!M$2)</f>
        <v>2.6909074001082018</v>
      </c>
      <c r="N15" s="2">
        <f ca="1">('[1]Pc, Summer, S3'!N15*Main!$B$5)+(_xlfn.IFNA(VLOOKUP($A15,'FL Ratio'!$A$3:$B$44,2,FALSE),0)*'FL Characterization'!N$2)</f>
        <v>2.7917265679706973</v>
      </c>
      <c r="O15" s="2">
        <f ca="1">('[1]Pc, Summer, S3'!O15*Main!$B$5)+(_xlfn.IFNA(VLOOKUP($A15,'FL Ratio'!$A$3:$B$44,2,FALSE),0)*'FL Characterization'!O$2)</f>
        <v>2.7411229293913082</v>
      </c>
      <c r="P15" s="2">
        <f ca="1">('[1]Pc, Summer, S3'!P15*Main!$B$5)+(_xlfn.IFNA(VLOOKUP($A15,'FL Ratio'!$A$3:$B$44,2,FALSE),0)*'FL Characterization'!P$2)</f>
        <v>2.529870565989325</v>
      </c>
      <c r="Q15" s="2">
        <f ca="1">('[1]Pc, Summer, S3'!Q15*Main!$B$5)+(_xlfn.IFNA(VLOOKUP($A15,'FL Ratio'!$A$3:$B$44,2,FALSE),0)*'FL Characterization'!Q$2)</f>
        <v>2.6074987970739452</v>
      </c>
      <c r="R15" s="2">
        <f ca="1">('[1]Pc, Summer, S3'!R15*Main!$B$5)+(_xlfn.IFNA(VLOOKUP($A15,'FL Ratio'!$A$3:$B$44,2,FALSE),0)*'FL Characterization'!R$2)</f>
        <v>2.6345184506840953</v>
      </c>
      <c r="S15" s="2">
        <f ca="1">('[1]Pc, Summer, S3'!S15*Main!$B$5)+(_xlfn.IFNA(VLOOKUP($A15,'FL Ratio'!$A$3:$B$44,2,FALSE),0)*'FL Characterization'!S$2)</f>
        <v>2.5512367407040459</v>
      </c>
      <c r="T15" s="2">
        <f ca="1">('[1]Pc, Summer, S3'!T15*Main!$B$5)+(_xlfn.IFNA(VLOOKUP($A15,'FL Ratio'!$A$3:$B$44,2,FALSE),0)*'FL Characterization'!T$2)</f>
        <v>2.4190669483626897</v>
      </c>
      <c r="U15" s="2">
        <f ca="1">('[1]Pc, Summer, S3'!U15*Main!$B$5)+(_xlfn.IFNA(VLOOKUP($A15,'FL Ratio'!$A$3:$B$44,2,FALSE),0)*'FL Characterization'!U$2)</f>
        <v>2.3873971073471187</v>
      </c>
      <c r="V15" s="2">
        <f ca="1">('[1]Pc, Summer, S3'!V15*Main!$B$5)+(_xlfn.IFNA(VLOOKUP($A15,'FL Ratio'!$A$3:$B$44,2,FALSE),0)*'FL Characterization'!V$2)</f>
        <v>2.3817837800155957</v>
      </c>
      <c r="W15" s="2">
        <f ca="1">('[1]Pc, Summer, S3'!W15*Main!$B$5)+(_xlfn.IFNA(VLOOKUP($A15,'FL Ratio'!$A$3:$B$44,2,FALSE),0)*'FL Characterization'!W$2)</f>
        <v>2.3531892726983337</v>
      </c>
      <c r="X15" s="2">
        <f ca="1">('[1]Pc, Summer, S3'!X15*Main!$B$5)+(_xlfn.IFNA(VLOOKUP($A15,'FL Ratio'!$A$3:$B$44,2,FALSE),0)*'FL Characterization'!X$2)</f>
        <v>2.1853420351354704</v>
      </c>
      <c r="Y15" s="2">
        <f ca="1">('[1]Pc, Summer, S3'!Y15*Main!$B$5)+(_xlfn.IFNA(VLOOKUP($A15,'FL Ratio'!$A$3:$B$44,2,FALSE),0)*'FL Characterization'!Y$2)</f>
        <v>2.1162626200086248</v>
      </c>
    </row>
    <row r="16" spans="1:25" x14ac:dyDescent="0.3">
      <c r="A16">
        <v>15</v>
      </c>
      <c r="B16" s="2">
        <f ca="1">('[1]Pc, Summer, S3'!B16*Main!$B$5)+(_xlfn.IFNA(VLOOKUP($A16,'FL Ratio'!$A$3:$B$44,2,FALSE),0)*'FL Characterization'!B$2)</f>
        <v>0.48754761571334726</v>
      </c>
      <c r="C16" s="2">
        <f ca="1">('[1]Pc, Summer, S3'!C16*Main!$B$5)+(_xlfn.IFNA(VLOOKUP($A16,'FL Ratio'!$A$3:$B$44,2,FALSE),0)*'FL Characterization'!C$2)</f>
        <v>0.46076437826796757</v>
      </c>
      <c r="D16" s="2">
        <f ca="1">('[1]Pc, Summer, S3'!D16*Main!$B$5)+(_xlfn.IFNA(VLOOKUP($A16,'FL Ratio'!$A$3:$B$44,2,FALSE),0)*'FL Characterization'!D$2)</f>
        <v>0.44188600535783845</v>
      </c>
      <c r="E16" s="2">
        <f ca="1">('[1]Pc, Summer, S3'!E16*Main!$B$5)+(_xlfn.IFNA(VLOOKUP($A16,'FL Ratio'!$A$3:$B$44,2,FALSE),0)*'FL Characterization'!E$2)</f>
        <v>0.4024327516762724</v>
      </c>
      <c r="F16" s="2">
        <f ca="1">('[1]Pc, Summer, S3'!F16*Main!$B$5)+(_xlfn.IFNA(VLOOKUP($A16,'FL Ratio'!$A$3:$B$44,2,FALSE),0)*'FL Characterization'!F$2)</f>
        <v>0.3855419109251732</v>
      </c>
      <c r="G16" s="2">
        <f ca="1">('[1]Pc, Summer, S3'!G16*Main!$B$5)+(_xlfn.IFNA(VLOOKUP($A16,'FL Ratio'!$A$3:$B$44,2,FALSE),0)*'FL Characterization'!G$2)</f>
        <v>0.40293569896816001</v>
      </c>
      <c r="H16" s="2">
        <f ca="1">('[1]Pc, Summer, S3'!H16*Main!$B$5)+(_xlfn.IFNA(VLOOKUP($A16,'FL Ratio'!$A$3:$B$44,2,FALSE),0)*'FL Characterization'!H$2)</f>
        <v>0.43026569114410934</v>
      </c>
      <c r="I16" s="2">
        <f ca="1">('[1]Pc, Summer, S3'!I16*Main!$B$5)+(_xlfn.IFNA(VLOOKUP($A16,'FL Ratio'!$A$3:$B$44,2,FALSE),0)*'FL Characterization'!I$2)</f>
        <v>0.56250715432498943</v>
      </c>
      <c r="J16" s="2">
        <f ca="1">('[1]Pc, Summer, S3'!J16*Main!$B$5)+(_xlfn.IFNA(VLOOKUP($A16,'FL Ratio'!$A$3:$B$44,2,FALSE),0)*'FL Characterization'!J$2)</f>
        <v>0.61402567908042271</v>
      </c>
      <c r="K16" s="2">
        <f ca="1">('[1]Pc, Summer, S3'!K16*Main!$B$5)+(_xlfn.IFNA(VLOOKUP($A16,'FL Ratio'!$A$3:$B$44,2,FALSE),0)*'FL Characterization'!K$2)</f>
        <v>0.65545945057869137</v>
      </c>
      <c r="L16" s="2">
        <f ca="1">('[1]Pc, Summer, S3'!L16*Main!$B$5)+(_xlfn.IFNA(VLOOKUP($A16,'FL Ratio'!$A$3:$B$44,2,FALSE),0)*'FL Characterization'!L$2)</f>
        <v>0.59623162004515906</v>
      </c>
      <c r="M16" s="2">
        <f ca="1">('[1]Pc, Summer, S3'!M16*Main!$B$5)+(_xlfn.IFNA(VLOOKUP($A16,'FL Ratio'!$A$3:$B$44,2,FALSE),0)*'FL Characterization'!M$2)</f>
        <v>0.62644915944640001</v>
      </c>
      <c r="N16" s="2">
        <f ca="1">('[1]Pc, Summer, S3'!N16*Main!$B$5)+(_xlfn.IFNA(VLOOKUP($A16,'FL Ratio'!$A$3:$B$44,2,FALSE),0)*'FL Characterization'!N$2)</f>
        <v>0.62833224170924662</v>
      </c>
      <c r="O16" s="2">
        <f ca="1">('[1]Pc, Summer, S3'!O16*Main!$B$5)+(_xlfn.IFNA(VLOOKUP($A16,'FL Ratio'!$A$3:$B$44,2,FALSE),0)*'FL Characterization'!O$2)</f>
        <v>0.61599298197207886</v>
      </c>
      <c r="P16" s="2">
        <f ca="1">('[1]Pc, Summer, S3'!P16*Main!$B$5)+(_xlfn.IFNA(VLOOKUP($A16,'FL Ratio'!$A$3:$B$44,2,FALSE),0)*'FL Characterization'!P$2)</f>
        <v>0.53146925752816931</v>
      </c>
      <c r="Q16" s="2">
        <f ca="1">('[1]Pc, Summer, S3'!Q16*Main!$B$5)+(_xlfn.IFNA(VLOOKUP($A16,'FL Ratio'!$A$3:$B$44,2,FALSE),0)*'FL Characterization'!Q$2)</f>
        <v>0.55360916506255353</v>
      </c>
      <c r="R16" s="2">
        <f ca="1">('[1]Pc, Summer, S3'!R16*Main!$B$5)+(_xlfn.IFNA(VLOOKUP($A16,'FL Ratio'!$A$3:$B$44,2,FALSE),0)*'FL Characterization'!R$2)</f>
        <v>0.58274590552886552</v>
      </c>
      <c r="S16" s="2">
        <f ca="1">('[1]Pc, Summer, S3'!S16*Main!$B$5)+(_xlfn.IFNA(VLOOKUP($A16,'FL Ratio'!$A$3:$B$44,2,FALSE),0)*'FL Characterization'!S$2)</f>
        <v>0.58317986523363552</v>
      </c>
      <c r="T16" s="2">
        <f ca="1">('[1]Pc, Summer, S3'!T16*Main!$B$5)+(_xlfn.IFNA(VLOOKUP($A16,'FL Ratio'!$A$3:$B$44,2,FALSE),0)*'FL Characterization'!T$2)</f>
        <v>0.60566271501190394</v>
      </c>
      <c r="U16" s="2">
        <f ca="1">('[1]Pc, Summer, S3'!U16*Main!$B$5)+(_xlfn.IFNA(VLOOKUP($A16,'FL Ratio'!$A$3:$B$44,2,FALSE),0)*'FL Characterization'!U$2)</f>
        <v>0.63596595326432925</v>
      </c>
      <c r="V16" s="2">
        <f ca="1">('[1]Pc, Summer, S3'!V16*Main!$B$5)+(_xlfn.IFNA(VLOOKUP($A16,'FL Ratio'!$A$3:$B$44,2,FALSE),0)*'FL Characterization'!V$2)</f>
        <v>0.66717822503449509</v>
      </c>
      <c r="W16" s="2">
        <f ca="1">('[1]Pc, Summer, S3'!W16*Main!$B$5)+(_xlfn.IFNA(VLOOKUP($A16,'FL Ratio'!$A$3:$B$44,2,FALSE),0)*'FL Characterization'!W$2)</f>
        <v>0.61108894604747666</v>
      </c>
      <c r="X16" s="2">
        <f ca="1">('[1]Pc, Summer, S3'!X16*Main!$B$5)+(_xlfn.IFNA(VLOOKUP($A16,'FL Ratio'!$A$3:$B$44,2,FALSE),0)*'FL Characterization'!X$2)</f>
        <v>0.53528064570985745</v>
      </c>
      <c r="Y16" s="2">
        <f ca="1">('[1]Pc, Summer, S3'!Y16*Main!$B$5)+(_xlfn.IFNA(VLOOKUP($A16,'FL Ratio'!$A$3:$B$44,2,FALSE),0)*'FL Characterization'!Y$2)</f>
        <v>0.49782640262125555</v>
      </c>
    </row>
    <row r="17" spans="1:25" x14ac:dyDescent="0.3">
      <c r="A17">
        <v>16</v>
      </c>
      <c r="B17" s="2">
        <f ca="1">('[1]Pc, Summer, S3'!B17*Main!$B$5)+(_xlfn.IFNA(VLOOKUP($A17,'FL Ratio'!$A$3:$B$44,2,FALSE),0)*'FL Characterization'!B$2)</f>
        <v>0.84184963711189298</v>
      </c>
      <c r="C17" s="2">
        <f ca="1">('[1]Pc, Summer, S3'!C17*Main!$B$5)+(_xlfn.IFNA(VLOOKUP($A17,'FL Ratio'!$A$3:$B$44,2,FALSE),0)*'FL Characterization'!C$2)</f>
        <v>0.79274126471256112</v>
      </c>
      <c r="D17" s="2">
        <f ca="1">('[1]Pc, Summer, S3'!D17*Main!$B$5)+(_xlfn.IFNA(VLOOKUP($A17,'FL Ratio'!$A$3:$B$44,2,FALSE),0)*'FL Characterization'!D$2)</f>
        <v>0.72948486768324738</v>
      </c>
      <c r="E17" s="2">
        <f ca="1">('[1]Pc, Summer, S3'!E17*Main!$B$5)+(_xlfn.IFNA(VLOOKUP($A17,'FL Ratio'!$A$3:$B$44,2,FALSE),0)*'FL Characterization'!E$2)</f>
        <v>0.75845461173166717</v>
      </c>
      <c r="F17" s="2">
        <f ca="1">('[1]Pc, Summer, S3'!F17*Main!$B$5)+(_xlfn.IFNA(VLOOKUP($A17,'FL Ratio'!$A$3:$B$44,2,FALSE),0)*'FL Characterization'!F$2)</f>
        <v>0.74155505584611092</v>
      </c>
      <c r="G17" s="2">
        <f ca="1">('[1]Pc, Summer, S3'!G17*Main!$B$5)+(_xlfn.IFNA(VLOOKUP($A17,'FL Ratio'!$A$3:$B$44,2,FALSE),0)*'FL Characterization'!G$2)</f>
        <v>0.75478699432548457</v>
      </c>
      <c r="H17" s="2">
        <f ca="1">('[1]Pc, Summer, S3'!H17*Main!$B$5)+(_xlfn.IFNA(VLOOKUP($A17,'FL Ratio'!$A$3:$B$44,2,FALSE),0)*'FL Characterization'!H$2)</f>
        <v>1.0673222840598495</v>
      </c>
      <c r="I17" s="2">
        <f ca="1">('[1]Pc, Summer, S3'!I17*Main!$B$5)+(_xlfn.IFNA(VLOOKUP($A17,'FL Ratio'!$A$3:$B$44,2,FALSE),0)*'FL Characterization'!I$2)</f>
        <v>1.3519257556131969</v>
      </c>
      <c r="J17" s="2">
        <f ca="1">('[1]Pc, Summer, S3'!J17*Main!$B$5)+(_xlfn.IFNA(VLOOKUP($A17,'FL Ratio'!$A$3:$B$44,2,FALSE),0)*'FL Characterization'!J$2)</f>
        <v>1.4173910012746604</v>
      </c>
      <c r="K17" s="2">
        <f ca="1">('[1]Pc, Summer, S3'!K17*Main!$B$5)+(_xlfn.IFNA(VLOOKUP($A17,'FL Ratio'!$A$3:$B$44,2,FALSE),0)*'FL Characterization'!K$2)</f>
        <v>1.3298173815620093</v>
      </c>
      <c r="L17" s="2">
        <f ca="1">('[1]Pc, Summer, S3'!L17*Main!$B$5)+(_xlfn.IFNA(VLOOKUP($A17,'FL Ratio'!$A$3:$B$44,2,FALSE),0)*'FL Characterization'!L$2)</f>
        <v>1.3001059718822241</v>
      </c>
      <c r="M17" s="2">
        <f ca="1">('[1]Pc, Summer, S3'!M17*Main!$B$5)+(_xlfn.IFNA(VLOOKUP($A17,'FL Ratio'!$A$3:$B$44,2,FALSE),0)*'FL Characterization'!M$2)</f>
        <v>1.3976615637318701</v>
      </c>
      <c r="N17" s="2">
        <f ca="1">('[1]Pc, Summer, S3'!N17*Main!$B$5)+(_xlfn.IFNA(VLOOKUP($A17,'FL Ratio'!$A$3:$B$44,2,FALSE),0)*'FL Characterization'!N$2)</f>
        <v>1.4634658510982712</v>
      </c>
      <c r="O17" s="2">
        <f ca="1">('[1]Pc, Summer, S3'!O17*Main!$B$5)+(_xlfn.IFNA(VLOOKUP($A17,'FL Ratio'!$A$3:$B$44,2,FALSE),0)*'FL Characterization'!O$2)</f>
        <v>1.3616498803841461</v>
      </c>
      <c r="P17" s="2">
        <f ca="1">('[1]Pc, Summer, S3'!P17*Main!$B$5)+(_xlfn.IFNA(VLOOKUP($A17,'FL Ratio'!$A$3:$B$44,2,FALSE),0)*'FL Characterization'!P$2)</f>
        <v>1.2422895166234698</v>
      </c>
      <c r="Q17" s="2">
        <f ca="1">('[1]Pc, Summer, S3'!Q17*Main!$B$5)+(_xlfn.IFNA(VLOOKUP($A17,'FL Ratio'!$A$3:$B$44,2,FALSE),0)*'FL Characterization'!Q$2)</f>
        <v>1.1786422653532485</v>
      </c>
      <c r="R17" s="2">
        <f ca="1">('[1]Pc, Summer, S3'!R17*Main!$B$5)+(_xlfn.IFNA(VLOOKUP($A17,'FL Ratio'!$A$3:$B$44,2,FALSE),0)*'FL Characterization'!R$2)</f>
        <v>1.2012226921760363</v>
      </c>
      <c r="S17" s="2">
        <f ca="1">('[1]Pc, Summer, S3'!S17*Main!$B$5)+(_xlfn.IFNA(VLOOKUP($A17,'FL Ratio'!$A$3:$B$44,2,FALSE),0)*'FL Characterization'!S$2)</f>
        <v>1.1654132838772</v>
      </c>
      <c r="T17" s="2">
        <f ca="1">('[1]Pc, Summer, S3'!T17*Main!$B$5)+(_xlfn.IFNA(VLOOKUP($A17,'FL Ratio'!$A$3:$B$44,2,FALSE),0)*'FL Characterization'!T$2)</f>
        <v>1.1352310421207421</v>
      </c>
      <c r="U17" s="2">
        <f ca="1">('[1]Pc, Summer, S3'!U17*Main!$B$5)+(_xlfn.IFNA(VLOOKUP($A17,'FL Ratio'!$A$3:$B$44,2,FALSE),0)*'FL Characterization'!U$2)</f>
        <v>1.2349279783273062</v>
      </c>
      <c r="V17" s="2">
        <f ca="1">('[1]Pc, Summer, S3'!V17*Main!$B$5)+(_xlfn.IFNA(VLOOKUP($A17,'FL Ratio'!$A$3:$B$44,2,FALSE),0)*'FL Characterization'!V$2)</f>
        <v>1.2954386014684252</v>
      </c>
      <c r="W17" s="2">
        <f ca="1">('[1]Pc, Summer, S3'!W17*Main!$B$5)+(_xlfn.IFNA(VLOOKUP($A17,'FL Ratio'!$A$3:$B$44,2,FALSE),0)*'FL Characterization'!W$2)</f>
        <v>1.2076185044573973</v>
      </c>
      <c r="X17" s="2">
        <f ca="1">('[1]Pc, Summer, S3'!X17*Main!$B$5)+(_xlfn.IFNA(VLOOKUP($A17,'FL Ratio'!$A$3:$B$44,2,FALSE),0)*'FL Characterization'!X$2)</f>
        <v>1.0689573278584317</v>
      </c>
      <c r="Y17" s="2">
        <f ca="1">('[1]Pc, Summer, S3'!Y17*Main!$B$5)+(_xlfn.IFNA(VLOOKUP($A17,'FL Ratio'!$A$3:$B$44,2,FALSE),0)*'FL Characterization'!Y$2)</f>
        <v>0.89522796362866208</v>
      </c>
    </row>
    <row r="18" spans="1:25" x14ac:dyDescent="0.3">
      <c r="A18">
        <v>17</v>
      </c>
      <c r="B18" s="2">
        <f ca="1">('[1]Pc, Summer, S3'!B18*Main!$B$5)+(_xlfn.IFNA(VLOOKUP($A18,'FL Ratio'!$A$3:$B$44,2,FALSE),0)*'FL Characterization'!B$2)</f>
        <v>0.24311873174912024</v>
      </c>
      <c r="C18" s="2">
        <f ca="1">('[1]Pc, Summer, S3'!C18*Main!$B$5)+(_xlfn.IFNA(VLOOKUP($A18,'FL Ratio'!$A$3:$B$44,2,FALSE),0)*'FL Characterization'!C$2)</f>
        <v>0.19707762788229768</v>
      </c>
      <c r="D18" s="2">
        <f ca="1">('[1]Pc, Summer, S3'!D18*Main!$B$5)+(_xlfn.IFNA(VLOOKUP($A18,'FL Ratio'!$A$3:$B$44,2,FALSE),0)*'FL Characterization'!D$2)</f>
        <v>0.15552939928599899</v>
      </c>
      <c r="E18" s="2">
        <f ca="1">('[1]Pc, Summer, S3'!E18*Main!$B$5)+(_xlfn.IFNA(VLOOKUP($A18,'FL Ratio'!$A$3:$B$44,2,FALSE),0)*'FL Characterization'!E$2)</f>
        <v>0.15438592697079137</v>
      </c>
      <c r="F18" s="2">
        <f ca="1">('[1]Pc, Summer, S3'!F18*Main!$B$5)+(_xlfn.IFNA(VLOOKUP($A18,'FL Ratio'!$A$3:$B$44,2,FALSE),0)*'FL Characterization'!F$2)</f>
        <v>0.14081361808162957</v>
      </c>
      <c r="G18" s="2">
        <f ca="1">('[1]Pc, Summer, S3'!G18*Main!$B$5)+(_xlfn.IFNA(VLOOKUP($A18,'FL Ratio'!$A$3:$B$44,2,FALSE),0)*'FL Characterization'!G$2)</f>
        <v>0.13080500759705582</v>
      </c>
      <c r="H18" s="2">
        <f ca="1">('[1]Pc, Summer, S3'!H18*Main!$B$5)+(_xlfn.IFNA(VLOOKUP($A18,'FL Ratio'!$A$3:$B$44,2,FALSE),0)*'FL Characterization'!H$2)</f>
        <v>0.2789714236149366</v>
      </c>
      <c r="I18" s="2">
        <f ca="1">('[1]Pc, Summer, S3'!I18*Main!$B$5)+(_xlfn.IFNA(VLOOKUP($A18,'FL Ratio'!$A$3:$B$44,2,FALSE),0)*'FL Characterization'!I$2)</f>
        <v>0.47054039260410313</v>
      </c>
      <c r="J18" s="2">
        <f ca="1">('[1]Pc, Summer, S3'!J18*Main!$B$5)+(_xlfn.IFNA(VLOOKUP($A18,'FL Ratio'!$A$3:$B$44,2,FALSE),0)*'FL Characterization'!J$2)</f>
        <v>0.57045183635836938</v>
      </c>
      <c r="K18" s="2">
        <f ca="1">('[1]Pc, Summer, S3'!K18*Main!$B$5)+(_xlfn.IFNA(VLOOKUP($A18,'FL Ratio'!$A$3:$B$44,2,FALSE),0)*'FL Characterization'!K$2)</f>
        <v>0.58367524348989852</v>
      </c>
      <c r="L18" s="2">
        <f ca="1">('[1]Pc, Summer, S3'!L18*Main!$B$5)+(_xlfn.IFNA(VLOOKUP($A18,'FL Ratio'!$A$3:$B$44,2,FALSE),0)*'FL Characterization'!L$2)</f>
        <v>0.5730212409867893</v>
      </c>
      <c r="M18" s="2">
        <f ca="1">('[1]Pc, Summer, S3'!M18*Main!$B$5)+(_xlfn.IFNA(VLOOKUP($A18,'FL Ratio'!$A$3:$B$44,2,FALSE),0)*'FL Characterization'!M$2)</f>
        <v>0.51356650336716236</v>
      </c>
      <c r="N18" s="2">
        <f ca="1">('[1]Pc, Summer, S3'!N18*Main!$B$5)+(_xlfn.IFNA(VLOOKUP($A18,'FL Ratio'!$A$3:$B$44,2,FALSE),0)*'FL Characterization'!N$2)</f>
        <v>0.5841216886416627</v>
      </c>
      <c r="O18" s="2">
        <f ca="1">('[1]Pc, Summer, S3'!O18*Main!$B$5)+(_xlfn.IFNA(VLOOKUP($A18,'FL Ratio'!$A$3:$B$44,2,FALSE),0)*'FL Characterization'!O$2)</f>
        <v>0.55679590287440905</v>
      </c>
      <c r="P18" s="2">
        <f ca="1">('[1]Pc, Summer, S3'!P18*Main!$B$5)+(_xlfn.IFNA(VLOOKUP($A18,'FL Ratio'!$A$3:$B$44,2,FALSE),0)*'FL Characterization'!P$2)</f>
        <v>0.50916993043515002</v>
      </c>
      <c r="Q18" s="2">
        <f ca="1">('[1]Pc, Summer, S3'!Q18*Main!$B$5)+(_xlfn.IFNA(VLOOKUP($A18,'FL Ratio'!$A$3:$B$44,2,FALSE),0)*'FL Characterization'!Q$2)</f>
        <v>0.46867239481583745</v>
      </c>
      <c r="R18" s="2">
        <f ca="1">('[1]Pc, Summer, S3'!R18*Main!$B$5)+(_xlfn.IFNA(VLOOKUP($A18,'FL Ratio'!$A$3:$B$44,2,FALSE),0)*'FL Characterization'!R$2)</f>
        <v>0.42203247959564788</v>
      </c>
      <c r="S18" s="2">
        <f ca="1">('[1]Pc, Summer, S3'!S18*Main!$B$5)+(_xlfn.IFNA(VLOOKUP($A18,'FL Ratio'!$A$3:$B$44,2,FALSE),0)*'FL Characterization'!S$2)</f>
        <v>0.38176330463099589</v>
      </c>
      <c r="T18" s="2">
        <f ca="1">('[1]Pc, Summer, S3'!T18*Main!$B$5)+(_xlfn.IFNA(VLOOKUP($A18,'FL Ratio'!$A$3:$B$44,2,FALSE),0)*'FL Characterization'!T$2)</f>
        <v>0.47855281190355897</v>
      </c>
      <c r="U18" s="2">
        <f ca="1">('[1]Pc, Summer, S3'!U18*Main!$B$5)+(_xlfn.IFNA(VLOOKUP($A18,'FL Ratio'!$A$3:$B$44,2,FALSE),0)*'FL Characterization'!U$2)</f>
        <v>0.55662829558439375</v>
      </c>
      <c r="V18" s="2">
        <f ca="1">('[1]Pc, Summer, S3'!V18*Main!$B$5)+(_xlfn.IFNA(VLOOKUP($A18,'FL Ratio'!$A$3:$B$44,2,FALSE),0)*'FL Characterization'!V$2)</f>
        <v>0.6415783870361419</v>
      </c>
      <c r="W18" s="2">
        <f ca="1">('[1]Pc, Summer, S3'!W18*Main!$B$5)+(_xlfn.IFNA(VLOOKUP($A18,'FL Ratio'!$A$3:$B$44,2,FALSE),0)*'FL Characterization'!W$2)</f>
        <v>0.60934828527692408</v>
      </c>
      <c r="X18" s="2">
        <f ca="1">('[1]Pc, Summer, S3'!X18*Main!$B$5)+(_xlfn.IFNA(VLOOKUP($A18,'FL Ratio'!$A$3:$B$44,2,FALSE),0)*'FL Characterization'!X$2)</f>
        <v>0.47297788158463977</v>
      </c>
      <c r="Y18" s="2">
        <f ca="1">('[1]Pc, Summer, S3'!Y18*Main!$B$5)+(_xlfn.IFNA(VLOOKUP($A18,'FL Ratio'!$A$3:$B$44,2,FALSE),0)*'FL Characterization'!Y$2)</f>
        <v>0.34728846326352308</v>
      </c>
    </row>
    <row r="19" spans="1:25" x14ac:dyDescent="0.3">
      <c r="A19">
        <v>18</v>
      </c>
      <c r="B19" s="2">
        <f ca="1">('[1]Pc, Summer, S3'!B19*Main!$B$5)+(_xlfn.IFNA(VLOOKUP($A19,'FL Ratio'!$A$3:$B$44,2,FALSE),0)*'FL Characterization'!B$2)</f>
        <v>0.73250173450576606</v>
      </c>
      <c r="C19" s="2">
        <f ca="1">('[1]Pc, Summer, S3'!C19*Main!$B$5)+(_xlfn.IFNA(VLOOKUP($A19,'FL Ratio'!$A$3:$B$44,2,FALSE),0)*'FL Characterization'!C$2)</f>
        <v>0.66164727875465523</v>
      </c>
      <c r="D19" s="2">
        <f ca="1">('[1]Pc, Summer, S3'!D19*Main!$B$5)+(_xlfn.IFNA(VLOOKUP($A19,'FL Ratio'!$A$3:$B$44,2,FALSE),0)*'FL Characterization'!D$2)</f>
        <v>0.61140143692671345</v>
      </c>
      <c r="E19" s="2">
        <f ca="1">('[1]Pc, Summer, S3'!E19*Main!$B$5)+(_xlfn.IFNA(VLOOKUP($A19,'FL Ratio'!$A$3:$B$44,2,FALSE),0)*'FL Characterization'!E$2)</f>
        <v>0.59614120154603345</v>
      </c>
      <c r="F19" s="2">
        <f ca="1">('[1]Pc, Summer, S3'!F19*Main!$B$5)+(_xlfn.IFNA(VLOOKUP($A19,'FL Ratio'!$A$3:$B$44,2,FALSE),0)*'FL Characterization'!F$2)</f>
        <v>0.61900248332534347</v>
      </c>
      <c r="G19" s="2">
        <f ca="1">('[1]Pc, Summer, S3'!G19*Main!$B$5)+(_xlfn.IFNA(VLOOKUP($A19,'FL Ratio'!$A$3:$B$44,2,FALSE),0)*'FL Characterization'!G$2)</f>
        <v>0.61799277014705423</v>
      </c>
      <c r="H19" s="2">
        <f ca="1">('[1]Pc, Summer, S3'!H19*Main!$B$5)+(_xlfn.IFNA(VLOOKUP($A19,'FL Ratio'!$A$3:$B$44,2,FALSE),0)*'FL Characterization'!H$2)</f>
        <v>0.68609956386013715</v>
      </c>
      <c r="I19" s="2">
        <f ca="1">('[1]Pc, Summer, S3'!I19*Main!$B$5)+(_xlfn.IFNA(VLOOKUP($A19,'FL Ratio'!$A$3:$B$44,2,FALSE),0)*'FL Characterization'!I$2)</f>
        <v>0.77965032569715154</v>
      </c>
      <c r="J19" s="2">
        <f ca="1">('[1]Pc, Summer, S3'!J19*Main!$B$5)+(_xlfn.IFNA(VLOOKUP($A19,'FL Ratio'!$A$3:$B$44,2,FALSE),0)*'FL Characterization'!J$2)</f>
        <v>0.86010445564975968</v>
      </c>
      <c r="K19" s="2">
        <f ca="1">('[1]Pc, Summer, S3'!K19*Main!$B$5)+(_xlfn.IFNA(VLOOKUP($A19,'FL Ratio'!$A$3:$B$44,2,FALSE),0)*'FL Characterization'!K$2)</f>
        <v>0.8874515711104618</v>
      </c>
      <c r="L19" s="2">
        <f ca="1">('[1]Pc, Summer, S3'!L19*Main!$B$5)+(_xlfn.IFNA(VLOOKUP($A19,'FL Ratio'!$A$3:$B$44,2,FALSE),0)*'FL Characterization'!L$2)</f>
        <v>0.94933221830757442</v>
      </c>
      <c r="M19" s="2">
        <f ca="1">('[1]Pc, Summer, S3'!M19*Main!$B$5)+(_xlfn.IFNA(VLOOKUP($A19,'FL Ratio'!$A$3:$B$44,2,FALSE),0)*'FL Characterization'!M$2)</f>
        <v>1.0043119964684497</v>
      </c>
      <c r="N19" s="2">
        <f ca="1">('[1]Pc, Summer, S3'!N19*Main!$B$5)+(_xlfn.IFNA(VLOOKUP($A19,'FL Ratio'!$A$3:$B$44,2,FALSE),0)*'FL Characterization'!N$2)</f>
        <v>1.0320230433540205</v>
      </c>
      <c r="O19" s="2">
        <f ca="1">('[1]Pc, Summer, S3'!O19*Main!$B$5)+(_xlfn.IFNA(VLOOKUP($A19,'FL Ratio'!$A$3:$B$44,2,FALSE),0)*'FL Characterization'!O$2)</f>
        <v>0.98779231711867588</v>
      </c>
      <c r="P19" s="2">
        <f ca="1">('[1]Pc, Summer, S3'!P19*Main!$B$5)+(_xlfn.IFNA(VLOOKUP($A19,'FL Ratio'!$A$3:$B$44,2,FALSE),0)*'FL Characterization'!P$2)</f>
        <v>0.95268572941066965</v>
      </c>
      <c r="Q19" s="2">
        <f ca="1">('[1]Pc, Summer, S3'!Q19*Main!$B$5)+(_xlfn.IFNA(VLOOKUP($A19,'FL Ratio'!$A$3:$B$44,2,FALSE),0)*'FL Characterization'!Q$2)</f>
        <v>0.94136952806316265</v>
      </c>
      <c r="R19" s="2">
        <f ca="1">('[1]Pc, Summer, S3'!R19*Main!$B$5)+(_xlfn.IFNA(VLOOKUP($A19,'FL Ratio'!$A$3:$B$44,2,FALSE),0)*'FL Characterization'!R$2)</f>
        <v>0.94011432160466535</v>
      </c>
      <c r="S19" s="2">
        <f ca="1">('[1]Pc, Summer, S3'!S19*Main!$B$5)+(_xlfn.IFNA(VLOOKUP($A19,'FL Ratio'!$A$3:$B$44,2,FALSE),0)*'FL Characterization'!S$2)</f>
        <v>0.935753819860486</v>
      </c>
      <c r="T19" s="2">
        <f ca="1">('[1]Pc, Summer, S3'!T19*Main!$B$5)+(_xlfn.IFNA(VLOOKUP($A19,'FL Ratio'!$A$3:$B$44,2,FALSE),0)*'FL Characterization'!T$2)</f>
        <v>0.94697690378059729</v>
      </c>
      <c r="U19" s="2">
        <f ca="1">('[1]Pc, Summer, S3'!U19*Main!$B$5)+(_xlfn.IFNA(VLOOKUP($A19,'FL Ratio'!$A$3:$B$44,2,FALSE),0)*'FL Characterization'!U$2)</f>
        <v>0.96051292496848573</v>
      </c>
      <c r="V19" s="2">
        <f ca="1">('[1]Pc, Summer, S3'!V19*Main!$B$5)+(_xlfn.IFNA(VLOOKUP($A19,'FL Ratio'!$A$3:$B$44,2,FALSE),0)*'FL Characterization'!V$2)</f>
        <v>1.0571692319344239</v>
      </c>
      <c r="W19" s="2">
        <f ca="1">('[1]Pc, Summer, S3'!W19*Main!$B$5)+(_xlfn.IFNA(VLOOKUP($A19,'FL Ratio'!$A$3:$B$44,2,FALSE),0)*'FL Characterization'!W$2)</f>
        <v>1.0056343377420458</v>
      </c>
      <c r="X19" s="2">
        <f ca="1">('[1]Pc, Summer, S3'!X19*Main!$B$5)+(_xlfn.IFNA(VLOOKUP($A19,'FL Ratio'!$A$3:$B$44,2,FALSE),0)*'FL Characterization'!X$2)</f>
        <v>0.96755171302892529</v>
      </c>
      <c r="Y19" s="2">
        <f ca="1">('[1]Pc, Summer, S3'!Y19*Main!$B$5)+(_xlfn.IFNA(VLOOKUP($A19,'FL Ratio'!$A$3:$B$44,2,FALSE),0)*'FL Characterization'!Y$2)</f>
        <v>0.85696240640967902</v>
      </c>
    </row>
    <row r="20" spans="1:25" x14ac:dyDescent="0.3">
      <c r="A20">
        <v>19</v>
      </c>
      <c r="B20" s="2">
        <f ca="1">('[1]Pc, Summer, S3'!B20*Main!$B$5)+(_xlfn.IFNA(VLOOKUP($A20,'FL Ratio'!$A$3:$B$44,2,FALSE),0)*'FL Characterization'!B$2)</f>
        <v>2.2332570881416651</v>
      </c>
      <c r="C20" s="2">
        <f ca="1">('[1]Pc, Summer, S3'!C20*Main!$B$5)+(_xlfn.IFNA(VLOOKUP($A20,'FL Ratio'!$A$3:$B$44,2,FALSE),0)*'FL Characterization'!C$2)</f>
        <v>2.1458406139593205</v>
      </c>
      <c r="D20" s="2">
        <f ca="1">('[1]Pc, Summer, S3'!D20*Main!$B$5)+(_xlfn.IFNA(VLOOKUP($A20,'FL Ratio'!$A$3:$B$44,2,FALSE),0)*'FL Characterization'!D$2)</f>
        <v>1.99393979331869</v>
      </c>
      <c r="E20" s="2">
        <f ca="1">('[1]Pc, Summer, S3'!E20*Main!$B$5)+(_xlfn.IFNA(VLOOKUP($A20,'FL Ratio'!$A$3:$B$44,2,FALSE),0)*'FL Characterization'!E$2)</f>
        <v>2.0767513389294079</v>
      </c>
      <c r="F20" s="2">
        <f ca="1">('[1]Pc, Summer, S3'!F20*Main!$B$5)+(_xlfn.IFNA(VLOOKUP($A20,'FL Ratio'!$A$3:$B$44,2,FALSE),0)*'FL Characterization'!F$2)</f>
        <v>2.1274207833837711</v>
      </c>
      <c r="G20" s="2">
        <f ca="1">('[1]Pc, Summer, S3'!G20*Main!$B$5)+(_xlfn.IFNA(VLOOKUP($A20,'FL Ratio'!$A$3:$B$44,2,FALSE),0)*'FL Characterization'!G$2)</f>
        <v>2.1305097335674352</v>
      </c>
      <c r="H20" s="2">
        <f ca="1">('[1]Pc, Summer, S3'!H20*Main!$B$5)+(_xlfn.IFNA(VLOOKUP($A20,'FL Ratio'!$A$3:$B$44,2,FALSE),0)*'FL Characterization'!H$2)</f>
        <v>2.3212603940121528</v>
      </c>
      <c r="I20" s="2">
        <f ca="1">('[1]Pc, Summer, S3'!I20*Main!$B$5)+(_xlfn.IFNA(VLOOKUP($A20,'FL Ratio'!$A$3:$B$44,2,FALSE),0)*'FL Characterization'!I$2)</f>
        <v>2.8967119938868557</v>
      </c>
      <c r="J20" s="2">
        <f ca="1">('[1]Pc, Summer, S3'!J20*Main!$B$5)+(_xlfn.IFNA(VLOOKUP($A20,'FL Ratio'!$A$3:$B$44,2,FALSE),0)*'FL Characterization'!J$2)</f>
        <v>3.0253120819583952</v>
      </c>
      <c r="K20" s="2">
        <f ca="1">('[1]Pc, Summer, S3'!K20*Main!$B$5)+(_xlfn.IFNA(VLOOKUP($A20,'FL Ratio'!$A$3:$B$44,2,FALSE),0)*'FL Characterization'!K$2)</f>
        <v>3.009363189733377</v>
      </c>
      <c r="L20" s="2">
        <f ca="1">('[1]Pc, Summer, S3'!L20*Main!$B$5)+(_xlfn.IFNA(VLOOKUP($A20,'FL Ratio'!$A$3:$B$44,2,FALSE),0)*'FL Characterization'!L$2)</f>
        <v>3.0149673174713247</v>
      </c>
      <c r="M20" s="2">
        <f ca="1">('[1]Pc, Summer, S3'!M20*Main!$B$5)+(_xlfn.IFNA(VLOOKUP($A20,'FL Ratio'!$A$3:$B$44,2,FALSE),0)*'FL Characterization'!M$2)</f>
        <v>3.1816040641806649</v>
      </c>
      <c r="N20" s="2">
        <f ca="1">('[1]Pc, Summer, S3'!N20*Main!$B$5)+(_xlfn.IFNA(VLOOKUP($A20,'FL Ratio'!$A$3:$B$44,2,FALSE),0)*'FL Characterization'!N$2)</f>
        <v>3.1434275890214121</v>
      </c>
      <c r="O20" s="2">
        <f ca="1">('[1]Pc, Summer, S3'!O20*Main!$B$5)+(_xlfn.IFNA(VLOOKUP($A20,'FL Ratio'!$A$3:$B$44,2,FALSE),0)*'FL Characterization'!O$2)</f>
        <v>3.0105505325479913</v>
      </c>
      <c r="P20" s="2">
        <f ca="1">('[1]Pc, Summer, S3'!P20*Main!$B$5)+(_xlfn.IFNA(VLOOKUP($A20,'FL Ratio'!$A$3:$B$44,2,FALSE),0)*'FL Characterization'!P$2)</f>
        <v>2.8325282872982198</v>
      </c>
      <c r="Q20" s="2">
        <f ca="1">('[1]Pc, Summer, S3'!Q20*Main!$B$5)+(_xlfn.IFNA(VLOOKUP($A20,'FL Ratio'!$A$3:$B$44,2,FALSE),0)*'FL Characterization'!Q$2)</f>
        <v>2.7324749692396177</v>
      </c>
      <c r="R20" s="2">
        <f ca="1">('[1]Pc, Summer, S3'!R20*Main!$B$5)+(_xlfn.IFNA(VLOOKUP($A20,'FL Ratio'!$A$3:$B$44,2,FALSE),0)*'FL Characterization'!R$2)</f>
        <v>2.8642787174036513</v>
      </c>
      <c r="S20" s="2">
        <f ca="1">('[1]Pc, Summer, S3'!S20*Main!$B$5)+(_xlfn.IFNA(VLOOKUP($A20,'FL Ratio'!$A$3:$B$44,2,FALSE),0)*'FL Characterization'!S$2)</f>
        <v>2.7828000818045404</v>
      </c>
      <c r="T20" s="2">
        <f ca="1">('[1]Pc, Summer, S3'!T20*Main!$B$5)+(_xlfn.IFNA(VLOOKUP($A20,'FL Ratio'!$A$3:$B$44,2,FALSE),0)*'FL Characterization'!T$2)</f>
        <v>2.6175825342180521</v>
      </c>
      <c r="U20" s="2">
        <f ca="1">('[1]Pc, Summer, S3'!U20*Main!$B$5)+(_xlfn.IFNA(VLOOKUP($A20,'FL Ratio'!$A$3:$B$44,2,FALSE),0)*'FL Characterization'!U$2)</f>
        <v>2.6454504545886759</v>
      </c>
      <c r="V20" s="2">
        <f ca="1">('[1]Pc, Summer, S3'!V20*Main!$B$5)+(_xlfn.IFNA(VLOOKUP($A20,'FL Ratio'!$A$3:$B$44,2,FALSE),0)*'FL Characterization'!V$2)</f>
        <v>2.7604049755044997</v>
      </c>
      <c r="W20" s="2">
        <f ca="1">('[1]Pc, Summer, S3'!W20*Main!$B$5)+(_xlfn.IFNA(VLOOKUP($A20,'FL Ratio'!$A$3:$B$44,2,FALSE),0)*'FL Characterization'!W$2)</f>
        <v>2.5213492037754839</v>
      </c>
      <c r="X20" s="2">
        <f ca="1">('[1]Pc, Summer, S3'!X20*Main!$B$5)+(_xlfn.IFNA(VLOOKUP($A20,'FL Ratio'!$A$3:$B$44,2,FALSE),0)*'FL Characterization'!X$2)</f>
        <v>2.3300511939671953</v>
      </c>
      <c r="Y20" s="2">
        <f ca="1">('[1]Pc, Summer, S3'!Y20*Main!$B$5)+(_xlfn.IFNA(VLOOKUP($A20,'FL Ratio'!$A$3:$B$44,2,FALSE),0)*'FL Characterization'!Y$2)</f>
        <v>2.3192346832787498</v>
      </c>
    </row>
    <row r="21" spans="1:25" x14ac:dyDescent="0.3">
      <c r="A21">
        <v>20</v>
      </c>
      <c r="B21" s="2">
        <f ca="1">('[1]Pc, Summer, S3'!B21*Main!$B$5)+(_xlfn.IFNA(VLOOKUP($A21,'FL Ratio'!$A$3:$B$44,2,FALSE),0)*'FL Characterization'!B$2)</f>
        <v>1.1312354942500751</v>
      </c>
      <c r="C21" s="2">
        <f ca="1">('[1]Pc, Summer, S3'!C21*Main!$B$5)+(_xlfn.IFNA(VLOOKUP($A21,'FL Ratio'!$A$3:$B$44,2,FALSE),0)*'FL Characterization'!C$2)</f>
        <v>1.0184249530253149</v>
      </c>
      <c r="D21" s="2">
        <f ca="1">('[1]Pc, Summer, S3'!D21*Main!$B$5)+(_xlfn.IFNA(VLOOKUP($A21,'FL Ratio'!$A$3:$B$44,2,FALSE),0)*'FL Characterization'!D$2)</f>
        <v>0.99581722241753523</v>
      </c>
      <c r="E21" s="2">
        <f ca="1">('[1]Pc, Summer, S3'!E21*Main!$B$5)+(_xlfn.IFNA(VLOOKUP($A21,'FL Ratio'!$A$3:$B$44,2,FALSE),0)*'FL Characterization'!E$2)</f>
        <v>1.0161361004710308</v>
      </c>
      <c r="F21" s="2">
        <f ca="1">('[1]Pc, Summer, S3'!F21*Main!$B$5)+(_xlfn.IFNA(VLOOKUP($A21,'FL Ratio'!$A$3:$B$44,2,FALSE),0)*'FL Characterization'!F$2)</f>
        <v>0.98371235033110171</v>
      </c>
      <c r="G21" s="2">
        <f ca="1">('[1]Pc, Summer, S3'!G21*Main!$B$5)+(_xlfn.IFNA(VLOOKUP($A21,'FL Ratio'!$A$3:$B$44,2,FALSE),0)*'FL Characterization'!G$2)</f>
        <v>1.0681265774392144</v>
      </c>
      <c r="H21" s="2">
        <f ca="1">('[1]Pc, Summer, S3'!H21*Main!$B$5)+(_xlfn.IFNA(VLOOKUP($A21,'FL Ratio'!$A$3:$B$44,2,FALSE),0)*'FL Characterization'!H$2)</f>
        <v>1.3781482688734721</v>
      </c>
      <c r="I21" s="2">
        <f ca="1">('[1]Pc, Summer, S3'!I21*Main!$B$5)+(_xlfn.IFNA(VLOOKUP($A21,'FL Ratio'!$A$3:$B$44,2,FALSE),0)*'FL Characterization'!I$2)</f>
        <v>1.5523806863548277</v>
      </c>
      <c r="J21" s="2">
        <f ca="1">('[1]Pc, Summer, S3'!J21*Main!$B$5)+(_xlfn.IFNA(VLOOKUP($A21,'FL Ratio'!$A$3:$B$44,2,FALSE),0)*'FL Characterization'!J$2)</f>
        <v>1.789192716000251</v>
      </c>
      <c r="K21" s="2">
        <f ca="1">('[1]Pc, Summer, S3'!K21*Main!$B$5)+(_xlfn.IFNA(VLOOKUP($A21,'FL Ratio'!$A$3:$B$44,2,FALSE),0)*'FL Characterization'!K$2)</f>
        <v>1.8867333945867384</v>
      </c>
      <c r="L21" s="2">
        <f ca="1">('[1]Pc, Summer, S3'!L21*Main!$B$5)+(_xlfn.IFNA(VLOOKUP($A21,'FL Ratio'!$A$3:$B$44,2,FALSE),0)*'FL Characterization'!L$2)</f>
        <v>1.8764437206694966</v>
      </c>
      <c r="M21" s="2">
        <f ca="1">('[1]Pc, Summer, S3'!M21*Main!$B$5)+(_xlfn.IFNA(VLOOKUP($A21,'FL Ratio'!$A$3:$B$44,2,FALSE),0)*'FL Characterization'!M$2)</f>
        <v>1.9583671071362927</v>
      </c>
      <c r="N21" s="2">
        <f ca="1">('[1]Pc, Summer, S3'!N21*Main!$B$5)+(_xlfn.IFNA(VLOOKUP($A21,'FL Ratio'!$A$3:$B$44,2,FALSE),0)*'FL Characterization'!N$2)</f>
        <v>1.9054940646205121</v>
      </c>
      <c r="O21" s="2">
        <f ca="1">('[1]Pc, Summer, S3'!O21*Main!$B$5)+(_xlfn.IFNA(VLOOKUP($A21,'FL Ratio'!$A$3:$B$44,2,FALSE),0)*'FL Characterization'!O$2)</f>
        <v>1.9504274453425043</v>
      </c>
      <c r="P21" s="2">
        <f ca="1">('[1]Pc, Summer, S3'!P21*Main!$B$5)+(_xlfn.IFNA(VLOOKUP($A21,'FL Ratio'!$A$3:$B$44,2,FALSE),0)*'FL Characterization'!P$2)</f>
        <v>1.9194028861399288</v>
      </c>
      <c r="Q21" s="2">
        <f ca="1">('[1]Pc, Summer, S3'!Q21*Main!$B$5)+(_xlfn.IFNA(VLOOKUP($A21,'FL Ratio'!$A$3:$B$44,2,FALSE),0)*'FL Characterization'!Q$2)</f>
        <v>1.7890378159760607</v>
      </c>
      <c r="R21" s="2">
        <f ca="1">('[1]Pc, Summer, S3'!R21*Main!$B$5)+(_xlfn.IFNA(VLOOKUP($A21,'FL Ratio'!$A$3:$B$44,2,FALSE),0)*'FL Characterization'!R$2)</f>
        <v>1.8116266424639613</v>
      </c>
      <c r="S21" s="2">
        <f ca="1">('[1]Pc, Summer, S3'!S21*Main!$B$5)+(_xlfn.IFNA(VLOOKUP($A21,'FL Ratio'!$A$3:$B$44,2,FALSE),0)*'FL Characterization'!S$2)</f>
        <v>1.7483179665609119</v>
      </c>
      <c r="T21" s="2">
        <f ca="1">('[1]Pc, Summer, S3'!T21*Main!$B$5)+(_xlfn.IFNA(VLOOKUP($A21,'FL Ratio'!$A$3:$B$44,2,FALSE),0)*'FL Characterization'!T$2)</f>
        <v>1.7355187205826075</v>
      </c>
      <c r="U21" s="2">
        <f ca="1">('[1]Pc, Summer, S3'!U21*Main!$B$5)+(_xlfn.IFNA(VLOOKUP($A21,'FL Ratio'!$A$3:$B$44,2,FALSE),0)*'FL Characterization'!U$2)</f>
        <v>1.74788463098225</v>
      </c>
      <c r="V21" s="2">
        <f ca="1">('[1]Pc, Summer, S3'!V21*Main!$B$5)+(_xlfn.IFNA(VLOOKUP($A21,'FL Ratio'!$A$3:$B$44,2,FALSE),0)*'FL Characterization'!V$2)</f>
        <v>1.7697626936398057</v>
      </c>
      <c r="W21" s="2">
        <f ca="1">('[1]Pc, Summer, S3'!W21*Main!$B$5)+(_xlfn.IFNA(VLOOKUP($A21,'FL Ratio'!$A$3:$B$44,2,FALSE),0)*'FL Characterization'!W$2)</f>
        <v>1.4899220134220088</v>
      </c>
      <c r="X21" s="2">
        <f ca="1">('[1]Pc, Summer, S3'!X21*Main!$B$5)+(_xlfn.IFNA(VLOOKUP($A21,'FL Ratio'!$A$3:$B$44,2,FALSE),0)*'FL Characterization'!X$2)</f>
        <v>1.4339227722899737</v>
      </c>
      <c r="Y21" s="2">
        <f ca="1">('[1]Pc, Summer, S3'!Y21*Main!$B$5)+(_xlfn.IFNA(VLOOKUP($A21,'FL Ratio'!$A$3:$B$44,2,FALSE),0)*'FL Characterization'!Y$2)</f>
        <v>1.2370223069744433</v>
      </c>
    </row>
    <row r="22" spans="1:25" x14ac:dyDescent="0.3">
      <c r="A22">
        <v>21</v>
      </c>
      <c r="B22" s="2">
        <f ca="1">('[1]Pc, Summer, S3'!B22*Main!$B$5)+(_xlfn.IFNA(VLOOKUP($A22,'FL Ratio'!$A$3:$B$44,2,FALSE),0)*'FL Characterization'!B$2)</f>
        <v>0.56205885045322079</v>
      </c>
      <c r="C22" s="2">
        <f ca="1">('[1]Pc, Summer, S3'!C22*Main!$B$5)+(_xlfn.IFNA(VLOOKUP($A22,'FL Ratio'!$A$3:$B$44,2,FALSE),0)*'FL Characterization'!C$2)</f>
        <v>0.52725408030969245</v>
      </c>
      <c r="D22" s="2">
        <f ca="1">('[1]Pc, Summer, S3'!D22*Main!$B$5)+(_xlfn.IFNA(VLOOKUP($A22,'FL Ratio'!$A$3:$B$44,2,FALSE),0)*'FL Characterization'!D$2)</f>
        <v>0.50802897928485113</v>
      </c>
      <c r="E22" s="2">
        <f ca="1">('[1]Pc, Summer, S3'!E22*Main!$B$5)+(_xlfn.IFNA(VLOOKUP($A22,'FL Ratio'!$A$3:$B$44,2,FALSE),0)*'FL Characterization'!E$2)</f>
        <v>0.50234739780804105</v>
      </c>
      <c r="F22" s="2">
        <f ca="1">('[1]Pc, Summer, S3'!F22*Main!$B$5)+(_xlfn.IFNA(VLOOKUP($A22,'FL Ratio'!$A$3:$B$44,2,FALSE),0)*'FL Characterization'!F$2)</f>
        <v>0.51808309939010888</v>
      </c>
      <c r="G22" s="2">
        <f ca="1">('[1]Pc, Summer, S3'!G22*Main!$B$5)+(_xlfn.IFNA(VLOOKUP($A22,'FL Ratio'!$A$3:$B$44,2,FALSE),0)*'FL Characterization'!G$2)</f>
        <v>0.55815538513802443</v>
      </c>
      <c r="H22" s="2">
        <f ca="1">('[1]Pc, Summer, S3'!H22*Main!$B$5)+(_xlfn.IFNA(VLOOKUP($A22,'FL Ratio'!$A$3:$B$44,2,FALSE),0)*'FL Characterization'!H$2)</f>
        <v>0.92246650341543279</v>
      </c>
      <c r="I22" s="2">
        <f ca="1">('[1]Pc, Summer, S3'!I22*Main!$B$5)+(_xlfn.IFNA(VLOOKUP($A22,'FL Ratio'!$A$3:$B$44,2,FALSE),0)*'FL Characterization'!I$2)</f>
        <v>1.105623024418773</v>
      </c>
      <c r="J22" s="2">
        <f ca="1">('[1]Pc, Summer, S3'!J22*Main!$B$5)+(_xlfn.IFNA(VLOOKUP($A22,'FL Ratio'!$A$3:$B$44,2,FALSE),0)*'FL Characterization'!J$2)</f>
        <v>1.1879340258340567</v>
      </c>
      <c r="K22" s="2">
        <f ca="1">('[1]Pc, Summer, S3'!K22*Main!$B$5)+(_xlfn.IFNA(VLOOKUP($A22,'FL Ratio'!$A$3:$B$44,2,FALSE),0)*'FL Characterization'!K$2)</f>
        <v>1.1721022427070633</v>
      </c>
      <c r="L22" s="2">
        <f ca="1">('[1]Pc, Summer, S3'!L22*Main!$B$5)+(_xlfn.IFNA(VLOOKUP($A22,'FL Ratio'!$A$3:$B$44,2,FALSE),0)*'FL Characterization'!L$2)</f>
        <v>1.2237080625115466</v>
      </c>
      <c r="M22" s="2">
        <f ca="1">('[1]Pc, Summer, S3'!M22*Main!$B$5)+(_xlfn.IFNA(VLOOKUP($A22,'FL Ratio'!$A$3:$B$44,2,FALSE),0)*'FL Characterization'!M$2)</f>
        <v>1.2983648084399015</v>
      </c>
      <c r="N22" s="2">
        <f ca="1">('[1]Pc, Summer, S3'!N22*Main!$B$5)+(_xlfn.IFNA(VLOOKUP($A22,'FL Ratio'!$A$3:$B$44,2,FALSE),0)*'FL Characterization'!N$2)</f>
        <v>1.290075117030016</v>
      </c>
      <c r="O22" s="2">
        <f ca="1">('[1]Pc, Summer, S3'!O22*Main!$B$5)+(_xlfn.IFNA(VLOOKUP($A22,'FL Ratio'!$A$3:$B$44,2,FALSE),0)*'FL Characterization'!O$2)</f>
        <v>1.2029829576592539</v>
      </c>
      <c r="P22" s="2">
        <f ca="1">('[1]Pc, Summer, S3'!P22*Main!$B$5)+(_xlfn.IFNA(VLOOKUP($A22,'FL Ratio'!$A$3:$B$44,2,FALSE),0)*'FL Characterization'!P$2)</f>
        <v>1.048574073938084</v>
      </c>
      <c r="Q22" s="2">
        <f ca="1">('[1]Pc, Summer, S3'!Q22*Main!$B$5)+(_xlfn.IFNA(VLOOKUP($A22,'FL Ratio'!$A$3:$B$44,2,FALSE),0)*'FL Characterization'!Q$2)</f>
        <v>1.002307492516179</v>
      </c>
      <c r="R22" s="2">
        <f ca="1">('[1]Pc, Summer, S3'!R22*Main!$B$5)+(_xlfn.IFNA(VLOOKUP($A22,'FL Ratio'!$A$3:$B$44,2,FALSE),0)*'FL Characterization'!R$2)</f>
        <v>0.9489670131481126</v>
      </c>
      <c r="S22" s="2">
        <f ca="1">('[1]Pc, Summer, S3'!S22*Main!$B$5)+(_xlfn.IFNA(VLOOKUP($A22,'FL Ratio'!$A$3:$B$44,2,FALSE),0)*'FL Characterization'!S$2)</f>
        <v>0.92940706906133774</v>
      </c>
      <c r="T22" s="2">
        <f ca="1">('[1]Pc, Summer, S3'!T22*Main!$B$5)+(_xlfn.IFNA(VLOOKUP($A22,'FL Ratio'!$A$3:$B$44,2,FALSE),0)*'FL Characterization'!T$2)</f>
        <v>0.91449646187561295</v>
      </c>
      <c r="U22" s="2">
        <f ca="1">('[1]Pc, Summer, S3'!U22*Main!$B$5)+(_xlfn.IFNA(VLOOKUP($A22,'FL Ratio'!$A$3:$B$44,2,FALSE),0)*'FL Characterization'!U$2)</f>
        <v>0.94061309734795551</v>
      </c>
      <c r="V22" s="2">
        <f ca="1">('[1]Pc, Summer, S3'!V22*Main!$B$5)+(_xlfn.IFNA(VLOOKUP($A22,'FL Ratio'!$A$3:$B$44,2,FALSE),0)*'FL Characterization'!V$2)</f>
        <v>0.90778611246578067</v>
      </c>
      <c r="W22" s="2">
        <f ca="1">('[1]Pc, Summer, S3'!W22*Main!$B$5)+(_xlfn.IFNA(VLOOKUP($A22,'FL Ratio'!$A$3:$B$44,2,FALSE),0)*'FL Characterization'!W$2)</f>
        <v>0.79696230450997052</v>
      </c>
      <c r="X22" s="2">
        <f ca="1">('[1]Pc, Summer, S3'!X22*Main!$B$5)+(_xlfn.IFNA(VLOOKUP($A22,'FL Ratio'!$A$3:$B$44,2,FALSE),0)*'FL Characterization'!X$2)</f>
        <v>0.66897793470087052</v>
      </c>
      <c r="Y22" s="2">
        <f ca="1">('[1]Pc, Summer, S3'!Y22*Main!$B$5)+(_xlfn.IFNA(VLOOKUP($A22,'FL Ratio'!$A$3:$B$44,2,FALSE),0)*'FL Characterization'!Y$2)</f>
        <v>0.60485191865202059</v>
      </c>
    </row>
    <row r="23" spans="1:25" x14ac:dyDescent="0.3">
      <c r="A23">
        <v>22</v>
      </c>
      <c r="B23" s="2">
        <f ca="1">('[1]Pc, Summer, S3'!B23*Main!$B$5)+(_xlfn.IFNA(VLOOKUP($A23,'FL Ratio'!$A$3:$B$44,2,FALSE),0)*'FL Characterization'!B$2)</f>
        <v>0.64076267435438938</v>
      </c>
      <c r="C23" s="2">
        <f ca="1">('[1]Pc, Summer, S3'!C23*Main!$B$5)+(_xlfn.IFNA(VLOOKUP($A23,'FL Ratio'!$A$3:$B$44,2,FALSE),0)*'FL Characterization'!C$2)</f>
        <v>0.59229155696416347</v>
      </c>
      <c r="D23" s="2">
        <f ca="1">('[1]Pc, Summer, S3'!D23*Main!$B$5)+(_xlfn.IFNA(VLOOKUP($A23,'FL Ratio'!$A$3:$B$44,2,FALSE),0)*'FL Characterization'!D$2)</f>
        <v>0.57400251350400877</v>
      </c>
      <c r="E23" s="2">
        <f ca="1">('[1]Pc, Summer, S3'!E23*Main!$B$5)+(_xlfn.IFNA(VLOOKUP($A23,'FL Ratio'!$A$3:$B$44,2,FALSE),0)*'FL Characterization'!E$2)</f>
        <v>0.53753070757296495</v>
      </c>
      <c r="F23" s="2">
        <f ca="1">('[1]Pc, Summer, S3'!F23*Main!$B$5)+(_xlfn.IFNA(VLOOKUP($A23,'FL Ratio'!$A$3:$B$44,2,FALSE),0)*'FL Characterization'!F$2)</f>
        <v>0.5479129655449958</v>
      </c>
      <c r="G23" s="2">
        <f ca="1">('[1]Pc, Summer, S3'!G23*Main!$B$5)+(_xlfn.IFNA(VLOOKUP($A23,'FL Ratio'!$A$3:$B$44,2,FALSE),0)*'FL Characterization'!G$2)</f>
        <v>0.53523763259515478</v>
      </c>
      <c r="H23" s="2">
        <f ca="1">('[1]Pc, Summer, S3'!H23*Main!$B$5)+(_xlfn.IFNA(VLOOKUP($A23,'FL Ratio'!$A$3:$B$44,2,FALSE),0)*'FL Characterization'!H$2)</f>
        <v>0.53530071771057075</v>
      </c>
      <c r="I23" s="2">
        <f ca="1">('[1]Pc, Summer, S3'!I23*Main!$B$5)+(_xlfn.IFNA(VLOOKUP($A23,'FL Ratio'!$A$3:$B$44,2,FALSE),0)*'FL Characterization'!I$2)</f>
        <v>0.59012763337852125</v>
      </c>
      <c r="J23" s="2">
        <f ca="1">('[1]Pc, Summer, S3'!J23*Main!$B$5)+(_xlfn.IFNA(VLOOKUP($A23,'FL Ratio'!$A$3:$B$44,2,FALSE),0)*'FL Characterization'!J$2)</f>
        <v>0.51164625628969029</v>
      </c>
      <c r="K23" s="2">
        <f ca="1">('[1]Pc, Summer, S3'!K23*Main!$B$5)+(_xlfn.IFNA(VLOOKUP($A23,'FL Ratio'!$A$3:$B$44,2,FALSE),0)*'FL Characterization'!K$2)</f>
        <v>0.53158627264244651</v>
      </c>
      <c r="L23" s="2">
        <f ca="1">('[1]Pc, Summer, S3'!L23*Main!$B$5)+(_xlfn.IFNA(VLOOKUP($A23,'FL Ratio'!$A$3:$B$44,2,FALSE),0)*'FL Characterization'!L$2)</f>
        <v>0.59105015050583376</v>
      </c>
      <c r="M23" s="2">
        <f ca="1">('[1]Pc, Summer, S3'!M23*Main!$B$5)+(_xlfn.IFNA(VLOOKUP($A23,'FL Ratio'!$A$3:$B$44,2,FALSE),0)*'FL Characterization'!M$2)</f>
        <v>0.66091896601478928</v>
      </c>
      <c r="N23" s="2">
        <f ca="1">('[1]Pc, Summer, S3'!N23*Main!$B$5)+(_xlfn.IFNA(VLOOKUP($A23,'FL Ratio'!$A$3:$B$44,2,FALSE),0)*'FL Characterization'!N$2)</f>
        <v>0.69095826602231647</v>
      </c>
      <c r="O23" s="2">
        <f ca="1">('[1]Pc, Summer, S3'!O23*Main!$B$5)+(_xlfn.IFNA(VLOOKUP($A23,'FL Ratio'!$A$3:$B$44,2,FALSE),0)*'FL Characterization'!O$2)</f>
        <v>0.68560187657310778</v>
      </c>
      <c r="P23" s="2">
        <f ca="1">('[1]Pc, Summer, S3'!P23*Main!$B$5)+(_xlfn.IFNA(VLOOKUP($A23,'FL Ratio'!$A$3:$B$44,2,FALSE),0)*'FL Characterization'!P$2)</f>
        <v>0.66529828615250286</v>
      </c>
      <c r="Q23" s="2">
        <f ca="1">('[1]Pc, Summer, S3'!Q23*Main!$B$5)+(_xlfn.IFNA(VLOOKUP($A23,'FL Ratio'!$A$3:$B$44,2,FALSE),0)*'FL Characterization'!Q$2)</f>
        <v>0.69273149832216097</v>
      </c>
      <c r="R23" s="2">
        <f ca="1">('[1]Pc, Summer, S3'!R23*Main!$B$5)+(_xlfn.IFNA(VLOOKUP($A23,'FL Ratio'!$A$3:$B$44,2,FALSE),0)*'FL Characterization'!R$2)</f>
        <v>0.69557897737484176</v>
      </c>
      <c r="S23" s="2">
        <f ca="1">('[1]Pc, Summer, S3'!S23*Main!$B$5)+(_xlfn.IFNA(VLOOKUP($A23,'FL Ratio'!$A$3:$B$44,2,FALSE),0)*'FL Characterization'!S$2)</f>
        <v>0.67811498429257722</v>
      </c>
      <c r="T23" s="2">
        <f ca="1">('[1]Pc, Summer, S3'!T23*Main!$B$5)+(_xlfn.IFNA(VLOOKUP($A23,'FL Ratio'!$A$3:$B$44,2,FALSE),0)*'FL Characterization'!T$2)</f>
        <v>0.67460317120485425</v>
      </c>
      <c r="U23" s="2">
        <f ca="1">('[1]Pc, Summer, S3'!U23*Main!$B$5)+(_xlfn.IFNA(VLOOKUP($A23,'FL Ratio'!$A$3:$B$44,2,FALSE),0)*'FL Characterization'!U$2)</f>
        <v>0.7183401577817643</v>
      </c>
      <c r="V23" s="2">
        <f ca="1">('[1]Pc, Summer, S3'!V23*Main!$B$5)+(_xlfn.IFNA(VLOOKUP($A23,'FL Ratio'!$A$3:$B$44,2,FALSE),0)*'FL Characterization'!V$2)</f>
        <v>0.75448172588431139</v>
      </c>
      <c r="W23" s="2">
        <f ca="1">('[1]Pc, Summer, S3'!W23*Main!$B$5)+(_xlfn.IFNA(VLOOKUP($A23,'FL Ratio'!$A$3:$B$44,2,FALSE),0)*'FL Characterization'!W$2)</f>
        <v>0.70503647490938448</v>
      </c>
      <c r="X23" s="2">
        <f ca="1">('[1]Pc, Summer, S3'!X23*Main!$B$5)+(_xlfn.IFNA(VLOOKUP($A23,'FL Ratio'!$A$3:$B$44,2,FALSE),0)*'FL Characterization'!X$2)</f>
        <v>0.60161392605925057</v>
      </c>
      <c r="Y23" s="2">
        <f ca="1">('[1]Pc, Summer, S3'!Y23*Main!$B$5)+(_xlfn.IFNA(VLOOKUP($A23,'FL Ratio'!$A$3:$B$44,2,FALSE),0)*'FL Characterization'!Y$2)</f>
        <v>0.63970084585663012</v>
      </c>
    </row>
    <row r="24" spans="1:25" x14ac:dyDescent="0.3">
      <c r="A24">
        <v>23</v>
      </c>
      <c r="B24" s="2">
        <f ca="1">('[1]Pc, Summer, S3'!B24*Main!$B$5)+(_xlfn.IFNA(VLOOKUP($A24,'FL Ratio'!$A$3:$B$44,2,FALSE),0)*'FL Characterization'!B$2)</f>
        <v>3.2950214056991856</v>
      </c>
      <c r="C24" s="2">
        <f ca="1">('[1]Pc, Summer, S3'!C24*Main!$B$5)+(_xlfn.IFNA(VLOOKUP($A24,'FL Ratio'!$A$3:$B$44,2,FALSE),0)*'FL Characterization'!C$2)</f>
        <v>3.0541516198367278</v>
      </c>
      <c r="D24" s="2">
        <f ca="1">('[1]Pc, Summer, S3'!D24*Main!$B$5)+(_xlfn.IFNA(VLOOKUP($A24,'FL Ratio'!$A$3:$B$44,2,FALSE),0)*'FL Characterization'!D$2)</f>
        <v>2.9425335057237447</v>
      </c>
      <c r="E24" s="2">
        <f ca="1">('[1]Pc, Summer, S3'!E24*Main!$B$5)+(_xlfn.IFNA(VLOOKUP($A24,'FL Ratio'!$A$3:$B$44,2,FALSE),0)*'FL Characterization'!E$2)</f>
        <v>2.9652164814522881</v>
      </c>
      <c r="F24" s="2">
        <f ca="1">('[1]Pc, Summer, S3'!F24*Main!$B$5)+(_xlfn.IFNA(VLOOKUP($A24,'FL Ratio'!$A$3:$B$44,2,FALSE),0)*'FL Characterization'!F$2)</f>
        <v>2.9539339063379209</v>
      </c>
      <c r="G24" s="2">
        <f ca="1">('[1]Pc, Summer, S3'!G24*Main!$B$5)+(_xlfn.IFNA(VLOOKUP($A24,'FL Ratio'!$A$3:$B$44,2,FALSE),0)*'FL Characterization'!G$2)</f>
        <v>3.0185360299966462</v>
      </c>
      <c r="H24" s="2">
        <f ca="1">('[1]Pc, Summer, S3'!H24*Main!$B$5)+(_xlfn.IFNA(VLOOKUP($A24,'FL Ratio'!$A$3:$B$44,2,FALSE),0)*'FL Characterization'!H$2)</f>
        <v>3.5864082863587678</v>
      </c>
      <c r="I24" s="2">
        <f ca="1">('[1]Pc, Summer, S3'!I24*Main!$B$5)+(_xlfn.IFNA(VLOOKUP($A24,'FL Ratio'!$A$3:$B$44,2,FALSE),0)*'FL Characterization'!I$2)</f>
        <v>4.1324271876213921</v>
      </c>
      <c r="J24" s="2">
        <f ca="1">('[1]Pc, Summer, S3'!J24*Main!$B$5)+(_xlfn.IFNA(VLOOKUP($A24,'FL Ratio'!$A$3:$B$44,2,FALSE),0)*'FL Characterization'!J$2)</f>
        <v>4.4189914450140684</v>
      </c>
      <c r="K24" s="2">
        <f ca="1">('[1]Pc, Summer, S3'!K24*Main!$B$5)+(_xlfn.IFNA(VLOOKUP($A24,'FL Ratio'!$A$3:$B$44,2,FALSE),0)*'FL Characterization'!K$2)</f>
        <v>4.5968997076126694</v>
      </c>
      <c r="L24" s="2">
        <f ca="1">('[1]Pc, Summer, S3'!L24*Main!$B$5)+(_xlfn.IFNA(VLOOKUP($A24,'FL Ratio'!$A$3:$B$44,2,FALSE),0)*'FL Characterization'!L$2)</f>
        <v>4.4935877356012002</v>
      </c>
      <c r="M24" s="2">
        <f ca="1">('[1]Pc, Summer, S3'!M24*Main!$B$5)+(_xlfn.IFNA(VLOOKUP($A24,'FL Ratio'!$A$3:$B$44,2,FALSE),0)*'FL Characterization'!M$2)</f>
        <v>4.6588279551970864</v>
      </c>
      <c r="N24" s="2">
        <f ca="1">('[1]Pc, Summer, S3'!N24*Main!$B$5)+(_xlfn.IFNA(VLOOKUP($A24,'FL Ratio'!$A$3:$B$44,2,FALSE),0)*'FL Characterization'!N$2)</f>
        <v>4.8640161872273913</v>
      </c>
      <c r="O24" s="2">
        <f ca="1">('[1]Pc, Summer, S3'!O24*Main!$B$5)+(_xlfn.IFNA(VLOOKUP($A24,'FL Ratio'!$A$3:$B$44,2,FALSE),0)*'FL Characterization'!O$2)</f>
        <v>4.7304727222343601</v>
      </c>
      <c r="P24" s="2">
        <f ca="1">('[1]Pc, Summer, S3'!P24*Main!$B$5)+(_xlfn.IFNA(VLOOKUP($A24,'FL Ratio'!$A$3:$B$44,2,FALSE),0)*'FL Characterization'!P$2)</f>
        <v>4.6061728589446771</v>
      </c>
      <c r="Q24" s="2">
        <f ca="1">('[1]Pc, Summer, S3'!Q24*Main!$B$5)+(_xlfn.IFNA(VLOOKUP($A24,'FL Ratio'!$A$3:$B$44,2,FALSE),0)*'FL Characterization'!Q$2)</f>
        <v>4.2705576670237031</v>
      </c>
      <c r="R24" s="2">
        <f ca="1">('[1]Pc, Summer, S3'!R24*Main!$B$5)+(_xlfn.IFNA(VLOOKUP($A24,'FL Ratio'!$A$3:$B$44,2,FALSE),0)*'FL Characterization'!R$2)</f>
        <v>4.1413702875069331</v>
      </c>
      <c r="S24" s="2">
        <f ca="1">('[1]Pc, Summer, S3'!S24*Main!$B$5)+(_xlfn.IFNA(VLOOKUP($A24,'FL Ratio'!$A$3:$B$44,2,FALSE),0)*'FL Characterization'!S$2)</f>
        <v>4.1414842227347615</v>
      </c>
      <c r="T24" s="2">
        <f ca="1">('[1]Pc, Summer, S3'!T24*Main!$B$5)+(_xlfn.IFNA(VLOOKUP($A24,'FL Ratio'!$A$3:$B$44,2,FALSE),0)*'FL Characterization'!T$2)</f>
        <v>4.2121204144785107</v>
      </c>
      <c r="U24" s="2">
        <f ca="1">('[1]Pc, Summer, S3'!U24*Main!$B$5)+(_xlfn.IFNA(VLOOKUP($A24,'FL Ratio'!$A$3:$B$44,2,FALSE),0)*'FL Characterization'!U$2)</f>
        <v>4.4808877991951555</v>
      </c>
      <c r="V24" s="2">
        <f ca="1">('[1]Pc, Summer, S3'!V24*Main!$B$5)+(_xlfn.IFNA(VLOOKUP($A24,'FL Ratio'!$A$3:$B$44,2,FALSE),0)*'FL Characterization'!V$2)</f>
        <v>4.8427115157411347</v>
      </c>
      <c r="W24" s="2">
        <f ca="1">('[1]Pc, Summer, S3'!W24*Main!$B$5)+(_xlfn.IFNA(VLOOKUP($A24,'FL Ratio'!$A$3:$B$44,2,FALSE),0)*'FL Characterization'!W$2)</f>
        <v>4.403462813622629</v>
      </c>
      <c r="X24" s="2">
        <f ca="1">('[1]Pc, Summer, S3'!X24*Main!$B$5)+(_xlfn.IFNA(VLOOKUP($A24,'FL Ratio'!$A$3:$B$44,2,FALSE),0)*'FL Characterization'!X$2)</f>
        <v>4.0408697755576464</v>
      </c>
      <c r="Y24" s="2">
        <f ca="1">('[1]Pc, Summer, S3'!Y24*Main!$B$5)+(_xlfn.IFNA(VLOOKUP($A24,'FL Ratio'!$A$3:$B$44,2,FALSE),0)*'FL Characterization'!Y$2)</f>
        <v>3.5404917915220495</v>
      </c>
    </row>
    <row r="25" spans="1:25" x14ac:dyDescent="0.3">
      <c r="A25">
        <v>24</v>
      </c>
      <c r="B25" s="2">
        <f ca="1">('[1]Pc, Summer, S3'!B25*Main!$B$5)+(_xlfn.IFNA(VLOOKUP($A25,'FL Ratio'!$A$3:$B$44,2,FALSE),0)*'FL Characterization'!B$2)</f>
        <v>1.5054815659755496</v>
      </c>
      <c r="C25" s="2">
        <f ca="1">('[1]Pc, Summer, S3'!C25*Main!$B$5)+(_xlfn.IFNA(VLOOKUP($A25,'FL Ratio'!$A$3:$B$44,2,FALSE),0)*'FL Characterization'!C$2)</f>
        <v>1.3724864040236617</v>
      </c>
      <c r="D25" s="2">
        <f ca="1">('[1]Pc, Summer, S3'!D25*Main!$B$5)+(_xlfn.IFNA(VLOOKUP($A25,'FL Ratio'!$A$3:$B$44,2,FALSE),0)*'FL Characterization'!D$2)</f>
        <v>1.2832771367195339</v>
      </c>
      <c r="E25" s="2">
        <f ca="1">('[1]Pc, Summer, S3'!E25*Main!$B$5)+(_xlfn.IFNA(VLOOKUP($A25,'FL Ratio'!$A$3:$B$44,2,FALSE),0)*'FL Characterization'!E$2)</f>
        <v>1.2403379990855929</v>
      </c>
      <c r="F25" s="2">
        <f ca="1">('[1]Pc, Summer, S3'!F25*Main!$B$5)+(_xlfn.IFNA(VLOOKUP($A25,'FL Ratio'!$A$3:$B$44,2,FALSE),0)*'FL Characterization'!F$2)</f>
        <v>1.2384774267212928</v>
      </c>
      <c r="G25" s="2">
        <f ca="1">('[1]Pc, Summer, S3'!G25*Main!$B$5)+(_xlfn.IFNA(VLOOKUP($A25,'FL Ratio'!$A$3:$B$44,2,FALSE),0)*'FL Characterization'!G$2)</f>
        <v>1.3341311840413117</v>
      </c>
      <c r="H25" s="2">
        <f ca="1">('[1]Pc, Summer, S3'!H25*Main!$B$5)+(_xlfn.IFNA(VLOOKUP($A25,'FL Ratio'!$A$3:$B$44,2,FALSE),0)*'FL Characterization'!H$2)</f>
        <v>1.5957328217547861</v>
      </c>
      <c r="I25" s="2">
        <f ca="1">('[1]Pc, Summer, S3'!I25*Main!$B$5)+(_xlfn.IFNA(VLOOKUP($A25,'FL Ratio'!$A$3:$B$44,2,FALSE),0)*'FL Characterization'!I$2)</f>
        <v>1.7865487606946411</v>
      </c>
      <c r="J25" s="2">
        <f ca="1">('[1]Pc, Summer, S3'!J25*Main!$B$5)+(_xlfn.IFNA(VLOOKUP($A25,'FL Ratio'!$A$3:$B$44,2,FALSE),0)*'FL Characterization'!J$2)</f>
        <v>1.9417070526445579</v>
      </c>
      <c r="K25" s="2">
        <f ca="1">('[1]Pc, Summer, S3'!K25*Main!$B$5)+(_xlfn.IFNA(VLOOKUP($A25,'FL Ratio'!$A$3:$B$44,2,FALSE),0)*'FL Characterization'!K$2)</f>
        <v>2.0481419184639278</v>
      </c>
      <c r="L25" s="2">
        <f ca="1">('[1]Pc, Summer, S3'!L25*Main!$B$5)+(_xlfn.IFNA(VLOOKUP($A25,'FL Ratio'!$A$3:$B$44,2,FALSE),0)*'FL Characterization'!L$2)</f>
        <v>2.1595997643202676</v>
      </c>
      <c r="M25" s="2">
        <f ca="1">('[1]Pc, Summer, S3'!M25*Main!$B$5)+(_xlfn.IFNA(VLOOKUP($A25,'FL Ratio'!$A$3:$B$44,2,FALSE),0)*'FL Characterization'!M$2)</f>
        <v>2.2140305290948805</v>
      </c>
      <c r="N25" s="2">
        <f ca="1">('[1]Pc, Summer, S3'!N25*Main!$B$5)+(_xlfn.IFNA(VLOOKUP($A25,'FL Ratio'!$A$3:$B$44,2,FALSE),0)*'FL Characterization'!N$2)</f>
        <v>2.1900216766830098</v>
      </c>
      <c r="O25" s="2">
        <f ca="1">('[1]Pc, Summer, S3'!O25*Main!$B$5)+(_xlfn.IFNA(VLOOKUP($A25,'FL Ratio'!$A$3:$B$44,2,FALSE),0)*'FL Characterization'!O$2)</f>
        <v>2.1347455321918583</v>
      </c>
      <c r="P25" s="2">
        <f ca="1">('[1]Pc, Summer, S3'!P25*Main!$B$5)+(_xlfn.IFNA(VLOOKUP($A25,'FL Ratio'!$A$3:$B$44,2,FALSE),0)*'FL Characterization'!P$2)</f>
        <v>2.0116457163336525</v>
      </c>
      <c r="Q25" s="2">
        <f ca="1">('[1]Pc, Summer, S3'!Q25*Main!$B$5)+(_xlfn.IFNA(VLOOKUP($A25,'FL Ratio'!$A$3:$B$44,2,FALSE),0)*'FL Characterization'!Q$2)</f>
        <v>1.9014526363763038</v>
      </c>
      <c r="R25" s="2">
        <f ca="1">('[1]Pc, Summer, S3'!R25*Main!$B$5)+(_xlfn.IFNA(VLOOKUP($A25,'FL Ratio'!$A$3:$B$44,2,FALSE),0)*'FL Characterization'!R$2)</f>
        <v>1.8902425850390678</v>
      </c>
      <c r="S25" s="2">
        <f ca="1">('[1]Pc, Summer, S3'!S25*Main!$B$5)+(_xlfn.IFNA(VLOOKUP($A25,'FL Ratio'!$A$3:$B$44,2,FALSE),0)*'FL Characterization'!S$2)</f>
        <v>2.0365807339611162</v>
      </c>
      <c r="T25" s="2">
        <f ca="1">('[1]Pc, Summer, S3'!T25*Main!$B$5)+(_xlfn.IFNA(VLOOKUP($A25,'FL Ratio'!$A$3:$B$44,2,FALSE),0)*'FL Characterization'!T$2)</f>
        <v>2.1247759315409289</v>
      </c>
      <c r="U25" s="2">
        <f ca="1">('[1]Pc, Summer, S3'!U25*Main!$B$5)+(_xlfn.IFNA(VLOOKUP($A25,'FL Ratio'!$A$3:$B$44,2,FALSE),0)*'FL Characterization'!U$2)</f>
        <v>2.1780600134748349</v>
      </c>
      <c r="V25" s="2">
        <f ca="1">('[1]Pc, Summer, S3'!V25*Main!$B$5)+(_xlfn.IFNA(VLOOKUP($A25,'FL Ratio'!$A$3:$B$44,2,FALSE),0)*'FL Characterization'!V$2)</f>
        <v>2.4282502899898022</v>
      </c>
      <c r="W25" s="2">
        <f ca="1">('[1]Pc, Summer, S3'!W25*Main!$B$5)+(_xlfn.IFNA(VLOOKUP($A25,'FL Ratio'!$A$3:$B$44,2,FALSE),0)*'FL Characterization'!W$2)</f>
        <v>2.1569383706375929</v>
      </c>
      <c r="X25" s="2">
        <f ca="1">('[1]Pc, Summer, S3'!X25*Main!$B$5)+(_xlfn.IFNA(VLOOKUP($A25,'FL Ratio'!$A$3:$B$44,2,FALSE),0)*'FL Characterization'!X$2)</f>
        <v>2.036295103341375</v>
      </c>
      <c r="Y25" s="2">
        <f ca="1">('[1]Pc, Summer, S3'!Y25*Main!$B$5)+(_xlfn.IFNA(VLOOKUP($A25,'FL Ratio'!$A$3:$B$44,2,FALSE),0)*'FL Characterization'!Y$2)</f>
        <v>1.7693306191575942</v>
      </c>
    </row>
    <row r="26" spans="1:25" x14ac:dyDescent="0.3">
      <c r="A26">
        <v>25</v>
      </c>
      <c r="B26" s="2">
        <f ca="1">('[1]Pc, Summer, S3'!B26*Main!$B$5)+(_xlfn.IFNA(VLOOKUP($A26,'FL Ratio'!$A$3:$B$44,2,FALSE),0)*'FL Characterization'!B$2)</f>
        <v>0.77991488115344976</v>
      </c>
      <c r="C26" s="2">
        <f ca="1">('[1]Pc, Summer, S3'!C26*Main!$B$5)+(_xlfn.IFNA(VLOOKUP($A26,'FL Ratio'!$A$3:$B$44,2,FALSE),0)*'FL Characterization'!C$2)</f>
        <v>0.79171102879178201</v>
      </c>
      <c r="D26" s="2">
        <f ca="1">('[1]Pc, Summer, S3'!D26*Main!$B$5)+(_xlfn.IFNA(VLOOKUP($A26,'FL Ratio'!$A$3:$B$44,2,FALSE),0)*'FL Characterization'!D$2)</f>
        <v>0.84574337136542022</v>
      </c>
      <c r="E26" s="2">
        <f ca="1">('[1]Pc, Summer, S3'!E26*Main!$B$5)+(_xlfn.IFNA(VLOOKUP($A26,'FL Ratio'!$A$3:$B$44,2,FALSE),0)*'FL Characterization'!E$2)</f>
        <v>0.76995524667583781</v>
      </c>
      <c r="F26" s="2">
        <f ca="1">('[1]Pc, Summer, S3'!F26*Main!$B$5)+(_xlfn.IFNA(VLOOKUP($A26,'FL Ratio'!$A$3:$B$44,2,FALSE),0)*'FL Characterization'!F$2)</f>
        <v>0.75700750735094946</v>
      </c>
      <c r="G26" s="2">
        <f ca="1">('[1]Pc, Summer, S3'!G26*Main!$B$5)+(_xlfn.IFNA(VLOOKUP($A26,'FL Ratio'!$A$3:$B$44,2,FALSE),0)*'FL Characterization'!G$2)</f>
        <v>0.73025104346824343</v>
      </c>
      <c r="H26" s="2">
        <f ca="1">('[1]Pc, Summer, S3'!H26*Main!$B$5)+(_xlfn.IFNA(VLOOKUP($A26,'FL Ratio'!$A$3:$B$44,2,FALSE),0)*'FL Characterization'!H$2)</f>
        <v>0.74489163168806216</v>
      </c>
      <c r="I26" s="2">
        <f ca="1">('[1]Pc, Summer, S3'!I26*Main!$B$5)+(_xlfn.IFNA(VLOOKUP($A26,'FL Ratio'!$A$3:$B$44,2,FALSE),0)*'FL Characterization'!I$2)</f>
        <v>0.79532621858929653</v>
      </c>
      <c r="J26" s="2">
        <f ca="1">('[1]Pc, Summer, S3'!J26*Main!$B$5)+(_xlfn.IFNA(VLOOKUP($A26,'FL Ratio'!$A$3:$B$44,2,FALSE),0)*'FL Characterization'!J$2)</f>
        <v>0.70684750677224606</v>
      </c>
      <c r="K26" s="2">
        <f ca="1">('[1]Pc, Summer, S3'!K26*Main!$B$5)+(_xlfn.IFNA(VLOOKUP($A26,'FL Ratio'!$A$3:$B$44,2,FALSE),0)*'FL Characterization'!K$2)</f>
        <v>0.54237424341509122</v>
      </c>
      <c r="L26" s="2">
        <f ca="1">('[1]Pc, Summer, S3'!L26*Main!$B$5)+(_xlfn.IFNA(VLOOKUP($A26,'FL Ratio'!$A$3:$B$44,2,FALSE),0)*'FL Characterization'!L$2)</f>
        <v>0.75085714482237487</v>
      </c>
      <c r="M26" s="2">
        <f ca="1">('[1]Pc, Summer, S3'!M26*Main!$B$5)+(_xlfn.IFNA(VLOOKUP($A26,'FL Ratio'!$A$3:$B$44,2,FALSE),0)*'FL Characterization'!M$2)</f>
        <v>0.82798986989218815</v>
      </c>
      <c r="N26" s="2">
        <f ca="1">('[1]Pc, Summer, S3'!N26*Main!$B$5)+(_xlfn.IFNA(VLOOKUP($A26,'FL Ratio'!$A$3:$B$44,2,FALSE),0)*'FL Characterization'!N$2)</f>
        <v>0.8276933467189066</v>
      </c>
      <c r="O26" s="2">
        <f ca="1">('[1]Pc, Summer, S3'!O26*Main!$B$5)+(_xlfn.IFNA(VLOOKUP($A26,'FL Ratio'!$A$3:$B$44,2,FALSE),0)*'FL Characterization'!O$2)</f>
        <v>0.86130639936748576</v>
      </c>
      <c r="P26" s="2">
        <f ca="1">('[1]Pc, Summer, S3'!P26*Main!$B$5)+(_xlfn.IFNA(VLOOKUP($A26,'FL Ratio'!$A$3:$B$44,2,FALSE),0)*'FL Characterization'!P$2)</f>
        <v>0.68482985698750587</v>
      </c>
      <c r="Q26" s="2">
        <f ca="1">('[1]Pc, Summer, S3'!Q26*Main!$B$5)+(_xlfn.IFNA(VLOOKUP($A26,'FL Ratio'!$A$3:$B$44,2,FALSE),0)*'FL Characterization'!Q$2)</f>
        <v>0.91293791616890685</v>
      </c>
      <c r="R26" s="2">
        <f ca="1">('[1]Pc, Summer, S3'!R26*Main!$B$5)+(_xlfn.IFNA(VLOOKUP($A26,'FL Ratio'!$A$3:$B$44,2,FALSE),0)*'FL Characterization'!R$2)</f>
        <v>0.83223086790122269</v>
      </c>
      <c r="S26" s="2">
        <f ca="1">('[1]Pc, Summer, S3'!S26*Main!$B$5)+(_xlfn.IFNA(VLOOKUP($A26,'FL Ratio'!$A$3:$B$44,2,FALSE),0)*'FL Characterization'!S$2)</f>
        <v>0.81200052901463149</v>
      </c>
      <c r="T26" s="2">
        <f ca="1">('[1]Pc, Summer, S3'!T26*Main!$B$5)+(_xlfn.IFNA(VLOOKUP($A26,'FL Ratio'!$A$3:$B$44,2,FALSE),0)*'FL Characterization'!T$2)</f>
        <v>0.81806411134512669</v>
      </c>
      <c r="U26" s="2">
        <f ca="1">('[1]Pc, Summer, S3'!U26*Main!$B$5)+(_xlfn.IFNA(VLOOKUP($A26,'FL Ratio'!$A$3:$B$44,2,FALSE),0)*'FL Characterization'!U$2)</f>
        <v>0.8954429128522694</v>
      </c>
      <c r="V26" s="2">
        <f ca="1">('[1]Pc, Summer, S3'!V26*Main!$B$5)+(_xlfn.IFNA(VLOOKUP($A26,'FL Ratio'!$A$3:$B$44,2,FALSE),0)*'FL Characterization'!V$2)</f>
        <v>0.98410056910600863</v>
      </c>
      <c r="W26" s="2">
        <f ca="1">('[1]Pc, Summer, S3'!W26*Main!$B$5)+(_xlfn.IFNA(VLOOKUP($A26,'FL Ratio'!$A$3:$B$44,2,FALSE),0)*'FL Characterization'!W$2)</f>
        <v>0.97495772030907624</v>
      </c>
      <c r="X26" s="2">
        <f ca="1">('[1]Pc, Summer, S3'!X26*Main!$B$5)+(_xlfn.IFNA(VLOOKUP($A26,'FL Ratio'!$A$3:$B$44,2,FALSE),0)*'FL Characterization'!X$2)</f>
        <v>0.97635028270933688</v>
      </c>
      <c r="Y26" s="2">
        <f ca="1">('[1]Pc, Summer, S3'!Y26*Main!$B$5)+(_xlfn.IFNA(VLOOKUP($A26,'FL Ratio'!$A$3:$B$44,2,FALSE),0)*'FL Characterization'!Y$2)</f>
        <v>0.98856634686106815</v>
      </c>
    </row>
    <row r="27" spans="1:25" x14ac:dyDescent="0.3">
      <c r="A27">
        <v>26</v>
      </c>
      <c r="B27" s="2">
        <f ca="1">('[1]Pc, Summer, S3'!B27*Main!$B$5)+(_xlfn.IFNA(VLOOKUP($A27,'FL Ratio'!$A$3:$B$44,2,FALSE),0)*'FL Characterization'!B$2)</f>
        <v>2.6151122311563184</v>
      </c>
      <c r="C27" s="2">
        <f ca="1">('[1]Pc, Summer, S3'!C27*Main!$B$5)+(_xlfn.IFNA(VLOOKUP($A27,'FL Ratio'!$A$3:$B$44,2,FALSE),0)*'FL Characterization'!C$2)</f>
        <v>2.5848677997796963</v>
      </c>
      <c r="D27" s="2">
        <f ca="1">('[1]Pc, Summer, S3'!D27*Main!$B$5)+(_xlfn.IFNA(VLOOKUP($A27,'FL Ratio'!$A$3:$B$44,2,FALSE),0)*'FL Characterization'!D$2)</f>
        <v>2.5437125863745171</v>
      </c>
      <c r="E27" s="2">
        <f ca="1">('[1]Pc, Summer, S3'!E27*Main!$B$5)+(_xlfn.IFNA(VLOOKUP($A27,'FL Ratio'!$A$3:$B$44,2,FALSE),0)*'FL Characterization'!E$2)</f>
        <v>2.527391952653812</v>
      </c>
      <c r="F27" s="2">
        <f ca="1">('[1]Pc, Summer, S3'!F27*Main!$B$5)+(_xlfn.IFNA(VLOOKUP($A27,'FL Ratio'!$A$3:$B$44,2,FALSE),0)*'FL Characterization'!F$2)</f>
        <v>2.5089785758281229</v>
      </c>
      <c r="G27" s="2">
        <f ca="1">('[1]Pc, Summer, S3'!G27*Main!$B$5)+(_xlfn.IFNA(VLOOKUP($A27,'FL Ratio'!$A$3:$B$44,2,FALSE),0)*'FL Characterization'!G$2)</f>
        <v>2.562121490796522</v>
      </c>
      <c r="H27" s="2">
        <f ca="1">('[1]Pc, Summer, S3'!H27*Main!$B$5)+(_xlfn.IFNA(VLOOKUP($A27,'FL Ratio'!$A$3:$B$44,2,FALSE),0)*'FL Characterization'!H$2)</f>
        <v>2.9552432725016025</v>
      </c>
      <c r="I27" s="2">
        <f ca="1">('[1]Pc, Summer, S3'!I27*Main!$B$5)+(_xlfn.IFNA(VLOOKUP($A27,'FL Ratio'!$A$3:$B$44,2,FALSE),0)*'FL Characterization'!I$2)</f>
        <v>3.110095423511138</v>
      </c>
      <c r="J27" s="2">
        <f ca="1">('[1]Pc, Summer, S3'!J27*Main!$B$5)+(_xlfn.IFNA(VLOOKUP($A27,'FL Ratio'!$A$3:$B$44,2,FALSE),0)*'FL Characterization'!J$2)</f>
        <v>3.3152619428368686</v>
      </c>
      <c r="K27" s="2">
        <f ca="1">('[1]Pc, Summer, S3'!K27*Main!$B$5)+(_xlfn.IFNA(VLOOKUP($A27,'FL Ratio'!$A$3:$B$44,2,FALSE),0)*'FL Characterization'!K$2)</f>
        <v>3.1558141752384601</v>
      </c>
      <c r="L27" s="2">
        <f ca="1">('[1]Pc, Summer, S3'!L27*Main!$B$5)+(_xlfn.IFNA(VLOOKUP($A27,'FL Ratio'!$A$3:$B$44,2,FALSE),0)*'FL Characterization'!L$2)</f>
        <v>3.1749581222439063</v>
      </c>
      <c r="M27" s="2">
        <f ca="1">('[1]Pc, Summer, S3'!M27*Main!$B$5)+(_xlfn.IFNA(VLOOKUP($A27,'FL Ratio'!$A$3:$B$44,2,FALSE),0)*'FL Characterization'!M$2)</f>
        <v>3.1992510499975109</v>
      </c>
      <c r="N27" s="2">
        <f ca="1">('[1]Pc, Summer, S3'!N27*Main!$B$5)+(_xlfn.IFNA(VLOOKUP($A27,'FL Ratio'!$A$3:$B$44,2,FALSE),0)*'FL Characterization'!N$2)</f>
        <v>3.3051230639554867</v>
      </c>
      <c r="O27" s="2">
        <f ca="1">('[1]Pc, Summer, S3'!O27*Main!$B$5)+(_xlfn.IFNA(VLOOKUP($A27,'FL Ratio'!$A$3:$B$44,2,FALSE),0)*'FL Characterization'!O$2)</f>
        <v>3.274559156184806</v>
      </c>
      <c r="P27" s="2">
        <f ca="1">('[1]Pc, Summer, S3'!P27*Main!$B$5)+(_xlfn.IFNA(VLOOKUP($A27,'FL Ratio'!$A$3:$B$44,2,FALSE),0)*'FL Characterization'!P$2)</f>
        <v>3.2032288404710112</v>
      </c>
      <c r="Q27" s="2">
        <f ca="1">('[1]Pc, Summer, S3'!Q27*Main!$B$5)+(_xlfn.IFNA(VLOOKUP($A27,'FL Ratio'!$A$3:$B$44,2,FALSE),0)*'FL Characterization'!Q$2)</f>
        <v>3.1785801406299816</v>
      </c>
      <c r="R27" s="2">
        <f ca="1">('[1]Pc, Summer, S3'!R27*Main!$B$5)+(_xlfn.IFNA(VLOOKUP($A27,'FL Ratio'!$A$3:$B$44,2,FALSE),0)*'FL Characterization'!R$2)</f>
        <v>3.2162064068536611</v>
      </c>
      <c r="S27" s="2">
        <f ca="1">('[1]Pc, Summer, S3'!S27*Main!$B$5)+(_xlfn.IFNA(VLOOKUP($A27,'FL Ratio'!$A$3:$B$44,2,FALSE),0)*'FL Characterization'!S$2)</f>
        <v>3.2507982968834526</v>
      </c>
      <c r="T27" s="2">
        <f ca="1">('[1]Pc, Summer, S3'!T27*Main!$B$5)+(_xlfn.IFNA(VLOOKUP($A27,'FL Ratio'!$A$3:$B$44,2,FALSE),0)*'FL Characterization'!T$2)</f>
        <v>3.109282746187525</v>
      </c>
      <c r="U27" s="2">
        <f ca="1">('[1]Pc, Summer, S3'!U27*Main!$B$5)+(_xlfn.IFNA(VLOOKUP($A27,'FL Ratio'!$A$3:$B$44,2,FALSE),0)*'FL Characterization'!U$2)</f>
        <v>3.1449720575933173</v>
      </c>
      <c r="V27" s="2">
        <f ca="1">('[1]Pc, Summer, S3'!V27*Main!$B$5)+(_xlfn.IFNA(VLOOKUP($A27,'FL Ratio'!$A$3:$B$44,2,FALSE),0)*'FL Characterization'!V$2)</f>
        <v>3.1727071267588243</v>
      </c>
      <c r="W27" s="2">
        <f ca="1">('[1]Pc, Summer, S3'!W27*Main!$B$5)+(_xlfn.IFNA(VLOOKUP($A27,'FL Ratio'!$A$3:$B$44,2,FALSE),0)*'FL Characterization'!W$2)</f>
        <v>2.9851301334643581</v>
      </c>
      <c r="X27" s="2">
        <f ca="1">('[1]Pc, Summer, S3'!X27*Main!$B$5)+(_xlfn.IFNA(VLOOKUP($A27,'FL Ratio'!$A$3:$B$44,2,FALSE),0)*'FL Characterization'!X$2)</f>
        <v>2.6484620195597119</v>
      </c>
      <c r="Y27" s="2">
        <f ca="1">('[1]Pc, Summer, S3'!Y27*Main!$B$5)+(_xlfn.IFNA(VLOOKUP($A27,'FL Ratio'!$A$3:$B$44,2,FALSE),0)*'FL Characterization'!Y$2)</f>
        <v>2.6534986850396027</v>
      </c>
    </row>
    <row r="28" spans="1:25" x14ac:dyDescent="0.3">
      <c r="A28">
        <v>27</v>
      </c>
      <c r="B28" s="2">
        <f ca="1">('[1]Pc, Summer, S3'!B28*Main!$B$5)+(_xlfn.IFNA(VLOOKUP($A28,'FL Ratio'!$A$3:$B$44,2,FALSE),0)*'FL Characterization'!B$2)</f>
        <v>2.3335036786231163</v>
      </c>
      <c r="C28" s="2">
        <f ca="1">('[1]Pc, Summer, S3'!C28*Main!$B$5)+(_xlfn.IFNA(VLOOKUP($A28,'FL Ratio'!$A$3:$B$44,2,FALSE),0)*'FL Characterization'!C$2)</f>
        <v>2.3102969082256282</v>
      </c>
      <c r="D28" s="2">
        <f ca="1">('[1]Pc, Summer, S3'!D28*Main!$B$5)+(_xlfn.IFNA(VLOOKUP($A28,'FL Ratio'!$A$3:$B$44,2,FALSE),0)*'FL Characterization'!D$2)</f>
        <v>2.2253961015645576</v>
      </c>
      <c r="E28" s="2">
        <f ca="1">('[1]Pc, Summer, S3'!E28*Main!$B$5)+(_xlfn.IFNA(VLOOKUP($A28,'FL Ratio'!$A$3:$B$44,2,FALSE),0)*'FL Characterization'!E$2)</f>
        <v>2.1842077719880724</v>
      </c>
      <c r="F28" s="2">
        <f ca="1">('[1]Pc, Summer, S3'!F28*Main!$B$5)+(_xlfn.IFNA(VLOOKUP($A28,'FL Ratio'!$A$3:$B$44,2,FALSE),0)*'FL Characterization'!F$2)</f>
        <v>2.1670537341763731</v>
      </c>
      <c r="G28" s="2">
        <f ca="1">('[1]Pc, Summer, S3'!G28*Main!$B$5)+(_xlfn.IFNA(VLOOKUP($A28,'FL Ratio'!$A$3:$B$44,2,FALSE),0)*'FL Characterization'!G$2)</f>
        <v>2.1960040782338162</v>
      </c>
      <c r="H28" s="2">
        <f ca="1">('[1]Pc, Summer, S3'!H28*Main!$B$5)+(_xlfn.IFNA(VLOOKUP($A28,'FL Ratio'!$A$3:$B$44,2,FALSE),0)*'FL Characterization'!H$2)</f>
        <v>2.1804979547746948</v>
      </c>
      <c r="I28" s="2">
        <f ca="1">('[1]Pc, Summer, S3'!I28*Main!$B$5)+(_xlfn.IFNA(VLOOKUP($A28,'FL Ratio'!$A$3:$B$44,2,FALSE),0)*'FL Characterization'!I$2)</f>
        <v>2.65163954466396</v>
      </c>
      <c r="J28" s="2">
        <f ca="1">('[1]Pc, Summer, S3'!J28*Main!$B$5)+(_xlfn.IFNA(VLOOKUP($A28,'FL Ratio'!$A$3:$B$44,2,FALSE),0)*'FL Characterization'!J$2)</f>
        <v>2.8525156762701469</v>
      </c>
      <c r="K28" s="2">
        <f ca="1">('[1]Pc, Summer, S3'!K28*Main!$B$5)+(_xlfn.IFNA(VLOOKUP($A28,'FL Ratio'!$A$3:$B$44,2,FALSE),0)*'FL Characterization'!K$2)</f>
        <v>2.8163957753296187</v>
      </c>
      <c r="L28" s="2">
        <f ca="1">('[1]Pc, Summer, S3'!L28*Main!$B$5)+(_xlfn.IFNA(VLOOKUP($A28,'FL Ratio'!$A$3:$B$44,2,FALSE),0)*'FL Characterization'!L$2)</f>
        <v>2.7684935848442662</v>
      </c>
      <c r="M28" s="2">
        <f ca="1">('[1]Pc, Summer, S3'!M28*Main!$B$5)+(_xlfn.IFNA(VLOOKUP($A28,'FL Ratio'!$A$3:$B$44,2,FALSE),0)*'FL Characterization'!M$2)</f>
        <v>2.8029391984061909</v>
      </c>
      <c r="N28" s="2">
        <f ca="1">('[1]Pc, Summer, S3'!N28*Main!$B$5)+(_xlfn.IFNA(VLOOKUP($A28,'FL Ratio'!$A$3:$B$44,2,FALSE),0)*'FL Characterization'!N$2)</f>
        <v>2.9079061656316818</v>
      </c>
      <c r="O28" s="2">
        <f ca="1">('[1]Pc, Summer, S3'!O28*Main!$B$5)+(_xlfn.IFNA(VLOOKUP($A28,'FL Ratio'!$A$3:$B$44,2,FALSE),0)*'FL Characterization'!O$2)</f>
        <v>2.8550741245080604</v>
      </c>
      <c r="P28" s="2">
        <f ca="1">('[1]Pc, Summer, S3'!P28*Main!$B$5)+(_xlfn.IFNA(VLOOKUP($A28,'FL Ratio'!$A$3:$B$44,2,FALSE),0)*'FL Characterization'!P$2)</f>
        <v>2.63500203183089</v>
      </c>
      <c r="Q28" s="2">
        <f ca="1">('[1]Pc, Summer, S3'!Q28*Main!$B$5)+(_xlfn.IFNA(VLOOKUP($A28,'FL Ratio'!$A$3:$B$44,2,FALSE),0)*'FL Characterization'!Q$2)</f>
        <v>2.7158694122132161</v>
      </c>
      <c r="R28" s="2">
        <f ca="1">('[1]Pc, Summer, S3'!R28*Main!$B$5)+(_xlfn.IFNA(VLOOKUP($A28,'FL Ratio'!$A$3:$B$44,2,FALSE),0)*'FL Characterization'!R$2)</f>
        <v>2.7441356945712871</v>
      </c>
      <c r="S28" s="2">
        <f ca="1">('[1]Pc, Summer, S3'!S28*Main!$B$5)+(_xlfn.IFNA(VLOOKUP($A28,'FL Ratio'!$A$3:$B$44,2,FALSE),0)*'FL Characterization'!S$2)</f>
        <v>2.6572238447553551</v>
      </c>
      <c r="T28" s="2">
        <f ca="1">('[1]Pc, Summer, S3'!T28*Main!$B$5)+(_xlfn.IFNA(VLOOKUP($A28,'FL Ratio'!$A$3:$B$44,2,FALSE),0)*'FL Characterization'!T$2)</f>
        <v>2.5196768884701517</v>
      </c>
      <c r="U28" s="2">
        <f ca="1">('[1]Pc, Summer, S3'!U28*Main!$B$5)+(_xlfn.IFNA(VLOOKUP($A28,'FL Ratio'!$A$3:$B$44,2,FALSE),0)*'FL Characterization'!U$2)</f>
        <v>2.4867422545316868</v>
      </c>
      <c r="V28" s="2">
        <f ca="1">('[1]Pc, Summer, S3'!V28*Main!$B$5)+(_xlfn.IFNA(VLOOKUP($A28,'FL Ratio'!$A$3:$B$44,2,FALSE),0)*'FL Characterization'!V$2)</f>
        <v>2.4808277633582385</v>
      </c>
      <c r="W28" s="2">
        <f ca="1">('[1]Pc, Summer, S3'!W28*Main!$B$5)+(_xlfn.IFNA(VLOOKUP($A28,'FL Ratio'!$A$3:$B$44,2,FALSE),0)*'FL Characterization'!W$2)</f>
        <v>2.4511170641529221</v>
      </c>
      <c r="X28" s="2">
        <f ca="1">('[1]Pc, Summer, S3'!X28*Main!$B$5)+(_xlfn.IFNA(VLOOKUP($A28,'FL Ratio'!$A$3:$B$44,2,FALSE),0)*'FL Characterization'!X$2)</f>
        <v>2.2758422041744515</v>
      </c>
      <c r="Y28" s="2">
        <f ca="1">('[1]Pc, Summer, S3'!Y28*Main!$B$5)+(_xlfn.IFNA(VLOOKUP($A28,'FL Ratio'!$A$3:$B$44,2,FALSE),0)*'FL Characterization'!Y$2)</f>
        <v>2.2037702728426307</v>
      </c>
    </row>
    <row r="29" spans="1:25" x14ac:dyDescent="0.3">
      <c r="A29">
        <v>28</v>
      </c>
      <c r="B29" s="2">
        <f ca="1">('[1]Pc, Summer, S3'!B29*Main!$B$5)+(_xlfn.IFNA(VLOOKUP($A29,'FL Ratio'!$A$3:$B$44,2,FALSE),0)*'FL Characterization'!B$2)</f>
        <v>1.0391862906088889</v>
      </c>
      <c r="C29" s="2">
        <f ca="1">('[1]Pc, Summer, S3'!C29*Main!$B$5)+(_xlfn.IFNA(VLOOKUP($A29,'FL Ratio'!$A$3:$B$44,2,FALSE),0)*'FL Characterization'!C$2)</f>
        <v>0.98188774077849339</v>
      </c>
      <c r="D29" s="2">
        <f ca="1">('[1]Pc, Summer, S3'!D29*Main!$B$5)+(_xlfn.IFNA(VLOOKUP($A29,'FL Ratio'!$A$3:$B$44,2,FALSE),0)*'FL Characterization'!D$2)</f>
        <v>0.94181519504410638</v>
      </c>
      <c r="E29" s="2">
        <f ca="1">('[1]Pc, Summer, S3'!E29*Main!$B$5)+(_xlfn.IFNA(VLOOKUP($A29,'FL Ratio'!$A$3:$B$44,2,FALSE),0)*'FL Characterization'!E$2)</f>
        <v>0.85764413870301837</v>
      </c>
      <c r="F29" s="2">
        <f ca="1">('[1]Pc, Summer, S3'!F29*Main!$B$5)+(_xlfn.IFNA(VLOOKUP($A29,'FL Ratio'!$A$3:$B$44,2,FALSE),0)*'FL Characterization'!F$2)</f>
        <v>0.82193838068844727</v>
      </c>
      <c r="G29" s="2">
        <f ca="1">('[1]Pc, Summer, S3'!G29*Main!$B$5)+(_xlfn.IFNA(VLOOKUP($A29,'FL Ratio'!$A$3:$B$44,2,FALSE),0)*'FL Characterization'!G$2)</f>
        <v>0.85935791799809935</v>
      </c>
      <c r="H29" s="2">
        <f ca="1">('[1]Pc, Summer, S3'!H29*Main!$B$5)+(_xlfn.IFNA(VLOOKUP($A29,'FL Ratio'!$A$3:$B$44,2,FALSE),0)*'FL Characterization'!H$2)</f>
        <v>0.91741942349846806</v>
      </c>
      <c r="I29" s="2">
        <f ca="1">('[1]Pc, Summer, S3'!I29*Main!$B$5)+(_xlfn.IFNA(VLOOKUP($A29,'FL Ratio'!$A$3:$B$44,2,FALSE),0)*'FL Characterization'!I$2)</f>
        <v>1.2014099127711597</v>
      </c>
      <c r="J29" s="2">
        <f ca="1">('[1]Pc, Summer, S3'!J29*Main!$B$5)+(_xlfn.IFNA(VLOOKUP($A29,'FL Ratio'!$A$3:$B$44,2,FALSE),0)*'FL Characterization'!J$2)</f>
        <v>1.3115095925731206</v>
      </c>
      <c r="K29" s="2">
        <f ca="1">('[1]Pc, Summer, S3'!K29*Main!$B$5)+(_xlfn.IFNA(VLOOKUP($A29,'FL Ratio'!$A$3:$B$44,2,FALSE),0)*'FL Characterization'!K$2)</f>
        <v>1.3999024109301439</v>
      </c>
      <c r="L29" s="2">
        <f ca="1">('[1]Pc, Summer, S3'!L29*Main!$B$5)+(_xlfn.IFNA(VLOOKUP($A29,'FL Ratio'!$A$3:$B$44,2,FALSE),0)*'FL Characterization'!L$2)</f>
        <v>1.273533556850833</v>
      </c>
      <c r="M29" s="2">
        <f ca="1">('[1]Pc, Summer, S3'!M29*Main!$B$5)+(_xlfn.IFNA(VLOOKUP($A29,'FL Ratio'!$A$3:$B$44,2,FALSE),0)*'FL Characterization'!M$2)</f>
        <v>1.3380308077777905</v>
      </c>
      <c r="N29" s="2">
        <f ca="1">('[1]Pc, Summer, S3'!N29*Main!$B$5)+(_xlfn.IFNA(VLOOKUP($A29,'FL Ratio'!$A$3:$B$44,2,FALSE),0)*'FL Characterization'!N$2)</f>
        <v>1.3418803040006071</v>
      </c>
      <c r="O29" s="2">
        <f ca="1">('[1]Pc, Summer, S3'!O29*Main!$B$5)+(_xlfn.IFNA(VLOOKUP($A29,'FL Ratio'!$A$3:$B$44,2,FALSE),0)*'FL Characterization'!O$2)</f>
        <v>1.3151267005872689</v>
      </c>
      <c r="P29" s="2">
        <f ca="1">('[1]Pc, Summer, S3'!P29*Main!$B$5)+(_xlfn.IFNA(VLOOKUP($A29,'FL Ratio'!$A$3:$B$44,2,FALSE),0)*'FL Characterization'!P$2)</f>
        <v>1.1344958612022118</v>
      </c>
      <c r="Q29" s="2">
        <f ca="1">('[1]Pc, Summer, S3'!Q29*Main!$B$5)+(_xlfn.IFNA(VLOOKUP($A29,'FL Ratio'!$A$3:$B$44,2,FALSE),0)*'FL Characterization'!Q$2)</f>
        <v>1.1818099389429857</v>
      </c>
      <c r="R29" s="2">
        <f ca="1">('[1]Pc, Summer, S3'!R29*Main!$B$5)+(_xlfn.IFNA(VLOOKUP($A29,'FL Ratio'!$A$3:$B$44,2,FALSE),0)*'FL Characterization'!R$2)</f>
        <v>1.2444519894400985</v>
      </c>
      <c r="S29" s="2">
        <f ca="1">('[1]Pc, Summer, S3'!S29*Main!$B$5)+(_xlfn.IFNA(VLOOKUP($A29,'FL Ratio'!$A$3:$B$44,2,FALSE),0)*'FL Characterization'!S$2)</f>
        <v>1.2448552243437712</v>
      </c>
      <c r="T29" s="2">
        <f ca="1">('[1]Pc, Summer, S3'!T29*Main!$B$5)+(_xlfn.IFNA(VLOOKUP($A29,'FL Ratio'!$A$3:$B$44,2,FALSE),0)*'FL Characterization'!T$2)</f>
        <v>1.2933119294640312</v>
      </c>
      <c r="U29" s="2">
        <f ca="1">('[1]Pc, Summer, S3'!U29*Main!$B$5)+(_xlfn.IFNA(VLOOKUP($A29,'FL Ratio'!$A$3:$B$44,2,FALSE),0)*'FL Characterization'!U$2)</f>
        <v>1.3582299581214106</v>
      </c>
      <c r="V29" s="2">
        <f ca="1">('[1]Pc, Summer, S3'!V29*Main!$B$5)+(_xlfn.IFNA(VLOOKUP($A29,'FL Ratio'!$A$3:$B$44,2,FALSE),0)*'FL Characterization'!V$2)</f>
        <v>1.42469054714749</v>
      </c>
      <c r="W29" s="2">
        <f ca="1">('[1]Pc, Summer, S3'!W29*Main!$B$5)+(_xlfn.IFNA(VLOOKUP($A29,'FL Ratio'!$A$3:$B$44,2,FALSE),0)*'FL Characterization'!W$2)</f>
        <v>1.305109710493944</v>
      </c>
      <c r="X29" s="2">
        <f ca="1">('[1]Pc, Summer, S3'!X29*Main!$B$5)+(_xlfn.IFNA(VLOOKUP($A29,'FL Ratio'!$A$3:$B$44,2,FALSE),0)*'FL Characterization'!X$2)</f>
        <v>1.1417352915347048</v>
      </c>
      <c r="Y29" s="2">
        <f ca="1">('[1]Pc, Summer, S3'!Y29*Main!$B$5)+(_xlfn.IFNA(VLOOKUP($A29,'FL Ratio'!$A$3:$B$44,2,FALSE),0)*'FL Characterization'!Y$2)</f>
        <v>1.0613456394191612</v>
      </c>
    </row>
    <row r="30" spans="1:25" x14ac:dyDescent="0.3">
      <c r="A30">
        <v>29</v>
      </c>
      <c r="B30" s="2">
        <f ca="1">('[1]Pc, Summer, S3'!B30*Main!$B$5)+(_xlfn.IFNA(VLOOKUP($A30,'FL Ratio'!$A$3:$B$44,2,FALSE),0)*'FL Characterization'!B$2)</f>
        <v>2.5637233623137696</v>
      </c>
      <c r="C30" s="2">
        <f ca="1">('[1]Pc, Summer, S3'!C30*Main!$B$5)+(_xlfn.IFNA(VLOOKUP($A30,'FL Ratio'!$A$3:$B$44,2,FALSE),0)*'FL Characterization'!C$2)</f>
        <v>2.4146445772114729</v>
      </c>
      <c r="D30" s="2">
        <f ca="1">('[1]Pc, Summer, S3'!D30*Main!$B$5)+(_xlfn.IFNA(VLOOKUP($A30,'FL Ratio'!$A$3:$B$44,2,FALSE),0)*'FL Characterization'!D$2)</f>
        <v>2.2218371430420327</v>
      </c>
      <c r="E30" s="2">
        <f ca="1">('[1]Pc, Summer, S3'!E30*Main!$B$5)+(_xlfn.IFNA(VLOOKUP($A30,'FL Ratio'!$A$3:$B$44,2,FALSE),0)*'FL Characterization'!E$2)</f>
        <v>2.3096334550000082</v>
      </c>
      <c r="F30" s="2">
        <f ca="1">('[1]Pc, Summer, S3'!F30*Main!$B$5)+(_xlfn.IFNA(VLOOKUP($A30,'FL Ratio'!$A$3:$B$44,2,FALSE),0)*'FL Characterization'!F$2)</f>
        <v>2.2574541342712489</v>
      </c>
      <c r="G30" s="2">
        <f ca="1">('[1]Pc, Summer, S3'!G30*Main!$B$5)+(_xlfn.IFNA(VLOOKUP($A30,'FL Ratio'!$A$3:$B$44,2,FALSE),0)*'FL Characterization'!G$2)</f>
        <v>2.2971078901603295</v>
      </c>
      <c r="H30" s="2">
        <f ca="1">('[1]Pc, Summer, S3'!H30*Main!$B$5)+(_xlfn.IFNA(VLOOKUP($A30,'FL Ratio'!$A$3:$B$44,2,FALSE),0)*'FL Characterization'!H$2)</f>
        <v>3.247671663986488</v>
      </c>
      <c r="I30" s="2">
        <f ca="1">('[1]Pc, Summer, S3'!I30*Main!$B$5)+(_xlfn.IFNA(VLOOKUP($A30,'FL Ratio'!$A$3:$B$44,2,FALSE),0)*'FL Characterization'!I$2)</f>
        <v>4.1094624114037348</v>
      </c>
      <c r="J30" s="2">
        <f ca="1">('[1]Pc, Summer, S3'!J30*Main!$B$5)+(_xlfn.IFNA(VLOOKUP($A30,'FL Ratio'!$A$3:$B$44,2,FALSE),0)*'FL Characterization'!J$2)</f>
        <v>4.3083447960476162</v>
      </c>
      <c r="K30" s="2">
        <f ca="1">('[1]Pc, Summer, S3'!K30*Main!$B$5)+(_xlfn.IFNA(VLOOKUP($A30,'FL Ratio'!$A$3:$B$44,2,FALSE),0)*'FL Characterization'!K$2)</f>
        <v>4.0424588201134926</v>
      </c>
      <c r="L30" s="2">
        <f ca="1">('[1]Pc, Summer, S3'!L30*Main!$B$5)+(_xlfn.IFNA(VLOOKUP($A30,'FL Ratio'!$A$3:$B$44,2,FALSE),0)*'FL Characterization'!L$2)</f>
        <v>3.9518071587993231</v>
      </c>
      <c r="M30" s="2">
        <f ca="1">('[1]Pc, Summer, S3'!M30*Main!$B$5)+(_xlfn.IFNA(VLOOKUP($A30,'FL Ratio'!$A$3:$B$44,2,FALSE),0)*'FL Characterization'!M$2)</f>
        <v>4.2484256077017051</v>
      </c>
      <c r="N30" s="2">
        <f ca="1">('[1]Pc, Summer, S3'!N30*Main!$B$5)+(_xlfn.IFNA(VLOOKUP($A30,'FL Ratio'!$A$3:$B$44,2,FALSE),0)*'FL Characterization'!N$2)</f>
        <v>4.4487931427811409</v>
      </c>
      <c r="O30" s="2">
        <f ca="1">('[1]Pc, Summer, S3'!O30*Main!$B$5)+(_xlfn.IFNA(VLOOKUP($A30,'FL Ratio'!$A$3:$B$44,2,FALSE),0)*'FL Characterization'!O$2)</f>
        <v>4.1401989246741495</v>
      </c>
      <c r="P30" s="2">
        <f ca="1">('[1]Pc, Summer, S3'!P30*Main!$B$5)+(_xlfn.IFNA(VLOOKUP($A30,'FL Ratio'!$A$3:$B$44,2,FALSE),0)*'FL Characterization'!P$2)</f>
        <v>3.7775608992845955</v>
      </c>
      <c r="Q30" s="2">
        <f ca="1">('[1]Pc, Summer, S3'!Q30*Main!$B$5)+(_xlfn.IFNA(VLOOKUP($A30,'FL Ratio'!$A$3:$B$44,2,FALSE),0)*'FL Characterization'!Q$2)</f>
        <v>3.5840904242299061</v>
      </c>
      <c r="R30" s="2">
        <f ca="1">('[1]Pc, Summer, S3'!R30*Main!$B$5)+(_xlfn.IFNA(VLOOKUP($A30,'FL Ratio'!$A$3:$B$44,2,FALSE),0)*'FL Characterization'!R$2)</f>
        <v>3.6518644362383954</v>
      </c>
      <c r="S30" s="2">
        <f ca="1">('[1]Pc, Summer, S3'!S30*Main!$B$5)+(_xlfn.IFNA(VLOOKUP($A30,'FL Ratio'!$A$3:$B$44,2,FALSE),0)*'FL Characterization'!S$2)</f>
        <v>3.5441618167265792</v>
      </c>
      <c r="T30" s="2">
        <f ca="1">('[1]Pc, Summer, S3'!T30*Main!$B$5)+(_xlfn.IFNA(VLOOKUP($A30,'FL Ratio'!$A$3:$B$44,2,FALSE),0)*'FL Characterization'!T$2)</f>
        <v>3.4515144571660601</v>
      </c>
      <c r="U30" s="2">
        <f ca="1">('[1]Pc, Summer, S3'!U30*Main!$B$5)+(_xlfn.IFNA(VLOOKUP($A30,'FL Ratio'!$A$3:$B$44,2,FALSE),0)*'FL Characterization'!U$2)</f>
        <v>3.7541282404802887</v>
      </c>
      <c r="V30" s="2">
        <f ca="1">('[1]Pc, Summer, S3'!V30*Main!$B$5)+(_xlfn.IFNA(VLOOKUP($A30,'FL Ratio'!$A$3:$B$44,2,FALSE),0)*'FL Characterization'!V$2)</f>
        <v>3.9385079593036925</v>
      </c>
      <c r="W30" s="2">
        <f ca="1">('[1]Pc, Summer, S3'!W30*Main!$B$5)+(_xlfn.IFNA(VLOOKUP($A30,'FL Ratio'!$A$3:$B$44,2,FALSE),0)*'FL Characterization'!W$2)</f>
        <v>3.6710725952494068</v>
      </c>
      <c r="X30" s="2">
        <f ca="1">('[1]Pc, Summer, S3'!X30*Main!$B$5)+(_xlfn.IFNA(VLOOKUP($A30,'FL Ratio'!$A$3:$B$44,2,FALSE),0)*'FL Characterization'!X$2)</f>
        <v>3.2527148135501149</v>
      </c>
      <c r="Y30" s="2">
        <f ca="1">('[1]Pc, Summer, S3'!Y30*Main!$B$5)+(_xlfn.IFNA(VLOOKUP($A30,'FL Ratio'!$A$3:$B$44,2,FALSE),0)*'FL Characterization'!Y$2)</f>
        <v>2.725519973379019</v>
      </c>
    </row>
    <row r="31" spans="1:25" x14ac:dyDescent="0.3">
      <c r="A31">
        <v>30</v>
      </c>
      <c r="B31" s="2">
        <f ca="1">('[1]Pc, Summer, S3'!B31*Main!$B$5)+(_xlfn.IFNA(VLOOKUP($A31,'FL Ratio'!$A$3:$B$44,2,FALSE),0)*'FL Characterization'!B$2)</f>
        <v>0.36158890020592843</v>
      </c>
      <c r="C31" s="2">
        <f ca="1">('[1]Pc, Summer, S3'!C31*Main!$B$5)+(_xlfn.IFNA(VLOOKUP($A31,'FL Ratio'!$A$3:$B$44,2,FALSE),0)*'FL Characterization'!C$2)</f>
        <v>0.29429147146936385</v>
      </c>
      <c r="D31" s="2">
        <f ca="1">('[1]Pc, Summer, S3'!D31*Main!$B$5)+(_xlfn.IFNA(VLOOKUP($A31,'FL Ratio'!$A$3:$B$44,2,FALSE),0)*'FL Characterization'!D$2)</f>
        <v>0.23282980536075223</v>
      </c>
      <c r="E31" s="2">
        <f ca="1">('[1]Pc, Summer, S3'!E31*Main!$B$5)+(_xlfn.IFNA(VLOOKUP($A31,'FL Ratio'!$A$3:$B$44,2,FALSE),0)*'FL Characterization'!E$2)</f>
        <v>0.23089859902657336</v>
      </c>
      <c r="F31" s="2">
        <f ca="1">('[1]Pc, Summer, S3'!F31*Main!$B$5)+(_xlfn.IFNA(VLOOKUP($A31,'FL Ratio'!$A$3:$B$44,2,FALSE),0)*'FL Characterization'!F$2)</f>
        <v>0.21016906771102467</v>
      </c>
      <c r="G31" s="2">
        <f ca="1">('[1]Pc, Summer, S3'!G31*Main!$B$5)+(_xlfn.IFNA(VLOOKUP($A31,'FL Ratio'!$A$3:$B$44,2,FALSE),0)*'FL Characterization'!G$2)</f>
        <v>0.1949258098235207</v>
      </c>
      <c r="H31" s="2">
        <f ca="1">('[1]Pc, Summer, S3'!H31*Main!$B$5)+(_xlfn.IFNA(VLOOKUP($A31,'FL Ratio'!$A$3:$B$44,2,FALSE),0)*'FL Characterization'!H$2)</f>
        <v>0.41278601115476199</v>
      </c>
      <c r="I31" s="2">
        <f ca="1">('[1]Pc, Summer, S3'!I31*Main!$B$5)+(_xlfn.IFNA(VLOOKUP($A31,'FL Ratio'!$A$3:$B$44,2,FALSE),0)*'FL Characterization'!I$2)</f>
        <v>0.69027079384743439</v>
      </c>
      <c r="J31" s="2">
        <f ca="1">('[1]Pc, Summer, S3'!J31*Main!$B$5)+(_xlfn.IFNA(VLOOKUP($A31,'FL Ratio'!$A$3:$B$44,2,FALSE),0)*'FL Characterization'!J$2)</f>
        <v>0.8366100354849455</v>
      </c>
      <c r="K31" s="2">
        <f ca="1">('[1]Pc, Summer, S3'!K31*Main!$B$5)+(_xlfn.IFNA(VLOOKUP($A31,'FL Ratio'!$A$3:$B$44,2,FALSE),0)*'FL Characterization'!K$2)</f>
        <v>0.85626527001604824</v>
      </c>
      <c r="L31" s="2">
        <f ca="1">('[1]Pc, Summer, S3'!L31*Main!$B$5)+(_xlfn.IFNA(VLOOKUP($A31,'FL Ratio'!$A$3:$B$44,2,FALSE),0)*'FL Characterization'!L$2)</f>
        <v>0.84029025604140162</v>
      </c>
      <c r="M31" s="2">
        <f ca="1">('[1]Pc, Summer, S3'!M31*Main!$B$5)+(_xlfn.IFNA(VLOOKUP($A31,'FL Ratio'!$A$3:$B$44,2,FALSE),0)*'FL Characterization'!M$2)</f>
        <v>0.75328753453356923</v>
      </c>
      <c r="N31" s="2">
        <f ca="1">('[1]Pc, Summer, S3'!N31*Main!$B$5)+(_xlfn.IFNA(VLOOKUP($A31,'FL Ratio'!$A$3:$B$44,2,FALSE),0)*'FL Characterization'!N$2)</f>
        <v>0.85707116304164144</v>
      </c>
      <c r="O31" s="2">
        <f ca="1">('[1]Pc, Summer, S3'!O31*Main!$B$5)+(_xlfn.IFNA(VLOOKUP($A31,'FL Ratio'!$A$3:$B$44,2,FALSE),0)*'FL Characterization'!O$2)</f>
        <v>0.81789312171787742</v>
      </c>
      <c r="P31" s="2">
        <f ca="1">('[1]Pc, Summer, S3'!P31*Main!$B$5)+(_xlfn.IFNA(VLOOKUP($A31,'FL Ratio'!$A$3:$B$44,2,FALSE),0)*'FL Characterization'!P$2)</f>
        <v>0.7482235058335116</v>
      </c>
      <c r="Q31" s="2">
        <f ca="1">('[1]Pc, Summer, S3'!Q31*Main!$B$5)+(_xlfn.IFNA(VLOOKUP($A31,'FL Ratio'!$A$3:$B$44,2,FALSE),0)*'FL Characterization'!Q$2)</f>
        <v>0.68884007154562865</v>
      </c>
      <c r="R31" s="2">
        <f ca="1">('[1]Pc, Summer, S3'!R31*Main!$B$5)+(_xlfn.IFNA(VLOOKUP($A31,'FL Ratio'!$A$3:$B$44,2,FALSE),0)*'FL Characterization'!R$2)</f>
        <v>0.61961364172381705</v>
      </c>
      <c r="S31" s="2">
        <f ca="1">('[1]Pc, Summer, S3'!S31*Main!$B$5)+(_xlfn.IFNA(VLOOKUP($A31,'FL Ratio'!$A$3:$B$44,2,FALSE),0)*'FL Characterization'!S$2)</f>
        <v>0.56175758886906524</v>
      </c>
      <c r="T31" s="2">
        <f ca="1">('[1]Pc, Summer, S3'!T31*Main!$B$5)+(_xlfn.IFNA(VLOOKUP($A31,'FL Ratio'!$A$3:$B$44,2,FALSE),0)*'FL Characterization'!T$2)</f>
        <v>0.70266354763819894</v>
      </c>
      <c r="U31" s="2">
        <f ca="1">('[1]Pc, Summer, S3'!U31*Main!$B$5)+(_xlfn.IFNA(VLOOKUP($A31,'FL Ratio'!$A$3:$B$44,2,FALSE),0)*'FL Characterization'!U$2)</f>
        <v>0.8166878049263695</v>
      </c>
      <c r="V31" s="2">
        <f ca="1">('[1]Pc, Summer, S3'!V31*Main!$B$5)+(_xlfn.IFNA(VLOOKUP($A31,'FL Ratio'!$A$3:$B$44,2,FALSE),0)*'FL Characterization'!V$2)</f>
        <v>0.94167079386956754</v>
      </c>
      <c r="W31" s="2">
        <f ca="1">('[1]Pc, Summer, S3'!W31*Main!$B$5)+(_xlfn.IFNA(VLOOKUP($A31,'FL Ratio'!$A$3:$B$44,2,FALSE),0)*'FL Characterization'!W$2)</f>
        <v>0.89389213982469395</v>
      </c>
      <c r="X31" s="2">
        <f ca="1">('[1]Pc, Summer, S3'!X31*Main!$B$5)+(_xlfn.IFNA(VLOOKUP($A31,'FL Ratio'!$A$3:$B$44,2,FALSE),0)*'FL Characterization'!X$2)</f>
        <v>0.69718163022746871</v>
      </c>
      <c r="Y31" s="2">
        <f ca="1">('[1]Pc, Summer, S3'!Y31*Main!$B$5)+(_xlfn.IFNA(VLOOKUP($A31,'FL Ratio'!$A$3:$B$44,2,FALSE),0)*'FL Characterization'!Y$2)</f>
        <v>0.51380863857358672</v>
      </c>
    </row>
    <row r="32" spans="1:25" x14ac:dyDescent="0.3">
      <c r="A32">
        <v>31</v>
      </c>
      <c r="B32" s="2">
        <f ca="1">('[1]Pc, Summer, S3'!B32*Main!$B$5)+(_xlfn.IFNA(VLOOKUP($A32,'FL Ratio'!$A$3:$B$44,2,FALSE),0)*'FL Characterization'!B$2)</f>
        <v>3.4353932874776127</v>
      </c>
      <c r="C32" s="2">
        <f ca="1">('[1]Pc, Summer, S3'!C32*Main!$B$5)+(_xlfn.IFNA(VLOOKUP($A32,'FL Ratio'!$A$3:$B$44,2,FALSE),0)*'FL Characterization'!C$2)</f>
        <v>3.0947202989229243</v>
      </c>
      <c r="D32" s="2">
        <f ca="1">('[1]Pc, Summer, S3'!D32*Main!$B$5)+(_xlfn.IFNA(VLOOKUP($A32,'FL Ratio'!$A$3:$B$44,2,FALSE),0)*'FL Characterization'!D$2)</f>
        <v>2.8616082465022181</v>
      </c>
      <c r="E32" s="2">
        <f ca="1">('[1]Pc, Summer, S3'!E32*Main!$B$5)+(_xlfn.IFNA(VLOOKUP($A32,'FL Ratio'!$A$3:$B$44,2,FALSE),0)*'FL Characterization'!E$2)</f>
        <v>2.7918022906641178</v>
      </c>
      <c r="F32" s="2">
        <f ca="1">('[1]Pc, Summer, S3'!F32*Main!$B$5)+(_xlfn.IFNA(VLOOKUP($A32,'FL Ratio'!$A$3:$B$44,2,FALSE),0)*'FL Characterization'!F$2)</f>
        <v>2.9112252179199412</v>
      </c>
      <c r="G32" s="2">
        <f ca="1">('[1]Pc, Summer, S3'!G32*Main!$B$5)+(_xlfn.IFNA(VLOOKUP($A32,'FL Ratio'!$A$3:$B$44,2,FALSE),0)*'FL Characterization'!G$2)</f>
        <v>2.9133943228138492</v>
      </c>
      <c r="H32" s="2">
        <f ca="1">('[1]Pc, Summer, S3'!H32*Main!$B$5)+(_xlfn.IFNA(VLOOKUP($A32,'FL Ratio'!$A$3:$B$44,2,FALSE),0)*'FL Characterization'!H$2)</f>
        <v>3.2300466012345148</v>
      </c>
      <c r="I32" s="2">
        <f ca="1">('[1]Pc, Summer, S3'!I32*Main!$B$5)+(_xlfn.IFNA(VLOOKUP($A32,'FL Ratio'!$A$3:$B$44,2,FALSE),0)*'FL Characterization'!I$2)</f>
        <v>3.7166626788420722</v>
      </c>
      <c r="J32" s="2">
        <f ca="1">('[1]Pc, Summer, S3'!J32*Main!$B$5)+(_xlfn.IFNA(VLOOKUP($A32,'FL Ratio'!$A$3:$B$44,2,FALSE),0)*'FL Characterization'!J$2)</f>
        <v>4.1020596567840268</v>
      </c>
      <c r="K32" s="2">
        <f ca="1">('[1]Pc, Summer, S3'!K32*Main!$B$5)+(_xlfn.IFNA(VLOOKUP($A32,'FL Ratio'!$A$3:$B$44,2,FALSE),0)*'FL Characterization'!K$2)</f>
        <v>4.2293627837401369</v>
      </c>
      <c r="L32" s="2">
        <f ca="1">('[1]Pc, Summer, S3'!L32*Main!$B$5)+(_xlfn.IFNA(VLOOKUP($A32,'FL Ratio'!$A$3:$B$44,2,FALSE),0)*'FL Characterization'!L$2)</f>
        <v>4.5294065090866749</v>
      </c>
      <c r="M32" s="2">
        <f ca="1">('[1]Pc, Summer, S3'!M32*Main!$B$5)+(_xlfn.IFNA(VLOOKUP($A32,'FL Ratio'!$A$3:$B$44,2,FALSE),0)*'FL Characterization'!M$2)</f>
        <v>4.7905173218422039</v>
      </c>
      <c r="N32" s="2">
        <f ca="1">('[1]Pc, Summer, S3'!N32*Main!$B$5)+(_xlfn.IFNA(VLOOKUP($A32,'FL Ratio'!$A$3:$B$44,2,FALSE),0)*'FL Characterization'!N$2)</f>
        <v>4.9182506076321424</v>
      </c>
      <c r="O32" s="2">
        <f ca="1">('[1]Pc, Summer, S3'!O32*Main!$B$5)+(_xlfn.IFNA(VLOOKUP($A32,'FL Ratio'!$A$3:$B$44,2,FALSE),0)*'FL Characterization'!O$2)</f>
        <v>4.6963732776285916</v>
      </c>
      <c r="P32" s="2">
        <f ca="1">('[1]Pc, Summer, S3'!P32*Main!$B$5)+(_xlfn.IFNA(VLOOKUP($A32,'FL Ratio'!$A$3:$B$44,2,FALSE),0)*'FL Characterization'!P$2)</f>
        <v>4.5270976259478317</v>
      </c>
      <c r="Q32" s="2">
        <f ca="1">('[1]Pc, Summer, S3'!Q32*Main!$B$5)+(_xlfn.IFNA(VLOOKUP($A32,'FL Ratio'!$A$3:$B$44,2,FALSE),0)*'FL Characterization'!Q$2)</f>
        <v>4.473439621508704</v>
      </c>
      <c r="R32" s="2">
        <f ca="1">('[1]Pc, Summer, S3'!R32*Main!$B$5)+(_xlfn.IFNA(VLOOKUP($A32,'FL Ratio'!$A$3:$B$44,2,FALSE),0)*'FL Characterization'!R$2)</f>
        <v>4.4780737905645527</v>
      </c>
      <c r="S32" s="2">
        <f ca="1">('[1]Pc, Summer, S3'!S32*Main!$B$5)+(_xlfn.IFNA(VLOOKUP($A32,'FL Ratio'!$A$3:$B$44,2,FALSE),0)*'FL Characterization'!S$2)</f>
        <v>4.4431542466004341</v>
      </c>
      <c r="T32" s="2">
        <f ca="1">('[1]Pc, Summer, S3'!T32*Main!$B$5)+(_xlfn.IFNA(VLOOKUP($A32,'FL Ratio'!$A$3:$B$44,2,FALSE),0)*'FL Characterization'!T$2)</f>
        <v>4.50820779241187</v>
      </c>
      <c r="U32" s="2">
        <f ca="1">('[1]Pc, Summer, S3'!U32*Main!$B$5)+(_xlfn.IFNA(VLOOKUP($A32,'FL Ratio'!$A$3:$B$44,2,FALSE),0)*'FL Characterization'!U$2)</f>
        <v>4.577700866818657</v>
      </c>
      <c r="V32" s="2">
        <f ca="1">('[1]Pc, Summer, S3'!V32*Main!$B$5)+(_xlfn.IFNA(VLOOKUP($A32,'FL Ratio'!$A$3:$B$44,2,FALSE),0)*'FL Characterization'!V$2)</f>
        <v>5.0335830044487624</v>
      </c>
      <c r="W32" s="2">
        <f ca="1">('[1]Pc, Summer, S3'!W32*Main!$B$5)+(_xlfn.IFNA(VLOOKUP($A32,'FL Ratio'!$A$3:$B$44,2,FALSE),0)*'FL Characterization'!W$2)</f>
        <v>4.7939823728774433</v>
      </c>
      <c r="X32" s="2">
        <f ca="1">('[1]Pc, Summer, S3'!X32*Main!$B$5)+(_xlfn.IFNA(VLOOKUP($A32,'FL Ratio'!$A$3:$B$44,2,FALSE),0)*'FL Characterization'!X$2)</f>
        <v>4.573841153294004</v>
      </c>
      <c r="Y32" s="2">
        <f ca="1">('[1]Pc, Summer, S3'!Y32*Main!$B$5)+(_xlfn.IFNA(VLOOKUP($A32,'FL Ratio'!$A$3:$B$44,2,FALSE),0)*'FL Characterization'!Y$2)</f>
        <v>4.0354197844293367</v>
      </c>
    </row>
    <row r="33" spans="1:25" x14ac:dyDescent="0.3">
      <c r="A33">
        <v>32</v>
      </c>
      <c r="B33" s="2">
        <f ca="1">('[1]Pc, Summer, S3'!B33*Main!$B$5)+(_xlfn.IFNA(VLOOKUP($A33,'FL Ratio'!$A$3:$B$44,2,FALSE),0)*'FL Characterization'!B$2)</f>
        <v>1.2085920504340268</v>
      </c>
      <c r="C33" s="2">
        <f ca="1">('[1]Pc, Summer, S3'!C33*Main!$B$5)+(_xlfn.IFNA(VLOOKUP($A33,'FL Ratio'!$A$3:$B$44,2,FALSE),0)*'FL Characterization'!C$2)</f>
        <v>1.1615263936585301</v>
      </c>
      <c r="D33" s="2">
        <f ca="1">('[1]Pc, Summer, S3'!D33*Main!$B$5)+(_xlfn.IFNA(VLOOKUP($A33,'FL Ratio'!$A$3:$B$44,2,FALSE),0)*'FL Characterization'!D$2)</f>
        <v>1.0791870605750433</v>
      </c>
      <c r="E33" s="2">
        <f ca="1">('[1]Pc, Summer, S3'!E33*Main!$B$5)+(_xlfn.IFNA(VLOOKUP($A33,'FL Ratio'!$A$3:$B$44,2,FALSE),0)*'FL Characterization'!E$2)</f>
        <v>1.1237177560773568</v>
      </c>
      <c r="F33" s="2">
        <f ca="1">('[1]Pc, Summer, S3'!F33*Main!$B$5)+(_xlfn.IFNA(VLOOKUP($A33,'FL Ratio'!$A$3:$B$44,2,FALSE),0)*'FL Characterization'!F$2)</f>
        <v>1.1505334664824987</v>
      </c>
      <c r="G33" s="2">
        <f ca="1">('[1]Pc, Summer, S3'!G33*Main!$B$5)+(_xlfn.IFNA(VLOOKUP($A33,'FL Ratio'!$A$3:$B$44,2,FALSE),0)*'FL Characterization'!G$2)</f>
        <v>1.1518372311662561</v>
      </c>
      <c r="H33" s="2">
        <f ca="1">('[1]Pc, Summer, S3'!H33*Main!$B$5)+(_xlfn.IFNA(VLOOKUP($A33,'FL Ratio'!$A$3:$B$44,2,FALSE),0)*'FL Characterization'!H$2)</f>
        <v>1.2552364137085807</v>
      </c>
      <c r="I33" s="2">
        <f ca="1">('[1]Pc, Summer, S3'!I33*Main!$B$5)+(_xlfn.IFNA(VLOOKUP($A33,'FL Ratio'!$A$3:$B$44,2,FALSE),0)*'FL Characterization'!I$2)</f>
        <v>1.5637377854188739</v>
      </c>
      <c r="J33" s="2">
        <f ca="1">('[1]Pc, Summer, S3'!J33*Main!$B$5)+(_xlfn.IFNA(VLOOKUP($A33,'FL Ratio'!$A$3:$B$44,2,FALSE),0)*'FL Characterization'!J$2)</f>
        <v>1.6330887985281004</v>
      </c>
      <c r="K33" s="2">
        <f ca="1">('[1]Pc, Summer, S3'!K33*Main!$B$5)+(_xlfn.IFNA(VLOOKUP($A33,'FL Ratio'!$A$3:$B$44,2,FALSE),0)*'FL Characterization'!K$2)</f>
        <v>1.62465576187105</v>
      </c>
      <c r="L33" s="2">
        <f ca="1">('[1]Pc, Summer, S3'!L33*Main!$B$5)+(_xlfn.IFNA(VLOOKUP($A33,'FL Ratio'!$A$3:$B$44,2,FALSE),0)*'FL Characterization'!L$2)</f>
        <v>1.6274520692006611</v>
      </c>
      <c r="M33" s="2">
        <f ca="1">('[1]Pc, Summer, S3'!M33*Main!$B$5)+(_xlfn.IFNA(VLOOKUP($A33,'FL Ratio'!$A$3:$B$44,2,FALSE),0)*'FL Characterization'!M$2)</f>
        <v>1.7174645884701625</v>
      </c>
      <c r="N33" s="2">
        <f ca="1">('[1]Pc, Summer, S3'!N33*Main!$B$5)+(_xlfn.IFNA(VLOOKUP($A33,'FL Ratio'!$A$3:$B$44,2,FALSE),0)*'FL Characterization'!N$2)</f>
        <v>1.6971036939049675</v>
      </c>
      <c r="O33" s="2">
        <f ca="1">('[1]Pc, Summer, S3'!O33*Main!$B$5)+(_xlfn.IFNA(VLOOKUP($A33,'FL Ratio'!$A$3:$B$44,2,FALSE),0)*'FL Characterization'!O$2)</f>
        <v>1.6259404613603634</v>
      </c>
      <c r="P33" s="2">
        <f ca="1">('[1]Pc, Summer, S3'!P33*Main!$B$5)+(_xlfn.IFNA(VLOOKUP($A33,'FL Ratio'!$A$3:$B$44,2,FALSE),0)*'FL Characterization'!P$2)</f>
        <v>1.5299451809149316</v>
      </c>
      <c r="Q33" s="2">
        <f ca="1">('[1]Pc, Summer, S3'!Q33*Main!$B$5)+(_xlfn.IFNA(VLOOKUP($A33,'FL Ratio'!$A$3:$B$44,2,FALSE),0)*'FL Characterization'!Q$2)</f>
        <v>1.4759269422051482</v>
      </c>
      <c r="R33" s="2">
        <f ca="1">('[1]Pc, Summer, S3'!R33*Main!$B$5)+(_xlfn.IFNA(VLOOKUP($A33,'FL Ratio'!$A$3:$B$44,2,FALSE),0)*'FL Characterization'!R$2)</f>
        <v>1.546506850165432</v>
      </c>
      <c r="S33" s="2">
        <f ca="1">('[1]Pc, Summer, S3'!S33*Main!$B$5)+(_xlfn.IFNA(VLOOKUP($A33,'FL Ratio'!$A$3:$B$44,2,FALSE),0)*'FL Characterization'!S$2)</f>
        <v>1.5032659952861274</v>
      </c>
      <c r="T33" s="2">
        <f ca="1">('[1]Pc, Summer, S3'!T33*Main!$B$5)+(_xlfn.IFNA(VLOOKUP($A33,'FL Ratio'!$A$3:$B$44,2,FALSE),0)*'FL Characterization'!T$2)</f>
        <v>1.4135070919494761</v>
      </c>
      <c r="U33" s="2">
        <f ca="1">('[1]Pc, Summer, S3'!U33*Main!$B$5)+(_xlfn.IFNA(VLOOKUP($A33,'FL Ratio'!$A$3:$B$44,2,FALSE),0)*'FL Characterization'!U$2)</f>
        <v>1.4282964818257902</v>
      </c>
      <c r="V33" s="2">
        <f ca="1">('[1]Pc, Summer, S3'!V33*Main!$B$5)+(_xlfn.IFNA(VLOOKUP($A33,'FL Ratio'!$A$3:$B$44,2,FALSE),0)*'FL Characterization'!V$2)</f>
        <v>1.4906429734072848</v>
      </c>
      <c r="W33" s="2">
        <f ca="1">('[1]Pc, Summer, S3'!W33*Main!$B$5)+(_xlfn.IFNA(VLOOKUP($A33,'FL Ratio'!$A$3:$B$44,2,FALSE),0)*'FL Characterization'!W$2)</f>
        <v>1.3612847660607141</v>
      </c>
      <c r="X33" s="2">
        <f ca="1">('[1]Pc, Summer, S3'!X33*Main!$B$5)+(_xlfn.IFNA(VLOOKUP($A33,'FL Ratio'!$A$3:$B$44,2,FALSE),0)*'FL Characterization'!X$2)</f>
        <v>1.2600285132267275</v>
      </c>
      <c r="Y33" s="2">
        <f ca="1">('[1]Pc, Summer, S3'!Y33*Main!$B$5)+(_xlfn.IFNA(VLOOKUP($A33,'FL Ratio'!$A$3:$B$44,2,FALSE),0)*'FL Characterization'!Y$2)</f>
        <v>1.2547131215140852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S3'!B2*Main!$B$5)+(_xlfn.IFNA(VLOOKUP($A2,'FL Ratio'!$A$3:$B$44,2,FALSE),0)*'FL Characterization'!B$2)</f>
        <v>2.3931557356985009</v>
      </c>
      <c r="C2" s="2">
        <f ca="1">('[1]Pc, Summer, S3'!C2*Main!$B$5)+(_xlfn.IFNA(VLOOKUP($A2,'FL Ratio'!$A$3:$B$44,2,FALSE),0)*'FL Characterization'!C$2)</f>
        <v>2.3685705837720787</v>
      </c>
      <c r="D2" s="2">
        <f ca="1">('[1]Pc, Summer, S3'!D2*Main!$B$5)+(_xlfn.IFNA(VLOOKUP($A2,'FL Ratio'!$A$3:$B$44,2,FALSE),0)*'FL Characterization'!D$2)</f>
        <v>2.2827987851023761</v>
      </c>
      <c r="E2" s="2">
        <f ca="1">('[1]Pc, Summer, S3'!E2*Main!$B$5)+(_xlfn.IFNA(VLOOKUP($A2,'FL Ratio'!$A$3:$B$44,2,FALSE),0)*'FL Characterization'!E$2)</f>
        <v>2.2411122910891152</v>
      </c>
      <c r="F2" s="2">
        <f ca="1">('[1]Pc, Summer, S3'!F2*Main!$B$5)+(_xlfn.IFNA(VLOOKUP($A2,'FL Ratio'!$A$3:$B$44,2,FALSE),0)*'FL Characterization'!F$2)</f>
        <v>2.2262600965549599</v>
      </c>
      <c r="G2" s="2">
        <f ca="1">('[1]Pc, Summer, S3'!G2*Main!$B$5)+(_xlfn.IFNA(VLOOKUP($A2,'FL Ratio'!$A$3:$B$44,2,FALSE),0)*'FL Characterization'!G$2)</f>
        <v>2.2581462883759942</v>
      </c>
      <c r="H2" s="2">
        <f ca="1">('[1]Pc, Summer, S3'!H2*Main!$B$5)+(_xlfn.IFNA(VLOOKUP($A2,'FL Ratio'!$A$3:$B$44,2,FALSE),0)*'FL Characterization'!H$2)</f>
        <v>2.2396582735892721</v>
      </c>
      <c r="I2" s="2">
        <f ca="1">('[1]Pc, Summer, S3'!I2*Main!$B$5)+(_xlfn.IFNA(VLOOKUP($A2,'FL Ratio'!$A$3:$B$44,2,FALSE),0)*'FL Characterization'!I$2)</f>
        <v>2.7376790479129967</v>
      </c>
      <c r="J2" s="2">
        <f ca="1">('[1]Pc, Summer, S3'!J2*Main!$B$5)+(_xlfn.IFNA(VLOOKUP($A2,'FL Ratio'!$A$3:$B$44,2,FALSE),0)*'FL Characterization'!J$2)</f>
        <v>2.9455342845312869</v>
      </c>
      <c r="K2" s="2">
        <f ca="1">('[1]Pc, Summer, S3'!K2*Main!$B$5)+(_xlfn.IFNA(VLOOKUP($A2,'FL Ratio'!$A$3:$B$44,2,FALSE),0)*'FL Characterization'!K$2)</f>
        <v>2.907264798520659</v>
      </c>
      <c r="L2" s="2">
        <f ca="1">('[1]Pc, Summer, S3'!L2*Main!$B$5)+(_xlfn.IFNA(VLOOKUP($A2,'FL Ratio'!$A$3:$B$44,2,FALSE),0)*'FL Characterization'!L$2)</f>
        <v>2.8590035417443129</v>
      </c>
      <c r="M2" s="2">
        <f ca="1">('[1]Pc, Summer, S3'!M2*Main!$B$5)+(_xlfn.IFNA(VLOOKUP($A2,'FL Ratio'!$A$3:$B$44,2,FALSE),0)*'FL Characterization'!M$2)</f>
        <v>2.8941547893647122</v>
      </c>
      <c r="N2" s="2">
        <f ca="1">('[1]Pc, Summer, S3'!N2*Main!$B$5)+(_xlfn.IFNA(VLOOKUP($A2,'FL Ratio'!$A$3:$B$44,2,FALSE),0)*'FL Characterization'!N$2)</f>
        <v>3.0013062729087561</v>
      </c>
      <c r="O2" s="2">
        <f ca="1">('[1]Pc, Summer, S3'!O2*Main!$B$5)+(_xlfn.IFNA(VLOOKUP($A2,'FL Ratio'!$A$3:$B$44,2,FALSE),0)*'FL Characterization'!O$2)</f>
        <v>2.9437392071827548</v>
      </c>
      <c r="P2" s="2">
        <f ca="1">('[1]Pc, Summer, S3'!P2*Main!$B$5)+(_xlfn.IFNA(VLOOKUP($A2,'FL Ratio'!$A$3:$B$44,2,FALSE),0)*'FL Characterization'!P$2)</f>
        <v>2.7158962009070935</v>
      </c>
      <c r="Q2" s="2">
        <f ca="1">('[1]Pc, Summer, S3'!Q2*Main!$B$5)+(_xlfn.IFNA(VLOOKUP($A2,'FL Ratio'!$A$3:$B$44,2,FALSE),0)*'FL Characterization'!Q$2)</f>
        <v>2.7995742244311641</v>
      </c>
      <c r="R2" s="2">
        <f ca="1">('[1]Pc, Summer, S3'!R2*Main!$B$5)+(_xlfn.IFNA(VLOOKUP($A2,'FL Ratio'!$A$3:$B$44,2,FALSE),0)*'FL Characterization'!R$2)</f>
        <v>2.8317788004191087</v>
      </c>
      <c r="S2" s="2">
        <f ca="1">('[1]Pc, Summer, S3'!S2*Main!$B$5)+(_xlfn.IFNA(VLOOKUP($A2,'FL Ratio'!$A$3:$B$44,2,FALSE),0)*'FL Characterization'!S$2)</f>
        <v>2.7380001879921423</v>
      </c>
      <c r="T2" s="2">
        <f ca="1">('[1]Pc, Summer, S3'!T2*Main!$B$5)+(_xlfn.IFNA(VLOOKUP($A2,'FL Ratio'!$A$3:$B$44,2,FALSE),0)*'FL Characterization'!T$2)</f>
        <v>2.5990901194427689</v>
      </c>
      <c r="U2" s="2">
        <f ca="1">('[1]Pc, Summer, S3'!U2*Main!$B$5)+(_xlfn.IFNA(VLOOKUP($A2,'FL Ratio'!$A$3:$B$44,2,FALSE),0)*'FL Characterization'!U$2)</f>
        <v>2.56641630226801</v>
      </c>
      <c r="V2" s="2">
        <f ca="1">('[1]Pc, Summer, S3'!V2*Main!$B$5)+(_xlfn.IFNA(VLOOKUP($A2,'FL Ratio'!$A$3:$B$44,2,FALSE),0)*'FL Characterization'!V$2)</f>
        <v>2.558636236351612</v>
      </c>
      <c r="W2" s="2">
        <f ca="1">('[1]Pc, Summer, S3'!W2*Main!$B$5)+(_xlfn.IFNA(VLOOKUP($A2,'FL Ratio'!$A$3:$B$44,2,FALSE),0)*'FL Characterization'!W$2)</f>
        <v>2.5298012792435345</v>
      </c>
      <c r="X2" s="2">
        <f ca="1">('[1]Pc, Summer, S3'!X2*Main!$B$5)+(_xlfn.IFNA(VLOOKUP($A2,'FL Ratio'!$A$3:$B$44,2,FALSE),0)*'FL Characterization'!X$2)</f>
        <v>2.337921033507004</v>
      </c>
      <c r="Y2" s="2">
        <f ca="1">('[1]Pc, Summer, S3'!Y2*Main!$B$5)+(_xlfn.IFNA(VLOOKUP($A2,'FL Ratio'!$A$3:$B$44,2,FALSE),0)*'FL Characterization'!Y$2)</f>
        <v>2.2606143648784789</v>
      </c>
    </row>
    <row r="3" spans="1:25" x14ac:dyDescent="0.3">
      <c r="A3">
        <v>2</v>
      </c>
      <c r="B3" s="2">
        <f ca="1">('[1]Pc, Summer, S3'!B3*Main!$B$5)+(_xlfn.IFNA(VLOOKUP($A3,'FL Ratio'!$A$3:$B$44,2,FALSE),0)*'FL Characterization'!B$2)</f>
        <v>0.87552630672995824</v>
      </c>
      <c r="C3" s="2">
        <f ca="1">('[1]Pc, Summer, S3'!C3*Main!$B$5)+(_xlfn.IFNA(VLOOKUP($A3,'FL Ratio'!$A$3:$B$44,2,FALSE),0)*'FL Characterization'!C$2)</f>
        <v>0.82695428194770715</v>
      </c>
      <c r="D3" s="2">
        <f ca="1">('[1]Pc, Summer, S3'!D3*Main!$B$5)+(_xlfn.IFNA(VLOOKUP($A3,'FL Ratio'!$A$3:$B$44,2,FALSE),0)*'FL Characterization'!D$2)</f>
        <v>0.79342617277572414</v>
      </c>
      <c r="E3" s="2">
        <f ca="1">('[1]Pc, Summer, S3'!E3*Main!$B$5)+(_xlfn.IFNA(VLOOKUP($A3,'FL Ratio'!$A$3:$B$44,2,FALSE),0)*'FL Characterization'!E$2)</f>
        <v>0.72240105705297419</v>
      </c>
      <c r="F3" s="2">
        <f ca="1">('[1]Pc, Summer, S3'!F3*Main!$B$5)+(_xlfn.IFNA(VLOOKUP($A3,'FL Ratio'!$A$3:$B$44,2,FALSE),0)*'FL Characterization'!F$2)</f>
        <v>0.69273562377348674</v>
      </c>
      <c r="G3" s="2">
        <f ca="1">('[1]Pc, Summer, S3'!G3*Main!$B$5)+(_xlfn.IFNA(VLOOKUP($A3,'FL Ratio'!$A$3:$B$44,2,FALSE),0)*'FL Characterization'!G$2)</f>
        <v>0.72474821859124361</v>
      </c>
      <c r="H3" s="2">
        <f ca="1">('[1]Pc, Summer, S3'!H3*Main!$B$5)+(_xlfn.IFNA(VLOOKUP($A3,'FL Ratio'!$A$3:$B$44,2,FALSE),0)*'FL Characterization'!H$2)</f>
        <v>0.77339662943922505</v>
      </c>
      <c r="I3" s="2">
        <f ca="1">('[1]Pc, Summer, S3'!I3*Main!$B$5)+(_xlfn.IFNA(VLOOKUP($A3,'FL Ratio'!$A$3:$B$44,2,FALSE),0)*'FL Characterization'!I$2)</f>
        <v>1.0156508407601412</v>
      </c>
      <c r="J3" s="2">
        <f ca="1">('[1]Pc, Summer, S3'!J3*Main!$B$5)+(_xlfn.IFNA(VLOOKUP($A3,'FL Ratio'!$A$3:$B$44,2,FALSE),0)*'FL Characterization'!J$2)</f>
        <v>1.1088195460482528</v>
      </c>
      <c r="K3" s="2">
        <f ca="1">('[1]Pc, Summer, S3'!K3*Main!$B$5)+(_xlfn.IFNA(VLOOKUP($A3,'FL Ratio'!$A$3:$B$44,2,FALSE),0)*'FL Characterization'!K$2)</f>
        <v>1.1834020728567496</v>
      </c>
      <c r="L3" s="2">
        <f ca="1">('[1]Pc, Summer, S3'!L3*Main!$B$5)+(_xlfn.IFNA(VLOOKUP($A3,'FL Ratio'!$A$3:$B$44,2,FALSE),0)*'FL Characterization'!L$2)</f>
        <v>1.0767556427788973</v>
      </c>
      <c r="M3" s="2">
        <f ca="1">('[1]Pc, Summer, S3'!M3*Main!$B$5)+(_xlfn.IFNA(VLOOKUP($A3,'FL Ratio'!$A$3:$B$44,2,FALSE),0)*'FL Characterization'!M$2)</f>
        <v>1.1312218391608286</v>
      </c>
      <c r="N3" s="2">
        <f ca="1">('[1]Pc, Summer, S3'!N3*Main!$B$5)+(_xlfn.IFNA(VLOOKUP($A3,'FL Ratio'!$A$3:$B$44,2,FALSE),0)*'FL Characterization'!N$2)</f>
        <v>1.1342339588736261</v>
      </c>
      <c r="O3" s="2">
        <f ca="1">('[1]Pc, Summer, S3'!O3*Main!$B$5)+(_xlfn.IFNA(VLOOKUP($A3,'FL Ratio'!$A$3:$B$44,2,FALSE),0)*'FL Characterization'!O$2)</f>
        <v>1.1110561304051179</v>
      </c>
      <c r="P3" s="2">
        <f ca="1">('[1]Pc, Summer, S3'!P3*Main!$B$5)+(_xlfn.IFNA(VLOOKUP($A3,'FL Ratio'!$A$3:$B$44,2,FALSE),0)*'FL Characterization'!P$2)</f>
        <v>0.95820791512046821</v>
      </c>
      <c r="Q3" s="2">
        <f ca="1">('[1]Pc, Summer, S3'!Q3*Main!$B$5)+(_xlfn.IFNA(VLOOKUP($A3,'FL Ratio'!$A$3:$B$44,2,FALSE),0)*'FL Characterization'!Q$2)</f>
        <v>0.99824486743405705</v>
      </c>
      <c r="R3" s="2">
        <f ca="1">('[1]Pc, Summer, S3'!R3*Main!$B$5)+(_xlfn.IFNA(VLOOKUP($A3,'FL Ratio'!$A$3:$B$44,2,FALSE),0)*'FL Characterization'!R$2)</f>
        <v>1.0517792596536253</v>
      </c>
      <c r="S3" s="2">
        <f ca="1">('[1]Pc, Summer, S3'!S3*Main!$B$5)+(_xlfn.IFNA(VLOOKUP($A3,'FL Ratio'!$A$3:$B$44,2,FALSE),0)*'FL Characterization'!S$2)</f>
        <v>1.0513846590725782</v>
      </c>
      <c r="T3" s="2">
        <f ca="1">('[1]Pc, Summer, S3'!T3*Main!$B$5)+(_xlfn.IFNA(VLOOKUP($A3,'FL Ratio'!$A$3:$B$44,2,FALSE),0)*'FL Characterization'!T$2)</f>
        <v>1.092963696258358</v>
      </c>
      <c r="U3" s="2">
        <f ca="1">('[1]Pc, Summer, S3'!U3*Main!$B$5)+(_xlfn.IFNA(VLOOKUP($A3,'FL Ratio'!$A$3:$B$44,2,FALSE),0)*'FL Characterization'!U$2)</f>
        <v>1.1481195459801852</v>
      </c>
      <c r="V3" s="2">
        <f ca="1">('[1]Pc, Summer, S3'!V3*Main!$B$5)+(_xlfn.IFNA(VLOOKUP($A3,'FL Ratio'!$A$3:$B$44,2,FALSE),0)*'FL Characterization'!V$2)</f>
        <v>1.2040190559783672</v>
      </c>
      <c r="W3" s="2">
        <f ca="1">('[1]Pc, Summer, S3'!W3*Main!$B$5)+(_xlfn.IFNA(VLOOKUP($A3,'FL Ratio'!$A$3:$B$44,2,FALSE),0)*'FL Characterization'!W$2)</f>
        <v>1.1032300104689441</v>
      </c>
      <c r="X3" s="2">
        <f ca="1">('[1]Pc, Summer, S3'!X3*Main!$B$5)+(_xlfn.IFNA(VLOOKUP($A3,'FL Ratio'!$A$3:$B$44,2,FALSE),0)*'FL Characterization'!X$2)</f>
        <v>0.96306246882351332</v>
      </c>
      <c r="Y3" s="2">
        <f ca="1">('[1]Pc, Summer, S3'!Y3*Main!$B$5)+(_xlfn.IFNA(VLOOKUP($A3,'FL Ratio'!$A$3:$B$44,2,FALSE),0)*'FL Characterization'!Y$2)</f>
        <v>0.89454848082934557</v>
      </c>
    </row>
    <row r="4" spans="1:25" x14ac:dyDescent="0.3">
      <c r="A4">
        <v>3</v>
      </c>
      <c r="B4" s="2">
        <f ca="1">('[1]Pc, Summer, S3'!B4*Main!$B$5)+(_xlfn.IFNA(VLOOKUP($A4,'FL Ratio'!$A$3:$B$44,2,FALSE),0)*'FL Characterization'!B$2)</f>
        <v>1.8291645310593101</v>
      </c>
      <c r="C4" s="2">
        <f ca="1">('[1]Pc, Summer, S3'!C4*Main!$B$5)+(_xlfn.IFNA(VLOOKUP($A4,'FL Ratio'!$A$3:$B$44,2,FALSE),0)*'FL Characterization'!C$2)</f>
        <v>1.7221783125233607</v>
      </c>
      <c r="D4" s="2">
        <f ca="1">('[1]Pc, Summer, S3'!D4*Main!$B$5)+(_xlfn.IFNA(VLOOKUP($A4,'FL Ratio'!$A$3:$B$44,2,FALSE),0)*'FL Characterization'!D$2)</f>
        <v>1.5848371849077696</v>
      </c>
      <c r="E4" s="2">
        <f ca="1">('[1]Pc, Summer, S3'!E4*Main!$B$5)+(_xlfn.IFNA(VLOOKUP($A4,'FL Ratio'!$A$3:$B$44,2,FALSE),0)*'FL Characterization'!E$2)</f>
        <v>1.6480383739266635</v>
      </c>
      <c r="F4" s="2">
        <f ca="1">('[1]Pc, Summer, S3'!F4*Main!$B$5)+(_xlfn.IFNA(VLOOKUP($A4,'FL Ratio'!$A$3:$B$44,2,FALSE),0)*'FL Characterization'!F$2)</f>
        <v>1.6117477428216942</v>
      </c>
      <c r="G4" s="2">
        <f ca="1">('[1]Pc, Summer, S3'!G4*Main!$B$5)+(_xlfn.IFNA(VLOOKUP($A4,'FL Ratio'!$A$3:$B$44,2,FALSE),0)*'FL Characterization'!G$2)</f>
        <v>1.6408832432057405</v>
      </c>
      <c r="H4" s="2">
        <f ca="1">('[1]Pc, Summer, S3'!H4*Main!$B$5)+(_xlfn.IFNA(VLOOKUP($A4,'FL Ratio'!$A$3:$B$44,2,FALSE),0)*'FL Characterization'!H$2)</f>
        <v>2.3206861378475048</v>
      </c>
      <c r="I4" s="2">
        <f ca="1">('[1]Pc, Summer, S3'!I4*Main!$B$5)+(_xlfn.IFNA(VLOOKUP($A4,'FL Ratio'!$A$3:$B$44,2,FALSE),0)*'FL Characterization'!I$2)</f>
        <v>2.9420255756105469</v>
      </c>
      <c r="J4" s="2">
        <f ca="1">('[1]Pc, Summer, S3'!J4*Main!$B$5)+(_xlfn.IFNA(VLOOKUP($A4,'FL Ratio'!$A$3:$B$44,2,FALSE),0)*'FL Characterization'!J$2)</f>
        <v>3.0845571274700707</v>
      </c>
      <c r="K4" s="2">
        <f ca="1">('[1]Pc, Summer, S3'!K4*Main!$B$5)+(_xlfn.IFNA(VLOOKUP($A4,'FL Ratio'!$A$3:$B$44,2,FALSE),0)*'FL Characterization'!K$2)</f>
        <v>2.8937942341799419</v>
      </c>
      <c r="L4" s="2">
        <f ca="1">('[1]Pc, Summer, S3'!L4*Main!$B$5)+(_xlfn.IFNA(VLOOKUP($A4,'FL Ratio'!$A$3:$B$44,2,FALSE),0)*'FL Characterization'!L$2)</f>
        <v>2.8293395922493021</v>
      </c>
      <c r="M4" s="2">
        <f ca="1">('[1]Pc, Summer, S3'!M4*Main!$B$5)+(_xlfn.IFNA(VLOOKUP($A4,'FL Ratio'!$A$3:$B$44,2,FALSE),0)*'FL Characterization'!M$2)</f>
        <v>3.0415908903064577</v>
      </c>
      <c r="N4" s="2">
        <f ca="1">('[1]Pc, Summer, S3'!N4*Main!$B$5)+(_xlfn.IFNA(VLOOKUP($A4,'FL Ratio'!$A$3:$B$44,2,FALSE),0)*'FL Characterization'!N$2)</f>
        <v>3.1845875187243995</v>
      </c>
      <c r="O4" s="2">
        <f ca="1">('[1]Pc, Summer, S3'!O4*Main!$B$5)+(_xlfn.IFNA(VLOOKUP($A4,'FL Ratio'!$A$3:$B$44,2,FALSE),0)*'FL Characterization'!O$2)</f>
        <v>2.9624801667320946</v>
      </c>
      <c r="P4" s="2">
        <f ca="1">('[1]Pc, Summer, S3'!P4*Main!$B$5)+(_xlfn.IFNA(VLOOKUP($A4,'FL Ratio'!$A$3:$B$44,2,FALSE),0)*'FL Characterization'!P$2)</f>
        <v>2.7026215269231222</v>
      </c>
      <c r="Q4" s="2">
        <f ca="1">('[1]Pc, Summer, S3'!Q4*Main!$B$5)+(_xlfn.IFNA(VLOOKUP($A4,'FL Ratio'!$A$3:$B$44,2,FALSE),0)*'FL Characterization'!Q$2)</f>
        <v>2.5641148068750508</v>
      </c>
      <c r="R4" s="2">
        <f ca="1">('[1]Pc, Summer, S3'!R4*Main!$B$5)+(_xlfn.IFNA(VLOOKUP($A4,'FL Ratio'!$A$3:$B$44,2,FALSE),0)*'FL Characterization'!R$2)</f>
        <v>2.6137721069611071</v>
      </c>
      <c r="S4" s="2">
        <f ca="1">('[1]Pc, Summer, S3'!S4*Main!$B$5)+(_xlfn.IFNA(VLOOKUP($A4,'FL Ratio'!$A$3:$B$44,2,FALSE),0)*'FL Characterization'!S$2)</f>
        <v>2.5351560454728519</v>
      </c>
      <c r="T4" s="2">
        <f ca="1">('[1]Pc, Summer, S3'!T4*Main!$B$5)+(_xlfn.IFNA(VLOOKUP($A4,'FL Ratio'!$A$3:$B$44,2,FALSE),0)*'FL Characterization'!T$2)</f>
        <v>2.4700154941833321</v>
      </c>
      <c r="U4" s="2">
        <f ca="1">('[1]Pc, Summer, S3'!U4*Main!$B$5)+(_xlfn.IFNA(VLOOKUP($A4,'FL Ratio'!$A$3:$B$44,2,FALSE),0)*'FL Characterization'!U$2)</f>
        <v>2.6872349690210515</v>
      </c>
      <c r="V4" s="2">
        <f ca="1">('[1]Pc, Summer, S3'!V4*Main!$B$5)+(_xlfn.IFNA(VLOOKUP($A4,'FL Ratio'!$A$3:$B$44,2,FALSE),0)*'FL Characterization'!V$2)</f>
        <v>2.8186496302914845</v>
      </c>
      <c r="W4" s="2">
        <f ca="1">('[1]Pc, Summer, S3'!W4*Main!$B$5)+(_xlfn.IFNA(VLOOKUP($A4,'FL Ratio'!$A$3:$B$44,2,FALSE),0)*'FL Characterization'!W$2)</f>
        <v>2.6278304606799443</v>
      </c>
      <c r="X4" s="2">
        <f ca="1">('[1]Pc, Summer, S3'!X4*Main!$B$5)+(_xlfn.IFNA(VLOOKUP($A4,'FL Ratio'!$A$3:$B$44,2,FALSE),0)*'FL Characterization'!X$2)</f>
        <v>2.3242004233036568</v>
      </c>
      <c r="Y4" s="2">
        <f ca="1">('[1]Pc, Summer, S3'!Y4*Main!$B$5)+(_xlfn.IFNA(VLOOKUP($A4,'FL Ratio'!$A$3:$B$44,2,FALSE),0)*'FL Characterization'!Y$2)</f>
        <v>1.9455998704872366</v>
      </c>
    </row>
    <row r="5" spans="1:25" x14ac:dyDescent="0.3">
      <c r="A5">
        <v>4</v>
      </c>
      <c r="B5" s="2">
        <f ca="1">('[1]Pc, Summer, S3'!B5*Main!$B$5)+(_xlfn.IFNA(VLOOKUP($A5,'FL Ratio'!$A$3:$B$44,2,FALSE),0)*'FL Characterization'!B$2)</f>
        <v>0.10227254506955491</v>
      </c>
      <c r="C5" s="2">
        <f ca="1">('[1]Pc, Summer, S3'!C5*Main!$B$5)+(_xlfn.IFNA(VLOOKUP($A5,'FL Ratio'!$A$3:$B$44,2,FALSE),0)*'FL Characterization'!C$2)</f>
        <v>8.4521668110455181E-2</v>
      </c>
      <c r="D5" s="2">
        <f ca="1">('[1]Pc, Summer, S3'!D5*Main!$B$5)+(_xlfn.IFNA(VLOOKUP($A5,'FL Ratio'!$A$3:$B$44,2,FALSE),0)*'FL Characterization'!D$2)</f>
        <v>6.7499943745985641E-2</v>
      </c>
      <c r="E5" s="2">
        <f ca="1">('[1]Pc, Summer, S3'!E5*Main!$B$5)+(_xlfn.IFNA(VLOOKUP($A5,'FL Ratio'!$A$3:$B$44,2,FALSE),0)*'FL Characterization'!E$2)</f>
        <v>6.6702768331352719E-2</v>
      </c>
      <c r="F5" s="2">
        <f ca="1">('[1]Pc, Summer, S3'!F5*Main!$B$5)+(_xlfn.IFNA(VLOOKUP($A5,'FL Ratio'!$A$3:$B$44,2,FALSE),0)*'FL Characterization'!F$2)</f>
        <v>6.0247911204862142E-2</v>
      </c>
      <c r="G5" s="2">
        <f ca="1">('[1]Pc, Summer, S3'!G5*Main!$B$5)+(_xlfn.IFNA(VLOOKUP($A5,'FL Ratio'!$A$3:$B$44,2,FALSE),0)*'FL Characterization'!G$2)</f>
        <v>5.5547288791309449E-2</v>
      </c>
      <c r="H5" s="2">
        <f ca="1">('[1]Pc, Summer, S3'!H5*Main!$B$5)+(_xlfn.IFNA(VLOOKUP($A5,'FL Ratio'!$A$3:$B$44,2,FALSE),0)*'FL Characterization'!H$2)</f>
        <v>0.11443851039758565</v>
      </c>
      <c r="I5" s="2">
        <f ca="1">('[1]Pc, Summer, S3'!I5*Main!$B$5)+(_xlfn.IFNA(VLOOKUP($A5,'FL Ratio'!$A$3:$B$44,2,FALSE),0)*'FL Characterization'!I$2)</f>
        <v>0.18482978639364783</v>
      </c>
      <c r="J5" s="2">
        <f ca="1">('[1]Pc, Summer, S3'!J5*Main!$B$5)+(_xlfn.IFNA(VLOOKUP($A5,'FL Ratio'!$A$3:$B$44,2,FALSE),0)*'FL Characterization'!J$2)</f>
        <v>0.22376221837056556</v>
      </c>
      <c r="K5" s="2">
        <f ca="1">('[1]Pc, Summer, S3'!K5*Main!$B$5)+(_xlfn.IFNA(VLOOKUP($A5,'FL Ratio'!$A$3:$B$44,2,FALSE),0)*'FL Characterization'!K$2)</f>
        <v>0.22930864275264948</v>
      </c>
      <c r="L5" s="2">
        <f ca="1">('[1]Pc, Summer, S3'!L5*Main!$B$5)+(_xlfn.IFNA(VLOOKUP($A5,'FL Ratio'!$A$3:$B$44,2,FALSE),0)*'FL Characterization'!L$2)</f>
        <v>0.22464938954483463</v>
      </c>
      <c r="M5" s="2">
        <f ca="1">('[1]Pc, Summer, S3'!M5*Main!$B$5)+(_xlfn.IFNA(VLOOKUP($A5,'FL Ratio'!$A$3:$B$44,2,FALSE),0)*'FL Characterization'!M$2)</f>
        <v>0.20159142286110843</v>
      </c>
      <c r="N5" s="2">
        <f ca="1">('[1]Pc, Summer, S3'!N5*Main!$B$5)+(_xlfn.IFNA(VLOOKUP($A5,'FL Ratio'!$A$3:$B$44,2,FALSE),0)*'FL Characterization'!N$2)</f>
        <v>0.22969105151346403</v>
      </c>
      <c r="O5" s="2">
        <f ca="1">('[1]Pc, Summer, S3'!O5*Main!$B$5)+(_xlfn.IFNA(VLOOKUP($A5,'FL Ratio'!$A$3:$B$44,2,FALSE),0)*'FL Characterization'!O$2)</f>
        <v>0.22020291465452224</v>
      </c>
      <c r="P5" s="2">
        <f ca="1">('[1]Pc, Summer, S3'!P5*Main!$B$5)+(_xlfn.IFNA(VLOOKUP($A5,'FL Ratio'!$A$3:$B$44,2,FALSE),0)*'FL Characterization'!P$2)</f>
        <v>0.20176473015285878</v>
      </c>
      <c r="Q5" s="2">
        <f ca="1">('[1]Pc, Summer, S3'!Q5*Main!$B$5)+(_xlfn.IFNA(VLOOKUP($A5,'FL Ratio'!$A$3:$B$44,2,FALSE),0)*'FL Characterization'!Q$2)</f>
        <v>0.18589203032264909</v>
      </c>
      <c r="R5" s="2">
        <f ca="1">('[1]Pc, Summer, S3'!R5*Main!$B$5)+(_xlfn.IFNA(VLOOKUP($A5,'FL Ratio'!$A$3:$B$44,2,FALSE),0)*'FL Characterization'!R$2)</f>
        <v>0.16646517025685262</v>
      </c>
      <c r="S5" s="2">
        <f ca="1">('[1]Pc, Summer, S3'!S5*Main!$B$5)+(_xlfn.IFNA(VLOOKUP($A5,'FL Ratio'!$A$3:$B$44,2,FALSE),0)*'FL Characterization'!S$2)</f>
        <v>0.15231743818929611</v>
      </c>
      <c r="T5" s="2">
        <f ca="1">('[1]Pc, Summer, S3'!T5*Main!$B$5)+(_xlfn.IFNA(VLOOKUP($A5,'FL Ratio'!$A$3:$B$44,2,FALSE),0)*'FL Characterization'!T$2)</f>
        <v>0.18885307463138684</v>
      </c>
      <c r="U5" s="2">
        <f ca="1">('[1]Pc, Summer, S3'!U5*Main!$B$5)+(_xlfn.IFNA(VLOOKUP($A5,'FL Ratio'!$A$3:$B$44,2,FALSE),0)*'FL Characterization'!U$2)</f>
        <v>0.21882127295285983</v>
      </c>
      <c r="V5" s="2">
        <f ca="1">('[1]Pc, Summer, S3'!V5*Main!$B$5)+(_xlfn.IFNA(VLOOKUP($A5,'FL Ratio'!$A$3:$B$44,2,FALSE),0)*'FL Characterization'!V$2)</f>
        <v>0.25268827162927221</v>
      </c>
      <c r="W5" s="2">
        <f ca="1">('[1]Pc, Summer, S3'!W5*Main!$B$5)+(_xlfn.IFNA(VLOOKUP($A5,'FL Ratio'!$A$3:$B$44,2,FALSE),0)*'FL Characterization'!W$2)</f>
        <v>0.23934532988265561</v>
      </c>
      <c r="X5" s="2">
        <f ca="1">('[1]Pc, Summer, S3'!X5*Main!$B$5)+(_xlfn.IFNA(VLOOKUP($A5,'FL Ratio'!$A$3:$B$44,2,FALSE),0)*'FL Characterization'!X$2)</f>
        <v>0.19036109412730229</v>
      </c>
      <c r="Y5" s="2">
        <f ca="1">('[1]Pc, Summer, S3'!Y5*Main!$B$5)+(_xlfn.IFNA(VLOOKUP($A5,'FL Ratio'!$A$3:$B$44,2,FALSE),0)*'FL Characterization'!Y$2)</f>
        <v>0.14237528761711976</v>
      </c>
    </row>
    <row r="6" spans="1:25" x14ac:dyDescent="0.3">
      <c r="A6">
        <v>5</v>
      </c>
      <c r="B6" s="2">
        <f ca="1">('[1]Pc, Summer, S3'!B6*Main!$B$5)+(_xlfn.IFNA(VLOOKUP($A6,'FL Ratio'!$A$3:$B$44,2,FALSE),0)*'FL Characterization'!B$2)</f>
        <v>0.46591601468829213</v>
      </c>
      <c r="C6" s="2">
        <f ca="1">('[1]Pc, Summer, S3'!C6*Main!$B$5)+(_xlfn.IFNA(VLOOKUP($A6,'FL Ratio'!$A$3:$B$44,2,FALSE),0)*'FL Characterization'!C$2)</f>
        <v>0.42095693066117196</v>
      </c>
      <c r="D6" s="2">
        <f ca="1">('[1]Pc, Summer, S3'!D6*Main!$B$5)+(_xlfn.IFNA(VLOOKUP($A6,'FL Ratio'!$A$3:$B$44,2,FALSE),0)*'FL Characterization'!D$2)</f>
        <v>0.38896453076058096</v>
      </c>
      <c r="E6" s="2">
        <f ca="1">('[1]Pc, Summer, S3'!E6*Main!$B$5)+(_xlfn.IFNA(VLOOKUP($A6,'FL Ratio'!$A$3:$B$44,2,FALSE),0)*'FL Characterization'!E$2)</f>
        <v>0.37923517998666245</v>
      </c>
      <c r="F6" s="2">
        <f ca="1">('[1]Pc, Summer, S3'!F6*Main!$B$5)+(_xlfn.IFNA(VLOOKUP($A6,'FL Ratio'!$A$3:$B$44,2,FALSE),0)*'FL Characterization'!F$2)</f>
        <v>0.39361785351350859</v>
      </c>
      <c r="G6" s="2">
        <f ca="1">('[1]Pc, Summer, S3'!G6*Main!$B$5)+(_xlfn.IFNA(VLOOKUP($A6,'FL Ratio'!$A$3:$B$44,2,FALSE),0)*'FL Characterization'!G$2)</f>
        <v>0.39288594383218256</v>
      </c>
      <c r="H6" s="2">
        <f ca="1">('[1]Pc, Summer, S3'!H6*Main!$B$5)+(_xlfn.IFNA(VLOOKUP($A6,'FL Ratio'!$A$3:$B$44,2,FALSE),0)*'FL Characterization'!H$2)</f>
        <v>0.43624194795575127</v>
      </c>
      <c r="I6" s="2">
        <f ca="1">('[1]Pc, Summer, S3'!I6*Main!$B$5)+(_xlfn.IFNA(VLOOKUP($A6,'FL Ratio'!$A$3:$B$44,2,FALSE),0)*'FL Characterization'!I$2)</f>
        <v>0.49512430476500086</v>
      </c>
      <c r="J6" s="2">
        <f ca="1">('[1]Pc, Summer, S3'!J6*Main!$B$5)+(_xlfn.IFNA(VLOOKUP($A6,'FL Ratio'!$A$3:$B$44,2,FALSE),0)*'FL Characterization'!J$2)</f>
        <v>0.54619323978034295</v>
      </c>
      <c r="K6" s="2">
        <f ca="1">('[1]Pc, Summer, S3'!K6*Main!$B$5)+(_xlfn.IFNA(VLOOKUP($A6,'FL Ratio'!$A$3:$B$44,2,FALSE),0)*'FL Characterization'!K$2)</f>
        <v>0.56360006319291756</v>
      </c>
      <c r="L6" s="2">
        <f ca="1">('[1]Pc, Summer, S3'!L6*Main!$B$5)+(_xlfn.IFNA(VLOOKUP($A6,'FL Ratio'!$A$3:$B$44,2,FALSE),0)*'FL Characterization'!L$2)</f>
        <v>0.60283232736043058</v>
      </c>
      <c r="M6" s="2">
        <f ca="1">('[1]Pc, Summer, S3'!M6*Main!$B$5)+(_xlfn.IFNA(VLOOKUP($A6,'FL Ratio'!$A$3:$B$44,2,FALSE),0)*'FL Characterization'!M$2)</f>
        <v>0.63776051716837145</v>
      </c>
      <c r="N6" s="2">
        <f ca="1">('[1]Pc, Summer, S3'!N6*Main!$B$5)+(_xlfn.IFNA(VLOOKUP($A6,'FL Ratio'!$A$3:$B$44,2,FALSE),0)*'FL Characterization'!N$2)</f>
        <v>0.65541540327749304</v>
      </c>
      <c r="O6" s="2">
        <f ca="1">('[1]Pc, Summer, S3'!O6*Main!$B$5)+(_xlfn.IFNA(VLOOKUP($A6,'FL Ratio'!$A$3:$B$44,2,FALSE),0)*'FL Characterization'!O$2)</f>
        <v>0.62746945118277508</v>
      </c>
      <c r="P6" s="2">
        <f ca="1">('[1]Pc, Summer, S3'!P6*Main!$B$5)+(_xlfn.IFNA(VLOOKUP($A6,'FL Ratio'!$A$3:$B$44,2,FALSE),0)*'FL Characterization'!P$2)</f>
        <v>0.60519960847304899</v>
      </c>
      <c r="Q6" s="2">
        <f ca="1">('[1]Pc, Summer, S3'!Q6*Main!$B$5)+(_xlfn.IFNA(VLOOKUP($A6,'FL Ratio'!$A$3:$B$44,2,FALSE),0)*'FL Characterization'!Q$2)</f>
        <v>0.59800941624953718</v>
      </c>
      <c r="R6" s="2">
        <f ca="1">('[1]Pc, Summer, S3'!R6*Main!$B$5)+(_xlfn.IFNA(VLOOKUP($A6,'FL Ratio'!$A$3:$B$44,2,FALSE),0)*'FL Characterization'!R$2)</f>
        <v>0.59707439137081142</v>
      </c>
      <c r="S6" s="2">
        <f ca="1">('[1]Pc, Summer, S3'!S6*Main!$B$5)+(_xlfn.IFNA(VLOOKUP($A6,'FL Ratio'!$A$3:$B$44,2,FALSE),0)*'FL Characterization'!S$2)</f>
        <v>0.59448875436249771</v>
      </c>
      <c r="T6" s="2">
        <f ca="1">('[1]Pc, Summer, S3'!T6*Main!$B$5)+(_xlfn.IFNA(VLOOKUP($A6,'FL Ratio'!$A$3:$B$44,2,FALSE),0)*'FL Characterization'!T$2)</f>
        <v>0.60146605251705876</v>
      </c>
      <c r="U6" s="2">
        <f ca="1">('[1]Pc, Summer, S3'!U6*Main!$B$5)+(_xlfn.IFNA(VLOOKUP($A6,'FL Ratio'!$A$3:$B$44,2,FALSE),0)*'FL Characterization'!U$2)</f>
        <v>0.60999774164272835</v>
      </c>
      <c r="V6" s="2">
        <f ca="1">('[1]Pc, Summer, S3'!V6*Main!$B$5)+(_xlfn.IFNA(VLOOKUP($A6,'FL Ratio'!$A$3:$B$44,2,FALSE),0)*'FL Characterization'!V$2)</f>
        <v>0.67144371137703884</v>
      </c>
      <c r="W6" s="2">
        <f ca="1">('[1]Pc, Summer, S3'!W6*Main!$B$5)+(_xlfn.IFNA(VLOOKUP($A6,'FL Ratio'!$A$3:$B$44,2,FALSE),0)*'FL Characterization'!W$2)</f>
        <v>0.63863714830232488</v>
      </c>
      <c r="X6" s="2">
        <f ca="1">('[1]Pc, Summer, S3'!X6*Main!$B$5)+(_xlfn.IFNA(VLOOKUP($A6,'FL Ratio'!$A$3:$B$44,2,FALSE),0)*'FL Characterization'!X$2)</f>
        <v>0.61495368977391751</v>
      </c>
      <c r="Y6" s="2">
        <f ca="1">('[1]Pc, Summer, S3'!Y6*Main!$B$5)+(_xlfn.IFNA(VLOOKUP($A6,'FL Ratio'!$A$3:$B$44,2,FALSE),0)*'FL Characterization'!Y$2)</f>
        <v>0.54486877956134339</v>
      </c>
    </row>
    <row r="7" spans="1:25" x14ac:dyDescent="0.3">
      <c r="A7">
        <v>6</v>
      </c>
      <c r="B7" s="2">
        <f ca="1">('[1]Pc, Summer, S3'!B7*Main!$B$5)+(_xlfn.IFNA(VLOOKUP($A7,'FL Ratio'!$A$3:$B$44,2,FALSE),0)*'FL Characterization'!B$2)</f>
        <v>2.977717636886859</v>
      </c>
      <c r="C7" s="2">
        <f ca="1">('[1]Pc, Summer, S3'!C7*Main!$B$5)+(_xlfn.IFNA(VLOOKUP($A7,'FL Ratio'!$A$3:$B$44,2,FALSE),0)*'FL Characterization'!C$2)</f>
        <v>2.8628770868496201</v>
      </c>
      <c r="D7" s="2">
        <f ca="1">('[1]Pc, Summer, S3'!D7*Main!$B$5)+(_xlfn.IFNA(VLOOKUP($A7,'FL Ratio'!$A$3:$B$44,2,FALSE),0)*'FL Characterization'!D$2)</f>
        <v>2.6593921957764977</v>
      </c>
      <c r="E7" s="2">
        <f ca="1">('[1]Pc, Summer, S3'!E7*Main!$B$5)+(_xlfn.IFNA(VLOOKUP($A7,'FL Ratio'!$A$3:$B$44,2,FALSE),0)*'FL Characterization'!E$2)</f>
        <v>2.7677890915577561</v>
      </c>
      <c r="F7" s="2">
        <f ca="1">('[1]Pc, Summer, S3'!F7*Main!$B$5)+(_xlfn.IFNA(VLOOKUP($A7,'FL Ratio'!$A$3:$B$44,2,FALSE),0)*'FL Characterization'!F$2)</f>
        <v>2.8310600957916043</v>
      </c>
      <c r="G7" s="2">
        <f ca="1">('[1]Pc, Summer, S3'!G7*Main!$B$5)+(_xlfn.IFNA(VLOOKUP($A7,'FL Ratio'!$A$3:$B$44,2,FALSE),0)*'FL Characterization'!G$2)</f>
        <v>2.8325727201757265</v>
      </c>
      <c r="H7" s="2">
        <f ca="1">('[1]Pc, Summer, S3'!H7*Main!$B$5)+(_xlfn.IFNA(VLOOKUP($A7,'FL Ratio'!$A$3:$B$44,2,FALSE),0)*'FL Characterization'!H$2)</f>
        <v>3.088106945405396</v>
      </c>
      <c r="I7" s="2">
        <f ca="1">('[1]Pc, Summer, S3'!I7*Main!$B$5)+(_xlfn.IFNA(VLOOKUP($A7,'FL Ratio'!$A$3:$B$44,2,FALSE),0)*'FL Characterization'!I$2)</f>
        <v>3.8346959953332163</v>
      </c>
      <c r="J7" s="2">
        <f ca="1">('[1]Pc, Summer, S3'!J7*Main!$B$5)+(_xlfn.IFNA(VLOOKUP($A7,'FL Ratio'!$A$3:$B$44,2,FALSE),0)*'FL Characterization'!J$2)</f>
        <v>4.0044321180113895</v>
      </c>
      <c r="K7" s="2">
        <f ca="1">('[1]Pc, Summer, S3'!K7*Main!$B$5)+(_xlfn.IFNA(VLOOKUP($A7,'FL Ratio'!$A$3:$B$44,2,FALSE),0)*'FL Characterization'!K$2)</f>
        <v>3.9845703389198275</v>
      </c>
      <c r="L7" s="2">
        <f ca="1">('[1]Pc, Summer, S3'!L7*Main!$B$5)+(_xlfn.IFNA(VLOOKUP($A7,'FL Ratio'!$A$3:$B$44,2,FALSE),0)*'FL Characterization'!L$2)</f>
        <v>3.9903671964930361</v>
      </c>
      <c r="M7" s="2">
        <f ca="1">('[1]Pc, Summer, S3'!M7*Main!$B$5)+(_xlfn.IFNA(VLOOKUP($A7,'FL Ratio'!$A$3:$B$44,2,FALSE),0)*'FL Characterization'!M$2)</f>
        <v>4.2113640078786565</v>
      </c>
      <c r="N7" s="2">
        <f ca="1">('[1]Pc, Summer, S3'!N7*Main!$B$5)+(_xlfn.IFNA(VLOOKUP($A7,'FL Ratio'!$A$3:$B$44,2,FALSE),0)*'FL Characterization'!N$2)</f>
        <v>4.1625821926066564</v>
      </c>
      <c r="O7" s="2">
        <f ca="1">('[1]Pc, Summer, S3'!O7*Main!$B$5)+(_xlfn.IFNA(VLOOKUP($A7,'FL Ratio'!$A$3:$B$44,2,FALSE),0)*'FL Characterization'!O$2)</f>
        <v>3.9907019365992613</v>
      </c>
      <c r="P7" s="2">
        <f ca="1">('[1]Pc, Summer, S3'!P7*Main!$B$5)+(_xlfn.IFNA(VLOOKUP($A7,'FL Ratio'!$A$3:$B$44,2,FALSE),0)*'FL Characterization'!P$2)</f>
        <v>3.7557909799018816</v>
      </c>
      <c r="Q7" s="2">
        <f ca="1">('[1]Pc, Summer, S3'!Q7*Main!$B$5)+(_xlfn.IFNA(VLOOKUP($A7,'FL Ratio'!$A$3:$B$44,2,FALSE),0)*'FL Characterization'!Q$2)</f>
        <v>3.6232950841874221</v>
      </c>
      <c r="R7" s="2">
        <f ca="1">('[1]Pc, Summer, S3'!R7*Main!$B$5)+(_xlfn.IFNA(VLOOKUP($A7,'FL Ratio'!$A$3:$B$44,2,FALSE),0)*'FL Characterization'!R$2)</f>
        <v>3.7937267284960128</v>
      </c>
      <c r="S7" s="2">
        <f ca="1">('[1]Pc, Summer, S3'!S7*Main!$B$5)+(_xlfn.IFNA(VLOOKUP($A7,'FL Ratio'!$A$3:$B$44,2,FALSE),0)*'FL Characterization'!S$2)</f>
        <v>3.6911339287653835</v>
      </c>
      <c r="T7" s="2">
        <f ca="1">('[1]Pc, Summer, S3'!T7*Main!$B$5)+(_xlfn.IFNA(VLOOKUP($A7,'FL Ratio'!$A$3:$B$44,2,FALSE),0)*'FL Characterization'!T$2)</f>
        <v>3.4683855657636591</v>
      </c>
      <c r="U7" s="2">
        <f ca="1">('[1]Pc, Summer, S3'!U7*Main!$B$5)+(_xlfn.IFNA(VLOOKUP($A7,'FL Ratio'!$A$3:$B$44,2,FALSE),0)*'FL Characterization'!U$2)</f>
        <v>3.5034739431276578</v>
      </c>
      <c r="V7" s="2">
        <f ca="1">('[1]Pc, Summer, S3'!V7*Main!$B$5)+(_xlfn.IFNA(VLOOKUP($A7,'FL Ratio'!$A$3:$B$44,2,FALSE),0)*'FL Characterization'!V$2)</f>
        <v>3.6577086228736846</v>
      </c>
      <c r="W7" s="2">
        <f ca="1">('[1]Pc, Summer, S3'!W7*Main!$B$5)+(_xlfn.IFNA(VLOOKUP($A7,'FL Ratio'!$A$3:$B$44,2,FALSE),0)*'FL Characterization'!W$2)</f>
        <v>3.3390607501580152</v>
      </c>
      <c r="X7" s="2">
        <f ca="1">('[1]Pc, Summer, S3'!X7*Main!$B$5)+(_xlfn.IFNA(VLOOKUP($A7,'FL Ratio'!$A$3:$B$44,2,FALSE),0)*'FL Characterization'!X$2)</f>
        <v>3.1000739837713303</v>
      </c>
      <c r="Y7" s="2">
        <f ca="1">('[1]Pc, Summer, S3'!Y7*Main!$B$5)+(_xlfn.IFNA(VLOOKUP($A7,'FL Ratio'!$A$3:$B$44,2,FALSE),0)*'FL Characterization'!Y$2)</f>
        <v>3.089464569194563</v>
      </c>
    </row>
    <row r="8" spans="1:25" x14ac:dyDescent="0.3">
      <c r="A8">
        <v>7</v>
      </c>
      <c r="B8" s="2">
        <f ca="1">('[1]Pc, Summer, S3'!B8*Main!$B$5)+(_xlfn.IFNA(VLOOKUP($A8,'FL Ratio'!$A$3:$B$44,2,FALSE),0)*'FL Characterization'!B$2)</f>
        <v>1.3760030651627875</v>
      </c>
      <c r="C8" s="2">
        <f ca="1">('[1]Pc, Summer, S3'!C8*Main!$B$5)+(_xlfn.IFNA(VLOOKUP($A8,'FL Ratio'!$A$3:$B$44,2,FALSE),0)*'FL Characterization'!C$2)</f>
        <v>1.2423905713007777</v>
      </c>
      <c r="D8" s="2">
        <f ca="1">('[1]Pc, Summer, S3'!D8*Main!$B$5)+(_xlfn.IFNA(VLOOKUP($A8,'FL Ratio'!$A$3:$B$44,2,FALSE),0)*'FL Characterization'!D$2)</f>
        <v>1.2125043100944388</v>
      </c>
      <c r="E8" s="2">
        <f ca="1">('[1]Pc, Summer, S3'!E8*Main!$B$5)+(_xlfn.IFNA(VLOOKUP($A8,'FL Ratio'!$A$3:$B$44,2,FALSE),0)*'FL Characterization'!E$2)</f>
        <v>1.2354250864437648</v>
      </c>
      <c r="F8" s="2">
        <f ca="1">('[1]Pc, Summer, S3'!F8*Main!$B$5)+(_xlfn.IFNA(VLOOKUP($A8,'FL Ratio'!$A$3:$B$44,2,FALSE),0)*'FL Characterization'!F$2)</f>
        <v>1.1924668494031756</v>
      </c>
      <c r="G8" s="2">
        <f ca="1">('[1]Pc, Summer, S3'!G8*Main!$B$5)+(_xlfn.IFNA(VLOOKUP($A8,'FL Ratio'!$A$3:$B$44,2,FALSE),0)*'FL Characterization'!G$2)</f>
        <v>1.2901772049508622</v>
      </c>
      <c r="H8" s="2">
        <f ca="1">('[1]Pc, Summer, S3'!H8*Main!$B$5)+(_xlfn.IFNA(VLOOKUP($A8,'FL Ratio'!$A$3:$B$44,2,FALSE),0)*'FL Characterization'!H$2)</f>
        <v>1.6635356910504819</v>
      </c>
      <c r="I8" s="2">
        <f ca="1">('[1]Pc, Summer, S3'!I8*Main!$B$5)+(_xlfn.IFNA(VLOOKUP($A8,'FL Ratio'!$A$3:$B$44,2,FALSE),0)*'FL Characterization'!I$2)</f>
        <v>1.8545879532109268</v>
      </c>
      <c r="J8" s="2">
        <f ca="1">('[1]Pc, Summer, S3'!J8*Main!$B$5)+(_xlfn.IFNA(VLOOKUP($A8,'FL Ratio'!$A$3:$B$44,2,FALSE),0)*'FL Characterization'!J$2)</f>
        <v>2.1365420386792477</v>
      </c>
      <c r="K8" s="2">
        <f ca="1">('[1]Pc, Summer, S3'!K8*Main!$B$5)+(_xlfn.IFNA(VLOOKUP($A8,'FL Ratio'!$A$3:$B$44,2,FALSE),0)*'FL Characterization'!K$2)</f>
        <v>2.2542642536527846</v>
      </c>
      <c r="L8" s="2">
        <f ca="1">('[1]Pc, Summer, S3'!L8*Main!$B$5)+(_xlfn.IFNA(VLOOKUP($A8,'FL Ratio'!$A$3:$B$44,2,FALSE),0)*'FL Characterization'!L$2)</f>
        <v>2.2401445432557363</v>
      </c>
      <c r="M8" s="2">
        <f ca="1">('[1]Pc, Summer, S3'!M8*Main!$B$5)+(_xlfn.IFNA(VLOOKUP($A8,'FL Ratio'!$A$3:$B$44,2,FALSE),0)*'FL Characterization'!M$2)</f>
        <v>2.3384925324800991</v>
      </c>
      <c r="N8" s="2">
        <f ca="1">('[1]Pc, Summer, S3'!N8*Main!$B$5)+(_xlfn.IFNA(VLOOKUP($A8,'FL Ratio'!$A$3:$B$44,2,FALSE),0)*'FL Characterization'!N$2)</f>
        <v>2.2774109381410845</v>
      </c>
      <c r="O8" s="2">
        <f ca="1">('[1]Pc, Summer, S3'!O8*Main!$B$5)+(_xlfn.IFNA(VLOOKUP($A8,'FL Ratio'!$A$3:$B$44,2,FALSE),0)*'FL Characterization'!O$2)</f>
        <v>2.3354357628904685</v>
      </c>
      <c r="P8" s="2">
        <f ca="1">('[1]Pc, Summer, S3'!P8*Main!$B$5)+(_xlfn.IFNA(VLOOKUP($A8,'FL Ratio'!$A$3:$B$44,2,FALSE),0)*'FL Characterization'!P$2)</f>
        <v>2.2990922487882814</v>
      </c>
      <c r="Q8" s="2">
        <f ca="1">('[1]Pc, Summer, S3'!Q8*Main!$B$5)+(_xlfn.IFNA(VLOOKUP($A8,'FL Ratio'!$A$3:$B$44,2,FALSE),0)*'FL Characterization'!Q$2)</f>
        <v>2.1434713773885909</v>
      </c>
      <c r="R8" s="2">
        <f ca="1">('[1]Pc, Summer, S3'!R8*Main!$B$5)+(_xlfn.IFNA(VLOOKUP($A8,'FL Ratio'!$A$3:$B$44,2,FALSE),0)*'FL Characterization'!R$2)</f>
        <v>2.1659277593422774</v>
      </c>
      <c r="S8" s="2">
        <f ca="1">('[1]Pc, Summer, S3'!S8*Main!$B$5)+(_xlfn.IFNA(VLOOKUP($A8,'FL Ratio'!$A$3:$B$44,2,FALSE),0)*'FL Characterization'!S$2)</f>
        <v>2.096371989339306</v>
      </c>
      <c r="T8" s="2">
        <f ca="1">('[1]Pc, Summer, S3'!T8*Main!$B$5)+(_xlfn.IFNA(VLOOKUP($A8,'FL Ratio'!$A$3:$B$44,2,FALSE),0)*'FL Characterization'!T$2)</f>
        <v>2.0762938128807589</v>
      </c>
      <c r="U8" s="2">
        <f ca="1">('[1]Pc, Summer, S3'!U8*Main!$B$5)+(_xlfn.IFNA(VLOOKUP($A8,'FL Ratio'!$A$3:$B$44,2,FALSE),0)*'FL Characterization'!U$2)</f>
        <v>2.0890080632389041</v>
      </c>
      <c r="V8" s="2">
        <f ca="1">('[1]Pc, Summer, S3'!V8*Main!$B$5)+(_xlfn.IFNA(VLOOKUP($A8,'FL Ratio'!$A$3:$B$44,2,FALSE),0)*'FL Characterization'!V$2)</f>
        <v>2.1175898311193695</v>
      </c>
      <c r="W8" s="2">
        <f ca="1">('[1]Pc, Summer, S3'!W8*Main!$B$5)+(_xlfn.IFNA(VLOOKUP($A8,'FL Ratio'!$A$3:$B$44,2,FALSE),0)*'FL Characterization'!W$2)</f>
        <v>1.7811148624524784</v>
      </c>
      <c r="X8" s="2">
        <f ca="1">('[1]Pc, Summer, S3'!X8*Main!$B$5)+(_xlfn.IFNA(VLOOKUP($A8,'FL Ratio'!$A$3:$B$44,2,FALSE),0)*'FL Characterization'!X$2)</f>
        <v>1.7304299929039284</v>
      </c>
      <c r="Y8" s="2">
        <f ca="1">('[1]Pc, Summer, S3'!Y8*Main!$B$5)+(_xlfn.IFNA(VLOOKUP($A8,'FL Ratio'!$A$3:$B$44,2,FALSE),0)*'FL Characterization'!Y$2)</f>
        <v>1.499877554754673</v>
      </c>
    </row>
    <row r="9" spans="1:25" x14ac:dyDescent="0.3">
      <c r="A9">
        <v>8</v>
      </c>
      <c r="B9" s="2">
        <f ca="1">('[1]Pc, Summer, S3'!B9*Main!$B$5)+(_xlfn.IFNA(VLOOKUP($A9,'FL Ratio'!$A$3:$B$44,2,FALSE),0)*'FL Characterization'!B$2)</f>
        <v>0.25949319538013904</v>
      </c>
      <c r="C9" s="2">
        <f ca="1">('[1]Pc, Summer, S3'!C9*Main!$B$5)+(_xlfn.IFNA(VLOOKUP($A9,'FL Ratio'!$A$3:$B$44,2,FALSE),0)*'FL Characterization'!C$2)</f>
        <v>0.24396372244820766</v>
      </c>
      <c r="D9" s="2">
        <f ca="1">('[1]Pc, Summer, S3'!D9*Main!$B$5)+(_xlfn.IFNA(VLOOKUP($A9,'FL Ratio'!$A$3:$B$44,2,FALSE),0)*'FL Characterization'!D$2)</f>
        <v>0.23466985740262802</v>
      </c>
      <c r="E9" s="2">
        <f ca="1">('[1]Pc, Summer, S3'!E9*Main!$B$5)+(_xlfn.IFNA(VLOOKUP($A9,'FL Ratio'!$A$3:$B$44,2,FALSE),0)*'FL Characterization'!E$2)</f>
        <v>0.23183089764646997</v>
      </c>
      <c r="F9" s="2">
        <f ca="1">('[1]Pc, Summer, S3'!F9*Main!$B$5)+(_xlfn.IFNA(VLOOKUP($A9,'FL Ratio'!$A$3:$B$44,2,FALSE),0)*'FL Characterization'!F$2)</f>
        <v>0.23804026406190942</v>
      </c>
      <c r="G9" s="2">
        <f ca="1">('[1]Pc, Summer, S3'!G9*Main!$B$5)+(_xlfn.IFNA(VLOOKUP($A9,'FL Ratio'!$A$3:$B$44,2,FALSE),0)*'FL Characterization'!G$2)</f>
        <v>0.25552217990591808</v>
      </c>
      <c r="H9" s="2">
        <f ca="1">('[1]Pc, Summer, S3'!H9*Main!$B$5)+(_xlfn.IFNA(VLOOKUP($A9,'FL Ratio'!$A$3:$B$44,2,FALSE),0)*'FL Characterization'!H$2)</f>
        <v>0.42081929904856558</v>
      </c>
      <c r="I9" s="2">
        <f ca="1">('[1]Pc, Summer, S3'!I9*Main!$B$5)+(_xlfn.IFNA(VLOOKUP($A9,'FL Ratio'!$A$3:$B$44,2,FALSE),0)*'FL Characterization'!I$2)</f>
        <v>0.50004676073847676</v>
      </c>
      <c r="J9" s="2">
        <f ca="1">('[1]Pc, Summer, S3'!J9*Main!$B$5)+(_xlfn.IFNA(VLOOKUP($A9,'FL Ratio'!$A$3:$B$44,2,FALSE),0)*'FL Characterization'!J$2)</f>
        <v>0.53713105254561921</v>
      </c>
      <c r="K9" s="2">
        <f ca="1">('[1]Pc, Summer, S3'!K9*Main!$B$5)+(_xlfn.IFNA(VLOOKUP($A9,'FL Ratio'!$A$3:$B$44,2,FALSE),0)*'FL Characterization'!K$2)</f>
        <v>0.53027640388225761</v>
      </c>
      <c r="L9" s="2">
        <f ca="1">('[1]Pc, Summer, S3'!L9*Main!$B$5)+(_xlfn.IFNA(VLOOKUP($A9,'FL Ratio'!$A$3:$B$44,2,FALSE),0)*'FL Characterization'!L$2)</f>
        <v>0.55319588752178961</v>
      </c>
      <c r="M9" s="2">
        <f ca="1">('[1]Pc, Summer, S3'!M9*Main!$B$5)+(_xlfn.IFNA(VLOOKUP($A9,'FL Ratio'!$A$3:$B$44,2,FALSE),0)*'FL Characterization'!M$2)</f>
        <v>0.58704999121688128</v>
      </c>
      <c r="N9" s="2">
        <f ca="1">('[1]Pc, Summer, S3'!N9*Main!$B$5)+(_xlfn.IFNA(VLOOKUP($A9,'FL Ratio'!$A$3:$B$44,2,FALSE),0)*'FL Characterization'!N$2)</f>
        <v>0.58371657675777455</v>
      </c>
      <c r="O9" s="2">
        <f ca="1">('[1]Pc, Summer, S3'!O9*Main!$B$5)+(_xlfn.IFNA(VLOOKUP($A9,'FL Ratio'!$A$3:$B$44,2,FALSE),0)*'FL Characterization'!O$2)</f>
        <v>0.54531302816523242</v>
      </c>
      <c r="P9" s="2">
        <f ca="1">('[1]Pc, Summer, S3'!P9*Main!$B$5)+(_xlfn.IFNA(VLOOKUP($A9,'FL Ratio'!$A$3:$B$44,2,FALSE),0)*'FL Characterization'!P$2)</f>
        <v>0.47571583525970473</v>
      </c>
      <c r="Q9" s="2">
        <f ca="1">('[1]Pc, Summer, S3'!Q9*Main!$B$5)+(_xlfn.IFNA(VLOOKUP($A9,'FL Ratio'!$A$3:$B$44,2,FALSE),0)*'FL Characterization'!Q$2)</f>
        <v>0.45478533008196609</v>
      </c>
      <c r="R9" s="2">
        <f ca="1">('[1]Pc, Summer, S3'!R9*Main!$B$5)+(_xlfn.IFNA(VLOOKUP($A9,'FL Ratio'!$A$3:$B$44,2,FALSE),0)*'FL Characterization'!R$2)</f>
        <v>0.42976077928995537</v>
      </c>
      <c r="S9" s="2">
        <f ca="1">('[1]Pc, Summer, S3'!S9*Main!$B$5)+(_xlfn.IFNA(VLOOKUP($A9,'FL Ratio'!$A$3:$B$44,2,FALSE),0)*'FL Characterization'!S$2)</f>
        <v>0.42216649682532548</v>
      </c>
      <c r="T9" s="2">
        <f ca="1">('[1]Pc, Summer, S3'!T9*Main!$B$5)+(_xlfn.IFNA(VLOOKUP($A9,'FL Ratio'!$A$3:$B$44,2,FALSE),0)*'FL Characterization'!T$2)</f>
        <v>0.41442691368047091</v>
      </c>
      <c r="U9" s="2">
        <f ca="1">('[1]Pc, Summer, S3'!U9*Main!$B$5)+(_xlfn.IFNA(VLOOKUP($A9,'FL Ratio'!$A$3:$B$44,2,FALSE),0)*'FL Characterization'!U$2)</f>
        <v>0.42579739071116818</v>
      </c>
      <c r="V9" s="2">
        <f ca="1">('[1]Pc, Summer, S3'!V9*Main!$B$5)+(_xlfn.IFNA(VLOOKUP($A9,'FL Ratio'!$A$3:$B$44,2,FALSE),0)*'FL Characterization'!V$2)</f>
        <v>0.41149314104653401</v>
      </c>
      <c r="W9" s="2">
        <f ca="1">('[1]Pc, Summer, S3'!W9*Main!$B$5)+(_xlfn.IFNA(VLOOKUP($A9,'FL Ratio'!$A$3:$B$44,2,FALSE),0)*'FL Characterization'!W$2)</f>
        <v>0.3608611303555388</v>
      </c>
      <c r="X9" s="2">
        <f ca="1">('[1]Pc, Summer, S3'!X9*Main!$B$5)+(_xlfn.IFNA(VLOOKUP($A9,'FL Ratio'!$A$3:$B$44,2,FALSE),0)*'FL Characterization'!X$2)</f>
        <v>0.30642164089714535</v>
      </c>
      <c r="Y9" s="2">
        <f ca="1">('[1]Pc, Summer, S3'!Y9*Main!$B$5)+(_xlfn.IFNA(VLOOKUP($A9,'FL Ratio'!$A$3:$B$44,2,FALSE),0)*'FL Characterization'!Y$2)</f>
        <v>0.27834568971139306</v>
      </c>
    </row>
    <row r="10" spans="1:25" x14ac:dyDescent="0.3">
      <c r="A10">
        <v>9</v>
      </c>
      <c r="B10" s="2">
        <f ca="1">('[1]Pc, Summer, S3'!B10*Main!$B$5)+(_xlfn.IFNA(VLOOKUP($A10,'FL Ratio'!$A$3:$B$44,2,FALSE),0)*'FL Characterization'!B$2)</f>
        <v>0.25003842382876218</v>
      </c>
      <c r="C10" s="2">
        <f ca="1">('[1]Pc, Summer, S3'!C10*Main!$B$5)+(_xlfn.IFNA(VLOOKUP($A10,'FL Ratio'!$A$3:$B$44,2,FALSE),0)*'FL Characterization'!C$2)</f>
        <v>0.23195110897276427</v>
      </c>
      <c r="D10" s="2">
        <f ca="1">('[1]Pc, Summer, S3'!D10*Main!$B$5)+(_xlfn.IFNA(VLOOKUP($A10,'FL Ratio'!$A$3:$B$44,2,FALSE),0)*'FL Characterization'!D$2)</f>
        <v>0.22421110757421095</v>
      </c>
      <c r="E10" s="2">
        <f ca="1">('[1]Pc, Summer, S3'!E10*Main!$B$5)+(_xlfn.IFNA(VLOOKUP($A10,'FL Ratio'!$A$3:$B$44,2,FALSE),0)*'FL Characterization'!E$2)</f>
        <v>0.2100448842807108</v>
      </c>
      <c r="F10" s="2">
        <f ca="1">('[1]Pc, Summer, S3'!F10*Main!$B$5)+(_xlfn.IFNA(VLOOKUP($A10,'FL Ratio'!$A$3:$B$44,2,FALSE),0)*'FL Characterization'!F$2)</f>
        <v>0.21277073483141104</v>
      </c>
      <c r="G10" s="2">
        <f ca="1">('[1]Pc, Summer, S3'!G10*Main!$B$5)+(_xlfn.IFNA(VLOOKUP($A10,'FL Ratio'!$A$3:$B$44,2,FALSE),0)*'FL Characterization'!G$2)</f>
        <v>0.20714990142091771</v>
      </c>
      <c r="H10" s="2">
        <f ca="1">('[1]Pc, Summer, S3'!H10*Main!$B$5)+(_xlfn.IFNA(VLOOKUP($A10,'FL Ratio'!$A$3:$B$44,2,FALSE),0)*'FL Characterization'!H$2)</f>
        <v>0.20820534065543642</v>
      </c>
      <c r="I10" s="2">
        <f ca="1">('[1]Pc, Summer, S3'!I10*Main!$B$5)+(_xlfn.IFNA(VLOOKUP($A10,'FL Ratio'!$A$3:$B$44,2,FALSE),0)*'FL Characterization'!I$2)</f>
        <v>0.22427433656614146</v>
      </c>
      <c r="J10" s="2">
        <f ca="1">('[1]Pc, Summer, S3'!J10*Main!$B$5)+(_xlfn.IFNA(VLOOKUP($A10,'FL Ratio'!$A$3:$B$44,2,FALSE),0)*'FL Characterization'!J$2)</f>
        <v>0.19446015177393261</v>
      </c>
      <c r="K10" s="2">
        <f ca="1">('[1]Pc, Summer, S3'!K10*Main!$B$5)+(_xlfn.IFNA(VLOOKUP($A10,'FL Ratio'!$A$3:$B$44,2,FALSE),0)*'FL Characterization'!K$2)</f>
        <v>0.20240073548421644</v>
      </c>
      <c r="L10" s="2">
        <f ca="1">('[1]Pc, Summer, S3'!L10*Main!$B$5)+(_xlfn.IFNA(VLOOKUP($A10,'FL Ratio'!$A$3:$B$44,2,FALSE),0)*'FL Characterization'!L$2)</f>
        <v>0.22438263588929175</v>
      </c>
      <c r="M10" s="2">
        <f ca="1">('[1]Pc, Summer, S3'!M10*Main!$B$5)+(_xlfn.IFNA(VLOOKUP($A10,'FL Ratio'!$A$3:$B$44,2,FALSE),0)*'FL Characterization'!M$2)</f>
        <v>0.25100468593271802</v>
      </c>
      <c r="N10" s="2">
        <f ca="1">('[1]Pc, Summer, S3'!N10*Main!$B$5)+(_xlfn.IFNA(VLOOKUP($A10,'FL Ratio'!$A$3:$B$44,2,FALSE),0)*'FL Characterization'!N$2)</f>
        <v>0.26292095432501866</v>
      </c>
      <c r="O10" s="2">
        <f ca="1">('[1]Pc, Summer, S3'!O10*Main!$B$5)+(_xlfn.IFNA(VLOOKUP($A10,'FL Ratio'!$A$3:$B$44,2,FALSE),0)*'FL Characterization'!O$2)</f>
        <v>0.26213876263383085</v>
      </c>
      <c r="P10" s="2">
        <f ca="1">('[1]Pc, Summer, S3'!P10*Main!$B$5)+(_xlfn.IFNA(VLOOKUP($A10,'FL Ratio'!$A$3:$B$44,2,FALSE),0)*'FL Characterization'!P$2)</f>
        <v>0.25463843726495444</v>
      </c>
      <c r="Q10" s="2">
        <f ca="1">('[1]Pc, Summer, S3'!Q10*Main!$B$5)+(_xlfn.IFNA(VLOOKUP($A10,'FL Ratio'!$A$3:$B$44,2,FALSE),0)*'FL Characterization'!Q$2)</f>
        <v>0.2649704193571179</v>
      </c>
      <c r="R10" s="2">
        <f ca="1">('[1]Pc, Summer, S3'!R10*Main!$B$5)+(_xlfn.IFNA(VLOOKUP($A10,'FL Ratio'!$A$3:$B$44,2,FALSE),0)*'FL Characterization'!R$2)</f>
        <v>0.26479403355437436</v>
      </c>
      <c r="S10" s="2">
        <f ca="1">('[1]Pc, Summer, S3'!S10*Main!$B$5)+(_xlfn.IFNA(VLOOKUP($A10,'FL Ratio'!$A$3:$B$44,2,FALSE),0)*'FL Characterization'!S$2)</f>
        <v>0.25984728853130429</v>
      </c>
      <c r="T10" s="2">
        <f ca="1">('[1]Pc, Summer, S3'!T10*Main!$B$5)+(_xlfn.IFNA(VLOOKUP($A10,'FL Ratio'!$A$3:$B$44,2,FALSE),0)*'FL Characterization'!T$2)</f>
        <v>0.2571702316055563</v>
      </c>
      <c r="U10" s="2">
        <f ca="1">('[1]Pc, Summer, S3'!U10*Main!$B$5)+(_xlfn.IFNA(VLOOKUP($A10,'FL Ratio'!$A$3:$B$44,2,FALSE),0)*'FL Characterization'!U$2)</f>
        <v>0.27315079480066051</v>
      </c>
      <c r="V10" s="2">
        <f ca="1">('[1]Pc, Summer, S3'!V10*Main!$B$5)+(_xlfn.IFNA(VLOOKUP($A10,'FL Ratio'!$A$3:$B$44,2,FALSE),0)*'FL Characterization'!V$2)</f>
        <v>0.28752419024472864</v>
      </c>
      <c r="W10" s="2">
        <f ca="1">('[1]Pc, Summer, S3'!W10*Main!$B$5)+(_xlfn.IFNA(VLOOKUP($A10,'FL Ratio'!$A$3:$B$44,2,FALSE),0)*'FL Characterization'!W$2)</f>
        <v>0.2680342457660207</v>
      </c>
      <c r="X10" s="2">
        <f ca="1">('[1]Pc, Summer, S3'!X10*Main!$B$5)+(_xlfn.IFNA(VLOOKUP($A10,'FL Ratio'!$A$3:$B$44,2,FALSE),0)*'FL Characterization'!X$2)</f>
        <v>0.23340547610887613</v>
      </c>
      <c r="Y10" s="2">
        <f ca="1">('[1]Pc, Summer, S3'!Y10*Main!$B$5)+(_xlfn.IFNA(VLOOKUP($A10,'FL Ratio'!$A$3:$B$44,2,FALSE),0)*'FL Characterization'!Y$2)</f>
        <v>0.24900202902358537</v>
      </c>
    </row>
    <row r="11" spans="1:25" x14ac:dyDescent="0.3">
      <c r="A11">
        <v>10</v>
      </c>
      <c r="B11" s="2">
        <f ca="1">('[1]Pc, Summer, S3'!B11*Main!$B$5)+(_xlfn.IFNA(VLOOKUP($A11,'FL Ratio'!$A$3:$B$44,2,FALSE),0)*'FL Characterization'!B$2)</f>
        <v>0.59221150064016237</v>
      </c>
      <c r="C11" s="2">
        <f ca="1">('[1]Pc, Summer, S3'!C11*Main!$B$5)+(_xlfn.IFNA(VLOOKUP($A11,'FL Ratio'!$A$3:$B$44,2,FALSE),0)*'FL Characterization'!C$2)</f>
        <v>0.54793429166967522</v>
      </c>
      <c r="D11" s="2">
        <f ca="1">('[1]Pc, Summer, S3'!D11*Main!$B$5)+(_xlfn.IFNA(VLOOKUP($A11,'FL Ratio'!$A$3:$B$44,2,FALSE),0)*'FL Characterization'!D$2)</f>
        <v>0.52856013888503173</v>
      </c>
      <c r="E11" s="2">
        <f ca="1">('[1]Pc, Summer, S3'!E11*Main!$B$5)+(_xlfn.IFNA(VLOOKUP($A11,'FL Ratio'!$A$3:$B$44,2,FALSE),0)*'FL Characterization'!E$2)</f>
        <v>0.5331474782500909</v>
      </c>
      <c r="F11" s="2">
        <f ca="1">('[1]Pc, Summer, S3'!F11*Main!$B$5)+(_xlfn.IFNA(VLOOKUP($A11,'FL Ratio'!$A$3:$B$44,2,FALSE),0)*'FL Characterization'!F$2)</f>
        <v>0.53255568224308492</v>
      </c>
      <c r="G11" s="2">
        <f ca="1">('[1]Pc, Summer, S3'!G11*Main!$B$5)+(_xlfn.IFNA(VLOOKUP($A11,'FL Ratio'!$A$3:$B$44,2,FALSE),0)*'FL Characterization'!G$2)</f>
        <v>0.54535474332276124</v>
      </c>
      <c r="H11" s="2">
        <f ca="1">('[1]Pc, Summer, S3'!H11*Main!$B$5)+(_xlfn.IFNA(VLOOKUP($A11,'FL Ratio'!$A$3:$B$44,2,FALSE),0)*'FL Characterization'!H$2)</f>
        <v>0.64775494885211637</v>
      </c>
      <c r="I11" s="2">
        <f ca="1">('[1]Pc, Summer, S3'!I11*Main!$B$5)+(_xlfn.IFNA(VLOOKUP($A11,'FL Ratio'!$A$3:$B$44,2,FALSE),0)*'FL Characterization'!I$2)</f>
        <v>0.75313245367018078</v>
      </c>
      <c r="J11" s="2">
        <f ca="1">('[1]Pc, Summer, S3'!J11*Main!$B$5)+(_xlfn.IFNA(VLOOKUP($A11,'FL Ratio'!$A$3:$B$44,2,FALSE),0)*'FL Characterization'!J$2)</f>
        <v>0.80558646474757811</v>
      </c>
      <c r="K11" s="2">
        <f ca="1">('[1]Pc, Summer, S3'!K11*Main!$B$5)+(_xlfn.IFNA(VLOOKUP($A11,'FL Ratio'!$A$3:$B$44,2,FALSE),0)*'FL Characterization'!K$2)</f>
        <v>0.83757882072056822</v>
      </c>
      <c r="L11" s="2">
        <f ca="1">('[1]Pc, Summer, S3'!L11*Main!$B$5)+(_xlfn.IFNA(VLOOKUP($A11,'FL Ratio'!$A$3:$B$44,2,FALSE),0)*'FL Characterization'!L$2)</f>
        <v>0.81935243115901313</v>
      </c>
      <c r="M11" s="2">
        <f ca="1">('[1]Pc, Summer, S3'!M11*Main!$B$5)+(_xlfn.IFNA(VLOOKUP($A11,'FL Ratio'!$A$3:$B$44,2,FALSE),0)*'FL Characterization'!M$2)</f>
        <v>0.84928929322164859</v>
      </c>
      <c r="N11" s="2">
        <f ca="1">('[1]Pc, Summer, S3'!N11*Main!$B$5)+(_xlfn.IFNA(VLOOKUP($A11,'FL Ratio'!$A$3:$B$44,2,FALSE),0)*'FL Characterization'!N$2)</f>
        <v>0.88607296351674003</v>
      </c>
      <c r="O11" s="2">
        <f ca="1">('[1]Pc, Summer, S3'!O11*Main!$B$5)+(_xlfn.IFNA(VLOOKUP($A11,'FL Ratio'!$A$3:$B$44,2,FALSE),0)*'FL Characterization'!O$2)</f>
        <v>0.86017702550162034</v>
      </c>
      <c r="P11" s="2">
        <f ca="1">('[1]Pc, Summer, S3'!P11*Main!$B$5)+(_xlfn.IFNA(VLOOKUP($A11,'FL Ratio'!$A$3:$B$44,2,FALSE),0)*'FL Characterization'!P$2)</f>
        <v>0.83726510000456389</v>
      </c>
      <c r="Q11" s="2">
        <f ca="1">('[1]Pc, Summer, S3'!Q11*Main!$B$5)+(_xlfn.IFNA(VLOOKUP($A11,'FL Ratio'!$A$3:$B$44,2,FALSE),0)*'FL Characterization'!Q$2)</f>
        <v>0.7760607785587631</v>
      </c>
      <c r="R11" s="2">
        <f ca="1">('[1]Pc, Summer, S3'!R11*Main!$B$5)+(_xlfn.IFNA(VLOOKUP($A11,'FL Ratio'!$A$3:$B$44,2,FALSE),0)*'FL Characterization'!R$2)</f>
        <v>0.75400921338193982</v>
      </c>
      <c r="S11" s="2">
        <f ca="1">('[1]Pc, Summer, S3'!S11*Main!$B$5)+(_xlfn.IFNA(VLOOKUP($A11,'FL Ratio'!$A$3:$B$44,2,FALSE),0)*'FL Characterization'!S$2)</f>
        <v>0.75200247565054912</v>
      </c>
      <c r="T11" s="2">
        <f ca="1">('[1]Pc, Summer, S3'!T11*Main!$B$5)+(_xlfn.IFNA(VLOOKUP($A11,'FL Ratio'!$A$3:$B$44,2,FALSE),0)*'FL Characterization'!T$2)</f>
        <v>0.76654191966981133</v>
      </c>
      <c r="U11" s="2">
        <f ca="1">('[1]Pc, Summer, S3'!U11*Main!$B$5)+(_xlfn.IFNA(VLOOKUP($A11,'FL Ratio'!$A$3:$B$44,2,FALSE),0)*'FL Characterization'!U$2)</f>
        <v>0.81629656071012602</v>
      </c>
      <c r="V11" s="2">
        <f ca="1">('[1]Pc, Summer, S3'!V11*Main!$B$5)+(_xlfn.IFNA(VLOOKUP($A11,'FL Ratio'!$A$3:$B$44,2,FALSE),0)*'FL Characterization'!V$2)</f>
        <v>0.88149159449101011</v>
      </c>
      <c r="W11" s="2">
        <f ca="1">('[1]Pc, Summer, S3'!W11*Main!$B$5)+(_xlfn.IFNA(VLOOKUP($A11,'FL Ratio'!$A$3:$B$44,2,FALSE),0)*'FL Characterization'!W$2)</f>
        <v>0.80226439079686018</v>
      </c>
      <c r="X11" s="2">
        <f ca="1">('[1]Pc, Summer, S3'!X11*Main!$B$5)+(_xlfn.IFNA(VLOOKUP($A11,'FL Ratio'!$A$3:$B$44,2,FALSE),0)*'FL Characterization'!X$2)</f>
        <v>0.73057959752008239</v>
      </c>
      <c r="Y11" s="2">
        <f ca="1">('[1]Pc, Summer, S3'!Y11*Main!$B$5)+(_xlfn.IFNA(VLOOKUP($A11,'FL Ratio'!$A$3:$B$44,2,FALSE),0)*'FL Characterization'!Y$2)</f>
        <v>0.63779413410719488</v>
      </c>
    </row>
    <row r="12" spans="1:25" x14ac:dyDescent="0.3">
      <c r="A12">
        <v>11</v>
      </c>
      <c r="B12" s="2">
        <f ca="1">('[1]Pc, Summer, S3'!B12*Main!$B$5)+(_xlfn.IFNA(VLOOKUP($A12,'FL Ratio'!$A$3:$B$44,2,FALSE),0)*'FL Characterization'!B$2)</f>
        <v>0.27542282516852712</v>
      </c>
      <c r="C12" s="2">
        <f ca="1">('[1]Pc, Summer, S3'!C12*Main!$B$5)+(_xlfn.IFNA(VLOOKUP($A12,'FL Ratio'!$A$3:$B$44,2,FALSE),0)*'FL Characterization'!C$2)</f>
        <v>0.25043932657980067</v>
      </c>
      <c r="D12" s="2">
        <f ca="1">('[1]Pc, Summer, S3'!D12*Main!$B$5)+(_xlfn.IFNA(VLOOKUP($A12,'FL Ratio'!$A$3:$B$44,2,FALSE),0)*'FL Characterization'!D$2)</f>
        <v>0.23438037472507045</v>
      </c>
      <c r="E12" s="2">
        <f ca="1">('[1]Pc, Summer, S3'!E12*Main!$B$5)+(_xlfn.IFNA(VLOOKUP($A12,'FL Ratio'!$A$3:$B$44,2,FALSE),0)*'FL Characterization'!E$2)</f>
        <v>0.22663055624014805</v>
      </c>
      <c r="F12" s="2">
        <f ca="1">('[1]Pc, Summer, S3'!F12*Main!$B$5)+(_xlfn.IFNA(VLOOKUP($A12,'FL Ratio'!$A$3:$B$44,2,FALSE),0)*'FL Characterization'!F$2)</f>
        <v>0.2271332783276854</v>
      </c>
      <c r="G12" s="2">
        <f ca="1">('[1]Pc, Summer, S3'!G12*Main!$B$5)+(_xlfn.IFNA(VLOOKUP($A12,'FL Ratio'!$A$3:$B$44,2,FALSE),0)*'FL Characterization'!G$2)</f>
        <v>0.24555623739792876</v>
      </c>
      <c r="H12" s="2">
        <f ca="1">('[1]Pc, Summer, S3'!H12*Main!$B$5)+(_xlfn.IFNA(VLOOKUP($A12,'FL Ratio'!$A$3:$B$44,2,FALSE),0)*'FL Characterization'!H$2)</f>
        <v>0.29361811511018254</v>
      </c>
      <c r="I12" s="2">
        <f ca="1">('[1]Pc, Summer, S3'!I12*Main!$B$5)+(_xlfn.IFNA(VLOOKUP($A12,'FL Ratio'!$A$3:$B$44,2,FALSE),0)*'FL Characterization'!I$2)</f>
        <v>0.33251107935205332</v>
      </c>
      <c r="J12" s="2">
        <f ca="1">('[1]Pc, Summer, S3'!J12*Main!$B$5)+(_xlfn.IFNA(VLOOKUP($A12,'FL Ratio'!$A$3:$B$44,2,FALSE),0)*'FL Characterization'!J$2)</f>
        <v>0.36153308419272318</v>
      </c>
      <c r="K12" s="2">
        <f ca="1">('[1]Pc, Summer, S3'!K12*Main!$B$5)+(_xlfn.IFNA(VLOOKUP($A12,'FL Ratio'!$A$3:$B$44,2,FALSE),0)*'FL Characterization'!K$2)</f>
        <v>0.38110442192432992</v>
      </c>
      <c r="L12" s="2">
        <f ca="1">('[1]Pc, Summer, S3'!L12*Main!$B$5)+(_xlfn.IFNA(VLOOKUP($A12,'FL Ratio'!$A$3:$B$44,2,FALSE),0)*'FL Characterization'!L$2)</f>
        <v>0.40225817345375442</v>
      </c>
      <c r="M12" s="2">
        <f ca="1">('[1]Pc, Summer, S3'!M12*Main!$B$5)+(_xlfn.IFNA(VLOOKUP($A12,'FL Ratio'!$A$3:$B$44,2,FALSE),0)*'FL Characterization'!M$2)</f>
        <v>0.41227908061036195</v>
      </c>
      <c r="N12" s="2">
        <f ca="1">('[1]Pc, Summer, S3'!N12*Main!$B$5)+(_xlfn.IFNA(VLOOKUP($A12,'FL Ratio'!$A$3:$B$44,2,FALSE),0)*'FL Characterization'!N$2)</f>
        <v>0.40741257757085869</v>
      </c>
      <c r="O12" s="2">
        <f ca="1">('[1]Pc, Summer, S3'!O12*Main!$B$5)+(_xlfn.IFNA(VLOOKUP($A12,'FL Ratio'!$A$3:$B$44,2,FALSE),0)*'FL Characterization'!O$2)</f>
        <v>0.3962237421652538</v>
      </c>
      <c r="P12" s="2">
        <f ca="1">('[1]Pc, Summer, S3'!P12*Main!$B$5)+(_xlfn.IFNA(VLOOKUP($A12,'FL Ratio'!$A$3:$B$44,2,FALSE),0)*'FL Characterization'!P$2)</f>
        <v>0.37313596810204608</v>
      </c>
      <c r="Q12" s="2">
        <f ca="1">('[1]Pc, Summer, S3'!Q12*Main!$B$5)+(_xlfn.IFNA(VLOOKUP($A12,'FL Ratio'!$A$3:$B$44,2,FALSE),0)*'FL Characterization'!Q$2)</f>
        <v>0.35261810838240104</v>
      </c>
      <c r="R12" s="2">
        <f ca="1">('[1]Pc, Summer, S3'!R12*Main!$B$5)+(_xlfn.IFNA(VLOOKUP($A12,'FL Ratio'!$A$3:$B$44,2,FALSE),0)*'FL Characterization'!R$2)</f>
        <v>0.35141328372099351</v>
      </c>
      <c r="S12" s="2">
        <f ca="1">('[1]Pc, Summer, S3'!S12*Main!$B$5)+(_xlfn.IFNA(VLOOKUP($A12,'FL Ratio'!$A$3:$B$44,2,FALSE),0)*'FL Characterization'!S$2)</f>
        <v>0.37753267360626769</v>
      </c>
      <c r="T12" s="2">
        <f ca="1">('[1]Pc, Summer, S3'!T12*Main!$B$5)+(_xlfn.IFNA(VLOOKUP($A12,'FL Ratio'!$A$3:$B$44,2,FALSE),0)*'FL Characterization'!T$2)</f>
        <v>0.39493445665510463</v>
      </c>
      <c r="U12" s="2">
        <f ca="1">('[1]Pc, Summer, S3'!U12*Main!$B$5)+(_xlfn.IFNA(VLOOKUP($A12,'FL Ratio'!$A$3:$B$44,2,FALSE),0)*'FL Characterization'!U$2)</f>
        <v>0.40527410858996421</v>
      </c>
      <c r="V12" s="2">
        <f ca="1">('[1]Pc, Summer, S3'!V12*Main!$B$5)+(_xlfn.IFNA(VLOOKUP($A12,'FL Ratio'!$A$3:$B$44,2,FALSE),0)*'FL Characterization'!V$2)</f>
        <v>0.4514432293076357</v>
      </c>
      <c r="W12" s="2">
        <f ca="1">('[1]Pc, Summer, S3'!W12*Main!$B$5)+(_xlfn.IFNA(VLOOKUP($A12,'FL Ratio'!$A$3:$B$44,2,FALSE),0)*'FL Characterization'!W$2)</f>
        <v>0.40139320646934351</v>
      </c>
      <c r="X12" s="2">
        <f ca="1">('[1]Pc, Summer, S3'!X12*Main!$B$5)+(_xlfn.IFNA(VLOOKUP($A12,'FL Ratio'!$A$3:$B$44,2,FALSE),0)*'FL Characterization'!X$2)</f>
        <v>0.37570970450654712</v>
      </c>
      <c r="Y12" s="2">
        <f ca="1">('[1]Pc, Summer, S3'!Y12*Main!$B$5)+(_xlfn.IFNA(VLOOKUP($A12,'FL Ratio'!$A$3:$B$44,2,FALSE),0)*'FL Characterization'!Y$2)</f>
        <v>0.32508118967057625</v>
      </c>
    </row>
    <row r="13" spans="1:25" x14ac:dyDescent="0.3">
      <c r="A13">
        <v>12</v>
      </c>
      <c r="B13" s="2">
        <f ca="1">('[1]Pc, Summer, S3'!B13*Main!$B$5)+(_xlfn.IFNA(VLOOKUP($A13,'FL Ratio'!$A$3:$B$44,2,FALSE),0)*'FL Characterization'!B$2)</f>
        <v>1.3343646019603794</v>
      </c>
      <c r="C13" s="2">
        <f ca="1">('[1]Pc, Summer, S3'!C13*Main!$B$5)+(_xlfn.IFNA(VLOOKUP($A13,'FL Ratio'!$A$3:$B$44,2,FALSE),0)*'FL Characterization'!C$2)</f>
        <v>1.3543140845269876</v>
      </c>
      <c r="D13" s="2">
        <f ca="1">('[1]Pc, Summer, S3'!D13*Main!$B$5)+(_xlfn.IFNA(VLOOKUP($A13,'FL Ratio'!$A$3:$B$44,2,FALSE),0)*'FL Characterization'!D$2)</f>
        <v>1.4490214691225585</v>
      </c>
      <c r="E13" s="2">
        <f ca="1">('[1]Pc, Summer, S3'!E13*Main!$B$5)+(_xlfn.IFNA(VLOOKUP($A13,'FL Ratio'!$A$3:$B$44,2,FALSE),0)*'FL Characterization'!E$2)</f>
        <v>1.3187303891507749</v>
      </c>
      <c r="F13" s="2">
        <f ca="1">('[1]Pc, Summer, S3'!F13*Main!$B$5)+(_xlfn.IFNA(VLOOKUP($A13,'FL Ratio'!$A$3:$B$44,2,FALSE),0)*'FL Characterization'!F$2)</f>
        <v>1.2983886185547187</v>
      </c>
      <c r="G13" s="2">
        <f ca="1">('[1]Pc, Summer, S3'!G13*Main!$B$5)+(_xlfn.IFNA(VLOOKUP($A13,'FL Ratio'!$A$3:$B$44,2,FALSE),0)*'FL Characterization'!G$2)</f>
        <v>1.2535600070705213</v>
      </c>
      <c r="H13" s="2">
        <f ca="1">('[1]Pc, Summer, S3'!H13*Main!$B$5)+(_xlfn.IFNA(VLOOKUP($A13,'FL Ratio'!$A$3:$B$44,2,FALSE),0)*'FL Characterization'!H$2)</f>
        <v>1.2771133839928732</v>
      </c>
      <c r="I13" s="2">
        <f ca="1">('[1]Pc, Summer, S3'!I13*Main!$B$5)+(_xlfn.IFNA(VLOOKUP($A13,'FL Ratio'!$A$3:$B$44,2,FALSE),0)*'FL Characterization'!I$2)</f>
        <v>1.3720923963975149</v>
      </c>
      <c r="J13" s="2">
        <f ca="1">('[1]Pc, Summer, S3'!J13*Main!$B$5)+(_xlfn.IFNA(VLOOKUP($A13,'FL Ratio'!$A$3:$B$44,2,FALSE),0)*'FL Characterization'!J$2)</f>
        <v>1.2194648740802505</v>
      </c>
      <c r="K13" s="2">
        <f ca="1">('[1]Pc, Summer, S3'!K13*Main!$B$5)+(_xlfn.IFNA(VLOOKUP($A13,'FL Ratio'!$A$3:$B$44,2,FALSE),0)*'FL Characterization'!K$2)</f>
        <v>0.93470917517507757</v>
      </c>
      <c r="L13" s="2">
        <f ca="1">('[1]Pc, Summer, S3'!L13*Main!$B$5)+(_xlfn.IFNA(VLOOKUP($A13,'FL Ratio'!$A$3:$B$44,2,FALSE),0)*'FL Characterization'!L$2)</f>
        <v>1.2956870946558239</v>
      </c>
      <c r="M13" s="2">
        <f ca="1">('[1]Pc, Summer, S3'!M13*Main!$B$5)+(_xlfn.IFNA(VLOOKUP($A13,'FL Ratio'!$A$3:$B$44,2,FALSE),0)*'FL Characterization'!M$2)</f>
        <v>1.4286048727545289</v>
      </c>
      <c r="N13" s="2">
        <f ca="1">('[1]Pc, Summer, S3'!N13*Main!$B$5)+(_xlfn.IFNA(VLOOKUP($A13,'FL Ratio'!$A$3:$B$44,2,FALSE),0)*'FL Characterization'!N$2)</f>
        <v>1.4271676177093269</v>
      </c>
      <c r="O13" s="2">
        <f ca="1">('[1]Pc, Summer, S3'!O13*Main!$B$5)+(_xlfn.IFNA(VLOOKUP($A13,'FL Ratio'!$A$3:$B$44,2,FALSE),0)*'FL Characterization'!O$2)</f>
        <v>1.4831334195698285</v>
      </c>
      <c r="P13" s="2">
        <f ca="1">('[1]Pc, Summer, S3'!P13*Main!$B$5)+(_xlfn.IFNA(VLOOKUP($A13,'FL Ratio'!$A$3:$B$44,2,FALSE),0)*'FL Characterization'!P$2)</f>
        <v>1.1780040178571343</v>
      </c>
      <c r="Q13" s="2">
        <f ca="1">('[1]Pc, Summer, S3'!Q13*Main!$B$5)+(_xlfn.IFNA(VLOOKUP($A13,'FL Ratio'!$A$3:$B$44,2,FALSE),0)*'FL Characterization'!Q$2)</f>
        <v>1.5720898306688795</v>
      </c>
      <c r="R13" s="2">
        <f ca="1">('[1]Pc, Summer, S3'!R13*Main!$B$5)+(_xlfn.IFNA(VLOOKUP($A13,'FL Ratio'!$A$3:$B$44,2,FALSE),0)*'FL Characterization'!R$2)</f>
        <v>1.4347954282719271</v>
      </c>
      <c r="S13" s="2">
        <f ca="1">('[1]Pc, Summer, S3'!S13*Main!$B$5)+(_xlfn.IFNA(VLOOKUP($A13,'FL Ratio'!$A$3:$B$44,2,FALSE),0)*'FL Characterization'!S$2)</f>
        <v>1.3970581912269915</v>
      </c>
      <c r="T13" s="2">
        <f ca="1">('[1]Pc, Summer, S3'!T13*Main!$B$5)+(_xlfn.IFNA(VLOOKUP($A13,'FL Ratio'!$A$3:$B$44,2,FALSE),0)*'FL Characterization'!T$2)</f>
        <v>1.4097991844807813</v>
      </c>
      <c r="U13" s="2">
        <f ca="1">('[1]Pc, Summer, S3'!U13*Main!$B$5)+(_xlfn.IFNA(VLOOKUP($A13,'FL Ratio'!$A$3:$B$44,2,FALSE),0)*'FL Characterization'!U$2)</f>
        <v>1.5444097040775677</v>
      </c>
      <c r="V13" s="2">
        <f ca="1">('[1]Pc, Summer, S3'!V13*Main!$B$5)+(_xlfn.IFNA(VLOOKUP($A13,'FL Ratio'!$A$3:$B$44,2,FALSE),0)*'FL Characterization'!V$2)</f>
        <v>1.6963713976978967</v>
      </c>
      <c r="W13" s="2">
        <f ca="1">('[1]Pc, Summer, S3'!W13*Main!$B$5)+(_xlfn.IFNA(VLOOKUP($A13,'FL Ratio'!$A$3:$B$44,2,FALSE),0)*'FL Characterization'!W$2)</f>
        <v>1.6818925875969779</v>
      </c>
      <c r="X13" s="2">
        <f ca="1">('[1]Pc, Summer, S3'!X13*Main!$B$5)+(_xlfn.IFNA(VLOOKUP($A13,'FL Ratio'!$A$3:$B$44,2,FALSE),0)*'FL Characterization'!X$2)</f>
        <v>1.6767228678070858</v>
      </c>
      <c r="Y13" s="2">
        <f ca="1">('[1]Pc, Summer, S3'!Y13*Main!$B$5)+(_xlfn.IFNA(VLOOKUP($A13,'FL Ratio'!$A$3:$B$44,2,FALSE),0)*'FL Characterization'!Y$2)</f>
        <v>1.6958299067654885</v>
      </c>
    </row>
    <row r="14" spans="1:25" x14ac:dyDescent="0.3">
      <c r="A14">
        <v>13</v>
      </c>
      <c r="B14" s="2">
        <f ca="1">('[1]Pc, Summer, S3'!B14*Main!$B$5)+(_xlfn.IFNA(VLOOKUP($A14,'FL Ratio'!$A$3:$B$44,2,FALSE),0)*'FL Characterization'!B$2)</f>
        <v>3.2028560985175956</v>
      </c>
      <c r="C14" s="2">
        <f ca="1">('[1]Pc, Summer, S3'!C14*Main!$B$5)+(_xlfn.IFNA(VLOOKUP($A14,'FL Ratio'!$A$3:$B$44,2,FALSE),0)*'FL Characterization'!C$2)</f>
        <v>3.1664294745847026</v>
      </c>
      <c r="D14" s="2">
        <f ca="1">('[1]Pc, Summer, S3'!D14*Main!$B$5)+(_xlfn.IFNA(VLOOKUP($A14,'FL Ratio'!$A$3:$B$44,2,FALSE),0)*'FL Characterization'!D$2)</f>
        <v>3.1147605097830535</v>
      </c>
      <c r="E14" s="2">
        <f ca="1">('[1]Pc, Summer, S3'!E14*Main!$B$5)+(_xlfn.IFNA(VLOOKUP($A14,'FL Ratio'!$A$3:$B$44,2,FALSE),0)*'FL Characterization'!E$2)</f>
        <v>3.0941965672541505</v>
      </c>
      <c r="F14" s="2">
        <f ca="1">('[1]Pc, Summer, S3'!F14*Main!$B$5)+(_xlfn.IFNA(VLOOKUP($A14,'FL Ratio'!$A$3:$B$44,2,FALSE),0)*'FL Characterization'!F$2)</f>
        <v>3.0695707349675776</v>
      </c>
      <c r="G14" s="2">
        <f ca="1">('[1]Pc, Summer, S3'!G14*Main!$B$5)+(_xlfn.IFNA(VLOOKUP($A14,'FL Ratio'!$A$3:$B$44,2,FALSE),0)*'FL Characterization'!G$2)</f>
        <v>3.1328905739587722</v>
      </c>
      <c r="H14" s="2">
        <f ca="1">('[1]Pc, Summer, S3'!H14*Main!$B$5)+(_xlfn.IFNA(VLOOKUP($A14,'FL Ratio'!$A$3:$B$44,2,FALSE),0)*'FL Characterization'!H$2)</f>
        <v>3.6141692375045471</v>
      </c>
      <c r="I14" s="2">
        <f ca="1">('[1]Pc, Summer, S3'!I14*Main!$B$5)+(_xlfn.IFNA(VLOOKUP($A14,'FL Ratio'!$A$3:$B$44,2,FALSE),0)*'FL Characterization'!I$2)</f>
        <v>3.7945731304110435</v>
      </c>
      <c r="J14" s="2">
        <f ca="1">('[1]Pc, Summer, S3'!J14*Main!$B$5)+(_xlfn.IFNA(VLOOKUP($A14,'FL Ratio'!$A$3:$B$44,2,FALSE),0)*'FL Characterization'!J$2)</f>
        <v>4.0445622730976369</v>
      </c>
      <c r="K14" s="2">
        <f ca="1">('[1]Pc, Summer, S3'!K14*Main!$B$5)+(_xlfn.IFNA(VLOOKUP($A14,'FL Ratio'!$A$3:$B$44,2,FALSE),0)*'FL Characterization'!K$2)</f>
        <v>3.8508279891162562</v>
      </c>
      <c r="L14" s="2">
        <f ca="1">('[1]Pc, Summer, S3'!L14*Main!$B$5)+(_xlfn.IFNA(VLOOKUP($A14,'FL Ratio'!$A$3:$B$44,2,FALSE),0)*'FL Characterization'!L$2)</f>
        <v>3.8732394378985262</v>
      </c>
      <c r="M14" s="2">
        <f ca="1">('[1]Pc, Summer, S3'!M14*Main!$B$5)+(_xlfn.IFNA(VLOOKUP($A14,'FL Ratio'!$A$3:$B$44,2,FALSE),0)*'FL Characterization'!M$2)</f>
        <v>3.9031992246459168</v>
      </c>
      <c r="N14" s="2">
        <f ca="1">('[1]Pc, Summer, S3'!N14*Main!$B$5)+(_xlfn.IFNA(VLOOKUP($A14,'FL Ratio'!$A$3:$B$44,2,FALSE),0)*'FL Characterization'!N$2)</f>
        <v>4.0333042041268499</v>
      </c>
      <c r="O14" s="2">
        <f ca="1">('[1]Pc, Summer, S3'!O14*Main!$B$5)+(_xlfn.IFNA(VLOOKUP($A14,'FL Ratio'!$A$3:$B$44,2,FALSE),0)*'FL Characterization'!O$2)</f>
        <v>3.9982774073194327</v>
      </c>
      <c r="P14" s="2">
        <f ca="1">('[1]Pc, Summer, S3'!P14*Main!$B$5)+(_xlfn.IFNA(VLOOKUP($A14,'FL Ratio'!$A$3:$B$44,2,FALSE),0)*'FL Characterization'!P$2)</f>
        <v>3.9116179114362706</v>
      </c>
      <c r="Q14" s="2">
        <f ca="1">('[1]Pc, Summer, S3'!Q14*Main!$B$5)+(_xlfn.IFNA(VLOOKUP($A14,'FL Ratio'!$A$3:$B$44,2,FALSE),0)*'FL Characterization'!Q$2)</f>
        <v>3.8814716124611048</v>
      </c>
      <c r="R14" s="2">
        <f ca="1">('[1]Pc, Summer, S3'!R14*Main!$B$5)+(_xlfn.IFNA(VLOOKUP($A14,'FL Ratio'!$A$3:$B$44,2,FALSE),0)*'FL Characterization'!R$2)</f>
        <v>3.9250943282734432</v>
      </c>
      <c r="S14" s="2">
        <f ca="1">('[1]Pc, Summer, S3'!S14*Main!$B$5)+(_xlfn.IFNA(VLOOKUP($A14,'FL Ratio'!$A$3:$B$44,2,FALSE),0)*'FL Characterization'!S$2)</f>
        <v>3.9702779179340721</v>
      </c>
      <c r="T14" s="2">
        <f ca="1">('[1]Pc, Summer, S3'!T14*Main!$B$5)+(_xlfn.IFNA(VLOOKUP($A14,'FL Ratio'!$A$3:$B$44,2,FALSE),0)*'FL Characterization'!T$2)</f>
        <v>3.7952645281573534</v>
      </c>
      <c r="U14" s="2">
        <f ca="1">('[1]Pc, Summer, S3'!U14*Main!$B$5)+(_xlfn.IFNA(VLOOKUP($A14,'FL Ratio'!$A$3:$B$44,2,FALSE),0)*'FL Characterization'!U$2)</f>
        <v>3.8377618848054968</v>
      </c>
      <c r="V14" s="2">
        <f ca="1">('[1]Pc, Summer, S3'!V14*Main!$B$5)+(_xlfn.IFNA(VLOOKUP($A14,'FL Ratio'!$A$3:$B$44,2,FALSE),0)*'FL Characterization'!V$2)</f>
        <v>3.8728453192997665</v>
      </c>
      <c r="W14" s="2">
        <f ca="1">('[1]Pc, Summer, S3'!W14*Main!$B$5)+(_xlfn.IFNA(VLOOKUP($A14,'FL Ratio'!$A$3:$B$44,2,FALSE),0)*'FL Characterization'!W$2)</f>
        <v>3.6426834039619682</v>
      </c>
      <c r="X14" s="2">
        <f ca="1">('[1]Pc, Summer, S3'!X14*Main!$B$5)+(_xlfn.IFNA(VLOOKUP($A14,'FL Ratio'!$A$3:$B$44,2,FALSE),0)*'FL Characterization'!X$2)</f>
        <v>3.2402418604971572</v>
      </c>
      <c r="Y14" s="2">
        <f ca="1">('[1]Pc, Summer, S3'!Y14*Main!$B$5)+(_xlfn.IFNA(VLOOKUP($A14,'FL Ratio'!$A$3:$B$44,2,FALSE),0)*'FL Characterization'!Y$2)</f>
        <v>3.2485234320912149</v>
      </c>
    </row>
    <row r="15" spans="1:25" x14ac:dyDescent="0.3">
      <c r="A15">
        <v>14</v>
      </c>
      <c r="B15" s="2">
        <f ca="1">('[1]Pc, Summer, S3'!B15*Main!$B$5)+(_xlfn.IFNA(VLOOKUP($A15,'FL Ratio'!$A$3:$B$44,2,FALSE),0)*'FL Characterization'!B$2)</f>
        <v>2.2408653920799484</v>
      </c>
      <c r="C15" s="2">
        <f ca="1">('[1]Pc, Summer, S3'!C15*Main!$B$5)+(_xlfn.IFNA(VLOOKUP($A15,'FL Ratio'!$A$3:$B$44,2,FALSE),0)*'FL Characterization'!C$2)</f>
        <v>2.2186103049828381</v>
      </c>
      <c r="D15" s="2">
        <f ca="1">('[1]Pc, Summer, S3'!D15*Main!$B$5)+(_xlfn.IFNA(VLOOKUP($A15,'FL Ratio'!$A$3:$B$44,2,FALSE),0)*'FL Characterization'!D$2)</f>
        <v>2.1370296969799494</v>
      </c>
      <c r="E15" s="2">
        <f ca="1">('[1]Pc, Summer, S3'!E15*Main!$B$5)+(_xlfn.IFNA(VLOOKUP($A15,'FL Ratio'!$A$3:$B$44,2,FALSE),0)*'FL Characterization'!E$2)</f>
        <v>2.0974550381394614</v>
      </c>
      <c r="F15" s="2">
        <f ca="1">('[1]Pc, Summer, S3'!F15*Main!$B$5)+(_xlfn.IFNA(VLOOKUP($A15,'FL Ratio'!$A$3:$B$44,2,FALSE),0)*'FL Characterization'!F$2)</f>
        <v>2.0808759239871488</v>
      </c>
      <c r="G15" s="2">
        <f ca="1">('[1]Pc, Summer, S3'!G15*Main!$B$5)+(_xlfn.IFNA(VLOOKUP($A15,'FL Ratio'!$A$3:$B$44,2,FALSE),0)*'FL Characterization'!G$2)</f>
        <v>2.1085919638450679</v>
      </c>
      <c r="H15" s="2">
        <f ca="1">('[1]Pc, Summer, S3'!H15*Main!$B$5)+(_xlfn.IFNA(VLOOKUP($A15,'FL Ratio'!$A$3:$B$44,2,FALSE),0)*'FL Characterization'!H$2)</f>
        <v>2.0938015054744645</v>
      </c>
      <c r="I15" s="2">
        <f ca="1">('[1]Pc, Summer, S3'!I15*Main!$B$5)+(_xlfn.IFNA(VLOOKUP($A15,'FL Ratio'!$A$3:$B$44,2,FALSE),0)*'FL Characterization'!I$2)</f>
        <v>2.5456648718415216</v>
      </c>
      <c r="J15" s="2">
        <f ca="1">('[1]Pc, Summer, S3'!J15*Main!$B$5)+(_xlfn.IFNA(VLOOKUP($A15,'FL Ratio'!$A$3:$B$44,2,FALSE),0)*'FL Characterization'!J$2)</f>
        <v>2.7384949942882901</v>
      </c>
      <c r="K15" s="2">
        <f ca="1">('[1]Pc, Summer, S3'!K15*Main!$B$5)+(_xlfn.IFNA(VLOOKUP($A15,'FL Ratio'!$A$3:$B$44,2,FALSE),0)*'FL Characterization'!K$2)</f>
        <v>2.7038564928062381</v>
      </c>
      <c r="L15" s="2">
        <f ca="1">('[1]Pc, Summer, S3'!L15*Main!$B$5)+(_xlfn.IFNA(VLOOKUP($A15,'FL Ratio'!$A$3:$B$44,2,FALSE),0)*'FL Characterization'!L$2)</f>
        <v>2.6578224800025505</v>
      </c>
      <c r="M15" s="2">
        <f ca="1">('[1]Pc, Summer, S3'!M15*Main!$B$5)+(_xlfn.IFNA(VLOOKUP($A15,'FL Ratio'!$A$3:$B$44,2,FALSE),0)*'FL Characterization'!M$2)</f>
        <v>2.6909074001082018</v>
      </c>
      <c r="N15" s="2">
        <f ca="1">('[1]Pc, Summer, S3'!N15*Main!$B$5)+(_xlfn.IFNA(VLOOKUP($A15,'FL Ratio'!$A$3:$B$44,2,FALSE),0)*'FL Characterization'!N$2)</f>
        <v>2.7917265679706973</v>
      </c>
      <c r="O15" s="2">
        <f ca="1">('[1]Pc, Summer, S3'!O15*Main!$B$5)+(_xlfn.IFNA(VLOOKUP($A15,'FL Ratio'!$A$3:$B$44,2,FALSE),0)*'FL Characterization'!O$2)</f>
        <v>2.7411229293913082</v>
      </c>
      <c r="P15" s="2">
        <f ca="1">('[1]Pc, Summer, S3'!P15*Main!$B$5)+(_xlfn.IFNA(VLOOKUP($A15,'FL Ratio'!$A$3:$B$44,2,FALSE),0)*'FL Characterization'!P$2)</f>
        <v>2.529870565989325</v>
      </c>
      <c r="Q15" s="2">
        <f ca="1">('[1]Pc, Summer, S3'!Q15*Main!$B$5)+(_xlfn.IFNA(VLOOKUP($A15,'FL Ratio'!$A$3:$B$44,2,FALSE),0)*'FL Characterization'!Q$2)</f>
        <v>2.6074987970739452</v>
      </c>
      <c r="R15" s="2">
        <f ca="1">('[1]Pc, Summer, S3'!R15*Main!$B$5)+(_xlfn.IFNA(VLOOKUP($A15,'FL Ratio'!$A$3:$B$44,2,FALSE),0)*'FL Characterization'!R$2)</f>
        <v>2.6345184506840953</v>
      </c>
      <c r="S15" s="2">
        <f ca="1">('[1]Pc, Summer, S3'!S15*Main!$B$5)+(_xlfn.IFNA(VLOOKUP($A15,'FL Ratio'!$A$3:$B$44,2,FALSE),0)*'FL Characterization'!S$2)</f>
        <v>2.5512367407040459</v>
      </c>
      <c r="T15" s="2">
        <f ca="1">('[1]Pc, Summer, S3'!T15*Main!$B$5)+(_xlfn.IFNA(VLOOKUP($A15,'FL Ratio'!$A$3:$B$44,2,FALSE),0)*'FL Characterization'!T$2)</f>
        <v>2.4190669483626897</v>
      </c>
      <c r="U15" s="2">
        <f ca="1">('[1]Pc, Summer, S3'!U15*Main!$B$5)+(_xlfn.IFNA(VLOOKUP($A15,'FL Ratio'!$A$3:$B$44,2,FALSE),0)*'FL Characterization'!U$2)</f>
        <v>2.3873971073471187</v>
      </c>
      <c r="V15" s="2">
        <f ca="1">('[1]Pc, Summer, S3'!V15*Main!$B$5)+(_xlfn.IFNA(VLOOKUP($A15,'FL Ratio'!$A$3:$B$44,2,FALSE),0)*'FL Characterization'!V$2)</f>
        <v>2.3817837800155957</v>
      </c>
      <c r="W15" s="2">
        <f ca="1">('[1]Pc, Summer, S3'!W15*Main!$B$5)+(_xlfn.IFNA(VLOOKUP($A15,'FL Ratio'!$A$3:$B$44,2,FALSE),0)*'FL Characterization'!W$2)</f>
        <v>2.3531892726983337</v>
      </c>
      <c r="X15" s="2">
        <f ca="1">('[1]Pc, Summer, S3'!X15*Main!$B$5)+(_xlfn.IFNA(VLOOKUP($A15,'FL Ratio'!$A$3:$B$44,2,FALSE),0)*'FL Characterization'!X$2)</f>
        <v>2.1853420351354704</v>
      </c>
      <c r="Y15" s="2">
        <f ca="1">('[1]Pc, Summer, S3'!Y15*Main!$B$5)+(_xlfn.IFNA(VLOOKUP($A15,'FL Ratio'!$A$3:$B$44,2,FALSE),0)*'FL Characterization'!Y$2)</f>
        <v>2.1162626200086248</v>
      </c>
    </row>
    <row r="16" spans="1:25" x14ac:dyDescent="0.3">
      <c r="A16">
        <v>15</v>
      </c>
      <c r="B16" s="2">
        <f ca="1">('[1]Pc, Summer, S3'!B16*Main!$B$5)+(_xlfn.IFNA(VLOOKUP($A16,'FL Ratio'!$A$3:$B$44,2,FALSE),0)*'FL Characterization'!B$2)</f>
        <v>0.48754761571334726</v>
      </c>
      <c r="C16" s="2">
        <f ca="1">('[1]Pc, Summer, S3'!C16*Main!$B$5)+(_xlfn.IFNA(VLOOKUP($A16,'FL Ratio'!$A$3:$B$44,2,FALSE),0)*'FL Characterization'!C$2)</f>
        <v>0.46076437826796757</v>
      </c>
      <c r="D16" s="2">
        <f ca="1">('[1]Pc, Summer, S3'!D16*Main!$B$5)+(_xlfn.IFNA(VLOOKUP($A16,'FL Ratio'!$A$3:$B$44,2,FALSE),0)*'FL Characterization'!D$2)</f>
        <v>0.44188600535783845</v>
      </c>
      <c r="E16" s="2">
        <f ca="1">('[1]Pc, Summer, S3'!E16*Main!$B$5)+(_xlfn.IFNA(VLOOKUP($A16,'FL Ratio'!$A$3:$B$44,2,FALSE),0)*'FL Characterization'!E$2)</f>
        <v>0.4024327516762724</v>
      </c>
      <c r="F16" s="2">
        <f ca="1">('[1]Pc, Summer, S3'!F16*Main!$B$5)+(_xlfn.IFNA(VLOOKUP($A16,'FL Ratio'!$A$3:$B$44,2,FALSE),0)*'FL Characterization'!F$2)</f>
        <v>0.3855419109251732</v>
      </c>
      <c r="G16" s="2">
        <f ca="1">('[1]Pc, Summer, S3'!G16*Main!$B$5)+(_xlfn.IFNA(VLOOKUP($A16,'FL Ratio'!$A$3:$B$44,2,FALSE),0)*'FL Characterization'!G$2)</f>
        <v>0.40293569896816001</v>
      </c>
      <c r="H16" s="2">
        <f ca="1">('[1]Pc, Summer, S3'!H16*Main!$B$5)+(_xlfn.IFNA(VLOOKUP($A16,'FL Ratio'!$A$3:$B$44,2,FALSE),0)*'FL Characterization'!H$2)</f>
        <v>0.43026569114410934</v>
      </c>
      <c r="I16" s="2">
        <f ca="1">('[1]Pc, Summer, S3'!I16*Main!$B$5)+(_xlfn.IFNA(VLOOKUP($A16,'FL Ratio'!$A$3:$B$44,2,FALSE),0)*'FL Characterization'!I$2)</f>
        <v>0.56250715432498943</v>
      </c>
      <c r="J16" s="2">
        <f ca="1">('[1]Pc, Summer, S3'!J16*Main!$B$5)+(_xlfn.IFNA(VLOOKUP($A16,'FL Ratio'!$A$3:$B$44,2,FALSE),0)*'FL Characterization'!J$2)</f>
        <v>0.61402567908042271</v>
      </c>
      <c r="K16" s="2">
        <f ca="1">('[1]Pc, Summer, S3'!K16*Main!$B$5)+(_xlfn.IFNA(VLOOKUP($A16,'FL Ratio'!$A$3:$B$44,2,FALSE),0)*'FL Characterization'!K$2)</f>
        <v>0.65545945057869137</v>
      </c>
      <c r="L16" s="2">
        <f ca="1">('[1]Pc, Summer, S3'!L16*Main!$B$5)+(_xlfn.IFNA(VLOOKUP($A16,'FL Ratio'!$A$3:$B$44,2,FALSE),0)*'FL Characterization'!L$2)</f>
        <v>0.59623162004515906</v>
      </c>
      <c r="M16" s="2">
        <f ca="1">('[1]Pc, Summer, S3'!M16*Main!$B$5)+(_xlfn.IFNA(VLOOKUP($A16,'FL Ratio'!$A$3:$B$44,2,FALSE),0)*'FL Characterization'!M$2)</f>
        <v>0.62644915944640001</v>
      </c>
      <c r="N16" s="2">
        <f ca="1">('[1]Pc, Summer, S3'!N16*Main!$B$5)+(_xlfn.IFNA(VLOOKUP($A16,'FL Ratio'!$A$3:$B$44,2,FALSE),0)*'FL Characterization'!N$2)</f>
        <v>0.62833224170924662</v>
      </c>
      <c r="O16" s="2">
        <f ca="1">('[1]Pc, Summer, S3'!O16*Main!$B$5)+(_xlfn.IFNA(VLOOKUP($A16,'FL Ratio'!$A$3:$B$44,2,FALSE),0)*'FL Characterization'!O$2)</f>
        <v>0.61599298197207886</v>
      </c>
      <c r="P16" s="2">
        <f ca="1">('[1]Pc, Summer, S3'!P16*Main!$B$5)+(_xlfn.IFNA(VLOOKUP($A16,'FL Ratio'!$A$3:$B$44,2,FALSE),0)*'FL Characterization'!P$2)</f>
        <v>0.53146925752816931</v>
      </c>
      <c r="Q16" s="2">
        <f ca="1">('[1]Pc, Summer, S3'!Q16*Main!$B$5)+(_xlfn.IFNA(VLOOKUP($A16,'FL Ratio'!$A$3:$B$44,2,FALSE),0)*'FL Characterization'!Q$2)</f>
        <v>0.55360916506255353</v>
      </c>
      <c r="R16" s="2">
        <f ca="1">('[1]Pc, Summer, S3'!R16*Main!$B$5)+(_xlfn.IFNA(VLOOKUP($A16,'FL Ratio'!$A$3:$B$44,2,FALSE),0)*'FL Characterization'!R$2)</f>
        <v>0.58274590552886552</v>
      </c>
      <c r="S16" s="2">
        <f ca="1">('[1]Pc, Summer, S3'!S16*Main!$B$5)+(_xlfn.IFNA(VLOOKUP($A16,'FL Ratio'!$A$3:$B$44,2,FALSE),0)*'FL Characterization'!S$2)</f>
        <v>0.58317986523363552</v>
      </c>
      <c r="T16" s="2">
        <f ca="1">('[1]Pc, Summer, S3'!T16*Main!$B$5)+(_xlfn.IFNA(VLOOKUP($A16,'FL Ratio'!$A$3:$B$44,2,FALSE),0)*'FL Characterization'!T$2)</f>
        <v>0.60566271501190394</v>
      </c>
      <c r="U16" s="2">
        <f ca="1">('[1]Pc, Summer, S3'!U16*Main!$B$5)+(_xlfn.IFNA(VLOOKUP($A16,'FL Ratio'!$A$3:$B$44,2,FALSE),0)*'FL Characterization'!U$2)</f>
        <v>0.63596595326432925</v>
      </c>
      <c r="V16" s="2">
        <f ca="1">('[1]Pc, Summer, S3'!V16*Main!$B$5)+(_xlfn.IFNA(VLOOKUP($A16,'FL Ratio'!$A$3:$B$44,2,FALSE),0)*'FL Characterization'!V$2)</f>
        <v>0.66717822503449509</v>
      </c>
      <c r="W16" s="2">
        <f ca="1">('[1]Pc, Summer, S3'!W16*Main!$B$5)+(_xlfn.IFNA(VLOOKUP($A16,'FL Ratio'!$A$3:$B$44,2,FALSE),0)*'FL Characterization'!W$2)</f>
        <v>0.61108894604747666</v>
      </c>
      <c r="X16" s="2">
        <f ca="1">('[1]Pc, Summer, S3'!X16*Main!$B$5)+(_xlfn.IFNA(VLOOKUP($A16,'FL Ratio'!$A$3:$B$44,2,FALSE),0)*'FL Characterization'!X$2)</f>
        <v>0.53528064570985745</v>
      </c>
      <c r="Y16" s="2">
        <f ca="1">('[1]Pc, Summer, S3'!Y16*Main!$B$5)+(_xlfn.IFNA(VLOOKUP($A16,'FL Ratio'!$A$3:$B$44,2,FALSE),0)*'FL Characterization'!Y$2)</f>
        <v>0.49782640262125555</v>
      </c>
    </row>
    <row r="17" spans="1:25" x14ac:dyDescent="0.3">
      <c r="A17">
        <v>16</v>
      </c>
      <c r="B17" s="2">
        <f ca="1">('[1]Pc, Summer, S3'!B17*Main!$B$5)+(_xlfn.IFNA(VLOOKUP($A17,'FL Ratio'!$A$3:$B$44,2,FALSE),0)*'FL Characterization'!B$2)</f>
        <v>0.84184963711189298</v>
      </c>
      <c r="C17" s="2">
        <f ca="1">('[1]Pc, Summer, S3'!C17*Main!$B$5)+(_xlfn.IFNA(VLOOKUP($A17,'FL Ratio'!$A$3:$B$44,2,FALSE),0)*'FL Characterization'!C$2)</f>
        <v>0.79274126471256112</v>
      </c>
      <c r="D17" s="2">
        <f ca="1">('[1]Pc, Summer, S3'!D17*Main!$B$5)+(_xlfn.IFNA(VLOOKUP($A17,'FL Ratio'!$A$3:$B$44,2,FALSE),0)*'FL Characterization'!D$2)</f>
        <v>0.72948486768324738</v>
      </c>
      <c r="E17" s="2">
        <f ca="1">('[1]Pc, Summer, S3'!E17*Main!$B$5)+(_xlfn.IFNA(VLOOKUP($A17,'FL Ratio'!$A$3:$B$44,2,FALSE),0)*'FL Characterization'!E$2)</f>
        <v>0.75845461173166717</v>
      </c>
      <c r="F17" s="2">
        <f ca="1">('[1]Pc, Summer, S3'!F17*Main!$B$5)+(_xlfn.IFNA(VLOOKUP($A17,'FL Ratio'!$A$3:$B$44,2,FALSE),0)*'FL Characterization'!F$2)</f>
        <v>0.74155505584611092</v>
      </c>
      <c r="G17" s="2">
        <f ca="1">('[1]Pc, Summer, S3'!G17*Main!$B$5)+(_xlfn.IFNA(VLOOKUP($A17,'FL Ratio'!$A$3:$B$44,2,FALSE),0)*'FL Characterization'!G$2)</f>
        <v>0.75478699432548457</v>
      </c>
      <c r="H17" s="2">
        <f ca="1">('[1]Pc, Summer, S3'!H17*Main!$B$5)+(_xlfn.IFNA(VLOOKUP($A17,'FL Ratio'!$A$3:$B$44,2,FALSE),0)*'FL Characterization'!H$2)</f>
        <v>1.0673222840598495</v>
      </c>
      <c r="I17" s="2">
        <f ca="1">('[1]Pc, Summer, S3'!I17*Main!$B$5)+(_xlfn.IFNA(VLOOKUP($A17,'FL Ratio'!$A$3:$B$44,2,FALSE),0)*'FL Characterization'!I$2)</f>
        <v>1.3519257556131969</v>
      </c>
      <c r="J17" s="2">
        <f ca="1">('[1]Pc, Summer, S3'!J17*Main!$B$5)+(_xlfn.IFNA(VLOOKUP($A17,'FL Ratio'!$A$3:$B$44,2,FALSE),0)*'FL Characterization'!J$2)</f>
        <v>1.4173910012746604</v>
      </c>
      <c r="K17" s="2">
        <f ca="1">('[1]Pc, Summer, S3'!K17*Main!$B$5)+(_xlfn.IFNA(VLOOKUP($A17,'FL Ratio'!$A$3:$B$44,2,FALSE),0)*'FL Characterization'!K$2)</f>
        <v>1.3298173815620093</v>
      </c>
      <c r="L17" s="2">
        <f ca="1">('[1]Pc, Summer, S3'!L17*Main!$B$5)+(_xlfn.IFNA(VLOOKUP($A17,'FL Ratio'!$A$3:$B$44,2,FALSE),0)*'FL Characterization'!L$2)</f>
        <v>1.3001059718822241</v>
      </c>
      <c r="M17" s="2">
        <f ca="1">('[1]Pc, Summer, S3'!M17*Main!$B$5)+(_xlfn.IFNA(VLOOKUP($A17,'FL Ratio'!$A$3:$B$44,2,FALSE),0)*'FL Characterization'!M$2)</f>
        <v>1.3976615637318701</v>
      </c>
      <c r="N17" s="2">
        <f ca="1">('[1]Pc, Summer, S3'!N17*Main!$B$5)+(_xlfn.IFNA(VLOOKUP($A17,'FL Ratio'!$A$3:$B$44,2,FALSE),0)*'FL Characterization'!N$2)</f>
        <v>1.4634658510982712</v>
      </c>
      <c r="O17" s="2">
        <f ca="1">('[1]Pc, Summer, S3'!O17*Main!$B$5)+(_xlfn.IFNA(VLOOKUP($A17,'FL Ratio'!$A$3:$B$44,2,FALSE),0)*'FL Characterization'!O$2)</f>
        <v>1.3616498803841461</v>
      </c>
      <c r="P17" s="2">
        <f ca="1">('[1]Pc, Summer, S3'!P17*Main!$B$5)+(_xlfn.IFNA(VLOOKUP($A17,'FL Ratio'!$A$3:$B$44,2,FALSE),0)*'FL Characterization'!P$2)</f>
        <v>1.2422895166234698</v>
      </c>
      <c r="Q17" s="2">
        <f ca="1">('[1]Pc, Summer, S3'!Q17*Main!$B$5)+(_xlfn.IFNA(VLOOKUP($A17,'FL Ratio'!$A$3:$B$44,2,FALSE),0)*'FL Characterization'!Q$2)</f>
        <v>1.1786422653532485</v>
      </c>
      <c r="R17" s="2">
        <f ca="1">('[1]Pc, Summer, S3'!R17*Main!$B$5)+(_xlfn.IFNA(VLOOKUP($A17,'FL Ratio'!$A$3:$B$44,2,FALSE),0)*'FL Characterization'!R$2)</f>
        <v>1.2012226921760363</v>
      </c>
      <c r="S17" s="2">
        <f ca="1">('[1]Pc, Summer, S3'!S17*Main!$B$5)+(_xlfn.IFNA(VLOOKUP($A17,'FL Ratio'!$A$3:$B$44,2,FALSE),0)*'FL Characterization'!S$2)</f>
        <v>1.1654132838772</v>
      </c>
      <c r="T17" s="2">
        <f ca="1">('[1]Pc, Summer, S3'!T17*Main!$B$5)+(_xlfn.IFNA(VLOOKUP($A17,'FL Ratio'!$A$3:$B$44,2,FALSE),0)*'FL Characterization'!T$2)</f>
        <v>1.1352310421207421</v>
      </c>
      <c r="U17" s="2">
        <f ca="1">('[1]Pc, Summer, S3'!U17*Main!$B$5)+(_xlfn.IFNA(VLOOKUP($A17,'FL Ratio'!$A$3:$B$44,2,FALSE),0)*'FL Characterization'!U$2)</f>
        <v>1.2349279783273062</v>
      </c>
      <c r="V17" s="2">
        <f ca="1">('[1]Pc, Summer, S3'!V17*Main!$B$5)+(_xlfn.IFNA(VLOOKUP($A17,'FL Ratio'!$A$3:$B$44,2,FALSE),0)*'FL Characterization'!V$2)</f>
        <v>1.2954386014684252</v>
      </c>
      <c r="W17" s="2">
        <f ca="1">('[1]Pc, Summer, S3'!W17*Main!$B$5)+(_xlfn.IFNA(VLOOKUP($A17,'FL Ratio'!$A$3:$B$44,2,FALSE),0)*'FL Characterization'!W$2)</f>
        <v>1.2076185044573973</v>
      </c>
      <c r="X17" s="2">
        <f ca="1">('[1]Pc, Summer, S3'!X17*Main!$B$5)+(_xlfn.IFNA(VLOOKUP($A17,'FL Ratio'!$A$3:$B$44,2,FALSE),0)*'FL Characterization'!X$2)</f>
        <v>1.0689573278584317</v>
      </c>
      <c r="Y17" s="2">
        <f ca="1">('[1]Pc, Summer, S3'!Y17*Main!$B$5)+(_xlfn.IFNA(VLOOKUP($A17,'FL Ratio'!$A$3:$B$44,2,FALSE),0)*'FL Characterization'!Y$2)</f>
        <v>0.89522796362866208</v>
      </c>
    </row>
    <row r="18" spans="1:25" x14ac:dyDescent="0.3">
      <c r="A18">
        <v>17</v>
      </c>
      <c r="B18" s="2">
        <f ca="1">('[1]Pc, Summer, S3'!B18*Main!$B$5)+(_xlfn.IFNA(VLOOKUP($A18,'FL Ratio'!$A$3:$B$44,2,FALSE),0)*'FL Characterization'!B$2)</f>
        <v>0.24311873174912024</v>
      </c>
      <c r="C18" s="2">
        <f ca="1">('[1]Pc, Summer, S3'!C18*Main!$B$5)+(_xlfn.IFNA(VLOOKUP($A18,'FL Ratio'!$A$3:$B$44,2,FALSE),0)*'FL Characterization'!C$2)</f>
        <v>0.19707762788229768</v>
      </c>
      <c r="D18" s="2">
        <f ca="1">('[1]Pc, Summer, S3'!D18*Main!$B$5)+(_xlfn.IFNA(VLOOKUP($A18,'FL Ratio'!$A$3:$B$44,2,FALSE),0)*'FL Characterization'!D$2)</f>
        <v>0.15552939928599899</v>
      </c>
      <c r="E18" s="2">
        <f ca="1">('[1]Pc, Summer, S3'!E18*Main!$B$5)+(_xlfn.IFNA(VLOOKUP($A18,'FL Ratio'!$A$3:$B$44,2,FALSE),0)*'FL Characterization'!E$2)</f>
        <v>0.15438592697079137</v>
      </c>
      <c r="F18" s="2">
        <f ca="1">('[1]Pc, Summer, S3'!F18*Main!$B$5)+(_xlfn.IFNA(VLOOKUP($A18,'FL Ratio'!$A$3:$B$44,2,FALSE),0)*'FL Characterization'!F$2)</f>
        <v>0.14081361808162957</v>
      </c>
      <c r="G18" s="2">
        <f ca="1">('[1]Pc, Summer, S3'!G18*Main!$B$5)+(_xlfn.IFNA(VLOOKUP($A18,'FL Ratio'!$A$3:$B$44,2,FALSE),0)*'FL Characterization'!G$2)</f>
        <v>0.13080500759705582</v>
      </c>
      <c r="H18" s="2">
        <f ca="1">('[1]Pc, Summer, S3'!H18*Main!$B$5)+(_xlfn.IFNA(VLOOKUP($A18,'FL Ratio'!$A$3:$B$44,2,FALSE),0)*'FL Characterization'!H$2)</f>
        <v>0.2789714236149366</v>
      </c>
      <c r="I18" s="2">
        <f ca="1">('[1]Pc, Summer, S3'!I18*Main!$B$5)+(_xlfn.IFNA(VLOOKUP($A18,'FL Ratio'!$A$3:$B$44,2,FALSE),0)*'FL Characterization'!I$2)</f>
        <v>0.47054039260410313</v>
      </c>
      <c r="J18" s="2">
        <f ca="1">('[1]Pc, Summer, S3'!J18*Main!$B$5)+(_xlfn.IFNA(VLOOKUP($A18,'FL Ratio'!$A$3:$B$44,2,FALSE),0)*'FL Characterization'!J$2)</f>
        <v>0.57045183635836938</v>
      </c>
      <c r="K18" s="2">
        <f ca="1">('[1]Pc, Summer, S3'!K18*Main!$B$5)+(_xlfn.IFNA(VLOOKUP($A18,'FL Ratio'!$A$3:$B$44,2,FALSE),0)*'FL Characterization'!K$2)</f>
        <v>0.58367524348989852</v>
      </c>
      <c r="L18" s="2">
        <f ca="1">('[1]Pc, Summer, S3'!L18*Main!$B$5)+(_xlfn.IFNA(VLOOKUP($A18,'FL Ratio'!$A$3:$B$44,2,FALSE),0)*'FL Characterization'!L$2)</f>
        <v>0.5730212409867893</v>
      </c>
      <c r="M18" s="2">
        <f ca="1">('[1]Pc, Summer, S3'!M18*Main!$B$5)+(_xlfn.IFNA(VLOOKUP($A18,'FL Ratio'!$A$3:$B$44,2,FALSE),0)*'FL Characterization'!M$2)</f>
        <v>0.51356650336716236</v>
      </c>
      <c r="N18" s="2">
        <f ca="1">('[1]Pc, Summer, S3'!N18*Main!$B$5)+(_xlfn.IFNA(VLOOKUP($A18,'FL Ratio'!$A$3:$B$44,2,FALSE),0)*'FL Characterization'!N$2)</f>
        <v>0.5841216886416627</v>
      </c>
      <c r="O18" s="2">
        <f ca="1">('[1]Pc, Summer, S3'!O18*Main!$B$5)+(_xlfn.IFNA(VLOOKUP($A18,'FL Ratio'!$A$3:$B$44,2,FALSE),0)*'FL Characterization'!O$2)</f>
        <v>0.55679590287440905</v>
      </c>
      <c r="P18" s="2">
        <f ca="1">('[1]Pc, Summer, S3'!P18*Main!$B$5)+(_xlfn.IFNA(VLOOKUP($A18,'FL Ratio'!$A$3:$B$44,2,FALSE),0)*'FL Characterization'!P$2)</f>
        <v>0.50916993043515002</v>
      </c>
      <c r="Q18" s="2">
        <f ca="1">('[1]Pc, Summer, S3'!Q18*Main!$B$5)+(_xlfn.IFNA(VLOOKUP($A18,'FL Ratio'!$A$3:$B$44,2,FALSE),0)*'FL Characterization'!Q$2)</f>
        <v>0.46867239481583745</v>
      </c>
      <c r="R18" s="2">
        <f ca="1">('[1]Pc, Summer, S3'!R18*Main!$B$5)+(_xlfn.IFNA(VLOOKUP($A18,'FL Ratio'!$A$3:$B$44,2,FALSE),0)*'FL Characterization'!R$2)</f>
        <v>0.42203247959564788</v>
      </c>
      <c r="S18" s="2">
        <f ca="1">('[1]Pc, Summer, S3'!S18*Main!$B$5)+(_xlfn.IFNA(VLOOKUP($A18,'FL Ratio'!$A$3:$B$44,2,FALSE),0)*'FL Characterization'!S$2)</f>
        <v>0.38176330463099589</v>
      </c>
      <c r="T18" s="2">
        <f ca="1">('[1]Pc, Summer, S3'!T18*Main!$B$5)+(_xlfn.IFNA(VLOOKUP($A18,'FL Ratio'!$A$3:$B$44,2,FALSE),0)*'FL Characterization'!T$2)</f>
        <v>0.47855281190355897</v>
      </c>
      <c r="U18" s="2">
        <f ca="1">('[1]Pc, Summer, S3'!U18*Main!$B$5)+(_xlfn.IFNA(VLOOKUP($A18,'FL Ratio'!$A$3:$B$44,2,FALSE),0)*'FL Characterization'!U$2)</f>
        <v>0.55662829558439375</v>
      </c>
      <c r="V18" s="2">
        <f ca="1">('[1]Pc, Summer, S3'!V18*Main!$B$5)+(_xlfn.IFNA(VLOOKUP($A18,'FL Ratio'!$A$3:$B$44,2,FALSE),0)*'FL Characterization'!V$2)</f>
        <v>0.6415783870361419</v>
      </c>
      <c r="W18" s="2">
        <f ca="1">('[1]Pc, Summer, S3'!W18*Main!$B$5)+(_xlfn.IFNA(VLOOKUP($A18,'FL Ratio'!$A$3:$B$44,2,FALSE),0)*'FL Characterization'!W$2)</f>
        <v>0.60934828527692408</v>
      </c>
      <c r="X18" s="2">
        <f ca="1">('[1]Pc, Summer, S3'!X18*Main!$B$5)+(_xlfn.IFNA(VLOOKUP($A18,'FL Ratio'!$A$3:$B$44,2,FALSE),0)*'FL Characterization'!X$2)</f>
        <v>0.47297788158463977</v>
      </c>
      <c r="Y18" s="2">
        <f ca="1">('[1]Pc, Summer, S3'!Y18*Main!$B$5)+(_xlfn.IFNA(VLOOKUP($A18,'FL Ratio'!$A$3:$B$44,2,FALSE),0)*'FL Characterization'!Y$2)</f>
        <v>0.34728846326352308</v>
      </c>
    </row>
    <row r="19" spans="1:25" x14ac:dyDescent="0.3">
      <c r="A19">
        <v>18</v>
      </c>
      <c r="B19" s="2">
        <f ca="1">('[1]Pc, Summer, S3'!B19*Main!$B$5)+(_xlfn.IFNA(VLOOKUP($A19,'FL Ratio'!$A$3:$B$44,2,FALSE),0)*'FL Characterization'!B$2)</f>
        <v>0.73250173450576606</v>
      </c>
      <c r="C19" s="2">
        <f ca="1">('[1]Pc, Summer, S3'!C19*Main!$B$5)+(_xlfn.IFNA(VLOOKUP($A19,'FL Ratio'!$A$3:$B$44,2,FALSE),0)*'FL Characterization'!C$2)</f>
        <v>0.66164727875465523</v>
      </c>
      <c r="D19" s="2">
        <f ca="1">('[1]Pc, Summer, S3'!D19*Main!$B$5)+(_xlfn.IFNA(VLOOKUP($A19,'FL Ratio'!$A$3:$B$44,2,FALSE),0)*'FL Characterization'!D$2)</f>
        <v>0.61140143692671345</v>
      </c>
      <c r="E19" s="2">
        <f ca="1">('[1]Pc, Summer, S3'!E19*Main!$B$5)+(_xlfn.IFNA(VLOOKUP($A19,'FL Ratio'!$A$3:$B$44,2,FALSE),0)*'FL Characterization'!E$2)</f>
        <v>0.59614120154603345</v>
      </c>
      <c r="F19" s="2">
        <f ca="1">('[1]Pc, Summer, S3'!F19*Main!$B$5)+(_xlfn.IFNA(VLOOKUP($A19,'FL Ratio'!$A$3:$B$44,2,FALSE),0)*'FL Characterization'!F$2)</f>
        <v>0.61900248332534347</v>
      </c>
      <c r="G19" s="2">
        <f ca="1">('[1]Pc, Summer, S3'!G19*Main!$B$5)+(_xlfn.IFNA(VLOOKUP($A19,'FL Ratio'!$A$3:$B$44,2,FALSE),0)*'FL Characterization'!G$2)</f>
        <v>0.61799277014705423</v>
      </c>
      <c r="H19" s="2">
        <f ca="1">('[1]Pc, Summer, S3'!H19*Main!$B$5)+(_xlfn.IFNA(VLOOKUP($A19,'FL Ratio'!$A$3:$B$44,2,FALSE),0)*'FL Characterization'!H$2)</f>
        <v>0.68609956386013715</v>
      </c>
      <c r="I19" s="2">
        <f ca="1">('[1]Pc, Summer, S3'!I19*Main!$B$5)+(_xlfn.IFNA(VLOOKUP($A19,'FL Ratio'!$A$3:$B$44,2,FALSE),0)*'FL Characterization'!I$2)</f>
        <v>0.77965032569715154</v>
      </c>
      <c r="J19" s="2">
        <f ca="1">('[1]Pc, Summer, S3'!J19*Main!$B$5)+(_xlfn.IFNA(VLOOKUP($A19,'FL Ratio'!$A$3:$B$44,2,FALSE),0)*'FL Characterization'!J$2)</f>
        <v>0.86010445564975968</v>
      </c>
      <c r="K19" s="2">
        <f ca="1">('[1]Pc, Summer, S3'!K19*Main!$B$5)+(_xlfn.IFNA(VLOOKUP($A19,'FL Ratio'!$A$3:$B$44,2,FALSE),0)*'FL Characterization'!K$2)</f>
        <v>0.8874515711104618</v>
      </c>
      <c r="L19" s="2">
        <f ca="1">('[1]Pc, Summer, S3'!L19*Main!$B$5)+(_xlfn.IFNA(VLOOKUP($A19,'FL Ratio'!$A$3:$B$44,2,FALSE),0)*'FL Characterization'!L$2)</f>
        <v>0.94933221830757442</v>
      </c>
      <c r="M19" s="2">
        <f ca="1">('[1]Pc, Summer, S3'!M19*Main!$B$5)+(_xlfn.IFNA(VLOOKUP($A19,'FL Ratio'!$A$3:$B$44,2,FALSE),0)*'FL Characterization'!M$2)</f>
        <v>1.0043119964684497</v>
      </c>
      <c r="N19" s="2">
        <f ca="1">('[1]Pc, Summer, S3'!N19*Main!$B$5)+(_xlfn.IFNA(VLOOKUP($A19,'FL Ratio'!$A$3:$B$44,2,FALSE),0)*'FL Characterization'!N$2)</f>
        <v>1.0320230433540205</v>
      </c>
      <c r="O19" s="2">
        <f ca="1">('[1]Pc, Summer, S3'!O19*Main!$B$5)+(_xlfn.IFNA(VLOOKUP($A19,'FL Ratio'!$A$3:$B$44,2,FALSE),0)*'FL Characterization'!O$2)</f>
        <v>0.98779231711867588</v>
      </c>
      <c r="P19" s="2">
        <f ca="1">('[1]Pc, Summer, S3'!P19*Main!$B$5)+(_xlfn.IFNA(VLOOKUP($A19,'FL Ratio'!$A$3:$B$44,2,FALSE),0)*'FL Characterization'!P$2)</f>
        <v>0.95268572941066965</v>
      </c>
      <c r="Q19" s="2">
        <f ca="1">('[1]Pc, Summer, S3'!Q19*Main!$B$5)+(_xlfn.IFNA(VLOOKUP($A19,'FL Ratio'!$A$3:$B$44,2,FALSE),0)*'FL Characterization'!Q$2)</f>
        <v>0.94136952806316265</v>
      </c>
      <c r="R19" s="2">
        <f ca="1">('[1]Pc, Summer, S3'!R19*Main!$B$5)+(_xlfn.IFNA(VLOOKUP($A19,'FL Ratio'!$A$3:$B$44,2,FALSE),0)*'FL Characterization'!R$2)</f>
        <v>0.94011432160466535</v>
      </c>
      <c r="S19" s="2">
        <f ca="1">('[1]Pc, Summer, S3'!S19*Main!$B$5)+(_xlfn.IFNA(VLOOKUP($A19,'FL Ratio'!$A$3:$B$44,2,FALSE),0)*'FL Characterization'!S$2)</f>
        <v>0.935753819860486</v>
      </c>
      <c r="T19" s="2">
        <f ca="1">('[1]Pc, Summer, S3'!T19*Main!$B$5)+(_xlfn.IFNA(VLOOKUP($A19,'FL Ratio'!$A$3:$B$44,2,FALSE),0)*'FL Characterization'!T$2)</f>
        <v>0.94697690378059729</v>
      </c>
      <c r="U19" s="2">
        <f ca="1">('[1]Pc, Summer, S3'!U19*Main!$B$5)+(_xlfn.IFNA(VLOOKUP($A19,'FL Ratio'!$A$3:$B$44,2,FALSE),0)*'FL Characterization'!U$2)</f>
        <v>0.96051292496848573</v>
      </c>
      <c r="V19" s="2">
        <f ca="1">('[1]Pc, Summer, S3'!V19*Main!$B$5)+(_xlfn.IFNA(VLOOKUP($A19,'FL Ratio'!$A$3:$B$44,2,FALSE),0)*'FL Characterization'!V$2)</f>
        <v>1.0571692319344239</v>
      </c>
      <c r="W19" s="2">
        <f ca="1">('[1]Pc, Summer, S3'!W19*Main!$B$5)+(_xlfn.IFNA(VLOOKUP($A19,'FL Ratio'!$A$3:$B$44,2,FALSE),0)*'FL Characterization'!W$2)</f>
        <v>1.0056343377420458</v>
      </c>
      <c r="X19" s="2">
        <f ca="1">('[1]Pc, Summer, S3'!X19*Main!$B$5)+(_xlfn.IFNA(VLOOKUP($A19,'FL Ratio'!$A$3:$B$44,2,FALSE),0)*'FL Characterization'!X$2)</f>
        <v>0.96755171302892529</v>
      </c>
      <c r="Y19" s="2">
        <f ca="1">('[1]Pc, Summer, S3'!Y19*Main!$B$5)+(_xlfn.IFNA(VLOOKUP($A19,'FL Ratio'!$A$3:$B$44,2,FALSE),0)*'FL Characterization'!Y$2)</f>
        <v>0.85696240640967902</v>
      </c>
    </row>
    <row r="20" spans="1:25" x14ac:dyDescent="0.3">
      <c r="A20">
        <v>19</v>
      </c>
      <c r="B20" s="2">
        <f ca="1">('[1]Pc, Summer, S3'!B20*Main!$B$5)+(_xlfn.IFNA(VLOOKUP($A20,'FL Ratio'!$A$3:$B$44,2,FALSE),0)*'FL Characterization'!B$2)</f>
        <v>2.2332570881416651</v>
      </c>
      <c r="C20" s="2">
        <f ca="1">('[1]Pc, Summer, S3'!C20*Main!$B$5)+(_xlfn.IFNA(VLOOKUP($A20,'FL Ratio'!$A$3:$B$44,2,FALSE),0)*'FL Characterization'!C$2)</f>
        <v>2.1458406139593205</v>
      </c>
      <c r="D20" s="2">
        <f ca="1">('[1]Pc, Summer, S3'!D20*Main!$B$5)+(_xlfn.IFNA(VLOOKUP($A20,'FL Ratio'!$A$3:$B$44,2,FALSE),0)*'FL Characterization'!D$2)</f>
        <v>1.99393979331869</v>
      </c>
      <c r="E20" s="2">
        <f ca="1">('[1]Pc, Summer, S3'!E20*Main!$B$5)+(_xlfn.IFNA(VLOOKUP($A20,'FL Ratio'!$A$3:$B$44,2,FALSE),0)*'FL Characterization'!E$2)</f>
        <v>2.0767513389294079</v>
      </c>
      <c r="F20" s="2">
        <f ca="1">('[1]Pc, Summer, S3'!F20*Main!$B$5)+(_xlfn.IFNA(VLOOKUP($A20,'FL Ratio'!$A$3:$B$44,2,FALSE),0)*'FL Characterization'!F$2)</f>
        <v>2.1274207833837711</v>
      </c>
      <c r="G20" s="2">
        <f ca="1">('[1]Pc, Summer, S3'!G20*Main!$B$5)+(_xlfn.IFNA(VLOOKUP($A20,'FL Ratio'!$A$3:$B$44,2,FALSE),0)*'FL Characterization'!G$2)</f>
        <v>2.1305097335674352</v>
      </c>
      <c r="H20" s="2">
        <f ca="1">('[1]Pc, Summer, S3'!H20*Main!$B$5)+(_xlfn.IFNA(VLOOKUP($A20,'FL Ratio'!$A$3:$B$44,2,FALSE),0)*'FL Characterization'!H$2)</f>
        <v>2.3212603940121528</v>
      </c>
      <c r="I20" s="2">
        <f ca="1">('[1]Pc, Summer, S3'!I20*Main!$B$5)+(_xlfn.IFNA(VLOOKUP($A20,'FL Ratio'!$A$3:$B$44,2,FALSE),0)*'FL Characterization'!I$2)</f>
        <v>2.8967119938868557</v>
      </c>
      <c r="J20" s="2">
        <f ca="1">('[1]Pc, Summer, S3'!J20*Main!$B$5)+(_xlfn.IFNA(VLOOKUP($A20,'FL Ratio'!$A$3:$B$44,2,FALSE),0)*'FL Characterization'!J$2)</f>
        <v>3.0253120819583952</v>
      </c>
      <c r="K20" s="2">
        <f ca="1">('[1]Pc, Summer, S3'!K20*Main!$B$5)+(_xlfn.IFNA(VLOOKUP($A20,'FL Ratio'!$A$3:$B$44,2,FALSE),0)*'FL Characterization'!K$2)</f>
        <v>3.009363189733377</v>
      </c>
      <c r="L20" s="2">
        <f ca="1">('[1]Pc, Summer, S3'!L20*Main!$B$5)+(_xlfn.IFNA(VLOOKUP($A20,'FL Ratio'!$A$3:$B$44,2,FALSE),0)*'FL Characterization'!L$2)</f>
        <v>3.0149673174713247</v>
      </c>
      <c r="M20" s="2">
        <f ca="1">('[1]Pc, Summer, S3'!M20*Main!$B$5)+(_xlfn.IFNA(VLOOKUP($A20,'FL Ratio'!$A$3:$B$44,2,FALSE),0)*'FL Characterization'!M$2)</f>
        <v>3.1816040641806649</v>
      </c>
      <c r="N20" s="2">
        <f ca="1">('[1]Pc, Summer, S3'!N20*Main!$B$5)+(_xlfn.IFNA(VLOOKUP($A20,'FL Ratio'!$A$3:$B$44,2,FALSE),0)*'FL Characterization'!N$2)</f>
        <v>3.1434275890214121</v>
      </c>
      <c r="O20" s="2">
        <f ca="1">('[1]Pc, Summer, S3'!O20*Main!$B$5)+(_xlfn.IFNA(VLOOKUP($A20,'FL Ratio'!$A$3:$B$44,2,FALSE),0)*'FL Characterization'!O$2)</f>
        <v>3.0105505325479913</v>
      </c>
      <c r="P20" s="2">
        <f ca="1">('[1]Pc, Summer, S3'!P20*Main!$B$5)+(_xlfn.IFNA(VLOOKUP($A20,'FL Ratio'!$A$3:$B$44,2,FALSE),0)*'FL Characterization'!P$2)</f>
        <v>2.8325282872982198</v>
      </c>
      <c r="Q20" s="2">
        <f ca="1">('[1]Pc, Summer, S3'!Q20*Main!$B$5)+(_xlfn.IFNA(VLOOKUP($A20,'FL Ratio'!$A$3:$B$44,2,FALSE),0)*'FL Characterization'!Q$2)</f>
        <v>2.7324749692396177</v>
      </c>
      <c r="R20" s="2">
        <f ca="1">('[1]Pc, Summer, S3'!R20*Main!$B$5)+(_xlfn.IFNA(VLOOKUP($A20,'FL Ratio'!$A$3:$B$44,2,FALSE),0)*'FL Characterization'!R$2)</f>
        <v>2.8642787174036513</v>
      </c>
      <c r="S20" s="2">
        <f ca="1">('[1]Pc, Summer, S3'!S20*Main!$B$5)+(_xlfn.IFNA(VLOOKUP($A20,'FL Ratio'!$A$3:$B$44,2,FALSE),0)*'FL Characterization'!S$2)</f>
        <v>2.7828000818045404</v>
      </c>
      <c r="T20" s="2">
        <f ca="1">('[1]Pc, Summer, S3'!T20*Main!$B$5)+(_xlfn.IFNA(VLOOKUP($A20,'FL Ratio'!$A$3:$B$44,2,FALSE),0)*'FL Characterization'!T$2)</f>
        <v>2.6175825342180521</v>
      </c>
      <c r="U20" s="2">
        <f ca="1">('[1]Pc, Summer, S3'!U20*Main!$B$5)+(_xlfn.IFNA(VLOOKUP($A20,'FL Ratio'!$A$3:$B$44,2,FALSE),0)*'FL Characterization'!U$2)</f>
        <v>2.6454504545886759</v>
      </c>
      <c r="V20" s="2">
        <f ca="1">('[1]Pc, Summer, S3'!V20*Main!$B$5)+(_xlfn.IFNA(VLOOKUP($A20,'FL Ratio'!$A$3:$B$44,2,FALSE),0)*'FL Characterization'!V$2)</f>
        <v>2.7604049755044997</v>
      </c>
      <c r="W20" s="2">
        <f ca="1">('[1]Pc, Summer, S3'!W20*Main!$B$5)+(_xlfn.IFNA(VLOOKUP($A20,'FL Ratio'!$A$3:$B$44,2,FALSE),0)*'FL Characterization'!W$2)</f>
        <v>2.5213492037754839</v>
      </c>
      <c r="X20" s="2">
        <f ca="1">('[1]Pc, Summer, S3'!X20*Main!$B$5)+(_xlfn.IFNA(VLOOKUP($A20,'FL Ratio'!$A$3:$B$44,2,FALSE),0)*'FL Characterization'!X$2)</f>
        <v>2.3300511939671953</v>
      </c>
      <c r="Y20" s="2">
        <f ca="1">('[1]Pc, Summer, S3'!Y20*Main!$B$5)+(_xlfn.IFNA(VLOOKUP($A20,'FL Ratio'!$A$3:$B$44,2,FALSE),0)*'FL Characterization'!Y$2)</f>
        <v>2.3192346832787498</v>
      </c>
    </row>
    <row r="21" spans="1:25" x14ac:dyDescent="0.3">
      <c r="A21">
        <v>20</v>
      </c>
      <c r="B21" s="2">
        <f ca="1">('[1]Pc, Summer, S3'!B21*Main!$B$5)+(_xlfn.IFNA(VLOOKUP($A21,'FL Ratio'!$A$3:$B$44,2,FALSE),0)*'FL Characterization'!B$2)</f>
        <v>1.1312354942500751</v>
      </c>
      <c r="C21" s="2">
        <f ca="1">('[1]Pc, Summer, S3'!C21*Main!$B$5)+(_xlfn.IFNA(VLOOKUP($A21,'FL Ratio'!$A$3:$B$44,2,FALSE),0)*'FL Characterization'!C$2)</f>
        <v>1.0184249530253149</v>
      </c>
      <c r="D21" s="2">
        <f ca="1">('[1]Pc, Summer, S3'!D21*Main!$B$5)+(_xlfn.IFNA(VLOOKUP($A21,'FL Ratio'!$A$3:$B$44,2,FALSE),0)*'FL Characterization'!D$2)</f>
        <v>0.99581722241753523</v>
      </c>
      <c r="E21" s="2">
        <f ca="1">('[1]Pc, Summer, S3'!E21*Main!$B$5)+(_xlfn.IFNA(VLOOKUP($A21,'FL Ratio'!$A$3:$B$44,2,FALSE),0)*'FL Characterization'!E$2)</f>
        <v>1.0161361004710308</v>
      </c>
      <c r="F21" s="2">
        <f ca="1">('[1]Pc, Summer, S3'!F21*Main!$B$5)+(_xlfn.IFNA(VLOOKUP($A21,'FL Ratio'!$A$3:$B$44,2,FALSE),0)*'FL Characterization'!F$2)</f>
        <v>0.98371235033110171</v>
      </c>
      <c r="G21" s="2">
        <f ca="1">('[1]Pc, Summer, S3'!G21*Main!$B$5)+(_xlfn.IFNA(VLOOKUP($A21,'FL Ratio'!$A$3:$B$44,2,FALSE),0)*'FL Characterization'!G$2)</f>
        <v>1.0681265774392144</v>
      </c>
      <c r="H21" s="2">
        <f ca="1">('[1]Pc, Summer, S3'!H21*Main!$B$5)+(_xlfn.IFNA(VLOOKUP($A21,'FL Ratio'!$A$3:$B$44,2,FALSE),0)*'FL Characterization'!H$2)</f>
        <v>1.3781482688734721</v>
      </c>
      <c r="I21" s="2">
        <f ca="1">('[1]Pc, Summer, S3'!I21*Main!$B$5)+(_xlfn.IFNA(VLOOKUP($A21,'FL Ratio'!$A$3:$B$44,2,FALSE),0)*'FL Characterization'!I$2)</f>
        <v>1.5523806863548277</v>
      </c>
      <c r="J21" s="2">
        <f ca="1">('[1]Pc, Summer, S3'!J21*Main!$B$5)+(_xlfn.IFNA(VLOOKUP($A21,'FL Ratio'!$A$3:$B$44,2,FALSE),0)*'FL Characterization'!J$2)</f>
        <v>1.789192716000251</v>
      </c>
      <c r="K21" s="2">
        <f ca="1">('[1]Pc, Summer, S3'!K21*Main!$B$5)+(_xlfn.IFNA(VLOOKUP($A21,'FL Ratio'!$A$3:$B$44,2,FALSE),0)*'FL Characterization'!K$2)</f>
        <v>1.8867333945867384</v>
      </c>
      <c r="L21" s="2">
        <f ca="1">('[1]Pc, Summer, S3'!L21*Main!$B$5)+(_xlfn.IFNA(VLOOKUP($A21,'FL Ratio'!$A$3:$B$44,2,FALSE),0)*'FL Characterization'!L$2)</f>
        <v>1.8764437206694966</v>
      </c>
      <c r="M21" s="2">
        <f ca="1">('[1]Pc, Summer, S3'!M21*Main!$B$5)+(_xlfn.IFNA(VLOOKUP($A21,'FL Ratio'!$A$3:$B$44,2,FALSE),0)*'FL Characterization'!M$2)</f>
        <v>1.9583671071362927</v>
      </c>
      <c r="N21" s="2">
        <f ca="1">('[1]Pc, Summer, S3'!N21*Main!$B$5)+(_xlfn.IFNA(VLOOKUP($A21,'FL Ratio'!$A$3:$B$44,2,FALSE),0)*'FL Characterization'!N$2)</f>
        <v>1.9054940646205121</v>
      </c>
      <c r="O21" s="2">
        <f ca="1">('[1]Pc, Summer, S3'!O21*Main!$B$5)+(_xlfn.IFNA(VLOOKUP($A21,'FL Ratio'!$A$3:$B$44,2,FALSE),0)*'FL Characterization'!O$2)</f>
        <v>1.9504274453425043</v>
      </c>
      <c r="P21" s="2">
        <f ca="1">('[1]Pc, Summer, S3'!P21*Main!$B$5)+(_xlfn.IFNA(VLOOKUP($A21,'FL Ratio'!$A$3:$B$44,2,FALSE),0)*'FL Characterization'!P$2)</f>
        <v>1.9194028861399288</v>
      </c>
      <c r="Q21" s="2">
        <f ca="1">('[1]Pc, Summer, S3'!Q21*Main!$B$5)+(_xlfn.IFNA(VLOOKUP($A21,'FL Ratio'!$A$3:$B$44,2,FALSE),0)*'FL Characterization'!Q$2)</f>
        <v>1.7890378159760607</v>
      </c>
      <c r="R21" s="2">
        <f ca="1">('[1]Pc, Summer, S3'!R21*Main!$B$5)+(_xlfn.IFNA(VLOOKUP($A21,'FL Ratio'!$A$3:$B$44,2,FALSE),0)*'FL Characterization'!R$2)</f>
        <v>1.8116266424639613</v>
      </c>
      <c r="S21" s="2">
        <f ca="1">('[1]Pc, Summer, S3'!S21*Main!$B$5)+(_xlfn.IFNA(VLOOKUP($A21,'FL Ratio'!$A$3:$B$44,2,FALSE),0)*'FL Characterization'!S$2)</f>
        <v>1.7483179665609119</v>
      </c>
      <c r="T21" s="2">
        <f ca="1">('[1]Pc, Summer, S3'!T21*Main!$B$5)+(_xlfn.IFNA(VLOOKUP($A21,'FL Ratio'!$A$3:$B$44,2,FALSE),0)*'FL Characterization'!T$2)</f>
        <v>1.7355187205826075</v>
      </c>
      <c r="U21" s="2">
        <f ca="1">('[1]Pc, Summer, S3'!U21*Main!$B$5)+(_xlfn.IFNA(VLOOKUP($A21,'FL Ratio'!$A$3:$B$44,2,FALSE),0)*'FL Characterization'!U$2)</f>
        <v>1.74788463098225</v>
      </c>
      <c r="V21" s="2">
        <f ca="1">('[1]Pc, Summer, S3'!V21*Main!$B$5)+(_xlfn.IFNA(VLOOKUP($A21,'FL Ratio'!$A$3:$B$44,2,FALSE),0)*'FL Characterization'!V$2)</f>
        <v>1.7697626936398057</v>
      </c>
      <c r="W21" s="2">
        <f ca="1">('[1]Pc, Summer, S3'!W21*Main!$B$5)+(_xlfn.IFNA(VLOOKUP($A21,'FL Ratio'!$A$3:$B$44,2,FALSE),0)*'FL Characterization'!W$2)</f>
        <v>1.4899220134220088</v>
      </c>
      <c r="X21" s="2">
        <f ca="1">('[1]Pc, Summer, S3'!X21*Main!$B$5)+(_xlfn.IFNA(VLOOKUP($A21,'FL Ratio'!$A$3:$B$44,2,FALSE),0)*'FL Characterization'!X$2)</f>
        <v>1.4339227722899737</v>
      </c>
      <c r="Y21" s="2">
        <f ca="1">('[1]Pc, Summer, S3'!Y21*Main!$B$5)+(_xlfn.IFNA(VLOOKUP($A21,'FL Ratio'!$A$3:$B$44,2,FALSE),0)*'FL Characterization'!Y$2)</f>
        <v>1.2370223069744433</v>
      </c>
    </row>
    <row r="22" spans="1:25" x14ac:dyDescent="0.3">
      <c r="A22">
        <v>21</v>
      </c>
      <c r="B22" s="2">
        <f ca="1">('[1]Pc, Summer, S3'!B22*Main!$B$5)+(_xlfn.IFNA(VLOOKUP($A22,'FL Ratio'!$A$3:$B$44,2,FALSE),0)*'FL Characterization'!B$2)</f>
        <v>0.56205885045322079</v>
      </c>
      <c r="C22" s="2">
        <f ca="1">('[1]Pc, Summer, S3'!C22*Main!$B$5)+(_xlfn.IFNA(VLOOKUP($A22,'FL Ratio'!$A$3:$B$44,2,FALSE),0)*'FL Characterization'!C$2)</f>
        <v>0.52725408030969245</v>
      </c>
      <c r="D22" s="2">
        <f ca="1">('[1]Pc, Summer, S3'!D22*Main!$B$5)+(_xlfn.IFNA(VLOOKUP($A22,'FL Ratio'!$A$3:$B$44,2,FALSE),0)*'FL Characterization'!D$2)</f>
        <v>0.50802897928485113</v>
      </c>
      <c r="E22" s="2">
        <f ca="1">('[1]Pc, Summer, S3'!E22*Main!$B$5)+(_xlfn.IFNA(VLOOKUP($A22,'FL Ratio'!$A$3:$B$44,2,FALSE),0)*'FL Characterization'!E$2)</f>
        <v>0.50234739780804105</v>
      </c>
      <c r="F22" s="2">
        <f ca="1">('[1]Pc, Summer, S3'!F22*Main!$B$5)+(_xlfn.IFNA(VLOOKUP($A22,'FL Ratio'!$A$3:$B$44,2,FALSE),0)*'FL Characterization'!F$2)</f>
        <v>0.51808309939010888</v>
      </c>
      <c r="G22" s="2">
        <f ca="1">('[1]Pc, Summer, S3'!G22*Main!$B$5)+(_xlfn.IFNA(VLOOKUP($A22,'FL Ratio'!$A$3:$B$44,2,FALSE),0)*'FL Characterization'!G$2)</f>
        <v>0.55815538513802443</v>
      </c>
      <c r="H22" s="2">
        <f ca="1">('[1]Pc, Summer, S3'!H22*Main!$B$5)+(_xlfn.IFNA(VLOOKUP($A22,'FL Ratio'!$A$3:$B$44,2,FALSE),0)*'FL Characterization'!H$2)</f>
        <v>0.92246650341543279</v>
      </c>
      <c r="I22" s="2">
        <f ca="1">('[1]Pc, Summer, S3'!I22*Main!$B$5)+(_xlfn.IFNA(VLOOKUP($A22,'FL Ratio'!$A$3:$B$44,2,FALSE),0)*'FL Characterization'!I$2)</f>
        <v>1.105623024418773</v>
      </c>
      <c r="J22" s="2">
        <f ca="1">('[1]Pc, Summer, S3'!J22*Main!$B$5)+(_xlfn.IFNA(VLOOKUP($A22,'FL Ratio'!$A$3:$B$44,2,FALSE),0)*'FL Characterization'!J$2)</f>
        <v>1.1879340258340567</v>
      </c>
      <c r="K22" s="2">
        <f ca="1">('[1]Pc, Summer, S3'!K22*Main!$B$5)+(_xlfn.IFNA(VLOOKUP($A22,'FL Ratio'!$A$3:$B$44,2,FALSE),0)*'FL Characterization'!K$2)</f>
        <v>1.1721022427070633</v>
      </c>
      <c r="L22" s="2">
        <f ca="1">('[1]Pc, Summer, S3'!L22*Main!$B$5)+(_xlfn.IFNA(VLOOKUP($A22,'FL Ratio'!$A$3:$B$44,2,FALSE),0)*'FL Characterization'!L$2)</f>
        <v>1.2237080625115466</v>
      </c>
      <c r="M22" s="2">
        <f ca="1">('[1]Pc, Summer, S3'!M22*Main!$B$5)+(_xlfn.IFNA(VLOOKUP($A22,'FL Ratio'!$A$3:$B$44,2,FALSE),0)*'FL Characterization'!M$2)</f>
        <v>1.2983648084399015</v>
      </c>
      <c r="N22" s="2">
        <f ca="1">('[1]Pc, Summer, S3'!N22*Main!$B$5)+(_xlfn.IFNA(VLOOKUP($A22,'FL Ratio'!$A$3:$B$44,2,FALSE),0)*'FL Characterization'!N$2)</f>
        <v>1.290075117030016</v>
      </c>
      <c r="O22" s="2">
        <f ca="1">('[1]Pc, Summer, S3'!O22*Main!$B$5)+(_xlfn.IFNA(VLOOKUP($A22,'FL Ratio'!$A$3:$B$44,2,FALSE),0)*'FL Characterization'!O$2)</f>
        <v>1.2029829576592539</v>
      </c>
      <c r="P22" s="2">
        <f ca="1">('[1]Pc, Summer, S3'!P22*Main!$B$5)+(_xlfn.IFNA(VLOOKUP($A22,'FL Ratio'!$A$3:$B$44,2,FALSE),0)*'FL Characterization'!P$2)</f>
        <v>1.048574073938084</v>
      </c>
      <c r="Q22" s="2">
        <f ca="1">('[1]Pc, Summer, S3'!Q22*Main!$B$5)+(_xlfn.IFNA(VLOOKUP($A22,'FL Ratio'!$A$3:$B$44,2,FALSE),0)*'FL Characterization'!Q$2)</f>
        <v>1.002307492516179</v>
      </c>
      <c r="R22" s="2">
        <f ca="1">('[1]Pc, Summer, S3'!R22*Main!$B$5)+(_xlfn.IFNA(VLOOKUP($A22,'FL Ratio'!$A$3:$B$44,2,FALSE),0)*'FL Characterization'!R$2)</f>
        <v>0.9489670131481126</v>
      </c>
      <c r="S22" s="2">
        <f ca="1">('[1]Pc, Summer, S3'!S22*Main!$B$5)+(_xlfn.IFNA(VLOOKUP($A22,'FL Ratio'!$A$3:$B$44,2,FALSE),0)*'FL Characterization'!S$2)</f>
        <v>0.92940706906133774</v>
      </c>
      <c r="T22" s="2">
        <f ca="1">('[1]Pc, Summer, S3'!T22*Main!$B$5)+(_xlfn.IFNA(VLOOKUP($A22,'FL Ratio'!$A$3:$B$44,2,FALSE),0)*'FL Characterization'!T$2)</f>
        <v>0.91449646187561295</v>
      </c>
      <c r="U22" s="2">
        <f ca="1">('[1]Pc, Summer, S3'!U22*Main!$B$5)+(_xlfn.IFNA(VLOOKUP($A22,'FL Ratio'!$A$3:$B$44,2,FALSE),0)*'FL Characterization'!U$2)</f>
        <v>0.94061309734795551</v>
      </c>
      <c r="V22" s="2">
        <f ca="1">('[1]Pc, Summer, S3'!V22*Main!$B$5)+(_xlfn.IFNA(VLOOKUP($A22,'FL Ratio'!$A$3:$B$44,2,FALSE),0)*'FL Characterization'!V$2)</f>
        <v>0.90778611246578067</v>
      </c>
      <c r="W22" s="2">
        <f ca="1">('[1]Pc, Summer, S3'!W22*Main!$B$5)+(_xlfn.IFNA(VLOOKUP($A22,'FL Ratio'!$A$3:$B$44,2,FALSE),0)*'FL Characterization'!W$2)</f>
        <v>0.79696230450997052</v>
      </c>
      <c r="X22" s="2">
        <f ca="1">('[1]Pc, Summer, S3'!X22*Main!$B$5)+(_xlfn.IFNA(VLOOKUP($A22,'FL Ratio'!$A$3:$B$44,2,FALSE),0)*'FL Characterization'!X$2)</f>
        <v>0.66897793470087052</v>
      </c>
      <c r="Y22" s="2">
        <f ca="1">('[1]Pc, Summer, S3'!Y22*Main!$B$5)+(_xlfn.IFNA(VLOOKUP($A22,'FL Ratio'!$A$3:$B$44,2,FALSE),0)*'FL Characterization'!Y$2)</f>
        <v>0.60485191865202059</v>
      </c>
    </row>
    <row r="23" spans="1:25" x14ac:dyDescent="0.3">
      <c r="A23">
        <v>22</v>
      </c>
      <c r="B23" s="2">
        <f ca="1">('[1]Pc, Summer, S3'!B23*Main!$B$5)+(_xlfn.IFNA(VLOOKUP($A23,'FL Ratio'!$A$3:$B$44,2,FALSE),0)*'FL Characterization'!B$2)</f>
        <v>0.64076267435438938</v>
      </c>
      <c r="C23" s="2">
        <f ca="1">('[1]Pc, Summer, S3'!C23*Main!$B$5)+(_xlfn.IFNA(VLOOKUP($A23,'FL Ratio'!$A$3:$B$44,2,FALSE),0)*'FL Characterization'!C$2)</f>
        <v>0.59229155696416347</v>
      </c>
      <c r="D23" s="2">
        <f ca="1">('[1]Pc, Summer, S3'!D23*Main!$B$5)+(_xlfn.IFNA(VLOOKUP($A23,'FL Ratio'!$A$3:$B$44,2,FALSE),0)*'FL Characterization'!D$2)</f>
        <v>0.57400251350400877</v>
      </c>
      <c r="E23" s="2">
        <f ca="1">('[1]Pc, Summer, S3'!E23*Main!$B$5)+(_xlfn.IFNA(VLOOKUP($A23,'FL Ratio'!$A$3:$B$44,2,FALSE),0)*'FL Characterization'!E$2)</f>
        <v>0.53753070757296495</v>
      </c>
      <c r="F23" s="2">
        <f ca="1">('[1]Pc, Summer, S3'!F23*Main!$B$5)+(_xlfn.IFNA(VLOOKUP($A23,'FL Ratio'!$A$3:$B$44,2,FALSE),0)*'FL Characterization'!F$2)</f>
        <v>0.5479129655449958</v>
      </c>
      <c r="G23" s="2">
        <f ca="1">('[1]Pc, Summer, S3'!G23*Main!$B$5)+(_xlfn.IFNA(VLOOKUP($A23,'FL Ratio'!$A$3:$B$44,2,FALSE),0)*'FL Characterization'!G$2)</f>
        <v>0.53523763259515478</v>
      </c>
      <c r="H23" s="2">
        <f ca="1">('[1]Pc, Summer, S3'!H23*Main!$B$5)+(_xlfn.IFNA(VLOOKUP($A23,'FL Ratio'!$A$3:$B$44,2,FALSE),0)*'FL Characterization'!H$2)</f>
        <v>0.53530071771057075</v>
      </c>
      <c r="I23" s="2">
        <f ca="1">('[1]Pc, Summer, S3'!I23*Main!$B$5)+(_xlfn.IFNA(VLOOKUP($A23,'FL Ratio'!$A$3:$B$44,2,FALSE),0)*'FL Characterization'!I$2)</f>
        <v>0.59012763337852125</v>
      </c>
      <c r="J23" s="2">
        <f ca="1">('[1]Pc, Summer, S3'!J23*Main!$B$5)+(_xlfn.IFNA(VLOOKUP($A23,'FL Ratio'!$A$3:$B$44,2,FALSE),0)*'FL Characterization'!J$2)</f>
        <v>0.51164625628969029</v>
      </c>
      <c r="K23" s="2">
        <f ca="1">('[1]Pc, Summer, S3'!K23*Main!$B$5)+(_xlfn.IFNA(VLOOKUP($A23,'FL Ratio'!$A$3:$B$44,2,FALSE),0)*'FL Characterization'!K$2)</f>
        <v>0.53158627264244651</v>
      </c>
      <c r="L23" s="2">
        <f ca="1">('[1]Pc, Summer, S3'!L23*Main!$B$5)+(_xlfn.IFNA(VLOOKUP($A23,'FL Ratio'!$A$3:$B$44,2,FALSE),0)*'FL Characterization'!L$2)</f>
        <v>0.59105015050583376</v>
      </c>
      <c r="M23" s="2">
        <f ca="1">('[1]Pc, Summer, S3'!M23*Main!$B$5)+(_xlfn.IFNA(VLOOKUP($A23,'FL Ratio'!$A$3:$B$44,2,FALSE),0)*'FL Characterization'!M$2)</f>
        <v>0.66091896601478928</v>
      </c>
      <c r="N23" s="2">
        <f ca="1">('[1]Pc, Summer, S3'!N23*Main!$B$5)+(_xlfn.IFNA(VLOOKUP($A23,'FL Ratio'!$A$3:$B$44,2,FALSE),0)*'FL Characterization'!N$2)</f>
        <v>0.69095826602231647</v>
      </c>
      <c r="O23" s="2">
        <f ca="1">('[1]Pc, Summer, S3'!O23*Main!$B$5)+(_xlfn.IFNA(VLOOKUP($A23,'FL Ratio'!$A$3:$B$44,2,FALSE),0)*'FL Characterization'!O$2)</f>
        <v>0.68560187657310778</v>
      </c>
      <c r="P23" s="2">
        <f ca="1">('[1]Pc, Summer, S3'!P23*Main!$B$5)+(_xlfn.IFNA(VLOOKUP($A23,'FL Ratio'!$A$3:$B$44,2,FALSE),0)*'FL Characterization'!P$2)</f>
        <v>0.66529828615250286</v>
      </c>
      <c r="Q23" s="2">
        <f ca="1">('[1]Pc, Summer, S3'!Q23*Main!$B$5)+(_xlfn.IFNA(VLOOKUP($A23,'FL Ratio'!$A$3:$B$44,2,FALSE),0)*'FL Characterization'!Q$2)</f>
        <v>0.69273149832216097</v>
      </c>
      <c r="R23" s="2">
        <f ca="1">('[1]Pc, Summer, S3'!R23*Main!$B$5)+(_xlfn.IFNA(VLOOKUP($A23,'FL Ratio'!$A$3:$B$44,2,FALSE),0)*'FL Characterization'!R$2)</f>
        <v>0.69557897737484176</v>
      </c>
      <c r="S23" s="2">
        <f ca="1">('[1]Pc, Summer, S3'!S23*Main!$B$5)+(_xlfn.IFNA(VLOOKUP($A23,'FL Ratio'!$A$3:$B$44,2,FALSE),0)*'FL Characterization'!S$2)</f>
        <v>0.67811498429257722</v>
      </c>
      <c r="T23" s="2">
        <f ca="1">('[1]Pc, Summer, S3'!T23*Main!$B$5)+(_xlfn.IFNA(VLOOKUP($A23,'FL Ratio'!$A$3:$B$44,2,FALSE),0)*'FL Characterization'!T$2)</f>
        <v>0.67460317120485425</v>
      </c>
      <c r="U23" s="2">
        <f ca="1">('[1]Pc, Summer, S3'!U23*Main!$B$5)+(_xlfn.IFNA(VLOOKUP($A23,'FL Ratio'!$A$3:$B$44,2,FALSE),0)*'FL Characterization'!U$2)</f>
        <v>0.7183401577817643</v>
      </c>
      <c r="V23" s="2">
        <f ca="1">('[1]Pc, Summer, S3'!V23*Main!$B$5)+(_xlfn.IFNA(VLOOKUP($A23,'FL Ratio'!$A$3:$B$44,2,FALSE),0)*'FL Characterization'!V$2)</f>
        <v>0.75448172588431139</v>
      </c>
      <c r="W23" s="2">
        <f ca="1">('[1]Pc, Summer, S3'!W23*Main!$B$5)+(_xlfn.IFNA(VLOOKUP($A23,'FL Ratio'!$A$3:$B$44,2,FALSE),0)*'FL Characterization'!W$2)</f>
        <v>0.70503647490938448</v>
      </c>
      <c r="X23" s="2">
        <f ca="1">('[1]Pc, Summer, S3'!X23*Main!$B$5)+(_xlfn.IFNA(VLOOKUP($A23,'FL Ratio'!$A$3:$B$44,2,FALSE),0)*'FL Characterization'!X$2)</f>
        <v>0.60161392605925057</v>
      </c>
      <c r="Y23" s="2">
        <f ca="1">('[1]Pc, Summer, S3'!Y23*Main!$B$5)+(_xlfn.IFNA(VLOOKUP($A23,'FL Ratio'!$A$3:$B$44,2,FALSE),0)*'FL Characterization'!Y$2)</f>
        <v>0.63970084585663012</v>
      </c>
    </row>
    <row r="24" spans="1:25" x14ac:dyDescent="0.3">
      <c r="A24">
        <v>23</v>
      </c>
      <c r="B24" s="2">
        <f ca="1">('[1]Pc, Summer, S3'!B24*Main!$B$5)+(_xlfn.IFNA(VLOOKUP($A24,'FL Ratio'!$A$3:$B$44,2,FALSE),0)*'FL Characterization'!B$2)</f>
        <v>3.2950214056991856</v>
      </c>
      <c r="C24" s="2">
        <f ca="1">('[1]Pc, Summer, S3'!C24*Main!$B$5)+(_xlfn.IFNA(VLOOKUP($A24,'FL Ratio'!$A$3:$B$44,2,FALSE),0)*'FL Characterization'!C$2)</f>
        <v>3.0541516198367278</v>
      </c>
      <c r="D24" s="2">
        <f ca="1">('[1]Pc, Summer, S3'!D24*Main!$B$5)+(_xlfn.IFNA(VLOOKUP($A24,'FL Ratio'!$A$3:$B$44,2,FALSE),0)*'FL Characterization'!D$2)</f>
        <v>2.9425335057237447</v>
      </c>
      <c r="E24" s="2">
        <f ca="1">('[1]Pc, Summer, S3'!E24*Main!$B$5)+(_xlfn.IFNA(VLOOKUP($A24,'FL Ratio'!$A$3:$B$44,2,FALSE),0)*'FL Characterization'!E$2)</f>
        <v>2.9652164814522881</v>
      </c>
      <c r="F24" s="2">
        <f ca="1">('[1]Pc, Summer, S3'!F24*Main!$B$5)+(_xlfn.IFNA(VLOOKUP($A24,'FL Ratio'!$A$3:$B$44,2,FALSE),0)*'FL Characterization'!F$2)</f>
        <v>2.9539339063379209</v>
      </c>
      <c r="G24" s="2">
        <f ca="1">('[1]Pc, Summer, S3'!G24*Main!$B$5)+(_xlfn.IFNA(VLOOKUP($A24,'FL Ratio'!$A$3:$B$44,2,FALSE),0)*'FL Characterization'!G$2)</f>
        <v>3.0185360299966462</v>
      </c>
      <c r="H24" s="2">
        <f ca="1">('[1]Pc, Summer, S3'!H24*Main!$B$5)+(_xlfn.IFNA(VLOOKUP($A24,'FL Ratio'!$A$3:$B$44,2,FALSE),0)*'FL Characterization'!H$2)</f>
        <v>3.5864082863587678</v>
      </c>
      <c r="I24" s="2">
        <f ca="1">('[1]Pc, Summer, S3'!I24*Main!$B$5)+(_xlfn.IFNA(VLOOKUP($A24,'FL Ratio'!$A$3:$B$44,2,FALSE),0)*'FL Characterization'!I$2)</f>
        <v>4.1324271876213921</v>
      </c>
      <c r="J24" s="2">
        <f ca="1">('[1]Pc, Summer, S3'!J24*Main!$B$5)+(_xlfn.IFNA(VLOOKUP($A24,'FL Ratio'!$A$3:$B$44,2,FALSE),0)*'FL Characterization'!J$2)</f>
        <v>4.4189914450140684</v>
      </c>
      <c r="K24" s="2">
        <f ca="1">('[1]Pc, Summer, S3'!K24*Main!$B$5)+(_xlfn.IFNA(VLOOKUP($A24,'FL Ratio'!$A$3:$B$44,2,FALSE),0)*'FL Characterization'!K$2)</f>
        <v>4.5968997076126694</v>
      </c>
      <c r="L24" s="2">
        <f ca="1">('[1]Pc, Summer, S3'!L24*Main!$B$5)+(_xlfn.IFNA(VLOOKUP($A24,'FL Ratio'!$A$3:$B$44,2,FALSE),0)*'FL Characterization'!L$2)</f>
        <v>4.4935877356012002</v>
      </c>
      <c r="M24" s="2">
        <f ca="1">('[1]Pc, Summer, S3'!M24*Main!$B$5)+(_xlfn.IFNA(VLOOKUP($A24,'FL Ratio'!$A$3:$B$44,2,FALSE),0)*'FL Characterization'!M$2)</f>
        <v>4.6588279551970864</v>
      </c>
      <c r="N24" s="2">
        <f ca="1">('[1]Pc, Summer, S3'!N24*Main!$B$5)+(_xlfn.IFNA(VLOOKUP($A24,'FL Ratio'!$A$3:$B$44,2,FALSE),0)*'FL Characterization'!N$2)</f>
        <v>4.8640161872273913</v>
      </c>
      <c r="O24" s="2">
        <f ca="1">('[1]Pc, Summer, S3'!O24*Main!$B$5)+(_xlfn.IFNA(VLOOKUP($A24,'FL Ratio'!$A$3:$B$44,2,FALSE),0)*'FL Characterization'!O$2)</f>
        <v>4.7304727222343601</v>
      </c>
      <c r="P24" s="2">
        <f ca="1">('[1]Pc, Summer, S3'!P24*Main!$B$5)+(_xlfn.IFNA(VLOOKUP($A24,'FL Ratio'!$A$3:$B$44,2,FALSE),0)*'FL Characterization'!P$2)</f>
        <v>4.6061728589446771</v>
      </c>
      <c r="Q24" s="2">
        <f ca="1">('[1]Pc, Summer, S3'!Q24*Main!$B$5)+(_xlfn.IFNA(VLOOKUP($A24,'FL Ratio'!$A$3:$B$44,2,FALSE),0)*'FL Characterization'!Q$2)</f>
        <v>4.2705576670237031</v>
      </c>
      <c r="R24" s="2">
        <f ca="1">('[1]Pc, Summer, S3'!R24*Main!$B$5)+(_xlfn.IFNA(VLOOKUP($A24,'FL Ratio'!$A$3:$B$44,2,FALSE),0)*'FL Characterization'!R$2)</f>
        <v>4.1413702875069331</v>
      </c>
      <c r="S24" s="2">
        <f ca="1">('[1]Pc, Summer, S3'!S24*Main!$B$5)+(_xlfn.IFNA(VLOOKUP($A24,'FL Ratio'!$A$3:$B$44,2,FALSE),0)*'FL Characterization'!S$2)</f>
        <v>4.1414842227347615</v>
      </c>
      <c r="T24" s="2">
        <f ca="1">('[1]Pc, Summer, S3'!T24*Main!$B$5)+(_xlfn.IFNA(VLOOKUP($A24,'FL Ratio'!$A$3:$B$44,2,FALSE),0)*'FL Characterization'!T$2)</f>
        <v>4.2121204144785107</v>
      </c>
      <c r="U24" s="2">
        <f ca="1">('[1]Pc, Summer, S3'!U24*Main!$B$5)+(_xlfn.IFNA(VLOOKUP($A24,'FL Ratio'!$A$3:$B$44,2,FALSE),0)*'FL Characterization'!U$2)</f>
        <v>4.4808877991951555</v>
      </c>
      <c r="V24" s="2">
        <f ca="1">('[1]Pc, Summer, S3'!V24*Main!$B$5)+(_xlfn.IFNA(VLOOKUP($A24,'FL Ratio'!$A$3:$B$44,2,FALSE),0)*'FL Characterization'!V$2)</f>
        <v>4.8427115157411347</v>
      </c>
      <c r="W24" s="2">
        <f ca="1">('[1]Pc, Summer, S3'!W24*Main!$B$5)+(_xlfn.IFNA(VLOOKUP($A24,'FL Ratio'!$A$3:$B$44,2,FALSE),0)*'FL Characterization'!W$2)</f>
        <v>4.403462813622629</v>
      </c>
      <c r="X24" s="2">
        <f ca="1">('[1]Pc, Summer, S3'!X24*Main!$B$5)+(_xlfn.IFNA(VLOOKUP($A24,'FL Ratio'!$A$3:$B$44,2,FALSE),0)*'FL Characterization'!X$2)</f>
        <v>4.0408697755576464</v>
      </c>
      <c r="Y24" s="2">
        <f ca="1">('[1]Pc, Summer, S3'!Y24*Main!$B$5)+(_xlfn.IFNA(VLOOKUP($A24,'FL Ratio'!$A$3:$B$44,2,FALSE),0)*'FL Characterization'!Y$2)</f>
        <v>3.5404917915220495</v>
      </c>
    </row>
    <row r="25" spans="1:25" x14ac:dyDescent="0.3">
      <c r="A25">
        <v>24</v>
      </c>
      <c r="B25" s="2">
        <f ca="1">('[1]Pc, Summer, S3'!B25*Main!$B$5)+(_xlfn.IFNA(VLOOKUP($A25,'FL Ratio'!$A$3:$B$44,2,FALSE),0)*'FL Characterization'!B$2)</f>
        <v>1.5054815659755496</v>
      </c>
      <c r="C25" s="2">
        <f ca="1">('[1]Pc, Summer, S3'!C25*Main!$B$5)+(_xlfn.IFNA(VLOOKUP($A25,'FL Ratio'!$A$3:$B$44,2,FALSE),0)*'FL Characterization'!C$2)</f>
        <v>1.3724864040236617</v>
      </c>
      <c r="D25" s="2">
        <f ca="1">('[1]Pc, Summer, S3'!D25*Main!$B$5)+(_xlfn.IFNA(VLOOKUP($A25,'FL Ratio'!$A$3:$B$44,2,FALSE),0)*'FL Characterization'!D$2)</f>
        <v>1.2832771367195339</v>
      </c>
      <c r="E25" s="2">
        <f ca="1">('[1]Pc, Summer, S3'!E25*Main!$B$5)+(_xlfn.IFNA(VLOOKUP($A25,'FL Ratio'!$A$3:$B$44,2,FALSE),0)*'FL Characterization'!E$2)</f>
        <v>1.2403379990855929</v>
      </c>
      <c r="F25" s="2">
        <f ca="1">('[1]Pc, Summer, S3'!F25*Main!$B$5)+(_xlfn.IFNA(VLOOKUP($A25,'FL Ratio'!$A$3:$B$44,2,FALSE),0)*'FL Characterization'!F$2)</f>
        <v>1.2384774267212928</v>
      </c>
      <c r="G25" s="2">
        <f ca="1">('[1]Pc, Summer, S3'!G25*Main!$B$5)+(_xlfn.IFNA(VLOOKUP($A25,'FL Ratio'!$A$3:$B$44,2,FALSE),0)*'FL Characterization'!G$2)</f>
        <v>1.3341311840413117</v>
      </c>
      <c r="H25" s="2">
        <f ca="1">('[1]Pc, Summer, S3'!H25*Main!$B$5)+(_xlfn.IFNA(VLOOKUP($A25,'FL Ratio'!$A$3:$B$44,2,FALSE),0)*'FL Characterization'!H$2)</f>
        <v>1.5957328217547861</v>
      </c>
      <c r="I25" s="2">
        <f ca="1">('[1]Pc, Summer, S3'!I25*Main!$B$5)+(_xlfn.IFNA(VLOOKUP($A25,'FL Ratio'!$A$3:$B$44,2,FALSE),0)*'FL Characterization'!I$2)</f>
        <v>1.7865487606946411</v>
      </c>
      <c r="J25" s="2">
        <f ca="1">('[1]Pc, Summer, S3'!J25*Main!$B$5)+(_xlfn.IFNA(VLOOKUP($A25,'FL Ratio'!$A$3:$B$44,2,FALSE),0)*'FL Characterization'!J$2)</f>
        <v>1.9417070526445579</v>
      </c>
      <c r="K25" s="2">
        <f ca="1">('[1]Pc, Summer, S3'!K25*Main!$B$5)+(_xlfn.IFNA(VLOOKUP($A25,'FL Ratio'!$A$3:$B$44,2,FALSE),0)*'FL Characterization'!K$2)</f>
        <v>2.0481419184639278</v>
      </c>
      <c r="L25" s="2">
        <f ca="1">('[1]Pc, Summer, S3'!L25*Main!$B$5)+(_xlfn.IFNA(VLOOKUP($A25,'FL Ratio'!$A$3:$B$44,2,FALSE),0)*'FL Characterization'!L$2)</f>
        <v>2.1595997643202676</v>
      </c>
      <c r="M25" s="2">
        <f ca="1">('[1]Pc, Summer, S3'!M25*Main!$B$5)+(_xlfn.IFNA(VLOOKUP($A25,'FL Ratio'!$A$3:$B$44,2,FALSE),0)*'FL Characterization'!M$2)</f>
        <v>2.2140305290948805</v>
      </c>
      <c r="N25" s="2">
        <f ca="1">('[1]Pc, Summer, S3'!N25*Main!$B$5)+(_xlfn.IFNA(VLOOKUP($A25,'FL Ratio'!$A$3:$B$44,2,FALSE),0)*'FL Characterization'!N$2)</f>
        <v>2.1900216766830098</v>
      </c>
      <c r="O25" s="2">
        <f ca="1">('[1]Pc, Summer, S3'!O25*Main!$B$5)+(_xlfn.IFNA(VLOOKUP($A25,'FL Ratio'!$A$3:$B$44,2,FALSE),0)*'FL Characterization'!O$2)</f>
        <v>2.1347455321918583</v>
      </c>
      <c r="P25" s="2">
        <f ca="1">('[1]Pc, Summer, S3'!P25*Main!$B$5)+(_xlfn.IFNA(VLOOKUP($A25,'FL Ratio'!$A$3:$B$44,2,FALSE),0)*'FL Characterization'!P$2)</f>
        <v>2.0116457163336525</v>
      </c>
      <c r="Q25" s="2">
        <f ca="1">('[1]Pc, Summer, S3'!Q25*Main!$B$5)+(_xlfn.IFNA(VLOOKUP($A25,'FL Ratio'!$A$3:$B$44,2,FALSE),0)*'FL Characterization'!Q$2)</f>
        <v>1.9014526363763038</v>
      </c>
      <c r="R25" s="2">
        <f ca="1">('[1]Pc, Summer, S3'!R25*Main!$B$5)+(_xlfn.IFNA(VLOOKUP($A25,'FL Ratio'!$A$3:$B$44,2,FALSE),0)*'FL Characterization'!R$2)</f>
        <v>1.8902425850390678</v>
      </c>
      <c r="S25" s="2">
        <f ca="1">('[1]Pc, Summer, S3'!S25*Main!$B$5)+(_xlfn.IFNA(VLOOKUP($A25,'FL Ratio'!$A$3:$B$44,2,FALSE),0)*'FL Characterization'!S$2)</f>
        <v>2.0365807339611162</v>
      </c>
      <c r="T25" s="2">
        <f ca="1">('[1]Pc, Summer, S3'!T25*Main!$B$5)+(_xlfn.IFNA(VLOOKUP($A25,'FL Ratio'!$A$3:$B$44,2,FALSE),0)*'FL Characterization'!T$2)</f>
        <v>2.1247759315409289</v>
      </c>
      <c r="U25" s="2">
        <f ca="1">('[1]Pc, Summer, S3'!U25*Main!$B$5)+(_xlfn.IFNA(VLOOKUP($A25,'FL Ratio'!$A$3:$B$44,2,FALSE),0)*'FL Characterization'!U$2)</f>
        <v>2.1780600134748349</v>
      </c>
      <c r="V25" s="2">
        <f ca="1">('[1]Pc, Summer, S3'!V25*Main!$B$5)+(_xlfn.IFNA(VLOOKUP($A25,'FL Ratio'!$A$3:$B$44,2,FALSE),0)*'FL Characterization'!V$2)</f>
        <v>2.4282502899898022</v>
      </c>
      <c r="W25" s="2">
        <f ca="1">('[1]Pc, Summer, S3'!W25*Main!$B$5)+(_xlfn.IFNA(VLOOKUP($A25,'FL Ratio'!$A$3:$B$44,2,FALSE),0)*'FL Characterization'!W$2)</f>
        <v>2.1569383706375929</v>
      </c>
      <c r="X25" s="2">
        <f ca="1">('[1]Pc, Summer, S3'!X25*Main!$B$5)+(_xlfn.IFNA(VLOOKUP($A25,'FL Ratio'!$A$3:$B$44,2,FALSE),0)*'FL Characterization'!X$2)</f>
        <v>2.036295103341375</v>
      </c>
      <c r="Y25" s="2">
        <f ca="1">('[1]Pc, Summer, S3'!Y25*Main!$B$5)+(_xlfn.IFNA(VLOOKUP($A25,'FL Ratio'!$A$3:$B$44,2,FALSE),0)*'FL Characterization'!Y$2)</f>
        <v>1.7693306191575942</v>
      </c>
    </row>
    <row r="26" spans="1:25" x14ac:dyDescent="0.3">
      <c r="A26">
        <v>25</v>
      </c>
      <c r="B26" s="2">
        <f ca="1">('[1]Pc, Summer, S3'!B26*Main!$B$5)+(_xlfn.IFNA(VLOOKUP($A26,'FL Ratio'!$A$3:$B$44,2,FALSE),0)*'FL Characterization'!B$2)</f>
        <v>0.77991488115344976</v>
      </c>
      <c r="C26" s="2">
        <f ca="1">('[1]Pc, Summer, S3'!C26*Main!$B$5)+(_xlfn.IFNA(VLOOKUP($A26,'FL Ratio'!$A$3:$B$44,2,FALSE),0)*'FL Characterization'!C$2)</f>
        <v>0.79171102879178201</v>
      </c>
      <c r="D26" s="2">
        <f ca="1">('[1]Pc, Summer, S3'!D26*Main!$B$5)+(_xlfn.IFNA(VLOOKUP($A26,'FL Ratio'!$A$3:$B$44,2,FALSE),0)*'FL Characterization'!D$2)</f>
        <v>0.84574337136542022</v>
      </c>
      <c r="E26" s="2">
        <f ca="1">('[1]Pc, Summer, S3'!E26*Main!$B$5)+(_xlfn.IFNA(VLOOKUP($A26,'FL Ratio'!$A$3:$B$44,2,FALSE),0)*'FL Characterization'!E$2)</f>
        <v>0.76995524667583781</v>
      </c>
      <c r="F26" s="2">
        <f ca="1">('[1]Pc, Summer, S3'!F26*Main!$B$5)+(_xlfn.IFNA(VLOOKUP($A26,'FL Ratio'!$A$3:$B$44,2,FALSE),0)*'FL Characterization'!F$2)</f>
        <v>0.75700750735094946</v>
      </c>
      <c r="G26" s="2">
        <f ca="1">('[1]Pc, Summer, S3'!G26*Main!$B$5)+(_xlfn.IFNA(VLOOKUP($A26,'FL Ratio'!$A$3:$B$44,2,FALSE),0)*'FL Characterization'!G$2)</f>
        <v>0.73025104346824343</v>
      </c>
      <c r="H26" s="2">
        <f ca="1">('[1]Pc, Summer, S3'!H26*Main!$B$5)+(_xlfn.IFNA(VLOOKUP($A26,'FL Ratio'!$A$3:$B$44,2,FALSE),0)*'FL Characterization'!H$2)</f>
        <v>0.74489163168806216</v>
      </c>
      <c r="I26" s="2">
        <f ca="1">('[1]Pc, Summer, S3'!I26*Main!$B$5)+(_xlfn.IFNA(VLOOKUP($A26,'FL Ratio'!$A$3:$B$44,2,FALSE),0)*'FL Characterization'!I$2)</f>
        <v>0.79532621858929653</v>
      </c>
      <c r="J26" s="2">
        <f ca="1">('[1]Pc, Summer, S3'!J26*Main!$B$5)+(_xlfn.IFNA(VLOOKUP($A26,'FL Ratio'!$A$3:$B$44,2,FALSE),0)*'FL Characterization'!J$2)</f>
        <v>0.70684750677224606</v>
      </c>
      <c r="K26" s="2">
        <f ca="1">('[1]Pc, Summer, S3'!K26*Main!$B$5)+(_xlfn.IFNA(VLOOKUP($A26,'FL Ratio'!$A$3:$B$44,2,FALSE),0)*'FL Characterization'!K$2)</f>
        <v>0.54237424341509122</v>
      </c>
      <c r="L26" s="2">
        <f ca="1">('[1]Pc, Summer, S3'!L26*Main!$B$5)+(_xlfn.IFNA(VLOOKUP($A26,'FL Ratio'!$A$3:$B$44,2,FALSE),0)*'FL Characterization'!L$2)</f>
        <v>0.75085714482237487</v>
      </c>
      <c r="M26" s="2">
        <f ca="1">('[1]Pc, Summer, S3'!M26*Main!$B$5)+(_xlfn.IFNA(VLOOKUP($A26,'FL Ratio'!$A$3:$B$44,2,FALSE),0)*'FL Characterization'!M$2)</f>
        <v>0.82798986989218815</v>
      </c>
      <c r="N26" s="2">
        <f ca="1">('[1]Pc, Summer, S3'!N26*Main!$B$5)+(_xlfn.IFNA(VLOOKUP($A26,'FL Ratio'!$A$3:$B$44,2,FALSE),0)*'FL Characterization'!N$2)</f>
        <v>0.8276933467189066</v>
      </c>
      <c r="O26" s="2">
        <f ca="1">('[1]Pc, Summer, S3'!O26*Main!$B$5)+(_xlfn.IFNA(VLOOKUP($A26,'FL Ratio'!$A$3:$B$44,2,FALSE),0)*'FL Characterization'!O$2)</f>
        <v>0.86130639936748576</v>
      </c>
      <c r="P26" s="2">
        <f ca="1">('[1]Pc, Summer, S3'!P26*Main!$B$5)+(_xlfn.IFNA(VLOOKUP($A26,'FL Ratio'!$A$3:$B$44,2,FALSE),0)*'FL Characterization'!P$2)</f>
        <v>0.68482985698750587</v>
      </c>
      <c r="Q26" s="2">
        <f ca="1">('[1]Pc, Summer, S3'!Q26*Main!$B$5)+(_xlfn.IFNA(VLOOKUP($A26,'FL Ratio'!$A$3:$B$44,2,FALSE),0)*'FL Characterization'!Q$2)</f>
        <v>0.91293791616890685</v>
      </c>
      <c r="R26" s="2">
        <f ca="1">('[1]Pc, Summer, S3'!R26*Main!$B$5)+(_xlfn.IFNA(VLOOKUP($A26,'FL Ratio'!$A$3:$B$44,2,FALSE),0)*'FL Characterization'!R$2)</f>
        <v>0.83223086790122269</v>
      </c>
      <c r="S26" s="2">
        <f ca="1">('[1]Pc, Summer, S3'!S26*Main!$B$5)+(_xlfn.IFNA(VLOOKUP($A26,'FL Ratio'!$A$3:$B$44,2,FALSE),0)*'FL Characterization'!S$2)</f>
        <v>0.81200052901463149</v>
      </c>
      <c r="T26" s="2">
        <f ca="1">('[1]Pc, Summer, S3'!T26*Main!$B$5)+(_xlfn.IFNA(VLOOKUP($A26,'FL Ratio'!$A$3:$B$44,2,FALSE),0)*'FL Characterization'!T$2)</f>
        <v>0.81806411134512669</v>
      </c>
      <c r="U26" s="2">
        <f ca="1">('[1]Pc, Summer, S3'!U26*Main!$B$5)+(_xlfn.IFNA(VLOOKUP($A26,'FL Ratio'!$A$3:$B$44,2,FALSE),0)*'FL Characterization'!U$2)</f>
        <v>0.8954429128522694</v>
      </c>
      <c r="V26" s="2">
        <f ca="1">('[1]Pc, Summer, S3'!V26*Main!$B$5)+(_xlfn.IFNA(VLOOKUP($A26,'FL Ratio'!$A$3:$B$44,2,FALSE),0)*'FL Characterization'!V$2)</f>
        <v>0.98410056910600863</v>
      </c>
      <c r="W26" s="2">
        <f ca="1">('[1]Pc, Summer, S3'!W26*Main!$B$5)+(_xlfn.IFNA(VLOOKUP($A26,'FL Ratio'!$A$3:$B$44,2,FALSE),0)*'FL Characterization'!W$2)</f>
        <v>0.97495772030907624</v>
      </c>
      <c r="X26" s="2">
        <f ca="1">('[1]Pc, Summer, S3'!X26*Main!$B$5)+(_xlfn.IFNA(VLOOKUP($A26,'FL Ratio'!$A$3:$B$44,2,FALSE),0)*'FL Characterization'!X$2)</f>
        <v>0.97635028270933688</v>
      </c>
      <c r="Y26" s="2">
        <f ca="1">('[1]Pc, Summer, S3'!Y26*Main!$B$5)+(_xlfn.IFNA(VLOOKUP($A26,'FL Ratio'!$A$3:$B$44,2,FALSE),0)*'FL Characterization'!Y$2)</f>
        <v>0.98856634686106815</v>
      </c>
    </row>
    <row r="27" spans="1:25" x14ac:dyDescent="0.3">
      <c r="A27">
        <v>26</v>
      </c>
      <c r="B27" s="2">
        <f ca="1">('[1]Pc, Summer, S3'!B27*Main!$B$5)+(_xlfn.IFNA(VLOOKUP($A27,'FL Ratio'!$A$3:$B$44,2,FALSE),0)*'FL Characterization'!B$2)</f>
        <v>2.6151122311563184</v>
      </c>
      <c r="C27" s="2">
        <f ca="1">('[1]Pc, Summer, S3'!C27*Main!$B$5)+(_xlfn.IFNA(VLOOKUP($A27,'FL Ratio'!$A$3:$B$44,2,FALSE),0)*'FL Characterization'!C$2)</f>
        <v>2.5848677997796963</v>
      </c>
      <c r="D27" s="2">
        <f ca="1">('[1]Pc, Summer, S3'!D27*Main!$B$5)+(_xlfn.IFNA(VLOOKUP($A27,'FL Ratio'!$A$3:$B$44,2,FALSE),0)*'FL Characterization'!D$2)</f>
        <v>2.5437125863745171</v>
      </c>
      <c r="E27" s="2">
        <f ca="1">('[1]Pc, Summer, S3'!E27*Main!$B$5)+(_xlfn.IFNA(VLOOKUP($A27,'FL Ratio'!$A$3:$B$44,2,FALSE),0)*'FL Characterization'!E$2)</f>
        <v>2.527391952653812</v>
      </c>
      <c r="F27" s="2">
        <f ca="1">('[1]Pc, Summer, S3'!F27*Main!$B$5)+(_xlfn.IFNA(VLOOKUP($A27,'FL Ratio'!$A$3:$B$44,2,FALSE),0)*'FL Characterization'!F$2)</f>
        <v>2.5089785758281229</v>
      </c>
      <c r="G27" s="2">
        <f ca="1">('[1]Pc, Summer, S3'!G27*Main!$B$5)+(_xlfn.IFNA(VLOOKUP($A27,'FL Ratio'!$A$3:$B$44,2,FALSE),0)*'FL Characterization'!G$2)</f>
        <v>2.562121490796522</v>
      </c>
      <c r="H27" s="2">
        <f ca="1">('[1]Pc, Summer, S3'!H27*Main!$B$5)+(_xlfn.IFNA(VLOOKUP($A27,'FL Ratio'!$A$3:$B$44,2,FALSE),0)*'FL Characterization'!H$2)</f>
        <v>2.9552432725016025</v>
      </c>
      <c r="I27" s="2">
        <f ca="1">('[1]Pc, Summer, S3'!I27*Main!$B$5)+(_xlfn.IFNA(VLOOKUP($A27,'FL Ratio'!$A$3:$B$44,2,FALSE),0)*'FL Characterization'!I$2)</f>
        <v>3.110095423511138</v>
      </c>
      <c r="J27" s="2">
        <f ca="1">('[1]Pc, Summer, S3'!J27*Main!$B$5)+(_xlfn.IFNA(VLOOKUP($A27,'FL Ratio'!$A$3:$B$44,2,FALSE),0)*'FL Characterization'!J$2)</f>
        <v>3.3152619428368686</v>
      </c>
      <c r="K27" s="2">
        <f ca="1">('[1]Pc, Summer, S3'!K27*Main!$B$5)+(_xlfn.IFNA(VLOOKUP($A27,'FL Ratio'!$A$3:$B$44,2,FALSE),0)*'FL Characterization'!K$2)</f>
        <v>3.1558141752384601</v>
      </c>
      <c r="L27" s="2">
        <f ca="1">('[1]Pc, Summer, S3'!L27*Main!$B$5)+(_xlfn.IFNA(VLOOKUP($A27,'FL Ratio'!$A$3:$B$44,2,FALSE),0)*'FL Characterization'!L$2)</f>
        <v>3.1749581222439063</v>
      </c>
      <c r="M27" s="2">
        <f ca="1">('[1]Pc, Summer, S3'!M27*Main!$B$5)+(_xlfn.IFNA(VLOOKUP($A27,'FL Ratio'!$A$3:$B$44,2,FALSE),0)*'FL Characterization'!M$2)</f>
        <v>3.1992510499975109</v>
      </c>
      <c r="N27" s="2">
        <f ca="1">('[1]Pc, Summer, S3'!N27*Main!$B$5)+(_xlfn.IFNA(VLOOKUP($A27,'FL Ratio'!$A$3:$B$44,2,FALSE),0)*'FL Characterization'!N$2)</f>
        <v>3.3051230639554867</v>
      </c>
      <c r="O27" s="2">
        <f ca="1">('[1]Pc, Summer, S3'!O27*Main!$B$5)+(_xlfn.IFNA(VLOOKUP($A27,'FL Ratio'!$A$3:$B$44,2,FALSE),0)*'FL Characterization'!O$2)</f>
        <v>3.274559156184806</v>
      </c>
      <c r="P27" s="2">
        <f ca="1">('[1]Pc, Summer, S3'!P27*Main!$B$5)+(_xlfn.IFNA(VLOOKUP($A27,'FL Ratio'!$A$3:$B$44,2,FALSE),0)*'FL Characterization'!P$2)</f>
        <v>3.2032288404710112</v>
      </c>
      <c r="Q27" s="2">
        <f ca="1">('[1]Pc, Summer, S3'!Q27*Main!$B$5)+(_xlfn.IFNA(VLOOKUP($A27,'FL Ratio'!$A$3:$B$44,2,FALSE),0)*'FL Characterization'!Q$2)</f>
        <v>3.1785801406299816</v>
      </c>
      <c r="R27" s="2">
        <f ca="1">('[1]Pc, Summer, S3'!R27*Main!$B$5)+(_xlfn.IFNA(VLOOKUP($A27,'FL Ratio'!$A$3:$B$44,2,FALSE),0)*'FL Characterization'!R$2)</f>
        <v>3.2162064068536611</v>
      </c>
      <c r="S27" s="2">
        <f ca="1">('[1]Pc, Summer, S3'!S27*Main!$B$5)+(_xlfn.IFNA(VLOOKUP($A27,'FL Ratio'!$A$3:$B$44,2,FALSE),0)*'FL Characterization'!S$2)</f>
        <v>3.2507982968834526</v>
      </c>
      <c r="T27" s="2">
        <f ca="1">('[1]Pc, Summer, S3'!T27*Main!$B$5)+(_xlfn.IFNA(VLOOKUP($A27,'FL Ratio'!$A$3:$B$44,2,FALSE),0)*'FL Characterization'!T$2)</f>
        <v>3.109282746187525</v>
      </c>
      <c r="U27" s="2">
        <f ca="1">('[1]Pc, Summer, S3'!U27*Main!$B$5)+(_xlfn.IFNA(VLOOKUP($A27,'FL Ratio'!$A$3:$B$44,2,FALSE),0)*'FL Characterization'!U$2)</f>
        <v>3.1449720575933173</v>
      </c>
      <c r="V27" s="2">
        <f ca="1">('[1]Pc, Summer, S3'!V27*Main!$B$5)+(_xlfn.IFNA(VLOOKUP($A27,'FL Ratio'!$A$3:$B$44,2,FALSE),0)*'FL Characterization'!V$2)</f>
        <v>3.1727071267588243</v>
      </c>
      <c r="W27" s="2">
        <f ca="1">('[1]Pc, Summer, S3'!W27*Main!$B$5)+(_xlfn.IFNA(VLOOKUP($A27,'FL Ratio'!$A$3:$B$44,2,FALSE),0)*'FL Characterization'!W$2)</f>
        <v>2.9851301334643581</v>
      </c>
      <c r="X27" s="2">
        <f ca="1">('[1]Pc, Summer, S3'!X27*Main!$B$5)+(_xlfn.IFNA(VLOOKUP($A27,'FL Ratio'!$A$3:$B$44,2,FALSE),0)*'FL Characterization'!X$2)</f>
        <v>2.6484620195597119</v>
      </c>
      <c r="Y27" s="2">
        <f ca="1">('[1]Pc, Summer, S3'!Y27*Main!$B$5)+(_xlfn.IFNA(VLOOKUP($A27,'FL Ratio'!$A$3:$B$44,2,FALSE),0)*'FL Characterization'!Y$2)</f>
        <v>2.6534986850396027</v>
      </c>
    </row>
    <row r="28" spans="1:25" x14ac:dyDescent="0.3">
      <c r="A28">
        <v>27</v>
      </c>
      <c r="B28" s="2">
        <f ca="1">('[1]Pc, Summer, S3'!B28*Main!$B$5)+(_xlfn.IFNA(VLOOKUP($A28,'FL Ratio'!$A$3:$B$44,2,FALSE),0)*'FL Characterization'!B$2)</f>
        <v>2.3335036786231163</v>
      </c>
      <c r="C28" s="2">
        <f ca="1">('[1]Pc, Summer, S3'!C28*Main!$B$5)+(_xlfn.IFNA(VLOOKUP($A28,'FL Ratio'!$A$3:$B$44,2,FALSE),0)*'FL Characterization'!C$2)</f>
        <v>2.3102969082256282</v>
      </c>
      <c r="D28" s="2">
        <f ca="1">('[1]Pc, Summer, S3'!D28*Main!$B$5)+(_xlfn.IFNA(VLOOKUP($A28,'FL Ratio'!$A$3:$B$44,2,FALSE),0)*'FL Characterization'!D$2)</f>
        <v>2.2253961015645576</v>
      </c>
      <c r="E28" s="2">
        <f ca="1">('[1]Pc, Summer, S3'!E28*Main!$B$5)+(_xlfn.IFNA(VLOOKUP($A28,'FL Ratio'!$A$3:$B$44,2,FALSE),0)*'FL Characterization'!E$2)</f>
        <v>2.1842077719880724</v>
      </c>
      <c r="F28" s="2">
        <f ca="1">('[1]Pc, Summer, S3'!F28*Main!$B$5)+(_xlfn.IFNA(VLOOKUP($A28,'FL Ratio'!$A$3:$B$44,2,FALSE),0)*'FL Characterization'!F$2)</f>
        <v>2.1670537341763731</v>
      </c>
      <c r="G28" s="2">
        <f ca="1">('[1]Pc, Summer, S3'!G28*Main!$B$5)+(_xlfn.IFNA(VLOOKUP($A28,'FL Ratio'!$A$3:$B$44,2,FALSE),0)*'FL Characterization'!G$2)</f>
        <v>2.1960040782338162</v>
      </c>
      <c r="H28" s="2">
        <f ca="1">('[1]Pc, Summer, S3'!H28*Main!$B$5)+(_xlfn.IFNA(VLOOKUP($A28,'FL Ratio'!$A$3:$B$44,2,FALSE),0)*'FL Characterization'!H$2)</f>
        <v>2.1804979547746948</v>
      </c>
      <c r="I28" s="2">
        <f ca="1">('[1]Pc, Summer, S3'!I28*Main!$B$5)+(_xlfn.IFNA(VLOOKUP($A28,'FL Ratio'!$A$3:$B$44,2,FALSE),0)*'FL Characterization'!I$2)</f>
        <v>2.65163954466396</v>
      </c>
      <c r="J28" s="2">
        <f ca="1">('[1]Pc, Summer, S3'!J28*Main!$B$5)+(_xlfn.IFNA(VLOOKUP($A28,'FL Ratio'!$A$3:$B$44,2,FALSE),0)*'FL Characterization'!J$2)</f>
        <v>2.8525156762701469</v>
      </c>
      <c r="K28" s="2">
        <f ca="1">('[1]Pc, Summer, S3'!K28*Main!$B$5)+(_xlfn.IFNA(VLOOKUP($A28,'FL Ratio'!$A$3:$B$44,2,FALSE),0)*'FL Characterization'!K$2)</f>
        <v>2.8163957753296187</v>
      </c>
      <c r="L28" s="2">
        <f ca="1">('[1]Pc, Summer, S3'!L28*Main!$B$5)+(_xlfn.IFNA(VLOOKUP($A28,'FL Ratio'!$A$3:$B$44,2,FALSE),0)*'FL Characterization'!L$2)</f>
        <v>2.7684935848442662</v>
      </c>
      <c r="M28" s="2">
        <f ca="1">('[1]Pc, Summer, S3'!M28*Main!$B$5)+(_xlfn.IFNA(VLOOKUP($A28,'FL Ratio'!$A$3:$B$44,2,FALSE),0)*'FL Characterization'!M$2)</f>
        <v>2.8029391984061909</v>
      </c>
      <c r="N28" s="2">
        <f ca="1">('[1]Pc, Summer, S3'!N28*Main!$B$5)+(_xlfn.IFNA(VLOOKUP($A28,'FL Ratio'!$A$3:$B$44,2,FALSE),0)*'FL Characterization'!N$2)</f>
        <v>2.9079061656316818</v>
      </c>
      <c r="O28" s="2">
        <f ca="1">('[1]Pc, Summer, S3'!O28*Main!$B$5)+(_xlfn.IFNA(VLOOKUP($A28,'FL Ratio'!$A$3:$B$44,2,FALSE),0)*'FL Characterization'!O$2)</f>
        <v>2.8550741245080604</v>
      </c>
      <c r="P28" s="2">
        <f ca="1">('[1]Pc, Summer, S3'!P28*Main!$B$5)+(_xlfn.IFNA(VLOOKUP($A28,'FL Ratio'!$A$3:$B$44,2,FALSE),0)*'FL Characterization'!P$2)</f>
        <v>2.63500203183089</v>
      </c>
      <c r="Q28" s="2">
        <f ca="1">('[1]Pc, Summer, S3'!Q28*Main!$B$5)+(_xlfn.IFNA(VLOOKUP($A28,'FL Ratio'!$A$3:$B$44,2,FALSE),0)*'FL Characterization'!Q$2)</f>
        <v>2.7158694122132161</v>
      </c>
      <c r="R28" s="2">
        <f ca="1">('[1]Pc, Summer, S3'!R28*Main!$B$5)+(_xlfn.IFNA(VLOOKUP($A28,'FL Ratio'!$A$3:$B$44,2,FALSE),0)*'FL Characterization'!R$2)</f>
        <v>2.7441356945712871</v>
      </c>
      <c r="S28" s="2">
        <f ca="1">('[1]Pc, Summer, S3'!S28*Main!$B$5)+(_xlfn.IFNA(VLOOKUP($A28,'FL Ratio'!$A$3:$B$44,2,FALSE),0)*'FL Characterization'!S$2)</f>
        <v>2.6572238447553551</v>
      </c>
      <c r="T28" s="2">
        <f ca="1">('[1]Pc, Summer, S3'!T28*Main!$B$5)+(_xlfn.IFNA(VLOOKUP($A28,'FL Ratio'!$A$3:$B$44,2,FALSE),0)*'FL Characterization'!T$2)</f>
        <v>2.5196768884701517</v>
      </c>
      <c r="U28" s="2">
        <f ca="1">('[1]Pc, Summer, S3'!U28*Main!$B$5)+(_xlfn.IFNA(VLOOKUP($A28,'FL Ratio'!$A$3:$B$44,2,FALSE),0)*'FL Characterization'!U$2)</f>
        <v>2.4867422545316868</v>
      </c>
      <c r="V28" s="2">
        <f ca="1">('[1]Pc, Summer, S3'!V28*Main!$B$5)+(_xlfn.IFNA(VLOOKUP($A28,'FL Ratio'!$A$3:$B$44,2,FALSE),0)*'FL Characterization'!V$2)</f>
        <v>2.4808277633582385</v>
      </c>
      <c r="W28" s="2">
        <f ca="1">('[1]Pc, Summer, S3'!W28*Main!$B$5)+(_xlfn.IFNA(VLOOKUP($A28,'FL Ratio'!$A$3:$B$44,2,FALSE),0)*'FL Characterization'!W$2)</f>
        <v>2.4511170641529221</v>
      </c>
      <c r="X28" s="2">
        <f ca="1">('[1]Pc, Summer, S3'!X28*Main!$B$5)+(_xlfn.IFNA(VLOOKUP($A28,'FL Ratio'!$A$3:$B$44,2,FALSE),0)*'FL Characterization'!X$2)</f>
        <v>2.2758422041744515</v>
      </c>
      <c r="Y28" s="2">
        <f ca="1">('[1]Pc, Summer, S3'!Y28*Main!$B$5)+(_xlfn.IFNA(VLOOKUP($A28,'FL Ratio'!$A$3:$B$44,2,FALSE),0)*'FL Characterization'!Y$2)</f>
        <v>2.2037702728426307</v>
      </c>
    </row>
    <row r="29" spans="1:25" x14ac:dyDescent="0.3">
      <c r="A29">
        <v>28</v>
      </c>
      <c r="B29" s="2">
        <f ca="1">('[1]Pc, Summer, S3'!B29*Main!$B$5)+(_xlfn.IFNA(VLOOKUP($A29,'FL Ratio'!$A$3:$B$44,2,FALSE),0)*'FL Characterization'!B$2)</f>
        <v>1.0391862906088889</v>
      </c>
      <c r="C29" s="2">
        <f ca="1">('[1]Pc, Summer, S3'!C29*Main!$B$5)+(_xlfn.IFNA(VLOOKUP($A29,'FL Ratio'!$A$3:$B$44,2,FALSE),0)*'FL Characterization'!C$2)</f>
        <v>0.98188774077849339</v>
      </c>
      <c r="D29" s="2">
        <f ca="1">('[1]Pc, Summer, S3'!D29*Main!$B$5)+(_xlfn.IFNA(VLOOKUP($A29,'FL Ratio'!$A$3:$B$44,2,FALSE),0)*'FL Characterization'!D$2)</f>
        <v>0.94181519504410638</v>
      </c>
      <c r="E29" s="2">
        <f ca="1">('[1]Pc, Summer, S3'!E29*Main!$B$5)+(_xlfn.IFNA(VLOOKUP($A29,'FL Ratio'!$A$3:$B$44,2,FALSE),0)*'FL Characterization'!E$2)</f>
        <v>0.85764413870301837</v>
      </c>
      <c r="F29" s="2">
        <f ca="1">('[1]Pc, Summer, S3'!F29*Main!$B$5)+(_xlfn.IFNA(VLOOKUP($A29,'FL Ratio'!$A$3:$B$44,2,FALSE),0)*'FL Characterization'!F$2)</f>
        <v>0.82193838068844727</v>
      </c>
      <c r="G29" s="2">
        <f ca="1">('[1]Pc, Summer, S3'!G29*Main!$B$5)+(_xlfn.IFNA(VLOOKUP($A29,'FL Ratio'!$A$3:$B$44,2,FALSE),0)*'FL Characterization'!G$2)</f>
        <v>0.85935791799809935</v>
      </c>
      <c r="H29" s="2">
        <f ca="1">('[1]Pc, Summer, S3'!H29*Main!$B$5)+(_xlfn.IFNA(VLOOKUP($A29,'FL Ratio'!$A$3:$B$44,2,FALSE),0)*'FL Characterization'!H$2)</f>
        <v>0.91741942349846806</v>
      </c>
      <c r="I29" s="2">
        <f ca="1">('[1]Pc, Summer, S3'!I29*Main!$B$5)+(_xlfn.IFNA(VLOOKUP($A29,'FL Ratio'!$A$3:$B$44,2,FALSE),0)*'FL Characterization'!I$2)</f>
        <v>1.2014099127711597</v>
      </c>
      <c r="J29" s="2">
        <f ca="1">('[1]Pc, Summer, S3'!J29*Main!$B$5)+(_xlfn.IFNA(VLOOKUP($A29,'FL Ratio'!$A$3:$B$44,2,FALSE),0)*'FL Characterization'!J$2)</f>
        <v>1.3115095925731206</v>
      </c>
      <c r="K29" s="2">
        <f ca="1">('[1]Pc, Summer, S3'!K29*Main!$B$5)+(_xlfn.IFNA(VLOOKUP($A29,'FL Ratio'!$A$3:$B$44,2,FALSE),0)*'FL Characterization'!K$2)</f>
        <v>1.3999024109301439</v>
      </c>
      <c r="L29" s="2">
        <f ca="1">('[1]Pc, Summer, S3'!L29*Main!$B$5)+(_xlfn.IFNA(VLOOKUP($A29,'FL Ratio'!$A$3:$B$44,2,FALSE),0)*'FL Characterization'!L$2)</f>
        <v>1.273533556850833</v>
      </c>
      <c r="M29" s="2">
        <f ca="1">('[1]Pc, Summer, S3'!M29*Main!$B$5)+(_xlfn.IFNA(VLOOKUP($A29,'FL Ratio'!$A$3:$B$44,2,FALSE),0)*'FL Characterization'!M$2)</f>
        <v>1.3380308077777905</v>
      </c>
      <c r="N29" s="2">
        <f ca="1">('[1]Pc, Summer, S3'!N29*Main!$B$5)+(_xlfn.IFNA(VLOOKUP($A29,'FL Ratio'!$A$3:$B$44,2,FALSE),0)*'FL Characterization'!N$2)</f>
        <v>1.3418803040006071</v>
      </c>
      <c r="O29" s="2">
        <f ca="1">('[1]Pc, Summer, S3'!O29*Main!$B$5)+(_xlfn.IFNA(VLOOKUP($A29,'FL Ratio'!$A$3:$B$44,2,FALSE),0)*'FL Characterization'!O$2)</f>
        <v>1.3151267005872689</v>
      </c>
      <c r="P29" s="2">
        <f ca="1">('[1]Pc, Summer, S3'!P29*Main!$B$5)+(_xlfn.IFNA(VLOOKUP($A29,'FL Ratio'!$A$3:$B$44,2,FALSE),0)*'FL Characterization'!P$2)</f>
        <v>1.1344958612022118</v>
      </c>
      <c r="Q29" s="2">
        <f ca="1">('[1]Pc, Summer, S3'!Q29*Main!$B$5)+(_xlfn.IFNA(VLOOKUP($A29,'FL Ratio'!$A$3:$B$44,2,FALSE),0)*'FL Characterization'!Q$2)</f>
        <v>1.1818099389429857</v>
      </c>
      <c r="R29" s="2">
        <f ca="1">('[1]Pc, Summer, S3'!R29*Main!$B$5)+(_xlfn.IFNA(VLOOKUP($A29,'FL Ratio'!$A$3:$B$44,2,FALSE),0)*'FL Characterization'!R$2)</f>
        <v>1.2444519894400985</v>
      </c>
      <c r="S29" s="2">
        <f ca="1">('[1]Pc, Summer, S3'!S29*Main!$B$5)+(_xlfn.IFNA(VLOOKUP($A29,'FL Ratio'!$A$3:$B$44,2,FALSE),0)*'FL Characterization'!S$2)</f>
        <v>1.2448552243437712</v>
      </c>
      <c r="T29" s="2">
        <f ca="1">('[1]Pc, Summer, S3'!T29*Main!$B$5)+(_xlfn.IFNA(VLOOKUP($A29,'FL Ratio'!$A$3:$B$44,2,FALSE),0)*'FL Characterization'!T$2)</f>
        <v>1.2933119294640312</v>
      </c>
      <c r="U29" s="2">
        <f ca="1">('[1]Pc, Summer, S3'!U29*Main!$B$5)+(_xlfn.IFNA(VLOOKUP($A29,'FL Ratio'!$A$3:$B$44,2,FALSE),0)*'FL Characterization'!U$2)</f>
        <v>1.3582299581214106</v>
      </c>
      <c r="V29" s="2">
        <f ca="1">('[1]Pc, Summer, S3'!V29*Main!$B$5)+(_xlfn.IFNA(VLOOKUP($A29,'FL Ratio'!$A$3:$B$44,2,FALSE),0)*'FL Characterization'!V$2)</f>
        <v>1.42469054714749</v>
      </c>
      <c r="W29" s="2">
        <f ca="1">('[1]Pc, Summer, S3'!W29*Main!$B$5)+(_xlfn.IFNA(VLOOKUP($A29,'FL Ratio'!$A$3:$B$44,2,FALSE),0)*'FL Characterization'!W$2)</f>
        <v>1.305109710493944</v>
      </c>
      <c r="X29" s="2">
        <f ca="1">('[1]Pc, Summer, S3'!X29*Main!$B$5)+(_xlfn.IFNA(VLOOKUP($A29,'FL Ratio'!$A$3:$B$44,2,FALSE),0)*'FL Characterization'!X$2)</f>
        <v>1.1417352915347048</v>
      </c>
      <c r="Y29" s="2">
        <f ca="1">('[1]Pc, Summer, S3'!Y29*Main!$B$5)+(_xlfn.IFNA(VLOOKUP($A29,'FL Ratio'!$A$3:$B$44,2,FALSE),0)*'FL Characterization'!Y$2)</f>
        <v>1.0613456394191612</v>
      </c>
    </row>
    <row r="30" spans="1:25" x14ac:dyDescent="0.3">
      <c r="A30">
        <v>29</v>
      </c>
      <c r="B30" s="2">
        <f ca="1">('[1]Pc, Summer, S3'!B30*Main!$B$5)+(_xlfn.IFNA(VLOOKUP($A30,'FL Ratio'!$A$3:$B$44,2,FALSE),0)*'FL Characterization'!B$2)</f>
        <v>2.5637233623137696</v>
      </c>
      <c r="C30" s="2">
        <f ca="1">('[1]Pc, Summer, S3'!C30*Main!$B$5)+(_xlfn.IFNA(VLOOKUP($A30,'FL Ratio'!$A$3:$B$44,2,FALSE),0)*'FL Characterization'!C$2)</f>
        <v>2.4146445772114729</v>
      </c>
      <c r="D30" s="2">
        <f ca="1">('[1]Pc, Summer, S3'!D30*Main!$B$5)+(_xlfn.IFNA(VLOOKUP($A30,'FL Ratio'!$A$3:$B$44,2,FALSE),0)*'FL Characterization'!D$2)</f>
        <v>2.2218371430420327</v>
      </c>
      <c r="E30" s="2">
        <f ca="1">('[1]Pc, Summer, S3'!E30*Main!$B$5)+(_xlfn.IFNA(VLOOKUP($A30,'FL Ratio'!$A$3:$B$44,2,FALSE),0)*'FL Characterization'!E$2)</f>
        <v>2.3096334550000082</v>
      </c>
      <c r="F30" s="2">
        <f ca="1">('[1]Pc, Summer, S3'!F30*Main!$B$5)+(_xlfn.IFNA(VLOOKUP($A30,'FL Ratio'!$A$3:$B$44,2,FALSE),0)*'FL Characterization'!F$2)</f>
        <v>2.2574541342712489</v>
      </c>
      <c r="G30" s="2">
        <f ca="1">('[1]Pc, Summer, S3'!G30*Main!$B$5)+(_xlfn.IFNA(VLOOKUP($A30,'FL Ratio'!$A$3:$B$44,2,FALSE),0)*'FL Characterization'!G$2)</f>
        <v>2.2971078901603295</v>
      </c>
      <c r="H30" s="2">
        <f ca="1">('[1]Pc, Summer, S3'!H30*Main!$B$5)+(_xlfn.IFNA(VLOOKUP($A30,'FL Ratio'!$A$3:$B$44,2,FALSE),0)*'FL Characterization'!H$2)</f>
        <v>3.247671663986488</v>
      </c>
      <c r="I30" s="2">
        <f ca="1">('[1]Pc, Summer, S3'!I30*Main!$B$5)+(_xlfn.IFNA(VLOOKUP($A30,'FL Ratio'!$A$3:$B$44,2,FALSE),0)*'FL Characterization'!I$2)</f>
        <v>4.1094624114037348</v>
      </c>
      <c r="J30" s="2">
        <f ca="1">('[1]Pc, Summer, S3'!J30*Main!$B$5)+(_xlfn.IFNA(VLOOKUP($A30,'FL Ratio'!$A$3:$B$44,2,FALSE),0)*'FL Characterization'!J$2)</f>
        <v>4.3083447960476162</v>
      </c>
      <c r="K30" s="2">
        <f ca="1">('[1]Pc, Summer, S3'!K30*Main!$B$5)+(_xlfn.IFNA(VLOOKUP($A30,'FL Ratio'!$A$3:$B$44,2,FALSE),0)*'FL Characterization'!K$2)</f>
        <v>4.0424588201134926</v>
      </c>
      <c r="L30" s="2">
        <f ca="1">('[1]Pc, Summer, S3'!L30*Main!$B$5)+(_xlfn.IFNA(VLOOKUP($A30,'FL Ratio'!$A$3:$B$44,2,FALSE),0)*'FL Characterization'!L$2)</f>
        <v>3.9518071587993231</v>
      </c>
      <c r="M30" s="2">
        <f ca="1">('[1]Pc, Summer, S3'!M30*Main!$B$5)+(_xlfn.IFNA(VLOOKUP($A30,'FL Ratio'!$A$3:$B$44,2,FALSE),0)*'FL Characterization'!M$2)</f>
        <v>4.2484256077017051</v>
      </c>
      <c r="N30" s="2">
        <f ca="1">('[1]Pc, Summer, S3'!N30*Main!$B$5)+(_xlfn.IFNA(VLOOKUP($A30,'FL Ratio'!$A$3:$B$44,2,FALSE),0)*'FL Characterization'!N$2)</f>
        <v>4.4487931427811409</v>
      </c>
      <c r="O30" s="2">
        <f ca="1">('[1]Pc, Summer, S3'!O30*Main!$B$5)+(_xlfn.IFNA(VLOOKUP($A30,'FL Ratio'!$A$3:$B$44,2,FALSE),0)*'FL Characterization'!O$2)</f>
        <v>4.1401989246741495</v>
      </c>
      <c r="P30" s="2">
        <f ca="1">('[1]Pc, Summer, S3'!P30*Main!$B$5)+(_xlfn.IFNA(VLOOKUP($A30,'FL Ratio'!$A$3:$B$44,2,FALSE),0)*'FL Characterization'!P$2)</f>
        <v>3.7775608992845955</v>
      </c>
      <c r="Q30" s="2">
        <f ca="1">('[1]Pc, Summer, S3'!Q30*Main!$B$5)+(_xlfn.IFNA(VLOOKUP($A30,'FL Ratio'!$A$3:$B$44,2,FALSE),0)*'FL Characterization'!Q$2)</f>
        <v>3.5840904242299061</v>
      </c>
      <c r="R30" s="2">
        <f ca="1">('[1]Pc, Summer, S3'!R30*Main!$B$5)+(_xlfn.IFNA(VLOOKUP($A30,'FL Ratio'!$A$3:$B$44,2,FALSE),0)*'FL Characterization'!R$2)</f>
        <v>3.6518644362383954</v>
      </c>
      <c r="S30" s="2">
        <f ca="1">('[1]Pc, Summer, S3'!S30*Main!$B$5)+(_xlfn.IFNA(VLOOKUP($A30,'FL Ratio'!$A$3:$B$44,2,FALSE),0)*'FL Characterization'!S$2)</f>
        <v>3.5441618167265792</v>
      </c>
      <c r="T30" s="2">
        <f ca="1">('[1]Pc, Summer, S3'!T30*Main!$B$5)+(_xlfn.IFNA(VLOOKUP($A30,'FL Ratio'!$A$3:$B$44,2,FALSE),0)*'FL Characterization'!T$2)</f>
        <v>3.4515144571660601</v>
      </c>
      <c r="U30" s="2">
        <f ca="1">('[1]Pc, Summer, S3'!U30*Main!$B$5)+(_xlfn.IFNA(VLOOKUP($A30,'FL Ratio'!$A$3:$B$44,2,FALSE),0)*'FL Characterization'!U$2)</f>
        <v>3.7541282404802887</v>
      </c>
      <c r="V30" s="2">
        <f ca="1">('[1]Pc, Summer, S3'!V30*Main!$B$5)+(_xlfn.IFNA(VLOOKUP($A30,'FL Ratio'!$A$3:$B$44,2,FALSE),0)*'FL Characterization'!V$2)</f>
        <v>3.9385079593036925</v>
      </c>
      <c r="W30" s="2">
        <f ca="1">('[1]Pc, Summer, S3'!W30*Main!$B$5)+(_xlfn.IFNA(VLOOKUP($A30,'FL Ratio'!$A$3:$B$44,2,FALSE),0)*'FL Characterization'!W$2)</f>
        <v>3.6710725952494068</v>
      </c>
      <c r="X30" s="2">
        <f ca="1">('[1]Pc, Summer, S3'!X30*Main!$B$5)+(_xlfn.IFNA(VLOOKUP($A30,'FL Ratio'!$A$3:$B$44,2,FALSE),0)*'FL Characterization'!X$2)</f>
        <v>3.2527148135501149</v>
      </c>
      <c r="Y30" s="2">
        <f ca="1">('[1]Pc, Summer, S3'!Y30*Main!$B$5)+(_xlfn.IFNA(VLOOKUP($A30,'FL Ratio'!$A$3:$B$44,2,FALSE),0)*'FL Characterization'!Y$2)</f>
        <v>2.725519973379019</v>
      </c>
    </row>
    <row r="31" spans="1:25" x14ac:dyDescent="0.3">
      <c r="A31">
        <v>30</v>
      </c>
      <c r="B31" s="2">
        <f ca="1">('[1]Pc, Summer, S3'!B31*Main!$B$5)+(_xlfn.IFNA(VLOOKUP($A31,'FL Ratio'!$A$3:$B$44,2,FALSE),0)*'FL Characterization'!B$2)</f>
        <v>0.36158890020592843</v>
      </c>
      <c r="C31" s="2">
        <f ca="1">('[1]Pc, Summer, S3'!C31*Main!$B$5)+(_xlfn.IFNA(VLOOKUP($A31,'FL Ratio'!$A$3:$B$44,2,FALSE),0)*'FL Characterization'!C$2)</f>
        <v>0.29429147146936385</v>
      </c>
      <c r="D31" s="2">
        <f ca="1">('[1]Pc, Summer, S3'!D31*Main!$B$5)+(_xlfn.IFNA(VLOOKUP($A31,'FL Ratio'!$A$3:$B$44,2,FALSE),0)*'FL Characterization'!D$2)</f>
        <v>0.23282980536075223</v>
      </c>
      <c r="E31" s="2">
        <f ca="1">('[1]Pc, Summer, S3'!E31*Main!$B$5)+(_xlfn.IFNA(VLOOKUP($A31,'FL Ratio'!$A$3:$B$44,2,FALSE),0)*'FL Characterization'!E$2)</f>
        <v>0.23089859902657336</v>
      </c>
      <c r="F31" s="2">
        <f ca="1">('[1]Pc, Summer, S3'!F31*Main!$B$5)+(_xlfn.IFNA(VLOOKUP($A31,'FL Ratio'!$A$3:$B$44,2,FALSE),0)*'FL Characterization'!F$2)</f>
        <v>0.21016906771102467</v>
      </c>
      <c r="G31" s="2">
        <f ca="1">('[1]Pc, Summer, S3'!G31*Main!$B$5)+(_xlfn.IFNA(VLOOKUP($A31,'FL Ratio'!$A$3:$B$44,2,FALSE),0)*'FL Characterization'!G$2)</f>
        <v>0.1949258098235207</v>
      </c>
      <c r="H31" s="2">
        <f ca="1">('[1]Pc, Summer, S3'!H31*Main!$B$5)+(_xlfn.IFNA(VLOOKUP($A31,'FL Ratio'!$A$3:$B$44,2,FALSE),0)*'FL Characterization'!H$2)</f>
        <v>0.41278601115476199</v>
      </c>
      <c r="I31" s="2">
        <f ca="1">('[1]Pc, Summer, S3'!I31*Main!$B$5)+(_xlfn.IFNA(VLOOKUP($A31,'FL Ratio'!$A$3:$B$44,2,FALSE),0)*'FL Characterization'!I$2)</f>
        <v>0.69027079384743439</v>
      </c>
      <c r="J31" s="2">
        <f ca="1">('[1]Pc, Summer, S3'!J31*Main!$B$5)+(_xlfn.IFNA(VLOOKUP($A31,'FL Ratio'!$A$3:$B$44,2,FALSE),0)*'FL Characterization'!J$2)</f>
        <v>0.8366100354849455</v>
      </c>
      <c r="K31" s="2">
        <f ca="1">('[1]Pc, Summer, S3'!K31*Main!$B$5)+(_xlfn.IFNA(VLOOKUP($A31,'FL Ratio'!$A$3:$B$44,2,FALSE),0)*'FL Characterization'!K$2)</f>
        <v>0.85626527001604824</v>
      </c>
      <c r="L31" s="2">
        <f ca="1">('[1]Pc, Summer, S3'!L31*Main!$B$5)+(_xlfn.IFNA(VLOOKUP($A31,'FL Ratio'!$A$3:$B$44,2,FALSE),0)*'FL Characterization'!L$2)</f>
        <v>0.84029025604140162</v>
      </c>
      <c r="M31" s="2">
        <f ca="1">('[1]Pc, Summer, S3'!M31*Main!$B$5)+(_xlfn.IFNA(VLOOKUP($A31,'FL Ratio'!$A$3:$B$44,2,FALSE),0)*'FL Characterization'!M$2)</f>
        <v>0.75328753453356923</v>
      </c>
      <c r="N31" s="2">
        <f ca="1">('[1]Pc, Summer, S3'!N31*Main!$B$5)+(_xlfn.IFNA(VLOOKUP($A31,'FL Ratio'!$A$3:$B$44,2,FALSE),0)*'FL Characterization'!N$2)</f>
        <v>0.85707116304164144</v>
      </c>
      <c r="O31" s="2">
        <f ca="1">('[1]Pc, Summer, S3'!O31*Main!$B$5)+(_xlfn.IFNA(VLOOKUP($A31,'FL Ratio'!$A$3:$B$44,2,FALSE),0)*'FL Characterization'!O$2)</f>
        <v>0.81789312171787742</v>
      </c>
      <c r="P31" s="2">
        <f ca="1">('[1]Pc, Summer, S3'!P31*Main!$B$5)+(_xlfn.IFNA(VLOOKUP($A31,'FL Ratio'!$A$3:$B$44,2,FALSE),0)*'FL Characterization'!P$2)</f>
        <v>0.7482235058335116</v>
      </c>
      <c r="Q31" s="2">
        <f ca="1">('[1]Pc, Summer, S3'!Q31*Main!$B$5)+(_xlfn.IFNA(VLOOKUP($A31,'FL Ratio'!$A$3:$B$44,2,FALSE),0)*'FL Characterization'!Q$2)</f>
        <v>0.68884007154562865</v>
      </c>
      <c r="R31" s="2">
        <f ca="1">('[1]Pc, Summer, S3'!R31*Main!$B$5)+(_xlfn.IFNA(VLOOKUP($A31,'FL Ratio'!$A$3:$B$44,2,FALSE),0)*'FL Characterization'!R$2)</f>
        <v>0.61961364172381705</v>
      </c>
      <c r="S31" s="2">
        <f ca="1">('[1]Pc, Summer, S3'!S31*Main!$B$5)+(_xlfn.IFNA(VLOOKUP($A31,'FL Ratio'!$A$3:$B$44,2,FALSE),0)*'FL Characterization'!S$2)</f>
        <v>0.56175758886906524</v>
      </c>
      <c r="T31" s="2">
        <f ca="1">('[1]Pc, Summer, S3'!T31*Main!$B$5)+(_xlfn.IFNA(VLOOKUP($A31,'FL Ratio'!$A$3:$B$44,2,FALSE),0)*'FL Characterization'!T$2)</f>
        <v>0.70266354763819894</v>
      </c>
      <c r="U31" s="2">
        <f ca="1">('[1]Pc, Summer, S3'!U31*Main!$B$5)+(_xlfn.IFNA(VLOOKUP($A31,'FL Ratio'!$A$3:$B$44,2,FALSE),0)*'FL Characterization'!U$2)</f>
        <v>0.8166878049263695</v>
      </c>
      <c r="V31" s="2">
        <f ca="1">('[1]Pc, Summer, S3'!V31*Main!$B$5)+(_xlfn.IFNA(VLOOKUP($A31,'FL Ratio'!$A$3:$B$44,2,FALSE),0)*'FL Characterization'!V$2)</f>
        <v>0.94167079386956754</v>
      </c>
      <c r="W31" s="2">
        <f ca="1">('[1]Pc, Summer, S3'!W31*Main!$B$5)+(_xlfn.IFNA(VLOOKUP($A31,'FL Ratio'!$A$3:$B$44,2,FALSE),0)*'FL Characterization'!W$2)</f>
        <v>0.89389213982469395</v>
      </c>
      <c r="X31" s="2">
        <f ca="1">('[1]Pc, Summer, S3'!X31*Main!$B$5)+(_xlfn.IFNA(VLOOKUP($A31,'FL Ratio'!$A$3:$B$44,2,FALSE),0)*'FL Characterization'!X$2)</f>
        <v>0.69718163022746871</v>
      </c>
      <c r="Y31" s="2">
        <f ca="1">('[1]Pc, Summer, S3'!Y31*Main!$B$5)+(_xlfn.IFNA(VLOOKUP($A31,'FL Ratio'!$A$3:$B$44,2,FALSE),0)*'FL Characterization'!Y$2)</f>
        <v>0.51380863857358672</v>
      </c>
    </row>
    <row r="32" spans="1:25" x14ac:dyDescent="0.3">
      <c r="A32">
        <v>31</v>
      </c>
      <c r="B32" s="2">
        <f ca="1">('[1]Pc, Summer, S3'!B32*Main!$B$5)+(_xlfn.IFNA(VLOOKUP($A32,'FL Ratio'!$A$3:$B$44,2,FALSE),0)*'FL Characterization'!B$2)</f>
        <v>3.4353932874776127</v>
      </c>
      <c r="C32" s="2">
        <f ca="1">('[1]Pc, Summer, S3'!C32*Main!$B$5)+(_xlfn.IFNA(VLOOKUP($A32,'FL Ratio'!$A$3:$B$44,2,FALSE),0)*'FL Characterization'!C$2)</f>
        <v>3.0947202989229243</v>
      </c>
      <c r="D32" s="2">
        <f ca="1">('[1]Pc, Summer, S3'!D32*Main!$B$5)+(_xlfn.IFNA(VLOOKUP($A32,'FL Ratio'!$A$3:$B$44,2,FALSE),0)*'FL Characterization'!D$2)</f>
        <v>2.8616082465022181</v>
      </c>
      <c r="E32" s="2">
        <f ca="1">('[1]Pc, Summer, S3'!E32*Main!$B$5)+(_xlfn.IFNA(VLOOKUP($A32,'FL Ratio'!$A$3:$B$44,2,FALSE),0)*'FL Characterization'!E$2)</f>
        <v>2.7918022906641178</v>
      </c>
      <c r="F32" s="2">
        <f ca="1">('[1]Pc, Summer, S3'!F32*Main!$B$5)+(_xlfn.IFNA(VLOOKUP($A32,'FL Ratio'!$A$3:$B$44,2,FALSE),0)*'FL Characterization'!F$2)</f>
        <v>2.9112252179199412</v>
      </c>
      <c r="G32" s="2">
        <f ca="1">('[1]Pc, Summer, S3'!G32*Main!$B$5)+(_xlfn.IFNA(VLOOKUP($A32,'FL Ratio'!$A$3:$B$44,2,FALSE),0)*'FL Characterization'!G$2)</f>
        <v>2.9133943228138492</v>
      </c>
      <c r="H32" s="2">
        <f ca="1">('[1]Pc, Summer, S3'!H32*Main!$B$5)+(_xlfn.IFNA(VLOOKUP($A32,'FL Ratio'!$A$3:$B$44,2,FALSE),0)*'FL Characterization'!H$2)</f>
        <v>3.2300466012345148</v>
      </c>
      <c r="I32" s="2">
        <f ca="1">('[1]Pc, Summer, S3'!I32*Main!$B$5)+(_xlfn.IFNA(VLOOKUP($A32,'FL Ratio'!$A$3:$B$44,2,FALSE),0)*'FL Characterization'!I$2)</f>
        <v>3.7166626788420722</v>
      </c>
      <c r="J32" s="2">
        <f ca="1">('[1]Pc, Summer, S3'!J32*Main!$B$5)+(_xlfn.IFNA(VLOOKUP($A32,'FL Ratio'!$A$3:$B$44,2,FALSE),0)*'FL Characterization'!J$2)</f>
        <v>4.1020596567840268</v>
      </c>
      <c r="K32" s="2">
        <f ca="1">('[1]Pc, Summer, S3'!K32*Main!$B$5)+(_xlfn.IFNA(VLOOKUP($A32,'FL Ratio'!$A$3:$B$44,2,FALSE),0)*'FL Characterization'!K$2)</f>
        <v>4.2293627837401369</v>
      </c>
      <c r="L32" s="2">
        <f ca="1">('[1]Pc, Summer, S3'!L32*Main!$B$5)+(_xlfn.IFNA(VLOOKUP($A32,'FL Ratio'!$A$3:$B$44,2,FALSE),0)*'FL Characterization'!L$2)</f>
        <v>4.5294065090866749</v>
      </c>
      <c r="M32" s="2">
        <f ca="1">('[1]Pc, Summer, S3'!M32*Main!$B$5)+(_xlfn.IFNA(VLOOKUP($A32,'FL Ratio'!$A$3:$B$44,2,FALSE),0)*'FL Characterization'!M$2)</f>
        <v>4.7905173218422039</v>
      </c>
      <c r="N32" s="2">
        <f ca="1">('[1]Pc, Summer, S3'!N32*Main!$B$5)+(_xlfn.IFNA(VLOOKUP($A32,'FL Ratio'!$A$3:$B$44,2,FALSE),0)*'FL Characterization'!N$2)</f>
        <v>4.9182506076321424</v>
      </c>
      <c r="O32" s="2">
        <f ca="1">('[1]Pc, Summer, S3'!O32*Main!$B$5)+(_xlfn.IFNA(VLOOKUP($A32,'FL Ratio'!$A$3:$B$44,2,FALSE),0)*'FL Characterization'!O$2)</f>
        <v>4.6963732776285916</v>
      </c>
      <c r="P32" s="2">
        <f ca="1">('[1]Pc, Summer, S3'!P32*Main!$B$5)+(_xlfn.IFNA(VLOOKUP($A32,'FL Ratio'!$A$3:$B$44,2,FALSE),0)*'FL Characterization'!P$2)</f>
        <v>4.5270976259478317</v>
      </c>
      <c r="Q32" s="2">
        <f ca="1">('[1]Pc, Summer, S3'!Q32*Main!$B$5)+(_xlfn.IFNA(VLOOKUP($A32,'FL Ratio'!$A$3:$B$44,2,FALSE),0)*'FL Characterization'!Q$2)</f>
        <v>4.473439621508704</v>
      </c>
      <c r="R32" s="2">
        <f ca="1">('[1]Pc, Summer, S3'!R32*Main!$B$5)+(_xlfn.IFNA(VLOOKUP($A32,'FL Ratio'!$A$3:$B$44,2,FALSE),0)*'FL Characterization'!R$2)</f>
        <v>4.4780737905645527</v>
      </c>
      <c r="S32" s="2">
        <f ca="1">('[1]Pc, Summer, S3'!S32*Main!$B$5)+(_xlfn.IFNA(VLOOKUP($A32,'FL Ratio'!$A$3:$B$44,2,FALSE),0)*'FL Characterization'!S$2)</f>
        <v>4.4431542466004341</v>
      </c>
      <c r="T32" s="2">
        <f ca="1">('[1]Pc, Summer, S3'!T32*Main!$B$5)+(_xlfn.IFNA(VLOOKUP($A32,'FL Ratio'!$A$3:$B$44,2,FALSE),0)*'FL Characterization'!T$2)</f>
        <v>4.50820779241187</v>
      </c>
      <c r="U32" s="2">
        <f ca="1">('[1]Pc, Summer, S3'!U32*Main!$B$5)+(_xlfn.IFNA(VLOOKUP($A32,'FL Ratio'!$A$3:$B$44,2,FALSE),0)*'FL Characterization'!U$2)</f>
        <v>4.577700866818657</v>
      </c>
      <c r="V32" s="2">
        <f ca="1">('[1]Pc, Summer, S3'!V32*Main!$B$5)+(_xlfn.IFNA(VLOOKUP($A32,'FL Ratio'!$A$3:$B$44,2,FALSE),0)*'FL Characterization'!V$2)</f>
        <v>5.0335830044487624</v>
      </c>
      <c r="W32" s="2">
        <f ca="1">('[1]Pc, Summer, S3'!W32*Main!$B$5)+(_xlfn.IFNA(VLOOKUP($A32,'FL Ratio'!$A$3:$B$44,2,FALSE),0)*'FL Characterization'!W$2)</f>
        <v>4.7939823728774433</v>
      </c>
      <c r="X32" s="2">
        <f ca="1">('[1]Pc, Summer, S3'!X32*Main!$B$5)+(_xlfn.IFNA(VLOOKUP($A32,'FL Ratio'!$A$3:$B$44,2,FALSE),0)*'FL Characterization'!X$2)</f>
        <v>4.573841153294004</v>
      </c>
      <c r="Y32" s="2">
        <f ca="1">('[1]Pc, Summer, S3'!Y32*Main!$B$5)+(_xlfn.IFNA(VLOOKUP($A32,'FL Ratio'!$A$3:$B$44,2,FALSE),0)*'FL Characterization'!Y$2)</f>
        <v>4.0354197844293367</v>
      </c>
    </row>
    <row r="33" spans="1:25" x14ac:dyDescent="0.3">
      <c r="A33">
        <v>32</v>
      </c>
      <c r="B33" s="2">
        <f ca="1">('[1]Pc, Summer, S3'!B33*Main!$B$5)+(_xlfn.IFNA(VLOOKUP($A33,'FL Ratio'!$A$3:$B$44,2,FALSE),0)*'FL Characterization'!B$2)</f>
        <v>1.2085920504340268</v>
      </c>
      <c r="C33" s="2">
        <f ca="1">('[1]Pc, Summer, S3'!C33*Main!$B$5)+(_xlfn.IFNA(VLOOKUP($A33,'FL Ratio'!$A$3:$B$44,2,FALSE),0)*'FL Characterization'!C$2)</f>
        <v>1.1615263936585301</v>
      </c>
      <c r="D33" s="2">
        <f ca="1">('[1]Pc, Summer, S3'!D33*Main!$B$5)+(_xlfn.IFNA(VLOOKUP($A33,'FL Ratio'!$A$3:$B$44,2,FALSE),0)*'FL Characterization'!D$2)</f>
        <v>1.0791870605750433</v>
      </c>
      <c r="E33" s="2">
        <f ca="1">('[1]Pc, Summer, S3'!E33*Main!$B$5)+(_xlfn.IFNA(VLOOKUP($A33,'FL Ratio'!$A$3:$B$44,2,FALSE),0)*'FL Characterization'!E$2)</f>
        <v>1.1237177560773568</v>
      </c>
      <c r="F33" s="2">
        <f ca="1">('[1]Pc, Summer, S3'!F33*Main!$B$5)+(_xlfn.IFNA(VLOOKUP($A33,'FL Ratio'!$A$3:$B$44,2,FALSE),0)*'FL Characterization'!F$2)</f>
        <v>1.1505334664824987</v>
      </c>
      <c r="G33" s="2">
        <f ca="1">('[1]Pc, Summer, S3'!G33*Main!$B$5)+(_xlfn.IFNA(VLOOKUP($A33,'FL Ratio'!$A$3:$B$44,2,FALSE),0)*'FL Characterization'!G$2)</f>
        <v>1.1518372311662561</v>
      </c>
      <c r="H33" s="2">
        <f ca="1">('[1]Pc, Summer, S3'!H33*Main!$B$5)+(_xlfn.IFNA(VLOOKUP($A33,'FL Ratio'!$A$3:$B$44,2,FALSE),0)*'FL Characterization'!H$2)</f>
        <v>1.2552364137085807</v>
      </c>
      <c r="I33" s="2">
        <f ca="1">('[1]Pc, Summer, S3'!I33*Main!$B$5)+(_xlfn.IFNA(VLOOKUP($A33,'FL Ratio'!$A$3:$B$44,2,FALSE),0)*'FL Characterization'!I$2)</f>
        <v>1.5637377854188739</v>
      </c>
      <c r="J33" s="2">
        <f ca="1">('[1]Pc, Summer, S3'!J33*Main!$B$5)+(_xlfn.IFNA(VLOOKUP($A33,'FL Ratio'!$A$3:$B$44,2,FALSE),0)*'FL Characterization'!J$2)</f>
        <v>1.6330887985281004</v>
      </c>
      <c r="K33" s="2">
        <f ca="1">('[1]Pc, Summer, S3'!K33*Main!$B$5)+(_xlfn.IFNA(VLOOKUP($A33,'FL Ratio'!$A$3:$B$44,2,FALSE),0)*'FL Characterization'!K$2)</f>
        <v>1.62465576187105</v>
      </c>
      <c r="L33" s="2">
        <f ca="1">('[1]Pc, Summer, S3'!L33*Main!$B$5)+(_xlfn.IFNA(VLOOKUP($A33,'FL Ratio'!$A$3:$B$44,2,FALSE),0)*'FL Characterization'!L$2)</f>
        <v>1.6274520692006611</v>
      </c>
      <c r="M33" s="2">
        <f ca="1">('[1]Pc, Summer, S3'!M33*Main!$B$5)+(_xlfn.IFNA(VLOOKUP($A33,'FL Ratio'!$A$3:$B$44,2,FALSE),0)*'FL Characterization'!M$2)</f>
        <v>1.7174645884701625</v>
      </c>
      <c r="N33" s="2">
        <f ca="1">('[1]Pc, Summer, S3'!N33*Main!$B$5)+(_xlfn.IFNA(VLOOKUP($A33,'FL Ratio'!$A$3:$B$44,2,FALSE),0)*'FL Characterization'!N$2)</f>
        <v>1.6971036939049675</v>
      </c>
      <c r="O33" s="2">
        <f ca="1">('[1]Pc, Summer, S3'!O33*Main!$B$5)+(_xlfn.IFNA(VLOOKUP($A33,'FL Ratio'!$A$3:$B$44,2,FALSE),0)*'FL Characterization'!O$2)</f>
        <v>1.6259404613603634</v>
      </c>
      <c r="P33" s="2">
        <f ca="1">('[1]Pc, Summer, S3'!P33*Main!$B$5)+(_xlfn.IFNA(VLOOKUP($A33,'FL Ratio'!$A$3:$B$44,2,FALSE),0)*'FL Characterization'!P$2)</f>
        <v>1.5299451809149316</v>
      </c>
      <c r="Q33" s="2">
        <f ca="1">('[1]Pc, Summer, S3'!Q33*Main!$B$5)+(_xlfn.IFNA(VLOOKUP($A33,'FL Ratio'!$A$3:$B$44,2,FALSE),0)*'FL Characterization'!Q$2)</f>
        <v>1.4759269422051482</v>
      </c>
      <c r="R33" s="2">
        <f ca="1">('[1]Pc, Summer, S3'!R33*Main!$B$5)+(_xlfn.IFNA(VLOOKUP($A33,'FL Ratio'!$A$3:$B$44,2,FALSE),0)*'FL Characterization'!R$2)</f>
        <v>1.546506850165432</v>
      </c>
      <c r="S33" s="2">
        <f ca="1">('[1]Pc, Summer, S3'!S33*Main!$B$5)+(_xlfn.IFNA(VLOOKUP($A33,'FL Ratio'!$A$3:$B$44,2,FALSE),0)*'FL Characterization'!S$2)</f>
        <v>1.5032659952861274</v>
      </c>
      <c r="T33" s="2">
        <f ca="1">('[1]Pc, Summer, S3'!T33*Main!$B$5)+(_xlfn.IFNA(VLOOKUP($A33,'FL Ratio'!$A$3:$B$44,2,FALSE),0)*'FL Characterization'!T$2)</f>
        <v>1.4135070919494761</v>
      </c>
      <c r="U33" s="2">
        <f ca="1">('[1]Pc, Summer, S3'!U33*Main!$B$5)+(_xlfn.IFNA(VLOOKUP($A33,'FL Ratio'!$A$3:$B$44,2,FALSE),0)*'FL Characterization'!U$2)</f>
        <v>1.4282964818257902</v>
      </c>
      <c r="V33" s="2">
        <f ca="1">('[1]Pc, Summer, S3'!V33*Main!$B$5)+(_xlfn.IFNA(VLOOKUP($A33,'FL Ratio'!$A$3:$B$44,2,FALSE),0)*'FL Characterization'!V$2)</f>
        <v>1.4906429734072848</v>
      </c>
      <c r="W33" s="2">
        <f ca="1">('[1]Pc, Summer, S3'!W33*Main!$B$5)+(_xlfn.IFNA(VLOOKUP($A33,'FL Ratio'!$A$3:$B$44,2,FALSE),0)*'FL Characterization'!W$2)</f>
        <v>1.3612847660607141</v>
      </c>
      <c r="X33" s="2">
        <f ca="1">('[1]Pc, Summer, S3'!X33*Main!$B$5)+(_xlfn.IFNA(VLOOKUP($A33,'FL Ratio'!$A$3:$B$44,2,FALSE),0)*'FL Characterization'!X$2)</f>
        <v>1.2600285132267275</v>
      </c>
      <c r="Y33" s="2">
        <f ca="1">('[1]Pc, Summer, S3'!Y33*Main!$B$5)+(_xlfn.IFNA(VLOOKUP($A33,'FL Ratio'!$A$3:$B$44,2,FALSE),0)*'FL Characterization'!Y$2)</f>
        <v>1.2547131215140852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-1.0322600470618808</v>
      </c>
      <c r="C2" s="2">
        <f>('[1]Qc, Summer, S1'!C2*Main!$B$5)</f>
        <v>-1.1315892602213329</v>
      </c>
      <c r="D2" s="2">
        <f>('[1]Qc, Summer, S1'!D2*Main!$B$5)</f>
        <v>-1.0734567700995146</v>
      </c>
      <c r="E2" s="2">
        <f>('[1]Qc, Summer, S1'!E2*Main!$B$5)</f>
        <v>-1.0715586619635398</v>
      </c>
      <c r="F2" s="2">
        <f>('[1]Qc, Summer, S1'!F2*Main!$B$5)</f>
        <v>-1.0502101710647314</v>
      </c>
      <c r="G2" s="2">
        <f>('[1]Qc, Summer, S1'!G2*Main!$B$5)</f>
        <v>-1.1109104450293386</v>
      </c>
      <c r="H2" s="2">
        <f>('[1]Qc, Summer, S1'!H2*Main!$B$5)</f>
        <v>-1.1390900864032707</v>
      </c>
      <c r="I2" s="2">
        <f>('[1]Qc, Summer, S1'!I2*Main!$B$5)</f>
        <v>-2.1370202869161887</v>
      </c>
      <c r="J2" s="2">
        <f>('[1]Qc, Summer, S1'!J2*Main!$B$5)</f>
        <v>-2.4849191313151602</v>
      </c>
      <c r="K2" s="2">
        <f>('[1]Qc, Summer, S1'!K2*Main!$B$5)</f>
        <v>-2.3962898592130237</v>
      </c>
      <c r="L2" s="2">
        <f>('[1]Qc, Summer, S1'!L2*Main!$B$5)</f>
        <v>-2.3339474511937981</v>
      </c>
      <c r="M2" s="2">
        <f>('[1]Qc, Summer, S1'!M2*Main!$B$5)</f>
        <v>-2.3390936805692828</v>
      </c>
      <c r="N2" s="2">
        <f>('[1]Qc, Summer, S1'!N2*Main!$B$5)</f>
        <v>-2.4861151110566229</v>
      </c>
      <c r="O2" s="2">
        <f>('[1]Qc, Summer, S1'!O2*Main!$B$5)</f>
        <v>-2.4044787384883257</v>
      </c>
      <c r="P2" s="2">
        <f>('[1]Qc, Summer, S1'!P2*Main!$B$5)</f>
        <v>-1.6889286792371205</v>
      </c>
      <c r="Q2" s="2">
        <f>('[1]Qc, Summer, S1'!Q2*Main!$B$5)</f>
        <v>-2.2084939647225124</v>
      </c>
      <c r="R2" s="2">
        <f>('[1]Qc, Summer, S1'!R2*Main!$B$5)</f>
        <v>-2.2357130252452904</v>
      </c>
      <c r="S2" s="2">
        <f>('[1]Qc, Summer, S1'!S2*Main!$B$5)</f>
        <v>-2.0995083467862607</v>
      </c>
      <c r="T2" s="2">
        <f>('[1]Qc, Summer, S1'!T2*Main!$B$5)</f>
        <v>-1.6588499009676614</v>
      </c>
      <c r="U2" s="2">
        <f>('[1]Qc, Summer, S1'!U2*Main!$B$5)</f>
        <v>-1.5045346120156067</v>
      </c>
      <c r="V2" s="2">
        <f>('[1]Qc, Summer, S1'!V2*Main!$B$5)</f>
        <v>-1.5775437602156843</v>
      </c>
      <c r="W2" s="2">
        <f>('[1]Qc, Summer, S1'!W2*Main!$B$5)</f>
        <v>-1.5868711022211093</v>
      </c>
      <c r="X2" s="2">
        <f>('[1]Qc, Summer, S1'!X2*Main!$B$5)</f>
        <v>-1.0952730192620799</v>
      </c>
      <c r="Y2" s="2">
        <f>('[1]Qc, Summer, S1'!Y2*Main!$B$5)</f>
        <v>-1.0815891611230299</v>
      </c>
    </row>
    <row r="3" spans="1:25" x14ac:dyDescent="0.3">
      <c r="A3">
        <v>2</v>
      </c>
      <c r="B3" s="2">
        <f>('[1]Qc, Summer, S1'!B3*Main!$B$5)</f>
        <v>2.6915155598639753E-3</v>
      </c>
      <c r="C3" s="2">
        <f>('[1]Qc, Summer, S1'!C3*Main!$B$5)</f>
        <v>-1.3299569684430884E-2</v>
      </c>
      <c r="D3" s="2">
        <f>('[1]Qc, Summer, S1'!D3*Main!$B$5)</f>
        <v>-1.5794112861358747E-2</v>
      </c>
      <c r="E3" s="2">
        <f>('[1]Qc, Summer, S1'!E3*Main!$B$5)</f>
        <v>-2.1405341554528022E-2</v>
      </c>
      <c r="F3" s="2">
        <f>('[1]Qc, Summer, S1'!F3*Main!$B$5)</f>
        <v>-2.7222403991323411E-2</v>
      </c>
      <c r="G3" s="2">
        <f>('[1]Qc, Summer, S1'!G3*Main!$B$5)</f>
        <v>-2.2083668193941954E-2</v>
      </c>
      <c r="H3" s="2">
        <f>('[1]Qc, Summer, S1'!H3*Main!$B$5)</f>
        <v>-2.5777990508406203E-2</v>
      </c>
      <c r="I3" s="2">
        <f>('[1]Qc, Summer, S1'!I3*Main!$B$5)</f>
        <v>6.7544494362226259E-2</v>
      </c>
      <c r="J3" s="2">
        <f>('[1]Qc, Summer, S1'!J3*Main!$B$5)</f>
        <v>8.6827247770266125E-2</v>
      </c>
      <c r="K3" s="2">
        <f>('[1]Qc, Summer, S1'!K3*Main!$B$5)</f>
        <v>0.11146211105921466</v>
      </c>
      <c r="L3" s="2">
        <f>('[1]Qc, Summer, S1'!L3*Main!$B$5)</f>
        <v>6.4296151004176641E-2</v>
      </c>
      <c r="M3" s="2">
        <f>('[1]Qc, Summer, S1'!M3*Main!$B$5)</f>
        <v>5.7836382727469153E-2</v>
      </c>
      <c r="N3" s="2">
        <f>('[1]Qc, Summer, S1'!N3*Main!$B$5)</f>
        <v>3.9906646868475379E-2</v>
      </c>
      <c r="O3" s="2">
        <f>('[1]Qc, Summer, S1'!O3*Main!$B$5)</f>
        <v>5.2968923809785767E-2</v>
      </c>
      <c r="P3" s="2">
        <f>('[1]Qc, Summer, S1'!P3*Main!$B$5)</f>
        <v>2.2659960590476983E-2</v>
      </c>
      <c r="Q3" s="2">
        <f>('[1]Qc, Summer, S1'!Q3*Main!$B$5)</f>
        <v>1.9985898871655427E-2</v>
      </c>
      <c r="R3" s="2">
        <f>('[1]Qc, Summer, S1'!R3*Main!$B$5)</f>
        <v>2.3365222025444644E-2</v>
      </c>
      <c r="S3" s="2">
        <f>('[1]Qc, Summer, S1'!S3*Main!$B$5)</f>
        <v>4.2360343614993183E-2</v>
      </c>
      <c r="T3" s="2">
        <f>('[1]Qc, Summer, S1'!T3*Main!$B$5)</f>
        <v>8.0466298862836294E-2</v>
      </c>
      <c r="U3" s="2">
        <f>('[1]Qc, Summer, S1'!U3*Main!$B$5)</f>
        <v>8.2191552013109098E-2</v>
      </c>
      <c r="V3" s="2">
        <f>('[1]Qc, Summer, S1'!V3*Main!$B$5)</f>
        <v>6.5320935803759986E-2</v>
      </c>
      <c r="W3" s="2">
        <f>('[1]Qc, Summer, S1'!W3*Main!$B$5)</f>
        <v>4.9836058711492964E-2</v>
      </c>
      <c r="X3" s="2">
        <f>('[1]Qc, Summer, S1'!X3*Main!$B$5)</f>
        <v>2.4410932729559767E-2</v>
      </c>
      <c r="Y3" s="2">
        <f>('[1]Qc, Summer, S1'!Y3*Main!$B$5)</f>
        <v>4.4849006495843126E-3</v>
      </c>
    </row>
    <row r="4" spans="1:25" x14ac:dyDescent="0.3">
      <c r="A4">
        <v>3</v>
      </c>
      <c r="B4" s="2">
        <f>('[1]Qc, Summer, S1'!B4*Main!$B$5)</f>
        <v>0.18312009815362024</v>
      </c>
      <c r="C4" s="2">
        <f>('[1]Qc, Summer, S1'!C4*Main!$B$5)</f>
        <v>0.43219031911515809</v>
      </c>
      <c r="D4" s="2">
        <f>('[1]Qc, Summer, S1'!D4*Main!$B$5)</f>
        <v>0.76129469446100761</v>
      </c>
      <c r="E4" s="2">
        <f>('[1]Qc, Summer, S1'!E4*Main!$B$5)</f>
        <v>0.70369672598044364</v>
      </c>
      <c r="F4" s="2">
        <f>('[1]Qc, Summer, S1'!F4*Main!$B$5)</f>
        <v>0.71494685544001513</v>
      </c>
      <c r="G4" s="2">
        <f>('[1]Qc, Summer, S1'!G4*Main!$B$5)</f>
        <v>0.68453585018419449</v>
      </c>
      <c r="H4" s="2">
        <f>('[1]Qc, Summer, S1'!H4*Main!$B$5)</f>
        <v>4.2438998517680494E-2</v>
      </c>
      <c r="I4" s="2">
        <f>('[1]Qc, Summer, S1'!I4*Main!$B$5)</f>
        <v>-0.81982935630766418</v>
      </c>
      <c r="J4" s="2">
        <f>('[1]Qc, Summer, S1'!J4*Main!$B$5)</f>
        <v>-1.0704987450252419</v>
      </c>
      <c r="K4" s="2">
        <f>('[1]Qc, Summer, S1'!K4*Main!$B$5)</f>
        <v>-1.0827431175955036</v>
      </c>
      <c r="L4" s="2">
        <f>('[1]Qc, Summer, S1'!L4*Main!$B$5)</f>
        <v>-0.90414553060546721</v>
      </c>
      <c r="M4" s="2">
        <f>('[1]Qc, Summer, S1'!M4*Main!$B$5)</f>
        <v>-1.1346569978256893</v>
      </c>
      <c r="N4" s="2">
        <f>('[1]Qc, Summer, S1'!N4*Main!$B$5)</f>
        <v>-1.0249002123765993</v>
      </c>
      <c r="O4" s="2">
        <f>('[1]Qc, Summer, S1'!O4*Main!$B$5)</f>
        <v>-0.89249289117738639</v>
      </c>
      <c r="P4" s="2">
        <f>('[1]Qc, Summer, S1'!P4*Main!$B$5)</f>
        <v>-0.6461937073303865</v>
      </c>
      <c r="Q4" s="2">
        <f>('[1]Qc, Summer, S1'!Q4*Main!$B$5)</f>
        <v>-0.40343496830843728</v>
      </c>
      <c r="R4" s="2">
        <f>('[1]Qc, Summer, S1'!R4*Main!$B$5)</f>
        <v>-0.49747076777498811</v>
      </c>
      <c r="S4" s="2">
        <f>('[1]Qc, Summer, S1'!S4*Main!$B$5)</f>
        <v>-0.44309771109494134</v>
      </c>
      <c r="T4" s="2">
        <f>('[1]Qc, Summer, S1'!T4*Main!$B$5)</f>
        <v>-8.5583911576771782E-2</v>
      </c>
      <c r="U4" s="2">
        <f>('[1]Qc, Summer, S1'!U4*Main!$B$5)</f>
        <v>-0.35618097449279251</v>
      </c>
      <c r="V4" s="2">
        <f>('[1]Qc, Summer, S1'!V4*Main!$B$5)</f>
        <v>-0.49745535352769465</v>
      </c>
      <c r="W4" s="2">
        <f>('[1]Qc, Summer, S1'!W4*Main!$B$5)</f>
        <v>-0.32368092800425147</v>
      </c>
      <c r="X4" s="2">
        <f>('[1]Qc, Summer, S1'!X4*Main!$B$5)</f>
        <v>0.30501582078866329</v>
      </c>
      <c r="Y4" s="2">
        <f>('[1]Qc, Summer, S1'!Y4*Main!$B$5)</f>
        <v>0.62831786756085228</v>
      </c>
    </row>
    <row r="5" spans="1:25" x14ac:dyDescent="0.3">
      <c r="A5">
        <v>4</v>
      </c>
      <c r="B5" s="2">
        <f>('[1]Qc, Summer, S1'!B5*Main!$B$5)</f>
        <v>-0.12138538541626626</v>
      </c>
      <c r="C5" s="2">
        <f>('[1]Qc, Summer, S1'!C5*Main!$B$5)</f>
        <v>-0.1224482986167604</v>
      </c>
      <c r="D5" s="2">
        <f>('[1]Qc, Summer, S1'!D5*Main!$B$5)</f>
        <v>-0.12609713339237935</v>
      </c>
      <c r="E5" s="2">
        <f>('[1]Qc, Summer, S1'!E5*Main!$B$5)</f>
        <v>-0.12610045348002574</v>
      </c>
      <c r="F5" s="2">
        <f>('[1]Qc, Summer, S1'!F5*Main!$B$5)</f>
        <v>-0.12894066571178453</v>
      </c>
      <c r="G5" s="2">
        <f>('[1]Qc, Summer, S1'!G5*Main!$B$5)</f>
        <v>-0.13282522086507176</v>
      </c>
      <c r="H5" s="2">
        <f>('[1]Qc, Summer, S1'!H5*Main!$B$5)</f>
        <v>-0.11980175621596556</v>
      </c>
      <c r="I5" s="2">
        <f>('[1]Qc, Summer, S1'!I5*Main!$B$5)</f>
        <v>-8.133293526213714E-2</v>
      </c>
      <c r="J5" s="2">
        <f>('[1]Qc, Summer, S1'!J5*Main!$B$5)</f>
        <v>-6.0665220151904266E-2</v>
      </c>
      <c r="K5" s="2">
        <f>('[1]Qc, Summer, S1'!K5*Main!$B$5)</f>
        <v>-6.3964966416225497E-2</v>
      </c>
      <c r="L5" s="2">
        <f>('[1]Qc, Summer, S1'!L5*Main!$B$5)</f>
        <v>-8.0613984310852912E-2</v>
      </c>
      <c r="M5" s="2">
        <f>('[1]Qc, Summer, S1'!M5*Main!$B$5)</f>
        <v>-8.8389395769685769E-2</v>
      </c>
      <c r="N5" s="2">
        <f>('[1]Qc, Summer, S1'!N5*Main!$B$5)</f>
        <v>-8.1691405359125807E-2</v>
      </c>
      <c r="O5" s="2">
        <f>('[1]Qc, Summer, S1'!O5*Main!$B$5)</f>
        <v>-8.8575683081816292E-2</v>
      </c>
      <c r="P5" s="2">
        <f>('[1]Qc, Summer, S1'!P5*Main!$B$5)</f>
        <v>-8.3858206785468237E-2</v>
      </c>
      <c r="Q5" s="2">
        <f>('[1]Qc, Summer, S1'!Q5*Main!$B$5)</f>
        <v>-9.8809911704030057E-2</v>
      </c>
      <c r="R5" s="2">
        <f>('[1]Qc, Summer, S1'!R5*Main!$B$5)</f>
        <v>-0.11061452424730739</v>
      </c>
      <c r="S5" s="2">
        <f>('[1]Qc, Summer, S1'!S5*Main!$B$5)</f>
        <v>-9.8414195835064763E-2</v>
      </c>
      <c r="T5" s="2">
        <f>('[1]Qc, Summer, S1'!T5*Main!$B$5)</f>
        <v>-6.9583998484408702E-2</v>
      </c>
      <c r="U5" s="2">
        <f>('[1]Qc, Summer, S1'!U5*Main!$B$5)</f>
        <v>-6.2174398724824803E-2</v>
      </c>
      <c r="V5" s="2">
        <f>('[1]Qc, Summer, S1'!V5*Main!$B$5)</f>
        <v>-6.2367752913653325E-2</v>
      </c>
      <c r="W5" s="2">
        <f>('[1]Qc, Summer, S1'!W5*Main!$B$5)</f>
        <v>-8.2383187705867125E-2</v>
      </c>
      <c r="X5" s="2">
        <f>('[1]Qc, Summer, S1'!X5*Main!$B$5)</f>
        <v>-0.10270393612137914</v>
      </c>
      <c r="Y5" s="2">
        <f>('[1]Qc, Summer, S1'!Y5*Main!$B$5)</f>
        <v>-0.1065531101293784</v>
      </c>
    </row>
    <row r="6" spans="1:25" x14ac:dyDescent="0.3">
      <c r="A6">
        <v>5</v>
      </c>
      <c r="B6" s="2">
        <f>('[1]Qc, Summer, S1'!B6*Main!$B$5)</f>
        <v>-4.2308905637373218E-2</v>
      </c>
      <c r="C6" s="2">
        <f>('[1]Qc, Summer, S1'!C6*Main!$B$5)</f>
        <v>-5.5296503987538964E-2</v>
      </c>
      <c r="D6" s="2">
        <f>('[1]Qc, Summer, S1'!D6*Main!$B$5)</f>
        <v>-6.4921924397092184E-2</v>
      </c>
      <c r="E6" s="2">
        <f>('[1]Qc, Summer, S1'!E6*Main!$B$5)</f>
        <v>-6.4761522078153985E-2</v>
      </c>
      <c r="F6" s="2">
        <f>('[1]Qc, Summer, S1'!F6*Main!$B$5)</f>
        <v>-6.516801771056549E-2</v>
      </c>
      <c r="G6" s="2">
        <f>('[1]Qc, Summer, S1'!G6*Main!$B$5)</f>
        <v>-7.0452124246970671E-2</v>
      </c>
      <c r="H6" s="2">
        <f>('[1]Qc, Summer, S1'!H6*Main!$B$5)</f>
        <v>-6.3370685925107764E-2</v>
      </c>
      <c r="I6" s="2">
        <f>('[1]Qc, Summer, S1'!I6*Main!$B$5)</f>
        <v>-2.5297950258447596E-2</v>
      </c>
      <c r="J6" s="2">
        <f>('[1]Qc, Summer, S1'!J6*Main!$B$5)</f>
        <v>7.9025708156892204E-3</v>
      </c>
      <c r="K6" s="2">
        <f>('[1]Qc, Summer, S1'!K6*Main!$B$5)</f>
        <v>2.8104523221887879E-2</v>
      </c>
      <c r="L6" s="2">
        <f>('[1]Qc, Summer, S1'!L6*Main!$B$5)</f>
        <v>4.6362727977423454E-2</v>
      </c>
      <c r="M6" s="2">
        <f>('[1]Qc, Summer, S1'!M6*Main!$B$5)</f>
        <v>4.9221837820732868E-2</v>
      </c>
      <c r="N6" s="2">
        <f>('[1]Qc, Summer, S1'!N6*Main!$B$5)</f>
        <v>4.3204782188861146E-2</v>
      </c>
      <c r="O6" s="2">
        <f>('[1]Qc, Summer, S1'!O6*Main!$B$5)</f>
        <v>3.5299326170245421E-2</v>
      </c>
      <c r="P6" s="2">
        <f>('[1]Qc, Summer, S1'!P6*Main!$B$5)</f>
        <v>2.3320866122106987E-2</v>
      </c>
      <c r="Q6" s="2">
        <f>('[1]Qc, Summer, S1'!Q6*Main!$B$5)</f>
        <v>1.5484463250356186E-2</v>
      </c>
      <c r="R6" s="2">
        <f>('[1]Qc, Summer, S1'!R6*Main!$B$5)</f>
        <v>1.2934977299060521E-2</v>
      </c>
      <c r="S6" s="2">
        <f>('[1]Qc, Summer, S1'!S6*Main!$B$5)</f>
        <v>1.1383752855615445E-2</v>
      </c>
      <c r="T6" s="2">
        <f>('[1]Qc, Summer, S1'!T6*Main!$B$5)</f>
        <v>1.1513694539443063E-2</v>
      </c>
      <c r="U6" s="2">
        <f>('[1]Qc, Summer, S1'!U6*Main!$B$5)</f>
        <v>3.1466341096657064E-3</v>
      </c>
      <c r="V6" s="2">
        <f>('[1]Qc, Summer, S1'!V6*Main!$B$5)</f>
        <v>2.4490448828690566E-2</v>
      </c>
      <c r="W6" s="2">
        <f>('[1]Qc, Summer, S1'!W6*Main!$B$5)</f>
        <v>1.117083703770703E-2</v>
      </c>
      <c r="X6" s="2">
        <f>('[1]Qc, Summer, S1'!X6*Main!$B$5)</f>
        <v>6.4038692235739219E-3</v>
      </c>
      <c r="Y6" s="2">
        <f>('[1]Qc, Summer, S1'!Y6*Main!$B$5)</f>
        <v>-1.0258593856976387E-2</v>
      </c>
    </row>
    <row r="7" spans="1:25" x14ac:dyDescent="0.3">
      <c r="A7">
        <v>6</v>
      </c>
      <c r="B7" s="2">
        <f>('[1]Qc, Summer, S1'!B7*Main!$B$5)</f>
        <v>-1.0961457035205679</v>
      </c>
      <c r="C7" s="2">
        <f>('[1]Qc, Summer, S1'!C7*Main!$B$5)</f>
        <v>-1.2182432594274319</v>
      </c>
      <c r="D7" s="2">
        <f>('[1]Qc, Summer, S1'!D7*Main!$B$5)</f>
        <v>-0.92253914271963433</v>
      </c>
      <c r="E7" s="2">
        <f>('[1]Qc, Summer, S1'!E7*Main!$B$5)</f>
        <v>-1.0870321369707676</v>
      </c>
      <c r="F7" s="2">
        <f>('[1]Qc, Summer, S1'!F7*Main!$B$5)</f>
        <v>-1.1127849033860577</v>
      </c>
      <c r="G7" s="2">
        <f>('[1]Qc, Summer, S1'!G7*Main!$B$5)</f>
        <v>-1.1425413019244171</v>
      </c>
      <c r="H7" s="2">
        <f>('[1]Qc, Summer, S1'!H7*Main!$B$5)</f>
        <v>-1.1067348113233781</v>
      </c>
      <c r="I7" s="2">
        <f>('[1]Qc, Summer, S1'!I7*Main!$B$5)</f>
        <v>-2.04643096288321</v>
      </c>
      <c r="J7" s="2">
        <f>('[1]Qc, Summer, S1'!J7*Main!$B$5)</f>
        <v>-2.3502521639193654</v>
      </c>
      <c r="K7" s="2">
        <f>('[1]Qc, Summer, S1'!K7*Main!$B$5)</f>
        <v>-2.3450216931650782</v>
      </c>
      <c r="L7" s="2">
        <f>('[1]Qc, Summer, S1'!L7*Main!$B$5)</f>
        <v>-2.0493885180014146</v>
      </c>
      <c r="M7" s="2">
        <f>('[1]Qc, Summer, S1'!M7*Main!$B$5)</f>
        <v>-2.4475781328340398</v>
      </c>
      <c r="N7" s="2">
        <f>('[1]Qc, Summer, S1'!N7*Main!$B$5)</f>
        <v>-2.5503139624499518</v>
      </c>
      <c r="O7" s="2">
        <f>('[1]Qc, Summer, S1'!O7*Main!$B$5)</f>
        <v>-2.3538309183472927</v>
      </c>
      <c r="P7" s="2">
        <f>('[1]Qc, Summer, S1'!P7*Main!$B$5)</f>
        <v>-2.0443247491595975</v>
      </c>
      <c r="Q7" s="2">
        <f>('[1]Qc, Summer, S1'!Q7*Main!$B$5)</f>
        <v>-1.7978564216549171</v>
      </c>
      <c r="R7" s="2">
        <f>('[1]Qc, Summer, S1'!R7*Main!$B$5)</f>
        <v>-2.1919036504198437</v>
      </c>
      <c r="S7" s="2">
        <f>('[1]Qc, Summer, S1'!S7*Main!$B$5)</f>
        <v>-2.1253743702759103</v>
      </c>
      <c r="T7" s="2">
        <f>('[1]Qc, Summer, S1'!T7*Main!$B$5)</f>
        <v>-1.6678363884350247</v>
      </c>
      <c r="U7" s="2">
        <f>('[1]Qc, Summer, S1'!U7*Main!$B$5)</f>
        <v>-1.5468504500895093</v>
      </c>
      <c r="V7" s="2">
        <f>('[1]Qc, Summer, S1'!V7*Main!$B$5)</f>
        <v>-1.8222779732094025</v>
      </c>
      <c r="W7" s="2">
        <f>('[1]Qc, Summer, S1'!W7*Main!$B$5)</f>
        <v>-1.4336474206777465</v>
      </c>
      <c r="X7" s="2">
        <f>('[1]Qc, Summer, S1'!X7*Main!$B$5)</f>
        <v>-1.0947611646229634</v>
      </c>
      <c r="Y7" s="2">
        <f>('[1]Qc, Summer, S1'!Y7*Main!$B$5)</f>
        <v>-1.2190971727209048</v>
      </c>
    </row>
    <row r="8" spans="1:25" x14ac:dyDescent="0.3">
      <c r="A8">
        <v>7</v>
      </c>
      <c r="B8" s="2">
        <f>('[1]Qc, Summer, S1'!B8*Main!$B$5)</f>
        <v>0.60768145207031954</v>
      </c>
      <c r="C8" s="2">
        <f>('[1]Qc, Summer, S1'!C8*Main!$B$5)</f>
        <v>0.62780750384372341</v>
      </c>
      <c r="D8" s="2">
        <f>('[1]Qc, Summer, S1'!D8*Main!$B$5)</f>
        <v>0.66069887565809449</v>
      </c>
      <c r="E8" s="2">
        <f>('[1]Qc, Summer, S1'!E8*Main!$B$5)</f>
        <v>0.68281407689104434</v>
      </c>
      <c r="F8" s="2">
        <f>('[1]Qc, Summer, S1'!F8*Main!$B$5)</f>
        <v>0.63889474559480164</v>
      </c>
      <c r="G8" s="2">
        <f>('[1]Qc, Summer, S1'!G8*Main!$B$5)</f>
        <v>0.68899499287680399</v>
      </c>
      <c r="H8" s="2">
        <f>('[1]Qc, Summer, S1'!H8*Main!$B$5)</f>
        <v>0.59756248738295581</v>
      </c>
      <c r="I8" s="2">
        <f>('[1]Qc, Summer, S1'!I8*Main!$B$5)</f>
        <v>0.27240785664371231</v>
      </c>
      <c r="J8" s="2">
        <f>('[1]Qc, Summer, S1'!J8*Main!$B$5)</f>
        <v>4.8961324727533437E-2</v>
      </c>
      <c r="K8" s="2">
        <f>('[1]Qc, Summer, S1'!K8*Main!$B$5)</f>
        <v>3.6465582554276239E-2</v>
      </c>
      <c r="L8" s="2">
        <f>('[1]Qc, Summer, S1'!L8*Main!$B$5)</f>
        <v>-8.3398150579496635E-2</v>
      </c>
      <c r="M8" s="2">
        <f>('[1]Qc, Summer, S1'!M8*Main!$B$5)</f>
        <v>-2.8003306531107837E-2</v>
      </c>
      <c r="N8" s="2">
        <f>('[1]Qc, Summer, S1'!N8*Main!$B$5)</f>
        <v>-7.125488714788031E-3</v>
      </c>
      <c r="O8" s="2">
        <f>('[1]Qc, Summer, S1'!O8*Main!$B$5)</f>
        <v>-4.8668899824763912E-3</v>
      </c>
      <c r="P8" s="2">
        <f>('[1]Qc, Summer, S1'!P8*Main!$B$5)</f>
        <v>7.0302984507041352E-2</v>
      </c>
      <c r="Q8" s="2">
        <f>('[1]Qc, Summer, S1'!Q8*Main!$B$5)</f>
        <v>0.122201632081582</v>
      </c>
      <c r="R8" s="2">
        <f>('[1]Qc, Summer, S1'!R8*Main!$B$5)</f>
        <v>0.18020240980616126</v>
      </c>
      <c r="S8" s="2">
        <f>('[1]Qc, Summer, S1'!S8*Main!$B$5)</f>
        <v>0.22887392439478754</v>
      </c>
      <c r="T8" s="2">
        <f>('[1]Qc, Summer, S1'!T8*Main!$B$5)</f>
        <v>0.1988395464523737</v>
      </c>
      <c r="U8" s="2">
        <f>('[1]Qc, Summer, S1'!U8*Main!$B$5)</f>
        <v>0.24507817329451934</v>
      </c>
      <c r="V8" s="2">
        <f>('[1]Qc, Summer, S1'!V8*Main!$B$5)</f>
        <v>0.17440800735723405</v>
      </c>
      <c r="W8" s="2">
        <f>('[1]Qc, Summer, S1'!W8*Main!$B$5)</f>
        <v>0.32214233703985523</v>
      </c>
      <c r="X8" s="2">
        <f>('[1]Qc, Summer, S1'!X8*Main!$B$5)</f>
        <v>0.40457431093972346</v>
      </c>
      <c r="Y8" s="2">
        <f>('[1]Qc, Summer, S1'!Y8*Main!$B$5)</f>
        <v>0.43910878321920171</v>
      </c>
    </row>
    <row r="9" spans="1:25" x14ac:dyDescent="0.3">
      <c r="A9">
        <v>8</v>
      </c>
      <c r="B9" s="2">
        <f>('[1]Qc, Summer, S1'!B9*Main!$B$5)</f>
        <v>-0.35026038533240395</v>
      </c>
      <c r="C9" s="2">
        <f>('[1]Qc, Summer, S1'!C9*Main!$B$5)</f>
        <v>-0.35268697777185093</v>
      </c>
      <c r="D9" s="2">
        <f>('[1]Qc, Summer, S1'!D9*Main!$B$5)</f>
        <v>-0.3559834740912225</v>
      </c>
      <c r="E9" s="2">
        <f>('[1]Qc, Summer, S1'!E9*Main!$B$5)</f>
        <v>-0.35791297692921969</v>
      </c>
      <c r="F9" s="2">
        <f>('[1]Qc, Summer, S1'!F9*Main!$B$5)</f>
        <v>-0.35311212434732947</v>
      </c>
      <c r="G9" s="2">
        <f>('[1]Qc, Summer, S1'!G9*Main!$B$5)</f>
        <v>-0.34470735169664202</v>
      </c>
      <c r="H9" s="2">
        <f>('[1]Qc, Summer, S1'!H9*Main!$B$5)</f>
        <v>-0.29298488114385801</v>
      </c>
      <c r="I9" s="2">
        <f>('[1]Qc, Summer, S1'!I9*Main!$B$5)</f>
        <v>-0.24176304824393466</v>
      </c>
      <c r="J9" s="2">
        <f>('[1]Qc, Summer, S1'!J9*Main!$B$5)</f>
        <v>-0.23721074046276924</v>
      </c>
      <c r="K9" s="2">
        <f>('[1]Qc, Summer, S1'!K9*Main!$B$5)</f>
        <v>-0.23343023030966789</v>
      </c>
      <c r="L9" s="2">
        <f>('[1]Qc, Summer, S1'!L9*Main!$B$5)</f>
        <v>-0.22957123047889827</v>
      </c>
      <c r="M9" s="2">
        <f>('[1]Qc, Summer, S1'!M9*Main!$B$5)</f>
        <v>-0.22703343848419649</v>
      </c>
      <c r="N9" s="2">
        <f>('[1]Qc, Summer, S1'!N9*Main!$B$5)</f>
        <v>-0.23239025377101247</v>
      </c>
      <c r="O9" s="2">
        <f>('[1]Qc, Summer, S1'!O9*Main!$B$5)</f>
        <v>-0.24135097743617606</v>
      </c>
      <c r="P9" s="2">
        <f>('[1]Qc, Summer, S1'!P9*Main!$B$5)</f>
        <v>-0.26534218795880637</v>
      </c>
      <c r="Q9" s="2">
        <f>('[1]Qc, Summer, S1'!Q9*Main!$B$5)</f>
        <v>-0.27723312862611432</v>
      </c>
      <c r="R9" s="2">
        <f>('[1]Qc, Summer, S1'!R9*Main!$B$5)</f>
        <v>-0.28701894083320123</v>
      </c>
      <c r="S9" s="2">
        <f>('[1]Qc, Summer, S1'!S9*Main!$B$5)</f>
        <v>-0.28794718590115143</v>
      </c>
      <c r="T9" s="2">
        <f>('[1]Qc, Summer, S1'!T9*Main!$B$5)</f>
        <v>-0.29339044037126788</v>
      </c>
      <c r="U9" s="2">
        <f>('[1]Qc, Summer, S1'!U9*Main!$B$5)</f>
        <v>-0.30325063890826293</v>
      </c>
      <c r="V9" s="2">
        <f>('[1]Qc, Summer, S1'!V9*Main!$B$5)</f>
        <v>-0.32249521715359419</v>
      </c>
      <c r="W9" s="2">
        <f>('[1]Qc, Summer, S1'!W9*Main!$B$5)</f>
        <v>-0.33619793783284635</v>
      </c>
      <c r="X9" s="2">
        <f>('[1]Qc, Summer, S1'!X9*Main!$B$5)</f>
        <v>-0.3409203007370683</v>
      </c>
      <c r="Y9" s="2">
        <f>('[1]Qc, Summer, S1'!Y9*Main!$B$5)</f>
        <v>-0.34751330506626094</v>
      </c>
    </row>
    <row r="10" spans="1:25" x14ac:dyDescent="0.3">
      <c r="A10">
        <v>9</v>
      </c>
      <c r="B10" s="2">
        <f>('[1]Qc, Summer, S1'!B10*Main!$B$5)</f>
        <v>-2.2201952161568974E-3</v>
      </c>
      <c r="C10" s="2">
        <f>('[1]Qc, Summer, S1'!C10*Main!$B$5)</f>
        <v>2.0472089467074458E-2</v>
      </c>
      <c r="D10" s="2">
        <f>('[1]Qc, Summer, S1'!D10*Main!$B$5)</f>
        <v>2.6213606660738645E-2</v>
      </c>
      <c r="E10" s="2">
        <f>('[1]Qc, Summer, S1'!E10*Main!$B$5)</f>
        <v>3.3251660165932284E-2</v>
      </c>
      <c r="F10" s="2">
        <f>('[1]Qc, Summer, S1'!F10*Main!$B$5)</f>
        <v>3.1663388688151377E-2</v>
      </c>
      <c r="G10" s="2">
        <f>('[1]Qc, Summer, S1'!G10*Main!$B$5)</f>
        <v>3.6586549480054124E-2</v>
      </c>
      <c r="H10" s="2">
        <f>('[1]Qc, Summer, S1'!H10*Main!$B$5)</f>
        <v>6.8836041969289885E-2</v>
      </c>
      <c r="I10" s="2">
        <f>('[1]Qc, Summer, S1'!I10*Main!$B$5)</f>
        <v>2.2417087216466371E-2</v>
      </c>
      <c r="J10" s="2">
        <f>('[1]Qc, Summer, S1'!J10*Main!$B$5)</f>
        <v>3.4546456938582236E-2</v>
      </c>
      <c r="K10" s="2">
        <f>('[1]Qc, Summer, S1'!K10*Main!$B$5)</f>
        <v>1.1856443319999127E-2</v>
      </c>
      <c r="L10" s="2">
        <f>('[1]Qc, Summer, S1'!L10*Main!$B$5)</f>
        <v>2.2081271651802845E-4</v>
      </c>
      <c r="M10" s="2">
        <f>('[1]Qc, Summer, S1'!M10*Main!$B$5)</f>
        <v>-9.2919160467477557E-3</v>
      </c>
      <c r="N10" s="2">
        <f>('[1]Qc, Summer, S1'!N10*Main!$B$5)</f>
        <v>-3.1820188789929593E-2</v>
      </c>
      <c r="O10" s="2">
        <f>('[1]Qc, Summer, S1'!O10*Main!$B$5)</f>
        <v>-3.2226226156722305E-2</v>
      </c>
      <c r="P10" s="2">
        <f>('[1]Qc, Summer, S1'!P10*Main!$B$5)</f>
        <v>-2.4682413802441714E-2</v>
      </c>
      <c r="Q10" s="2">
        <f>('[1]Qc, Summer, S1'!Q10*Main!$B$5)</f>
        <v>-5.671730276254882E-2</v>
      </c>
      <c r="R10" s="2">
        <f>('[1]Qc, Summer, S1'!R10*Main!$B$5)</f>
        <v>-4.8147114148831847E-2</v>
      </c>
      <c r="S10" s="2">
        <f>('[1]Qc, Summer, S1'!S10*Main!$B$5)</f>
        <v>-4.1835632209243176E-2</v>
      </c>
      <c r="T10" s="2">
        <f>('[1]Qc, Summer, S1'!T10*Main!$B$5)</f>
        <v>-3.4647024030054006E-2</v>
      </c>
      <c r="U10" s="2">
        <f>('[1]Qc, Summer, S1'!U10*Main!$B$5)</f>
        <v>-3.5456682737417887E-2</v>
      </c>
      <c r="V10" s="2">
        <f>('[1]Qc, Summer, S1'!V10*Main!$B$5)</f>
        <v>-5.0114435980510824E-2</v>
      </c>
      <c r="W10" s="2">
        <f>('[1]Qc, Summer, S1'!W10*Main!$B$5)</f>
        <v>-4.5104914331318982E-2</v>
      </c>
      <c r="X10" s="2">
        <f>('[1]Qc, Summer, S1'!X10*Main!$B$5)</f>
        <v>4.4383368100254809E-3</v>
      </c>
      <c r="Y10" s="2">
        <f>('[1]Qc, Summer, S1'!Y10*Main!$B$5)</f>
        <v>7.2400695377080578E-3</v>
      </c>
    </row>
    <row r="11" spans="1:25" x14ac:dyDescent="0.3">
      <c r="A11">
        <v>10</v>
      </c>
      <c r="B11" s="2">
        <f>('[1]Qc, Summer, S1'!B11*Main!$B$5)</f>
        <v>-1.9961470508465723E-2</v>
      </c>
      <c r="C11" s="2">
        <f>('[1]Qc, Summer, S1'!C11*Main!$B$5)</f>
        <v>-2.2305751662316183E-2</v>
      </c>
      <c r="D11" s="2">
        <f>('[1]Qc, Summer, S1'!D11*Main!$B$5)</f>
        <v>-2.2878057615585673E-2</v>
      </c>
      <c r="E11" s="2">
        <f>('[1]Qc, Summer, S1'!E11*Main!$B$5)</f>
        <v>-2.2595038848450908E-2</v>
      </c>
      <c r="F11" s="2">
        <f>('[1]Qc, Summer, S1'!F11*Main!$B$5)</f>
        <v>-2.3352526197332083E-2</v>
      </c>
      <c r="G11" s="2">
        <f>('[1]Qc, Summer, S1'!G11*Main!$B$5)</f>
        <v>-2.4002650796470914E-2</v>
      </c>
      <c r="H11" s="2">
        <f>('[1]Qc, Summer, S1'!H11*Main!$B$5)</f>
        <v>-7.5885910622070186E-3</v>
      </c>
      <c r="I11" s="2">
        <f>('[1]Qc, Summer, S1'!I11*Main!$B$5)</f>
        <v>6.6976151471323407E-3</v>
      </c>
      <c r="J11" s="2">
        <f>('[1]Qc, Summer, S1'!J11*Main!$B$5)</f>
        <v>1.5237221934746005E-2</v>
      </c>
      <c r="K11" s="2">
        <f>('[1]Qc, Summer, S1'!K11*Main!$B$5)</f>
        <v>1.6111335545520893E-2</v>
      </c>
      <c r="L11" s="2">
        <f>('[1]Qc, Summer, S1'!L11*Main!$B$5)</f>
        <v>6.8306781809655357E-3</v>
      </c>
      <c r="M11" s="2">
        <f>('[1]Qc, Summer, S1'!M11*Main!$B$5)</f>
        <v>1.6600887145159414E-2</v>
      </c>
      <c r="N11" s="2">
        <f>('[1]Qc, Summer, S1'!N11*Main!$B$5)</f>
        <v>1.7846310473563862E-2</v>
      </c>
      <c r="O11" s="2">
        <f>('[1]Qc, Summer, S1'!O11*Main!$B$5)</f>
        <v>1.7146704878044511E-2</v>
      </c>
      <c r="P11" s="2">
        <f>('[1]Qc, Summer, S1'!P11*Main!$B$5)</f>
        <v>1.3570425707948417E-2</v>
      </c>
      <c r="Q11" s="2">
        <f>('[1]Qc, Summer, S1'!Q11*Main!$B$5)</f>
        <v>5.8185097144384185E-3</v>
      </c>
      <c r="R11" s="2">
        <f>('[1]Qc, Summer, S1'!R11*Main!$B$5)</f>
        <v>2.9204800267898226E-3</v>
      </c>
      <c r="S11" s="2">
        <f>('[1]Qc, Summer, S1'!S11*Main!$B$5)</f>
        <v>2.9108541107052124E-3</v>
      </c>
      <c r="T11" s="2">
        <f>('[1]Qc, Summer, S1'!T11*Main!$B$5)</f>
        <v>2.9706414073288633E-3</v>
      </c>
      <c r="U11" s="2">
        <f>('[1]Qc, Summer, S1'!U11*Main!$B$5)</f>
        <v>5.9336045274529991E-3</v>
      </c>
      <c r="V11" s="2">
        <f>('[1]Qc, Summer, S1'!V11*Main!$B$5)</f>
        <v>8.5126556254306873E-3</v>
      </c>
      <c r="W11" s="2">
        <f>('[1]Qc, Summer, S1'!W11*Main!$B$5)</f>
        <v>1.1649906980360531E-3</v>
      </c>
      <c r="X11" s="2">
        <f>('[1]Qc, Summer, S1'!X11*Main!$B$5)</f>
        <v>-8.7914330975016955E-3</v>
      </c>
      <c r="Y11" s="2">
        <f>('[1]Qc, Summer, S1'!Y11*Main!$B$5)</f>
        <v>-1.4781168148987542E-2</v>
      </c>
    </row>
    <row r="12" spans="1:25" x14ac:dyDescent="0.3">
      <c r="A12">
        <v>11</v>
      </c>
      <c r="B12" s="2">
        <f>('[1]Qc, Summer, S1'!B12*Main!$B$5)</f>
        <v>0.25357497900857334</v>
      </c>
      <c r="C12" s="2">
        <f>('[1]Qc, Summer, S1'!C12*Main!$B$5)</f>
        <v>0.27269880903695198</v>
      </c>
      <c r="D12" s="2">
        <f>('[1]Qc, Summer, S1'!D12*Main!$B$5)</f>
        <v>0.2848490297473027</v>
      </c>
      <c r="E12" s="2">
        <f>('[1]Qc, Summer, S1'!E12*Main!$B$5)</f>
        <v>0.28917068934455892</v>
      </c>
      <c r="F12" s="2">
        <f>('[1]Qc, Summer, S1'!F12*Main!$B$5)</f>
        <v>0.28165293734021252</v>
      </c>
      <c r="G12" s="2">
        <f>('[1]Qc, Summer, S1'!G12*Main!$B$5)</f>
        <v>0.28259598592689233</v>
      </c>
      <c r="H12" s="2">
        <f>('[1]Qc, Summer, S1'!H12*Main!$B$5)</f>
        <v>0.22287834294952721</v>
      </c>
      <c r="I12" s="2">
        <f>('[1]Qc, Summer, S1'!I12*Main!$B$5)</f>
        <v>0.18502503000494433</v>
      </c>
      <c r="J12" s="2">
        <f>('[1]Qc, Summer, S1'!J12*Main!$B$5)</f>
        <v>0.15569268888185572</v>
      </c>
      <c r="K12" s="2">
        <f>('[1]Qc, Summer, S1'!K12*Main!$B$5)</f>
        <v>0.12027620336522127</v>
      </c>
      <c r="L12" s="2">
        <f>('[1]Qc, Summer, S1'!L12*Main!$B$5)</f>
        <v>0.12090140178286428</v>
      </c>
      <c r="M12" s="2">
        <f>('[1]Qc, Summer, S1'!M12*Main!$B$5)</f>
        <v>0.12937490015041134</v>
      </c>
      <c r="N12" s="2">
        <f>('[1]Qc, Summer, S1'!N12*Main!$B$5)</f>
        <v>0.151925339739335</v>
      </c>
      <c r="O12" s="2">
        <f>('[1]Qc, Summer, S1'!O12*Main!$B$5)</f>
        <v>0.15637128001768869</v>
      </c>
      <c r="P12" s="2">
        <f>('[1]Qc, Summer, S1'!P12*Main!$B$5)</f>
        <v>0.17541169138264584</v>
      </c>
      <c r="Q12" s="2">
        <f>('[1]Qc, Summer, S1'!Q12*Main!$B$5)</f>
        <v>0.17557618964539284</v>
      </c>
      <c r="R12" s="2">
        <f>('[1]Qc, Summer, S1'!R12*Main!$B$5)</f>
        <v>0.17820143107306918</v>
      </c>
      <c r="S12" s="2">
        <f>('[1]Qc, Summer, S1'!S12*Main!$B$5)</f>
        <v>0.13785164456609156</v>
      </c>
      <c r="T12" s="2">
        <f>('[1]Qc, Summer, S1'!T12*Main!$B$5)</f>
        <v>0.1243494686762894</v>
      </c>
      <c r="U12" s="2">
        <f>('[1]Qc, Summer, S1'!U12*Main!$B$5)</f>
        <v>0.14166107299433819</v>
      </c>
      <c r="V12" s="2">
        <f>('[1]Qc, Summer, S1'!V12*Main!$B$5)</f>
        <v>0.11739452413502696</v>
      </c>
      <c r="W12" s="2">
        <f>('[1]Qc, Summer, S1'!W12*Main!$B$5)</f>
        <v>0.14918452945091856</v>
      </c>
      <c r="X12" s="2">
        <f>('[1]Qc, Summer, S1'!X12*Main!$B$5)</f>
        <v>0.17081490533810514</v>
      </c>
      <c r="Y12" s="2">
        <f>('[1]Qc, Summer, S1'!Y12*Main!$B$5)</f>
        <v>0.19295588937023467</v>
      </c>
    </row>
    <row r="13" spans="1:25" x14ac:dyDescent="0.3">
      <c r="A13">
        <v>12</v>
      </c>
      <c r="B13" s="2">
        <f>('[1]Qc, Summer, S1'!B13*Main!$B$5)</f>
        <v>0.38240884954193682</v>
      </c>
      <c r="C13" s="2">
        <f>('[1]Qc, Summer, S1'!C13*Main!$B$5)</f>
        <v>0.23128905142592743</v>
      </c>
      <c r="D13" s="2">
        <f>('[1]Qc, Summer, S1'!D13*Main!$B$5)</f>
        <v>0.2923321185947988</v>
      </c>
      <c r="E13" s="2">
        <f>('[1]Qc, Summer, S1'!E13*Main!$B$5)</f>
        <v>0.23022429990225582</v>
      </c>
      <c r="F13" s="2">
        <f>('[1]Qc, Summer, S1'!F13*Main!$B$5)</f>
        <v>0.26409685990756504</v>
      </c>
      <c r="G13" s="2">
        <f>('[1]Qc, Summer, S1'!G13*Main!$B$5)</f>
        <v>0.14172052477506236</v>
      </c>
      <c r="H13" s="2">
        <f>('[1]Qc, Summer, S1'!H13*Main!$B$5)</f>
        <v>0.47761522988461425</v>
      </c>
      <c r="I13" s="2">
        <f>('[1]Qc, Summer, S1'!I13*Main!$B$5)</f>
        <v>0.37553785216983182</v>
      </c>
      <c r="J13" s="2">
        <f>('[1]Qc, Summer, S1'!J13*Main!$B$5)</f>
        <v>0.27846854025360201</v>
      </c>
      <c r="K13" s="2">
        <f>('[1]Qc, Summer, S1'!K13*Main!$B$5)</f>
        <v>0.32768025297605835</v>
      </c>
      <c r="L13" s="2">
        <f>('[1]Qc, Summer, S1'!L13*Main!$B$5)</f>
        <v>0.33936657862909636</v>
      </c>
      <c r="M13" s="2">
        <f>('[1]Qc, Summer, S1'!M13*Main!$B$5)</f>
        <v>0.30902646912981618</v>
      </c>
      <c r="N13" s="2">
        <f>('[1]Qc, Summer, S1'!N13*Main!$B$5)</f>
        <v>-0.15478647544011528</v>
      </c>
      <c r="O13" s="2">
        <f>('[1]Qc, Summer, S1'!O13*Main!$B$5)</f>
        <v>-7.8548363724578879E-2</v>
      </c>
      <c r="P13" s="2">
        <f>('[1]Qc, Summer, S1'!P13*Main!$B$5)</f>
        <v>0.43945995263050325</v>
      </c>
      <c r="Q13" s="2">
        <f>('[1]Qc, Summer, S1'!Q13*Main!$B$5)</f>
        <v>0.14801138651537263</v>
      </c>
      <c r="R13" s="2">
        <f>('[1]Qc, Summer, S1'!R13*Main!$B$5)</f>
        <v>0.17053659421754708</v>
      </c>
      <c r="S13" s="2">
        <f>('[1]Qc, Summer, S1'!S13*Main!$B$5)</f>
        <v>9.9258900951180409E-2</v>
      </c>
      <c r="T13" s="2">
        <f>('[1]Qc, Summer, S1'!T13*Main!$B$5)</f>
        <v>-4.5845997251837542E-3</v>
      </c>
      <c r="U13" s="2">
        <f>('[1]Qc, Summer, S1'!U13*Main!$B$5)</f>
        <v>-0.30164716517000545</v>
      </c>
      <c r="V13" s="2">
        <f>('[1]Qc, Summer, S1'!V13*Main!$B$5)</f>
        <v>-0.67291336802406088</v>
      </c>
      <c r="W13" s="2">
        <f>('[1]Qc, Summer, S1'!W13*Main!$B$5)</f>
        <v>-0.67022821791392739</v>
      </c>
      <c r="X13" s="2">
        <f>('[1]Qc, Summer, S1'!X13*Main!$B$5)</f>
        <v>-0.63606553894700446</v>
      </c>
      <c r="Y13" s="2">
        <f>('[1]Qc, Summer, S1'!Y13*Main!$B$5)</f>
        <v>-0.66809918540717494</v>
      </c>
    </row>
    <row r="14" spans="1:25" x14ac:dyDescent="0.3">
      <c r="A14">
        <v>13</v>
      </c>
      <c r="B14" s="2">
        <f>('[1]Qc, Summer, S1'!B14*Main!$B$5)</f>
        <v>-0.28838880470959949</v>
      </c>
      <c r="C14" s="2">
        <f>('[1]Qc, Summer, S1'!C14*Main!$B$5)</f>
        <v>-0.26857475856244578</v>
      </c>
      <c r="D14" s="2">
        <f>('[1]Qc, Summer, S1'!D14*Main!$B$5)</f>
        <v>-0.20189406215839173</v>
      </c>
      <c r="E14" s="2">
        <f>('[1]Qc, Summer, S1'!E14*Main!$B$5)</f>
        <v>-0.18198531869443962</v>
      </c>
      <c r="F14" s="2">
        <f>('[1]Qc, Summer, S1'!F14*Main!$B$5)</f>
        <v>-0.16731567041902209</v>
      </c>
      <c r="G14" s="2">
        <f>('[1]Qc, Summer, S1'!G14*Main!$B$5)</f>
        <v>-0.21008655456193964</v>
      </c>
      <c r="H14" s="2">
        <f>('[1]Qc, Summer, S1'!H14*Main!$B$5)</f>
        <v>-0.69180108886990632</v>
      </c>
      <c r="I14" s="2">
        <f>('[1]Qc, Summer, S1'!I14*Main!$B$5)</f>
        <v>-0.92394438540323032</v>
      </c>
      <c r="J14" s="2">
        <f>('[1]Qc, Summer, S1'!J14*Main!$B$5)</f>
        <v>-1.185232405764046</v>
      </c>
      <c r="K14" s="2">
        <f>('[1]Qc, Summer, S1'!K14*Main!$B$5)</f>
        <v>-1.1299841942438593</v>
      </c>
      <c r="L14" s="2">
        <f>('[1]Qc, Summer, S1'!L14*Main!$B$5)</f>
        <v>-1.1021695707876575</v>
      </c>
      <c r="M14" s="2">
        <f>('[1]Qc, Summer, S1'!M14*Main!$B$5)</f>
        <v>-1.0883576507890531</v>
      </c>
      <c r="N14" s="2">
        <f>('[1]Qc, Summer, S1'!N14*Main!$B$5)</f>
        <v>-1.1762786655837074</v>
      </c>
      <c r="O14" s="2">
        <f>('[1]Qc, Summer, S1'!O14*Main!$B$5)</f>
        <v>-1.0797839172413783</v>
      </c>
      <c r="P14" s="2">
        <f>('[1]Qc, Summer, S1'!P14*Main!$B$5)</f>
        <v>-0.99176832515187352</v>
      </c>
      <c r="Q14" s="2">
        <f>('[1]Qc, Summer, S1'!Q14*Main!$B$5)</f>
        <v>-0.92146941281806061</v>
      </c>
      <c r="R14" s="2">
        <f>('[1]Qc, Summer, S1'!R14*Main!$B$5)</f>
        <v>-0.91213359133996086</v>
      </c>
      <c r="S14" s="2">
        <f>('[1]Qc, Summer, S1'!S14*Main!$B$5)</f>
        <v>-0.92404127740707398</v>
      </c>
      <c r="T14" s="2">
        <f>('[1]Qc, Summer, S1'!T14*Main!$B$5)</f>
        <v>-0.76857830585708919</v>
      </c>
      <c r="U14" s="2">
        <f>('[1]Qc, Summer, S1'!U14*Main!$B$5)</f>
        <v>-0.70437532539701153</v>
      </c>
      <c r="V14" s="2">
        <f>('[1]Qc, Summer, S1'!V14*Main!$B$5)</f>
        <v>-0.74666907085952627</v>
      </c>
      <c r="W14" s="2">
        <f>('[1]Qc, Summer, S1'!W14*Main!$B$5)</f>
        <v>-0.5225303809434968</v>
      </c>
      <c r="X14" s="2">
        <f>('[1]Qc, Summer, S1'!X14*Main!$B$5)</f>
        <v>-0.22932778739031731</v>
      </c>
      <c r="Y14" s="2">
        <f>('[1]Qc, Summer, S1'!Y14*Main!$B$5)</f>
        <v>-0.24571131478804728</v>
      </c>
    </row>
    <row r="15" spans="1:25" x14ac:dyDescent="0.3">
      <c r="A15">
        <v>14</v>
      </c>
      <c r="B15" s="2">
        <f>('[1]Qc, Summer, S1'!B15*Main!$B$5)</f>
        <v>-1.7204334117698013E-2</v>
      </c>
      <c r="C15" s="2">
        <f>('[1]Qc, Summer, S1'!C15*Main!$B$5)</f>
        <v>-1.8859821003688885E-2</v>
      </c>
      <c r="D15" s="2">
        <f>('[1]Qc, Summer, S1'!D15*Main!$B$5)</f>
        <v>-1.7890946168325244E-2</v>
      </c>
      <c r="E15" s="2">
        <f>('[1]Qc, Summer, S1'!E15*Main!$B$5)</f>
        <v>-1.7859311032725665E-2</v>
      </c>
      <c r="F15" s="2">
        <f>('[1]Qc, Summer, S1'!F15*Main!$B$5)</f>
        <v>-1.7503502851078857E-2</v>
      </c>
      <c r="G15" s="2">
        <f>('[1]Qc, Summer, S1'!G15*Main!$B$5)</f>
        <v>-1.8515174083822313E-2</v>
      </c>
      <c r="H15" s="2">
        <f>('[1]Qc, Summer, S1'!H15*Main!$B$5)</f>
        <v>-1.8984834773387849E-2</v>
      </c>
      <c r="I15" s="2">
        <f>('[1]Qc, Summer, S1'!I15*Main!$B$5)</f>
        <v>-3.5617004781936482E-2</v>
      </c>
      <c r="J15" s="2">
        <f>('[1]Qc, Summer, S1'!J15*Main!$B$5)</f>
        <v>-4.1415318855252674E-2</v>
      </c>
      <c r="K15" s="2">
        <f>('[1]Qc, Summer, S1'!K15*Main!$B$5)</f>
        <v>-3.9938164320217059E-2</v>
      </c>
      <c r="L15" s="2">
        <f>('[1]Qc, Summer, S1'!L15*Main!$B$5)</f>
        <v>-3.88991241865633E-2</v>
      </c>
      <c r="M15" s="2">
        <f>('[1]Qc, Summer, S1'!M15*Main!$B$5)</f>
        <v>-3.8984894676154708E-2</v>
      </c>
      <c r="N15" s="2">
        <f>('[1]Qc, Summer, S1'!N15*Main!$B$5)</f>
        <v>-4.1435251850943718E-2</v>
      </c>
      <c r="O15" s="2">
        <f>('[1]Qc, Summer, S1'!O15*Main!$B$5)</f>
        <v>-4.0074645641472097E-2</v>
      </c>
      <c r="P15" s="2">
        <f>('[1]Qc, Summer, S1'!P15*Main!$B$5)</f>
        <v>-2.8148811320618677E-2</v>
      </c>
      <c r="Q15" s="2">
        <f>('[1]Qc, Summer, S1'!Q15*Main!$B$5)</f>
        <v>-3.6808232745375202E-2</v>
      </c>
      <c r="R15" s="2">
        <f>('[1]Qc, Summer, S1'!R15*Main!$B$5)</f>
        <v>-3.7261883754088176E-2</v>
      </c>
      <c r="S15" s="2">
        <f>('[1]Qc, Summer, S1'!S15*Main!$B$5)</f>
        <v>-3.4991805779771012E-2</v>
      </c>
      <c r="T15" s="2">
        <f>('[1]Qc, Summer, S1'!T15*Main!$B$5)</f>
        <v>-2.7647498349461029E-2</v>
      </c>
      <c r="U15" s="2">
        <f>('[1]Qc, Summer, S1'!U15*Main!$B$5)</f>
        <v>-2.5075576866926779E-2</v>
      </c>
      <c r="V15" s="2">
        <f>('[1]Qc, Summer, S1'!V15*Main!$B$5)</f>
        <v>-2.6292396003594742E-2</v>
      </c>
      <c r="W15" s="2">
        <f>('[1]Qc, Summer, S1'!W15*Main!$B$5)</f>
        <v>-2.644785170368516E-2</v>
      </c>
      <c r="X15" s="2">
        <f>('[1]Qc, Summer, S1'!X15*Main!$B$5)</f>
        <v>-1.8254550321034669E-2</v>
      </c>
      <c r="Y15" s="2">
        <f>('[1]Qc, Summer, S1'!Y15*Main!$B$5)</f>
        <v>-1.8026486018717168E-2</v>
      </c>
    </row>
    <row r="16" spans="1:25" x14ac:dyDescent="0.3">
      <c r="A16">
        <v>15</v>
      </c>
      <c r="B16" s="2">
        <f>('[1]Qc, Summer, S1'!B16*Main!$B$5)</f>
        <v>3.4092530424943684E-3</v>
      </c>
      <c r="C16" s="2">
        <f>('[1]Qc, Summer, S1'!C16*Main!$B$5)</f>
        <v>-1.684612160027912E-2</v>
      </c>
      <c r="D16" s="2">
        <f>('[1]Qc, Summer, S1'!D16*Main!$B$5)</f>
        <v>-2.0005876291054412E-2</v>
      </c>
      <c r="E16" s="2">
        <f>('[1]Qc, Summer, S1'!E16*Main!$B$5)</f>
        <v>-2.7113432635735492E-2</v>
      </c>
      <c r="F16" s="2">
        <f>('[1]Qc, Summer, S1'!F16*Main!$B$5)</f>
        <v>-3.4481711722342989E-2</v>
      </c>
      <c r="G16" s="2">
        <f>('[1]Qc, Summer, S1'!G16*Main!$B$5)</f>
        <v>-2.7972646378993139E-2</v>
      </c>
      <c r="H16" s="2">
        <f>('[1]Qc, Summer, S1'!H16*Main!$B$5)</f>
        <v>-3.2652121310647854E-2</v>
      </c>
      <c r="I16" s="2">
        <f>('[1]Qc, Summer, S1'!I16*Main!$B$5)</f>
        <v>8.5556359525486597E-2</v>
      </c>
      <c r="J16" s="2">
        <f>('[1]Qc, Summer, S1'!J16*Main!$B$5)</f>
        <v>0.10998118050900377</v>
      </c>
      <c r="K16" s="2">
        <f>('[1]Qc, Summer, S1'!K16*Main!$B$5)</f>
        <v>0.14118534067500527</v>
      </c>
      <c r="L16" s="2">
        <f>('[1]Qc, Summer, S1'!L16*Main!$B$5)</f>
        <v>8.1441791271957067E-2</v>
      </c>
      <c r="M16" s="2">
        <f>('[1]Qc, Summer, S1'!M16*Main!$B$5)</f>
        <v>7.3259418121460931E-2</v>
      </c>
      <c r="N16" s="2">
        <f>('[1]Qc, Summer, S1'!N16*Main!$B$5)</f>
        <v>5.0548419366735479E-2</v>
      </c>
      <c r="O16" s="2">
        <f>('[1]Qc, Summer, S1'!O16*Main!$B$5)</f>
        <v>6.7093970159061961E-2</v>
      </c>
      <c r="P16" s="2">
        <f>('[1]Qc, Summer, S1'!P16*Main!$B$5)</f>
        <v>2.8702616747937514E-2</v>
      </c>
      <c r="Q16" s="2">
        <f>('[1]Qc, Summer, S1'!Q16*Main!$B$5)</f>
        <v>2.5315471904096873E-2</v>
      </c>
      <c r="R16" s="2">
        <f>('[1]Qc, Summer, S1'!R16*Main!$B$5)</f>
        <v>2.9595947898896552E-2</v>
      </c>
      <c r="S16" s="2">
        <f>('[1]Qc, Summer, S1'!S16*Main!$B$5)</f>
        <v>5.3656435245658038E-2</v>
      </c>
      <c r="T16" s="2">
        <f>('[1]Qc, Summer, S1'!T16*Main!$B$5)</f>
        <v>0.10192397855959265</v>
      </c>
      <c r="U16" s="2">
        <f>('[1]Qc, Summer, S1'!U16*Main!$B$5)</f>
        <v>0.10410929921660486</v>
      </c>
      <c r="V16" s="2">
        <f>('[1]Qc, Summer, S1'!V16*Main!$B$5)</f>
        <v>8.2739852018095986E-2</v>
      </c>
      <c r="W16" s="2">
        <f>('[1]Qc, Summer, S1'!W16*Main!$B$5)</f>
        <v>6.3125674367891085E-2</v>
      </c>
      <c r="X16" s="2">
        <f>('[1]Qc, Summer, S1'!X16*Main!$B$5)</f>
        <v>3.0920514790775708E-2</v>
      </c>
      <c r="Y16" s="2">
        <f>('[1]Qc, Summer, S1'!Y16*Main!$B$5)</f>
        <v>5.6808741561401302E-3</v>
      </c>
    </row>
    <row r="17" spans="1:25" x14ac:dyDescent="0.3">
      <c r="A17">
        <v>16</v>
      </c>
      <c r="B17" s="2">
        <f>('[1]Qc, Summer, S1'!B17*Main!$B$5)</f>
        <v>-5.6117449434173947E-2</v>
      </c>
      <c r="C17" s="2">
        <f>('[1]Qc, Summer, S1'!C17*Main!$B$5)</f>
        <v>-0.13244542037400006</v>
      </c>
      <c r="D17" s="2">
        <f>('[1]Qc, Summer, S1'!D17*Main!$B$5)</f>
        <v>-0.23329998701224428</v>
      </c>
      <c r="E17" s="2">
        <f>('[1]Qc, Summer, S1'!E17*Main!$B$5)</f>
        <v>-0.21564899667142626</v>
      </c>
      <c r="F17" s="2">
        <f>('[1]Qc, Summer, S1'!F17*Main!$B$5)</f>
        <v>-0.21909661698968205</v>
      </c>
      <c r="G17" s="2">
        <f>('[1]Qc, Summer, S1'!G17*Main!$B$5)</f>
        <v>-0.20977711537902732</v>
      </c>
      <c r="H17" s="2">
        <f>('[1]Qc, Summer, S1'!H17*Main!$B$5)</f>
        <v>-1.3005499545740797E-2</v>
      </c>
      <c r="I17" s="2">
        <f>('[1]Qc, Summer, S1'!I17*Main!$B$5)</f>
        <v>0.25123802854589705</v>
      </c>
      <c r="J17" s="2">
        <f>('[1]Qc, Summer, S1'!J17*Main!$B$5)</f>
        <v>0.32805606702386447</v>
      </c>
      <c r="K17" s="2">
        <f>('[1]Qc, Summer, S1'!K17*Main!$B$5)</f>
        <v>0.33180837474700914</v>
      </c>
      <c r="L17" s="2">
        <f>('[1]Qc, Summer, S1'!L17*Main!$B$5)</f>
        <v>0.27707685615328836</v>
      </c>
      <c r="M17" s="2">
        <f>('[1]Qc, Summer, S1'!M17*Main!$B$5)</f>
        <v>0.34771746707561446</v>
      </c>
      <c r="N17" s="2">
        <f>('[1]Qc, Summer, S1'!N17*Main!$B$5)</f>
        <v>0.31408232314766754</v>
      </c>
      <c r="O17" s="2">
        <f>('[1]Qc, Summer, S1'!O17*Main!$B$5)</f>
        <v>0.27350588600597325</v>
      </c>
      <c r="P17" s="2">
        <f>('[1]Qc, Summer, S1'!P17*Main!$B$5)</f>
        <v>0.19802710385931196</v>
      </c>
      <c r="Q17" s="2">
        <f>('[1]Qc, Summer, S1'!Q17*Main!$B$5)</f>
        <v>0.12363329673968239</v>
      </c>
      <c r="R17" s="2">
        <f>('[1]Qc, Summer, S1'!R17*Main!$B$5)</f>
        <v>0.15245071915685121</v>
      </c>
      <c r="S17" s="2">
        <f>('[1]Qc, Summer, S1'!S17*Main!$B$5)</f>
        <v>0.13578800823877235</v>
      </c>
      <c r="T17" s="2">
        <f>('[1]Qc, Summer, S1'!T17*Main!$B$5)</f>
        <v>2.6227327741268774E-2</v>
      </c>
      <c r="U17" s="2">
        <f>('[1]Qc, Summer, S1'!U17*Main!$B$5)</f>
        <v>0.109152234118759</v>
      </c>
      <c r="V17" s="2">
        <f>('[1]Qc, Summer, S1'!V17*Main!$B$5)</f>
        <v>0.15244599543590642</v>
      </c>
      <c r="W17" s="2">
        <f>('[1]Qc, Summer, S1'!W17*Main!$B$5)</f>
        <v>9.9192542452915783E-2</v>
      </c>
      <c r="X17" s="2">
        <f>('[1]Qc, Summer, S1'!X17*Main!$B$5)</f>
        <v>-9.3472590241687123E-2</v>
      </c>
      <c r="Y17" s="2">
        <f>('[1]Qc, Summer, S1'!Y17*Main!$B$5)</f>
        <v>-0.19254902392993858</v>
      </c>
    </row>
    <row r="18" spans="1:25" x14ac:dyDescent="0.3">
      <c r="A18">
        <v>17</v>
      </c>
      <c r="B18" s="2">
        <f>('[1]Qc, Summer, S1'!B18*Main!$B$5)</f>
        <v>-0.43698738749855859</v>
      </c>
      <c r="C18" s="2">
        <f>('[1]Qc, Summer, S1'!C18*Main!$B$5)</f>
        <v>-0.44081387502033748</v>
      </c>
      <c r="D18" s="2">
        <f>('[1]Qc, Summer, S1'!D18*Main!$B$5)</f>
        <v>-0.45394968021256576</v>
      </c>
      <c r="E18" s="2">
        <f>('[1]Qc, Summer, S1'!E18*Main!$B$5)</f>
        <v>-0.45396163252809274</v>
      </c>
      <c r="F18" s="2">
        <f>('[1]Qc, Summer, S1'!F18*Main!$B$5)</f>
        <v>-0.46418639656242439</v>
      </c>
      <c r="G18" s="2">
        <f>('[1]Qc, Summer, S1'!G18*Main!$B$5)</f>
        <v>-0.47817079511425836</v>
      </c>
      <c r="H18" s="2">
        <f>('[1]Qc, Summer, S1'!H18*Main!$B$5)</f>
        <v>-0.43128632237747605</v>
      </c>
      <c r="I18" s="2">
        <f>('[1]Qc, Summer, S1'!I18*Main!$B$5)</f>
        <v>-0.29279856694369377</v>
      </c>
      <c r="J18" s="2">
        <f>('[1]Qc, Summer, S1'!J18*Main!$B$5)</f>
        <v>-0.21839479254685537</v>
      </c>
      <c r="K18" s="2">
        <f>('[1]Qc, Summer, S1'!K18*Main!$B$5)</f>
        <v>-0.23027387909841177</v>
      </c>
      <c r="L18" s="2">
        <f>('[1]Qc, Summer, S1'!L18*Main!$B$5)</f>
        <v>-0.29021034351907049</v>
      </c>
      <c r="M18" s="2">
        <f>('[1]Qc, Summer, S1'!M18*Main!$B$5)</f>
        <v>-0.31820182477086884</v>
      </c>
      <c r="N18" s="2">
        <f>('[1]Qc, Summer, S1'!N18*Main!$B$5)</f>
        <v>-0.29408905929285295</v>
      </c>
      <c r="O18" s="2">
        <f>('[1]Qc, Summer, S1'!O18*Main!$B$5)</f>
        <v>-0.31887245909453871</v>
      </c>
      <c r="P18" s="2">
        <f>('[1]Qc, Summer, S1'!P18*Main!$B$5)</f>
        <v>-0.30188954442768567</v>
      </c>
      <c r="Q18" s="2">
        <f>('[1]Qc, Summer, S1'!Q18*Main!$B$5)</f>
        <v>-0.35571568213450827</v>
      </c>
      <c r="R18" s="2">
        <f>('[1]Qc, Summer, S1'!R18*Main!$B$5)</f>
        <v>-0.39821228729030667</v>
      </c>
      <c r="S18" s="2">
        <f>('[1]Qc, Summer, S1'!S18*Main!$B$5)</f>
        <v>-0.35429110500623318</v>
      </c>
      <c r="T18" s="2">
        <f>('[1]Qc, Summer, S1'!T18*Main!$B$5)</f>
        <v>-0.25050239454387135</v>
      </c>
      <c r="U18" s="2">
        <f>('[1]Qc, Summer, S1'!U18*Main!$B$5)</f>
        <v>-0.22382783540936932</v>
      </c>
      <c r="V18" s="2">
        <f>('[1]Qc, Summer, S1'!V18*Main!$B$5)</f>
        <v>-0.22452391048915199</v>
      </c>
      <c r="W18" s="2">
        <f>('[1]Qc, Summer, S1'!W18*Main!$B$5)</f>
        <v>-0.2965794757411217</v>
      </c>
      <c r="X18" s="2">
        <f>('[1]Qc, Summer, S1'!X18*Main!$B$5)</f>
        <v>-0.36973417003696496</v>
      </c>
      <c r="Y18" s="2">
        <f>('[1]Qc, Summer, S1'!Y18*Main!$B$5)</f>
        <v>-0.3835911964657624</v>
      </c>
    </row>
    <row r="19" spans="1:25" x14ac:dyDescent="0.3">
      <c r="A19">
        <v>18</v>
      </c>
      <c r="B19" s="2">
        <f>('[1]Qc, Summer, S1'!B19*Main!$B$5)</f>
        <v>-0.14808116973080626</v>
      </c>
      <c r="C19" s="2">
        <f>('[1]Qc, Summer, S1'!C19*Main!$B$5)</f>
        <v>-0.19353776395638636</v>
      </c>
      <c r="D19" s="2">
        <f>('[1]Qc, Summer, S1'!D19*Main!$B$5)</f>
        <v>-0.22722673538982266</v>
      </c>
      <c r="E19" s="2">
        <f>('[1]Qc, Summer, S1'!E19*Main!$B$5)</f>
        <v>-0.22666532727353897</v>
      </c>
      <c r="F19" s="2">
        <f>('[1]Qc, Summer, S1'!F19*Main!$B$5)</f>
        <v>-0.22808806198697917</v>
      </c>
      <c r="G19" s="2">
        <f>('[1]Qc, Summer, S1'!G19*Main!$B$5)</f>
        <v>-0.24658243486439735</v>
      </c>
      <c r="H19" s="2">
        <f>('[1]Qc, Summer, S1'!H19*Main!$B$5)</f>
        <v>-0.22179740073787718</v>
      </c>
      <c r="I19" s="2">
        <f>('[1]Qc, Summer, S1'!I19*Main!$B$5)</f>
        <v>-8.854282590456658E-2</v>
      </c>
      <c r="J19" s="2">
        <f>('[1]Qc, Summer, S1'!J19*Main!$B$5)</f>
        <v>2.7658997854912274E-2</v>
      </c>
      <c r="K19" s="2">
        <f>('[1]Qc, Summer, S1'!K19*Main!$B$5)</f>
        <v>9.8365831276607571E-2</v>
      </c>
      <c r="L19" s="2">
        <f>('[1]Qc, Summer, S1'!L19*Main!$B$5)</f>
        <v>0.16226954792098211</v>
      </c>
      <c r="M19" s="2">
        <f>('[1]Qc, Summer, S1'!M19*Main!$B$5)</f>
        <v>0.17227643237256501</v>
      </c>
      <c r="N19" s="2">
        <f>('[1]Qc, Summer, S1'!N19*Main!$B$5)</f>
        <v>0.15121673766101401</v>
      </c>
      <c r="O19" s="2">
        <f>('[1]Qc, Summer, S1'!O19*Main!$B$5)</f>
        <v>0.12354764159585897</v>
      </c>
      <c r="P19" s="2">
        <f>('[1]Qc, Summer, S1'!P19*Main!$B$5)</f>
        <v>8.1623031427374454E-2</v>
      </c>
      <c r="Q19" s="2">
        <f>('[1]Qc, Summer, S1'!Q19*Main!$B$5)</f>
        <v>5.4195621376246651E-2</v>
      </c>
      <c r="R19" s="2">
        <f>('[1]Qc, Summer, S1'!R19*Main!$B$5)</f>
        <v>4.5272420546711829E-2</v>
      </c>
      <c r="S19" s="2">
        <f>('[1]Qc, Summer, S1'!S19*Main!$B$5)</f>
        <v>3.9843134994654063E-2</v>
      </c>
      <c r="T19" s="2">
        <f>('[1]Qc, Summer, S1'!T19*Main!$B$5)</f>
        <v>4.0297930888050719E-2</v>
      </c>
      <c r="U19" s="2">
        <f>('[1]Qc, Summer, S1'!U19*Main!$B$5)</f>
        <v>1.1013219383829972E-2</v>
      </c>
      <c r="V19" s="2">
        <f>('[1]Qc, Summer, S1'!V19*Main!$B$5)</f>
        <v>8.5716570900416983E-2</v>
      </c>
      <c r="W19" s="2">
        <f>('[1]Qc, Summer, S1'!W19*Main!$B$5)</f>
        <v>3.9097929631974594E-2</v>
      </c>
      <c r="X19" s="2">
        <f>('[1]Qc, Summer, S1'!X19*Main!$B$5)</f>
        <v>2.2413542282508723E-2</v>
      </c>
      <c r="Y19" s="2">
        <f>('[1]Qc, Summer, S1'!Y19*Main!$B$5)</f>
        <v>-3.5905078499417355E-2</v>
      </c>
    </row>
    <row r="20" spans="1:25" x14ac:dyDescent="0.3">
      <c r="A20">
        <v>19</v>
      </c>
      <c r="B20" s="2">
        <f>('[1]Qc, Summer, S1'!B20*Main!$B$5)</f>
        <v>-0.51817796893699575</v>
      </c>
      <c r="C20" s="2">
        <f>('[1]Qc, Summer, S1'!C20*Main!$B$5)</f>
        <v>-0.57589681354751332</v>
      </c>
      <c r="D20" s="2">
        <f>('[1]Qc, Summer, S1'!D20*Main!$B$5)</f>
        <v>-0.43610941292200883</v>
      </c>
      <c r="E20" s="2">
        <f>('[1]Qc, Summer, S1'!E20*Main!$B$5)</f>
        <v>-0.51386973747709019</v>
      </c>
      <c r="F20" s="2">
        <f>('[1]Qc, Summer, S1'!F20*Main!$B$5)</f>
        <v>-0.52604377250977274</v>
      </c>
      <c r="G20" s="2">
        <f>('[1]Qc, Summer, S1'!G20*Main!$B$5)</f>
        <v>-0.54011043363699718</v>
      </c>
      <c r="H20" s="2">
        <f>('[1]Qc, Summer, S1'!H20*Main!$B$5)</f>
        <v>-0.52318372898923327</v>
      </c>
      <c r="I20" s="2">
        <f>('[1]Qc, Summer, S1'!I20*Main!$B$5)</f>
        <v>-0.96740372790842644</v>
      </c>
      <c r="J20" s="2">
        <f>('[1]Qc, Summer, S1'!J20*Main!$B$5)</f>
        <v>-1.1110282956709725</v>
      </c>
      <c r="K20" s="2">
        <f>('[1]Qc, Summer, S1'!K20*Main!$B$5)</f>
        <v>-1.1085557094962186</v>
      </c>
      <c r="L20" s="2">
        <f>('[1]Qc, Summer, S1'!L20*Main!$B$5)</f>
        <v>-0.96880184487339582</v>
      </c>
      <c r="M20" s="2">
        <f>('[1]Qc, Summer, S1'!M20*Main!$B$5)</f>
        <v>-1.1570369355215462</v>
      </c>
      <c r="N20" s="2">
        <f>('[1]Qc, Summer, S1'!N20*Main!$B$5)</f>
        <v>-1.2056029640672501</v>
      </c>
      <c r="O20" s="2">
        <f>('[1]Qc, Summer, S1'!O20*Main!$B$5)</f>
        <v>-1.1127200704914475</v>
      </c>
      <c r="P20" s="2">
        <f>('[1]Qc, Summer, S1'!P20*Main!$B$5)</f>
        <v>-0.96640806323908246</v>
      </c>
      <c r="Q20" s="2">
        <f>('[1]Qc, Summer, S1'!Q20*Main!$B$5)</f>
        <v>-0.8498957629641426</v>
      </c>
      <c r="R20" s="2">
        <f>('[1]Qc, Summer, S1'!R20*Main!$B$5)</f>
        <v>-1.0361726347439262</v>
      </c>
      <c r="S20" s="2">
        <f>('[1]Qc, Summer, S1'!S20*Main!$B$5)</f>
        <v>-1.0047224295849759</v>
      </c>
      <c r="T20" s="2">
        <f>('[1]Qc, Summer, S1'!T20*Main!$B$5)</f>
        <v>-0.78843174726019349</v>
      </c>
      <c r="U20" s="2">
        <f>('[1]Qc, Summer, S1'!U20*Main!$B$5)</f>
        <v>-0.73123839458776796</v>
      </c>
      <c r="V20" s="2">
        <f>('[1]Qc, Summer, S1'!V20*Main!$B$5)</f>
        <v>-0.86144049642626297</v>
      </c>
      <c r="W20" s="2">
        <f>('[1]Qc, Summer, S1'!W20*Main!$B$5)</f>
        <v>-0.67772423522948022</v>
      </c>
      <c r="X20" s="2">
        <f>('[1]Qc, Summer, S1'!X20*Main!$B$5)</f>
        <v>-0.51752345963994639</v>
      </c>
      <c r="Y20" s="2">
        <f>('[1]Qc, Summer, S1'!Y20*Main!$B$5)</f>
        <v>-0.57630048164988223</v>
      </c>
    </row>
    <row r="21" spans="1:25" x14ac:dyDescent="0.3">
      <c r="A21">
        <v>20</v>
      </c>
      <c r="B21" s="2">
        <f>('[1]Qc, Summer, S1'!B21*Main!$B$5)</f>
        <v>0.39775513226420911</v>
      </c>
      <c r="C21" s="2">
        <f>('[1]Qc, Summer, S1'!C21*Main!$B$5)</f>
        <v>0.4109285479704371</v>
      </c>
      <c r="D21" s="2">
        <f>('[1]Qc, Summer, S1'!D21*Main!$B$5)</f>
        <v>0.43245744588529816</v>
      </c>
      <c r="E21" s="2">
        <f>('[1]Qc, Summer, S1'!E21*Main!$B$5)</f>
        <v>0.44693285032868346</v>
      </c>
      <c r="F21" s="2">
        <f>('[1]Qc, Summer, S1'!F21*Main!$B$5)</f>
        <v>0.41818565166205196</v>
      </c>
      <c r="G21" s="2">
        <f>('[1]Qc, Summer, S1'!G21*Main!$B$5)</f>
        <v>0.45097854079208988</v>
      </c>
      <c r="H21" s="2">
        <f>('[1]Qc, Summer, S1'!H21*Main!$B$5)</f>
        <v>0.3911318099233892</v>
      </c>
      <c r="I21" s="2">
        <f>('[1]Qc, Summer, S1'!I21*Main!$B$5)</f>
        <v>0.17830332434861168</v>
      </c>
      <c r="J21" s="2">
        <f>('[1]Qc, Summer, S1'!J21*Main!$B$5)</f>
        <v>3.2047412548930981E-2</v>
      </c>
      <c r="K21" s="2">
        <f>('[1]Qc, Summer, S1'!K21*Main!$B$5)</f>
        <v>2.3868381308253535E-2</v>
      </c>
      <c r="L21" s="2">
        <f>('[1]Qc, Summer, S1'!L21*Main!$B$5)</f>
        <v>-5.4587880379306883E-2</v>
      </c>
      <c r="M21" s="2">
        <f>('[1]Qc, Summer, S1'!M21*Main!$B$5)</f>
        <v>-1.8329437002179674E-2</v>
      </c>
      <c r="N21" s="2">
        <f>('[1]Qc, Summer, S1'!N21*Main!$B$5)</f>
        <v>-4.6639562496794381E-3</v>
      </c>
      <c r="O21" s="2">
        <f>('[1]Qc, Summer, S1'!O21*Main!$B$5)</f>
        <v>-3.1856007158027285E-3</v>
      </c>
      <c r="P21" s="2">
        <f>('[1]Qc, Summer, S1'!P21*Main!$B$5)</f>
        <v>4.601649895006342E-2</v>
      </c>
      <c r="Q21" s="2">
        <f>('[1]Qc, Summer, S1'!Q21*Main!$B$5)</f>
        <v>7.9986522817035471E-2</v>
      </c>
      <c r="R21" s="2">
        <f>('[1]Qc, Summer, S1'!R21*Main!$B$5)</f>
        <v>0.11795066823676009</v>
      </c>
      <c r="S21" s="2">
        <f>('[1]Qc, Summer, S1'!S21*Main!$B$5)</f>
        <v>0.14980838687658818</v>
      </c>
      <c r="T21" s="2">
        <f>('[1]Qc, Summer, S1'!T21*Main!$B$5)</f>
        <v>0.13014952131428095</v>
      </c>
      <c r="U21" s="2">
        <f>('[1]Qc, Summer, S1'!U21*Main!$B$5)</f>
        <v>0.16041480433823083</v>
      </c>
      <c r="V21" s="2">
        <f>('[1]Qc, Summer, S1'!V21*Main!$B$5)</f>
        <v>0.11415796845200774</v>
      </c>
      <c r="W21" s="2">
        <f>('[1]Qc, Summer, S1'!W21*Main!$B$5)</f>
        <v>0.21085680242608704</v>
      </c>
      <c r="X21" s="2">
        <f>('[1]Qc, Summer, S1'!X21*Main!$B$5)</f>
        <v>0.26481227625145531</v>
      </c>
      <c r="Y21" s="2">
        <f>('[1]Qc, Summer, S1'!Y21*Main!$B$5)</f>
        <v>0.28741665810711386</v>
      </c>
    </row>
    <row r="22" spans="1:25" x14ac:dyDescent="0.3">
      <c r="A22">
        <v>21</v>
      </c>
      <c r="B22" s="2">
        <f>('[1]Qc, Summer, S1'!B22*Main!$B$5)</f>
        <v>0.14010415413296159</v>
      </c>
      <c r="C22" s="2">
        <f>('[1]Qc, Summer, S1'!C22*Main!$B$5)</f>
        <v>0.14107479110874038</v>
      </c>
      <c r="D22" s="2">
        <f>('[1]Qc, Summer, S1'!D22*Main!$B$5)</f>
        <v>0.14239338963648901</v>
      </c>
      <c r="E22" s="2">
        <f>('[1]Qc, Summer, S1'!E22*Main!$B$5)</f>
        <v>0.14316519077168788</v>
      </c>
      <c r="F22" s="2">
        <f>('[1]Qc, Summer, S1'!F22*Main!$B$5)</f>
        <v>0.14124484973893181</v>
      </c>
      <c r="G22" s="2">
        <f>('[1]Qc, Summer, S1'!G22*Main!$B$5)</f>
        <v>0.13788294067865681</v>
      </c>
      <c r="H22" s="2">
        <f>('[1]Qc, Summer, S1'!H22*Main!$B$5)</f>
        <v>0.11719395245754322</v>
      </c>
      <c r="I22" s="2">
        <f>('[1]Qc, Summer, S1'!I22*Main!$B$5)</f>
        <v>9.6705219297573863E-2</v>
      </c>
      <c r="J22" s="2">
        <f>('[1]Qc, Summer, S1'!J22*Main!$B$5)</f>
        <v>9.48842961851077E-2</v>
      </c>
      <c r="K22" s="2">
        <f>('[1]Qc, Summer, S1'!K22*Main!$B$5)</f>
        <v>9.337209212386717E-2</v>
      </c>
      <c r="L22" s="2">
        <f>('[1]Qc, Summer, S1'!L22*Main!$B$5)</f>
        <v>9.1828492191559322E-2</v>
      </c>
      <c r="M22" s="2">
        <f>('[1]Qc, Summer, S1'!M22*Main!$B$5)</f>
        <v>9.0813375393678605E-2</v>
      </c>
      <c r="N22" s="2">
        <f>('[1]Qc, Summer, S1'!N22*Main!$B$5)</f>
        <v>9.2956101508404984E-2</v>
      </c>
      <c r="O22" s="2">
        <f>('[1]Qc, Summer, S1'!O22*Main!$B$5)</f>
        <v>9.6540390974470439E-2</v>
      </c>
      <c r="P22" s="2">
        <f>('[1]Qc, Summer, S1'!P22*Main!$B$5)</f>
        <v>0.10613687518352254</v>
      </c>
      <c r="Q22" s="2">
        <f>('[1]Qc, Summer, S1'!Q22*Main!$B$5)</f>
        <v>0.11089325145044572</v>
      </c>
      <c r="R22" s="2">
        <f>('[1]Qc, Summer, S1'!R22*Main!$B$5)</f>
        <v>0.11480757633328048</v>
      </c>
      <c r="S22" s="2">
        <f>('[1]Qc, Summer, S1'!S22*Main!$B$5)</f>
        <v>0.11517887436046058</v>
      </c>
      <c r="T22" s="2">
        <f>('[1]Qc, Summer, S1'!T22*Main!$B$5)</f>
        <v>0.11735617614850714</v>
      </c>
      <c r="U22" s="2">
        <f>('[1]Qc, Summer, S1'!U22*Main!$B$5)</f>
        <v>0.12130025556330519</v>
      </c>
      <c r="V22" s="2">
        <f>('[1]Qc, Summer, S1'!V22*Main!$B$5)</f>
        <v>0.12899808686143768</v>
      </c>
      <c r="W22" s="2">
        <f>('[1]Qc, Summer, S1'!W22*Main!$B$5)</f>
        <v>0.13447917513313853</v>
      </c>
      <c r="X22" s="2">
        <f>('[1]Qc, Summer, S1'!X22*Main!$B$5)</f>
        <v>0.13636812029482731</v>
      </c>
      <c r="Y22" s="2">
        <f>('[1]Qc, Summer, S1'!Y22*Main!$B$5)</f>
        <v>0.13900532202650437</v>
      </c>
    </row>
    <row r="23" spans="1:25" x14ac:dyDescent="0.3">
      <c r="A23">
        <v>22</v>
      </c>
      <c r="B23" s="2">
        <f>('[1]Qc, Summer, S1'!B23*Main!$B$5)</f>
        <v>5.1923920377862929E-3</v>
      </c>
      <c r="C23" s="2">
        <f>('[1]Qc, Summer, S1'!C23*Main!$B$5)</f>
        <v>-4.7878273753641891E-2</v>
      </c>
      <c r="D23" s="2">
        <f>('[1]Qc, Summer, S1'!D23*Main!$B$5)</f>
        <v>-6.1306015577533936E-2</v>
      </c>
      <c r="E23" s="2">
        <f>('[1]Qc, Summer, S1'!E23*Main!$B$5)</f>
        <v>-7.7765979420325509E-2</v>
      </c>
      <c r="F23" s="2">
        <f>('[1]Qc, Summer, S1'!F23*Main!$B$5)</f>
        <v>-7.4051473544870156E-2</v>
      </c>
      <c r="G23" s="2">
        <f>('[1]Qc, Summer, S1'!G23*Main!$B$5)</f>
        <v>-8.5565317332384663E-2</v>
      </c>
      <c r="H23" s="2">
        <f>('[1]Qc, Summer, S1'!H23*Main!$B$5)</f>
        <v>-0.16098751750882315</v>
      </c>
      <c r="I23" s="2">
        <f>('[1]Qc, Summer, S1'!I23*Main!$B$5)</f>
        <v>-5.2427058812703611E-2</v>
      </c>
      <c r="J23" s="2">
        <f>('[1]Qc, Summer, S1'!J23*Main!$B$5)</f>
        <v>-8.0794133162813295E-2</v>
      </c>
      <c r="K23" s="2">
        <f>('[1]Qc, Summer, S1'!K23*Main!$B$5)</f>
        <v>-2.7728778732256029E-2</v>
      </c>
      <c r="L23" s="2">
        <f>('[1]Qc, Summer, S1'!L23*Main!$B$5)</f>
        <v>-5.1641683701796981E-4</v>
      </c>
      <c r="M23" s="2">
        <f>('[1]Qc, Summer, S1'!M23*Main!$B$5)</f>
        <v>2.1731093980297173E-2</v>
      </c>
      <c r="N23" s="2">
        <f>('[1]Qc, Summer, S1'!N23*Main!$B$5)</f>
        <v>7.4418183460319212E-2</v>
      </c>
      <c r="O23" s="2">
        <f>('[1]Qc, Summer, S1'!O23*Main!$B$5)</f>
        <v>7.5367786979431195E-2</v>
      </c>
      <c r="P23" s="2">
        <f>('[1]Qc, Summer, S1'!P23*Main!$B$5)</f>
        <v>5.7725000021839501E-2</v>
      </c>
      <c r="Q23" s="2">
        <f>('[1]Qc, Summer, S1'!Q23*Main!$B$5)</f>
        <v>0.13264530484789644</v>
      </c>
      <c r="R23" s="2">
        <f>('[1]Qc, Summer, S1'!R23*Main!$B$5)</f>
        <v>0.1126021217996874</v>
      </c>
      <c r="S23" s="2">
        <f>('[1]Qc, Summer, S1'!S23*Main!$B$5)</f>
        <v>9.7841397908713892E-2</v>
      </c>
      <c r="T23" s="2">
        <f>('[1]Qc, Summer, S1'!T23*Main!$B$5)</f>
        <v>8.1029330392868248E-2</v>
      </c>
      <c r="U23" s="2">
        <f>('[1]Qc, Summer, S1'!U23*Main!$B$5)</f>
        <v>8.2922887047187005E-2</v>
      </c>
      <c r="V23" s="2">
        <f>('[1]Qc, Summer, S1'!V23*Main!$B$5)</f>
        <v>0.1172031164060334</v>
      </c>
      <c r="W23" s="2">
        <f>('[1]Qc, Summer, S1'!W23*Main!$B$5)</f>
        <v>0.10548729964582665</v>
      </c>
      <c r="X23" s="2">
        <f>('[1]Qc, Summer, S1'!X23*Main!$B$5)</f>
        <v>-1.0379981249253142E-2</v>
      </c>
      <c r="Y23" s="2">
        <f>('[1]Qc, Summer, S1'!Y23*Main!$B$5)</f>
        <v>-1.693242069302691E-2</v>
      </c>
    </row>
    <row r="24" spans="1:25" x14ac:dyDescent="0.3">
      <c r="A24">
        <v>23</v>
      </c>
      <c r="B24" s="2">
        <f>('[1]Qc, Summer, S1'!B24*Main!$B$5)</f>
        <v>6.6538235028219081E-2</v>
      </c>
      <c r="C24" s="2">
        <f>('[1]Qc, Summer, S1'!C24*Main!$B$5)</f>
        <v>7.4352505541053937E-2</v>
      </c>
      <c r="D24" s="2">
        <f>('[1]Qc, Summer, S1'!D24*Main!$B$5)</f>
        <v>7.6260192051952252E-2</v>
      </c>
      <c r="E24" s="2">
        <f>('[1]Qc, Summer, S1'!E24*Main!$B$5)</f>
        <v>7.5316796161503038E-2</v>
      </c>
      <c r="F24" s="2">
        <f>('[1]Qc, Summer, S1'!F24*Main!$B$5)</f>
        <v>7.7841753991106932E-2</v>
      </c>
      <c r="G24" s="2">
        <f>('[1]Qc, Summer, S1'!G24*Main!$B$5)</f>
        <v>8.0008835988236382E-2</v>
      </c>
      <c r="H24" s="2">
        <f>('[1]Qc, Summer, S1'!H24*Main!$B$5)</f>
        <v>2.5295303540690064E-2</v>
      </c>
      <c r="I24" s="2">
        <f>('[1]Qc, Summer, S1'!I24*Main!$B$5)</f>
        <v>-2.232538382377447E-2</v>
      </c>
      <c r="J24" s="2">
        <f>('[1]Qc, Summer, S1'!J24*Main!$B$5)</f>
        <v>-5.0790739782486695E-2</v>
      </c>
      <c r="K24" s="2">
        <f>('[1]Qc, Summer, S1'!K24*Main!$B$5)</f>
        <v>-5.3704451818402991E-2</v>
      </c>
      <c r="L24" s="2">
        <f>('[1]Qc, Summer, S1'!L24*Main!$B$5)</f>
        <v>-2.2768927269885119E-2</v>
      </c>
      <c r="M24" s="2">
        <f>('[1]Qc, Summer, S1'!M24*Main!$B$5)</f>
        <v>-5.5336290483864729E-2</v>
      </c>
      <c r="N24" s="2">
        <f>('[1]Qc, Summer, S1'!N24*Main!$B$5)</f>
        <v>-5.9487701578546215E-2</v>
      </c>
      <c r="O24" s="2">
        <f>('[1]Qc, Summer, S1'!O24*Main!$B$5)</f>
        <v>-5.7155682926815041E-2</v>
      </c>
      <c r="P24" s="2">
        <f>('[1]Qc, Summer, S1'!P24*Main!$B$5)</f>
        <v>-4.5234752359828066E-2</v>
      </c>
      <c r="Q24" s="2">
        <f>('[1]Qc, Summer, S1'!Q24*Main!$B$5)</f>
        <v>-1.93950323814614E-2</v>
      </c>
      <c r="R24" s="2">
        <f>('[1]Qc, Summer, S1'!R24*Main!$B$5)</f>
        <v>-9.7349334226327425E-3</v>
      </c>
      <c r="S24" s="2">
        <f>('[1]Qc, Summer, S1'!S24*Main!$B$5)</f>
        <v>-9.7028470356840413E-3</v>
      </c>
      <c r="T24" s="2">
        <f>('[1]Qc, Summer, S1'!T24*Main!$B$5)</f>
        <v>-9.9021380244295465E-3</v>
      </c>
      <c r="U24" s="2">
        <f>('[1]Qc, Summer, S1'!U24*Main!$B$5)</f>
        <v>-1.9778681758176667E-2</v>
      </c>
      <c r="V24" s="2">
        <f>('[1]Qc, Summer, S1'!V24*Main!$B$5)</f>
        <v>-2.8375518751435631E-2</v>
      </c>
      <c r="W24" s="2">
        <f>('[1]Qc, Summer, S1'!W24*Main!$B$5)</f>
        <v>-3.8833023267868436E-3</v>
      </c>
      <c r="X24" s="2">
        <f>('[1]Qc, Summer, S1'!X24*Main!$B$5)</f>
        <v>2.9304776991672325E-2</v>
      </c>
      <c r="Y24" s="2">
        <f>('[1]Qc, Summer, S1'!Y24*Main!$B$5)</f>
        <v>4.9270560496625142E-2</v>
      </c>
    </row>
    <row r="25" spans="1:25" x14ac:dyDescent="0.3">
      <c r="A25">
        <v>24</v>
      </c>
      <c r="B25" s="2">
        <f>('[1]Qc, Summer, S1'!B25*Main!$B$5)</f>
        <v>-1.3247998903305058</v>
      </c>
      <c r="C25" s="2">
        <f>('[1]Qc, Summer, S1'!C25*Main!$B$5)</f>
        <v>-1.4247121451726472</v>
      </c>
      <c r="D25" s="2">
        <f>('[1]Qc, Summer, S1'!D25*Main!$B$5)</f>
        <v>-1.4881908492920302</v>
      </c>
      <c r="E25" s="2">
        <f>('[1]Qc, Summer, S1'!E25*Main!$B$5)</f>
        <v>-1.510769315759328</v>
      </c>
      <c r="F25" s="2">
        <f>('[1]Qc, Summer, S1'!F25*Main!$B$5)</f>
        <v>-1.4714928971243755</v>
      </c>
      <c r="G25" s="2">
        <f>('[1]Qc, Summer, S1'!G25*Main!$B$5)</f>
        <v>-1.4764198448425396</v>
      </c>
      <c r="H25" s="2">
        <f>('[1]Qc, Summer, S1'!H25*Main!$B$5)</f>
        <v>-1.1644256284709993</v>
      </c>
      <c r="I25" s="2">
        <f>('[1]Qc, Summer, S1'!I25*Main!$B$5)</f>
        <v>-0.96666138125032142</v>
      </c>
      <c r="J25" s="2">
        <f>('[1]Qc, Summer, S1'!J25*Main!$B$5)</f>
        <v>-0.81341486436234833</v>
      </c>
      <c r="K25" s="2">
        <f>('[1]Qc, Summer, S1'!K25*Main!$B$5)</f>
        <v>-0.62838179717340081</v>
      </c>
      <c r="L25" s="2">
        <f>('[1]Qc, Summer, S1'!L25*Main!$B$5)</f>
        <v>-0.63164813992680102</v>
      </c>
      <c r="M25" s="2">
        <f>('[1]Qc, Summer, S1'!M25*Main!$B$5)</f>
        <v>-0.67591784568378155</v>
      </c>
      <c r="N25" s="2">
        <f>('[1]Qc, Summer, S1'!N25*Main!$B$5)</f>
        <v>-0.79373238720958694</v>
      </c>
      <c r="O25" s="2">
        <f>('[1]Qc, Summer, S1'!O25*Main!$B$5)</f>
        <v>-0.81696015682710821</v>
      </c>
      <c r="P25" s="2">
        <f>('[1]Qc, Summer, S1'!P25*Main!$B$5)</f>
        <v>-0.91643659171341496</v>
      </c>
      <c r="Q25" s="2">
        <f>('[1]Qc, Summer, S1'!Q25*Main!$B$5)</f>
        <v>-0.91729601120858317</v>
      </c>
      <c r="R25" s="2">
        <f>('[1]Qc, Summer, S1'!R25*Main!$B$5)</f>
        <v>-0.93101155825930015</v>
      </c>
      <c r="S25" s="2">
        <f>('[1]Qc, Summer, S1'!S25*Main!$B$5)</f>
        <v>-0.72020451038611089</v>
      </c>
      <c r="T25" s="2">
        <f>('[1]Qc, Summer, S1'!T25*Main!$B$5)</f>
        <v>-0.6496625302271446</v>
      </c>
      <c r="U25" s="2">
        <f>('[1]Qc, Summer, S1'!U25*Main!$B$5)</f>
        <v>-0.74010683033776692</v>
      </c>
      <c r="V25" s="2">
        <f>('[1]Qc, Summer, S1'!V25*Main!$B$5)</f>
        <v>-0.6133264934401409</v>
      </c>
      <c r="W25" s="2">
        <f>('[1]Qc, Summer, S1'!W25*Main!$B$5)</f>
        <v>-0.77941305182520715</v>
      </c>
      <c r="X25" s="2">
        <f>('[1]Qc, Summer, S1'!X25*Main!$B$5)</f>
        <v>-0.89242072992969201</v>
      </c>
      <c r="Y25" s="2">
        <f>('[1]Qc, Summer, S1'!Y25*Main!$B$5)</f>
        <v>-1.0080960750771442</v>
      </c>
    </row>
    <row r="26" spans="1:25" x14ac:dyDescent="0.3">
      <c r="A26">
        <v>25</v>
      </c>
      <c r="B26" s="2">
        <f>('[1]Qc, Summer, S1'!B26*Main!$B$5)</f>
        <v>-0.33688398650123008</v>
      </c>
      <c r="C26" s="2">
        <f>('[1]Qc, Summer, S1'!C26*Main!$B$5)</f>
        <v>-0.20375464054188844</v>
      </c>
      <c r="D26" s="2">
        <f>('[1]Qc, Summer, S1'!D26*Main!$B$5)</f>
        <v>-0.25753067590494177</v>
      </c>
      <c r="E26" s="2">
        <f>('[1]Qc, Summer, S1'!E26*Main!$B$5)</f>
        <v>-0.20281664515198725</v>
      </c>
      <c r="F26" s="2">
        <f>('[1]Qc, Summer, S1'!F26*Main!$B$5)</f>
        <v>-0.23265675753761683</v>
      </c>
      <c r="G26" s="2">
        <f>('[1]Qc, Summer, S1'!G26*Main!$B$5)</f>
        <v>-0.12484903373041209</v>
      </c>
      <c r="H26" s="2">
        <f>('[1]Qc, Summer, S1'!H26*Main!$B$5)</f>
        <v>-0.42075627394596971</v>
      </c>
      <c r="I26" s="2">
        <f>('[1]Qc, Summer, S1'!I26*Main!$B$5)</f>
        <v>-0.33083096500675657</v>
      </c>
      <c r="J26" s="2">
        <f>('[1]Qc, Summer, S1'!J26*Main!$B$5)</f>
        <v>-0.24531752355674463</v>
      </c>
      <c r="K26" s="2">
        <f>('[1]Qc, Summer, S1'!K26*Main!$B$5)</f>
        <v>-0.2886706990503371</v>
      </c>
      <c r="L26" s="2">
        <f>('[1]Qc, Summer, S1'!L26*Main!$B$5)</f>
        <v>-0.29896579545896584</v>
      </c>
      <c r="M26" s="2">
        <f>('[1]Qc, Summer, S1'!M26*Main!$B$5)</f>
        <v>-0.27223760375721906</v>
      </c>
      <c r="N26" s="2">
        <f>('[1]Qc, Summer, S1'!N26*Main!$B$5)</f>
        <v>0.13635951407819677</v>
      </c>
      <c r="O26" s="2">
        <f>('[1]Qc, Summer, S1'!O26*Main!$B$5)</f>
        <v>6.9197368043081395E-2</v>
      </c>
      <c r="P26" s="2">
        <f>('[1]Qc, Summer, S1'!P26*Main!$B$5)</f>
        <v>-0.38714329160306238</v>
      </c>
      <c r="Q26" s="2">
        <f>('[1]Qc, Summer, S1'!Q26*Main!$B$5)</f>
        <v>-0.13039098335878066</v>
      </c>
      <c r="R26" s="2">
        <f>('[1]Qc, Summer, S1'!R26*Main!$B$5)</f>
        <v>-0.15023461871545815</v>
      </c>
      <c r="S26" s="2">
        <f>('[1]Qc, Summer, S1'!S26*Main!$B$5)</f>
        <v>-8.7442365123658938E-2</v>
      </c>
      <c r="T26" s="2">
        <f>('[1]Qc, Summer, S1'!T26*Main!$B$5)</f>
        <v>4.0388140436142597E-3</v>
      </c>
      <c r="U26" s="2">
        <f>('[1]Qc, Summer, S1'!U26*Main!$B$5)</f>
        <v>0.2657367883640524</v>
      </c>
      <c r="V26" s="2">
        <f>('[1]Qc, Summer, S1'!V26*Main!$B$5)</f>
        <v>0.5928046337354822</v>
      </c>
      <c r="W26" s="2">
        <f>('[1]Qc, Summer, S1'!W26*Main!$B$5)</f>
        <v>0.59043914435274558</v>
      </c>
      <c r="X26" s="2">
        <f>('[1]Qc, Summer, S1'!X26*Main!$B$5)</f>
        <v>0.56034345097712301</v>
      </c>
      <c r="Y26" s="2">
        <f>('[1]Qc, Summer, S1'!Y26*Main!$B$5)</f>
        <v>0.588563568096797</v>
      </c>
    </row>
    <row r="27" spans="1:25" x14ac:dyDescent="0.3">
      <c r="A27">
        <v>26</v>
      </c>
      <c r="B27" s="2">
        <f>('[1]Qc, Summer, S1'!B27*Main!$B$5)</f>
        <v>-0.18024300294349971</v>
      </c>
      <c r="C27" s="2">
        <f>('[1]Qc, Summer, S1'!C27*Main!$B$5)</f>
        <v>-0.16785922410152865</v>
      </c>
      <c r="D27" s="2">
        <f>('[1]Qc, Summer, S1'!D27*Main!$B$5)</f>
        <v>-0.12618378884899484</v>
      </c>
      <c r="E27" s="2">
        <f>('[1]Qc, Summer, S1'!E27*Main!$B$5)</f>
        <v>-0.11374082418402477</v>
      </c>
      <c r="F27" s="2">
        <f>('[1]Qc, Summer, S1'!F27*Main!$B$5)</f>
        <v>-0.10457229401188882</v>
      </c>
      <c r="G27" s="2">
        <f>('[1]Qc, Summer, S1'!G27*Main!$B$5)</f>
        <v>-0.13130409660121226</v>
      </c>
      <c r="H27" s="2">
        <f>('[1]Qc, Summer, S1'!H27*Main!$B$5)</f>
        <v>-0.43237568054369152</v>
      </c>
      <c r="I27" s="2">
        <f>('[1]Qc, Summer, S1'!I27*Main!$B$5)</f>
        <v>-0.577465240877019</v>
      </c>
      <c r="J27" s="2">
        <f>('[1]Qc, Summer, S1'!J27*Main!$B$5)</f>
        <v>-0.74077025360252879</v>
      </c>
      <c r="K27" s="2">
        <f>('[1]Qc, Summer, S1'!K27*Main!$B$5)</f>
        <v>-0.70624012140241199</v>
      </c>
      <c r="L27" s="2">
        <f>('[1]Qc, Summer, S1'!L27*Main!$B$5)</f>
        <v>-0.68885598174228602</v>
      </c>
      <c r="M27" s="2">
        <f>('[1]Qc, Summer, S1'!M27*Main!$B$5)</f>
        <v>-0.68022353174315819</v>
      </c>
      <c r="N27" s="2">
        <f>('[1]Qc, Summer, S1'!N27*Main!$B$5)</f>
        <v>-0.73517416598981722</v>
      </c>
      <c r="O27" s="2">
        <f>('[1]Qc, Summer, S1'!O27*Main!$B$5)</f>
        <v>-0.67486494827586152</v>
      </c>
      <c r="P27" s="2">
        <f>('[1]Qc, Summer, S1'!P27*Main!$B$5)</f>
        <v>-0.61985520321992094</v>
      </c>
      <c r="Q27" s="2">
        <f>('[1]Qc, Summer, S1'!Q27*Main!$B$5)</f>
        <v>-0.57591838301128795</v>
      </c>
      <c r="R27" s="2">
        <f>('[1]Qc, Summer, S1'!R27*Main!$B$5)</f>
        <v>-0.57008349458747565</v>
      </c>
      <c r="S27" s="2">
        <f>('[1]Qc, Summer, S1'!S27*Main!$B$5)</f>
        <v>-0.57752579837942131</v>
      </c>
      <c r="T27" s="2">
        <f>('[1]Qc, Summer, S1'!T27*Main!$B$5)</f>
        <v>-0.4803614411606808</v>
      </c>
      <c r="U27" s="2">
        <f>('[1]Qc, Summer, S1'!U27*Main!$B$5)</f>
        <v>-0.44023457837313223</v>
      </c>
      <c r="V27" s="2">
        <f>('[1]Qc, Summer, S1'!V27*Main!$B$5)</f>
        <v>-0.466668169287204</v>
      </c>
      <c r="W27" s="2">
        <f>('[1]Qc, Summer, S1'!W27*Main!$B$5)</f>
        <v>-0.32658148808968557</v>
      </c>
      <c r="X27" s="2">
        <f>('[1]Qc, Summer, S1'!X27*Main!$B$5)</f>
        <v>-0.14332986711894832</v>
      </c>
      <c r="Y27" s="2">
        <f>('[1]Qc, Summer, S1'!Y27*Main!$B$5)</f>
        <v>-0.15356957174252955</v>
      </c>
    </row>
    <row r="28" spans="1:25" x14ac:dyDescent="0.3">
      <c r="A28">
        <v>27</v>
      </c>
      <c r="B28" s="2">
        <f>('[1]Qc, Summer, S1'!B28*Main!$B$5)</f>
        <v>-0.34408668235396023</v>
      </c>
      <c r="C28" s="2">
        <f>('[1]Qc, Summer, S1'!C28*Main!$B$5)</f>
        <v>-0.37719642007377768</v>
      </c>
      <c r="D28" s="2">
        <f>('[1]Qc, Summer, S1'!D28*Main!$B$5)</f>
        <v>-0.35781892336650495</v>
      </c>
      <c r="E28" s="2">
        <f>('[1]Qc, Summer, S1'!E28*Main!$B$5)</f>
        <v>-0.35718622065451333</v>
      </c>
      <c r="F28" s="2">
        <f>('[1]Qc, Summer, S1'!F28*Main!$B$5)</f>
        <v>-0.35007005702157712</v>
      </c>
      <c r="G28" s="2">
        <f>('[1]Qc, Summer, S1'!G28*Main!$B$5)</f>
        <v>-0.37030348167644628</v>
      </c>
      <c r="H28" s="2">
        <f>('[1]Qc, Summer, S1'!H28*Main!$B$5)</f>
        <v>-0.37969669546775697</v>
      </c>
      <c r="I28" s="2">
        <f>('[1]Qc, Summer, S1'!I28*Main!$B$5)</f>
        <v>-0.71234009563872969</v>
      </c>
      <c r="J28" s="2">
        <f>('[1]Qc, Summer, S1'!J28*Main!$B$5)</f>
        <v>-0.8283063771050535</v>
      </c>
      <c r="K28" s="2">
        <f>('[1]Qc, Summer, S1'!K28*Main!$B$5)</f>
        <v>-0.79876328640434124</v>
      </c>
      <c r="L28" s="2">
        <f>('[1]Qc, Summer, S1'!L28*Main!$B$5)</f>
        <v>-0.77798248373126611</v>
      </c>
      <c r="M28" s="2">
        <f>('[1]Qc, Summer, S1'!M28*Main!$B$5)</f>
        <v>-0.77969789352309427</v>
      </c>
      <c r="N28" s="2">
        <f>('[1]Qc, Summer, S1'!N28*Main!$B$5)</f>
        <v>-0.82870503701887432</v>
      </c>
      <c r="O28" s="2">
        <f>('[1]Qc, Summer, S1'!O28*Main!$B$5)</f>
        <v>-0.80149291282944191</v>
      </c>
      <c r="P28" s="2">
        <f>('[1]Qc, Summer, S1'!P28*Main!$B$5)</f>
        <v>-0.56297622641237355</v>
      </c>
      <c r="Q28" s="2">
        <f>('[1]Qc, Summer, S1'!Q28*Main!$B$5)</f>
        <v>-0.73616465490750405</v>
      </c>
      <c r="R28" s="2">
        <f>('[1]Qc, Summer, S1'!R28*Main!$B$5)</f>
        <v>-0.74523767508176353</v>
      </c>
      <c r="S28" s="2">
        <f>('[1]Qc, Summer, S1'!S28*Main!$B$5)</f>
        <v>-0.69983611559542025</v>
      </c>
      <c r="T28" s="2">
        <f>('[1]Qc, Summer, S1'!T28*Main!$B$5)</f>
        <v>-0.5529499669892205</v>
      </c>
      <c r="U28" s="2">
        <f>('[1]Qc, Summer, S1'!U28*Main!$B$5)</f>
        <v>-0.5015115373385356</v>
      </c>
      <c r="V28" s="2">
        <f>('[1]Qc, Summer, S1'!V28*Main!$B$5)</f>
        <v>-0.52584792007189485</v>
      </c>
      <c r="W28" s="2">
        <f>('[1]Qc, Summer, S1'!W28*Main!$B$5)</f>
        <v>-0.5289570340737032</v>
      </c>
      <c r="X28" s="2">
        <f>('[1]Qc, Summer, S1'!X28*Main!$B$5)</f>
        <v>-0.36509100642069336</v>
      </c>
      <c r="Y28" s="2">
        <f>('[1]Qc, Summer, S1'!Y28*Main!$B$5)</f>
        <v>-0.36052972037434339</v>
      </c>
    </row>
    <row r="29" spans="1:25" x14ac:dyDescent="0.3">
      <c r="A29">
        <v>28</v>
      </c>
      <c r="B29" s="2">
        <f>('[1]Qc, Summer, S1'!B29*Main!$B$5)</f>
        <v>1.8840608919047828E-3</v>
      </c>
      <c r="C29" s="2">
        <f>('[1]Qc, Summer, S1'!C29*Main!$B$5)</f>
        <v>-9.30969877910162E-3</v>
      </c>
      <c r="D29" s="2">
        <f>('[1]Qc, Summer, S1'!D29*Main!$B$5)</f>
        <v>-1.1055879002951123E-2</v>
      </c>
      <c r="E29" s="2">
        <f>('[1]Qc, Summer, S1'!E29*Main!$B$5)</f>
        <v>-1.4983739088169615E-2</v>
      </c>
      <c r="F29" s="2">
        <f>('[1]Qc, Summer, S1'!F29*Main!$B$5)</f>
        <v>-1.9055682793926391E-2</v>
      </c>
      <c r="G29" s="2">
        <f>('[1]Qc, Summer, S1'!G29*Main!$B$5)</f>
        <v>-1.5458567735759366E-2</v>
      </c>
      <c r="H29" s="2">
        <f>('[1]Qc, Summer, S1'!H29*Main!$B$5)</f>
        <v>-1.8044593355884344E-2</v>
      </c>
      <c r="I29" s="2">
        <f>('[1]Qc, Summer, S1'!I29*Main!$B$5)</f>
        <v>4.7281146053558383E-2</v>
      </c>
      <c r="J29" s="2">
        <f>('[1]Qc, Summer, S1'!J29*Main!$B$5)</f>
        <v>6.0779073439186301E-2</v>
      </c>
      <c r="K29" s="2">
        <f>('[1]Qc, Summer, S1'!K29*Main!$B$5)</f>
        <v>7.802347774145027E-2</v>
      </c>
      <c r="L29" s="2">
        <f>('[1]Qc, Summer, S1'!L29*Main!$B$5)</f>
        <v>4.5007305702923647E-2</v>
      </c>
      <c r="M29" s="2">
        <f>('[1]Qc, Summer, S1'!M29*Main!$B$5)</f>
        <v>4.0485467909228412E-2</v>
      </c>
      <c r="N29" s="2">
        <f>('[1]Qc, Summer, S1'!N29*Main!$B$5)</f>
        <v>2.793465280793277E-2</v>
      </c>
      <c r="O29" s="2">
        <f>('[1]Qc, Summer, S1'!O29*Main!$B$5)</f>
        <v>3.7078246666850036E-2</v>
      </c>
      <c r="P29" s="2">
        <f>('[1]Qc, Summer, S1'!P29*Main!$B$5)</f>
        <v>1.586197241333389E-2</v>
      </c>
      <c r="Q29" s="2">
        <f>('[1]Qc, Summer, S1'!Q29*Main!$B$5)</f>
        <v>1.3990129210158799E-2</v>
      </c>
      <c r="R29" s="2">
        <f>('[1]Qc, Summer, S1'!R29*Main!$B$5)</f>
        <v>1.6355655417811251E-2</v>
      </c>
      <c r="S29" s="2">
        <f>('[1]Qc, Summer, S1'!S29*Main!$B$5)</f>
        <v>2.9652240530495234E-2</v>
      </c>
      <c r="T29" s="2">
        <f>('[1]Qc, Summer, S1'!T29*Main!$B$5)</f>
        <v>5.6326409203985413E-2</v>
      </c>
      <c r="U29" s="2">
        <f>('[1]Qc, Summer, S1'!U29*Main!$B$5)</f>
        <v>5.7534086409176378E-2</v>
      </c>
      <c r="V29" s="2">
        <f>('[1]Qc, Summer, S1'!V29*Main!$B$5)</f>
        <v>4.5724655062631993E-2</v>
      </c>
      <c r="W29" s="2">
        <f>('[1]Qc, Summer, S1'!W29*Main!$B$5)</f>
        <v>3.4885241098045076E-2</v>
      </c>
      <c r="X29" s="2">
        <f>('[1]Qc, Summer, S1'!X29*Main!$B$5)</f>
        <v>1.708765291069184E-2</v>
      </c>
      <c r="Y29" s="2">
        <f>('[1]Qc, Summer, S1'!Y29*Main!$B$5)</f>
        <v>3.139430454709019E-3</v>
      </c>
    </row>
    <row r="30" spans="1:25" x14ac:dyDescent="0.3">
      <c r="A30">
        <v>29</v>
      </c>
      <c r="B30" s="2">
        <f>('[1]Qc, Summer, S1'!B30*Main!$B$5)</f>
        <v>0.93036824061919965</v>
      </c>
      <c r="C30" s="2">
        <f>('[1]Qc, Summer, S1'!C30*Main!$B$5)</f>
        <v>2.1958056535689483</v>
      </c>
      <c r="D30" s="2">
        <f>('[1]Qc, Summer, S1'!D30*Main!$B$5)</f>
        <v>3.8678682057293128</v>
      </c>
      <c r="E30" s="2">
        <f>('[1]Qc, Summer, S1'!E30*Main!$B$5)</f>
        <v>3.5752333658683826</v>
      </c>
      <c r="F30" s="2">
        <f>('[1]Qc, Summer, S1'!F30*Main!$B$5)</f>
        <v>3.6323912816710444</v>
      </c>
      <c r="G30" s="2">
        <f>('[1]Qc, Summer, S1'!G30*Main!$B$5)</f>
        <v>3.4778837549680848</v>
      </c>
      <c r="H30" s="2">
        <f>('[1]Qc, Summer, S1'!H30*Main!$B$5)</f>
        <v>0.21561749246886058</v>
      </c>
      <c r="I30" s="2">
        <f>('[1]Qc, Summer, S1'!I30*Main!$B$5)</f>
        <v>-4.1652620522082939</v>
      </c>
      <c r="J30" s="2">
        <f>('[1]Qc, Summer, S1'!J30*Main!$B$5)</f>
        <v>-5.4388242690798583</v>
      </c>
      <c r="K30" s="2">
        <f>('[1]Qc, Summer, S1'!K30*Main!$B$5)</f>
        <v>-5.5010335813319928</v>
      </c>
      <c r="L30" s="2">
        <f>('[1]Qc, Summer, S1'!L30*Main!$B$5)</f>
        <v>-4.5936426151729384</v>
      </c>
      <c r="M30" s="2">
        <f>('[1]Qc, Summer, S1'!M30*Main!$B$5)</f>
        <v>-5.7647895857272919</v>
      </c>
      <c r="N30" s="2">
        <f>('[1]Qc, Summer, S1'!N30*Main!$B$5)</f>
        <v>-5.2071543048165934</v>
      </c>
      <c r="O30" s="2">
        <f>('[1]Qc, Summer, S1'!O30*Main!$B$5)</f>
        <v>-4.5344396890463985</v>
      </c>
      <c r="P30" s="2">
        <f>('[1]Qc, Summer, S1'!P30*Main!$B$5)</f>
        <v>-3.2830809324043826</v>
      </c>
      <c r="Q30" s="2">
        <f>('[1]Qc, Summer, S1'!Q30*Main!$B$5)</f>
        <v>-2.0497099196315762</v>
      </c>
      <c r="R30" s="2">
        <f>('[1]Qc, Summer, S1'!R30*Main!$B$5)</f>
        <v>-2.5274724491793754</v>
      </c>
      <c r="S30" s="2">
        <f>('[1]Qc, Summer, S1'!S30*Main!$B$5)</f>
        <v>-2.251222241853331</v>
      </c>
      <c r="T30" s="2">
        <f>('[1]Qc, Summer, S1'!T30*Main!$B$5)</f>
        <v>-0.43482148623682437</v>
      </c>
      <c r="U30" s="2">
        <f>('[1]Qc, Summer, S1'!U30*Main!$B$5)</f>
        <v>-1.809629144600478</v>
      </c>
      <c r="V30" s="2">
        <f>('[1]Qc, Summer, S1'!V30*Main!$B$5)</f>
        <v>-2.5273941348584485</v>
      </c>
      <c r="W30" s="2">
        <f>('[1]Qc, Summer, S1'!W30*Main!$B$5)</f>
        <v>-1.6445079406667615</v>
      </c>
      <c r="X30" s="2">
        <f>('[1]Qc, Summer, S1'!X30*Main!$B$5)</f>
        <v>1.5496771540069181</v>
      </c>
      <c r="Y30" s="2">
        <f>('[1]Qc, Summer, S1'!Y30*Main!$B$5)</f>
        <v>3.1922601335752976</v>
      </c>
    </row>
    <row r="31" spans="1:25" x14ac:dyDescent="0.3">
      <c r="A31">
        <v>30</v>
      </c>
      <c r="B31" s="2">
        <f>('[1]Qc, Summer, S1'!B31*Main!$B$5)</f>
        <v>-0.31155582256841674</v>
      </c>
      <c r="C31" s="2">
        <f>('[1]Qc, Summer, S1'!C31*Main!$B$5)</f>
        <v>-0.31428396644968509</v>
      </c>
      <c r="D31" s="2">
        <f>('[1]Qc, Summer, S1'!D31*Main!$B$5)</f>
        <v>-0.32364930904044037</v>
      </c>
      <c r="E31" s="2">
        <f>('[1]Qc, Summer, S1'!E31*Main!$B$5)</f>
        <v>-0.32365783059873277</v>
      </c>
      <c r="F31" s="2">
        <f>('[1]Qc, Summer, S1'!F31*Main!$B$5)</f>
        <v>-0.33094770866024698</v>
      </c>
      <c r="G31" s="2">
        <f>('[1]Qc, Summer, S1'!G31*Main!$B$5)</f>
        <v>-0.34091806688701753</v>
      </c>
      <c r="H31" s="2">
        <f>('[1]Qc, Summer, S1'!H31*Main!$B$5)</f>
        <v>-0.30749117428764494</v>
      </c>
      <c r="I31" s="2">
        <f>('[1]Qc, Summer, S1'!I31*Main!$B$5)</f>
        <v>-0.20875453383948536</v>
      </c>
      <c r="J31" s="2">
        <f>('[1]Qc, Summer, S1'!J31*Main!$B$5)</f>
        <v>-0.15570739838988765</v>
      </c>
      <c r="K31" s="2">
        <f>('[1]Qc, Summer, S1'!K31*Main!$B$5)</f>
        <v>-0.16417674713497876</v>
      </c>
      <c r="L31" s="2">
        <f>('[1]Qc, Summer, S1'!L31*Main!$B$5)</f>
        <v>-0.20690922639785583</v>
      </c>
      <c r="M31" s="2">
        <f>('[1]Qc, Summer, S1'!M31*Main!$B$5)</f>
        <v>-0.22686611580886015</v>
      </c>
      <c r="N31" s="2">
        <f>('[1]Qc, Summer, S1'!N31*Main!$B$5)</f>
        <v>-0.20967460708842289</v>
      </c>
      <c r="O31" s="2">
        <f>('[1]Qc, Summer, S1'!O31*Main!$B$5)</f>
        <v>-0.22734425324332849</v>
      </c>
      <c r="P31" s="2">
        <f>('[1]Qc, Summer, S1'!P31*Main!$B$5)</f>
        <v>-0.21523606408270182</v>
      </c>
      <c r="Q31" s="2">
        <f>('[1]Qc, Summer, S1'!Q31*Main!$B$5)</f>
        <v>-0.25361210670701051</v>
      </c>
      <c r="R31" s="2">
        <f>('[1]Qc, Summer, S1'!R31*Main!$B$5)</f>
        <v>-0.28391061223475567</v>
      </c>
      <c r="S31" s="2">
        <f>('[1]Qc, Summer, S1'!S31*Main!$B$5)</f>
        <v>-0.25259643597666626</v>
      </c>
      <c r="T31" s="2">
        <f>('[1]Qc, Summer, S1'!T31*Main!$B$5)</f>
        <v>-0.17859892944331571</v>
      </c>
      <c r="U31" s="2">
        <f>('[1]Qc, Summer, S1'!U31*Main!$B$5)</f>
        <v>-0.15958095672705033</v>
      </c>
      <c r="V31" s="2">
        <f>('[1]Qc, Summer, S1'!V31*Main!$B$5)</f>
        <v>-0.16007723247837688</v>
      </c>
      <c r="W31" s="2">
        <f>('[1]Qc, Summer, S1'!W31*Main!$B$5)</f>
        <v>-0.21145018177839228</v>
      </c>
      <c r="X31" s="2">
        <f>('[1]Qc, Summer, S1'!X31*Main!$B$5)</f>
        <v>-0.26360676937820648</v>
      </c>
      <c r="Y31" s="2">
        <f>('[1]Qc, Summer, S1'!Y31*Main!$B$5)</f>
        <v>-0.27348631599873796</v>
      </c>
    </row>
    <row r="32" spans="1:25" x14ac:dyDescent="0.3">
      <c r="A32">
        <v>31</v>
      </c>
      <c r="B32" s="2">
        <f>('[1]Qc, Summer, S1'!B32*Main!$B$5)</f>
        <v>-0.29968808159806032</v>
      </c>
      <c r="C32" s="2">
        <f>('[1]Qc, Summer, S1'!C32*Main!$B$5)</f>
        <v>-0.39168356991173436</v>
      </c>
      <c r="D32" s="2">
        <f>('[1]Qc, Summer, S1'!D32*Main!$B$5)</f>
        <v>-0.45986363114606971</v>
      </c>
      <c r="E32" s="2">
        <f>('[1]Qc, Summer, S1'!E32*Main!$B$5)</f>
        <v>-0.45872744805359084</v>
      </c>
      <c r="F32" s="2">
        <f>('[1]Qc, Summer, S1'!F32*Main!$B$5)</f>
        <v>-0.46160679211650557</v>
      </c>
      <c r="G32" s="2">
        <f>('[1]Qc, Summer, S1'!G32*Main!$B$5)</f>
        <v>-0.49903588008270899</v>
      </c>
      <c r="H32" s="2">
        <f>('[1]Qc, Summer, S1'!H32*Main!$B$5)</f>
        <v>-0.44887569196951344</v>
      </c>
      <c r="I32" s="2">
        <f>('[1]Qc, Summer, S1'!I32*Main!$B$5)</f>
        <v>-0.17919381433067047</v>
      </c>
      <c r="J32" s="2">
        <f>('[1]Qc, Summer, S1'!J32*Main!$B$5)</f>
        <v>5.5976543277798656E-2</v>
      </c>
      <c r="K32" s="2">
        <f>('[1]Qc, Summer, S1'!K32*Main!$B$5)</f>
        <v>0.19907370615503919</v>
      </c>
      <c r="L32" s="2">
        <f>('[1]Qc, Summer, S1'!L32*Main!$B$5)</f>
        <v>0.32840265650674955</v>
      </c>
      <c r="M32" s="2">
        <f>('[1]Qc, Summer, S1'!M32*Main!$B$5)</f>
        <v>0.3486546845635245</v>
      </c>
      <c r="N32" s="2">
        <f>('[1]Qc, Summer, S1'!N32*Main!$B$5)</f>
        <v>0.30603387383776648</v>
      </c>
      <c r="O32" s="2">
        <f>('[1]Qc, Summer, S1'!O32*Main!$B$5)</f>
        <v>0.25003689370590509</v>
      </c>
      <c r="P32" s="2">
        <f>('[1]Qc, Summer, S1'!P32*Main!$B$5)</f>
        <v>0.16518946836492451</v>
      </c>
      <c r="Q32" s="2">
        <f>('[1]Qc, Summer, S1'!Q32*Main!$B$5)</f>
        <v>0.10968161469002299</v>
      </c>
      <c r="R32" s="2">
        <f>('[1]Qc, Summer, S1'!R32*Main!$B$5)</f>
        <v>9.1622755868345382E-2</v>
      </c>
      <c r="S32" s="2">
        <f>('[1]Qc, Summer, S1'!S32*Main!$B$5)</f>
        <v>8.0634916060609421E-2</v>
      </c>
      <c r="T32" s="2">
        <f>('[1]Qc, Summer, S1'!T32*Main!$B$5)</f>
        <v>8.1555336321055036E-2</v>
      </c>
      <c r="U32" s="2">
        <f>('[1]Qc, Summer, S1'!U32*Main!$B$5)</f>
        <v>2.228865827679876E-2</v>
      </c>
      <c r="V32" s="2">
        <f>('[1]Qc, Summer, S1'!V32*Main!$B$5)</f>
        <v>0.17347401253655823</v>
      </c>
      <c r="W32" s="2">
        <f>('[1]Qc, Summer, S1'!W32*Main!$B$5)</f>
        <v>7.912676235042479E-2</v>
      </c>
      <c r="X32" s="2">
        <f>('[1]Qc, Summer, S1'!X32*Main!$B$5)</f>
        <v>4.5360740333648612E-2</v>
      </c>
      <c r="Y32" s="2">
        <f>('[1]Qc, Summer, S1'!Y32*Main!$B$5)</f>
        <v>-7.2665039820249411E-2</v>
      </c>
    </row>
    <row r="33" spans="1:25" x14ac:dyDescent="0.3">
      <c r="A33">
        <v>32</v>
      </c>
      <c r="B33" s="2">
        <f>('[1]Qc, Summer, S1'!B33*Main!$B$5)</f>
        <v>7.9719687528768568E-2</v>
      </c>
      <c r="C33" s="2">
        <f>('[1]Qc, Summer, S1'!C33*Main!$B$5)</f>
        <v>8.8599509776540519E-2</v>
      </c>
      <c r="D33" s="2">
        <f>('[1]Qc, Summer, S1'!D33*Main!$B$5)</f>
        <v>6.7093755834155208E-2</v>
      </c>
      <c r="E33" s="2">
        <f>('[1]Qc, Summer, S1'!E33*Main!$B$5)</f>
        <v>7.9056882688783109E-2</v>
      </c>
      <c r="F33" s="2">
        <f>('[1]Qc, Summer, S1'!F33*Main!$B$5)</f>
        <v>8.092981115534964E-2</v>
      </c>
      <c r="G33" s="2">
        <f>('[1]Qc, Summer, S1'!G33*Main!$B$5)</f>
        <v>8.3093912867230321E-2</v>
      </c>
      <c r="H33" s="2">
        <f>('[1]Qc, Summer, S1'!H33*Main!$B$5)</f>
        <v>8.0489804459882033E-2</v>
      </c>
      <c r="I33" s="2">
        <f>('[1]Qc, Summer, S1'!I33*Main!$B$5)</f>
        <v>0.14883134275514251</v>
      </c>
      <c r="J33" s="2">
        <f>('[1]Qc, Summer, S1'!J33*Main!$B$5)</f>
        <v>0.17092743010322656</v>
      </c>
      <c r="K33" s="2">
        <f>('[1]Qc, Summer, S1'!K33*Main!$B$5)</f>
        <v>0.17054703223018747</v>
      </c>
      <c r="L33" s="2">
        <f>('[1]Qc, Summer, S1'!L33*Main!$B$5)</f>
        <v>0.14904643767283013</v>
      </c>
      <c r="M33" s="2">
        <f>('[1]Qc, Summer, S1'!M33*Main!$B$5)</f>
        <v>0.17800568238793016</v>
      </c>
      <c r="N33" s="2">
        <f>('[1]Qc, Summer, S1'!N33*Main!$B$5)</f>
        <v>0.18547737908726925</v>
      </c>
      <c r="O33" s="2">
        <f>('[1]Qc, Summer, S1'!O33*Main!$B$5)</f>
        <v>0.17118770315253037</v>
      </c>
      <c r="P33" s="2">
        <f>('[1]Qc, Summer, S1'!P33*Main!$B$5)</f>
        <v>0.14867816357524344</v>
      </c>
      <c r="Q33" s="2">
        <f>('[1]Qc, Summer, S1'!Q33*Main!$B$5)</f>
        <v>0.13075319430217577</v>
      </c>
      <c r="R33" s="2">
        <f>('[1]Qc, Summer, S1'!R33*Main!$B$5)</f>
        <v>0.15941117457598863</v>
      </c>
      <c r="S33" s="2">
        <f>('[1]Qc, Summer, S1'!S33*Main!$B$5)</f>
        <v>0.15457268147461165</v>
      </c>
      <c r="T33" s="2">
        <f>('[1]Qc, Summer, S1'!T33*Main!$B$5)</f>
        <v>0.12129719188618361</v>
      </c>
      <c r="U33" s="2">
        <f>('[1]Qc, Summer, S1'!U33*Main!$B$5)</f>
        <v>0.11249821455196431</v>
      </c>
      <c r="V33" s="2">
        <f>('[1]Qc, Summer, S1'!V33*Main!$B$5)</f>
        <v>0.132529307142502</v>
      </c>
      <c r="W33" s="2">
        <f>('[1]Qc, Summer, S1'!W33*Main!$B$5)</f>
        <v>0.10426526695838156</v>
      </c>
      <c r="X33" s="2">
        <f>('[1]Qc, Summer, S1'!X33*Main!$B$5)</f>
        <v>7.961899379076097E-2</v>
      </c>
      <c r="Y33" s="2">
        <f>('[1]Qc, Summer, S1'!Y33*Main!$B$5)</f>
        <v>8.8661612561520345E-2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-1.0322600470618808</v>
      </c>
      <c r="C2" s="2">
        <f>('[1]Qc, Summer, S1'!C2*Main!$B$5)</f>
        <v>-1.1315892602213329</v>
      </c>
      <c r="D2" s="2">
        <f>('[1]Qc, Summer, S1'!D2*Main!$B$5)</f>
        <v>-1.0734567700995146</v>
      </c>
      <c r="E2" s="2">
        <f>('[1]Qc, Summer, S1'!E2*Main!$B$5)</f>
        <v>-1.0715586619635398</v>
      </c>
      <c r="F2" s="2">
        <f>('[1]Qc, Summer, S1'!F2*Main!$B$5)</f>
        <v>-1.0502101710647314</v>
      </c>
      <c r="G2" s="2">
        <f>('[1]Qc, Summer, S1'!G2*Main!$B$5)</f>
        <v>-1.1109104450293386</v>
      </c>
      <c r="H2" s="2">
        <f>('[1]Qc, Summer, S1'!H2*Main!$B$5)</f>
        <v>-1.1390900864032707</v>
      </c>
      <c r="I2" s="2">
        <f>('[1]Qc, Summer, S1'!I2*Main!$B$5)</f>
        <v>-2.1370202869161887</v>
      </c>
      <c r="J2" s="2">
        <f>('[1]Qc, Summer, S1'!J2*Main!$B$5)</f>
        <v>-2.4849191313151602</v>
      </c>
      <c r="K2" s="2">
        <f>('[1]Qc, Summer, S1'!K2*Main!$B$5)</f>
        <v>-2.3962898592130237</v>
      </c>
      <c r="L2" s="2">
        <f>('[1]Qc, Summer, S1'!L2*Main!$B$5)</f>
        <v>-2.3339474511937981</v>
      </c>
      <c r="M2" s="2">
        <f>('[1]Qc, Summer, S1'!M2*Main!$B$5)</f>
        <v>-2.3390936805692828</v>
      </c>
      <c r="N2" s="2">
        <f>('[1]Qc, Summer, S1'!N2*Main!$B$5)</f>
        <v>-2.4861151110566229</v>
      </c>
      <c r="O2" s="2">
        <f>('[1]Qc, Summer, S1'!O2*Main!$B$5)</f>
        <v>-2.4044787384883257</v>
      </c>
      <c r="P2" s="2">
        <f>('[1]Qc, Summer, S1'!P2*Main!$B$5)</f>
        <v>-1.6889286792371205</v>
      </c>
      <c r="Q2" s="2">
        <f>('[1]Qc, Summer, S1'!Q2*Main!$B$5)</f>
        <v>-2.2084939647225124</v>
      </c>
      <c r="R2" s="2">
        <f>('[1]Qc, Summer, S1'!R2*Main!$B$5)</f>
        <v>-2.2357130252452904</v>
      </c>
      <c r="S2" s="2">
        <f>('[1]Qc, Summer, S1'!S2*Main!$B$5)</f>
        <v>-2.0995083467862607</v>
      </c>
      <c r="T2" s="2">
        <f>('[1]Qc, Summer, S1'!T2*Main!$B$5)</f>
        <v>-1.6588499009676614</v>
      </c>
      <c r="U2" s="2">
        <f>('[1]Qc, Summer, S1'!U2*Main!$B$5)</f>
        <v>-1.5045346120156067</v>
      </c>
      <c r="V2" s="2">
        <f>('[1]Qc, Summer, S1'!V2*Main!$B$5)</f>
        <v>-1.5775437602156843</v>
      </c>
      <c r="W2" s="2">
        <f>('[1]Qc, Summer, S1'!W2*Main!$B$5)</f>
        <v>-1.5868711022211093</v>
      </c>
      <c r="X2" s="2">
        <f>('[1]Qc, Summer, S1'!X2*Main!$B$5)</f>
        <v>-1.0952730192620799</v>
      </c>
      <c r="Y2" s="2">
        <f>('[1]Qc, Summer, S1'!Y2*Main!$B$5)</f>
        <v>-1.0815891611230299</v>
      </c>
    </row>
    <row r="3" spans="1:25" x14ac:dyDescent="0.3">
      <c r="A3">
        <v>2</v>
      </c>
      <c r="B3" s="2">
        <f>('[1]Qc, Summer, S1'!B3*Main!$B$5)</f>
        <v>2.6915155598639753E-3</v>
      </c>
      <c r="C3" s="2">
        <f>('[1]Qc, Summer, S1'!C3*Main!$B$5)</f>
        <v>-1.3299569684430884E-2</v>
      </c>
      <c r="D3" s="2">
        <f>('[1]Qc, Summer, S1'!D3*Main!$B$5)</f>
        <v>-1.5794112861358747E-2</v>
      </c>
      <c r="E3" s="2">
        <f>('[1]Qc, Summer, S1'!E3*Main!$B$5)</f>
        <v>-2.1405341554528022E-2</v>
      </c>
      <c r="F3" s="2">
        <f>('[1]Qc, Summer, S1'!F3*Main!$B$5)</f>
        <v>-2.7222403991323411E-2</v>
      </c>
      <c r="G3" s="2">
        <f>('[1]Qc, Summer, S1'!G3*Main!$B$5)</f>
        <v>-2.2083668193941954E-2</v>
      </c>
      <c r="H3" s="2">
        <f>('[1]Qc, Summer, S1'!H3*Main!$B$5)</f>
        <v>-2.5777990508406203E-2</v>
      </c>
      <c r="I3" s="2">
        <f>('[1]Qc, Summer, S1'!I3*Main!$B$5)</f>
        <v>6.7544494362226259E-2</v>
      </c>
      <c r="J3" s="2">
        <f>('[1]Qc, Summer, S1'!J3*Main!$B$5)</f>
        <v>8.6827247770266125E-2</v>
      </c>
      <c r="K3" s="2">
        <f>('[1]Qc, Summer, S1'!K3*Main!$B$5)</f>
        <v>0.11146211105921466</v>
      </c>
      <c r="L3" s="2">
        <f>('[1]Qc, Summer, S1'!L3*Main!$B$5)</f>
        <v>6.4296151004176641E-2</v>
      </c>
      <c r="M3" s="2">
        <f>('[1]Qc, Summer, S1'!M3*Main!$B$5)</f>
        <v>5.7836382727469153E-2</v>
      </c>
      <c r="N3" s="2">
        <f>('[1]Qc, Summer, S1'!N3*Main!$B$5)</f>
        <v>3.9906646868475379E-2</v>
      </c>
      <c r="O3" s="2">
        <f>('[1]Qc, Summer, S1'!O3*Main!$B$5)</f>
        <v>5.2968923809785767E-2</v>
      </c>
      <c r="P3" s="2">
        <f>('[1]Qc, Summer, S1'!P3*Main!$B$5)</f>
        <v>2.2659960590476983E-2</v>
      </c>
      <c r="Q3" s="2">
        <f>('[1]Qc, Summer, S1'!Q3*Main!$B$5)</f>
        <v>1.9985898871655427E-2</v>
      </c>
      <c r="R3" s="2">
        <f>('[1]Qc, Summer, S1'!R3*Main!$B$5)</f>
        <v>2.3365222025444644E-2</v>
      </c>
      <c r="S3" s="2">
        <f>('[1]Qc, Summer, S1'!S3*Main!$B$5)</f>
        <v>4.2360343614993183E-2</v>
      </c>
      <c r="T3" s="2">
        <f>('[1]Qc, Summer, S1'!T3*Main!$B$5)</f>
        <v>8.0466298862836294E-2</v>
      </c>
      <c r="U3" s="2">
        <f>('[1]Qc, Summer, S1'!U3*Main!$B$5)</f>
        <v>8.2191552013109098E-2</v>
      </c>
      <c r="V3" s="2">
        <f>('[1]Qc, Summer, S1'!V3*Main!$B$5)</f>
        <v>6.5320935803759986E-2</v>
      </c>
      <c r="W3" s="2">
        <f>('[1]Qc, Summer, S1'!W3*Main!$B$5)</f>
        <v>4.9836058711492964E-2</v>
      </c>
      <c r="X3" s="2">
        <f>('[1]Qc, Summer, S1'!X3*Main!$B$5)</f>
        <v>2.4410932729559767E-2</v>
      </c>
      <c r="Y3" s="2">
        <f>('[1]Qc, Summer, S1'!Y3*Main!$B$5)</f>
        <v>4.4849006495843126E-3</v>
      </c>
    </row>
    <row r="4" spans="1:25" x14ac:dyDescent="0.3">
      <c r="A4">
        <v>3</v>
      </c>
      <c r="B4" s="2">
        <f>('[1]Qc, Summer, S1'!B4*Main!$B$5)</f>
        <v>0.18312009815362024</v>
      </c>
      <c r="C4" s="2">
        <f>('[1]Qc, Summer, S1'!C4*Main!$B$5)</f>
        <v>0.43219031911515809</v>
      </c>
      <c r="D4" s="2">
        <f>('[1]Qc, Summer, S1'!D4*Main!$B$5)</f>
        <v>0.76129469446100761</v>
      </c>
      <c r="E4" s="2">
        <f>('[1]Qc, Summer, S1'!E4*Main!$B$5)</f>
        <v>0.70369672598044364</v>
      </c>
      <c r="F4" s="2">
        <f>('[1]Qc, Summer, S1'!F4*Main!$B$5)</f>
        <v>0.71494685544001513</v>
      </c>
      <c r="G4" s="2">
        <f>('[1]Qc, Summer, S1'!G4*Main!$B$5)</f>
        <v>0.68453585018419449</v>
      </c>
      <c r="H4" s="2">
        <f>('[1]Qc, Summer, S1'!H4*Main!$B$5)</f>
        <v>4.2438998517680494E-2</v>
      </c>
      <c r="I4" s="2">
        <f>('[1]Qc, Summer, S1'!I4*Main!$B$5)</f>
        <v>-0.81982935630766418</v>
      </c>
      <c r="J4" s="2">
        <f>('[1]Qc, Summer, S1'!J4*Main!$B$5)</f>
        <v>-1.0704987450252419</v>
      </c>
      <c r="K4" s="2">
        <f>('[1]Qc, Summer, S1'!K4*Main!$B$5)</f>
        <v>-1.0827431175955036</v>
      </c>
      <c r="L4" s="2">
        <f>('[1]Qc, Summer, S1'!L4*Main!$B$5)</f>
        <v>-0.90414553060546721</v>
      </c>
      <c r="M4" s="2">
        <f>('[1]Qc, Summer, S1'!M4*Main!$B$5)</f>
        <v>-1.1346569978256893</v>
      </c>
      <c r="N4" s="2">
        <f>('[1]Qc, Summer, S1'!N4*Main!$B$5)</f>
        <v>-1.0249002123765993</v>
      </c>
      <c r="O4" s="2">
        <f>('[1]Qc, Summer, S1'!O4*Main!$B$5)</f>
        <v>-0.89249289117738639</v>
      </c>
      <c r="P4" s="2">
        <f>('[1]Qc, Summer, S1'!P4*Main!$B$5)</f>
        <v>-0.6461937073303865</v>
      </c>
      <c r="Q4" s="2">
        <f>('[1]Qc, Summer, S1'!Q4*Main!$B$5)</f>
        <v>-0.40343496830843728</v>
      </c>
      <c r="R4" s="2">
        <f>('[1]Qc, Summer, S1'!R4*Main!$B$5)</f>
        <v>-0.49747076777498811</v>
      </c>
      <c r="S4" s="2">
        <f>('[1]Qc, Summer, S1'!S4*Main!$B$5)</f>
        <v>-0.44309771109494134</v>
      </c>
      <c r="T4" s="2">
        <f>('[1]Qc, Summer, S1'!T4*Main!$B$5)</f>
        <v>-8.5583911576771782E-2</v>
      </c>
      <c r="U4" s="2">
        <f>('[1]Qc, Summer, S1'!U4*Main!$B$5)</f>
        <v>-0.35618097449279251</v>
      </c>
      <c r="V4" s="2">
        <f>('[1]Qc, Summer, S1'!V4*Main!$B$5)</f>
        <v>-0.49745535352769465</v>
      </c>
      <c r="W4" s="2">
        <f>('[1]Qc, Summer, S1'!W4*Main!$B$5)</f>
        <v>-0.32368092800425147</v>
      </c>
      <c r="X4" s="2">
        <f>('[1]Qc, Summer, S1'!X4*Main!$B$5)</f>
        <v>0.30501582078866329</v>
      </c>
      <c r="Y4" s="2">
        <f>('[1]Qc, Summer, S1'!Y4*Main!$B$5)</f>
        <v>0.62831786756085228</v>
      </c>
    </row>
    <row r="5" spans="1:25" x14ac:dyDescent="0.3">
      <c r="A5">
        <v>4</v>
      </c>
      <c r="B5" s="2">
        <f>('[1]Qc, Summer, S1'!B5*Main!$B$5)</f>
        <v>-0.12138538541626626</v>
      </c>
      <c r="C5" s="2">
        <f>('[1]Qc, Summer, S1'!C5*Main!$B$5)</f>
        <v>-0.1224482986167604</v>
      </c>
      <c r="D5" s="2">
        <f>('[1]Qc, Summer, S1'!D5*Main!$B$5)</f>
        <v>-0.12609713339237935</v>
      </c>
      <c r="E5" s="2">
        <f>('[1]Qc, Summer, S1'!E5*Main!$B$5)</f>
        <v>-0.12610045348002574</v>
      </c>
      <c r="F5" s="2">
        <f>('[1]Qc, Summer, S1'!F5*Main!$B$5)</f>
        <v>-0.12894066571178453</v>
      </c>
      <c r="G5" s="2">
        <f>('[1]Qc, Summer, S1'!G5*Main!$B$5)</f>
        <v>-0.13282522086507176</v>
      </c>
      <c r="H5" s="2">
        <f>('[1]Qc, Summer, S1'!H5*Main!$B$5)</f>
        <v>-0.11980175621596556</v>
      </c>
      <c r="I5" s="2">
        <f>('[1]Qc, Summer, S1'!I5*Main!$B$5)</f>
        <v>-8.133293526213714E-2</v>
      </c>
      <c r="J5" s="2">
        <f>('[1]Qc, Summer, S1'!J5*Main!$B$5)</f>
        <v>-6.0665220151904266E-2</v>
      </c>
      <c r="K5" s="2">
        <f>('[1]Qc, Summer, S1'!K5*Main!$B$5)</f>
        <v>-6.3964966416225497E-2</v>
      </c>
      <c r="L5" s="2">
        <f>('[1]Qc, Summer, S1'!L5*Main!$B$5)</f>
        <v>-8.0613984310852912E-2</v>
      </c>
      <c r="M5" s="2">
        <f>('[1]Qc, Summer, S1'!M5*Main!$B$5)</f>
        <v>-8.8389395769685769E-2</v>
      </c>
      <c r="N5" s="2">
        <f>('[1]Qc, Summer, S1'!N5*Main!$B$5)</f>
        <v>-8.1691405359125807E-2</v>
      </c>
      <c r="O5" s="2">
        <f>('[1]Qc, Summer, S1'!O5*Main!$B$5)</f>
        <v>-8.8575683081816292E-2</v>
      </c>
      <c r="P5" s="2">
        <f>('[1]Qc, Summer, S1'!P5*Main!$B$5)</f>
        <v>-8.3858206785468237E-2</v>
      </c>
      <c r="Q5" s="2">
        <f>('[1]Qc, Summer, S1'!Q5*Main!$B$5)</f>
        <v>-9.8809911704030057E-2</v>
      </c>
      <c r="R5" s="2">
        <f>('[1]Qc, Summer, S1'!R5*Main!$B$5)</f>
        <v>-0.11061452424730739</v>
      </c>
      <c r="S5" s="2">
        <f>('[1]Qc, Summer, S1'!S5*Main!$B$5)</f>
        <v>-9.8414195835064763E-2</v>
      </c>
      <c r="T5" s="2">
        <f>('[1]Qc, Summer, S1'!T5*Main!$B$5)</f>
        <v>-6.9583998484408702E-2</v>
      </c>
      <c r="U5" s="2">
        <f>('[1]Qc, Summer, S1'!U5*Main!$B$5)</f>
        <v>-6.2174398724824803E-2</v>
      </c>
      <c r="V5" s="2">
        <f>('[1]Qc, Summer, S1'!V5*Main!$B$5)</f>
        <v>-6.2367752913653325E-2</v>
      </c>
      <c r="W5" s="2">
        <f>('[1]Qc, Summer, S1'!W5*Main!$B$5)</f>
        <v>-8.2383187705867125E-2</v>
      </c>
      <c r="X5" s="2">
        <f>('[1]Qc, Summer, S1'!X5*Main!$B$5)</f>
        <v>-0.10270393612137914</v>
      </c>
      <c r="Y5" s="2">
        <f>('[1]Qc, Summer, S1'!Y5*Main!$B$5)</f>
        <v>-0.1065531101293784</v>
      </c>
    </row>
    <row r="6" spans="1:25" x14ac:dyDescent="0.3">
      <c r="A6">
        <v>5</v>
      </c>
      <c r="B6" s="2">
        <f>('[1]Qc, Summer, S1'!B6*Main!$B$5)</f>
        <v>-4.2308905637373218E-2</v>
      </c>
      <c r="C6" s="2">
        <f>('[1]Qc, Summer, S1'!C6*Main!$B$5)</f>
        <v>-5.5296503987538964E-2</v>
      </c>
      <c r="D6" s="2">
        <f>('[1]Qc, Summer, S1'!D6*Main!$B$5)</f>
        <v>-6.4921924397092184E-2</v>
      </c>
      <c r="E6" s="2">
        <f>('[1]Qc, Summer, S1'!E6*Main!$B$5)</f>
        <v>-6.4761522078153985E-2</v>
      </c>
      <c r="F6" s="2">
        <f>('[1]Qc, Summer, S1'!F6*Main!$B$5)</f>
        <v>-6.516801771056549E-2</v>
      </c>
      <c r="G6" s="2">
        <f>('[1]Qc, Summer, S1'!G6*Main!$B$5)</f>
        <v>-7.0452124246970671E-2</v>
      </c>
      <c r="H6" s="2">
        <f>('[1]Qc, Summer, S1'!H6*Main!$B$5)</f>
        <v>-6.3370685925107764E-2</v>
      </c>
      <c r="I6" s="2">
        <f>('[1]Qc, Summer, S1'!I6*Main!$B$5)</f>
        <v>-2.5297950258447596E-2</v>
      </c>
      <c r="J6" s="2">
        <f>('[1]Qc, Summer, S1'!J6*Main!$B$5)</f>
        <v>7.9025708156892204E-3</v>
      </c>
      <c r="K6" s="2">
        <f>('[1]Qc, Summer, S1'!K6*Main!$B$5)</f>
        <v>2.8104523221887879E-2</v>
      </c>
      <c r="L6" s="2">
        <f>('[1]Qc, Summer, S1'!L6*Main!$B$5)</f>
        <v>4.6362727977423454E-2</v>
      </c>
      <c r="M6" s="2">
        <f>('[1]Qc, Summer, S1'!M6*Main!$B$5)</f>
        <v>4.9221837820732868E-2</v>
      </c>
      <c r="N6" s="2">
        <f>('[1]Qc, Summer, S1'!N6*Main!$B$5)</f>
        <v>4.3204782188861146E-2</v>
      </c>
      <c r="O6" s="2">
        <f>('[1]Qc, Summer, S1'!O6*Main!$B$5)</f>
        <v>3.5299326170245421E-2</v>
      </c>
      <c r="P6" s="2">
        <f>('[1]Qc, Summer, S1'!P6*Main!$B$5)</f>
        <v>2.3320866122106987E-2</v>
      </c>
      <c r="Q6" s="2">
        <f>('[1]Qc, Summer, S1'!Q6*Main!$B$5)</f>
        <v>1.5484463250356186E-2</v>
      </c>
      <c r="R6" s="2">
        <f>('[1]Qc, Summer, S1'!R6*Main!$B$5)</f>
        <v>1.2934977299060521E-2</v>
      </c>
      <c r="S6" s="2">
        <f>('[1]Qc, Summer, S1'!S6*Main!$B$5)</f>
        <v>1.1383752855615445E-2</v>
      </c>
      <c r="T6" s="2">
        <f>('[1]Qc, Summer, S1'!T6*Main!$B$5)</f>
        <v>1.1513694539443063E-2</v>
      </c>
      <c r="U6" s="2">
        <f>('[1]Qc, Summer, S1'!U6*Main!$B$5)</f>
        <v>3.1466341096657064E-3</v>
      </c>
      <c r="V6" s="2">
        <f>('[1]Qc, Summer, S1'!V6*Main!$B$5)</f>
        <v>2.4490448828690566E-2</v>
      </c>
      <c r="W6" s="2">
        <f>('[1]Qc, Summer, S1'!W6*Main!$B$5)</f>
        <v>1.117083703770703E-2</v>
      </c>
      <c r="X6" s="2">
        <f>('[1]Qc, Summer, S1'!X6*Main!$B$5)</f>
        <v>6.4038692235739219E-3</v>
      </c>
      <c r="Y6" s="2">
        <f>('[1]Qc, Summer, S1'!Y6*Main!$B$5)</f>
        <v>-1.0258593856976387E-2</v>
      </c>
    </row>
    <row r="7" spans="1:25" x14ac:dyDescent="0.3">
      <c r="A7">
        <v>6</v>
      </c>
      <c r="B7" s="2">
        <f>('[1]Qc, Summer, S1'!B7*Main!$B$5)</f>
        <v>-1.0961457035205679</v>
      </c>
      <c r="C7" s="2">
        <f>('[1]Qc, Summer, S1'!C7*Main!$B$5)</f>
        <v>-1.2182432594274319</v>
      </c>
      <c r="D7" s="2">
        <f>('[1]Qc, Summer, S1'!D7*Main!$B$5)</f>
        <v>-0.92253914271963433</v>
      </c>
      <c r="E7" s="2">
        <f>('[1]Qc, Summer, S1'!E7*Main!$B$5)</f>
        <v>-1.0870321369707676</v>
      </c>
      <c r="F7" s="2">
        <f>('[1]Qc, Summer, S1'!F7*Main!$B$5)</f>
        <v>-1.1127849033860577</v>
      </c>
      <c r="G7" s="2">
        <f>('[1]Qc, Summer, S1'!G7*Main!$B$5)</f>
        <v>-1.1425413019244171</v>
      </c>
      <c r="H7" s="2">
        <f>('[1]Qc, Summer, S1'!H7*Main!$B$5)</f>
        <v>-1.1067348113233781</v>
      </c>
      <c r="I7" s="2">
        <f>('[1]Qc, Summer, S1'!I7*Main!$B$5)</f>
        <v>-2.04643096288321</v>
      </c>
      <c r="J7" s="2">
        <f>('[1]Qc, Summer, S1'!J7*Main!$B$5)</f>
        <v>-2.3502521639193654</v>
      </c>
      <c r="K7" s="2">
        <f>('[1]Qc, Summer, S1'!K7*Main!$B$5)</f>
        <v>-2.3450216931650782</v>
      </c>
      <c r="L7" s="2">
        <f>('[1]Qc, Summer, S1'!L7*Main!$B$5)</f>
        <v>-2.0493885180014146</v>
      </c>
      <c r="M7" s="2">
        <f>('[1]Qc, Summer, S1'!M7*Main!$B$5)</f>
        <v>-2.4475781328340398</v>
      </c>
      <c r="N7" s="2">
        <f>('[1]Qc, Summer, S1'!N7*Main!$B$5)</f>
        <v>-2.5503139624499518</v>
      </c>
      <c r="O7" s="2">
        <f>('[1]Qc, Summer, S1'!O7*Main!$B$5)</f>
        <v>-2.3538309183472927</v>
      </c>
      <c r="P7" s="2">
        <f>('[1]Qc, Summer, S1'!P7*Main!$B$5)</f>
        <v>-2.0443247491595975</v>
      </c>
      <c r="Q7" s="2">
        <f>('[1]Qc, Summer, S1'!Q7*Main!$B$5)</f>
        <v>-1.7978564216549171</v>
      </c>
      <c r="R7" s="2">
        <f>('[1]Qc, Summer, S1'!R7*Main!$B$5)</f>
        <v>-2.1919036504198437</v>
      </c>
      <c r="S7" s="2">
        <f>('[1]Qc, Summer, S1'!S7*Main!$B$5)</f>
        <v>-2.1253743702759103</v>
      </c>
      <c r="T7" s="2">
        <f>('[1]Qc, Summer, S1'!T7*Main!$B$5)</f>
        <v>-1.6678363884350247</v>
      </c>
      <c r="U7" s="2">
        <f>('[1]Qc, Summer, S1'!U7*Main!$B$5)</f>
        <v>-1.5468504500895093</v>
      </c>
      <c r="V7" s="2">
        <f>('[1]Qc, Summer, S1'!V7*Main!$B$5)</f>
        <v>-1.8222779732094025</v>
      </c>
      <c r="W7" s="2">
        <f>('[1]Qc, Summer, S1'!W7*Main!$B$5)</f>
        <v>-1.4336474206777465</v>
      </c>
      <c r="X7" s="2">
        <f>('[1]Qc, Summer, S1'!X7*Main!$B$5)</f>
        <v>-1.0947611646229634</v>
      </c>
      <c r="Y7" s="2">
        <f>('[1]Qc, Summer, S1'!Y7*Main!$B$5)</f>
        <v>-1.2190971727209048</v>
      </c>
    </row>
    <row r="8" spans="1:25" x14ac:dyDescent="0.3">
      <c r="A8">
        <v>7</v>
      </c>
      <c r="B8" s="2">
        <f>('[1]Qc, Summer, S1'!B8*Main!$B$5)</f>
        <v>0.60768145207031954</v>
      </c>
      <c r="C8" s="2">
        <f>('[1]Qc, Summer, S1'!C8*Main!$B$5)</f>
        <v>0.62780750384372341</v>
      </c>
      <c r="D8" s="2">
        <f>('[1]Qc, Summer, S1'!D8*Main!$B$5)</f>
        <v>0.66069887565809449</v>
      </c>
      <c r="E8" s="2">
        <f>('[1]Qc, Summer, S1'!E8*Main!$B$5)</f>
        <v>0.68281407689104434</v>
      </c>
      <c r="F8" s="2">
        <f>('[1]Qc, Summer, S1'!F8*Main!$B$5)</f>
        <v>0.63889474559480164</v>
      </c>
      <c r="G8" s="2">
        <f>('[1]Qc, Summer, S1'!G8*Main!$B$5)</f>
        <v>0.68899499287680399</v>
      </c>
      <c r="H8" s="2">
        <f>('[1]Qc, Summer, S1'!H8*Main!$B$5)</f>
        <v>0.59756248738295581</v>
      </c>
      <c r="I8" s="2">
        <f>('[1]Qc, Summer, S1'!I8*Main!$B$5)</f>
        <v>0.27240785664371231</v>
      </c>
      <c r="J8" s="2">
        <f>('[1]Qc, Summer, S1'!J8*Main!$B$5)</f>
        <v>4.8961324727533437E-2</v>
      </c>
      <c r="K8" s="2">
        <f>('[1]Qc, Summer, S1'!K8*Main!$B$5)</f>
        <v>3.6465582554276239E-2</v>
      </c>
      <c r="L8" s="2">
        <f>('[1]Qc, Summer, S1'!L8*Main!$B$5)</f>
        <v>-8.3398150579496635E-2</v>
      </c>
      <c r="M8" s="2">
        <f>('[1]Qc, Summer, S1'!M8*Main!$B$5)</f>
        <v>-2.8003306531107837E-2</v>
      </c>
      <c r="N8" s="2">
        <f>('[1]Qc, Summer, S1'!N8*Main!$B$5)</f>
        <v>-7.125488714788031E-3</v>
      </c>
      <c r="O8" s="2">
        <f>('[1]Qc, Summer, S1'!O8*Main!$B$5)</f>
        <v>-4.8668899824763912E-3</v>
      </c>
      <c r="P8" s="2">
        <f>('[1]Qc, Summer, S1'!P8*Main!$B$5)</f>
        <v>7.0302984507041352E-2</v>
      </c>
      <c r="Q8" s="2">
        <f>('[1]Qc, Summer, S1'!Q8*Main!$B$5)</f>
        <v>0.122201632081582</v>
      </c>
      <c r="R8" s="2">
        <f>('[1]Qc, Summer, S1'!R8*Main!$B$5)</f>
        <v>0.18020240980616126</v>
      </c>
      <c r="S8" s="2">
        <f>('[1]Qc, Summer, S1'!S8*Main!$B$5)</f>
        <v>0.22887392439478754</v>
      </c>
      <c r="T8" s="2">
        <f>('[1]Qc, Summer, S1'!T8*Main!$B$5)</f>
        <v>0.1988395464523737</v>
      </c>
      <c r="U8" s="2">
        <f>('[1]Qc, Summer, S1'!U8*Main!$B$5)</f>
        <v>0.24507817329451934</v>
      </c>
      <c r="V8" s="2">
        <f>('[1]Qc, Summer, S1'!V8*Main!$B$5)</f>
        <v>0.17440800735723405</v>
      </c>
      <c r="W8" s="2">
        <f>('[1]Qc, Summer, S1'!W8*Main!$B$5)</f>
        <v>0.32214233703985523</v>
      </c>
      <c r="X8" s="2">
        <f>('[1]Qc, Summer, S1'!X8*Main!$B$5)</f>
        <v>0.40457431093972346</v>
      </c>
      <c r="Y8" s="2">
        <f>('[1]Qc, Summer, S1'!Y8*Main!$B$5)</f>
        <v>0.43910878321920171</v>
      </c>
    </row>
    <row r="9" spans="1:25" x14ac:dyDescent="0.3">
      <c r="A9">
        <v>8</v>
      </c>
      <c r="B9" s="2">
        <f>('[1]Qc, Summer, S1'!B9*Main!$B$5)</f>
        <v>-0.35026038533240395</v>
      </c>
      <c r="C9" s="2">
        <f>('[1]Qc, Summer, S1'!C9*Main!$B$5)</f>
        <v>-0.35268697777185093</v>
      </c>
      <c r="D9" s="2">
        <f>('[1]Qc, Summer, S1'!D9*Main!$B$5)</f>
        <v>-0.3559834740912225</v>
      </c>
      <c r="E9" s="2">
        <f>('[1]Qc, Summer, S1'!E9*Main!$B$5)</f>
        <v>-0.35791297692921969</v>
      </c>
      <c r="F9" s="2">
        <f>('[1]Qc, Summer, S1'!F9*Main!$B$5)</f>
        <v>-0.35311212434732947</v>
      </c>
      <c r="G9" s="2">
        <f>('[1]Qc, Summer, S1'!G9*Main!$B$5)</f>
        <v>-0.34470735169664202</v>
      </c>
      <c r="H9" s="2">
        <f>('[1]Qc, Summer, S1'!H9*Main!$B$5)</f>
        <v>-0.29298488114385801</v>
      </c>
      <c r="I9" s="2">
        <f>('[1]Qc, Summer, S1'!I9*Main!$B$5)</f>
        <v>-0.24176304824393466</v>
      </c>
      <c r="J9" s="2">
        <f>('[1]Qc, Summer, S1'!J9*Main!$B$5)</f>
        <v>-0.23721074046276924</v>
      </c>
      <c r="K9" s="2">
        <f>('[1]Qc, Summer, S1'!K9*Main!$B$5)</f>
        <v>-0.23343023030966789</v>
      </c>
      <c r="L9" s="2">
        <f>('[1]Qc, Summer, S1'!L9*Main!$B$5)</f>
        <v>-0.22957123047889827</v>
      </c>
      <c r="M9" s="2">
        <f>('[1]Qc, Summer, S1'!M9*Main!$B$5)</f>
        <v>-0.22703343848419649</v>
      </c>
      <c r="N9" s="2">
        <f>('[1]Qc, Summer, S1'!N9*Main!$B$5)</f>
        <v>-0.23239025377101247</v>
      </c>
      <c r="O9" s="2">
        <f>('[1]Qc, Summer, S1'!O9*Main!$B$5)</f>
        <v>-0.24135097743617606</v>
      </c>
      <c r="P9" s="2">
        <f>('[1]Qc, Summer, S1'!P9*Main!$B$5)</f>
        <v>-0.26534218795880637</v>
      </c>
      <c r="Q9" s="2">
        <f>('[1]Qc, Summer, S1'!Q9*Main!$B$5)</f>
        <v>-0.27723312862611432</v>
      </c>
      <c r="R9" s="2">
        <f>('[1]Qc, Summer, S1'!R9*Main!$B$5)</f>
        <v>-0.28701894083320123</v>
      </c>
      <c r="S9" s="2">
        <f>('[1]Qc, Summer, S1'!S9*Main!$B$5)</f>
        <v>-0.28794718590115143</v>
      </c>
      <c r="T9" s="2">
        <f>('[1]Qc, Summer, S1'!T9*Main!$B$5)</f>
        <v>-0.29339044037126788</v>
      </c>
      <c r="U9" s="2">
        <f>('[1]Qc, Summer, S1'!U9*Main!$B$5)</f>
        <v>-0.30325063890826293</v>
      </c>
      <c r="V9" s="2">
        <f>('[1]Qc, Summer, S1'!V9*Main!$B$5)</f>
        <v>-0.32249521715359419</v>
      </c>
      <c r="W9" s="2">
        <f>('[1]Qc, Summer, S1'!W9*Main!$B$5)</f>
        <v>-0.33619793783284635</v>
      </c>
      <c r="X9" s="2">
        <f>('[1]Qc, Summer, S1'!X9*Main!$B$5)</f>
        <v>-0.3409203007370683</v>
      </c>
      <c r="Y9" s="2">
        <f>('[1]Qc, Summer, S1'!Y9*Main!$B$5)</f>
        <v>-0.34751330506626094</v>
      </c>
    </row>
    <row r="10" spans="1:25" x14ac:dyDescent="0.3">
      <c r="A10">
        <v>9</v>
      </c>
      <c r="B10" s="2">
        <f>('[1]Qc, Summer, S1'!B10*Main!$B$5)</f>
        <v>-2.2201952161568974E-3</v>
      </c>
      <c r="C10" s="2">
        <f>('[1]Qc, Summer, S1'!C10*Main!$B$5)</f>
        <v>2.0472089467074458E-2</v>
      </c>
      <c r="D10" s="2">
        <f>('[1]Qc, Summer, S1'!D10*Main!$B$5)</f>
        <v>2.6213606660738645E-2</v>
      </c>
      <c r="E10" s="2">
        <f>('[1]Qc, Summer, S1'!E10*Main!$B$5)</f>
        <v>3.3251660165932284E-2</v>
      </c>
      <c r="F10" s="2">
        <f>('[1]Qc, Summer, S1'!F10*Main!$B$5)</f>
        <v>3.1663388688151377E-2</v>
      </c>
      <c r="G10" s="2">
        <f>('[1]Qc, Summer, S1'!G10*Main!$B$5)</f>
        <v>3.6586549480054124E-2</v>
      </c>
      <c r="H10" s="2">
        <f>('[1]Qc, Summer, S1'!H10*Main!$B$5)</f>
        <v>6.8836041969289885E-2</v>
      </c>
      <c r="I10" s="2">
        <f>('[1]Qc, Summer, S1'!I10*Main!$B$5)</f>
        <v>2.2417087216466371E-2</v>
      </c>
      <c r="J10" s="2">
        <f>('[1]Qc, Summer, S1'!J10*Main!$B$5)</f>
        <v>3.4546456938582236E-2</v>
      </c>
      <c r="K10" s="2">
        <f>('[1]Qc, Summer, S1'!K10*Main!$B$5)</f>
        <v>1.1856443319999127E-2</v>
      </c>
      <c r="L10" s="2">
        <f>('[1]Qc, Summer, S1'!L10*Main!$B$5)</f>
        <v>2.2081271651802845E-4</v>
      </c>
      <c r="M10" s="2">
        <f>('[1]Qc, Summer, S1'!M10*Main!$B$5)</f>
        <v>-9.2919160467477557E-3</v>
      </c>
      <c r="N10" s="2">
        <f>('[1]Qc, Summer, S1'!N10*Main!$B$5)</f>
        <v>-3.1820188789929593E-2</v>
      </c>
      <c r="O10" s="2">
        <f>('[1]Qc, Summer, S1'!O10*Main!$B$5)</f>
        <v>-3.2226226156722305E-2</v>
      </c>
      <c r="P10" s="2">
        <f>('[1]Qc, Summer, S1'!P10*Main!$B$5)</f>
        <v>-2.4682413802441714E-2</v>
      </c>
      <c r="Q10" s="2">
        <f>('[1]Qc, Summer, S1'!Q10*Main!$B$5)</f>
        <v>-5.671730276254882E-2</v>
      </c>
      <c r="R10" s="2">
        <f>('[1]Qc, Summer, S1'!R10*Main!$B$5)</f>
        <v>-4.8147114148831847E-2</v>
      </c>
      <c r="S10" s="2">
        <f>('[1]Qc, Summer, S1'!S10*Main!$B$5)</f>
        <v>-4.1835632209243176E-2</v>
      </c>
      <c r="T10" s="2">
        <f>('[1]Qc, Summer, S1'!T10*Main!$B$5)</f>
        <v>-3.4647024030054006E-2</v>
      </c>
      <c r="U10" s="2">
        <f>('[1]Qc, Summer, S1'!U10*Main!$B$5)</f>
        <v>-3.5456682737417887E-2</v>
      </c>
      <c r="V10" s="2">
        <f>('[1]Qc, Summer, S1'!V10*Main!$B$5)</f>
        <v>-5.0114435980510824E-2</v>
      </c>
      <c r="W10" s="2">
        <f>('[1]Qc, Summer, S1'!W10*Main!$B$5)</f>
        <v>-4.5104914331318982E-2</v>
      </c>
      <c r="X10" s="2">
        <f>('[1]Qc, Summer, S1'!X10*Main!$B$5)</f>
        <v>4.4383368100254809E-3</v>
      </c>
      <c r="Y10" s="2">
        <f>('[1]Qc, Summer, S1'!Y10*Main!$B$5)</f>
        <v>7.2400695377080578E-3</v>
      </c>
    </row>
    <row r="11" spans="1:25" x14ac:dyDescent="0.3">
      <c r="A11">
        <v>10</v>
      </c>
      <c r="B11" s="2">
        <f>('[1]Qc, Summer, S1'!B11*Main!$B$5)</f>
        <v>-1.9961470508465723E-2</v>
      </c>
      <c r="C11" s="2">
        <f>('[1]Qc, Summer, S1'!C11*Main!$B$5)</f>
        <v>-2.2305751662316183E-2</v>
      </c>
      <c r="D11" s="2">
        <f>('[1]Qc, Summer, S1'!D11*Main!$B$5)</f>
        <v>-2.2878057615585673E-2</v>
      </c>
      <c r="E11" s="2">
        <f>('[1]Qc, Summer, S1'!E11*Main!$B$5)</f>
        <v>-2.2595038848450908E-2</v>
      </c>
      <c r="F11" s="2">
        <f>('[1]Qc, Summer, S1'!F11*Main!$B$5)</f>
        <v>-2.3352526197332083E-2</v>
      </c>
      <c r="G11" s="2">
        <f>('[1]Qc, Summer, S1'!G11*Main!$B$5)</f>
        <v>-2.4002650796470914E-2</v>
      </c>
      <c r="H11" s="2">
        <f>('[1]Qc, Summer, S1'!H11*Main!$B$5)</f>
        <v>-7.5885910622070186E-3</v>
      </c>
      <c r="I11" s="2">
        <f>('[1]Qc, Summer, S1'!I11*Main!$B$5)</f>
        <v>6.6976151471323407E-3</v>
      </c>
      <c r="J11" s="2">
        <f>('[1]Qc, Summer, S1'!J11*Main!$B$5)</f>
        <v>1.5237221934746005E-2</v>
      </c>
      <c r="K11" s="2">
        <f>('[1]Qc, Summer, S1'!K11*Main!$B$5)</f>
        <v>1.6111335545520893E-2</v>
      </c>
      <c r="L11" s="2">
        <f>('[1]Qc, Summer, S1'!L11*Main!$B$5)</f>
        <v>6.8306781809655357E-3</v>
      </c>
      <c r="M11" s="2">
        <f>('[1]Qc, Summer, S1'!M11*Main!$B$5)</f>
        <v>1.6600887145159414E-2</v>
      </c>
      <c r="N11" s="2">
        <f>('[1]Qc, Summer, S1'!N11*Main!$B$5)</f>
        <v>1.7846310473563862E-2</v>
      </c>
      <c r="O11" s="2">
        <f>('[1]Qc, Summer, S1'!O11*Main!$B$5)</f>
        <v>1.7146704878044511E-2</v>
      </c>
      <c r="P11" s="2">
        <f>('[1]Qc, Summer, S1'!P11*Main!$B$5)</f>
        <v>1.3570425707948417E-2</v>
      </c>
      <c r="Q11" s="2">
        <f>('[1]Qc, Summer, S1'!Q11*Main!$B$5)</f>
        <v>5.8185097144384185E-3</v>
      </c>
      <c r="R11" s="2">
        <f>('[1]Qc, Summer, S1'!R11*Main!$B$5)</f>
        <v>2.9204800267898226E-3</v>
      </c>
      <c r="S11" s="2">
        <f>('[1]Qc, Summer, S1'!S11*Main!$B$5)</f>
        <v>2.9108541107052124E-3</v>
      </c>
      <c r="T11" s="2">
        <f>('[1]Qc, Summer, S1'!T11*Main!$B$5)</f>
        <v>2.9706414073288633E-3</v>
      </c>
      <c r="U11" s="2">
        <f>('[1]Qc, Summer, S1'!U11*Main!$B$5)</f>
        <v>5.9336045274529991E-3</v>
      </c>
      <c r="V11" s="2">
        <f>('[1]Qc, Summer, S1'!V11*Main!$B$5)</f>
        <v>8.5126556254306873E-3</v>
      </c>
      <c r="W11" s="2">
        <f>('[1]Qc, Summer, S1'!W11*Main!$B$5)</f>
        <v>1.1649906980360531E-3</v>
      </c>
      <c r="X11" s="2">
        <f>('[1]Qc, Summer, S1'!X11*Main!$B$5)</f>
        <v>-8.7914330975016955E-3</v>
      </c>
      <c r="Y11" s="2">
        <f>('[1]Qc, Summer, S1'!Y11*Main!$B$5)</f>
        <v>-1.4781168148987542E-2</v>
      </c>
    </row>
    <row r="12" spans="1:25" x14ac:dyDescent="0.3">
      <c r="A12">
        <v>11</v>
      </c>
      <c r="B12" s="2">
        <f>('[1]Qc, Summer, S1'!B12*Main!$B$5)</f>
        <v>0.25357497900857334</v>
      </c>
      <c r="C12" s="2">
        <f>('[1]Qc, Summer, S1'!C12*Main!$B$5)</f>
        <v>0.27269880903695198</v>
      </c>
      <c r="D12" s="2">
        <f>('[1]Qc, Summer, S1'!D12*Main!$B$5)</f>
        <v>0.2848490297473027</v>
      </c>
      <c r="E12" s="2">
        <f>('[1]Qc, Summer, S1'!E12*Main!$B$5)</f>
        <v>0.28917068934455892</v>
      </c>
      <c r="F12" s="2">
        <f>('[1]Qc, Summer, S1'!F12*Main!$B$5)</f>
        <v>0.28165293734021252</v>
      </c>
      <c r="G12" s="2">
        <f>('[1]Qc, Summer, S1'!G12*Main!$B$5)</f>
        <v>0.28259598592689233</v>
      </c>
      <c r="H12" s="2">
        <f>('[1]Qc, Summer, S1'!H12*Main!$B$5)</f>
        <v>0.22287834294952721</v>
      </c>
      <c r="I12" s="2">
        <f>('[1]Qc, Summer, S1'!I12*Main!$B$5)</f>
        <v>0.18502503000494433</v>
      </c>
      <c r="J12" s="2">
        <f>('[1]Qc, Summer, S1'!J12*Main!$B$5)</f>
        <v>0.15569268888185572</v>
      </c>
      <c r="K12" s="2">
        <f>('[1]Qc, Summer, S1'!K12*Main!$B$5)</f>
        <v>0.12027620336522127</v>
      </c>
      <c r="L12" s="2">
        <f>('[1]Qc, Summer, S1'!L12*Main!$B$5)</f>
        <v>0.12090140178286428</v>
      </c>
      <c r="M12" s="2">
        <f>('[1]Qc, Summer, S1'!M12*Main!$B$5)</f>
        <v>0.12937490015041134</v>
      </c>
      <c r="N12" s="2">
        <f>('[1]Qc, Summer, S1'!N12*Main!$B$5)</f>
        <v>0.151925339739335</v>
      </c>
      <c r="O12" s="2">
        <f>('[1]Qc, Summer, S1'!O12*Main!$B$5)</f>
        <v>0.15637128001768869</v>
      </c>
      <c r="P12" s="2">
        <f>('[1]Qc, Summer, S1'!P12*Main!$B$5)</f>
        <v>0.17541169138264584</v>
      </c>
      <c r="Q12" s="2">
        <f>('[1]Qc, Summer, S1'!Q12*Main!$B$5)</f>
        <v>0.17557618964539284</v>
      </c>
      <c r="R12" s="2">
        <f>('[1]Qc, Summer, S1'!R12*Main!$B$5)</f>
        <v>0.17820143107306918</v>
      </c>
      <c r="S12" s="2">
        <f>('[1]Qc, Summer, S1'!S12*Main!$B$5)</f>
        <v>0.13785164456609156</v>
      </c>
      <c r="T12" s="2">
        <f>('[1]Qc, Summer, S1'!T12*Main!$B$5)</f>
        <v>0.1243494686762894</v>
      </c>
      <c r="U12" s="2">
        <f>('[1]Qc, Summer, S1'!U12*Main!$B$5)</f>
        <v>0.14166107299433819</v>
      </c>
      <c r="V12" s="2">
        <f>('[1]Qc, Summer, S1'!V12*Main!$B$5)</f>
        <v>0.11739452413502696</v>
      </c>
      <c r="W12" s="2">
        <f>('[1]Qc, Summer, S1'!W12*Main!$B$5)</f>
        <v>0.14918452945091856</v>
      </c>
      <c r="X12" s="2">
        <f>('[1]Qc, Summer, S1'!X12*Main!$B$5)</f>
        <v>0.17081490533810514</v>
      </c>
      <c r="Y12" s="2">
        <f>('[1]Qc, Summer, S1'!Y12*Main!$B$5)</f>
        <v>0.19295588937023467</v>
      </c>
    </row>
    <row r="13" spans="1:25" x14ac:dyDescent="0.3">
      <c r="A13">
        <v>12</v>
      </c>
      <c r="B13" s="2">
        <f>('[1]Qc, Summer, S1'!B13*Main!$B$5)</f>
        <v>0.38240884954193682</v>
      </c>
      <c r="C13" s="2">
        <f>('[1]Qc, Summer, S1'!C13*Main!$B$5)</f>
        <v>0.23128905142592743</v>
      </c>
      <c r="D13" s="2">
        <f>('[1]Qc, Summer, S1'!D13*Main!$B$5)</f>
        <v>0.2923321185947988</v>
      </c>
      <c r="E13" s="2">
        <f>('[1]Qc, Summer, S1'!E13*Main!$B$5)</f>
        <v>0.23022429990225582</v>
      </c>
      <c r="F13" s="2">
        <f>('[1]Qc, Summer, S1'!F13*Main!$B$5)</f>
        <v>0.26409685990756504</v>
      </c>
      <c r="G13" s="2">
        <f>('[1]Qc, Summer, S1'!G13*Main!$B$5)</f>
        <v>0.14172052477506236</v>
      </c>
      <c r="H13" s="2">
        <f>('[1]Qc, Summer, S1'!H13*Main!$B$5)</f>
        <v>0.47761522988461425</v>
      </c>
      <c r="I13" s="2">
        <f>('[1]Qc, Summer, S1'!I13*Main!$B$5)</f>
        <v>0.37553785216983182</v>
      </c>
      <c r="J13" s="2">
        <f>('[1]Qc, Summer, S1'!J13*Main!$B$5)</f>
        <v>0.27846854025360201</v>
      </c>
      <c r="K13" s="2">
        <f>('[1]Qc, Summer, S1'!K13*Main!$B$5)</f>
        <v>0.32768025297605835</v>
      </c>
      <c r="L13" s="2">
        <f>('[1]Qc, Summer, S1'!L13*Main!$B$5)</f>
        <v>0.33936657862909636</v>
      </c>
      <c r="M13" s="2">
        <f>('[1]Qc, Summer, S1'!M13*Main!$B$5)</f>
        <v>0.30902646912981618</v>
      </c>
      <c r="N13" s="2">
        <f>('[1]Qc, Summer, S1'!N13*Main!$B$5)</f>
        <v>-0.15478647544011528</v>
      </c>
      <c r="O13" s="2">
        <f>('[1]Qc, Summer, S1'!O13*Main!$B$5)</f>
        <v>-7.8548363724578879E-2</v>
      </c>
      <c r="P13" s="2">
        <f>('[1]Qc, Summer, S1'!P13*Main!$B$5)</f>
        <v>0.43945995263050325</v>
      </c>
      <c r="Q13" s="2">
        <f>('[1]Qc, Summer, S1'!Q13*Main!$B$5)</f>
        <v>0.14801138651537263</v>
      </c>
      <c r="R13" s="2">
        <f>('[1]Qc, Summer, S1'!R13*Main!$B$5)</f>
        <v>0.17053659421754708</v>
      </c>
      <c r="S13" s="2">
        <f>('[1]Qc, Summer, S1'!S13*Main!$B$5)</f>
        <v>9.9258900951180409E-2</v>
      </c>
      <c r="T13" s="2">
        <f>('[1]Qc, Summer, S1'!T13*Main!$B$5)</f>
        <v>-4.5845997251837542E-3</v>
      </c>
      <c r="U13" s="2">
        <f>('[1]Qc, Summer, S1'!U13*Main!$B$5)</f>
        <v>-0.30164716517000545</v>
      </c>
      <c r="V13" s="2">
        <f>('[1]Qc, Summer, S1'!V13*Main!$B$5)</f>
        <v>-0.67291336802406088</v>
      </c>
      <c r="W13" s="2">
        <f>('[1]Qc, Summer, S1'!W13*Main!$B$5)</f>
        <v>-0.67022821791392739</v>
      </c>
      <c r="X13" s="2">
        <f>('[1]Qc, Summer, S1'!X13*Main!$B$5)</f>
        <v>-0.63606553894700446</v>
      </c>
      <c r="Y13" s="2">
        <f>('[1]Qc, Summer, S1'!Y13*Main!$B$5)</f>
        <v>-0.66809918540717494</v>
      </c>
    </row>
    <row r="14" spans="1:25" x14ac:dyDescent="0.3">
      <c r="A14">
        <v>13</v>
      </c>
      <c r="B14" s="2">
        <f>('[1]Qc, Summer, S1'!B14*Main!$B$5)</f>
        <v>-0.28838880470959949</v>
      </c>
      <c r="C14" s="2">
        <f>('[1]Qc, Summer, S1'!C14*Main!$B$5)</f>
        <v>-0.26857475856244578</v>
      </c>
      <c r="D14" s="2">
        <f>('[1]Qc, Summer, S1'!D14*Main!$B$5)</f>
        <v>-0.20189406215839173</v>
      </c>
      <c r="E14" s="2">
        <f>('[1]Qc, Summer, S1'!E14*Main!$B$5)</f>
        <v>-0.18198531869443962</v>
      </c>
      <c r="F14" s="2">
        <f>('[1]Qc, Summer, S1'!F14*Main!$B$5)</f>
        <v>-0.16731567041902209</v>
      </c>
      <c r="G14" s="2">
        <f>('[1]Qc, Summer, S1'!G14*Main!$B$5)</f>
        <v>-0.21008655456193964</v>
      </c>
      <c r="H14" s="2">
        <f>('[1]Qc, Summer, S1'!H14*Main!$B$5)</f>
        <v>-0.69180108886990632</v>
      </c>
      <c r="I14" s="2">
        <f>('[1]Qc, Summer, S1'!I14*Main!$B$5)</f>
        <v>-0.92394438540323032</v>
      </c>
      <c r="J14" s="2">
        <f>('[1]Qc, Summer, S1'!J14*Main!$B$5)</f>
        <v>-1.185232405764046</v>
      </c>
      <c r="K14" s="2">
        <f>('[1]Qc, Summer, S1'!K14*Main!$B$5)</f>
        <v>-1.1299841942438593</v>
      </c>
      <c r="L14" s="2">
        <f>('[1]Qc, Summer, S1'!L14*Main!$B$5)</f>
        <v>-1.1021695707876575</v>
      </c>
      <c r="M14" s="2">
        <f>('[1]Qc, Summer, S1'!M14*Main!$B$5)</f>
        <v>-1.0883576507890531</v>
      </c>
      <c r="N14" s="2">
        <f>('[1]Qc, Summer, S1'!N14*Main!$B$5)</f>
        <v>-1.1762786655837074</v>
      </c>
      <c r="O14" s="2">
        <f>('[1]Qc, Summer, S1'!O14*Main!$B$5)</f>
        <v>-1.0797839172413783</v>
      </c>
      <c r="P14" s="2">
        <f>('[1]Qc, Summer, S1'!P14*Main!$B$5)</f>
        <v>-0.99176832515187352</v>
      </c>
      <c r="Q14" s="2">
        <f>('[1]Qc, Summer, S1'!Q14*Main!$B$5)</f>
        <v>-0.92146941281806061</v>
      </c>
      <c r="R14" s="2">
        <f>('[1]Qc, Summer, S1'!R14*Main!$B$5)</f>
        <v>-0.91213359133996086</v>
      </c>
      <c r="S14" s="2">
        <f>('[1]Qc, Summer, S1'!S14*Main!$B$5)</f>
        <v>-0.92404127740707398</v>
      </c>
      <c r="T14" s="2">
        <f>('[1]Qc, Summer, S1'!T14*Main!$B$5)</f>
        <v>-0.76857830585708919</v>
      </c>
      <c r="U14" s="2">
        <f>('[1]Qc, Summer, S1'!U14*Main!$B$5)</f>
        <v>-0.70437532539701153</v>
      </c>
      <c r="V14" s="2">
        <f>('[1]Qc, Summer, S1'!V14*Main!$B$5)</f>
        <v>-0.74666907085952627</v>
      </c>
      <c r="W14" s="2">
        <f>('[1]Qc, Summer, S1'!W14*Main!$B$5)</f>
        <v>-0.5225303809434968</v>
      </c>
      <c r="X14" s="2">
        <f>('[1]Qc, Summer, S1'!X14*Main!$B$5)</f>
        <v>-0.22932778739031731</v>
      </c>
      <c r="Y14" s="2">
        <f>('[1]Qc, Summer, S1'!Y14*Main!$B$5)</f>
        <v>-0.24571131478804728</v>
      </c>
    </row>
    <row r="15" spans="1:25" x14ac:dyDescent="0.3">
      <c r="A15">
        <v>14</v>
      </c>
      <c r="B15" s="2">
        <f>('[1]Qc, Summer, S1'!B15*Main!$B$5)</f>
        <v>-1.7204334117698013E-2</v>
      </c>
      <c r="C15" s="2">
        <f>('[1]Qc, Summer, S1'!C15*Main!$B$5)</f>
        <v>-1.8859821003688885E-2</v>
      </c>
      <c r="D15" s="2">
        <f>('[1]Qc, Summer, S1'!D15*Main!$B$5)</f>
        <v>-1.7890946168325244E-2</v>
      </c>
      <c r="E15" s="2">
        <f>('[1]Qc, Summer, S1'!E15*Main!$B$5)</f>
        <v>-1.7859311032725665E-2</v>
      </c>
      <c r="F15" s="2">
        <f>('[1]Qc, Summer, S1'!F15*Main!$B$5)</f>
        <v>-1.7503502851078857E-2</v>
      </c>
      <c r="G15" s="2">
        <f>('[1]Qc, Summer, S1'!G15*Main!$B$5)</f>
        <v>-1.8515174083822313E-2</v>
      </c>
      <c r="H15" s="2">
        <f>('[1]Qc, Summer, S1'!H15*Main!$B$5)</f>
        <v>-1.8984834773387849E-2</v>
      </c>
      <c r="I15" s="2">
        <f>('[1]Qc, Summer, S1'!I15*Main!$B$5)</f>
        <v>-3.5617004781936482E-2</v>
      </c>
      <c r="J15" s="2">
        <f>('[1]Qc, Summer, S1'!J15*Main!$B$5)</f>
        <v>-4.1415318855252674E-2</v>
      </c>
      <c r="K15" s="2">
        <f>('[1]Qc, Summer, S1'!K15*Main!$B$5)</f>
        <v>-3.9938164320217059E-2</v>
      </c>
      <c r="L15" s="2">
        <f>('[1]Qc, Summer, S1'!L15*Main!$B$5)</f>
        <v>-3.88991241865633E-2</v>
      </c>
      <c r="M15" s="2">
        <f>('[1]Qc, Summer, S1'!M15*Main!$B$5)</f>
        <v>-3.8984894676154708E-2</v>
      </c>
      <c r="N15" s="2">
        <f>('[1]Qc, Summer, S1'!N15*Main!$B$5)</f>
        <v>-4.1435251850943718E-2</v>
      </c>
      <c r="O15" s="2">
        <f>('[1]Qc, Summer, S1'!O15*Main!$B$5)</f>
        <v>-4.0074645641472097E-2</v>
      </c>
      <c r="P15" s="2">
        <f>('[1]Qc, Summer, S1'!P15*Main!$B$5)</f>
        <v>-2.8148811320618677E-2</v>
      </c>
      <c r="Q15" s="2">
        <f>('[1]Qc, Summer, S1'!Q15*Main!$B$5)</f>
        <v>-3.6808232745375202E-2</v>
      </c>
      <c r="R15" s="2">
        <f>('[1]Qc, Summer, S1'!R15*Main!$B$5)</f>
        <v>-3.7261883754088176E-2</v>
      </c>
      <c r="S15" s="2">
        <f>('[1]Qc, Summer, S1'!S15*Main!$B$5)</f>
        <v>-3.4991805779771012E-2</v>
      </c>
      <c r="T15" s="2">
        <f>('[1]Qc, Summer, S1'!T15*Main!$B$5)</f>
        <v>-2.7647498349461029E-2</v>
      </c>
      <c r="U15" s="2">
        <f>('[1]Qc, Summer, S1'!U15*Main!$B$5)</f>
        <v>-2.5075576866926779E-2</v>
      </c>
      <c r="V15" s="2">
        <f>('[1]Qc, Summer, S1'!V15*Main!$B$5)</f>
        <v>-2.6292396003594742E-2</v>
      </c>
      <c r="W15" s="2">
        <f>('[1]Qc, Summer, S1'!W15*Main!$B$5)</f>
        <v>-2.644785170368516E-2</v>
      </c>
      <c r="X15" s="2">
        <f>('[1]Qc, Summer, S1'!X15*Main!$B$5)</f>
        <v>-1.8254550321034669E-2</v>
      </c>
      <c r="Y15" s="2">
        <f>('[1]Qc, Summer, S1'!Y15*Main!$B$5)</f>
        <v>-1.8026486018717168E-2</v>
      </c>
    </row>
    <row r="16" spans="1:25" x14ac:dyDescent="0.3">
      <c r="A16">
        <v>15</v>
      </c>
      <c r="B16" s="2">
        <f>('[1]Qc, Summer, S1'!B16*Main!$B$5)</f>
        <v>3.4092530424943684E-3</v>
      </c>
      <c r="C16" s="2">
        <f>('[1]Qc, Summer, S1'!C16*Main!$B$5)</f>
        <v>-1.684612160027912E-2</v>
      </c>
      <c r="D16" s="2">
        <f>('[1]Qc, Summer, S1'!D16*Main!$B$5)</f>
        <v>-2.0005876291054412E-2</v>
      </c>
      <c r="E16" s="2">
        <f>('[1]Qc, Summer, S1'!E16*Main!$B$5)</f>
        <v>-2.7113432635735492E-2</v>
      </c>
      <c r="F16" s="2">
        <f>('[1]Qc, Summer, S1'!F16*Main!$B$5)</f>
        <v>-3.4481711722342989E-2</v>
      </c>
      <c r="G16" s="2">
        <f>('[1]Qc, Summer, S1'!G16*Main!$B$5)</f>
        <v>-2.7972646378993139E-2</v>
      </c>
      <c r="H16" s="2">
        <f>('[1]Qc, Summer, S1'!H16*Main!$B$5)</f>
        <v>-3.2652121310647854E-2</v>
      </c>
      <c r="I16" s="2">
        <f>('[1]Qc, Summer, S1'!I16*Main!$B$5)</f>
        <v>8.5556359525486597E-2</v>
      </c>
      <c r="J16" s="2">
        <f>('[1]Qc, Summer, S1'!J16*Main!$B$5)</f>
        <v>0.10998118050900377</v>
      </c>
      <c r="K16" s="2">
        <f>('[1]Qc, Summer, S1'!K16*Main!$B$5)</f>
        <v>0.14118534067500527</v>
      </c>
      <c r="L16" s="2">
        <f>('[1]Qc, Summer, S1'!L16*Main!$B$5)</f>
        <v>8.1441791271957067E-2</v>
      </c>
      <c r="M16" s="2">
        <f>('[1]Qc, Summer, S1'!M16*Main!$B$5)</f>
        <v>7.3259418121460931E-2</v>
      </c>
      <c r="N16" s="2">
        <f>('[1]Qc, Summer, S1'!N16*Main!$B$5)</f>
        <v>5.0548419366735479E-2</v>
      </c>
      <c r="O16" s="2">
        <f>('[1]Qc, Summer, S1'!O16*Main!$B$5)</f>
        <v>6.7093970159061961E-2</v>
      </c>
      <c r="P16" s="2">
        <f>('[1]Qc, Summer, S1'!P16*Main!$B$5)</f>
        <v>2.8702616747937514E-2</v>
      </c>
      <c r="Q16" s="2">
        <f>('[1]Qc, Summer, S1'!Q16*Main!$B$5)</f>
        <v>2.5315471904096873E-2</v>
      </c>
      <c r="R16" s="2">
        <f>('[1]Qc, Summer, S1'!R16*Main!$B$5)</f>
        <v>2.9595947898896552E-2</v>
      </c>
      <c r="S16" s="2">
        <f>('[1]Qc, Summer, S1'!S16*Main!$B$5)</f>
        <v>5.3656435245658038E-2</v>
      </c>
      <c r="T16" s="2">
        <f>('[1]Qc, Summer, S1'!T16*Main!$B$5)</f>
        <v>0.10192397855959265</v>
      </c>
      <c r="U16" s="2">
        <f>('[1]Qc, Summer, S1'!U16*Main!$B$5)</f>
        <v>0.10410929921660486</v>
      </c>
      <c r="V16" s="2">
        <f>('[1]Qc, Summer, S1'!V16*Main!$B$5)</f>
        <v>8.2739852018095986E-2</v>
      </c>
      <c r="W16" s="2">
        <f>('[1]Qc, Summer, S1'!W16*Main!$B$5)</f>
        <v>6.3125674367891085E-2</v>
      </c>
      <c r="X16" s="2">
        <f>('[1]Qc, Summer, S1'!X16*Main!$B$5)</f>
        <v>3.0920514790775708E-2</v>
      </c>
      <c r="Y16" s="2">
        <f>('[1]Qc, Summer, S1'!Y16*Main!$B$5)</f>
        <v>5.6808741561401302E-3</v>
      </c>
    </row>
    <row r="17" spans="1:25" x14ac:dyDescent="0.3">
      <c r="A17">
        <v>16</v>
      </c>
      <c r="B17" s="2">
        <f>('[1]Qc, Summer, S1'!B17*Main!$B$5)</f>
        <v>-5.6117449434173947E-2</v>
      </c>
      <c r="C17" s="2">
        <f>('[1]Qc, Summer, S1'!C17*Main!$B$5)</f>
        <v>-0.13244542037400006</v>
      </c>
      <c r="D17" s="2">
        <f>('[1]Qc, Summer, S1'!D17*Main!$B$5)</f>
        <v>-0.23329998701224428</v>
      </c>
      <c r="E17" s="2">
        <f>('[1]Qc, Summer, S1'!E17*Main!$B$5)</f>
        <v>-0.21564899667142626</v>
      </c>
      <c r="F17" s="2">
        <f>('[1]Qc, Summer, S1'!F17*Main!$B$5)</f>
        <v>-0.21909661698968205</v>
      </c>
      <c r="G17" s="2">
        <f>('[1]Qc, Summer, S1'!G17*Main!$B$5)</f>
        <v>-0.20977711537902732</v>
      </c>
      <c r="H17" s="2">
        <f>('[1]Qc, Summer, S1'!H17*Main!$B$5)</f>
        <v>-1.3005499545740797E-2</v>
      </c>
      <c r="I17" s="2">
        <f>('[1]Qc, Summer, S1'!I17*Main!$B$5)</f>
        <v>0.25123802854589705</v>
      </c>
      <c r="J17" s="2">
        <f>('[1]Qc, Summer, S1'!J17*Main!$B$5)</f>
        <v>0.32805606702386447</v>
      </c>
      <c r="K17" s="2">
        <f>('[1]Qc, Summer, S1'!K17*Main!$B$5)</f>
        <v>0.33180837474700914</v>
      </c>
      <c r="L17" s="2">
        <f>('[1]Qc, Summer, S1'!L17*Main!$B$5)</f>
        <v>0.27707685615328836</v>
      </c>
      <c r="M17" s="2">
        <f>('[1]Qc, Summer, S1'!M17*Main!$B$5)</f>
        <v>0.34771746707561446</v>
      </c>
      <c r="N17" s="2">
        <f>('[1]Qc, Summer, S1'!N17*Main!$B$5)</f>
        <v>0.31408232314766754</v>
      </c>
      <c r="O17" s="2">
        <f>('[1]Qc, Summer, S1'!O17*Main!$B$5)</f>
        <v>0.27350588600597325</v>
      </c>
      <c r="P17" s="2">
        <f>('[1]Qc, Summer, S1'!P17*Main!$B$5)</f>
        <v>0.19802710385931196</v>
      </c>
      <c r="Q17" s="2">
        <f>('[1]Qc, Summer, S1'!Q17*Main!$B$5)</f>
        <v>0.12363329673968239</v>
      </c>
      <c r="R17" s="2">
        <f>('[1]Qc, Summer, S1'!R17*Main!$B$5)</f>
        <v>0.15245071915685121</v>
      </c>
      <c r="S17" s="2">
        <f>('[1]Qc, Summer, S1'!S17*Main!$B$5)</f>
        <v>0.13578800823877235</v>
      </c>
      <c r="T17" s="2">
        <f>('[1]Qc, Summer, S1'!T17*Main!$B$5)</f>
        <v>2.6227327741268774E-2</v>
      </c>
      <c r="U17" s="2">
        <f>('[1]Qc, Summer, S1'!U17*Main!$B$5)</f>
        <v>0.109152234118759</v>
      </c>
      <c r="V17" s="2">
        <f>('[1]Qc, Summer, S1'!V17*Main!$B$5)</f>
        <v>0.15244599543590642</v>
      </c>
      <c r="W17" s="2">
        <f>('[1]Qc, Summer, S1'!W17*Main!$B$5)</f>
        <v>9.9192542452915783E-2</v>
      </c>
      <c r="X17" s="2">
        <f>('[1]Qc, Summer, S1'!X17*Main!$B$5)</f>
        <v>-9.3472590241687123E-2</v>
      </c>
      <c r="Y17" s="2">
        <f>('[1]Qc, Summer, S1'!Y17*Main!$B$5)</f>
        <v>-0.19254902392993858</v>
      </c>
    </row>
    <row r="18" spans="1:25" x14ac:dyDescent="0.3">
      <c r="A18">
        <v>17</v>
      </c>
      <c r="B18" s="2">
        <f>('[1]Qc, Summer, S1'!B18*Main!$B$5)</f>
        <v>-0.43698738749855859</v>
      </c>
      <c r="C18" s="2">
        <f>('[1]Qc, Summer, S1'!C18*Main!$B$5)</f>
        <v>-0.44081387502033748</v>
      </c>
      <c r="D18" s="2">
        <f>('[1]Qc, Summer, S1'!D18*Main!$B$5)</f>
        <v>-0.45394968021256576</v>
      </c>
      <c r="E18" s="2">
        <f>('[1]Qc, Summer, S1'!E18*Main!$B$5)</f>
        <v>-0.45396163252809274</v>
      </c>
      <c r="F18" s="2">
        <f>('[1]Qc, Summer, S1'!F18*Main!$B$5)</f>
        <v>-0.46418639656242439</v>
      </c>
      <c r="G18" s="2">
        <f>('[1]Qc, Summer, S1'!G18*Main!$B$5)</f>
        <v>-0.47817079511425836</v>
      </c>
      <c r="H18" s="2">
        <f>('[1]Qc, Summer, S1'!H18*Main!$B$5)</f>
        <v>-0.43128632237747605</v>
      </c>
      <c r="I18" s="2">
        <f>('[1]Qc, Summer, S1'!I18*Main!$B$5)</f>
        <v>-0.29279856694369377</v>
      </c>
      <c r="J18" s="2">
        <f>('[1]Qc, Summer, S1'!J18*Main!$B$5)</f>
        <v>-0.21839479254685537</v>
      </c>
      <c r="K18" s="2">
        <f>('[1]Qc, Summer, S1'!K18*Main!$B$5)</f>
        <v>-0.23027387909841177</v>
      </c>
      <c r="L18" s="2">
        <f>('[1]Qc, Summer, S1'!L18*Main!$B$5)</f>
        <v>-0.29021034351907049</v>
      </c>
      <c r="M18" s="2">
        <f>('[1]Qc, Summer, S1'!M18*Main!$B$5)</f>
        <v>-0.31820182477086884</v>
      </c>
      <c r="N18" s="2">
        <f>('[1]Qc, Summer, S1'!N18*Main!$B$5)</f>
        <v>-0.29408905929285295</v>
      </c>
      <c r="O18" s="2">
        <f>('[1]Qc, Summer, S1'!O18*Main!$B$5)</f>
        <v>-0.31887245909453871</v>
      </c>
      <c r="P18" s="2">
        <f>('[1]Qc, Summer, S1'!P18*Main!$B$5)</f>
        <v>-0.30188954442768567</v>
      </c>
      <c r="Q18" s="2">
        <f>('[1]Qc, Summer, S1'!Q18*Main!$B$5)</f>
        <v>-0.35571568213450827</v>
      </c>
      <c r="R18" s="2">
        <f>('[1]Qc, Summer, S1'!R18*Main!$B$5)</f>
        <v>-0.39821228729030667</v>
      </c>
      <c r="S18" s="2">
        <f>('[1]Qc, Summer, S1'!S18*Main!$B$5)</f>
        <v>-0.35429110500623318</v>
      </c>
      <c r="T18" s="2">
        <f>('[1]Qc, Summer, S1'!T18*Main!$B$5)</f>
        <v>-0.25050239454387135</v>
      </c>
      <c r="U18" s="2">
        <f>('[1]Qc, Summer, S1'!U18*Main!$B$5)</f>
        <v>-0.22382783540936932</v>
      </c>
      <c r="V18" s="2">
        <f>('[1]Qc, Summer, S1'!V18*Main!$B$5)</f>
        <v>-0.22452391048915199</v>
      </c>
      <c r="W18" s="2">
        <f>('[1]Qc, Summer, S1'!W18*Main!$B$5)</f>
        <v>-0.2965794757411217</v>
      </c>
      <c r="X18" s="2">
        <f>('[1]Qc, Summer, S1'!X18*Main!$B$5)</f>
        <v>-0.36973417003696496</v>
      </c>
      <c r="Y18" s="2">
        <f>('[1]Qc, Summer, S1'!Y18*Main!$B$5)</f>
        <v>-0.3835911964657624</v>
      </c>
    </row>
    <row r="19" spans="1:25" x14ac:dyDescent="0.3">
      <c r="A19">
        <v>18</v>
      </c>
      <c r="B19" s="2">
        <f>('[1]Qc, Summer, S1'!B19*Main!$B$5)</f>
        <v>-0.14808116973080626</v>
      </c>
      <c r="C19" s="2">
        <f>('[1]Qc, Summer, S1'!C19*Main!$B$5)</f>
        <v>-0.19353776395638636</v>
      </c>
      <c r="D19" s="2">
        <f>('[1]Qc, Summer, S1'!D19*Main!$B$5)</f>
        <v>-0.22722673538982266</v>
      </c>
      <c r="E19" s="2">
        <f>('[1]Qc, Summer, S1'!E19*Main!$B$5)</f>
        <v>-0.22666532727353897</v>
      </c>
      <c r="F19" s="2">
        <f>('[1]Qc, Summer, S1'!F19*Main!$B$5)</f>
        <v>-0.22808806198697917</v>
      </c>
      <c r="G19" s="2">
        <f>('[1]Qc, Summer, S1'!G19*Main!$B$5)</f>
        <v>-0.24658243486439735</v>
      </c>
      <c r="H19" s="2">
        <f>('[1]Qc, Summer, S1'!H19*Main!$B$5)</f>
        <v>-0.22179740073787718</v>
      </c>
      <c r="I19" s="2">
        <f>('[1]Qc, Summer, S1'!I19*Main!$B$5)</f>
        <v>-8.854282590456658E-2</v>
      </c>
      <c r="J19" s="2">
        <f>('[1]Qc, Summer, S1'!J19*Main!$B$5)</f>
        <v>2.7658997854912274E-2</v>
      </c>
      <c r="K19" s="2">
        <f>('[1]Qc, Summer, S1'!K19*Main!$B$5)</f>
        <v>9.8365831276607571E-2</v>
      </c>
      <c r="L19" s="2">
        <f>('[1]Qc, Summer, S1'!L19*Main!$B$5)</f>
        <v>0.16226954792098211</v>
      </c>
      <c r="M19" s="2">
        <f>('[1]Qc, Summer, S1'!M19*Main!$B$5)</f>
        <v>0.17227643237256501</v>
      </c>
      <c r="N19" s="2">
        <f>('[1]Qc, Summer, S1'!N19*Main!$B$5)</f>
        <v>0.15121673766101401</v>
      </c>
      <c r="O19" s="2">
        <f>('[1]Qc, Summer, S1'!O19*Main!$B$5)</f>
        <v>0.12354764159585897</v>
      </c>
      <c r="P19" s="2">
        <f>('[1]Qc, Summer, S1'!P19*Main!$B$5)</f>
        <v>8.1623031427374454E-2</v>
      </c>
      <c r="Q19" s="2">
        <f>('[1]Qc, Summer, S1'!Q19*Main!$B$5)</f>
        <v>5.4195621376246651E-2</v>
      </c>
      <c r="R19" s="2">
        <f>('[1]Qc, Summer, S1'!R19*Main!$B$5)</f>
        <v>4.5272420546711829E-2</v>
      </c>
      <c r="S19" s="2">
        <f>('[1]Qc, Summer, S1'!S19*Main!$B$5)</f>
        <v>3.9843134994654063E-2</v>
      </c>
      <c r="T19" s="2">
        <f>('[1]Qc, Summer, S1'!T19*Main!$B$5)</f>
        <v>4.0297930888050719E-2</v>
      </c>
      <c r="U19" s="2">
        <f>('[1]Qc, Summer, S1'!U19*Main!$B$5)</f>
        <v>1.1013219383829972E-2</v>
      </c>
      <c r="V19" s="2">
        <f>('[1]Qc, Summer, S1'!V19*Main!$B$5)</f>
        <v>8.5716570900416983E-2</v>
      </c>
      <c r="W19" s="2">
        <f>('[1]Qc, Summer, S1'!W19*Main!$B$5)</f>
        <v>3.9097929631974594E-2</v>
      </c>
      <c r="X19" s="2">
        <f>('[1]Qc, Summer, S1'!X19*Main!$B$5)</f>
        <v>2.2413542282508723E-2</v>
      </c>
      <c r="Y19" s="2">
        <f>('[1]Qc, Summer, S1'!Y19*Main!$B$5)</f>
        <v>-3.5905078499417355E-2</v>
      </c>
    </row>
    <row r="20" spans="1:25" x14ac:dyDescent="0.3">
      <c r="A20">
        <v>19</v>
      </c>
      <c r="B20" s="2">
        <f>('[1]Qc, Summer, S1'!B20*Main!$B$5)</f>
        <v>-0.51817796893699575</v>
      </c>
      <c r="C20" s="2">
        <f>('[1]Qc, Summer, S1'!C20*Main!$B$5)</f>
        <v>-0.57589681354751332</v>
      </c>
      <c r="D20" s="2">
        <f>('[1]Qc, Summer, S1'!D20*Main!$B$5)</f>
        <v>-0.43610941292200883</v>
      </c>
      <c r="E20" s="2">
        <f>('[1]Qc, Summer, S1'!E20*Main!$B$5)</f>
        <v>-0.51386973747709019</v>
      </c>
      <c r="F20" s="2">
        <f>('[1]Qc, Summer, S1'!F20*Main!$B$5)</f>
        <v>-0.52604377250977274</v>
      </c>
      <c r="G20" s="2">
        <f>('[1]Qc, Summer, S1'!G20*Main!$B$5)</f>
        <v>-0.54011043363699718</v>
      </c>
      <c r="H20" s="2">
        <f>('[1]Qc, Summer, S1'!H20*Main!$B$5)</f>
        <v>-0.52318372898923327</v>
      </c>
      <c r="I20" s="2">
        <f>('[1]Qc, Summer, S1'!I20*Main!$B$5)</f>
        <v>-0.96740372790842644</v>
      </c>
      <c r="J20" s="2">
        <f>('[1]Qc, Summer, S1'!J20*Main!$B$5)</f>
        <v>-1.1110282956709725</v>
      </c>
      <c r="K20" s="2">
        <f>('[1]Qc, Summer, S1'!K20*Main!$B$5)</f>
        <v>-1.1085557094962186</v>
      </c>
      <c r="L20" s="2">
        <f>('[1]Qc, Summer, S1'!L20*Main!$B$5)</f>
        <v>-0.96880184487339582</v>
      </c>
      <c r="M20" s="2">
        <f>('[1]Qc, Summer, S1'!M20*Main!$B$5)</f>
        <v>-1.1570369355215462</v>
      </c>
      <c r="N20" s="2">
        <f>('[1]Qc, Summer, S1'!N20*Main!$B$5)</f>
        <v>-1.2056029640672501</v>
      </c>
      <c r="O20" s="2">
        <f>('[1]Qc, Summer, S1'!O20*Main!$B$5)</f>
        <v>-1.1127200704914475</v>
      </c>
      <c r="P20" s="2">
        <f>('[1]Qc, Summer, S1'!P20*Main!$B$5)</f>
        <v>-0.96640806323908246</v>
      </c>
      <c r="Q20" s="2">
        <f>('[1]Qc, Summer, S1'!Q20*Main!$B$5)</f>
        <v>-0.8498957629641426</v>
      </c>
      <c r="R20" s="2">
        <f>('[1]Qc, Summer, S1'!R20*Main!$B$5)</f>
        <v>-1.0361726347439262</v>
      </c>
      <c r="S20" s="2">
        <f>('[1]Qc, Summer, S1'!S20*Main!$B$5)</f>
        <v>-1.0047224295849759</v>
      </c>
      <c r="T20" s="2">
        <f>('[1]Qc, Summer, S1'!T20*Main!$B$5)</f>
        <v>-0.78843174726019349</v>
      </c>
      <c r="U20" s="2">
        <f>('[1]Qc, Summer, S1'!U20*Main!$B$5)</f>
        <v>-0.73123839458776796</v>
      </c>
      <c r="V20" s="2">
        <f>('[1]Qc, Summer, S1'!V20*Main!$B$5)</f>
        <v>-0.86144049642626297</v>
      </c>
      <c r="W20" s="2">
        <f>('[1]Qc, Summer, S1'!W20*Main!$B$5)</f>
        <v>-0.67772423522948022</v>
      </c>
      <c r="X20" s="2">
        <f>('[1]Qc, Summer, S1'!X20*Main!$B$5)</f>
        <v>-0.51752345963994639</v>
      </c>
      <c r="Y20" s="2">
        <f>('[1]Qc, Summer, S1'!Y20*Main!$B$5)</f>
        <v>-0.57630048164988223</v>
      </c>
    </row>
    <row r="21" spans="1:25" x14ac:dyDescent="0.3">
      <c r="A21">
        <v>20</v>
      </c>
      <c r="B21" s="2">
        <f>('[1]Qc, Summer, S1'!B21*Main!$B$5)</f>
        <v>0.39775513226420911</v>
      </c>
      <c r="C21" s="2">
        <f>('[1]Qc, Summer, S1'!C21*Main!$B$5)</f>
        <v>0.4109285479704371</v>
      </c>
      <c r="D21" s="2">
        <f>('[1]Qc, Summer, S1'!D21*Main!$B$5)</f>
        <v>0.43245744588529816</v>
      </c>
      <c r="E21" s="2">
        <f>('[1]Qc, Summer, S1'!E21*Main!$B$5)</f>
        <v>0.44693285032868346</v>
      </c>
      <c r="F21" s="2">
        <f>('[1]Qc, Summer, S1'!F21*Main!$B$5)</f>
        <v>0.41818565166205196</v>
      </c>
      <c r="G21" s="2">
        <f>('[1]Qc, Summer, S1'!G21*Main!$B$5)</f>
        <v>0.45097854079208988</v>
      </c>
      <c r="H21" s="2">
        <f>('[1]Qc, Summer, S1'!H21*Main!$B$5)</f>
        <v>0.3911318099233892</v>
      </c>
      <c r="I21" s="2">
        <f>('[1]Qc, Summer, S1'!I21*Main!$B$5)</f>
        <v>0.17830332434861168</v>
      </c>
      <c r="J21" s="2">
        <f>('[1]Qc, Summer, S1'!J21*Main!$B$5)</f>
        <v>3.2047412548930981E-2</v>
      </c>
      <c r="K21" s="2">
        <f>('[1]Qc, Summer, S1'!K21*Main!$B$5)</f>
        <v>2.3868381308253535E-2</v>
      </c>
      <c r="L21" s="2">
        <f>('[1]Qc, Summer, S1'!L21*Main!$B$5)</f>
        <v>-5.4587880379306883E-2</v>
      </c>
      <c r="M21" s="2">
        <f>('[1]Qc, Summer, S1'!M21*Main!$B$5)</f>
        <v>-1.8329437002179674E-2</v>
      </c>
      <c r="N21" s="2">
        <f>('[1]Qc, Summer, S1'!N21*Main!$B$5)</f>
        <v>-4.6639562496794381E-3</v>
      </c>
      <c r="O21" s="2">
        <f>('[1]Qc, Summer, S1'!O21*Main!$B$5)</f>
        <v>-3.1856007158027285E-3</v>
      </c>
      <c r="P21" s="2">
        <f>('[1]Qc, Summer, S1'!P21*Main!$B$5)</f>
        <v>4.601649895006342E-2</v>
      </c>
      <c r="Q21" s="2">
        <f>('[1]Qc, Summer, S1'!Q21*Main!$B$5)</f>
        <v>7.9986522817035471E-2</v>
      </c>
      <c r="R21" s="2">
        <f>('[1]Qc, Summer, S1'!R21*Main!$B$5)</f>
        <v>0.11795066823676009</v>
      </c>
      <c r="S21" s="2">
        <f>('[1]Qc, Summer, S1'!S21*Main!$B$5)</f>
        <v>0.14980838687658818</v>
      </c>
      <c r="T21" s="2">
        <f>('[1]Qc, Summer, S1'!T21*Main!$B$5)</f>
        <v>0.13014952131428095</v>
      </c>
      <c r="U21" s="2">
        <f>('[1]Qc, Summer, S1'!U21*Main!$B$5)</f>
        <v>0.16041480433823083</v>
      </c>
      <c r="V21" s="2">
        <f>('[1]Qc, Summer, S1'!V21*Main!$B$5)</f>
        <v>0.11415796845200774</v>
      </c>
      <c r="W21" s="2">
        <f>('[1]Qc, Summer, S1'!W21*Main!$B$5)</f>
        <v>0.21085680242608704</v>
      </c>
      <c r="X21" s="2">
        <f>('[1]Qc, Summer, S1'!X21*Main!$B$5)</f>
        <v>0.26481227625145531</v>
      </c>
      <c r="Y21" s="2">
        <f>('[1]Qc, Summer, S1'!Y21*Main!$B$5)</f>
        <v>0.28741665810711386</v>
      </c>
    </row>
    <row r="22" spans="1:25" x14ac:dyDescent="0.3">
      <c r="A22">
        <v>21</v>
      </c>
      <c r="B22" s="2">
        <f>('[1]Qc, Summer, S1'!B22*Main!$B$5)</f>
        <v>0.14010415413296159</v>
      </c>
      <c r="C22" s="2">
        <f>('[1]Qc, Summer, S1'!C22*Main!$B$5)</f>
        <v>0.14107479110874038</v>
      </c>
      <c r="D22" s="2">
        <f>('[1]Qc, Summer, S1'!D22*Main!$B$5)</f>
        <v>0.14239338963648901</v>
      </c>
      <c r="E22" s="2">
        <f>('[1]Qc, Summer, S1'!E22*Main!$B$5)</f>
        <v>0.14316519077168788</v>
      </c>
      <c r="F22" s="2">
        <f>('[1]Qc, Summer, S1'!F22*Main!$B$5)</f>
        <v>0.14124484973893181</v>
      </c>
      <c r="G22" s="2">
        <f>('[1]Qc, Summer, S1'!G22*Main!$B$5)</f>
        <v>0.13788294067865681</v>
      </c>
      <c r="H22" s="2">
        <f>('[1]Qc, Summer, S1'!H22*Main!$B$5)</f>
        <v>0.11719395245754322</v>
      </c>
      <c r="I22" s="2">
        <f>('[1]Qc, Summer, S1'!I22*Main!$B$5)</f>
        <v>9.6705219297573863E-2</v>
      </c>
      <c r="J22" s="2">
        <f>('[1]Qc, Summer, S1'!J22*Main!$B$5)</f>
        <v>9.48842961851077E-2</v>
      </c>
      <c r="K22" s="2">
        <f>('[1]Qc, Summer, S1'!K22*Main!$B$5)</f>
        <v>9.337209212386717E-2</v>
      </c>
      <c r="L22" s="2">
        <f>('[1]Qc, Summer, S1'!L22*Main!$B$5)</f>
        <v>9.1828492191559322E-2</v>
      </c>
      <c r="M22" s="2">
        <f>('[1]Qc, Summer, S1'!M22*Main!$B$5)</f>
        <v>9.0813375393678605E-2</v>
      </c>
      <c r="N22" s="2">
        <f>('[1]Qc, Summer, S1'!N22*Main!$B$5)</f>
        <v>9.2956101508404984E-2</v>
      </c>
      <c r="O22" s="2">
        <f>('[1]Qc, Summer, S1'!O22*Main!$B$5)</f>
        <v>9.6540390974470439E-2</v>
      </c>
      <c r="P22" s="2">
        <f>('[1]Qc, Summer, S1'!P22*Main!$B$5)</f>
        <v>0.10613687518352254</v>
      </c>
      <c r="Q22" s="2">
        <f>('[1]Qc, Summer, S1'!Q22*Main!$B$5)</f>
        <v>0.11089325145044572</v>
      </c>
      <c r="R22" s="2">
        <f>('[1]Qc, Summer, S1'!R22*Main!$B$5)</f>
        <v>0.11480757633328048</v>
      </c>
      <c r="S22" s="2">
        <f>('[1]Qc, Summer, S1'!S22*Main!$B$5)</f>
        <v>0.11517887436046058</v>
      </c>
      <c r="T22" s="2">
        <f>('[1]Qc, Summer, S1'!T22*Main!$B$5)</f>
        <v>0.11735617614850714</v>
      </c>
      <c r="U22" s="2">
        <f>('[1]Qc, Summer, S1'!U22*Main!$B$5)</f>
        <v>0.12130025556330519</v>
      </c>
      <c r="V22" s="2">
        <f>('[1]Qc, Summer, S1'!V22*Main!$B$5)</f>
        <v>0.12899808686143768</v>
      </c>
      <c r="W22" s="2">
        <f>('[1]Qc, Summer, S1'!W22*Main!$B$5)</f>
        <v>0.13447917513313853</v>
      </c>
      <c r="X22" s="2">
        <f>('[1]Qc, Summer, S1'!X22*Main!$B$5)</f>
        <v>0.13636812029482731</v>
      </c>
      <c r="Y22" s="2">
        <f>('[1]Qc, Summer, S1'!Y22*Main!$B$5)</f>
        <v>0.13900532202650437</v>
      </c>
    </row>
    <row r="23" spans="1:25" x14ac:dyDescent="0.3">
      <c r="A23">
        <v>22</v>
      </c>
      <c r="B23" s="2">
        <f>('[1]Qc, Summer, S1'!B23*Main!$B$5)</f>
        <v>5.1923920377862929E-3</v>
      </c>
      <c r="C23" s="2">
        <f>('[1]Qc, Summer, S1'!C23*Main!$B$5)</f>
        <v>-4.7878273753641891E-2</v>
      </c>
      <c r="D23" s="2">
        <f>('[1]Qc, Summer, S1'!D23*Main!$B$5)</f>
        <v>-6.1306015577533936E-2</v>
      </c>
      <c r="E23" s="2">
        <f>('[1]Qc, Summer, S1'!E23*Main!$B$5)</f>
        <v>-7.7765979420325509E-2</v>
      </c>
      <c r="F23" s="2">
        <f>('[1]Qc, Summer, S1'!F23*Main!$B$5)</f>
        <v>-7.4051473544870156E-2</v>
      </c>
      <c r="G23" s="2">
        <f>('[1]Qc, Summer, S1'!G23*Main!$B$5)</f>
        <v>-8.5565317332384663E-2</v>
      </c>
      <c r="H23" s="2">
        <f>('[1]Qc, Summer, S1'!H23*Main!$B$5)</f>
        <v>-0.16098751750882315</v>
      </c>
      <c r="I23" s="2">
        <f>('[1]Qc, Summer, S1'!I23*Main!$B$5)</f>
        <v>-5.2427058812703611E-2</v>
      </c>
      <c r="J23" s="2">
        <f>('[1]Qc, Summer, S1'!J23*Main!$B$5)</f>
        <v>-8.0794133162813295E-2</v>
      </c>
      <c r="K23" s="2">
        <f>('[1]Qc, Summer, S1'!K23*Main!$B$5)</f>
        <v>-2.7728778732256029E-2</v>
      </c>
      <c r="L23" s="2">
        <f>('[1]Qc, Summer, S1'!L23*Main!$B$5)</f>
        <v>-5.1641683701796981E-4</v>
      </c>
      <c r="M23" s="2">
        <f>('[1]Qc, Summer, S1'!M23*Main!$B$5)</f>
        <v>2.1731093980297173E-2</v>
      </c>
      <c r="N23" s="2">
        <f>('[1]Qc, Summer, S1'!N23*Main!$B$5)</f>
        <v>7.4418183460319212E-2</v>
      </c>
      <c r="O23" s="2">
        <f>('[1]Qc, Summer, S1'!O23*Main!$B$5)</f>
        <v>7.5367786979431195E-2</v>
      </c>
      <c r="P23" s="2">
        <f>('[1]Qc, Summer, S1'!P23*Main!$B$5)</f>
        <v>5.7725000021839501E-2</v>
      </c>
      <c r="Q23" s="2">
        <f>('[1]Qc, Summer, S1'!Q23*Main!$B$5)</f>
        <v>0.13264530484789644</v>
      </c>
      <c r="R23" s="2">
        <f>('[1]Qc, Summer, S1'!R23*Main!$B$5)</f>
        <v>0.1126021217996874</v>
      </c>
      <c r="S23" s="2">
        <f>('[1]Qc, Summer, S1'!S23*Main!$B$5)</f>
        <v>9.7841397908713892E-2</v>
      </c>
      <c r="T23" s="2">
        <f>('[1]Qc, Summer, S1'!T23*Main!$B$5)</f>
        <v>8.1029330392868248E-2</v>
      </c>
      <c r="U23" s="2">
        <f>('[1]Qc, Summer, S1'!U23*Main!$B$5)</f>
        <v>8.2922887047187005E-2</v>
      </c>
      <c r="V23" s="2">
        <f>('[1]Qc, Summer, S1'!V23*Main!$B$5)</f>
        <v>0.1172031164060334</v>
      </c>
      <c r="W23" s="2">
        <f>('[1]Qc, Summer, S1'!W23*Main!$B$5)</f>
        <v>0.10548729964582665</v>
      </c>
      <c r="X23" s="2">
        <f>('[1]Qc, Summer, S1'!X23*Main!$B$5)</f>
        <v>-1.0379981249253142E-2</v>
      </c>
      <c r="Y23" s="2">
        <f>('[1]Qc, Summer, S1'!Y23*Main!$B$5)</f>
        <v>-1.693242069302691E-2</v>
      </c>
    </row>
    <row r="24" spans="1:25" x14ac:dyDescent="0.3">
      <c r="A24">
        <v>23</v>
      </c>
      <c r="B24" s="2">
        <f>('[1]Qc, Summer, S1'!B24*Main!$B$5)</f>
        <v>6.6538235028219081E-2</v>
      </c>
      <c r="C24" s="2">
        <f>('[1]Qc, Summer, S1'!C24*Main!$B$5)</f>
        <v>7.4352505541053937E-2</v>
      </c>
      <c r="D24" s="2">
        <f>('[1]Qc, Summer, S1'!D24*Main!$B$5)</f>
        <v>7.6260192051952252E-2</v>
      </c>
      <c r="E24" s="2">
        <f>('[1]Qc, Summer, S1'!E24*Main!$B$5)</f>
        <v>7.5316796161503038E-2</v>
      </c>
      <c r="F24" s="2">
        <f>('[1]Qc, Summer, S1'!F24*Main!$B$5)</f>
        <v>7.7841753991106932E-2</v>
      </c>
      <c r="G24" s="2">
        <f>('[1]Qc, Summer, S1'!G24*Main!$B$5)</f>
        <v>8.0008835988236382E-2</v>
      </c>
      <c r="H24" s="2">
        <f>('[1]Qc, Summer, S1'!H24*Main!$B$5)</f>
        <v>2.5295303540690064E-2</v>
      </c>
      <c r="I24" s="2">
        <f>('[1]Qc, Summer, S1'!I24*Main!$B$5)</f>
        <v>-2.232538382377447E-2</v>
      </c>
      <c r="J24" s="2">
        <f>('[1]Qc, Summer, S1'!J24*Main!$B$5)</f>
        <v>-5.0790739782486695E-2</v>
      </c>
      <c r="K24" s="2">
        <f>('[1]Qc, Summer, S1'!K24*Main!$B$5)</f>
        <v>-5.3704451818402991E-2</v>
      </c>
      <c r="L24" s="2">
        <f>('[1]Qc, Summer, S1'!L24*Main!$B$5)</f>
        <v>-2.2768927269885119E-2</v>
      </c>
      <c r="M24" s="2">
        <f>('[1]Qc, Summer, S1'!M24*Main!$B$5)</f>
        <v>-5.5336290483864729E-2</v>
      </c>
      <c r="N24" s="2">
        <f>('[1]Qc, Summer, S1'!N24*Main!$B$5)</f>
        <v>-5.9487701578546215E-2</v>
      </c>
      <c r="O24" s="2">
        <f>('[1]Qc, Summer, S1'!O24*Main!$B$5)</f>
        <v>-5.7155682926815041E-2</v>
      </c>
      <c r="P24" s="2">
        <f>('[1]Qc, Summer, S1'!P24*Main!$B$5)</f>
        <v>-4.5234752359828066E-2</v>
      </c>
      <c r="Q24" s="2">
        <f>('[1]Qc, Summer, S1'!Q24*Main!$B$5)</f>
        <v>-1.93950323814614E-2</v>
      </c>
      <c r="R24" s="2">
        <f>('[1]Qc, Summer, S1'!R24*Main!$B$5)</f>
        <v>-9.7349334226327425E-3</v>
      </c>
      <c r="S24" s="2">
        <f>('[1]Qc, Summer, S1'!S24*Main!$B$5)</f>
        <v>-9.7028470356840413E-3</v>
      </c>
      <c r="T24" s="2">
        <f>('[1]Qc, Summer, S1'!T24*Main!$B$5)</f>
        <v>-9.9021380244295465E-3</v>
      </c>
      <c r="U24" s="2">
        <f>('[1]Qc, Summer, S1'!U24*Main!$B$5)</f>
        <v>-1.9778681758176667E-2</v>
      </c>
      <c r="V24" s="2">
        <f>('[1]Qc, Summer, S1'!V24*Main!$B$5)</f>
        <v>-2.8375518751435631E-2</v>
      </c>
      <c r="W24" s="2">
        <f>('[1]Qc, Summer, S1'!W24*Main!$B$5)</f>
        <v>-3.8833023267868436E-3</v>
      </c>
      <c r="X24" s="2">
        <f>('[1]Qc, Summer, S1'!X24*Main!$B$5)</f>
        <v>2.9304776991672325E-2</v>
      </c>
      <c r="Y24" s="2">
        <f>('[1]Qc, Summer, S1'!Y24*Main!$B$5)</f>
        <v>4.9270560496625142E-2</v>
      </c>
    </row>
    <row r="25" spans="1:25" x14ac:dyDescent="0.3">
      <c r="A25">
        <v>24</v>
      </c>
      <c r="B25" s="2">
        <f>('[1]Qc, Summer, S1'!B25*Main!$B$5)</f>
        <v>-1.3247998903305058</v>
      </c>
      <c r="C25" s="2">
        <f>('[1]Qc, Summer, S1'!C25*Main!$B$5)</f>
        <v>-1.4247121451726472</v>
      </c>
      <c r="D25" s="2">
        <f>('[1]Qc, Summer, S1'!D25*Main!$B$5)</f>
        <v>-1.4881908492920302</v>
      </c>
      <c r="E25" s="2">
        <f>('[1]Qc, Summer, S1'!E25*Main!$B$5)</f>
        <v>-1.510769315759328</v>
      </c>
      <c r="F25" s="2">
        <f>('[1]Qc, Summer, S1'!F25*Main!$B$5)</f>
        <v>-1.4714928971243755</v>
      </c>
      <c r="G25" s="2">
        <f>('[1]Qc, Summer, S1'!G25*Main!$B$5)</f>
        <v>-1.4764198448425396</v>
      </c>
      <c r="H25" s="2">
        <f>('[1]Qc, Summer, S1'!H25*Main!$B$5)</f>
        <v>-1.1644256284709993</v>
      </c>
      <c r="I25" s="2">
        <f>('[1]Qc, Summer, S1'!I25*Main!$B$5)</f>
        <v>-0.96666138125032142</v>
      </c>
      <c r="J25" s="2">
        <f>('[1]Qc, Summer, S1'!J25*Main!$B$5)</f>
        <v>-0.81341486436234833</v>
      </c>
      <c r="K25" s="2">
        <f>('[1]Qc, Summer, S1'!K25*Main!$B$5)</f>
        <v>-0.62838179717340081</v>
      </c>
      <c r="L25" s="2">
        <f>('[1]Qc, Summer, S1'!L25*Main!$B$5)</f>
        <v>-0.63164813992680102</v>
      </c>
      <c r="M25" s="2">
        <f>('[1]Qc, Summer, S1'!M25*Main!$B$5)</f>
        <v>-0.67591784568378155</v>
      </c>
      <c r="N25" s="2">
        <f>('[1]Qc, Summer, S1'!N25*Main!$B$5)</f>
        <v>-0.79373238720958694</v>
      </c>
      <c r="O25" s="2">
        <f>('[1]Qc, Summer, S1'!O25*Main!$B$5)</f>
        <v>-0.81696015682710821</v>
      </c>
      <c r="P25" s="2">
        <f>('[1]Qc, Summer, S1'!P25*Main!$B$5)</f>
        <v>-0.91643659171341496</v>
      </c>
      <c r="Q25" s="2">
        <f>('[1]Qc, Summer, S1'!Q25*Main!$B$5)</f>
        <v>-0.91729601120858317</v>
      </c>
      <c r="R25" s="2">
        <f>('[1]Qc, Summer, S1'!R25*Main!$B$5)</f>
        <v>-0.93101155825930015</v>
      </c>
      <c r="S25" s="2">
        <f>('[1]Qc, Summer, S1'!S25*Main!$B$5)</f>
        <v>-0.72020451038611089</v>
      </c>
      <c r="T25" s="2">
        <f>('[1]Qc, Summer, S1'!T25*Main!$B$5)</f>
        <v>-0.6496625302271446</v>
      </c>
      <c r="U25" s="2">
        <f>('[1]Qc, Summer, S1'!U25*Main!$B$5)</f>
        <v>-0.74010683033776692</v>
      </c>
      <c r="V25" s="2">
        <f>('[1]Qc, Summer, S1'!V25*Main!$B$5)</f>
        <v>-0.6133264934401409</v>
      </c>
      <c r="W25" s="2">
        <f>('[1]Qc, Summer, S1'!W25*Main!$B$5)</f>
        <v>-0.77941305182520715</v>
      </c>
      <c r="X25" s="2">
        <f>('[1]Qc, Summer, S1'!X25*Main!$B$5)</f>
        <v>-0.89242072992969201</v>
      </c>
      <c r="Y25" s="2">
        <f>('[1]Qc, Summer, S1'!Y25*Main!$B$5)</f>
        <v>-1.0080960750771442</v>
      </c>
    </row>
    <row r="26" spans="1:25" x14ac:dyDescent="0.3">
      <c r="A26">
        <v>25</v>
      </c>
      <c r="B26" s="2">
        <f>('[1]Qc, Summer, S1'!B26*Main!$B$5)</f>
        <v>-0.33688398650123008</v>
      </c>
      <c r="C26" s="2">
        <f>('[1]Qc, Summer, S1'!C26*Main!$B$5)</f>
        <v>-0.20375464054188844</v>
      </c>
      <c r="D26" s="2">
        <f>('[1]Qc, Summer, S1'!D26*Main!$B$5)</f>
        <v>-0.25753067590494177</v>
      </c>
      <c r="E26" s="2">
        <f>('[1]Qc, Summer, S1'!E26*Main!$B$5)</f>
        <v>-0.20281664515198725</v>
      </c>
      <c r="F26" s="2">
        <f>('[1]Qc, Summer, S1'!F26*Main!$B$5)</f>
        <v>-0.23265675753761683</v>
      </c>
      <c r="G26" s="2">
        <f>('[1]Qc, Summer, S1'!G26*Main!$B$5)</f>
        <v>-0.12484903373041209</v>
      </c>
      <c r="H26" s="2">
        <f>('[1]Qc, Summer, S1'!H26*Main!$B$5)</f>
        <v>-0.42075627394596971</v>
      </c>
      <c r="I26" s="2">
        <f>('[1]Qc, Summer, S1'!I26*Main!$B$5)</f>
        <v>-0.33083096500675657</v>
      </c>
      <c r="J26" s="2">
        <f>('[1]Qc, Summer, S1'!J26*Main!$B$5)</f>
        <v>-0.24531752355674463</v>
      </c>
      <c r="K26" s="2">
        <f>('[1]Qc, Summer, S1'!K26*Main!$B$5)</f>
        <v>-0.2886706990503371</v>
      </c>
      <c r="L26" s="2">
        <f>('[1]Qc, Summer, S1'!L26*Main!$B$5)</f>
        <v>-0.29896579545896584</v>
      </c>
      <c r="M26" s="2">
        <f>('[1]Qc, Summer, S1'!M26*Main!$B$5)</f>
        <v>-0.27223760375721906</v>
      </c>
      <c r="N26" s="2">
        <f>('[1]Qc, Summer, S1'!N26*Main!$B$5)</f>
        <v>0.13635951407819677</v>
      </c>
      <c r="O26" s="2">
        <f>('[1]Qc, Summer, S1'!O26*Main!$B$5)</f>
        <v>6.9197368043081395E-2</v>
      </c>
      <c r="P26" s="2">
        <f>('[1]Qc, Summer, S1'!P26*Main!$B$5)</f>
        <v>-0.38714329160306238</v>
      </c>
      <c r="Q26" s="2">
        <f>('[1]Qc, Summer, S1'!Q26*Main!$B$5)</f>
        <v>-0.13039098335878066</v>
      </c>
      <c r="R26" s="2">
        <f>('[1]Qc, Summer, S1'!R26*Main!$B$5)</f>
        <v>-0.15023461871545815</v>
      </c>
      <c r="S26" s="2">
        <f>('[1]Qc, Summer, S1'!S26*Main!$B$5)</f>
        <v>-8.7442365123658938E-2</v>
      </c>
      <c r="T26" s="2">
        <f>('[1]Qc, Summer, S1'!T26*Main!$B$5)</f>
        <v>4.0388140436142597E-3</v>
      </c>
      <c r="U26" s="2">
        <f>('[1]Qc, Summer, S1'!U26*Main!$B$5)</f>
        <v>0.2657367883640524</v>
      </c>
      <c r="V26" s="2">
        <f>('[1]Qc, Summer, S1'!V26*Main!$B$5)</f>
        <v>0.5928046337354822</v>
      </c>
      <c r="W26" s="2">
        <f>('[1]Qc, Summer, S1'!W26*Main!$B$5)</f>
        <v>0.59043914435274558</v>
      </c>
      <c r="X26" s="2">
        <f>('[1]Qc, Summer, S1'!X26*Main!$B$5)</f>
        <v>0.56034345097712301</v>
      </c>
      <c r="Y26" s="2">
        <f>('[1]Qc, Summer, S1'!Y26*Main!$B$5)</f>
        <v>0.588563568096797</v>
      </c>
    </row>
    <row r="27" spans="1:25" x14ac:dyDescent="0.3">
      <c r="A27">
        <v>26</v>
      </c>
      <c r="B27" s="2">
        <f>('[1]Qc, Summer, S1'!B27*Main!$B$5)</f>
        <v>-0.18024300294349971</v>
      </c>
      <c r="C27" s="2">
        <f>('[1]Qc, Summer, S1'!C27*Main!$B$5)</f>
        <v>-0.16785922410152865</v>
      </c>
      <c r="D27" s="2">
        <f>('[1]Qc, Summer, S1'!D27*Main!$B$5)</f>
        <v>-0.12618378884899484</v>
      </c>
      <c r="E27" s="2">
        <f>('[1]Qc, Summer, S1'!E27*Main!$B$5)</f>
        <v>-0.11374082418402477</v>
      </c>
      <c r="F27" s="2">
        <f>('[1]Qc, Summer, S1'!F27*Main!$B$5)</f>
        <v>-0.10457229401188882</v>
      </c>
      <c r="G27" s="2">
        <f>('[1]Qc, Summer, S1'!G27*Main!$B$5)</f>
        <v>-0.13130409660121226</v>
      </c>
      <c r="H27" s="2">
        <f>('[1]Qc, Summer, S1'!H27*Main!$B$5)</f>
        <v>-0.43237568054369152</v>
      </c>
      <c r="I27" s="2">
        <f>('[1]Qc, Summer, S1'!I27*Main!$B$5)</f>
        <v>-0.577465240877019</v>
      </c>
      <c r="J27" s="2">
        <f>('[1]Qc, Summer, S1'!J27*Main!$B$5)</f>
        <v>-0.74077025360252879</v>
      </c>
      <c r="K27" s="2">
        <f>('[1]Qc, Summer, S1'!K27*Main!$B$5)</f>
        <v>-0.70624012140241199</v>
      </c>
      <c r="L27" s="2">
        <f>('[1]Qc, Summer, S1'!L27*Main!$B$5)</f>
        <v>-0.68885598174228602</v>
      </c>
      <c r="M27" s="2">
        <f>('[1]Qc, Summer, S1'!M27*Main!$B$5)</f>
        <v>-0.68022353174315819</v>
      </c>
      <c r="N27" s="2">
        <f>('[1]Qc, Summer, S1'!N27*Main!$B$5)</f>
        <v>-0.73517416598981722</v>
      </c>
      <c r="O27" s="2">
        <f>('[1]Qc, Summer, S1'!O27*Main!$B$5)</f>
        <v>-0.67486494827586152</v>
      </c>
      <c r="P27" s="2">
        <f>('[1]Qc, Summer, S1'!P27*Main!$B$5)</f>
        <v>-0.61985520321992094</v>
      </c>
      <c r="Q27" s="2">
        <f>('[1]Qc, Summer, S1'!Q27*Main!$B$5)</f>
        <v>-0.57591838301128795</v>
      </c>
      <c r="R27" s="2">
        <f>('[1]Qc, Summer, S1'!R27*Main!$B$5)</f>
        <v>-0.57008349458747565</v>
      </c>
      <c r="S27" s="2">
        <f>('[1]Qc, Summer, S1'!S27*Main!$B$5)</f>
        <v>-0.57752579837942131</v>
      </c>
      <c r="T27" s="2">
        <f>('[1]Qc, Summer, S1'!T27*Main!$B$5)</f>
        <v>-0.4803614411606808</v>
      </c>
      <c r="U27" s="2">
        <f>('[1]Qc, Summer, S1'!U27*Main!$B$5)</f>
        <v>-0.44023457837313223</v>
      </c>
      <c r="V27" s="2">
        <f>('[1]Qc, Summer, S1'!V27*Main!$B$5)</f>
        <v>-0.466668169287204</v>
      </c>
      <c r="W27" s="2">
        <f>('[1]Qc, Summer, S1'!W27*Main!$B$5)</f>
        <v>-0.32658148808968557</v>
      </c>
      <c r="X27" s="2">
        <f>('[1]Qc, Summer, S1'!X27*Main!$B$5)</f>
        <v>-0.14332986711894832</v>
      </c>
      <c r="Y27" s="2">
        <f>('[1]Qc, Summer, S1'!Y27*Main!$B$5)</f>
        <v>-0.15356957174252955</v>
      </c>
    </row>
    <row r="28" spans="1:25" x14ac:dyDescent="0.3">
      <c r="A28">
        <v>27</v>
      </c>
      <c r="B28" s="2">
        <f>('[1]Qc, Summer, S1'!B28*Main!$B$5)</f>
        <v>-0.34408668235396023</v>
      </c>
      <c r="C28" s="2">
        <f>('[1]Qc, Summer, S1'!C28*Main!$B$5)</f>
        <v>-0.37719642007377768</v>
      </c>
      <c r="D28" s="2">
        <f>('[1]Qc, Summer, S1'!D28*Main!$B$5)</f>
        <v>-0.35781892336650495</v>
      </c>
      <c r="E28" s="2">
        <f>('[1]Qc, Summer, S1'!E28*Main!$B$5)</f>
        <v>-0.35718622065451333</v>
      </c>
      <c r="F28" s="2">
        <f>('[1]Qc, Summer, S1'!F28*Main!$B$5)</f>
        <v>-0.35007005702157712</v>
      </c>
      <c r="G28" s="2">
        <f>('[1]Qc, Summer, S1'!G28*Main!$B$5)</f>
        <v>-0.37030348167644628</v>
      </c>
      <c r="H28" s="2">
        <f>('[1]Qc, Summer, S1'!H28*Main!$B$5)</f>
        <v>-0.37969669546775697</v>
      </c>
      <c r="I28" s="2">
        <f>('[1]Qc, Summer, S1'!I28*Main!$B$5)</f>
        <v>-0.71234009563872969</v>
      </c>
      <c r="J28" s="2">
        <f>('[1]Qc, Summer, S1'!J28*Main!$B$5)</f>
        <v>-0.8283063771050535</v>
      </c>
      <c r="K28" s="2">
        <f>('[1]Qc, Summer, S1'!K28*Main!$B$5)</f>
        <v>-0.79876328640434124</v>
      </c>
      <c r="L28" s="2">
        <f>('[1]Qc, Summer, S1'!L28*Main!$B$5)</f>
        <v>-0.77798248373126611</v>
      </c>
      <c r="M28" s="2">
        <f>('[1]Qc, Summer, S1'!M28*Main!$B$5)</f>
        <v>-0.77969789352309427</v>
      </c>
      <c r="N28" s="2">
        <f>('[1]Qc, Summer, S1'!N28*Main!$B$5)</f>
        <v>-0.82870503701887432</v>
      </c>
      <c r="O28" s="2">
        <f>('[1]Qc, Summer, S1'!O28*Main!$B$5)</f>
        <v>-0.80149291282944191</v>
      </c>
      <c r="P28" s="2">
        <f>('[1]Qc, Summer, S1'!P28*Main!$B$5)</f>
        <v>-0.56297622641237355</v>
      </c>
      <c r="Q28" s="2">
        <f>('[1]Qc, Summer, S1'!Q28*Main!$B$5)</f>
        <v>-0.73616465490750405</v>
      </c>
      <c r="R28" s="2">
        <f>('[1]Qc, Summer, S1'!R28*Main!$B$5)</f>
        <v>-0.74523767508176353</v>
      </c>
      <c r="S28" s="2">
        <f>('[1]Qc, Summer, S1'!S28*Main!$B$5)</f>
        <v>-0.69983611559542025</v>
      </c>
      <c r="T28" s="2">
        <f>('[1]Qc, Summer, S1'!T28*Main!$B$5)</f>
        <v>-0.5529499669892205</v>
      </c>
      <c r="U28" s="2">
        <f>('[1]Qc, Summer, S1'!U28*Main!$B$5)</f>
        <v>-0.5015115373385356</v>
      </c>
      <c r="V28" s="2">
        <f>('[1]Qc, Summer, S1'!V28*Main!$B$5)</f>
        <v>-0.52584792007189485</v>
      </c>
      <c r="W28" s="2">
        <f>('[1]Qc, Summer, S1'!W28*Main!$B$5)</f>
        <v>-0.5289570340737032</v>
      </c>
      <c r="X28" s="2">
        <f>('[1]Qc, Summer, S1'!X28*Main!$B$5)</f>
        <v>-0.36509100642069336</v>
      </c>
      <c r="Y28" s="2">
        <f>('[1]Qc, Summer, S1'!Y28*Main!$B$5)</f>
        <v>-0.36052972037434339</v>
      </c>
    </row>
    <row r="29" spans="1:25" x14ac:dyDescent="0.3">
      <c r="A29">
        <v>28</v>
      </c>
      <c r="B29" s="2">
        <f>('[1]Qc, Summer, S1'!B29*Main!$B$5)</f>
        <v>1.8840608919047828E-3</v>
      </c>
      <c r="C29" s="2">
        <f>('[1]Qc, Summer, S1'!C29*Main!$B$5)</f>
        <v>-9.30969877910162E-3</v>
      </c>
      <c r="D29" s="2">
        <f>('[1]Qc, Summer, S1'!D29*Main!$B$5)</f>
        <v>-1.1055879002951123E-2</v>
      </c>
      <c r="E29" s="2">
        <f>('[1]Qc, Summer, S1'!E29*Main!$B$5)</f>
        <v>-1.4983739088169615E-2</v>
      </c>
      <c r="F29" s="2">
        <f>('[1]Qc, Summer, S1'!F29*Main!$B$5)</f>
        <v>-1.9055682793926391E-2</v>
      </c>
      <c r="G29" s="2">
        <f>('[1]Qc, Summer, S1'!G29*Main!$B$5)</f>
        <v>-1.5458567735759366E-2</v>
      </c>
      <c r="H29" s="2">
        <f>('[1]Qc, Summer, S1'!H29*Main!$B$5)</f>
        <v>-1.8044593355884344E-2</v>
      </c>
      <c r="I29" s="2">
        <f>('[1]Qc, Summer, S1'!I29*Main!$B$5)</f>
        <v>4.7281146053558383E-2</v>
      </c>
      <c r="J29" s="2">
        <f>('[1]Qc, Summer, S1'!J29*Main!$B$5)</f>
        <v>6.0779073439186301E-2</v>
      </c>
      <c r="K29" s="2">
        <f>('[1]Qc, Summer, S1'!K29*Main!$B$5)</f>
        <v>7.802347774145027E-2</v>
      </c>
      <c r="L29" s="2">
        <f>('[1]Qc, Summer, S1'!L29*Main!$B$5)</f>
        <v>4.5007305702923647E-2</v>
      </c>
      <c r="M29" s="2">
        <f>('[1]Qc, Summer, S1'!M29*Main!$B$5)</f>
        <v>4.0485467909228412E-2</v>
      </c>
      <c r="N29" s="2">
        <f>('[1]Qc, Summer, S1'!N29*Main!$B$5)</f>
        <v>2.793465280793277E-2</v>
      </c>
      <c r="O29" s="2">
        <f>('[1]Qc, Summer, S1'!O29*Main!$B$5)</f>
        <v>3.7078246666850036E-2</v>
      </c>
      <c r="P29" s="2">
        <f>('[1]Qc, Summer, S1'!P29*Main!$B$5)</f>
        <v>1.586197241333389E-2</v>
      </c>
      <c r="Q29" s="2">
        <f>('[1]Qc, Summer, S1'!Q29*Main!$B$5)</f>
        <v>1.3990129210158799E-2</v>
      </c>
      <c r="R29" s="2">
        <f>('[1]Qc, Summer, S1'!R29*Main!$B$5)</f>
        <v>1.6355655417811251E-2</v>
      </c>
      <c r="S29" s="2">
        <f>('[1]Qc, Summer, S1'!S29*Main!$B$5)</f>
        <v>2.9652240530495234E-2</v>
      </c>
      <c r="T29" s="2">
        <f>('[1]Qc, Summer, S1'!T29*Main!$B$5)</f>
        <v>5.6326409203985413E-2</v>
      </c>
      <c r="U29" s="2">
        <f>('[1]Qc, Summer, S1'!U29*Main!$B$5)</f>
        <v>5.7534086409176378E-2</v>
      </c>
      <c r="V29" s="2">
        <f>('[1]Qc, Summer, S1'!V29*Main!$B$5)</f>
        <v>4.5724655062631993E-2</v>
      </c>
      <c r="W29" s="2">
        <f>('[1]Qc, Summer, S1'!W29*Main!$B$5)</f>
        <v>3.4885241098045076E-2</v>
      </c>
      <c r="X29" s="2">
        <f>('[1]Qc, Summer, S1'!X29*Main!$B$5)</f>
        <v>1.708765291069184E-2</v>
      </c>
      <c r="Y29" s="2">
        <f>('[1]Qc, Summer, S1'!Y29*Main!$B$5)</f>
        <v>3.139430454709019E-3</v>
      </c>
    </row>
    <row r="30" spans="1:25" x14ac:dyDescent="0.3">
      <c r="A30">
        <v>29</v>
      </c>
      <c r="B30" s="2">
        <f>('[1]Qc, Summer, S1'!B30*Main!$B$5)</f>
        <v>0.93036824061919965</v>
      </c>
      <c r="C30" s="2">
        <f>('[1]Qc, Summer, S1'!C30*Main!$B$5)</f>
        <v>2.1958056535689483</v>
      </c>
      <c r="D30" s="2">
        <f>('[1]Qc, Summer, S1'!D30*Main!$B$5)</f>
        <v>3.8678682057293128</v>
      </c>
      <c r="E30" s="2">
        <f>('[1]Qc, Summer, S1'!E30*Main!$B$5)</f>
        <v>3.5752333658683826</v>
      </c>
      <c r="F30" s="2">
        <f>('[1]Qc, Summer, S1'!F30*Main!$B$5)</f>
        <v>3.6323912816710444</v>
      </c>
      <c r="G30" s="2">
        <f>('[1]Qc, Summer, S1'!G30*Main!$B$5)</f>
        <v>3.4778837549680848</v>
      </c>
      <c r="H30" s="2">
        <f>('[1]Qc, Summer, S1'!H30*Main!$B$5)</f>
        <v>0.21561749246886058</v>
      </c>
      <c r="I30" s="2">
        <f>('[1]Qc, Summer, S1'!I30*Main!$B$5)</f>
        <v>-4.1652620522082939</v>
      </c>
      <c r="J30" s="2">
        <f>('[1]Qc, Summer, S1'!J30*Main!$B$5)</f>
        <v>-5.4388242690798583</v>
      </c>
      <c r="K30" s="2">
        <f>('[1]Qc, Summer, S1'!K30*Main!$B$5)</f>
        <v>-5.5010335813319928</v>
      </c>
      <c r="L30" s="2">
        <f>('[1]Qc, Summer, S1'!L30*Main!$B$5)</f>
        <v>-4.5936426151729384</v>
      </c>
      <c r="M30" s="2">
        <f>('[1]Qc, Summer, S1'!M30*Main!$B$5)</f>
        <v>-5.7647895857272919</v>
      </c>
      <c r="N30" s="2">
        <f>('[1]Qc, Summer, S1'!N30*Main!$B$5)</f>
        <v>-5.2071543048165934</v>
      </c>
      <c r="O30" s="2">
        <f>('[1]Qc, Summer, S1'!O30*Main!$B$5)</f>
        <v>-4.5344396890463985</v>
      </c>
      <c r="P30" s="2">
        <f>('[1]Qc, Summer, S1'!P30*Main!$B$5)</f>
        <v>-3.2830809324043826</v>
      </c>
      <c r="Q30" s="2">
        <f>('[1]Qc, Summer, S1'!Q30*Main!$B$5)</f>
        <v>-2.0497099196315762</v>
      </c>
      <c r="R30" s="2">
        <f>('[1]Qc, Summer, S1'!R30*Main!$B$5)</f>
        <v>-2.5274724491793754</v>
      </c>
      <c r="S30" s="2">
        <f>('[1]Qc, Summer, S1'!S30*Main!$B$5)</f>
        <v>-2.251222241853331</v>
      </c>
      <c r="T30" s="2">
        <f>('[1]Qc, Summer, S1'!T30*Main!$B$5)</f>
        <v>-0.43482148623682437</v>
      </c>
      <c r="U30" s="2">
        <f>('[1]Qc, Summer, S1'!U30*Main!$B$5)</f>
        <v>-1.809629144600478</v>
      </c>
      <c r="V30" s="2">
        <f>('[1]Qc, Summer, S1'!V30*Main!$B$5)</f>
        <v>-2.5273941348584485</v>
      </c>
      <c r="W30" s="2">
        <f>('[1]Qc, Summer, S1'!W30*Main!$B$5)</f>
        <v>-1.6445079406667615</v>
      </c>
      <c r="X30" s="2">
        <f>('[1]Qc, Summer, S1'!X30*Main!$B$5)</f>
        <v>1.5496771540069181</v>
      </c>
      <c r="Y30" s="2">
        <f>('[1]Qc, Summer, S1'!Y30*Main!$B$5)</f>
        <v>3.1922601335752976</v>
      </c>
    </row>
    <row r="31" spans="1:25" x14ac:dyDescent="0.3">
      <c r="A31">
        <v>30</v>
      </c>
      <c r="B31" s="2">
        <f>('[1]Qc, Summer, S1'!B31*Main!$B$5)</f>
        <v>-0.31155582256841674</v>
      </c>
      <c r="C31" s="2">
        <f>('[1]Qc, Summer, S1'!C31*Main!$B$5)</f>
        <v>-0.31428396644968509</v>
      </c>
      <c r="D31" s="2">
        <f>('[1]Qc, Summer, S1'!D31*Main!$B$5)</f>
        <v>-0.32364930904044037</v>
      </c>
      <c r="E31" s="2">
        <f>('[1]Qc, Summer, S1'!E31*Main!$B$5)</f>
        <v>-0.32365783059873277</v>
      </c>
      <c r="F31" s="2">
        <f>('[1]Qc, Summer, S1'!F31*Main!$B$5)</f>
        <v>-0.33094770866024698</v>
      </c>
      <c r="G31" s="2">
        <f>('[1]Qc, Summer, S1'!G31*Main!$B$5)</f>
        <v>-0.34091806688701753</v>
      </c>
      <c r="H31" s="2">
        <f>('[1]Qc, Summer, S1'!H31*Main!$B$5)</f>
        <v>-0.30749117428764494</v>
      </c>
      <c r="I31" s="2">
        <f>('[1]Qc, Summer, S1'!I31*Main!$B$5)</f>
        <v>-0.20875453383948536</v>
      </c>
      <c r="J31" s="2">
        <f>('[1]Qc, Summer, S1'!J31*Main!$B$5)</f>
        <v>-0.15570739838988765</v>
      </c>
      <c r="K31" s="2">
        <f>('[1]Qc, Summer, S1'!K31*Main!$B$5)</f>
        <v>-0.16417674713497876</v>
      </c>
      <c r="L31" s="2">
        <f>('[1]Qc, Summer, S1'!L31*Main!$B$5)</f>
        <v>-0.20690922639785583</v>
      </c>
      <c r="M31" s="2">
        <f>('[1]Qc, Summer, S1'!M31*Main!$B$5)</f>
        <v>-0.22686611580886015</v>
      </c>
      <c r="N31" s="2">
        <f>('[1]Qc, Summer, S1'!N31*Main!$B$5)</f>
        <v>-0.20967460708842289</v>
      </c>
      <c r="O31" s="2">
        <f>('[1]Qc, Summer, S1'!O31*Main!$B$5)</f>
        <v>-0.22734425324332849</v>
      </c>
      <c r="P31" s="2">
        <f>('[1]Qc, Summer, S1'!P31*Main!$B$5)</f>
        <v>-0.21523606408270182</v>
      </c>
      <c r="Q31" s="2">
        <f>('[1]Qc, Summer, S1'!Q31*Main!$B$5)</f>
        <v>-0.25361210670701051</v>
      </c>
      <c r="R31" s="2">
        <f>('[1]Qc, Summer, S1'!R31*Main!$B$5)</f>
        <v>-0.28391061223475567</v>
      </c>
      <c r="S31" s="2">
        <f>('[1]Qc, Summer, S1'!S31*Main!$B$5)</f>
        <v>-0.25259643597666626</v>
      </c>
      <c r="T31" s="2">
        <f>('[1]Qc, Summer, S1'!T31*Main!$B$5)</f>
        <v>-0.17859892944331571</v>
      </c>
      <c r="U31" s="2">
        <f>('[1]Qc, Summer, S1'!U31*Main!$B$5)</f>
        <v>-0.15958095672705033</v>
      </c>
      <c r="V31" s="2">
        <f>('[1]Qc, Summer, S1'!V31*Main!$B$5)</f>
        <v>-0.16007723247837688</v>
      </c>
      <c r="W31" s="2">
        <f>('[1]Qc, Summer, S1'!W31*Main!$B$5)</f>
        <v>-0.21145018177839228</v>
      </c>
      <c r="X31" s="2">
        <f>('[1]Qc, Summer, S1'!X31*Main!$B$5)</f>
        <v>-0.26360676937820648</v>
      </c>
      <c r="Y31" s="2">
        <f>('[1]Qc, Summer, S1'!Y31*Main!$B$5)</f>
        <v>-0.27348631599873796</v>
      </c>
    </row>
    <row r="32" spans="1:25" x14ac:dyDescent="0.3">
      <c r="A32">
        <v>31</v>
      </c>
      <c r="B32" s="2">
        <f>('[1]Qc, Summer, S1'!B32*Main!$B$5)</f>
        <v>-0.29968808159806032</v>
      </c>
      <c r="C32" s="2">
        <f>('[1]Qc, Summer, S1'!C32*Main!$B$5)</f>
        <v>-0.39168356991173436</v>
      </c>
      <c r="D32" s="2">
        <f>('[1]Qc, Summer, S1'!D32*Main!$B$5)</f>
        <v>-0.45986363114606971</v>
      </c>
      <c r="E32" s="2">
        <f>('[1]Qc, Summer, S1'!E32*Main!$B$5)</f>
        <v>-0.45872744805359084</v>
      </c>
      <c r="F32" s="2">
        <f>('[1]Qc, Summer, S1'!F32*Main!$B$5)</f>
        <v>-0.46160679211650557</v>
      </c>
      <c r="G32" s="2">
        <f>('[1]Qc, Summer, S1'!G32*Main!$B$5)</f>
        <v>-0.49903588008270899</v>
      </c>
      <c r="H32" s="2">
        <f>('[1]Qc, Summer, S1'!H32*Main!$B$5)</f>
        <v>-0.44887569196951344</v>
      </c>
      <c r="I32" s="2">
        <f>('[1]Qc, Summer, S1'!I32*Main!$B$5)</f>
        <v>-0.17919381433067047</v>
      </c>
      <c r="J32" s="2">
        <f>('[1]Qc, Summer, S1'!J32*Main!$B$5)</f>
        <v>5.5976543277798656E-2</v>
      </c>
      <c r="K32" s="2">
        <f>('[1]Qc, Summer, S1'!K32*Main!$B$5)</f>
        <v>0.19907370615503919</v>
      </c>
      <c r="L32" s="2">
        <f>('[1]Qc, Summer, S1'!L32*Main!$B$5)</f>
        <v>0.32840265650674955</v>
      </c>
      <c r="M32" s="2">
        <f>('[1]Qc, Summer, S1'!M32*Main!$B$5)</f>
        <v>0.3486546845635245</v>
      </c>
      <c r="N32" s="2">
        <f>('[1]Qc, Summer, S1'!N32*Main!$B$5)</f>
        <v>0.30603387383776648</v>
      </c>
      <c r="O32" s="2">
        <f>('[1]Qc, Summer, S1'!O32*Main!$B$5)</f>
        <v>0.25003689370590509</v>
      </c>
      <c r="P32" s="2">
        <f>('[1]Qc, Summer, S1'!P32*Main!$B$5)</f>
        <v>0.16518946836492451</v>
      </c>
      <c r="Q32" s="2">
        <f>('[1]Qc, Summer, S1'!Q32*Main!$B$5)</f>
        <v>0.10968161469002299</v>
      </c>
      <c r="R32" s="2">
        <f>('[1]Qc, Summer, S1'!R32*Main!$B$5)</f>
        <v>9.1622755868345382E-2</v>
      </c>
      <c r="S32" s="2">
        <f>('[1]Qc, Summer, S1'!S32*Main!$B$5)</f>
        <v>8.0634916060609421E-2</v>
      </c>
      <c r="T32" s="2">
        <f>('[1]Qc, Summer, S1'!T32*Main!$B$5)</f>
        <v>8.1555336321055036E-2</v>
      </c>
      <c r="U32" s="2">
        <f>('[1]Qc, Summer, S1'!U32*Main!$B$5)</f>
        <v>2.228865827679876E-2</v>
      </c>
      <c r="V32" s="2">
        <f>('[1]Qc, Summer, S1'!V32*Main!$B$5)</f>
        <v>0.17347401253655823</v>
      </c>
      <c r="W32" s="2">
        <f>('[1]Qc, Summer, S1'!W32*Main!$B$5)</f>
        <v>7.912676235042479E-2</v>
      </c>
      <c r="X32" s="2">
        <f>('[1]Qc, Summer, S1'!X32*Main!$B$5)</f>
        <v>4.5360740333648612E-2</v>
      </c>
      <c r="Y32" s="2">
        <f>('[1]Qc, Summer, S1'!Y32*Main!$B$5)</f>
        <v>-7.2665039820249411E-2</v>
      </c>
    </row>
    <row r="33" spans="1:25" x14ac:dyDescent="0.3">
      <c r="A33">
        <v>32</v>
      </c>
      <c r="B33" s="2">
        <f>('[1]Qc, Summer, S1'!B33*Main!$B$5)</f>
        <v>7.9719687528768568E-2</v>
      </c>
      <c r="C33" s="2">
        <f>('[1]Qc, Summer, S1'!C33*Main!$B$5)</f>
        <v>8.8599509776540519E-2</v>
      </c>
      <c r="D33" s="2">
        <f>('[1]Qc, Summer, S1'!D33*Main!$B$5)</f>
        <v>6.7093755834155208E-2</v>
      </c>
      <c r="E33" s="2">
        <f>('[1]Qc, Summer, S1'!E33*Main!$B$5)</f>
        <v>7.9056882688783109E-2</v>
      </c>
      <c r="F33" s="2">
        <f>('[1]Qc, Summer, S1'!F33*Main!$B$5)</f>
        <v>8.092981115534964E-2</v>
      </c>
      <c r="G33" s="2">
        <f>('[1]Qc, Summer, S1'!G33*Main!$B$5)</f>
        <v>8.3093912867230321E-2</v>
      </c>
      <c r="H33" s="2">
        <f>('[1]Qc, Summer, S1'!H33*Main!$B$5)</f>
        <v>8.0489804459882033E-2</v>
      </c>
      <c r="I33" s="2">
        <f>('[1]Qc, Summer, S1'!I33*Main!$B$5)</f>
        <v>0.14883134275514251</v>
      </c>
      <c r="J33" s="2">
        <f>('[1]Qc, Summer, S1'!J33*Main!$B$5)</f>
        <v>0.17092743010322656</v>
      </c>
      <c r="K33" s="2">
        <f>('[1]Qc, Summer, S1'!K33*Main!$B$5)</f>
        <v>0.17054703223018747</v>
      </c>
      <c r="L33" s="2">
        <f>('[1]Qc, Summer, S1'!L33*Main!$B$5)</f>
        <v>0.14904643767283013</v>
      </c>
      <c r="M33" s="2">
        <f>('[1]Qc, Summer, S1'!M33*Main!$B$5)</f>
        <v>0.17800568238793016</v>
      </c>
      <c r="N33" s="2">
        <f>('[1]Qc, Summer, S1'!N33*Main!$B$5)</f>
        <v>0.18547737908726925</v>
      </c>
      <c r="O33" s="2">
        <f>('[1]Qc, Summer, S1'!O33*Main!$B$5)</f>
        <v>0.17118770315253037</v>
      </c>
      <c r="P33" s="2">
        <f>('[1]Qc, Summer, S1'!P33*Main!$B$5)</f>
        <v>0.14867816357524344</v>
      </c>
      <c r="Q33" s="2">
        <f>('[1]Qc, Summer, S1'!Q33*Main!$B$5)</f>
        <v>0.13075319430217577</v>
      </c>
      <c r="R33" s="2">
        <f>('[1]Qc, Summer, S1'!R33*Main!$B$5)</f>
        <v>0.15941117457598863</v>
      </c>
      <c r="S33" s="2">
        <f>('[1]Qc, Summer, S1'!S33*Main!$B$5)</f>
        <v>0.15457268147461165</v>
      </c>
      <c r="T33" s="2">
        <f>('[1]Qc, Summer, S1'!T33*Main!$B$5)</f>
        <v>0.12129719188618361</v>
      </c>
      <c r="U33" s="2">
        <f>('[1]Qc, Summer, S1'!U33*Main!$B$5)</f>
        <v>0.11249821455196431</v>
      </c>
      <c r="V33" s="2">
        <f>('[1]Qc, Summer, S1'!V33*Main!$B$5)</f>
        <v>0.132529307142502</v>
      </c>
      <c r="W33" s="2">
        <f>('[1]Qc, Summer, S1'!W33*Main!$B$5)</f>
        <v>0.10426526695838156</v>
      </c>
      <c r="X33" s="2">
        <f>('[1]Qc, Summer, S1'!X33*Main!$B$5)</f>
        <v>7.961899379076097E-2</v>
      </c>
      <c r="Y33" s="2">
        <f>('[1]Qc, Summer, S1'!Y33*Main!$B$5)</f>
        <v>8.8661612561520345E-2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-1.0322600470618808</v>
      </c>
      <c r="C2" s="2">
        <f>('[1]Qc, Summer, S1'!C2*Main!$B$5)</f>
        <v>-1.1315892602213329</v>
      </c>
      <c r="D2" s="2">
        <f>('[1]Qc, Summer, S1'!D2*Main!$B$5)</f>
        <v>-1.0734567700995146</v>
      </c>
      <c r="E2" s="2">
        <f>('[1]Qc, Summer, S1'!E2*Main!$B$5)</f>
        <v>-1.0715586619635398</v>
      </c>
      <c r="F2" s="2">
        <f>('[1]Qc, Summer, S1'!F2*Main!$B$5)</f>
        <v>-1.0502101710647314</v>
      </c>
      <c r="G2" s="2">
        <f>('[1]Qc, Summer, S1'!G2*Main!$B$5)</f>
        <v>-1.1109104450293386</v>
      </c>
      <c r="H2" s="2">
        <f>('[1]Qc, Summer, S1'!H2*Main!$B$5)</f>
        <v>-1.1390900864032707</v>
      </c>
      <c r="I2" s="2">
        <f>('[1]Qc, Summer, S1'!I2*Main!$B$5)</f>
        <v>-2.1370202869161887</v>
      </c>
      <c r="J2" s="2">
        <f>('[1]Qc, Summer, S1'!J2*Main!$B$5)</f>
        <v>-2.4849191313151602</v>
      </c>
      <c r="K2" s="2">
        <f>('[1]Qc, Summer, S1'!K2*Main!$B$5)</f>
        <v>-2.3962898592130237</v>
      </c>
      <c r="L2" s="2">
        <f>('[1]Qc, Summer, S1'!L2*Main!$B$5)</f>
        <v>-2.3339474511937981</v>
      </c>
      <c r="M2" s="2">
        <f>('[1]Qc, Summer, S1'!M2*Main!$B$5)</f>
        <v>-2.3390936805692828</v>
      </c>
      <c r="N2" s="2">
        <f>('[1]Qc, Summer, S1'!N2*Main!$B$5)</f>
        <v>-2.4861151110566229</v>
      </c>
      <c r="O2" s="2">
        <f>('[1]Qc, Summer, S1'!O2*Main!$B$5)</f>
        <v>-2.4044787384883257</v>
      </c>
      <c r="P2" s="2">
        <f>('[1]Qc, Summer, S1'!P2*Main!$B$5)</f>
        <v>-1.6889286792371205</v>
      </c>
      <c r="Q2" s="2">
        <f>('[1]Qc, Summer, S1'!Q2*Main!$B$5)</f>
        <v>-2.2084939647225124</v>
      </c>
      <c r="R2" s="2">
        <f>('[1]Qc, Summer, S1'!R2*Main!$B$5)</f>
        <v>-2.2357130252452904</v>
      </c>
      <c r="S2" s="2">
        <f>('[1]Qc, Summer, S1'!S2*Main!$B$5)</f>
        <v>-2.0995083467862607</v>
      </c>
      <c r="T2" s="2">
        <f>('[1]Qc, Summer, S1'!T2*Main!$B$5)</f>
        <v>-1.6588499009676614</v>
      </c>
      <c r="U2" s="2">
        <f>('[1]Qc, Summer, S1'!U2*Main!$B$5)</f>
        <v>-1.5045346120156067</v>
      </c>
      <c r="V2" s="2">
        <f>('[1]Qc, Summer, S1'!V2*Main!$B$5)</f>
        <v>-1.5775437602156843</v>
      </c>
      <c r="W2" s="2">
        <f>('[1]Qc, Summer, S1'!W2*Main!$B$5)</f>
        <v>-1.5868711022211093</v>
      </c>
      <c r="X2" s="2">
        <f>('[1]Qc, Summer, S1'!X2*Main!$B$5)</f>
        <v>-1.0952730192620799</v>
      </c>
      <c r="Y2" s="2">
        <f>('[1]Qc, Summer, S1'!Y2*Main!$B$5)</f>
        <v>-1.0815891611230299</v>
      </c>
    </row>
    <row r="3" spans="1:25" x14ac:dyDescent="0.3">
      <c r="A3">
        <v>2</v>
      </c>
      <c r="B3" s="2">
        <f>('[1]Qc, Summer, S1'!B3*Main!$B$5)</f>
        <v>2.6915155598639753E-3</v>
      </c>
      <c r="C3" s="2">
        <f>('[1]Qc, Summer, S1'!C3*Main!$B$5)</f>
        <v>-1.3299569684430884E-2</v>
      </c>
      <c r="D3" s="2">
        <f>('[1]Qc, Summer, S1'!D3*Main!$B$5)</f>
        <v>-1.5794112861358747E-2</v>
      </c>
      <c r="E3" s="2">
        <f>('[1]Qc, Summer, S1'!E3*Main!$B$5)</f>
        <v>-2.1405341554528022E-2</v>
      </c>
      <c r="F3" s="2">
        <f>('[1]Qc, Summer, S1'!F3*Main!$B$5)</f>
        <v>-2.7222403991323411E-2</v>
      </c>
      <c r="G3" s="2">
        <f>('[1]Qc, Summer, S1'!G3*Main!$B$5)</f>
        <v>-2.2083668193941954E-2</v>
      </c>
      <c r="H3" s="2">
        <f>('[1]Qc, Summer, S1'!H3*Main!$B$5)</f>
        <v>-2.5777990508406203E-2</v>
      </c>
      <c r="I3" s="2">
        <f>('[1]Qc, Summer, S1'!I3*Main!$B$5)</f>
        <v>6.7544494362226259E-2</v>
      </c>
      <c r="J3" s="2">
        <f>('[1]Qc, Summer, S1'!J3*Main!$B$5)</f>
        <v>8.6827247770266125E-2</v>
      </c>
      <c r="K3" s="2">
        <f>('[1]Qc, Summer, S1'!K3*Main!$B$5)</f>
        <v>0.11146211105921466</v>
      </c>
      <c r="L3" s="2">
        <f>('[1]Qc, Summer, S1'!L3*Main!$B$5)</f>
        <v>6.4296151004176641E-2</v>
      </c>
      <c r="M3" s="2">
        <f>('[1]Qc, Summer, S1'!M3*Main!$B$5)</f>
        <v>5.7836382727469153E-2</v>
      </c>
      <c r="N3" s="2">
        <f>('[1]Qc, Summer, S1'!N3*Main!$B$5)</f>
        <v>3.9906646868475379E-2</v>
      </c>
      <c r="O3" s="2">
        <f>('[1]Qc, Summer, S1'!O3*Main!$B$5)</f>
        <v>5.2968923809785767E-2</v>
      </c>
      <c r="P3" s="2">
        <f>('[1]Qc, Summer, S1'!P3*Main!$B$5)</f>
        <v>2.2659960590476983E-2</v>
      </c>
      <c r="Q3" s="2">
        <f>('[1]Qc, Summer, S1'!Q3*Main!$B$5)</f>
        <v>1.9985898871655427E-2</v>
      </c>
      <c r="R3" s="2">
        <f>('[1]Qc, Summer, S1'!R3*Main!$B$5)</f>
        <v>2.3365222025444644E-2</v>
      </c>
      <c r="S3" s="2">
        <f>('[1]Qc, Summer, S1'!S3*Main!$B$5)</f>
        <v>4.2360343614993183E-2</v>
      </c>
      <c r="T3" s="2">
        <f>('[1]Qc, Summer, S1'!T3*Main!$B$5)</f>
        <v>8.0466298862836294E-2</v>
      </c>
      <c r="U3" s="2">
        <f>('[1]Qc, Summer, S1'!U3*Main!$B$5)</f>
        <v>8.2191552013109098E-2</v>
      </c>
      <c r="V3" s="2">
        <f>('[1]Qc, Summer, S1'!V3*Main!$B$5)</f>
        <v>6.5320935803759986E-2</v>
      </c>
      <c r="W3" s="2">
        <f>('[1]Qc, Summer, S1'!W3*Main!$B$5)</f>
        <v>4.9836058711492964E-2</v>
      </c>
      <c r="X3" s="2">
        <f>('[1]Qc, Summer, S1'!X3*Main!$B$5)</f>
        <v>2.4410932729559767E-2</v>
      </c>
      <c r="Y3" s="2">
        <f>('[1]Qc, Summer, S1'!Y3*Main!$B$5)</f>
        <v>4.4849006495843126E-3</v>
      </c>
    </row>
    <row r="4" spans="1:25" x14ac:dyDescent="0.3">
      <c r="A4">
        <v>3</v>
      </c>
      <c r="B4" s="2">
        <f>('[1]Qc, Summer, S1'!B4*Main!$B$5)</f>
        <v>0.18312009815362024</v>
      </c>
      <c r="C4" s="2">
        <f>('[1]Qc, Summer, S1'!C4*Main!$B$5)</f>
        <v>0.43219031911515809</v>
      </c>
      <c r="D4" s="2">
        <f>('[1]Qc, Summer, S1'!D4*Main!$B$5)</f>
        <v>0.76129469446100761</v>
      </c>
      <c r="E4" s="2">
        <f>('[1]Qc, Summer, S1'!E4*Main!$B$5)</f>
        <v>0.70369672598044364</v>
      </c>
      <c r="F4" s="2">
        <f>('[1]Qc, Summer, S1'!F4*Main!$B$5)</f>
        <v>0.71494685544001513</v>
      </c>
      <c r="G4" s="2">
        <f>('[1]Qc, Summer, S1'!G4*Main!$B$5)</f>
        <v>0.68453585018419449</v>
      </c>
      <c r="H4" s="2">
        <f>('[1]Qc, Summer, S1'!H4*Main!$B$5)</f>
        <v>4.2438998517680494E-2</v>
      </c>
      <c r="I4" s="2">
        <f>('[1]Qc, Summer, S1'!I4*Main!$B$5)</f>
        <v>-0.81982935630766418</v>
      </c>
      <c r="J4" s="2">
        <f>('[1]Qc, Summer, S1'!J4*Main!$B$5)</f>
        <v>-1.0704987450252419</v>
      </c>
      <c r="K4" s="2">
        <f>('[1]Qc, Summer, S1'!K4*Main!$B$5)</f>
        <v>-1.0827431175955036</v>
      </c>
      <c r="L4" s="2">
        <f>('[1]Qc, Summer, S1'!L4*Main!$B$5)</f>
        <v>-0.90414553060546721</v>
      </c>
      <c r="M4" s="2">
        <f>('[1]Qc, Summer, S1'!M4*Main!$B$5)</f>
        <v>-1.1346569978256893</v>
      </c>
      <c r="N4" s="2">
        <f>('[1]Qc, Summer, S1'!N4*Main!$B$5)</f>
        <v>-1.0249002123765993</v>
      </c>
      <c r="O4" s="2">
        <f>('[1]Qc, Summer, S1'!O4*Main!$B$5)</f>
        <v>-0.89249289117738639</v>
      </c>
      <c r="P4" s="2">
        <f>('[1]Qc, Summer, S1'!P4*Main!$B$5)</f>
        <v>-0.6461937073303865</v>
      </c>
      <c r="Q4" s="2">
        <f>('[1]Qc, Summer, S1'!Q4*Main!$B$5)</f>
        <v>-0.40343496830843728</v>
      </c>
      <c r="R4" s="2">
        <f>('[1]Qc, Summer, S1'!R4*Main!$B$5)</f>
        <v>-0.49747076777498811</v>
      </c>
      <c r="S4" s="2">
        <f>('[1]Qc, Summer, S1'!S4*Main!$B$5)</f>
        <v>-0.44309771109494134</v>
      </c>
      <c r="T4" s="2">
        <f>('[1]Qc, Summer, S1'!T4*Main!$B$5)</f>
        <v>-8.5583911576771782E-2</v>
      </c>
      <c r="U4" s="2">
        <f>('[1]Qc, Summer, S1'!U4*Main!$B$5)</f>
        <v>-0.35618097449279251</v>
      </c>
      <c r="V4" s="2">
        <f>('[1]Qc, Summer, S1'!V4*Main!$B$5)</f>
        <v>-0.49745535352769465</v>
      </c>
      <c r="W4" s="2">
        <f>('[1]Qc, Summer, S1'!W4*Main!$B$5)</f>
        <v>-0.32368092800425147</v>
      </c>
      <c r="X4" s="2">
        <f>('[1]Qc, Summer, S1'!X4*Main!$B$5)</f>
        <v>0.30501582078866329</v>
      </c>
      <c r="Y4" s="2">
        <f>('[1]Qc, Summer, S1'!Y4*Main!$B$5)</f>
        <v>0.62831786756085228</v>
      </c>
    </row>
    <row r="5" spans="1:25" x14ac:dyDescent="0.3">
      <c r="A5">
        <v>4</v>
      </c>
      <c r="B5" s="2">
        <f>('[1]Qc, Summer, S1'!B5*Main!$B$5)</f>
        <v>-0.12138538541626626</v>
      </c>
      <c r="C5" s="2">
        <f>('[1]Qc, Summer, S1'!C5*Main!$B$5)</f>
        <v>-0.1224482986167604</v>
      </c>
      <c r="D5" s="2">
        <f>('[1]Qc, Summer, S1'!D5*Main!$B$5)</f>
        <v>-0.12609713339237935</v>
      </c>
      <c r="E5" s="2">
        <f>('[1]Qc, Summer, S1'!E5*Main!$B$5)</f>
        <v>-0.12610045348002574</v>
      </c>
      <c r="F5" s="2">
        <f>('[1]Qc, Summer, S1'!F5*Main!$B$5)</f>
        <v>-0.12894066571178453</v>
      </c>
      <c r="G5" s="2">
        <f>('[1]Qc, Summer, S1'!G5*Main!$B$5)</f>
        <v>-0.13282522086507176</v>
      </c>
      <c r="H5" s="2">
        <f>('[1]Qc, Summer, S1'!H5*Main!$B$5)</f>
        <v>-0.11980175621596556</v>
      </c>
      <c r="I5" s="2">
        <f>('[1]Qc, Summer, S1'!I5*Main!$B$5)</f>
        <v>-8.133293526213714E-2</v>
      </c>
      <c r="J5" s="2">
        <f>('[1]Qc, Summer, S1'!J5*Main!$B$5)</f>
        <v>-6.0665220151904266E-2</v>
      </c>
      <c r="K5" s="2">
        <f>('[1]Qc, Summer, S1'!K5*Main!$B$5)</f>
        <v>-6.3964966416225497E-2</v>
      </c>
      <c r="L5" s="2">
        <f>('[1]Qc, Summer, S1'!L5*Main!$B$5)</f>
        <v>-8.0613984310852912E-2</v>
      </c>
      <c r="M5" s="2">
        <f>('[1]Qc, Summer, S1'!M5*Main!$B$5)</f>
        <v>-8.8389395769685769E-2</v>
      </c>
      <c r="N5" s="2">
        <f>('[1]Qc, Summer, S1'!N5*Main!$B$5)</f>
        <v>-8.1691405359125807E-2</v>
      </c>
      <c r="O5" s="2">
        <f>('[1]Qc, Summer, S1'!O5*Main!$B$5)</f>
        <v>-8.8575683081816292E-2</v>
      </c>
      <c r="P5" s="2">
        <f>('[1]Qc, Summer, S1'!P5*Main!$B$5)</f>
        <v>-8.3858206785468237E-2</v>
      </c>
      <c r="Q5" s="2">
        <f>('[1]Qc, Summer, S1'!Q5*Main!$B$5)</f>
        <v>-9.8809911704030057E-2</v>
      </c>
      <c r="R5" s="2">
        <f>('[1]Qc, Summer, S1'!R5*Main!$B$5)</f>
        <v>-0.11061452424730739</v>
      </c>
      <c r="S5" s="2">
        <f>('[1]Qc, Summer, S1'!S5*Main!$B$5)</f>
        <v>-9.8414195835064763E-2</v>
      </c>
      <c r="T5" s="2">
        <f>('[1]Qc, Summer, S1'!T5*Main!$B$5)</f>
        <v>-6.9583998484408702E-2</v>
      </c>
      <c r="U5" s="2">
        <f>('[1]Qc, Summer, S1'!U5*Main!$B$5)</f>
        <v>-6.2174398724824803E-2</v>
      </c>
      <c r="V5" s="2">
        <f>('[1]Qc, Summer, S1'!V5*Main!$B$5)</f>
        <v>-6.2367752913653325E-2</v>
      </c>
      <c r="W5" s="2">
        <f>('[1]Qc, Summer, S1'!W5*Main!$B$5)</f>
        <v>-8.2383187705867125E-2</v>
      </c>
      <c r="X5" s="2">
        <f>('[1]Qc, Summer, S1'!X5*Main!$B$5)</f>
        <v>-0.10270393612137914</v>
      </c>
      <c r="Y5" s="2">
        <f>('[1]Qc, Summer, S1'!Y5*Main!$B$5)</f>
        <v>-0.1065531101293784</v>
      </c>
    </row>
    <row r="6" spans="1:25" x14ac:dyDescent="0.3">
      <c r="A6">
        <v>5</v>
      </c>
      <c r="B6" s="2">
        <f>('[1]Qc, Summer, S1'!B6*Main!$B$5)</f>
        <v>-4.2308905637373218E-2</v>
      </c>
      <c r="C6" s="2">
        <f>('[1]Qc, Summer, S1'!C6*Main!$B$5)</f>
        <v>-5.5296503987538964E-2</v>
      </c>
      <c r="D6" s="2">
        <f>('[1]Qc, Summer, S1'!D6*Main!$B$5)</f>
        <v>-6.4921924397092184E-2</v>
      </c>
      <c r="E6" s="2">
        <f>('[1]Qc, Summer, S1'!E6*Main!$B$5)</f>
        <v>-6.4761522078153985E-2</v>
      </c>
      <c r="F6" s="2">
        <f>('[1]Qc, Summer, S1'!F6*Main!$B$5)</f>
        <v>-6.516801771056549E-2</v>
      </c>
      <c r="G6" s="2">
        <f>('[1]Qc, Summer, S1'!G6*Main!$B$5)</f>
        <v>-7.0452124246970671E-2</v>
      </c>
      <c r="H6" s="2">
        <f>('[1]Qc, Summer, S1'!H6*Main!$B$5)</f>
        <v>-6.3370685925107764E-2</v>
      </c>
      <c r="I6" s="2">
        <f>('[1]Qc, Summer, S1'!I6*Main!$B$5)</f>
        <v>-2.5297950258447596E-2</v>
      </c>
      <c r="J6" s="2">
        <f>('[1]Qc, Summer, S1'!J6*Main!$B$5)</f>
        <v>7.9025708156892204E-3</v>
      </c>
      <c r="K6" s="2">
        <f>('[1]Qc, Summer, S1'!K6*Main!$B$5)</f>
        <v>2.8104523221887879E-2</v>
      </c>
      <c r="L6" s="2">
        <f>('[1]Qc, Summer, S1'!L6*Main!$B$5)</f>
        <v>4.6362727977423454E-2</v>
      </c>
      <c r="M6" s="2">
        <f>('[1]Qc, Summer, S1'!M6*Main!$B$5)</f>
        <v>4.9221837820732868E-2</v>
      </c>
      <c r="N6" s="2">
        <f>('[1]Qc, Summer, S1'!N6*Main!$B$5)</f>
        <v>4.3204782188861146E-2</v>
      </c>
      <c r="O6" s="2">
        <f>('[1]Qc, Summer, S1'!O6*Main!$B$5)</f>
        <v>3.5299326170245421E-2</v>
      </c>
      <c r="P6" s="2">
        <f>('[1]Qc, Summer, S1'!P6*Main!$B$5)</f>
        <v>2.3320866122106987E-2</v>
      </c>
      <c r="Q6" s="2">
        <f>('[1]Qc, Summer, S1'!Q6*Main!$B$5)</f>
        <v>1.5484463250356186E-2</v>
      </c>
      <c r="R6" s="2">
        <f>('[1]Qc, Summer, S1'!R6*Main!$B$5)</f>
        <v>1.2934977299060521E-2</v>
      </c>
      <c r="S6" s="2">
        <f>('[1]Qc, Summer, S1'!S6*Main!$B$5)</f>
        <v>1.1383752855615445E-2</v>
      </c>
      <c r="T6" s="2">
        <f>('[1]Qc, Summer, S1'!T6*Main!$B$5)</f>
        <v>1.1513694539443063E-2</v>
      </c>
      <c r="U6" s="2">
        <f>('[1]Qc, Summer, S1'!U6*Main!$B$5)</f>
        <v>3.1466341096657064E-3</v>
      </c>
      <c r="V6" s="2">
        <f>('[1]Qc, Summer, S1'!V6*Main!$B$5)</f>
        <v>2.4490448828690566E-2</v>
      </c>
      <c r="W6" s="2">
        <f>('[1]Qc, Summer, S1'!W6*Main!$B$5)</f>
        <v>1.117083703770703E-2</v>
      </c>
      <c r="X6" s="2">
        <f>('[1]Qc, Summer, S1'!X6*Main!$B$5)</f>
        <v>6.4038692235739219E-3</v>
      </c>
      <c r="Y6" s="2">
        <f>('[1]Qc, Summer, S1'!Y6*Main!$B$5)</f>
        <v>-1.0258593856976387E-2</v>
      </c>
    </row>
    <row r="7" spans="1:25" x14ac:dyDescent="0.3">
      <c r="A7">
        <v>6</v>
      </c>
      <c r="B7" s="2">
        <f>('[1]Qc, Summer, S1'!B7*Main!$B$5)</f>
        <v>-1.0961457035205679</v>
      </c>
      <c r="C7" s="2">
        <f>('[1]Qc, Summer, S1'!C7*Main!$B$5)</f>
        <v>-1.2182432594274319</v>
      </c>
      <c r="D7" s="2">
        <f>('[1]Qc, Summer, S1'!D7*Main!$B$5)</f>
        <v>-0.92253914271963433</v>
      </c>
      <c r="E7" s="2">
        <f>('[1]Qc, Summer, S1'!E7*Main!$B$5)</f>
        <v>-1.0870321369707676</v>
      </c>
      <c r="F7" s="2">
        <f>('[1]Qc, Summer, S1'!F7*Main!$B$5)</f>
        <v>-1.1127849033860577</v>
      </c>
      <c r="G7" s="2">
        <f>('[1]Qc, Summer, S1'!G7*Main!$B$5)</f>
        <v>-1.1425413019244171</v>
      </c>
      <c r="H7" s="2">
        <f>('[1]Qc, Summer, S1'!H7*Main!$B$5)</f>
        <v>-1.1067348113233781</v>
      </c>
      <c r="I7" s="2">
        <f>('[1]Qc, Summer, S1'!I7*Main!$B$5)</f>
        <v>-2.04643096288321</v>
      </c>
      <c r="J7" s="2">
        <f>('[1]Qc, Summer, S1'!J7*Main!$B$5)</f>
        <v>-2.3502521639193654</v>
      </c>
      <c r="K7" s="2">
        <f>('[1]Qc, Summer, S1'!K7*Main!$B$5)</f>
        <v>-2.3450216931650782</v>
      </c>
      <c r="L7" s="2">
        <f>('[1]Qc, Summer, S1'!L7*Main!$B$5)</f>
        <v>-2.0493885180014146</v>
      </c>
      <c r="M7" s="2">
        <f>('[1]Qc, Summer, S1'!M7*Main!$B$5)</f>
        <v>-2.4475781328340398</v>
      </c>
      <c r="N7" s="2">
        <f>('[1]Qc, Summer, S1'!N7*Main!$B$5)</f>
        <v>-2.5503139624499518</v>
      </c>
      <c r="O7" s="2">
        <f>('[1]Qc, Summer, S1'!O7*Main!$B$5)</f>
        <v>-2.3538309183472927</v>
      </c>
      <c r="P7" s="2">
        <f>('[1]Qc, Summer, S1'!P7*Main!$B$5)</f>
        <v>-2.0443247491595975</v>
      </c>
      <c r="Q7" s="2">
        <f>('[1]Qc, Summer, S1'!Q7*Main!$B$5)</f>
        <v>-1.7978564216549171</v>
      </c>
      <c r="R7" s="2">
        <f>('[1]Qc, Summer, S1'!R7*Main!$B$5)</f>
        <v>-2.1919036504198437</v>
      </c>
      <c r="S7" s="2">
        <f>('[1]Qc, Summer, S1'!S7*Main!$B$5)</f>
        <v>-2.1253743702759103</v>
      </c>
      <c r="T7" s="2">
        <f>('[1]Qc, Summer, S1'!T7*Main!$B$5)</f>
        <v>-1.6678363884350247</v>
      </c>
      <c r="U7" s="2">
        <f>('[1]Qc, Summer, S1'!U7*Main!$B$5)</f>
        <v>-1.5468504500895093</v>
      </c>
      <c r="V7" s="2">
        <f>('[1]Qc, Summer, S1'!V7*Main!$B$5)</f>
        <v>-1.8222779732094025</v>
      </c>
      <c r="W7" s="2">
        <f>('[1]Qc, Summer, S1'!W7*Main!$B$5)</f>
        <v>-1.4336474206777465</v>
      </c>
      <c r="X7" s="2">
        <f>('[1]Qc, Summer, S1'!X7*Main!$B$5)</f>
        <v>-1.0947611646229634</v>
      </c>
      <c r="Y7" s="2">
        <f>('[1]Qc, Summer, S1'!Y7*Main!$B$5)</f>
        <v>-1.2190971727209048</v>
      </c>
    </row>
    <row r="8" spans="1:25" x14ac:dyDescent="0.3">
      <c r="A8">
        <v>7</v>
      </c>
      <c r="B8" s="2">
        <f>('[1]Qc, Summer, S1'!B8*Main!$B$5)</f>
        <v>0.60768145207031954</v>
      </c>
      <c r="C8" s="2">
        <f>('[1]Qc, Summer, S1'!C8*Main!$B$5)</f>
        <v>0.62780750384372341</v>
      </c>
      <c r="D8" s="2">
        <f>('[1]Qc, Summer, S1'!D8*Main!$B$5)</f>
        <v>0.66069887565809449</v>
      </c>
      <c r="E8" s="2">
        <f>('[1]Qc, Summer, S1'!E8*Main!$B$5)</f>
        <v>0.68281407689104434</v>
      </c>
      <c r="F8" s="2">
        <f>('[1]Qc, Summer, S1'!F8*Main!$B$5)</f>
        <v>0.63889474559480164</v>
      </c>
      <c r="G8" s="2">
        <f>('[1]Qc, Summer, S1'!G8*Main!$B$5)</f>
        <v>0.68899499287680399</v>
      </c>
      <c r="H8" s="2">
        <f>('[1]Qc, Summer, S1'!H8*Main!$B$5)</f>
        <v>0.59756248738295581</v>
      </c>
      <c r="I8" s="2">
        <f>('[1]Qc, Summer, S1'!I8*Main!$B$5)</f>
        <v>0.27240785664371231</v>
      </c>
      <c r="J8" s="2">
        <f>('[1]Qc, Summer, S1'!J8*Main!$B$5)</f>
        <v>4.8961324727533437E-2</v>
      </c>
      <c r="K8" s="2">
        <f>('[1]Qc, Summer, S1'!K8*Main!$B$5)</f>
        <v>3.6465582554276239E-2</v>
      </c>
      <c r="L8" s="2">
        <f>('[1]Qc, Summer, S1'!L8*Main!$B$5)</f>
        <v>-8.3398150579496635E-2</v>
      </c>
      <c r="M8" s="2">
        <f>('[1]Qc, Summer, S1'!M8*Main!$B$5)</f>
        <v>-2.8003306531107837E-2</v>
      </c>
      <c r="N8" s="2">
        <f>('[1]Qc, Summer, S1'!N8*Main!$B$5)</f>
        <v>-7.125488714788031E-3</v>
      </c>
      <c r="O8" s="2">
        <f>('[1]Qc, Summer, S1'!O8*Main!$B$5)</f>
        <v>-4.8668899824763912E-3</v>
      </c>
      <c r="P8" s="2">
        <f>('[1]Qc, Summer, S1'!P8*Main!$B$5)</f>
        <v>7.0302984507041352E-2</v>
      </c>
      <c r="Q8" s="2">
        <f>('[1]Qc, Summer, S1'!Q8*Main!$B$5)</f>
        <v>0.122201632081582</v>
      </c>
      <c r="R8" s="2">
        <f>('[1]Qc, Summer, S1'!R8*Main!$B$5)</f>
        <v>0.18020240980616126</v>
      </c>
      <c r="S8" s="2">
        <f>('[1]Qc, Summer, S1'!S8*Main!$B$5)</f>
        <v>0.22887392439478754</v>
      </c>
      <c r="T8" s="2">
        <f>('[1]Qc, Summer, S1'!T8*Main!$B$5)</f>
        <v>0.1988395464523737</v>
      </c>
      <c r="U8" s="2">
        <f>('[1]Qc, Summer, S1'!U8*Main!$B$5)</f>
        <v>0.24507817329451934</v>
      </c>
      <c r="V8" s="2">
        <f>('[1]Qc, Summer, S1'!V8*Main!$B$5)</f>
        <v>0.17440800735723405</v>
      </c>
      <c r="W8" s="2">
        <f>('[1]Qc, Summer, S1'!W8*Main!$B$5)</f>
        <v>0.32214233703985523</v>
      </c>
      <c r="X8" s="2">
        <f>('[1]Qc, Summer, S1'!X8*Main!$B$5)</f>
        <v>0.40457431093972346</v>
      </c>
      <c r="Y8" s="2">
        <f>('[1]Qc, Summer, S1'!Y8*Main!$B$5)</f>
        <v>0.43910878321920171</v>
      </c>
    </row>
    <row r="9" spans="1:25" x14ac:dyDescent="0.3">
      <c r="A9">
        <v>8</v>
      </c>
      <c r="B9" s="2">
        <f>('[1]Qc, Summer, S1'!B9*Main!$B$5)</f>
        <v>-0.35026038533240395</v>
      </c>
      <c r="C9" s="2">
        <f>('[1]Qc, Summer, S1'!C9*Main!$B$5)</f>
        <v>-0.35268697777185093</v>
      </c>
      <c r="D9" s="2">
        <f>('[1]Qc, Summer, S1'!D9*Main!$B$5)</f>
        <v>-0.3559834740912225</v>
      </c>
      <c r="E9" s="2">
        <f>('[1]Qc, Summer, S1'!E9*Main!$B$5)</f>
        <v>-0.35791297692921969</v>
      </c>
      <c r="F9" s="2">
        <f>('[1]Qc, Summer, S1'!F9*Main!$B$5)</f>
        <v>-0.35311212434732947</v>
      </c>
      <c r="G9" s="2">
        <f>('[1]Qc, Summer, S1'!G9*Main!$B$5)</f>
        <v>-0.34470735169664202</v>
      </c>
      <c r="H9" s="2">
        <f>('[1]Qc, Summer, S1'!H9*Main!$B$5)</f>
        <v>-0.29298488114385801</v>
      </c>
      <c r="I9" s="2">
        <f>('[1]Qc, Summer, S1'!I9*Main!$B$5)</f>
        <v>-0.24176304824393466</v>
      </c>
      <c r="J9" s="2">
        <f>('[1]Qc, Summer, S1'!J9*Main!$B$5)</f>
        <v>-0.23721074046276924</v>
      </c>
      <c r="K9" s="2">
        <f>('[1]Qc, Summer, S1'!K9*Main!$B$5)</f>
        <v>-0.23343023030966789</v>
      </c>
      <c r="L9" s="2">
        <f>('[1]Qc, Summer, S1'!L9*Main!$B$5)</f>
        <v>-0.22957123047889827</v>
      </c>
      <c r="M9" s="2">
        <f>('[1]Qc, Summer, S1'!M9*Main!$B$5)</f>
        <v>-0.22703343848419649</v>
      </c>
      <c r="N9" s="2">
        <f>('[1]Qc, Summer, S1'!N9*Main!$B$5)</f>
        <v>-0.23239025377101247</v>
      </c>
      <c r="O9" s="2">
        <f>('[1]Qc, Summer, S1'!O9*Main!$B$5)</f>
        <v>-0.24135097743617606</v>
      </c>
      <c r="P9" s="2">
        <f>('[1]Qc, Summer, S1'!P9*Main!$B$5)</f>
        <v>-0.26534218795880637</v>
      </c>
      <c r="Q9" s="2">
        <f>('[1]Qc, Summer, S1'!Q9*Main!$B$5)</f>
        <v>-0.27723312862611432</v>
      </c>
      <c r="R9" s="2">
        <f>('[1]Qc, Summer, S1'!R9*Main!$B$5)</f>
        <v>-0.28701894083320123</v>
      </c>
      <c r="S9" s="2">
        <f>('[1]Qc, Summer, S1'!S9*Main!$B$5)</f>
        <v>-0.28794718590115143</v>
      </c>
      <c r="T9" s="2">
        <f>('[1]Qc, Summer, S1'!T9*Main!$B$5)</f>
        <v>-0.29339044037126788</v>
      </c>
      <c r="U9" s="2">
        <f>('[1]Qc, Summer, S1'!U9*Main!$B$5)</f>
        <v>-0.30325063890826293</v>
      </c>
      <c r="V9" s="2">
        <f>('[1]Qc, Summer, S1'!V9*Main!$B$5)</f>
        <v>-0.32249521715359419</v>
      </c>
      <c r="W9" s="2">
        <f>('[1]Qc, Summer, S1'!W9*Main!$B$5)</f>
        <v>-0.33619793783284635</v>
      </c>
      <c r="X9" s="2">
        <f>('[1]Qc, Summer, S1'!X9*Main!$B$5)</f>
        <v>-0.3409203007370683</v>
      </c>
      <c r="Y9" s="2">
        <f>('[1]Qc, Summer, S1'!Y9*Main!$B$5)</f>
        <v>-0.34751330506626094</v>
      </c>
    </row>
    <row r="10" spans="1:25" x14ac:dyDescent="0.3">
      <c r="A10">
        <v>9</v>
      </c>
      <c r="B10" s="2">
        <f>('[1]Qc, Summer, S1'!B10*Main!$B$5)</f>
        <v>-2.2201952161568974E-3</v>
      </c>
      <c r="C10" s="2">
        <f>('[1]Qc, Summer, S1'!C10*Main!$B$5)</f>
        <v>2.0472089467074458E-2</v>
      </c>
      <c r="D10" s="2">
        <f>('[1]Qc, Summer, S1'!D10*Main!$B$5)</f>
        <v>2.6213606660738645E-2</v>
      </c>
      <c r="E10" s="2">
        <f>('[1]Qc, Summer, S1'!E10*Main!$B$5)</f>
        <v>3.3251660165932284E-2</v>
      </c>
      <c r="F10" s="2">
        <f>('[1]Qc, Summer, S1'!F10*Main!$B$5)</f>
        <v>3.1663388688151377E-2</v>
      </c>
      <c r="G10" s="2">
        <f>('[1]Qc, Summer, S1'!G10*Main!$B$5)</f>
        <v>3.6586549480054124E-2</v>
      </c>
      <c r="H10" s="2">
        <f>('[1]Qc, Summer, S1'!H10*Main!$B$5)</f>
        <v>6.8836041969289885E-2</v>
      </c>
      <c r="I10" s="2">
        <f>('[1]Qc, Summer, S1'!I10*Main!$B$5)</f>
        <v>2.2417087216466371E-2</v>
      </c>
      <c r="J10" s="2">
        <f>('[1]Qc, Summer, S1'!J10*Main!$B$5)</f>
        <v>3.4546456938582236E-2</v>
      </c>
      <c r="K10" s="2">
        <f>('[1]Qc, Summer, S1'!K10*Main!$B$5)</f>
        <v>1.1856443319999127E-2</v>
      </c>
      <c r="L10" s="2">
        <f>('[1]Qc, Summer, S1'!L10*Main!$B$5)</f>
        <v>2.2081271651802845E-4</v>
      </c>
      <c r="M10" s="2">
        <f>('[1]Qc, Summer, S1'!M10*Main!$B$5)</f>
        <v>-9.2919160467477557E-3</v>
      </c>
      <c r="N10" s="2">
        <f>('[1]Qc, Summer, S1'!N10*Main!$B$5)</f>
        <v>-3.1820188789929593E-2</v>
      </c>
      <c r="O10" s="2">
        <f>('[1]Qc, Summer, S1'!O10*Main!$B$5)</f>
        <v>-3.2226226156722305E-2</v>
      </c>
      <c r="P10" s="2">
        <f>('[1]Qc, Summer, S1'!P10*Main!$B$5)</f>
        <v>-2.4682413802441714E-2</v>
      </c>
      <c r="Q10" s="2">
        <f>('[1]Qc, Summer, S1'!Q10*Main!$B$5)</f>
        <v>-5.671730276254882E-2</v>
      </c>
      <c r="R10" s="2">
        <f>('[1]Qc, Summer, S1'!R10*Main!$B$5)</f>
        <v>-4.8147114148831847E-2</v>
      </c>
      <c r="S10" s="2">
        <f>('[1]Qc, Summer, S1'!S10*Main!$B$5)</f>
        <v>-4.1835632209243176E-2</v>
      </c>
      <c r="T10" s="2">
        <f>('[1]Qc, Summer, S1'!T10*Main!$B$5)</f>
        <v>-3.4647024030054006E-2</v>
      </c>
      <c r="U10" s="2">
        <f>('[1]Qc, Summer, S1'!U10*Main!$B$5)</f>
        <v>-3.5456682737417887E-2</v>
      </c>
      <c r="V10" s="2">
        <f>('[1]Qc, Summer, S1'!V10*Main!$B$5)</f>
        <v>-5.0114435980510824E-2</v>
      </c>
      <c r="W10" s="2">
        <f>('[1]Qc, Summer, S1'!W10*Main!$B$5)</f>
        <v>-4.5104914331318982E-2</v>
      </c>
      <c r="X10" s="2">
        <f>('[1]Qc, Summer, S1'!X10*Main!$B$5)</f>
        <v>4.4383368100254809E-3</v>
      </c>
      <c r="Y10" s="2">
        <f>('[1]Qc, Summer, S1'!Y10*Main!$B$5)</f>
        <v>7.2400695377080578E-3</v>
      </c>
    </row>
    <row r="11" spans="1:25" x14ac:dyDescent="0.3">
      <c r="A11">
        <v>10</v>
      </c>
      <c r="B11" s="2">
        <f>('[1]Qc, Summer, S1'!B11*Main!$B$5)</f>
        <v>-1.9961470508465723E-2</v>
      </c>
      <c r="C11" s="2">
        <f>('[1]Qc, Summer, S1'!C11*Main!$B$5)</f>
        <v>-2.2305751662316183E-2</v>
      </c>
      <c r="D11" s="2">
        <f>('[1]Qc, Summer, S1'!D11*Main!$B$5)</f>
        <v>-2.2878057615585673E-2</v>
      </c>
      <c r="E11" s="2">
        <f>('[1]Qc, Summer, S1'!E11*Main!$B$5)</f>
        <v>-2.2595038848450908E-2</v>
      </c>
      <c r="F11" s="2">
        <f>('[1]Qc, Summer, S1'!F11*Main!$B$5)</f>
        <v>-2.3352526197332083E-2</v>
      </c>
      <c r="G11" s="2">
        <f>('[1]Qc, Summer, S1'!G11*Main!$B$5)</f>
        <v>-2.4002650796470914E-2</v>
      </c>
      <c r="H11" s="2">
        <f>('[1]Qc, Summer, S1'!H11*Main!$B$5)</f>
        <v>-7.5885910622070186E-3</v>
      </c>
      <c r="I11" s="2">
        <f>('[1]Qc, Summer, S1'!I11*Main!$B$5)</f>
        <v>6.6976151471323407E-3</v>
      </c>
      <c r="J11" s="2">
        <f>('[1]Qc, Summer, S1'!J11*Main!$B$5)</f>
        <v>1.5237221934746005E-2</v>
      </c>
      <c r="K11" s="2">
        <f>('[1]Qc, Summer, S1'!K11*Main!$B$5)</f>
        <v>1.6111335545520893E-2</v>
      </c>
      <c r="L11" s="2">
        <f>('[1]Qc, Summer, S1'!L11*Main!$B$5)</f>
        <v>6.8306781809655357E-3</v>
      </c>
      <c r="M11" s="2">
        <f>('[1]Qc, Summer, S1'!M11*Main!$B$5)</f>
        <v>1.6600887145159414E-2</v>
      </c>
      <c r="N11" s="2">
        <f>('[1]Qc, Summer, S1'!N11*Main!$B$5)</f>
        <v>1.7846310473563862E-2</v>
      </c>
      <c r="O11" s="2">
        <f>('[1]Qc, Summer, S1'!O11*Main!$B$5)</f>
        <v>1.7146704878044511E-2</v>
      </c>
      <c r="P11" s="2">
        <f>('[1]Qc, Summer, S1'!P11*Main!$B$5)</f>
        <v>1.3570425707948417E-2</v>
      </c>
      <c r="Q11" s="2">
        <f>('[1]Qc, Summer, S1'!Q11*Main!$B$5)</f>
        <v>5.8185097144384185E-3</v>
      </c>
      <c r="R11" s="2">
        <f>('[1]Qc, Summer, S1'!R11*Main!$B$5)</f>
        <v>2.9204800267898226E-3</v>
      </c>
      <c r="S11" s="2">
        <f>('[1]Qc, Summer, S1'!S11*Main!$B$5)</f>
        <v>2.9108541107052124E-3</v>
      </c>
      <c r="T11" s="2">
        <f>('[1]Qc, Summer, S1'!T11*Main!$B$5)</f>
        <v>2.9706414073288633E-3</v>
      </c>
      <c r="U11" s="2">
        <f>('[1]Qc, Summer, S1'!U11*Main!$B$5)</f>
        <v>5.9336045274529991E-3</v>
      </c>
      <c r="V11" s="2">
        <f>('[1]Qc, Summer, S1'!V11*Main!$B$5)</f>
        <v>8.5126556254306873E-3</v>
      </c>
      <c r="W11" s="2">
        <f>('[1]Qc, Summer, S1'!W11*Main!$B$5)</f>
        <v>1.1649906980360531E-3</v>
      </c>
      <c r="X11" s="2">
        <f>('[1]Qc, Summer, S1'!X11*Main!$B$5)</f>
        <v>-8.7914330975016955E-3</v>
      </c>
      <c r="Y11" s="2">
        <f>('[1]Qc, Summer, S1'!Y11*Main!$B$5)</f>
        <v>-1.4781168148987542E-2</v>
      </c>
    </row>
    <row r="12" spans="1:25" x14ac:dyDescent="0.3">
      <c r="A12">
        <v>11</v>
      </c>
      <c r="B12" s="2">
        <f>('[1]Qc, Summer, S1'!B12*Main!$B$5)</f>
        <v>0.25357497900857334</v>
      </c>
      <c r="C12" s="2">
        <f>('[1]Qc, Summer, S1'!C12*Main!$B$5)</f>
        <v>0.27269880903695198</v>
      </c>
      <c r="D12" s="2">
        <f>('[1]Qc, Summer, S1'!D12*Main!$B$5)</f>
        <v>0.2848490297473027</v>
      </c>
      <c r="E12" s="2">
        <f>('[1]Qc, Summer, S1'!E12*Main!$B$5)</f>
        <v>0.28917068934455892</v>
      </c>
      <c r="F12" s="2">
        <f>('[1]Qc, Summer, S1'!F12*Main!$B$5)</f>
        <v>0.28165293734021252</v>
      </c>
      <c r="G12" s="2">
        <f>('[1]Qc, Summer, S1'!G12*Main!$B$5)</f>
        <v>0.28259598592689233</v>
      </c>
      <c r="H12" s="2">
        <f>('[1]Qc, Summer, S1'!H12*Main!$B$5)</f>
        <v>0.22287834294952721</v>
      </c>
      <c r="I12" s="2">
        <f>('[1]Qc, Summer, S1'!I12*Main!$B$5)</f>
        <v>0.18502503000494433</v>
      </c>
      <c r="J12" s="2">
        <f>('[1]Qc, Summer, S1'!J12*Main!$B$5)</f>
        <v>0.15569268888185572</v>
      </c>
      <c r="K12" s="2">
        <f>('[1]Qc, Summer, S1'!K12*Main!$B$5)</f>
        <v>0.12027620336522127</v>
      </c>
      <c r="L12" s="2">
        <f>('[1]Qc, Summer, S1'!L12*Main!$B$5)</f>
        <v>0.12090140178286428</v>
      </c>
      <c r="M12" s="2">
        <f>('[1]Qc, Summer, S1'!M12*Main!$B$5)</f>
        <v>0.12937490015041134</v>
      </c>
      <c r="N12" s="2">
        <f>('[1]Qc, Summer, S1'!N12*Main!$B$5)</f>
        <v>0.151925339739335</v>
      </c>
      <c r="O12" s="2">
        <f>('[1]Qc, Summer, S1'!O12*Main!$B$5)</f>
        <v>0.15637128001768869</v>
      </c>
      <c r="P12" s="2">
        <f>('[1]Qc, Summer, S1'!P12*Main!$B$5)</f>
        <v>0.17541169138264584</v>
      </c>
      <c r="Q12" s="2">
        <f>('[1]Qc, Summer, S1'!Q12*Main!$B$5)</f>
        <v>0.17557618964539284</v>
      </c>
      <c r="R12" s="2">
        <f>('[1]Qc, Summer, S1'!R12*Main!$B$5)</f>
        <v>0.17820143107306918</v>
      </c>
      <c r="S12" s="2">
        <f>('[1]Qc, Summer, S1'!S12*Main!$B$5)</f>
        <v>0.13785164456609156</v>
      </c>
      <c r="T12" s="2">
        <f>('[1]Qc, Summer, S1'!T12*Main!$B$5)</f>
        <v>0.1243494686762894</v>
      </c>
      <c r="U12" s="2">
        <f>('[1]Qc, Summer, S1'!U12*Main!$B$5)</f>
        <v>0.14166107299433819</v>
      </c>
      <c r="V12" s="2">
        <f>('[1]Qc, Summer, S1'!V12*Main!$B$5)</f>
        <v>0.11739452413502696</v>
      </c>
      <c r="W12" s="2">
        <f>('[1]Qc, Summer, S1'!W12*Main!$B$5)</f>
        <v>0.14918452945091856</v>
      </c>
      <c r="X12" s="2">
        <f>('[1]Qc, Summer, S1'!X12*Main!$B$5)</f>
        <v>0.17081490533810514</v>
      </c>
      <c r="Y12" s="2">
        <f>('[1]Qc, Summer, S1'!Y12*Main!$B$5)</f>
        <v>0.19295588937023467</v>
      </c>
    </row>
    <row r="13" spans="1:25" x14ac:dyDescent="0.3">
      <c r="A13">
        <v>12</v>
      </c>
      <c r="B13" s="2">
        <f>('[1]Qc, Summer, S1'!B13*Main!$B$5)</f>
        <v>0.38240884954193682</v>
      </c>
      <c r="C13" s="2">
        <f>('[1]Qc, Summer, S1'!C13*Main!$B$5)</f>
        <v>0.23128905142592743</v>
      </c>
      <c r="D13" s="2">
        <f>('[1]Qc, Summer, S1'!D13*Main!$B$5)</f>
        <v>0.2923321185947988</v>
      </c>
      <c r="E13" s="2">
        <f>('[1]Qc, Summer, S1'!E13*Main!$B$5)</f>
        <v>0.23022429990225582</v>
      </c>
      <c r="F13" s="2">
        <f>('[1]Qc, Summer, S1'!F13*Main!$B$5)</f>
        <v>0.26409685990756504</v>
      </c>
      <c r="G13" s="2">
        <f>('[1]Qc, Summer, S1'!G13*Main!$B$5)</f>
        <v>0.14172052477506236</v>
      </c>
      <c r="H13" s="2">
        <f>('[1]Qc, Summer, S1'!H13*Main!$B$5)</f>
        <v>0.47761522988461425</v>
      </c>
      <c r="I13" s="2">
        <f>('[1]Qc, Summer, S1'!I13*Main!$B$5)</f>
        <v>0.37553785216983182</v>
      </c>
      <c r="J13" s="2">
        <f>('[1]Qc, Summer, S1'!J13*Main!$B$5)</f>
        <v>0.27846854025360201</v>
      </c>
      <c r="K13" s="2">
        <f>('[1]Qc, Summer, S1'!K13*Main!$B$5)</f>
        <v>0.32768025297605835</v>
      </c>
      <c r="L13" s="2">
        <f>('[1]Qc, Summer, S1'!L13*Main!$B$5)</f>
        <v>0.33936657862909636</v>
      </c>
      <c r="M13" s="2">
        <f>('[1]Qc, Summer, S1'!M13*Main!$B$5)</f>
        <v>0.30902646912981618</v>
      </c>
      <c r="N13" s="2">
        <f>('[1]Qc, Summer, S1'!N13*Main!$B$5)</f>
        <v>-0.15478647544011528</v>
      </c>
      <c r="O13" s="2">
        <f>('[1]Qc, Summer, S1'!O13*Main!$B$5)</f>
        <v>-7.8548363724578879E-2</v>
      </c>
      <c r="P13" s="2">
        <f>('[1]Qc, Summer, S1'!P13*Main!$B$5)</f>
        <v>0.43945995263050325</v>
      </c>
      <c r="Q13" s="2">
        <f>('[1]Qc, Summer, S1'!Q13*Main!$B$5)</f>
        <v>0.14801138651537263</v>
      </c>
      <c r="R13" s="2">
        <f>('[1]Qc, Summer, S1'!R13*Main!$B$5)</f>
        <v>0.17053659421754708</v>
      </c>
      <c r="S13" s="2">
        <f>('[1]Qc, Summer, S1'!S13*Main!$B$5)</f>
        <v>9.9258900951180409E-2</v>
      </c>
      <c r="T13" s="2">
        <f>('[1]Qc, Summer, S1'!T13*Main!$B$5)</f>
        <v>-4.5845997251837542E-3</v>
      </c>
      <c r="U13" s="2">
        <f>('[1]Qc, Summer, S1'!U13*Main!$B$5)</f>
        <v>-0.30164716517000545</v>
      </c>
      <c r="V13" s="2">
        <f>('[1]Qc, Summer, S1'!V13*Main!$B$5)</f>
        <v>-0.67291336802406088</v>
      </c>
      <c r="W13" s="2">
        <f>('[1]Qc, Summer, S1'!W13*Main!$B$5)</f>
        <v>-0.67022821791392739</v>
      </c>
      <c r="X13" s="2">
        <f>('[1]Qc, Summer, S1'!X13*Main!$B$5)</f>
        <v>-0.63606553894700446</v>
      </c>
      <c r="Y13" s="2">
        <f>('[1]Qc, Summer, S1'!Y13*Main!$B$5)</f>
        <v>-0.66809918540717494</v>
      </c>
    </row>
    <row r="14" spans="1:25" x14ac:dyDescent="0.3">
      <c r="A14">
        <v>13</v>
      </c>
      <c r="B14" s="2">
        <f>('[1]Qc, Summer, S1'!B14*Main!$B$5)</f>
        <v>-0.28838880470959949</v>
      </c>
      <c r="C14" s="2">
        <f>('[1]Qc, Summer, S1'!C14*Main!$B$5)</f>
        <v>-0.26857475856244578</v>
      </c>
      <c r="D14" s="2">
        <f>('[1]Qc, Summer, S1'!D14*Main!$B$5)</f>
        <v>-0.20189406215839173</v>
      </c>
      <c r="E14" s="2">
        <f>('[1]Qc, Summer, S1'!E14*Main!$B$5)</f>
        <v>-0.18198531869443962</v>
      </c>
      <c r="F14" s="2">
        <f>('[1]Qc, Summer, S1'!F14*Main!$B$5)</f>
        <v>-0.16731567041902209</v>
      </c>
      <c r="G14" s="2">
        <f>('[1]Qc, Summer, S1'!G14*Main!$B$5)</f>
        <v>-0.21008655456193964</v>
      </c>
      <c r="H14" s="2">
        <f>('[1]Qc, Summer, S1'!H14*Main!$B$5)</f>
        <v>-0.69180108886990632</v>
      </c>
      <c r="I14" s="2">
        <f>('[1]Qc, Summer, S1'!I14*Main!$B$5)</f>
        <v>-0.92394438540323032</v>
      </c>
      <c r="J14" s="2">
        <f>('[1]Qc, Summer, S1'!J14*Main!$B$5)</f>
        <v>-1.185232405764046</v>
      </c>
      <c r="K14" s="2">
        <f>('[1]Qc, Summer, S1'!K14*Main!$B$5)</f>
        <v>-1.1299841942438593</v>
      </c>
      <c r="L14" s="2">
        <f>('[1]Qc, Summer, S1'!L14*Main!$B$5)</f>
        <v>-1.1021695707876575</v>
      </c>
      <c r="M14" s="2">
        <f>('[1]Qc, Summer, S1'!M14*Main!$B$5)</f>
        <v>-1.0883576507890531</v>
      </c>
      <c r="N14" s="2">
        <f>('[1]Qc, Summer, S1'!N14*Main!$B$5)</f>
        <v>-1.1762786655837074</v>
      </c>
      <c r="O14" s="2">
        <f>('[1]Qc, Summer, S1'!O14*Main!$B$5)</f>
        <v>-1.0797839172413783</v>
      </c>
      <c r="P14" s="2">
        <f>('[1]Qc, Summer, S1'!P14*Main!$B$5)</f>
        <v>-0.99176832515187352</v>
      </c>
      <c r="Q14" s="2">
        <f>('[1]Qc, Summer, S1'!Q14*Main!$B$5)</f>
        <v>-0.92146941281806061</v>
      </c>
      <c r="R14" s="2">
        <f>('[1]Qc, Summer, S1'!R14*Main!$B$5)</f>
        <v>-0.91213359133996086</v>
      </c>
      <c r="S14" s="2">
        <f>('[1]Qc, Summer, S1'!S14*Main!$B$5)</f>
        <v>-0.92404127740707398</v>
      </c>
      <c r="T14" s="2">
        <f>('[1]Qc, Summer, S1'!T14*Main!$B$5)</f>
        <v>-0.76857830585708919</v>
      </c>
      <c r="U14" s="2">
        <f>('[1]Qc, Summer, S1'!U14*Main!$B$5)</f>
        <v>-0.70437532539701153</v>
      </c>
      <c r="V14" s="2">
        <f>('[1]Qc, Summer, S1'!V14*Main!$B$5)</f>
        <v>-0.74666907085952627</v>
      </c>
      <c r="W14" s="2">
        <f>('[1]Qc, Summer, S1'!W14*Main!$B$5)</f>
        <v>-0.5225303809434968</v>
      </c>
      <c r="X14" s="2">
        <f>('[1]Qc, Summer, S1'!X14*Main!$B$5)</f>
        <v>-0.22932778739031731</v>
      </c>
      <c r="Y14" s="2">
        <f>('[1]Qc, Summer, S1'!Y14*Main!$B$5)</f>
        <v>-0.24571131478804728</v>
      </c>
    </row>
    <row r="15" spans="1:25" x14ac:dyDescent="0.3">
      <c r="A15">
        <v>14</v>
      </c>
      <c r="B15" s="2">
        <f>('[1]Qc, Summer, S1'!B15*Main!$B$5)</f>
        <v>-1.7204334117698013E-2</v>
      </c>
      <c r="C15" s="2">
        <f>('[1]Qc, Summer, S1'!C15*Main!$B$5)</f>
        <v>-1.8859821003688885E-2</v>
      </c>
      <c r="D15" s="2">
        <f>('[1]Qc, Summer, S1'!D15*Main!$B$5)</f>
        <v>-1.7890946168325244E-2</v>
      </c>
      <c r="E15" s="2">
        <f>('[1]Qc, Summer, S1'!E15*Main!$B$5)</f>
        <v>-1.7859311032725665E-2</v>
      </c>
      <c r="F15" s="2">
        <f>('[1]Qc, Summer, S1'!F15*Main!$B$5)</f>
        <v>-1.7503502851078857E-2</v>
      </c>
      <c r="G15" s="2">
        <f>('[1]Qc, Summer, S1'!G15*Main!$B$5)</f>
        <v>-1.8515174083822313E-2</v>
      </c>
      <c r="H15" s="2">
        <f>('[1]Qc, Summer, S1'!H15*Main!$B$5)</f>
        <v>-1.8984834773387849E-2</v>
      </c>
      <c r="I15" s="2">
        <f>('[1]Qc, Summer, S1'!I15*Main!$B$5)</f>
        <v>-3.5617004781936482E-2</v>
      </c>
      <c r="J15" s="2">
        <f>('[1]Qc, Summer, S1'!J15*Main!$B$5)</f>
        <v>-4.1415318855252674E-2</v>
      </c>
      <c r="K15" s="2">
        <f>('[1]Qc, Summer, S1'!K15*Main!$B$5)</f>
        <v>-3.9938164320217059E-2</v>
      </c>
      <c r="L15" s="2">
        <f>('[1]Qc, Summer, S1'!L15*Main!$B$5)</f>
        <v>-3.88991241865633E-2</v>
      </c>
      <c r="M15" s="2">
        <f>('[1]Qc, Summer, S1'!M15*Main!$B$5)</f>
        <v>-3.8984894676154708E-2</v>
      </c>
      <c r="N15" s="2">
        <f>('[1]Qc, Summer, S1'!N15*Main!$B$5)</f>
        <v>-4.1435251850943718E-2</v>
      </c>
      <c r="O15" s="2">
        <f>('[1]Qc, Summer, S1'!O15*Main!$B$5)</f>
        <v>-4.0074645641472097E-2</v>
      </c>
      <c r="P15" s="2">
        <f>('[1]Qc, Summer, S1'!P15*Main!$B$5)</f>
        <v>-2.8148811320618677E-2</v>
      </c>
      <c r="Q15" s="2">
        <f>('[1]Qc, Summer, S1'!Q15*Main!$B$5)</f>
        <v>-3.6808232745375202E-2</v>
      </c>
      <c r="R15" s="2">
        <f>('[1]Qc, Summer, S1'!R15*Main!$B$5)</f>
        <v>-3.7261883754088176E-2</v>
      </c>
      <c r="S15" s="2">
        <f>('[1]Qc, Summer, S1'!S15*Main!$B$5)</f>
        <v>-3.4991805779771012E-2</v>
      </c>
      <c r="T15" s="2">
        <f>('[1]Qc, Summer, S1'!T15*Main!$B$5)</f>
        <v>-2.7647498349461029E-2</v>
      </c>
      <c r="U15" s="2">
        <f>('[1]Qc, Summer, S1'!U15*Main!$B$5)</f>
        <v>-2.5075576866926779E-2</v>
      </c>
      <c r="V15" s="2">
        <f>('[1]Qc, Summer, S1'!V15*Main!$B$5)</f>
        <v>-2.6292396003594742E-2</v>
      </c>
      <c r="W15" s="2">
        <f>('[1]Qc, Summer, S1'!W15*Main!$B$5)</f>
        <v>-2.644785170368516E-2</v>
      </c>
      <c r="X15" s="2">
        <f>('[1]Qc, Summer, S1'!X15*Main!$B$5)</f>
        <v>-1.8254550321034669E-2</v>
      </c>
      <c r="Y15" s="2">
        <f>('[1]Qc, Summer, S1'!Y15*Main!$B$5)</f>
        <v>-1.8026486018717168E-2</v>
      </c>
    </row>
    <row r="16" spans="1:25" x14ac:dyDescent="0.3">
      <c r="A16">
        <v>15</v>
      </c>
      <c r="B16" s="2">
        <f>('[1]Qc, Summer, S1'!B16*Main!$B$5)</f>
        <v>3.4092530424943684E-3</v>
      </c>
      <c r="C16" s="2">
        <f>('[1]Qc, Summer, S1'!C16*Main!$B$5)</f>
        <v>-1.684612160027912E-2</v>
      </c>
      <c r="D16" s="2">
        <f>('[1]Qc, Summer, S1'!D16*Main!$B$5)</f>
        <v>-2.0005876291054412E-2</v>
      </c>
      <c r="E16" s="2">
        <f>('[1]Qc, Summer, S1'!E16*Main!$B$5)</f>
        <v>-2.7113432635735492E-2</v>
      </c>
      <c r="F16" s="2">
        <f>('[1]Qc, Summer, S1'!F16*Main!$B$5)</f>
        <v>-3.4481711722342989E-2</v>
      </c>
      <c r="G16" s="2">
        <f>('[1]Qc, Summer, S1'!G16*Main!$B$5)</f>
        <v>-2.7972646378993139E-2</v>
      </c>
      <c r="H16" s="2">
        <f>('[1]Qc, Summer, S1'!H16*Main!$B$5)</f>
        <v>-3.2652121310647854E-2</v>
      </c>
      <c r="I16" s="2">
        <f>('[1]Qc, Summer, S1'!I16*Main!$B$5)</f>
        <v>8.5556359525486597E-2</v>
      </c>
      <c r="J16" s="2">
        <f>('[1]Qc, Summer, S1'!J16*Main!$B$5)</f>
        <v>0.10998118050900377</v>
      </c>
      <c r="K16" s="2">
        <f>('[1]Qc, Summer, S1'!K16*Main!$B$5)</f>
        <v>0.14118534067500527</v>
      </c>
      <c r="L16" s="2">
        <f>('[1]Qc, Summer, S1'!L16*Main!$B$5)</f>
        <v>8.1441791271957067E-2</v>
      </c>
      <c r="M16" s="2">
        <f>('[1]Qc, Summer, S1'!M16*Main!$B$5)</f>
        <v>7.3259418121460931E-2</v>
      </c>
      <c r="N16" s="2">
        <f>('[1]Qc, Summer, S1'!N16*Main!$B$5)</f>
        <v>5.0548419366735479E-2</v>
      </c>
      <c r="O16" s="2">
        <f>('[1]Qc, Summer, S1'!O16*Main!$B$5)</f>
        <v>6.7093970159061961E-2</v>
      </c>
      <c r="P16" s="2">
        <f>('[1]Qc, Summer, S1'!P16*Main!$B$5)</f>
        <v>2.8702616747937514E-2</v>
      </c>
      <c r="Q16" s="2">
        <f>('[1]Qc, Summer, S1'!Q16*Main!$B$5)</f>
        <v>2.5315471904096873E-2</v>
      </c>
      <c r="R16" s="2">
        <f>('[1]Qc, Summer, S1'!R16*Main!$B$5)</f>
        <v>2.9595947898896552E-2</v>
      </c>
      <c r="S16" s="2">
        <f>('[1]Qc, Summer, S1'!S16*Main!$B$5)</f>
        <v>5.3656435245658038E-2</v>
      </c>
      <c r="T16" s="2">
        <f>('[1]Qc, Summer, S1'!T16*Main!$B$5)</f>
        <v>0.10192397855959265</v>
      </c>
      <c r="U16" s="2">
        <f>('[1]Qc, Summer, S1'!U16*Main!$B$5)</f>
        <v>0.10410929921660486</v>
      </c>
      <c r="V16" s="2">
        <f>('[1]Qc, Summer, S1'!V16*Main!$B$5)</f>
        <v>8.2739852018095986E-2</v>
      </c>
      <c r="W16" s="2">
        <f>('[1]Qc, Summer, S1'!W16*Main!$B$5)</f>
        <v>6.3125674367891085E-2</v>
      </c>
      <c r="X16" s="2">
        <f>('[1]Qc, Summer, S1'!X16*Main!$B$5)</f>
        <v>3.0920514790775708E-2</v>
      </c>
      <c r="Y16" s="2">
        <f>('[1]Qc, Summer, S1'!Y16*Main!$B$5)</f>
        <v>5.6808741561401302E-3</v>
      </c>
    </row>
    <row r="17" spans="1:25" x14ac:dyDescent="0.3">
      <c r="A17">
        <v>16</v>
      </c>
      <c r="B17" s="2">
        <f>('[1]Qc, Summer, S1'!B17*Main!$B$5)</f>
        <v>-5.6117449434173947E-2</v>
      </c>
      <c r="C17" s="2">
        <f>('[1]Qc, Summer, S1'!C17*Main!$B$5)</f>
        <v>-0.13244542037400006</v>
      </c>
      <c r="D17" s="2">
        <f>('[1]Qc, Summer, S1'!D17*Main!$B$5)</f>
        <v>-0.23329998701224428</v>
      </c>
      <c r="E17" s="2">
        <f>('[1]Qc, Summer, S1'!E17*Main!$B$5)</f>
        <v>-0.21564899667142626</v>
      </c>
      <c r="F17" s="2">
        <f>('[1]Qc, Summer, S1'!F17*Main!$B$5)</f>
        <v>-0.21909661698968205</v>
      </c>
      <c r="G17" s="2">
        <f>('[1]Qc, Summer, S1'!G17*Main!$B$5)</f>
        <v>-0.20977711537902732</v>
      </c>
      <c r="H17" s="2">
        <f>('[1]Qc, Summer, S1'!H17*Main!$B$5)</f>
        <v>-1.3005499545740797E-2</v>
      </c>
      <c r="I17" s="2">
        <f>('[1]Qc, Summer, S1'!I17*Main!$B$5)</f>
        <v>0.25123802854589705</v>
      </c>
      <c r="J17" s="2">
        <f>('[1]Qc, Summer, S1'!J17*Main!$B$5)</f>
        <v>0.32805606702386447</v>
      </c>
      <c r="K17" s="2">
        <f>('[1]Qc, Summer, S1'!K17*Main!$B$5)</f>
        <v>0.33180837474700914</v>
      </c>
      <c r="L17" s="2">
        <f>('[1]Qc, Summer, S1'!L17*Main!$B$5)</f>
        <v>0.27707685615328836</v>
      </c>
      <c r="M17" s="2">
        <f>('[1]Qc, Summer, S1'!M17*Main!$B$5)</f>
        <v>0.34771746707561446</v>
      </c>
      <c r="N17" s="2">
        <f>('[1]Qc, Summer, S1'!N17*Main!$B$5)</f>
        <v>0.31408232314766754</v>
      </c>
      <c r="O17" s="2">
        <f>('[1]Qc, Summer, S1'!O17*Main!$B$5)</f>
        <v>0.27350588600597325</v>
      </c>
      <c r="P17" s="2">
        <f>('[1]Qc, Summer, S1'!P17*Main!$B$5)</f>
        <v>0.19802710385931196</v>
      </c>
      <c r="Q17" s="2">
        <f>('[1]Qc, Summer, S1'!Q17*Main!$B$5)</f>
        <v>0.12363329673968239</v>
      </c>
      <c r="R17" s="2">
        <f>('[1]Qc, Summer, S1'!R17*Main!$B$5)</f>
        <v>0.15245071915685121</v>
      </c>
      <c r="S17" s="2">
        <f>('[1]Qc, Summer, S1'!S17*Main!$B$5)</f>
        <v>0.13578800823877235</v>
      </c>
      <c r="T17" s="2">
        <f>('[1]Qc, Summer, S1'!T17*Main!$B$5)</f>
        <v>2.6227327741268774E-2</v>
      </c>
      <c r="U17" s="2">
        <f>('[1]Qc, Summer, S1'!U17*Main!$B$5)</f>
        <v>0.109152234118759</v>
      </c>
      <c r="V17" s="2">
        <f>('[1]Qc, Summer, S1'!V17*Main!$B$5)</f>
        <v>0.15244599543590642</v>
      </c>
      <c r="W17" s="2">
        <f>('[1]Qc, Summer, S1'!W17*Main!$B$5)</f>
        <v>9.9192542452915783E-2</v>
      </c>
      <c r="X17" s="2">
        <f>('[1]Qc, Summer, S1'!X17*Main!$B$5)</f>
        <v>-9.3472590241687123E-2</v>
      </c>
      <c r="Y17" s="2">
        <f>('[1]Qc, Summer, S1'!Y17*Main!$B$5)</f>
        <v>-0.19254902392993858</v>
      </c>
    </row>
    <row r="18" spans="1:25" x14ac:dyDescent="0.3">
      <c r="A18">
        <v>17</v>
      </c>
      <c r="B18" s="2">
        <f>('[1]Qc, Summer, S1'!B18*Main!$B$5)</f>
        <v>-0.43698738749855859</v>
      </c>
      <c r="C18" s="2">
        <f>('[1]Qc, Summer, S1'!C18*Main!$B$5)</f>
        <v>-0.44081387502033748</v>
      </c>
      <c r="D18" s="2">
        <f>('[1]Qc, Summer, S1'!D18*Main!$B$5)</f>
        <v>-0.45394968021256576</v>
      </c>
      <c r="E18" s="2">
        <f>('[1]Qc, Summer, S1'!E18*Main!$B$5)</f>
        <v>-0.45396163252809274</v>
      </c>
      <c r="F18" s="2">
        <f>('[1]Qc, Summer, S1'!F18*Main!$B$5)</f>
        <v>-0.46418639656242439</v>
      </c>
      <c r="G18" s="2">
        <f>('[1]Qc, Summer, S1'!G18*Main!$B$5)</f>
        <v>-0.47817079511425836</v>
      </c>
      <c r="H18" s="2">
        <f>('[1]Qc, Summer, S1'!H18*Main!$B$5)</f>
        <v>-0.43128632237747605</v>
      </c>
      <c r="I18" s="2">
        <f>('[1]Qc, Summer, S1'!I18*Main!$B$5)</f>
        <v>-0.29279856694369377</v>
      </c>
      <c r="J18" s="2">
        <f>('[1]Qc, Summer, S1'!J18*Main!$B$5)</f>
        <v>-0.21839479254685537</v>
      </c>
      <c r="K18" s="2">
        <f>('[1]Qc, Summer, S1'!K18*Main!$B$5)</f>
        <v>-0.23027387909841177</v>
      </c>
      <c r="L18" s="2">
        <f>('[1]Qc, Summer, S1'!L18*Main!$B$5)</f>
        <v>-0.29021034351907049</v>
      </c>
      <c r="M18" s="2">
        <f>('[1]Qc, Summer, S1'!M18*Main!$B$5)</f>
        <v>-0.31820182477086884</v>
      </c>
      <c r="N18" s="2">
        <f>('[1]Qc, Summer, S1'!N18*Main!$B$5)</f>
        <v>-0.29408905929285295</v>
      </c>
      <c r="O18" s="2">
        <f>('[1]Qc, Summer, S1'!O18*Main!$B$5)</f>
        <v>-0.31887245909453871</v>
      </c>
      <c r="P18" s="2">
        <f>('[1]Qc, Summer, S1'!P18*Main!$B$5)</f>
        <v>-0.30188954442768567</v>
      </c>
      <c r="Q18" s="2">
        <f>('[1]Qc, Summer, S1'!Q18*Main!$B$5)</f>
        <v>-0.35571568213450827</v>
      </c>
      <c r="R18" s="2">
        <f>('[1]Qc, Summer, S1'!R18*Main!$B$5)</f>
        <v>-0.39821228729030667</v>
      </c>
      <c r="S18" s="2">
        <f>('[1]Qc, Summer, S1'!S18*Main!$B$5)</f>
        <v>-0.35429110500623318</v>
      </c>
      <c r="T18" s="2">
        <f>('[1]Qc, Summer, S1'!T18*Main!$B$5)</f>
        <v>-0.25050239454387135</v>
      </c>
      <c r="U18" s="2">
        <f>('[1]Qc, Summer, S1'!U18*Main!$B$5)</f>
        <v>-0.22382783540936932</v>
      </c>
      <c r="V18" s="2">
        <f>('[1]Qc, Summer, S1'!V18*Main!$B$5)</f>
        <v>-0.22452391048915199</v>
      </c>
      <c r="W18" s="2">
        <f>('[1]Qc, Summer, S1'!W18*Main!$B$5)</f>
        <v>-0.2965794757411217</v>
      </c>
      <c r="X18" s="2">
        <f>('[1]Qc, Summer, S1'!X18*Main!$B$5)</f>
        <v>-0.36973417003696496</v>
      </c>
      <c r="Y18" s="2">
        <f>('[1]Qc, Summer, S1'!Y18*Main!$B$5)</f>
        <v>-0.3835911964657624</v>
      </c>
    </row>
    <row r="19" spans="1:25" x14ac:dyDescent="0.3">
      <c r="A19">
        <v>18</v>
      </c>
      <c r="B19" s="2">
        <f>('[1]Qc, Summer, S1'!B19*Main!$B$5)</f>
        <v>-0.14808116973080626</v>
      </c>
      <c r="C19" s="2">
        <f>('[1]Qc, Summer, S1'!C19*Main!$B$5)</f>
        <v>-0.19353776395638636</v>
      </c>
      <c r="D19" s="2">
        <f>('[1]Qc, Summer, S1'!D19*Main!$B$5)</f>
        <v>-0.22722673538982266</v>
      </c>
      <c r="E19" s="2">
        <f>('[1]Qc, Summer, S1'!E19*Main!$B$5)</f>
        <v>-0.22666532727353897</v>
      </c>
      <c r="F19" s="2">
        <f>('[1]Qc, Summer, S1'!F19*Main!$B$5)</f>
        <v>-0.22808806198697917</v>
      </c>
      <c r="G19" s="2">
        <f>('[1]Qc, Summer, S1'!G19*Main!$B$5)</f>
        <v>-0.24658243486439735</v>
      </c>
      <c r="H19" s="2">
        <f>('[1]Qc, Summer, S1'!H19*Main!$B$5)</f>
        <v>-0.22179740073787718</v>
      </c>
      <c r="I19" s="2">
        <f>('[1]Qc, Summer, S1'!I19*Main!$B$5)</f>
        <v>-8.854282590456658E-2</v>
      </c>
      <c r="J19" s="2">
        <f>('[1]Qc, Summer, S1'!J19*Main!$B$5)</f>
        <v>2.7658997854912274E-2</v>
      </c>
      <c r="K19" s="2">
        <f>('[1]Qc, Summer, S1'!K19*Main!$B$5)</f>
        <v>9.8365831276607571E-2</v>
      </c>
      <c r="L19" s="2">
        <f>('[1]Qc, Summer, S1'!L19*Main!$B$5)</f>
        <v>0.16226954792098211</v>
      </c>
      <c r="M19" s="2">
        <f>('[1]Qc, Summer, S1'!M19*Main!$B$5)</f>
        <v>0.17227643237256501</v>
      </c>
      <c r="N19" s="2">
        <f>('[1]Qc, Summer, S1'!N19*Main!$B$5)</f>
        <v>0.15121673766101401</v>
      </c>
      <c r="O19" s="2">
        <f>('[1]Qc, Summer, S1'!O19*Main!$B$5)</f>
        <v>0.12354764159585897</v>
      </c>
      <c r="P19" s="2">
        <f>('[1]Qc, Summer, S1'!P19*Main!$B$5)</f>
        <v>8.1623031427374454E-2</v>
      </c>
      <c r="Q19" s="2">
        <f>('[1]Qc, Summer, S1'!Q19*Main!$B$5)</f>
        <v>5.4195621376246651E-2</v>
      </c>
      <c r="R19" s="2">
        <f>('[1]Qc, Summer, S1'!R19*Main!$B$5)</f>
        <v>4.5272420546711829E-2</v>
      </c>
      <c r="S19" s="2">
        <f>('[1]Qc, Summer, S1'!S19*Main!$B$5)</f>
        <v>3.9843134994654063E-2</v>
      </c>
      <c r="T19" s="2">
        <f>('[1]Qc, Summer, S1'!T19*Main!$B$5)</f>
        <v>4.0297930888050719E-2</v>
      </c>
      <c r="U19" s="2">
        <f>('[1]Qc, Summer, S1'!U19*Main!$B$5)</f>
        <v>1.1013219383829972E-2</v>
      </c>
      <c r="V19" s="2">
        <f>('[1]Qc, Summer, S1'!V19*Main!$B$5)</f>
        <v>8.5716570900416983E-2</v>
      </c>
      <c r="W19" s="2">
        <f>('[1]Qc, Summer, S1'!W19*Main!$B$5)</f>
        <v>3.9097929631974594E-2</v>
      </c>
      <c r="X19" s="2">
        <f>('[1]Qc, Summer, S1'!X19*Main!$B$5)</f>
        <v>2.2413542282508723E-2</v>
      </c>
      <c r="Y19" s="2">
        <f>('[1]Qc, Summer, S1'!Y19*Main!$B$5)</f>
        <v>-3.5905078499417355E-2</v>
      </c>
    </row>
    <row r="20" spans="1:25" x14ac:dyDescent="0.3">
      <c r="A20">
        <v>19</v>
      </c>
      <c r="B20" s="2">
        <f>('[1]Qc, Summer, S1'!B20*Main!$B$5)</f>
        <v>-0.51817796893699575</v>
      </c>
      <c r="C20" s="2">
        <f>('[1]Qc, Summer, S1'!C20*Main!$B$5)</f>
        <v>-0.57589681354751332</v>
      </c>
      <c r="D20" s="2">
        <f>('[1]Qc, Summer, S1'!D20*Main!$B$5)</f>
        <v>-0.43610941292200883</v>
      </c>
      <c r="E20" s="2">
        <f>('[1]Qc, Summer, S1'!E20*Main!$B$5)</f>
        <v>-0.51386973747709019</v>
      </c>
      <c r="F20" s="2">
        <f>('[1]Qc, Summer, S1'!F20*Main!$B$5)</f>
        <v>-0.52604377250977274</v>
      </c>
      <c r="G20" s="2">
        <f>('[1]Qc, Summer, S1'!G20*Main!$B$5)</f>
        <v>-0.54011043363699718</v>
      </c>
      <c r="H20" s="2">
        <f>('[1]Qc, Summer, S1'!H20*Main!$B$5)</f>
        <v>-0.52318372898923327</v>
      </c>
      <c r="I20" s="2">
        <f>('[1]Qc, Summer, S1'!I20*Main!$B$5)</f>
        <v>-0.96740372790842644</v>
      </c>
      <c r="J20" s="2">
        <f>('[1]Qc, Summer, S1'!J20*Main!$B$5)</f>
        <v>-1.1110282956709725</v>
      </c>
      <c r="K20" s="2">
        <f>('[1]Qc, Summer, S1'!K20*Main!$B$5)</f>
        <v>-1.1085557094962186</v>
      </c>
      <c r="L20" s="2">
        <f>('[1]Qc, Summer, S1'!L20*Main!$B$5)</f>
        <v>-0.96880184487339582</v>
      </c>
      <c r="M20" s="2">
        <f>('[1]Qc, Summer, S1'!M20*Main!$B$5)</f>
        <v>-1.1570369355215462</v>
      </c>
      <c r="N20" s="2">
        <f>('[1]Qc, Summer, S1'!N20*Main!$B$5)</f>
        <v>-1.2056029640672501</v>
      </c>
      <c r="O20" s="2">
        <f>('[1]Qc, Summer, S1'!O20*Main!$B$5)</f>
        <v>-1.1127200704914475</v>
      </c>
      <c r="P20" s="2">
        <f>('[1]Qc, Summer, S1'!P20*Main!$B$5)</f>
        <v>-0.96640806323908246</v>
      </c>
      <c r="Q20" s="2">
        <f>('[1]Qc, Summer, S1'!Q20*Main!$B$5)</f>
        <v>-0.8498957629641426</v>
      </c>
      <c r="R20" s="2">
        <f>('[1]Qc, Summer, S1'!R20*Main!$B$5)</f>
        <v>-1.0361726347439262</v>
      </c>
      <c r="S20" s="2">
        <f>('[1]Qc, Summer, S1'!S20*Main!$B$5)</f>
        <v>-1.0047224295849759</v>
      </c>
      <c r="T20" s="2">
        <f>('[1]Qc, Summer, S1'!T20*Main!$B$5)</f>
        <v>-0.78843174726019349</v>
      </c>
      <c r="U20" s="2">
        <f>('[1]Qc, Summer, S1'!U20*Main!$B$5)</f>
        <v>-0.73123839458776796</v>
      </c>
      <c r="V20" s="2">
        <f>('[1]Qc, Summer, S1'!V20*Main!$B$5)</f>
        <v>-0.86144049642626297</v>
      </c>
      <c r="W20" s="2">
        <f>('[1]Qc, Summer, S1'!W20*Main!$B$5)</f>
        <v>-0.67772423522948022</v>
      </c>
      <c r="X20" s="2">
        <f>('[1]Qc, Summer, S1'!X20*Main!$B$5)</f>
        <v>-0.51752345963994639</v>
      </c>
      <c r="Y20" s="2">
        <f>('[1]Qc, Summer, S1'!Y20*Main!$B$5)</f>
        <v>-0.57630048164988223</v>
      </c>
    </row>
    <row r="21" spans="1:25" x14ac:dyDescent="0.3">
      <c r="A21">
        <v>20</v>
      </c>
      <c r="B21" s="2">
        <f>('[1]Qc, Summer, S1'!B21*Main!$B$5)</f>
        <v>0.39775513226420911</v>
      </c>
      <c r="C21" s="2">
        <f>('[1]Qc, Summer, S1'!C21*Main!$B$5)</f>
        <v>0.4109285479704371</v>
      </c>
      <c r="D21" s="2">
        <f>('[1]Qc, Summer, S1'!D21*Main!$B$5)</f>
        <v>0.43245744588529816</v>
      </c>
      <c r="E21" s="2">
        <f>('[1]Qc, Summer, S1'!E21*Main!$B$5)</f>
        <v>0.44693285032868346</v>
      </c>
      <c r="F21" s="2">
        <f>('[1]Qc, Summer, S1'!F21*Main!$B$5)</f>
        <v>0.41818565166205196</v>
      </c>
      <c r="G21" s="2">
        <f>('[1]Qc, Summer, S1'!G21*Main!$B$5)</f>
        <v>0.45097854079208988</v>
      </c>
      <c r="H21" s="2">
        <f>('[1]Qc, Summer, S1'!H21*Main!$B$5)</f>
        <v>0.3911318099233892</v>
      </c>
      <c r="I21" s="2">
        <f>('[1]Qc, Summer, S1'!I21*Main!$B$5)</f>
        <v>0.17830332434861168</v>
      </c>
      <c r="J21" s="2">
        <f>('[1]Qc, Summer, S1'!J21*Main!$B$5)</f>
        <v>3.2047412548930981E-2</v>
      </c>
      <c r="K21" s="2">
        <f>('[1]Qc, Summer, S1'!K21*Main!$B$5)</f>
        <v>2.3868381308253535E-2</v>
      </c>
      <c r="L21" s="2">
        <f>('[1]Qc, Summer, S1'!L21*Main!$B$5)</f>
        <v>-5.4587880379306883E-2</v>
      </c>
      <c r="M21" s="2">
        <f>('[1]Qc, Summer, S1'!M21*Main!$B$5)</f>
        <v>-1.8329437002179674E-2</v>
      </c>
      <c r="N21" s="2">
        <f>('[1]Qc, Summer, S1'!N21*Main!$B$5)</f>
        <v>-4.6639562496794381E-3</v>
      </c>
      <c r="O21" s="2">
        <f>('[1]Qc, Summer, S1'!O21*Main!$B$5)</f>
        <v>-3.1856007158027285E-3</v>
      </c>
      <c r="P21" s="2">
        <f>('[1]Qc, Summer, S1'!P21*Main!$B$5)</f>
        <v>4.601649895006342E-2</v>
      </c>
      <c r="Q21" s="2">
        <f>('[1]Qc, Summer, S1'!Q21*Main!$B$5)</f>
        <v>7.9986522817035471E-2</v>
      </c>
      <c r="R21" s="2">
        <f>('[1]Qc, Summer, S1'!R21*Main!$B$5)</f>
        <v>0.11795066823676009</v>
      </c>
      <c r="S21" s="2">
        <f>('[1]Qc, Summer, S1'!S21*Main!$B$5)</f>
        <v>0.14980838687658818</v>
      </c>
      <c r="T21" s="2">
        <f>('[1]Qc, Summer, S1'!T21*Main!$B$5)</f>
        <v>0.13014952131428095</v>
      </c>
      <c r="U21" s="2">
        <f>('[1]Qc, Summer, S1'!U21*Main!$B$5)</f>
        <v>0.16041480433823083</v>
      </c>
      <c r="V21" s="2">
        <f>('[1]Qc, Summer, S1'!V21*Main!$B$5)</f>
        <v>0.11415796845200774</v>
      </c>
      <c r="W21" s="2">
        <f>('[1]Qc, Summer, S1'!W21*Main!$B$5)</f>
        <v>0.21085680242608704</v>
      </c>
      <c r="X21" s="2">
        <f>('[1]Qc, Summer, S1'!X21*Main!$B$5)</f>
        <v>0.26481227625145531</v>
      </c>
      <c r="Y21" s="2">
        <f>('[1]Qc, Summer, S1'!Y21*Main!$B$5)</f>
        <v>0.28741665810711386</v>
      </c>
    </row>
    <row r="22" spans="1:25" x14ac:dyDescent="0.3">
      <c r="A22">
        <v>21</v>
      </c>
      <c r="B22" s="2">
        <f>('[1]Qc, Summer, S1'!B22*Main!$B$5)</f>
        <v>0.14010415413296159</v>
      </c>
      <c r="C22" s="2">
        <f>('[1]Qc, Summer, S1'!C22*Main!$B$5)</f>
        <v>0.14107479110874038</v>
      </c>
      <c r="D22" s="2">
        <f>('[1]Qc, Summer, S1'!D22*Main!$B$5)</f>
        <v>0.14239338963648901</v>
      </c>
      <c r="E22" s="2">
        <f>('[1]Qc, Summer, S1'!E22*Main!$B$5)</f>
        <v>0.14316519077168788</v>
      </c>
      <c r="F22" s="2">
        <f>('[1]Qc, Summer, S1'!F22*Main!$B$5)</f>
        <v>0.14124484973893181</v>
      </c>
      <c r="G22" s="2">
        <f>('[1]Qc, Summer, S1'!G22*Main!$B$5)</f>
        <v>0.13788294067865681</v>
      </c>
      <c r="H22" s="2">
        <f>('[1]Qc, Summer, S1'!H22*Main!$B$5)</f>
        <v>0.11719395245754322</v>
      </c>
      <c r="I22" s="2">
        <f>('[1]Qc, Summer, S1'!I22*Main!$B$5)</f>
        <v>9.6705219297573863E-2</v>
      </c>
      <c r="J22" s="2">
        <f>('[1]Qc, Summer, S1'!J22*Main!$B$5)</f>
        <v>9.48842961851077E-2</v>
      </c>
      <c r="K22" s="2">
        <f>('[1]Qc, Summer, S1'!K22*Main!$B$5)</f>
        <v>9.337209212386717E-2</v>
      </c>
      <c r="L22" s="2">
        <f>('[1]Qc, Summer, S1'!L22*Main!$B$5)</f>
        <v>9.1828492191559322E-2</v>
      </c>
      <c r="M22" s="2">
        <f>('[1]Qc, Summer, S1'!M22*Main!$B$5)</f>
        <v>9.0813375393678605E-2</v>
      </c>
      <c r="N22" s="2">
        <f>('[1]Qc, Summer, S1'!N22*Main!$B$5)</f>
        <v>9.2956101508404984E-2</v>
      </c>
      <c r="O22" s="2">
        <f>('[1]Qc, Summer, S1'!O22*Main!$B$5)</f>
        <v>9.6540390974470439E-2</v>
      </c>
      <c r="P22" s="2">
        <f>('[1]Qc, Summer, S1'!P22*Main!$B$5)</f>
        <v>0.10613687518352254</v>
      </c>
      <c r="Q22" s="2">
        <f>('[1]Qc, Summer, S1'!Q22*Main!$B$5)</f>
        <v>0.11089325145044572</v>
      </c>
      <c r="R22" s="2">
        <f>('[1]Qc, Summer, S1'!R22*Main!$B$5)</f>
        <v>0.11480757633328048</v>
      </c>
      <c r="S22" s="2">
        <f>('[1]Qc, Summer, S1'!S22*Main!$B$5)</f>
        <v>0.11517887436046058</v>
      </c>
      <c r="T22" s="2">
        <f>('[1]Qc, Summer, S1'!T22*Main!$B$5)</f>
        <v>0.11735617614850714</v>
      </c>
      <c r="U22" s="2">
        <f>('[1]Qc, Summer, S1'!U22*Main!$B$5)</f>
        <v>0.12130025556330519</v>
      </c>
      <c r="V22" s="2">
        <f>('[1]Qc, Summer, S1'!V22*Main!$B$5)</f>
        <v>0.12899808686143768</v>
      </c>
      <c r="W22" s="2">
        <f>('[1]Qc, Summer, S1'!W22*Main!$B$5)</f>
        <v>0.13447917513313853</v>
      </c>
      <c r="X22" s="2">
        <f>('[1]Qc, Summer, S1'!X22*Main!$B$5)</f>
        <v>0.13636812029482731</v>
      </c>
      <c r="Y22" s="2">
        <f>('[1]Qc, Summer, S1'!Y22*Main!$B$5)</f>
        <v>0.13900532202650437</v>
      </c>
    </row>
    <row r="23" spans="1:25" x14ac:dyDescent="0.3">
      <c r="A23">
        <v>22</v>
      </c>
      <c r="B23" s="2">
        <f>('[1]Qc, Summer, S1'!B23*Main!$B$5)</f>
        <v>5.1923920377862929E-3</v>
      </c>
      <c r="C23" s="2">
        <f>('[1]Qc, Summer, S1'!C23*Main!$B$5)</f>
        <v>-4.7878273753641891E-2</v>
      </c>
      <c r="D23" s="2">
        <f>('[1]Qc, Summer, S1'!D23*Main!$B$5)</f>
        <v>-6.1306015577533936E-2</v>
      </c>
      <c r="E23" s="2">
        <f>('[1]Qc, Summer, S1'!E23*Main!$B$5)</f>
        <v>-7.7765979420325509E-2</v>
      </c>
      <c r="F23" s="2">
        <f>('[1]Qc, Summer, S1'!F23*Main!$B$5)</f>
        <v>-7.4051473544870156E-2</v>
      </c>
      <c r="G23" s="2">
        <f>('[1]Qc, Summer, S1'!G23*Main!$B$5)</f>
        <v>-8.5565317332384663E-2</v>
      </c>
      <c r="H23" s="2">
        <f>('[1]Qc, Summer, S1'!H23*Main!$B$5)</f>
        <v>-0.16098751750882315</v>
      </c>
      <c r="I23" s="2">
        <f>('[1]Qc, Summer, S1'!I23*Main!$B$5)</f>
        <v>-5.2427058812703611E-2</v>
      </c>
      <c r="J23" s="2">
        <f>('[1]Qc, Summer, S1'!J23*Main!$B$5)</f>
        <v>-8.0794133162813295E-2</v>
      </c>
      <c r="K23" s="2">
        <f>('[1]Qc, Summer, S1'!K23*Main!$B$5)</f>
        <v>-2.7728778732256029E-2</v>
      </c>
      <c r="L23" s="2">
        <f>('[1]Qc, Summer, S1'!L23*Main!$B$5)</f>
        <v>-5.1641683701796981E-4</v>
      </c>
      <c r="M23" s="2">
        <f>('[1]Qc, Summer, S1'!M23*Main!$B$5)</f>
        <v>2.1731093980297173E-2</v>
      </c>
      <c r="N23" s="2">
        <f>('[1]Qc, Summer, S1'!N23*Main!$B$5)</f>
        <v>7.4418183460319212E-2</v>
      </c>
      <c r="O23" s="2">
        <f>('[1]Qc, Summer, S1'!O23*Main!$B$5)</f>
        <v>7.5367786979431195E-2</v>
      </c>
      <c r="P23" s="2">
        <f>('[1]Qc, Summer, S1'!P23*Main!$B$5)</f>
        <v>5.7725000021839501E-2</v>
      </c>
      <c r="Q23" s="2">
        <f>('[1]Qc, Summer, S1'!Q23*Main!$B$5)</f>
        <v>0.13264530484789644</v>
      </c>
      <c r="R23" s="2">
        <f>('[1]Qc, Summer, S1'!R23*Main!$B$5)</f>
        <v>0.1126021217996874</v>
      </c>
      <c r="S23" s="2">
        <f>('[1]Qc, Summer, S1'!S23*Main!$B$5)</f>
        <v>9.7841397908713892E-2</v>
      </c>
      <c r="T23" s="2">
        <f>('[1]Qc, Summer, S1'!T23*Main!$B$5)</f>
        <v>8.1029330392868248E-2</v>
      </c>
      <c r="U23" s="2">
        <f>('[1]Qc, Summer, S1'!U23*Main!$B$5)</f>
        <v>8.2922887047187005E-2</v>
      </c>
      <c r="V23" s="2">
        <f>('[1]Qc, Summer, S1'!V23*Main!$B$5)</f>
        <v>0.1172031164060334</v>
      </c>
      <c r="W23" s="2">
        <f>('[1]Qc, Summer, S1'!W23*Main!$B$5)</f>
        <v>0.10548729964582665</v>
      </c>
      <c r="X23" s="2">
        <f>('[1]Qc, Summer, S1'!X23*Main!$B$5)</f>
        <v>-1.0379981249253142E-2</v>
      </c>
      <c r="Y23" s="2">
        <f>('[1]Qc, Summer, S1'!Y23*Main!$B$5)</f>
        <v>-1.693242069302691E-2</v>
      </c>
    </row>
    <row r="24" spans="1:25" x14ac:dyDescent="0.3">
      <c r="A24">
        <v>23</v>
      </c>
      <c r="B24" s="2">
        <f>('[1]Qc, Summer, S1'!B24*Main!$B$5)</f>
        <v>6.6538235028219081E-2</v>
      </c>
      <c r="C24" s="2">
        <f>('[1]Qc, Summer, S1'!C24*Main!$B$5)</f>
        <v>7.4352505541053937E-2</v>
      </c>
      <c r="D24" s="2">
        <f>('[1]Qc, Summer, S1'!D24*Main!$B$5)</f>
        <v>7.6260192051952252E-2</v>
      </c>
      <c r="E24" s="2">
        <f>('[1]Qc, Summer, S1'!E24*Main!$B$5)</f>
        <v>7.5316796161503038E-2</v>
      </c>
      <c r="F24" s="2">
        <f>('[1]Qc, Summer, S1'!F24*Main!$B$5)</f>
        <v>7.7841753991106932E-2</v>
      </c>
      <c r="G24" s="2">
        <f>('[1]Qc, Summer, S1'!G24*Main!$B$5)</f>
        <v>8.0008835988236382E-2</v>
      </c>
      <c r="H24" s="2">
        <f>('[1]Qc, Summer, S1'!H24*Main!$B$5)</f>
        <v>2.5295303540690064E-2</v>
      </c>
      <c r="I24" s="2">
        <f>('[1]Qc, Summer, S1'!I24*Main!$B$5)</f>
        <v>-2.232538382377447E-2</v>
      </c>
      <c r="J24" s="2">
        <f>('[1]Qc, Summer, S1'!J24*Main!$B$5)</f>
        <v>-5.0790739782486695E-2</v>
      </c>
      <c r="K24" s="2">
        <f>('[1]Qc, Summer, S1'!K24*Main!$B$5)</f>
        <v>-5.3704451818402991E-2</v>
      </c>
      <c r="L24" s="2">
        <f>('[1]Qc, Summer, S1'!L24*Main!$B$5)</f>
        <v>-2.2768927269885119E-2</v>
      </c>
      <c r="M24" s="2">
        <f>('[1]Qc, Summer, S1'!M24*Main!$B$5)</f>
        <v>-5.5336290483864729E-2</v>
      </c>
      <c r="N24" s="2">
        <f>('[1]Qc, Summer, S1'!N24*Main!$B$5)</f>
        <v>-5.9487701578546215E-2</v>
      </c>
      <c r="O24" s="2">
        <f>('[1]Qc, Summer, S1'!O24*Main!$B$5)</f>
        <v>-5.7155682926815041E-2</v>
      </c>
      <c r="P24" s="2">
        <f>('[1]Qc, Summer, S1'!P24*Main!$B$5)</f>
        <v>-4.5234752359828066E-2</v>
      </c>
      <c r="Q24" s="2">
        <f>('[1]Qc, Summer, S1'!Q24*Main!$B$5)</f>
        <v>-1.93950323814614E-2</v>
      </c>
      <c r="R24" s="2">
        <f>('[1]Qc, Summer, S1'!R24*Main!$B$5)</f>
        <v>-9.7349334226327425E-3</v>
      </c>
      <c r="S24" s="2">
        <f>('[1]Qc, Summer, S1'!S24*Main!$B$5)</f>
        <v>-9.7028470356840413E-3</v>
      </c>
      <c r="T24" s="2">
        <f>('[1]Qc, Summer, S1'!T24*Main!$B$5)</f>
        <v>-9.9021380244295465E-3</v>
      </c>
      <c r="U24" s="2">
        <f>('[1]Qc, Summer, S1'!U24*Main!$B$5)</f>
        <v>-1.9778681758176667E-2</v>
      </c>
      <c r="V24" s="2">
        <f>('[1]Qc, Summer, S1'!V24*Main!$B$5)</f>
        <v>-2.8375518751435631E-2</v>
      </c>
      <c r="W24" s="2">
        <f>('[1]Qc, Summer, S1'!W24*Main!$B$5)</f>
        <v>-3.8833023267868436E-3</v>
      </c>
      <c r="X24" s="2">
        <f>('[1]Qc, Summer, S1'!X24*Main!$B$5)</f>
        <v>2.9304776991672325E-2</v>
      </c>
      <c r="Y24" s="2">
        <f>('[1]Qc, Summer, S1'!Y24*Main!$B$5)</f>
        <v>4.9270560496625142E-2</v>
      </c>
    </row>
    <row r="25" spans="1:25" x14ac:dyDescent="0.3">
      <c r="A25">
        <v>24</v>
      </c>
      <c r="B25" s="2">
        <f>('[1]Qc, Summer, S1'!B25*Main!$B$5)</f>
        <v>-1.3247998903305058</v>
      </c>
      <c r="C25" s="2">
        <f>('[1]Qc, Summer, S1'!C25*Main!$B$5)</f>
        <v>-1.4247121451726472</v>
      </c>
      <c r="D25" s="2">
        <f>('[1]Qc, Summer, S1'!D25*Main!$B$5)</f>
        <v>-1.4881908492920302</v>
      </c>
      <c r="E25" s="2">
        <f>('[1]Qc, Summer, S1'!E25*Main!$B$5)</f>
        <v>-1.510769315759328</v>
      </c>
      <c r="F25" s="2">
        <f>('[1]Qc, Summer, S1'!F25*Main!$B$5)</f>
        <v>-1.4714928971243755</v>
      </c>
      <c r="G25" s="2">
        <f>('[1]Qc, Summer, S1'!G25*Main!$B$5)</f>
        <v>-1.4764198448425396</v>
      </c>
      <c r="H25" s="2">
        <f>('[1]Qc, Summer, S1'!H25*Main!$B$5)</f>
        <v>-1.1644256284709993</v>
      </c>
      <c r="I25" s="2">
        <f>('[1]Qc, Summer, S1'!I25*Main!$B$5)</f>
        <v>-0.96666138125032142</v>
      </c>
      <c r="J25" s="2">
        <f>('[1]Qc, Summer, S1'!J25*Main!$B$5)</f>
        <v>-0.81341486436234833</v>
      </c>
      <c r="K25" s="2">
        <f>('[1]Qc, Summer, S1'!K25*Main!$B$5)</f>
        <v>-0.62838179717340081</v>
      </c>
      <c r="L25" s="2">
        <f>('[1]Qc, Summer, S1'!L25*Main!$B$5)</f>
        <v>-0.63164813992680102</v>
      </c>
      <c r="M25" s="2">
        <f>('[1]Qc, Summer, S1'!M25*Main!$B$5)</f>
        <v>-0.67591784568378155</v>
      </c>
      <c r="N25" s="2">
        <f>('[1]Qc, Summer, S1'!N25*Main!$B$5)</f>
        <v>-0.79373238720958694</v>
      </c>
      <c r="O25" s="2">
        <f>('[1]Qc, Summer, S1'!O25*Main!$B$5)</f>
        <v>-0.81696015682710821</v>
      </c>
      <c r="P25" s="2">
        <f>('[1]Qc, Summer, S1'!P25*Main!$B$5)</f>
        <v>-0.91643659171341496</v>
      </c>
      <c r="Q25" s="2">
        <f>('[1]Qc, Summer, S1'!Q25*Main!$B$5)</f>
        <v>-0.91729601120858317</v>
      </c>
      <c r="R25" s="2">
        <f>('[1]Qc, Summer, S1'!R25*Main!$B$5)</f>
        <v>-0.93101155825930015</v>
      </c>
      <c r="S25" s="2">
        <f>('[1]Qc, Summer, S1'!S25*Main!$B$5)</f>
        <v>-0.72020451038611089</v>
      </c>
      <c r="T25" s="2">
        <f>('[1]Qc, Summer, S1'!T25*Main!$B$5)</f>
        <v>-0.6496625302271446</v>
      </c>
      <c r="U25" s="2">
        <f>('[1]Qc, Summer, S1'!U25*Main!$B$5)</f>
        <v>-0.74010683033776692</v>
      </c>
      <c r="V25" s="2">
        <f>('[1]Qc, Summer, S1'!V25*Main!$B$5)</f>
        <v>-0.6133264934401409</v>
      </c>
      <c r="W25" s="2">
        <f>('[1]Qc, Summer, S1'!W25*Main!$B$5)</f>
        <v>-0.77941305182520715</v>
      </c>
      <c r="X25" s="2">
        <f>('[1]Qc, Summer, S1'!X25*Main!$B$5)</f>
        <v>-0.89242072992969201</v>
      </c>
      <c r="Y25" s="2">
        <f>('[1]Qc, Summer, S1'!Y25*Main!$B$5)</f>
        <v>-1.0080960750771442</v>
      </c>
    </row>
    <row r="26" spans="1:25" x14ac:dyDescent="0.3">
      <c r="A26">
        <v>25</v>
      </c>
      <c r="B26" s="2">
        <f>('[1]Qc, Summer, S1'!B26*Main!$B$5)</f>
        <v>-0.33688398650123008</v>
      </c>
      <c r="C26" s="2">
        <f>('[1]Qc, Summer, S1'!C26*Main!$B$5)</f>
        <v>-0.20375464054188844</v>
      </c>
      <c r="D26" s="2">
        <f>('[1]Qc, Summer, S1'!D26*Main!$B$5)</f>
        <v>-0.25753067590494177</v>
      </c>
      <c r="E26" s="2">
        <f>('[1]Qc, Summer, S1'!E26*Main!$B$5)</f>
        <v>-0.20281664515198725</v>
      </c>
      <c r="F26" s="2">
        <f>('[1]Qc, Summer, S1'!F26*Main!$B$5)</f>
        <v>-0.23265675753761683</v>
      </c>
      <c r="G26" s="2">
        <f>('[1]Qc, Summer, S1'!G26*Main!$B$5)</f>
        <v>-0.12484903373041209</v>
      </c>
      <c r="H26" s="2">
        <f>('[1]Qc, Summer, S1'!H26*Main!$B$5)</f>
        <v>-0.42075627394596971</v>
      </c>
      <c r="I26" s="2">
        <f>('[1]Qc, Summer, S1'!I26*Main!$B$5)</f>
        <v>-0.33083096500675657</v>
      </c>
      <c r="J26" s="2">
        <f>('[1]Qc, Summer, S1'!J26*Main!$B$5)</f>
        <v>-0.24531752355674463</v>
      </c>
      <c r="K26" s="2">
        <f>('[1]Qc, Summer, S1'!K26*Main!$B$5)</f>
        <v>-0.2886706990503371</v>
      </c>
      <c r="L26" s="2">
        <f>('[1]Qc, Summer, S1'!L26*Main!$B$5)</f>
        <v>-0.29896579545896584</v>
      </c>
      <c r="M26" s="2">
        <f>('[1]Qc, Summer, S1'!M26*Main!$B$5)</f>
        <v>-0.27223760375721906</v>
      </c>
      <c r="N26" s="2">
        <f>('[1]Qc, Summer, S1'!N26*Main!$B$5)</f>
        <v>0.13635951407819677</v>
      </c>
      <c r="O26" s="2">
        <f>('[1]Qc, Summer, S1'!O26*Main!$B$5)</f>
        <v>6.9197368043081395E-2</v>
      </c>
      <c r="P26" s="2">
        <f>('[1]Qc, Summer, S1'!P26*Main!$B$5)</f>
        <v>-0.38714329160306238</v>
      </c>
      <c r="Q26" s="2">
        <f>('[1]Qc, Summer, S1'!Q26*Main!$B$5)</f>
        <v>-0.13039098335878066</v>
      </c>
      <c r="R26" s="2">
        <f>('[1]Qc, Summer, S1'!R26*Main!$B$5)</f>
        <v>-0.15023461871545815</v>
      </c>
      <c r="S26" s="2">
        <f>('[1]Qc, Summer, S1'!S26*Main!$B$5)</f>
        <v>-8.7442365123658938E-2</v>
      </c>
      <c r="T26" s="2">
        <f>('[1]Qc, Summer, S1'!T26*Main!$B$5)</f>
        <v>4.0388140436142597E-3</v>
      </c>
      <c r="U26" s="2">
        <f>('[1]Qc, Summer, S1'!U26*Main!$B$5)</f>
        <v>0.2657367883640524</v>
      </c>
      <c r="V26" s="2">
        <f>('[1]Qc, Summer, S1'!V26*Main!$B$5)</f>
        <v>0.5928046337354822</v>
      </c>
      <c r="W26" s="2">
        <f>('[1]Qc, Summer, S1'!W26*Main!$B$5)</f>
        <v>0.59043914435274558</v>
      </c>
      <c r="X26" s="2">
        <f>('[1]Qc, Summer, S1'!X26*Main!$B$5)</f>
        <v>0.56034345097712301</v>
      </c>
      <c r="Y26" s="2">
        <f>('[1]Qc, Summer, S1'!Y26*Main!$B$5)</f>
        <v>0.588563568096797</v>
      </c>
    </row>
    <row r="27" spans="1:25" x14ac:dyDescent="0.3">
      <c r="A27">
        <v>26</v>
      </c>
      <c r="B27" s="2">
        <f>('[1]Qc, Summer, S1'!B27*Main!$B$5)</f>
        <v>-0.18024300294349971</v>
      </c>
      <c r="C27" s="2">
        <f>('[1]Qc, Summer, S1'!C27*Main!$B$5)</f>
        <v>-0.16785922410152865</v>
      </c>
      <c r="D27" s="2">
        <f>('[1]Qc, Summer, S1'!D27*Main!$B$5)</f>
        <v>-0.12618378884899484</v>
      </c>
      <c r="E27" s="2">
        <f>('[1]Qc, Summer, S1'!E27*Main!$B$5)</f>
        <v>-0.11374082418402477</v>
      </c>
      <c r="F27" s="2">
        <f>('[1]Qc, Summer, S1'!F27*Main!$B$5)</f>
        <v>-0.10457229401188882</v>
      </c>
      <c r="G27" s="2">
        <f>('[1]Qc, Summer, S1'!G27*Main!$B$5)</f>
        <v>-0.13130409660121226</v>
      </c>
      <c r="H27" s="2">
        <f>('[1]Qc, Summer, S1'!H27*Main!$B$5)</f>
        <v>-0.43237568054369152</v>
      </c>
      <c r="I27" s="2">
        <f>('[1]Qc, Summer, S1'!I27*Main!$B$5)</f>
        <v>-0.577465240877019</v>
      </c>
      <c r="J27" s="2">
        <f>('[1]Qc, Summer, S1'!J27*Main!$B$5)</f>
        <v>-0.74077025360252879</v>
      </c>
      <c r="K27" s="2">
        <f>('[1]Qc, Summer, S1'!K27*Main!$B$5)</f>
        <v>-0.70624012140241199</v>
      </c>
      <c r="L27" s="2">
        <f>('[1]Qc, Summer, S1'!L27*Main!$B$5)</f>
        <v>-0.68885598174228602</v>
      </c>
      <c r="M27" s="2">
        <f>('[1]Qc, Summer, S1'!M27*Main!$B$5)</f>
        <v>-0.68022353174315819</v>
      </c>
      <c r="N27" s="2">
        <f>('[1]Qc, Summer, S1'!N27*Main!$B$5)</f>
        <v>-0.73517416598981722</v>
      </c>
      <c r="O27" s="2">
        <f>('[1]Qc, Summer, S1'!O27*Main!$B$5)</f>
        <v>-0.67486494827586152</v>
      </c>
      <c r="P27" s="2">
        <f>('[1]Qc, Summer, S1'!P27*Main!$B$5)</f>
        <v>-0.61985520321992094</v>
      </c>
      <c r="Q27" s="2">
        <f>('[1]Qc, Summer, S1'!Q27*Main!$B$5)</f>
        <v>-0.57591838301128795</v>
      </c>
      <c r="R27" s="2">
        <f>('[1]Qc, Summer, S1'!R27*Main!$B$5)</f>
        <v>-0.57008349458747565</v>
      </c>
      <c r="S27" s="2">
        <f>('[1]Qc, Summer, S1'!S27*Main!$B$5)</f>
        <v>-0.57752579837942131</v>
      </c>
      <c r="T27" s="2">
        <f>('[1]Qc, Summer, S1'!T27*Main!$B$5)</f>
        <v>-0.4803614411606808</v>
      </c>
      <c r="U27" s="2">
        <f>('[1]Qc, Summer, S1'!U27*Main!$B$5)</f>
        <v>-0.44023457837313223</v>
      </c>
      <c r="V27" s="2">
        <f>('[1]Qc, Summer, S1'!V27*Main!$B$5)</f>
        <v>-0.466668169287204</v>
      </c>
      <c r="W27" s="2">
        <f>('[1]Qc, Summer, S1'!W27*Main!$B$5)</f>
        <v>-0.32658148808968557</v>
      </c>
      <c r="X27" s="2">
        <f>('[1]Qc, Summer, S1'!X27*Main!$B$5)</f>
        <v>-0.14332986711894832</v>
      </c>
      <c r="Y27" s="2">
        <f>('[1]Qc, Summer, S1'!Y27*Main!$B$5)</f>
        <v>-0.15356957174252955</v>
      </c>
    </row>
    <row r="28" spans="1:25" x14ac:dyDescent="0.3">
      <c r="A28">
        <v>27</v>
      </c>
      <c r="B28" s="2">
        <f>('[1]Qc, Summer, S1'!B28*Main!$B$5)</f>
        <v>-0.34408668235396023</v>
      </c>
      <c r="C28" s="2">
        <f>('[1]Qc, Summer, S1'!C28*Main!$B$5)</f>
        <v>-0.37719642007377768</v>
      </c>
      <c r="D28" s="2">
        <f>('[1]Qc, Summer, S1'!D28*Main!$B$5)</f>
        <v>-0.35781892336650495</v>
      </c>
      <c r="E28" s="2">
        <f>('[1]Qc, Summer, S1'!E28*Main!$B$5)</f>
        <v>-0.35718622065451333</v>
      </c>
      <c r="F28" s="2">
        <f>('[1]Qc, Summer, S1'!F28*Main!$B$5)</f>
        <v>-0.35007005702157712</v>
      </c>
      <c r="G28" s="2">
        <f>('[1]Qc, Summer, S1'!G28*Main!$B$5)</f>
        <v>-0.37030348167644628</v>
      </c>
      <c r="H28" s="2">
        <f>('[1]Qc, Summer, S1'!H28*Main!$B$5)</f>
        <v>-0.37969669546775697</v>
      </c>
      <c r="I28" s="2">
        <f>('[1]Qc, Summer, S1'!I28*Main!$B$5)</f>
        <v>-0.71234009563872969</v>
      </c>
      <c r="J28" s="2">
        <f>('[1]Qc, Summer, S1'!J28*Main!$B$5)</f>
        <v>-0.8283063771050535</v>
      </c>
      <c r="K28" s="2">
        <f>('[1]Qc, Summer, S1'!K28*Main!$B$5)</f>
        <v>-0.79876328640434124</v>
      </c>
      <c r="L28" s="2">
        <f>('[1]Qc, Summer, S1'!L28*Main!$B$5)</f>
        <v>-0.77798248373126611</v>
      </c>
      <c r="M28" s="2">
        <f>('[1]Qc, Summer, S1'!M28*Main!$B$5)</f>
        <v>-0.77969789352309427</v>
      </c>
      <c r="N28" s="2">
        <f>('[1]Qc, Summer, S1'!N28*Main!$B$5)</f>
        <v>-0.82870503701887432</v>
      </c>
      <c r="O28" s="2">
        <f>('[1]Qc, Summer, S1'!O28*Main!$B$5)</f>
        <v>-0.80149291282944191</v>
      </c>
      <c r="P28" s="2">
        <f>('[1]Qc, Summer, S1'!P28*Main!$B$5)</f>
        <v>-0.56297622641237355</v>
      </c>
      <c r="Q28" s="2">
        <f>('[1]Qc, Summer, S1'!Q28*Main!$B$5)</f>
        <v>-0.73616465490750405</v>
      </c>
      <c r="R28" s="2">
        <f>('[1]Qc, Summer, S1'!R28*Main!$B$5)</f>
        <v>-0.74523767508176353</v>
      </c>
      <c r="S28" s="2">
        <f>('[1]Qc, Summer, S1'!S28*Main!$B$5)</f>
        <v>-0.69983611559542025</v>
      </c>
      <c r="T28" s="2">
        <f>('[1]Qc, Summer, S1'!T28*Main!$B$5)</f>
        <v>-0.5529499669892205</v>
      </c>
      <c r="U28" s="2">
        <f>('[1]Qc, Summer, S1'!U28*Main!$B$5)</f>
        <v>-0.5015115373385356</v>
      </c>
      <c r="V28" s="2">
        <f>('[1]Qc, Summer, S1'!V28*Main!$B$5)</f>
        <v>-0.52584792007189485</v>
      </c>
      <c r="W28" s="2">
        <f>('[1]Qc, Summer, S1'!W28*Main!$B$5)</f>
        <v>-0.5289570340737032</v>
      </c>
      <c r="X28" s="2">
        <f>('[1]Qc, Summer, S1'!X28*Main!$B$5)</f>
        <v>-0.36509100642069336</v>
      </c>
      <c r="Y28" s="2">
        <f>('[1]Qc, Summer, S1'!Y28*Main!$B$5)</f>
        <v>-0.36052972037434339</v>
      </c>
    </row>
    <row r="29" spans="1:25" x14ac:dyDescent="0.3">
      <c r="A29">
        <v>28</v>
      </c>
      <c r="B29" s="2">
        <f>('[1]Qc, Summer, S1'!B29*Main!$B$5)</f>
        <v>1.8840608919047828E-3</v>
      </c>
      <c r="C29" s="2">
        <f>('[1]Qc, Summer, S1'!C29*Main!$B$5)</f>
        <v>-9.30969877910162E-3</v>
      </c>
      <c r="D29" s="2">
        <f>('[1]Qc, Summer, S1'!D29*Main!$B$5)</f>
        <v>-1.1055879002951123E-2</v>
      </c>
      <c r="E29" s="2">
        <f>('[1]Qc, Summer, S1'!E29*Main!$B$5)</f>
        <v>-1.4983739088169615E-2</v>
      </c>
      <c r="F29" s="2">
        <f>('[1]Qc, Summer, S1'!F29*Main!$B$5)</f>
        <v>-1.9055682793926391E-2</v>
      </c>
      <c r="G29" s="2">
        <f>('[1]Qc, Summer, S1'!G29*Main!$B$5)</f>
        <v>-1.5458567735759366E-2</v>
      </c>
      <c r="H29" s="2">
        <f>('[1]Qc, Summer, S1'!H29*Main!$B$5)</f>
        <v>-1.8044593355884344E-2</v>
      </c>
      <c r="I29" s="2">
        <f>('[1]Qc, Summer, S1'!I29*Main!$B$5)</f>
        <v>4.7281146053558383E-2</v>
      </c>
      <c r="J29" s="2">
        <f>('[1]Qc, Summer, S1'!J29*Main!$B$5)</f>
        <v>6.0779073439186301E-2</v>
      </c>
      <c r="K29" s="2">
        <f>('[1]Qc, Summer, S1'!K29*Main!$B$5)</f>
        <v>7.802347774145027E-2</v>
      </c>
      <c r="L29" s="2">
        <f>('[1]Qc, Summer, S1'!L29*Main!$B$5)</f>
        <v>4.5007305702923647E-2</v>
      </c>
      <c r="M29" s="2">
        <f>('[1]Qc, Summer, S1'!M29*Main!$B$5)</f>
        <v>4.0485467909228412E-2</v>
      </c>
      <c r="N29" s="2">
        <f>('[1]Qc, Summer, S1'!N29*Main!$B$5)</f>
        <v>2.793465280793277E-2</v>
      </c>
      <c r="O29" s="2">
        <f>('[1]Qc, Summer, S1'!O29*Main!$B$5)</f>
        <v>3.7078246666850036E-2</v>
      </c>
      <c r="P29" s="2">
        <f>('[1]Qc, Summer, S1'!P29*Main!$B$5)</f>
        <v>1.586197241333389E-2</v>
      </c>
      <c r="Q29" s="2">
        <f>('[1]Qc, Summer, S1'!Q29*Main!$B$5)</f>
        <v>1.3990129210158799E-2</v>
      </c>
      <c r="R29" s="2">
        <f>('[1]Qc, Summer, S1'!R29*Main!$B$5)</f>
        <v>1.6355655417811251E-2</v>
      </c>
      <c r="S29" s="2">
        <f>('[1]Qc, Summer, S1'!S29*Main!$B$5)</f>
        <v>2.9652240530495234E-2</v>
      </c>
      <c r="T29" s="2">
        <f>('[1]Qc, Summer, S1'!T29*Main!$B$5)</f>
        <v>5.6326409203985413E-2</v>
      </c>
      <c r="U29" s="2">
        <f>('[1]Qc, Summer, S1'!U29*Main!$B$5)</f>
        <v>5.7534086409176378E-2</v>
      </c>
      <c r="V29" s="2">
        <f>('[1]Qc, Summer, S1'!V29*Main!$B$5)</f>
        <v>4.5724655062631993E-2</v>
      </c>
      <c r="W29" s="2">
        <f>('[1]Qc, Summer, S1'!W29*Main!$B$5)</f>
        <v>3.4885241098045076E-2</v>
      </c>
      <c r="X29" s="2">
        <f>('[1]Qc, Summer, S1'!X29*Main!$B$5)</f>
        <v>1.708765291069184E-2</v>
      </c>
      <c r="Y29" s="2">
        <f>('[1]Qc, Summer, S1'!Y29*Main!$B$5)</f>
        <v>3.139430454709019E-3</v>
      </c>
    </row>
    <row r="30" spans="1:25" x14ac:dyDescent="0.3">
      <c r="A30">
        <v>29</v>
      </c>
      <c r="B30" s="2">
        <f>('[1]Qc, Summer, S1'!B30*Main!$B$5)</f>
        <v>0.93036824061919965</v>
      </c>
      <c r="C30" s="2">
        <f>('[1]Qc, Summer, S1'!C30*Main!$B$5)</f>
        <v>2.1958056535689483</v>
      </c>
      <c r="D30" s="2">
        <f>('[1]Qc, Summer, S1'!D30*Main!$B$5)</f>
        <v>3.8678682057293128</v>
      </c>
      <c r="E30" s="2">
        <f>('[1]Qc, Summer, S1'!E30*Main!$B$5)</f>
        <v>3.5752333658683826</v>
      </c>
      <c r="F30" s="2">
        <f>('[1]Qc, Summer, S1'!F30*Main!$B$5)</f>
        <v>3.6323912816710444</v>
      </c>
      <c r="G30" s="2">
        <f>('[1]Qc, Summer, S1'!G30*Main!$B$5)</f>
        <v>3.4778837549680848</v>
      </c>
      <c r="H30" s="2">
        <f>('[1]Qc, Summer, S1'!H30*Main!$B$5)</f>
        <v>0.21561749246886058</v>
      </c>
      <c r="I30" s="2">
        <f>('[1]Qc, Summer, S1'!I30*Main!$B$5)</f>
        <v>-4.1652620522082939</v>
      </c>
      <c r="J30" s="2">
        <f>('[1]Qc, Summer, S1'!J30*Main!$B$5)</f>
        <v>-5.4388242690798583</v>
      </c>
      <c r="K30" s="2">
        <f>('[1]Qc, Summer, S1'!K30*Main!$B$5)</f>
        <v>-5.5010335813319928</v>
      </c>
      <c r="L30" s="2">
        <f>('[1]Qc, Summer, S1'!L30*Main!$B$5)</f>
        <v>-4.5936426151729384</v>
      </c>
      <c r="M30" s="2">
        <f>('[1]Qc, Summer, S1'!M30*Main!$B$5)</f>
        <v>-5.7647895857272919</v>
      </c>
      <c r="N30" s="2">
        <f>('[1]Qc, Summer, S1'!N30*Main!$B$5)</f>
        <v>-5.2071543048165934</v>
      </c>
      <c r="O30" s="2">
        <f>('[1]Qc, Summer, S1'!O30*Main!$B$5)</f>
        <v>-4.5344396890463985</v>
      </c>
      <c r="P30" s="2">
        <f>('[1]Qc, Summer, S1'!P30*Main!$B$5)</f>
        <v>-3.2830809324043826</v>
      </c>
      <c r="Q30" s="2">
        <f>('[1]Qc, Summer, S1'!Q30*Main!$B$5)</f>
        <v>-2.0497099196315762</v>
      </c>
      <c r="R30" s="2">
        <f>('[1]Qc, Summer, S1'!R30*Main!$B$5)</f>
        <v>-2.5274724491793754</v>
      </c>
      <c r="S30" s="2">
        <f>('[1]Qc, Summer, S1'!S30*Main!$B$5)</f>
        <v>-2.251222241853331</v>
      </c>
      <c r="T30" s="2">
        <f>('[1]Qc, Summer, S1'!T30*Main!$B$5)</f>
        <v>-0.43482148623682437</v>
      </c>
      <c r="U30" s="2">
        <f>('[1]Qc, Summer, S1'!U30*Main!$B$5)</f>
        <v>-1.809629144600478</v>
      </c>
      <c r="V30" s="2">
        <f>('[1]Qc, Summer, S1'!V30*Main!$B$5)</f>
        <v>-2.5273941348584485</v>
      </c>
      <c r="W30" s="2">
        <f>('[1]Qc, Summer, S1'!W30*Main!$B$5)</f>
        <v>-1.6445079406667615</v>
      </c>
      <c r="X30" s="2">
        <f>('[1]Qc, Summer, S1'!X30*Main!$B$5)</f>
        <v>1.5496771540069181</v>
      </c>
      <c r="Y30" s="2">
        <f>('[1]Qc, Summer, S1'!Y30*Main!$B$5)</f>
        <v>3.1922601335752976</v>
      </c>
    </row>
    <row r="31" spans="1:25" x14ac:dyDescent="0.3">
      <c r="A31">
        <v>30</v>
      </c>
      <c r="B31" s="2">
        <f>('[1]Qc, Summer, S1'!B31*Main!$B$5)</f>
        <v>-0.31155582256841674</v>
      </c>
      <c r="C31" s="2">
        <f>('[1]Qc, Summer, S1'!C31*Main!$B$5)</f>
        <v>-0.31428396644968509</v>
      </c>
      <c r="D31" s="2">
        <f>('[1]Qc, Summer, S1'!D31*Main!$B$5)</f>
        <v>-0.32364930904044037</v>
      </c>
      <c r="E31" s="2">
        <f>('[1]Qc, Summer, S1'!E31*Main!$B$5)</f>
        <v>-0.32365783059873277</v>
      </c>
      <c r="F31" s="2">
        <f>('[1]Qc, Summer, S1'!F31*Main!$B$5)</f>
        <v>-0.33094770866024698</v>
      </c>
      <c r="G31" s="2">
        <f>('[1]Qc, Summer, S1'!G31*Main!$B$5)</f>
        <v>-0.34091806688701753</v>
      </c>
      <c r="H31" s="2">
        <f>('[1]Qc, Summer, S1'!H31*Main!$B$5)</f>
        <v>-0.30749117428764494</v>
      </c>
      <c r="I31" s="2">
        <f>('[1]Qc, Summer, S1'!I31*Main!$B$5)</f>
        <v>-0.20875453383948536</v>
      </c>
      <c r="J31" s="2">
        <f>('[1]Qc, Summer, S1'!J31*Main!$B$5)</f>
        <v>-0.15570739838988765</v>
      </c>
      <c r="K31" s="2">
        <f>('[1]Qc, Summer, S1'!K31*Main!$B$5)</f>
        <v>-0.16417674713497876</v>
      </c>
      <c r="L31" s="2">
        <f>('[1]Qc, Summer, S1'!L31*Main!$B$5)</f>
        <v>-0.20690922639785583</v>
      </c>
      <c r="M31" s="2">
        <f>('[1]Qc, Summer, S1'!M31*Main!$B$5)</f>
        <v>-0.22686611580886015</v>
      </c>
      <c r="N31" s="2">
        <f>('[1]Qc, Summer, S1'!N31*Main!$B$5)</f>
        <v>-0.20967460708842289</v>
      </c>
      <c r="O31" s="2">
        <f>('[1]Qc, Summer, S1'!O31*Main!$B$5)</f>
        <v>-0.22734425324332849</v>
      </c>
      <c r="P31" s="2">
        <f>('[1]Qc, Summer, S1'!P31*Main!$B$5)</f>
        <v>-0.21523606408270182</v>
      </c>
      <c r="Q31" s="2">
        <f>('[1]Qc, Summer, S1'!Q31*Main!$B$5)</f>
        <v>-0.25361210670701051</v>
      </c>
      <c r="R31" s="2">
        <f>('[1]Qc, Summer, S1'!R31*Main!$B$5)</f>
        <v>-0.28391061223475567</v>
      </c>
      <c r="S31" s="2">
        <f>('[1]Qc, Summer, S1'!S31*Main!$B$5)</f>
        <v>-0.25259643597666626</v>
      </c>
      <c r="T31" s="2">
        <f>('[1]Qc, Summer, S1'!T31*Main!$B$5)</f>
        <v>-0.17859892944331571</v>
      </c>
      <c r="U31" s="2">
        <f>('[1]Qc, Summer, S1'!U31*Main!$B$5)</f>
        <v>-0.15958095672705033</v>
      </c>
      <c r="V31" s="2">
        <f>('[1]Qc, Summer, S1'!V31*Main!$B$5)</f>
        <v>-0.16007723247837688</v>
      </c>
      <c r="W31" s="2">
        <f>('[1]Qc, Summer, S1'!W31*Main!$B$5)</f>
        <v>-0.21145018177839228</v>
      </c>
      <c r="X31" s="2">
        <f>('[1]Qc, Summer, S1'!X31*Main!$B$5)</f>
        <v>-0.26360676937820648</v>
      </c>
      <c r="Y31" s="2">
        <f>('[1]Qc, Summer, S1'!Y31*Main!$B$5)</f>
        <v>-0.27348631599873796</v>
      </c>
    </row>
    <row r="32" spans="1:25" x14ac:dyDescent="0.3">
      <c r="A32">
        <v>31</v>
      </c>
      <c r="B32" s="2">
        <f>('[1]Qc, Summer, S1'!B32*Main!$B$5)</f>
        <v>-0.29968808159806032</v>
      </c>
      <c r="C32" s="2">
        <f>('[1]Qc, Summer, S1'!C32*Main!$B$5)</f>
        <v>-0.39168356991173436</v>
      </c>
      <c r="D32" s="2">
        <f>('[1]Qc, Summer, S1'!D32*Main!$B$5)</f>
        <v>-0.45986363114606971</v>
      </c>
      <c r="E32" s="2">
        <f>('[1]Qc, Summer, S1'!E32*Main!$B$5)</f>
        <v>-0.45872744805359084</v>
      </c>
      <c r="F32" s="2">
        <f>('[1]Qc, Summer, S1'!F32*Main!$B$5)</f>
        <v>-0.46160679211650557</v>
      </c>
      <c r="G32" s="2">
        <f>('[1]Qc, Summer, S1'!G32*Main!$B$5)</f>
        <v>-0.49903588008270899</v>
      </c>
      <c r="H32" s="2">
        <f>('[1]Qc, Summer, S1'!H32*Main!$B$5)</f>
        <v>-0.44887569196951344</v>
      </c>
      <c r="I32" s="2">
        <f>('[1]Qc, Summer, S1'!I32*Main!$B$5)</f>
        <v>-0.17919381433067047</v>
      </c>
      <c r="J32" s="2">
        <f>('[1]Qc, Summer, S1'!J32*Main!$B$5)</f>
        <v>5.5976543277798656E-2</v>
      </c>
      <c r="K32" s="2">
        <f>('[1]Qc, Summer, S1'!K32*Main!$B$5)</f>
        <v>0.19907370615503919</v>
      </c>
      <c r="L32" s="2">
        <f>('[1]Qc, Summer, S1'!L32*Main!$B$5)</f>
        <v>0.32840265650674955</v>
      </c>
      <c r="M32" s="2">
        <f>('[1]Qc, Summer, S1'!M32*Main!$B$5)</f>
        <v>0.3486546845635245</v>
      </c>
      <c r="N32" s="2">
        <f>('[1]Qc, Summer, S1'!N32*Main!$B$5)</f>
        <v>0.30603387383776648</v>
      </c>
      <c r="O32" s="2">
        <f>('[1]Qc, Summer, S1'!O32*Main!$B$5)</f>
        <v>0.25003689370590509</v>
      </c>
      <c r="P32" s="2">
        <f>('[1]Qc, Summer, S1'!P32*Main!$B$5)</f>
        <v>0.16518946836492451</v>
      </c>
      <c r="Q32" s="2">
        <f>('[1]Qc, Summer, S1'!Q32*Main!$B$5)</f>
        <v>0.10968161469002299</v>
      </c>
      <c r="R32" s="2">
        <f>('[1]Qc, Summer, S1'!R32*Main!$B$5)</f>
        <v>9.1622755868345382E-2</v>
      </c>
      <c r="S32" s="2">
        <f>('[1]Qc, Summer, S1'!S32*Main!$B$5)</f>
        <v>8.0634916060609421E-2</v>
      </c>
      <c r="T32" s="2">
        <f>('[1]Qc, Summer, S1'!T32*Main!$B$5)</f>
        <v>8.1555336321055036E-2</v>
      </c>
      <c r="U32" s="2">
        <f>('[1]Qc, Summer, S1'!U32*Main!$B$5)</f>
        <v>2.228865827679876E-2</v>
      </c>
      <c r="V32" s="2">
        <f>('[1]Qc, Summer, S1'!V32*Main!$B$5)</f>
        <v>0.17347401253655823</v>
      </c>
      <c r="W32" s="2">
        <f>('[1]Qc, Summer, S1'!W32*Main!$B$5)</f>
        <v>7.912676235042479E-2</v>
      </c>
      <c r="X32" s="2">
        <f>('[1]Qc, Summer, S1'!X32*Main!$B$5)</f>
        <v>4.5360740333648612E-2</v>
      </c>
      <c r="Y32" s="2">
        <f>('[1]Qc, Summer, S1'!Y32*Main!$B$5)</f>
        <v>-7.2665039820249411E-2</v>
      </c>
    </row>
    <row r="33" spans="1:25" x14ac:dyDescent="0.3">
      <c r="A33">
        <v>32</v>
      </c>
      <c r="B33" s="2">
        <f>('[1]Qc, Summer, S1'!B33*Main!$B$5)</f>
        <v>7.9719687528768568E-2</v>
      </c>
      <c r="C33" s="2">
        <f>('[1]Qc, Summer, S1'!C33*Main!$B$5)</f>
        <v>8.8599509776540519E-2</v>
      </c>
      <c r="D33" s="2">
        <f>('[1]Qc, Summer, S1'!D33*Main!$B$5)</f>
        <v>6.7093755834155208E-2</v>
      </c>
      <c r="E33" s="2">
        <f>('[1]Qc, Summer, S1'!E33*Main!$B$5)</f>
        <v>7.9056882688783109E-2</v>
      </c>
      <c r="F33" s="2">
        <f>('[1]Qc, Summer, S1'!F33*Main!$B$5)</f>
        <v>8.092981115534964E-2</v>
      </c>
      <c r="G33" s="2">
        <f>('[1]Qc, Summer, S1'!G33*Main!$B$5)</f>
        <v>8.3093912867230321E-2</v>
      </c>
      <c r="H33" s="2">
        <f>('[1]Qc, Summer, S1'!H33*Main!$B$5)</f>
        <v>8.0489804459882033E-2</v>
      </c>
      <c r="I33" s="2">
        <f>('[1]Qc, Summer, S1'!I33*Main!$B$5)</f>
        <v>0.14883134275514251</v>
      </c>
      <c r="J33" s="2">
        <f>('[1]Qc, Summer, S1'!J33*Main!$B$5)</f>
        <v>0.17092743010322656</v>
      </c>
      <c r="K33" s="2">
        <f>('[1]Qc, Summer, S1'!K33*Main!$B$5)</f>
        <v>0.17054703223018747</v>
      </c>
      <c r="L33" s="2">
        <f>('[1]Qc, Summer, S1'!L33*Main!$B$5)</f>
        <v>0.14904643767283013</v>
      </c>
      <c r="M33" s="2">
        <f>('[1]Qc, Summer, S1'!M33*Main!$B$5)</f>
        <v>0.17800568238793016</v>
      </c>
      <c r="N33" s="2">
        <f>('[1]Qc, Summer, S1'!N33*Main!$B$5)</f>
        <v>0.18547737908726925</v>
      </c>
      <c r="O33" s="2">
        <f>('[1]Qc, Summer, S1'!O33*Main!$B$5)</f>
        <v>0.17118770315253037</v>
      </c>
      <c r="P33" s="2">
        <f>('[1]Qc, Summer, S1'!P33*Main!$B$5)</f>
        <v>0.14867816357524344</v>
      </c>
      <c r="Q33" s="2">
        <f>('[1]Qc, Summer, S1'!Q33*Main!$B$5)</f>
        <v>0.13075319430217577</v>
      </c>
      <c r="R33" s="2">
        <f>('[1]Qc, Summer, S1'!R33*Main!$B$5)</f>
        <v>0.15941117457598863</v>
      </c>
      <c r="S33" s="2">
        <f>('[1]Qc, Summer, S1'!S33*Main!$B$5)</f>
        <v>0.15457268147461165</v>
      </c>
      <c r="T33" s="2">
        <f>('[1]Qc, Summer, S1'!T33*Main!$B$5)</f>
        <v>0.12129719188618361</v>
      </c>
      <c r="U33" s="2">
        <f>('[1]Qc, Summer, S1'!U33*Main!$B$5)</f>
        <v>0.11249821455196431</v>
      </c>
      <c r="V33" s="2">
        <f>('[1]Qc, Summer, S1'!V33*Main!$B$5)</f>
        <v>0.132529307142502</v>
      </c>
      <c r="W33" s="2">
        <f>('[1]Qc, Summer, S1'!W33*Main!$B$5)</f>
        <v>0.10426526695838156</v>
      </c>
      <c r="X33" s="2">
        <f>('[1]Qc, Summer, S1'!X33*Main!$B$5)</f>
        <v>7.961899379076097E-2</v>
      </c>
      <c r="Y33" s="2">
        <f>('[1]Qc, Summer, S1'!Y33*Main!$B$5)</f>
        <v>8.8661612561520345E-2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S2'!B2*Main!$B$5)</f>
        <v>-1.0735504489443559</v>
      </c>
      <c r="C2" s="2">
        <f ca="1">('[1]Qc, Summer, S2'!C2*Main!$B$5)</f>
        <v>-1.1768528306301864</v>
      </c>
      <c r="D2" s="2">
        <f ca="1">('[1]Qc, Summer, S2'!D2*Main!$B$5)</f>
        <v>-1.1163950409034953</v>
      </c>
      <c r="E2" s="2">
        <f ca="1">('[1]Qc, Summer, S2'!E2*Main!$B$5)</f>
        <v>-1.1144210084420814</v>
      </c>
      <c r="F2" s="2">
        <f ca="1">('[1]Qc, Summer, S2'!F2*Main!$B$5)</f>
        <v>-1.0922185779073206</v>
      </c>
      <c r="G2" s="2">
        <f ca="1">('[1]Qc, Summer, S2'!G2*Main!$B$5)</f>
        <v>-1.1553468628305124</v>
      </c>
      <c r="H2" s="2">
        <f ca="1">('[1]Qc, Summer, S2'!H2*Main!$B$5)</f>
        <v>-1.1846536898594016</v>
      </c>
      <c r="I2" s="2">
        <f ca="1">('[1]Qc, Summer, S2'!I2*Main!$B$5)</f>
        <v>-2.2225010983928364</v>
      </c>
      <c r="J2" s="2">
        <f ca="1">('[1]Qc, Summer, S2'!J2*Main!$B$5)</f>
        <v>-2.5843158965677668</v>
      </c>
      <c r="K2" s="2">
        <f ca="1">('[1]Qc, Summer, S2'!K2*Main!$B$5)</f>
        <v>-2.4921414535815445</v>
      </c>
      <c r="L2" s="2">
        <f ca="1">('[1]Qc, Summer, S2'!L2*Main!$B$5)</f>
        <v>-2.4273053492415499</v>
      </c>
      <c r="M2" s="2">
        <f ca="1">('[1]Qc, Summer, S2'!M2*Main!$B$5)</f>
        <v>-2.4326574277920541</v>
      </c>
      <c r="N2" s="2">
        <f ca="1">('[1]Qc, Summer, S2'!N2*Main!$B$5)</f>
        <v>-2.5855597154988881</v>
      </c>
      <c r="O2" s="2">
        <f ca="1">('[1]Qc, Summer, S2'!O2*Main!$B$5)</f>
        <v>-2.5006578880278587</v>
      </c>
      <c r="P2" s="2">
        <f ca="1">('[1]Qc, Summer, S2'!P2*Main!$B$5)</f>
        <v>-1.7564858264066054</v>
      </c>
      <c r="Q2" s="2">
        <f ca="1">('[1]Qc, Summer, S2'!Q2*Main!$B$5)</f>
        <v>-2.2968337233114129</v>
      </c>
      <c r="R2" s="2">
        <f ca="1">('[1]Qc, Summer, S2'!R2*Main!$B$5)</f>
        <v>-2.3251415462551019</v>
      </c>
      <c r="S2" s="2">
        <f ca="1">('[1]Qc, Summer, S2'!S2*Main!$B$5)</f>
        <v>-2.1834886806577112</v>
      </c>
      <c r="T2" s="2">
        <f ca="1">('[1]Qc, Summer, S2'!T2*Main!$B$5)</f>
        <v>-1.7252038970063681</v>
      </c>
      <c r="U2" s="2">
        <f ca="1">('[1]Qc, Summer, S2'!U2*Main!$B$5)</f>
        <v>-1.5647159964962309</v>
      </c>
      <c r="V2" s="2">
        <f ca="1">('[1]Qc, Summer, S2'!V2*Main!$B$5)</f>
        <v>-1.6406455106243116</v>
      </c>
      <c r="W2" s="2">
        <f ca="1">('[1]Qc, Summer, S2'!W2*Main!$B$5)</f>
        <v>-1.6503459463099537</v>
      </c>
      <c r="X2" s="2">
        <f ca="1">('[1]Qc, Summer, S2'!X2*Main!$B$5)</f>
        <v>-1.1390839400325632</v>
      </c>
      <c r="Y2" s="2">
        <f ca="1">('[1]Qc, Summer, S2'!Y2*Main!$B$5)</f>
        <v>-1.1248527275679514</v>
      </c>
    </row>
    <row r="3" spans="1:25" x14ac:dyDescent="0.3">
      <c r="A3">
        <v>2</v>
      </c>
      <c r="B3" s="2">
        <f ca="1">('[1]Qc, Summer, S2'!B3*Main!$B$5)</f>
        <v>2.7991761822585342E-3</v>
      </c>
      <c r="C3" s="2">
        <f ca="1">('[1]Qc, Summer, S2'!C3*Main!$B$5)</f>
        <v>-1.3831552471808119E-2</v>
      </c>
      <c r="D3" s="2">
        <f ca="1">('[1]Qc, Summer, S2'!D3*Main!$B$5)</f>
        <v>-1.6425877375813098E-2</v>
      </c>
      <c r="E3" s="2">
        <f ca="1">('[1]Qc, Summer, S2'!E3*Main!$B$5)</f>
        <v>-2.2261555216709146E-2</v>
      </c>
      <c r="F3" s="2">
        <f ca="1">('[1]Qc, Summer, S2'!F3*Main!$B$5)</f>
        <v>-2.8311300150976351E-2</v>
      </c>
      <c r="G3" s="2">
        <f ca="1">('[1]Qc, Summer, S2'!G3*Main!$B$5)</f>
        <v>-2.2967014921699631E-2</v>
      </c>
      <c r="H3" s="2">
        <f ca="1">('[1]Qc, Summer, S2'!H3*Main!$B$5)</f>
        <v>-2.6809110128742448E-2</v>
      </c>
      <c r="I3" s="2">
        <f ca="1">('[1]Qc, Summer, S2'!I3*Main!$B$5)</f>
        <v>7.0246274136715317E-2</v>
      </c>
      <c r="J3" s="2">
        <f ca="1">('[1]Qc, Summer, S2'!J3*Main!$B$5)</f>
        <v>9.0300337681076773E-2</v>
      </c>
      <c r="K3" s="2">
        <f ca="1">('[1]Qc, Summer, S2'!K3*Main!$B$5)</f>
        <v>0.11592059550158325</v>
      </c>
      <c r="L3" s="2">
        <f ca="1">('[1]Qc, Summer, S2'!L3*Main!$B$5)</f>
        <v>6.6867997044343694E-2</v>
      </c>
      <c r="M3" s="2">
        <f ca="1">('[1]Qc, Summer, S2'!M3*Main!$B$5)</f>
        <v>6.0149838036567926E-2</v>
      </c>
      <c r="N3" s="2">
        <f ca="1">('[1]Qc, Summer, S2'!N3*Main!$B$5)</f>
        <v>4.1502912743214396E-2</v>
      </c>
      <c r="O3" s="2">
        <f ca="1">('[1]Qc, Summer, S2'!O3*Main!$B$5)</f>
        <v>5.5087680762177196E-2</v>
      </c>
      <c r="P3" s="2">
        <f ca="1">('[1]Qc, Summer, S2'!P3*Main!$B$5)</f>
        <v>2.3566359014096067E-2</v>
      </c>
      <c r="Q3" s="2">
        <f ca="1">('[1]Qc, Summer, S2'!Q3*Main!$B$5)</f>
        <v>2.0785334826521642E-2</v>
      </c>
      <c r="R3" s="2">
        <f ca="1">('[1]Qc, Summer, S2'!R3*Main!$B$5)</f>
        <v>2.4299830906462431E-2</v>
      </c>
      <c r="S3" s="2">
        <f ca="1">('[1]Qc, Summer, S2'!S3*Main!$B$5)</f>
        <v>4.4054757359592918E-2</v>
      </c>
      <c r="T3" s="2">
        <f ca="1">('[1]Qc, Summer, S2'!T3*Main!$B$5)</f>
        <v>8.3684950817349751E-2</v>
      </c>
      <c r="U3" s="2">
        <f ca="1">('[1]Qc, Summer, S2'!U3*Main!$B$5)</f>
        <v>8.547921409363346E-2</v>
      </c>
      <c r="V3" s="2">
        <f ca="1">('[1]Qc, Summer, S2'!V3*Main!$B$5)</f>
        <v>6.7933773235910377E-2</v>
      </c>
      <c r="W3" s="2">
        <f ca="1">('[1]Qc, Summer, S2'!W3*Main!$B$5)</f>
        <v>5.1829501059952689E-2</v>
      </c>
      <c r="X3" s="2">
        <f ca="1">('[1]Qc, Summer, S2'!X3*Main!$B$5)</f>
        <v>2.5387370038742158E-2</v>
      </c>
      <c r="Y3" s="2">
        <f ca="1">('[1]Qc, Summer, S2'!Y3*Main!$B$5)</f>
        <v>4.6642966755676843E-3</v>
      </c>
    </row>
    <row r="4" spans="1:25" x14ac:dyDescent="0.3">
      <c r="A4">
        <v>3</v>
      </c>
      <c r="B4" s="2">
        <f ca="1">('[1]Qc, Summer, S2'!B4*Main!$B$5)</f>
        <v>0.19044490207976508</v>
      </c>
      <c r="C4" s="2">
        <f ca="1">('[1]Qc, Summer, S2'!C4*Main!$B$5)</f>
        <v>0.44947793187976443</v>
      </c>
      <c r="D4" s="2">
        <f ca="1">('[1]Qc, Summer, S2'!D4*Main!$B$5)</f>
        <v>0.79174648223944788</v>
      </c>
      <c r="E4" s="2">
        <f ca="1">('[1]Qc, Summer, S2'!E4*Main!$B$5)</f>
        <v>0.73184459501966137</v>
      </c>
      <c r="F4" s="2">
        <f ca="1">('[1]Qc, Summer, S2'!F4*Main!$B$5)</f>
        <v>0.74354472965761575</v>
      </c>
      <c r="G4" s="2">
        <f ca="1">('[1]Qc, Summer, S2'!G4*Main!$B$5)</f>
        <v>0.71191728419156219</v>
      </c>
      <c r="H4" s="2">
        <f ca="1">('[1]Qc, Summer, S2'!H4*Main!$B$5)</f>
        <v>4.4136558458387723E-2</v>
      </c>
      <c r="I4" s="2">
        <f ca="1">('[1]Qc, Summer, S2'!I4*Main!$B$5)</f>
        <v>-0.85262253055997062</v>
      </c>
      <c r="J4" s="2">
        <f ca="1">('[1]Qc, Summer, S2'!J4*Main!$B$5)</f>
        <v>-1.1133186948262517</v>
      </c>
      <c r="K4" s="2">
        <f ca="1">('[1]Qc, Summer, S2'!K4*Main!$B$5)</f>
        <v>-1.1260528422993235</v>
      </c>
      <c r="L4" s="2">
        <f ca="1">('[1]Qc, Summer, S2'!L4*Main!$B$5)</f>
        <v>-0.94031135182968595</v>
      </c>
      <c r="M4" s="2">
        <f ca="1">('[1]Qc, Summer, S2'!M4*Main!$B$5)</f>
        <v>-1.1800432777387169</v>
      </c>
      <c r="N4" s="2">
        <f ca="1">('[1]Qc, Summer, S2'!N4*Main!$B$5)</f>
        <v>-1.0658962208716634</v>
      </c>
      <c r="O4" s="2">
        <f ca="1">('[1]Qc, Summer, S2'!O4*Main!$B$5)</f>
        <v>-0.92819260682448179</v>
      </c>
      <c r="P4" s="2">
        <f ca="1">('[1]Qc, Summer, S2'!P4*Main!$B$5)</f>
        <v>-0.67204145562360196</v>
      </c>
      <c r="Q4" s="2">
        <f ca="1">('[1]Qc, Summer, S2'!Q4*Main!$B$5)</f>
        <v>-0.41957236704077472</v>
      </c>
      <c r="R4" s="2">
        <f ca="1">('[1]Qc, Summer, S2'!R4*Main!$B$5)</f>
        <v>-0.51736959848598763</v>
      </c>
      <c r="S4" s="2">
        <f ca="1">('[1]Qc, Summer, S2'!S4*Main!$B$5)</f>
        <v>-0.46082161953873896</v>
      </c>
      <c r="T4" s="2">
        <f ca="1">('[1]Qc, Summer, S2'!T4*Main!$B$5)</f>
        <v>-8.9007268039842657E-2</v>
      </c>
      <c r="U4" s="2">
        <f ca="1">('[1]Qc, Summer, S2'!U4*Main!$B$5)</f>
        <v>-0.37042821347250421</v>
      </c>
      <c r="V4" s="2">
        <f ca="1">('[1]Qc, Summer, S2'!V4*Main!$B$5)</f>
        <v>-0.51735356766880247</v>
      </c>
      <c r="W4" s="2">
        <f ca="1">('[1]Qc, Summer, S2'!W4*Main!$B$5)</f>
        <v>-0.33662816512442156</v>
      </c>
      <c r="X4" s="2">
        <f ca="1">('[1]Qc, Summer, S2'!X4*Main!$B$5)</f>
        <v>0.31721645362020984</v>
      </c>
      <c r="Y4" s="2">
        <f ca="1">('[1]Qc, Summer, S2'!Y4*Main!$B$5)</f>
        <v>0.65345058226328634</v>
      </c>
    </row>
    <row r="5" spans="1:25" x14ac:dyDescent="0.3">
      <c r="A5">
        <v>4</v>
      </c>
      <c r="B5" s="2">
        <f ca="1">('[1]Qc, Summer, S2'!B5*Main!$B$5)</f>
        <v>-0.12624080083291692</v>
      </c>
      <c r="C5" s="2">
        <f ca="1">('[1]Qc, Summer, S2'!C5*Main!$B$5)</f>
        <v>-0.12734623056143082</v>
      </c>
      <c r="D5" s="2">
        <f ca="1">('[1]Qc, Summer, S2'!D5*Main!$B$5)</f>
        <v>-0.13114101872807454</v>
      </c>
      <c r="E5" s="2">
        <f ca="1">('[1]Qc, Summer, S2'!E5*Main!$B$5)</f>
        <v>-0.13114447161922677</v>
      </c>
      <c r="F5" s="2">
        <f ca="1">('[1]Qc, Summer, S2'!F5*Main!$B$5)</f>
        <v>-0.13409829234025591</v>
      </c>
      <c r="G5" s="2">
        <f ca="1">('[1]Qc, Summer, S2'!G5*Main!$B$5)</f>
        <v>-0.13813822969967463</v>
      </c>
      <c r="H5" s="2">
        <f ca="1">('[1]Qc, Summer, S2'!H5*Main!$B$5)</f>
        <v>-0.12459382646460421</v>
      </c>
      <c r="I5" s="2">
        <f ca="1">('[1]Qc, Summer, S2'!I5*Main!$B$5)</f>
        <v>-8.4586252672622639E-2</v>
      </c>
      <c r="J5" s="2">
        <f ca="1">('[1]Qc, Summer, S2'!J5*Main!$B$5)</f>
        <v>-6.3091828957980448E-2</v>
      </c>
      <c r="K5" s="2">
        <f ca="1">('[1]Qc, Summer, S2'!K5*Main!$B$5)</f>
        <v>-6.6523565072874519E-2</v>
      </c>
      <c r="L5" s="2">
        <f ca="1">('[1]Qc, Summer, S2'!L5*Main!$B$5)</f>
        <v>-8.3838543683287026E-2</v>
      </c>
      <c r="M5" s="2">
        <f ca="1">('[1]Qc, Summer, S2'!M5*Main!$B$5)</f>
        <v>-9.1924971600473221E-2</v>
      </c>
      <c r="N5" s="2">
        <f ca="1">('[1]Qc, Summer, S2'!N5*Main!$B$5)</f>
        <v>-8.4959061573490841E-2</v>
      </c>
      <c r="O5" s="2">
        <f ca="1">('[1]Qc, Summer, S2'!O5*Main!$B$5)</f>
        <v>-9.2118710405088955E-2</v>
      </c>
      <c r="P5" s="2">
        <f ca="1">('[1]Qc, Summer, S2'!P5*Main!$B$5)</f>
        <v>-8.7212535056886961E-2</v>
      </c>
      <c r="Q5" s="2">
        <f ca="1">('[1]Qc, Summer, S2'!Q5*Main!$B$5)</f>
        <v>-0.10276230817219127</v>
      </c>
      <c r="R5" s="2">
        <f ca="1">('[1]Qc, Summer, S2'!R5*Main!$B$5)</f>
        <v>-0.11503910521719969</v>
      </c>
      <c r="S5" s="2">
        <f ca="1">('[1]Qc, Summer, S2'!S5*Main!$B$5)</f>
        <v>-0.10235076366846736</v>
      </c>
      <c r="T5" s="2">
        <f ca="1">('[1]Qc, Summer, S2'!T5*Main!$B$5)</f>
        <v>-7.2367358423785055E-2</v>
      </c>
      <c r="U5" s="2">
        <f ca="1">('[1]Qc, Summer, S2'!U5*Main!$B$5)</f>
        <v>-6.4661374673817787E-2</v>
      </c>
      <c r="V5" s="2">
        <f ca="1">('[1]Qc, Summer, S2'!V5*Main!$B$5)</f>
        <v>-6.4862463030199463E-2</v>
      </c>
      <c r="W5" s="2">
        <f ca="1">('[1]Qc, Summer, S2'!W5*Main!$B$5)</f>
        <v>-8.5678515214101816E-2</v>
      </c>
      <c r="X5" s="2">
        <f ca="1">('[1]Qc, Summer, S2'!X5*Main!$B$5)</f>
        <v>-0.10681209356623432</v>
      </c>
      <c r="Y5" s="2">
        <f ca="1">('[1]Qc, Summer, S2'!Y5*Main!$B$5)</f>
        <v>-0.11081523453455355</v>
      </c>
    </row>
    <row r="6" spans="1:25" x14ac:dyDescent="0.3">
      <c r="A6">
        <v>5</v>
      </c>
      <c r="B6" s="2">
        <f ca="1">('[1]Qc, Summer, S2'!B6*Main!$B$5)</f>
        <v>-4.4001261862868145E-2</v>
      </c>
      <c r="C6" s="2">
        <f ca="1">('[1]Qc, Summer, S2'!C6*Main!$B$5)</f>
        <v>-5.7508364147040525E-2</v>
      </c>
      <c r="D6" s="2">
        <f ca="1">('[1]Qc, Summer, S2'!D6*Main!$B$5)</f>
        <v>-6.7518801372975876E-2</v>
      </c>
      <c r="E6" s="2">
        <f ca="1">('[1]Qc, Summer, S2'!E6*Main!$B$5)</f>
        <v>-6.7351982961280157E-2</v>
      </c>
      <c r="F6" s="2">
        <f ca="1">('[1]Qc, Summer, S2'!F6*Main!$B$5)</f>
        <v>-6.7774738418988109E-2</v>
      </c>
      <c r="G6" s="2">
        <f ca="1">('[1]Qc, Summer, S2'!G6*Main!$B$5)</f>
        <v>-7.32702092168495E-2</v>
      </c>
      <c r="H6" s="2">
        <f ca="1">('[1]Qc, Summer, S2'!H6*Main!$B$5)</f>
        <v>-6.5905513362112075E-2</v>
      </c>
      <c r="I6" s="2">
        <f ca="1">('[1]Qc, Summer, S2'!I6*Main!$B$5)</f>
        <v>-2.6309868268785501E-2</v>
      </c>
      <c r="J6" s="2">
        <f ca="1">('[1]Qc, Summer, S2'!J6*Main!$B$5)</f>
        <v>8.2186736483167884E-3</v>
      </c>
      <c r="K6" s="2">
        <f ca="1">('[1]Qc, Summer, S2'!K6*Main!$B$5)</f>
        <v>2.9228704150763396E-2</v>
      </c>
      <c r="L6" s="2">
        <f ca="1">('[1]Qc, Summer, S2'!L6*Main!$B$5)</f>
        <v>4.8217237096520399E-2</v>
      </c>
      <c r="M6" s="2">
        <f ca="1">('[1]Qc, Summer, S2'!M6*Main!$B$5)</f>
        <v>5.1190711333562185E-2</v>
      </c>
      <c r="N6" s="2">
        <f ca="1">('[1]Qc, Summer, S2'!N6*Main!$B$5)</f>
        <v>4.4932973476415596E-2</v>
      </c>
      <c r="O6" s="2">
        <f ca="1">('[1]Qc, Summer, S2'!O6*Main!$B$5)</f>
        <v>3.6711299217055238E-2</v>
      </c>
      <c r="P6" s="2">
        <f ca="1">('[1]Qc, Summer, S2'!P6*Main!$B$5)</f>
        <v>2.4253700766991265E-2</v>
      </c>
      <c r="Q6" s="2">
        <f ca="1">('[1]Qc, Summer, S2'!Q6*Main!$B$5)</f>
        <v>1.6103841780370432E-2</v>
      </c>
      <c r="R6" s="2">
        <f ca="1">('[1]Qc, Summer, S2'!R6*Main!$B$5)</f>
        <v>1.3452376391022943E-2</v>
      </c>
      <c r="S6" s="2">
        <f ca="1">('[1]Qc, Summer, S2'!S6*Main!$B$5)</f>
        <v>1.1839102969840063E-2</v>
      </c>
      <c r="T6" s="2">
        <f ca="1">('[1]Qc, Summer, S2'!T6*Main!$B$5)</f>
        <v>1.1974242321020784E-2</v>
      </c>
      <c r="U6" s="2">
        <f ca="1">('[1]Qc, Summer, S2'!U6*Main!$B$5)</f>
        <v>3.2724994740523355E-3</v>
      </c>
      <c r="V6" s="2">
        <f ca="1">('[1]Qc, Summer, S2'!V6*Main!$B$5)</f>
        <v>2.5470066781838191E-2</v>
      </c>
      <c r="W6" s="2">
        <f ca="1">('[1]Qc, Summer, S2'!W6*Main!$B$5)</f>
        <v>1.1617670519215308E-2</v>
      </c>
      <c r="X6" s="2">
        <f ca="1">('[1]Qc, Summer, S2'!X6*Main!$B$5)</f>
        <v>6.6600239925168779E-3</v>
      </c>
      <c r="Y6" s="2">
        <f ca="1">('[1]Qc, Summer, S2'!Y6*Main!$B$5)</f>
        <v>-1.0668937611255442E-2</v>
      </c>
    </row>
    <row r="7" spans="1:25" x14ac:dyDescent="0.3">
      <c r="A7">
        <v>6</v>
      </c>
      <c r="B7" s="2">
        <f ca="1">('[1]Qc, Summer, S2'!B7*Main!$B$5)</f>
        <v>-1.1399915316613907</v>
      </c>
      <c r="C7" s="2">
        <f ca="1">('[1]Qc, Summer, S2'!C7*Main!$B$5)</f>
        <v>-1.2669729898045294</v>
      </c>
      <c r="D7" s="2">
        <f ca="1">('[1]Qc, Summer, S2'!D7*Main!$B$5)</f>
        <v>-0.95944070842841966</v>
      </c>
      <c r="E7" s="2">
        <f ca="1">('[1]Qc, Summer, S2'!E7*Main!$B$5)</f>
        <v>-1.1305134224495985</v>
      </c>
      <c r="F7" s="2">
        <f ca="1">('[1]Qc, Summer, S2'!F7*Main!$B$5)</f>
        <v>-1.1572962995215001</v>
      </c>
      <c r="G7" s="2">
        <f ca="1">('[1]Qc, Summer, S2'!G7*Main!$B$5)</f>
        <v>-1.1882429540013937</v>
      </c>
      <c r="H7" s="2">
        <f ca="1">('[1]Qc, Summer, S2'!H7*Main!$B$5)</f>
        <v>-1.1510042037763133</v>
      </c>
      <c r="I7" s="2">
        <f ca="1">('[1]Qc, Summer, S2'!I7*Main!$B$5)</f>
        <v>-2.1282882013985382</v>
      </c>
      <c r="J7" s="2">
        <f ca="1">('[1]Qc, Summer, S2'!J7*Main!$B$5)</f>
        <v>-2.44426225047614</v>
      </c>
      <c r="K7" s="2">
        <f ca="1">('[1]Qc, Summer, S2'!K7*Main!$B$5)</f>
        <v>-2.4388225608916811</v>
      </c>
      <c r="L7" s="2">
        <f ca="1">('[1]Qc, Summer, S2'!L7*Main!$B$5)</f>
        <v>-2.1313640587214713</v>
      </c>
      <c r="M7" s="2">
        <f ca="1">('[1]Qc, Summer, S2'!M7*Main!$B$5)</f>
        <v>-2.5454812581474018</v>
      </c>
      <c r="N7" s="2">
        <f ca="1">('[1]Qc, Summer, S2'!N7*Main!$B$5)</f>
        <v>-2.6523265209479505</v>
      </c>
      <c r="O7" s="2">
        <f ca="1">('[1]Qc, Summer, S2'!O7*Main!$B$5)</f>
        <v>-2.4479841550811843</v>
      </c>
      <c r="P7" s="2">
        <f ca="1">('[1]Qc, Summer, S2'!P7*Main!$B$5)</f>
        <v>-2.1260977391259814</v>
      </c>
      <c r="Q7" s="2">
        <f ca="1">('[1]Qc, Summer, S2'!Q7*Main!$B$5)</f>
        <v>-1.8697706785211139</v>
      </c>
      <c r="R7" s="2">
        <f ca="1">('[1]Qc, Summer, S2'!R7*Main!$B$5)</f>
        <v>-2.2795797964366376</v>
      </c>
      <c r="S7" s="2">
        <f ca="1">('[1]Qc, Summer, S2'!S7*Main!$B$5)</f>
        <v>-2.2103893450869467</v>
      </c>
      <c r="T7" s="2">
        <f ca="1">('[1]Qc, Summer, S2'!T7*Main!$B$5)</f>
        <v>-1.7345498439724258</v>
      </c>
      <c r="U7" s="2">
        <f ca="1">('[1]Qc, Summer, S2'!U7*Main!$B$5)</f>
        <v>-1.6087244680930897</v>
      </c>
      <c r="V7" s="2">
        <f ca="1">('[1]Qc, Summer, S2'!V7*Main!$B$5)</f>
        <v>-1.8951690921377786</v>
      </c>
      <c r="W7" s="2">
        <f ca="1">('[1]Qc, Summer, S2'!W7*Main!$B$5)</f>
        <v>-1.4909933175048564</v>
      </c>
      <c r="X7" s="2">
        <f ca="1">('[1]Qc, Summer, S2'!X7*Main!$B$5)</f>
        <v>-1.1385516112078822</v>
      </c>
      <c r="Y7" s="2">
        <f ca="1">('[1]Qc, Summer, S2'!Y7*Main!$B$5)</f>
        <v>-1.2678610596297408</v>
      </c>
    </row>
    <row r="8" spans="1:25" x14ac:dyDescent="0.3">
      <c r="A8">
        <v>7</v>
      </c>
      <c r="B8" s="2">
        <f ca="1">('[1]Qc, Summer, S2'!B8*Main!$B$5)</f>
        <v>0.63198871015313229</v>
      </c>
      <c r="C8" s="2">
        <f ca="1">('[1]Qc, Summer, S2'!C8*Main!$B$5)</f>
        <v>0.6529198039974724</v>
      </c>
      <c r="D8" s="2">
        <f ca="1">('[1]Qc, Summer, S2'!D8*Main!$B$5)</f>
        <v>0.68712683068441827</v>
      </c>
      <c r="E8" s="2">
        <f ca="1">('[1]Qc, Summer, S2'!E8*Main!$B$5)</f>
        <v>0.7101266399666859</v>
      </c>
      <c r="F8" s="2">
        <f ca="1">('[1]Qc, Summer, S2'!F8*Main!$B$5)</f>
        <v>0.66445053541859378</v>
      </c>
      <c r="G8" s="2">
        <f ca="1">('[1]Qc, Summer, S2'!G8*Main!$B$5)</f>
        <v>0.71655479259187627</v>
      </c>
      <c r="H8" s="2">
        <f ca="1">('[1]Qc, Summer, S2'!H8*Main!$B$5)</f>
        <v>0.62146498687827401</v>
      </c>
      <c r="I8" s="2">
        <f ca="1">('[1]Qc, Summer, S2'!I8*Main!$B$5)</f>
        <v>0.28330417090946075</v>
      </c>
      <c r="J8" s="2">
        <f ca="1">('[1]Qc, Summer, S2'!J8*Main!$B$5)</f>
        <v>5.0919777716634786E-2</v>
      </c>
      <c r="K8" s="2">
        <f ca="1">('[1]Qc, Summer, S2'!K8*Main!$B$5)</f>
        <v>3.7924205856447291E-2</v>
      </c>
      <c r="L8" s="2">
        <f ca="1">('[1]Qc, Summer, S2'!L8*Main!$B$5)</f>
        <v>-8.6734076602676499E-2</v>
      </c>
      <c r="M8" s="2">
        <f ca="1">('[1]Qc, Summer, S2'!M8*Main!$B$5)</f>
        <v>-2.9123438792352147E-2</v>
      </c>
      <c r="N8" s="2">
        <f ca="1">('[1]Qc, Summer, S2'!N8*Main!$B$5)</f>
        <v>-7.4105082633795531E-3</v>
      </c>
      <c r="O8" s="2">
        <f ca="1">('[1]Qc, Summer, S2'!O8*Main!$B$5)</f>
        <v>-5.0615655817754469E-3</v>
      </c>
      <c r="P8" s="2">
        <f ca="1">('[1]Qc, Summer, S2'!P8*Main!$B$5)</f>
        <v>7.3115103887323007E-2</v>
      </c>
      <c r="Q8" s="2">
        <f ca="1">('[1]Qc, Summer, S2'!Q8*Main!$B$5)</f>
        <v>0.12708969736484529</v>
      </c>
      <c r="R8" s="2">
        <f ca="1">('[1]Qc, Summer, S2'!R8*Main!$B$5)</f>
        <v>0.18741050619840777</v>
      </c>
      <c r="S8" s="2">
        <f ca="1">('[1]Qc, Summer, S2'!S8*Main!$B$5)</f>
        <v>0.23802888137057909</v>
      </c>
      <c r="T8" s="2">
        <f ca="1">('[1]Qc, Summer, S2'!T8*Main!$B$5)</f>
        <v>0.20679312831046867</v>
      </c>
      <c r="U8" s="2">
        <f ca="1">('[1]Qc, Summer, S2'!U8*Main!$B$5)</f>
        <v>0.25488130022630012</v>
      </c>
      <c r="V8" s="2">
        <f ca="1">('[1]Qc, Summer, S2'!V8*Main!$B$5)</f>
        <v>0.1813843276515234</v>
      </c>
      <c r="W8" s="2">
        <f ca="1">('[1]Qc, Summer, S2'!W8*Main!$B$5)</f>
        <v>0.33502803052144947</v>
      </c>
      <c r="X8" s="2">
        <f ca="1">('[1]Qc, Summer, S2'!X8*Main!$B$5)</f>
        <v>0.4207572833773125</v>
      </c>
      <c r="Y8" s="2">
        <f ca="1">('[1]Qc, Summer, S2'!Y8*Main!$B$5)</f>
        <v>0.45667313454796987</v>
      </c>
    </row>
    <row r="9" spans="1:25" x14ac:dyDescent="0.3">
      <c r="A9">
        <v>8</v>
      </c>
      <c r="B9" s="2">
        <f ca="1">('[1]Qc, Summer, S2'!B9*Main!$B$5)</f>
        <v>-0.36427080074570012</v>
      </c>
      <c r="C9" s="2">
        <f ca="1">('[1]Qc, Summer, S2'!C9*Main!$B$5)</f>
        <v>-0.366794456882725</v>
      </c>
      <c r="D9" s="2">
        <f ca="1">('[1]Qc, Summer, S2'!D9*Main!$B$5)</f>
        <v>-0.37022281305487142</v>
      </c>
      <c r="E9" s="2">
        <f ca="1">('[1]Qc, Summer, S2'!E9*Main!$B$5)</f>
        <v>-0.37222949600638849</v>
      </c>
      <c r="F9" s="2">
        <f ca="1">('[1]Qc, Summer, S2'!F9*Main!$B$5)</f>
        <v>-0.36723660932122265</v>
      </c>
      <c r="G9" s="2">
        <f ca="1">('[1]Qc, Summer, S2'!G9*Main!$B$5)</f>
        <v>-0.35849564576450771</v>
      </c>
      <c r="H9" s="2">
        <f ca="1">('[1]Qc, Summer, S2'!H9*Main!$B$5)</f>
        <v>-0.30470427638961234</v>
      </c>
      <c r="I9" s="2">
        <f ca="1">('[1]Qc, Summer, S2'!I9*Main!$B$5)</f>
        <v>-0.25143357017369206</v>
      </c>
      <c r="J9" s="2">
        <f ca="1">('[1]Qc, Summer, S2'!J9*Main!$B$5)</f>
        <v>-0.24669917008128003</v>
      </c>
      <c r="K9" s="2">
        <f ca="1">('[1]Qc, Summer, S2'!K9*Main!$B$5)</f>
        <v>-0.24276743952205462</v>
      </c>
      <c r="L9" s="2">
        <f ca="1">('[1]Qc, Summer, S2'!L9*Main!$B$5)</f>
        <v>-0.23875407969805421</v>
      </c>
      <c r="M9" s="2">
        <f ca="1">('[1]Qc, Summer, S2'!M9*Main!$B$5)</f>
        <v>-0.23611477602356434</v>
      </c>
      <c r="N9" s="2">
        <f ca="1">('[1]Qc, Summer, S2'!N9*Main!$B$5)</f>
        <v>-0.24168586392185296</v>
      </c>
      <c r="O9" s="2">
        <f ca="1">('[1]Qc, Summer, S2'!O9*Main!$B$5)</f>
        <v>-0.25100501653362312</v>
      </c>
      <c r="P9" s="2">
        <f ca="1">('[1]Qc, Summer, S2'!P9*Main!$B$5)</f>
        <v>-0.27595587547715861</v>
      </c>
      <c r="Q9" s="2">
        <f ca="1">('[1]Qc, Summer, S2'!Q9*Main!$B$5)</f>
        <v>-0.28832245377115895</v>
      </c>
      <c r="R9" s="2">
        <f ca="1">('[1]Qc, Summer, S2'!R9*Main!$B$5)</f>
        <v>-0.2984996984665293</v>
      </c>
      <c r="S9" s="2">
        <f ca="1">('[1]Qc, Summer, S2'!S9*Main!$B$5)</f>
        <v>-0.29946507333719752</v>
      </c>
      <c r="T9" s="2">
        <f ca="1">('[1]Qc, Summer, S2'!T9*Main!$B$5)</f>
        <v>-0.30512605798611853</v>
      </c>
      <c r="U9" s="2">
        <f ca="1">('[1]Qc, Summer, S2'!U9*Main!$B$5)</f>
        <v>-0.31538066446459351</v>
      </c>
      <c r="V9" s="2">
        <f ca="1">('[1]Qc, Summer, S2'!V9*Main!$B$5)</f>
        <v>-0.33539502583973801</v>
      </c>
      <c r="W9" s="2">
        <f ca="1">('[1]Qc, Summer, S2'!W9*Main!$B$5)</f>
        <v>-0.34964585534616022</v>
      </c>
      <c r="X9" s="2">
        <f ca="1">('[1]Qc, Summer, S2'!X9*Main!$B$5)</f>
        <v>-0.354557112766551</v>
      </c>
      <c r="Y9" s="2">
        <f ca="1">('[1]Qc, Summer, S2'!Y9*Main!$B$5)</f>
        <v>-0.36141383726891141</v>
      </c>
    </row>
    <row r="10" spans="1:25" x14ac:dyDescent="0.3">
      <c r="A10">
        <v>9</v>
      </c>
      <c r="B10" s="2">
        <f ca="1">('[1]Qc, Summer, S2'!B10*Main!$B$5)</f>
        <v>-2.3090030248031734E-3</v>
      </c>
      <c r="C10" s="2">
        <f ca="1">('[1]Qc, Summer, S2'!C10*Main!$B$5)</f>
        <v>2.1290973045757441E-2</v>
      </c>
      <c r="D10" s="2">
        <f ca="1">('[1]Qc, Summer, S2'!D10*Main!$B$5)</f>
        <v>2.7262150927168188E-2</v>
      </c>
      <c r="E10" s="2">
        <f ca="1">('[1]Qc, Summer, S2'!E10*Main!$B$5)</f>
        <v>3.4581726572569575E-2</v>
      </c>
      <c r="F10" s="2">
        <f ca="1">('[1]Qc, Summer, S2'!F10*Main!$B$5)</f>
        <v>3.2929924235677428E-2</v>
      </c>
      <c r="G10" s="2">
        <f ca="1">('[1]Qc, Summer, S2'!G10*Main!$B$5)</f>
        <v>3.8050011459256294E-2</v>
      </c>
      <c r="H10" s="2">
        <f ca="1">('[1]Qc, Summer, S2'!H10*Main!$B$5)</f>
        <v>7.1589483648061489E-2</v>
      </c>
      <c r="I10" s="2">
        <f ca="1">('[1]Qc, Summer, S2'!I10*Main!$B$5)</f>
        <v>2.3313770705125029E-2</v>
      </c>
      <c r="J10" s="2">
        <f ca="1">('[1]Qc, Summer, S2'!J10*Main!$B$5)</f>
        <v>3.592831521612553E-2</v>
      </c>
      <c r="K10" s="2">
        <f ca="1">('[1]Qc, Summer, S2'!K10*Main!$B$5)</f>
        <v>1.2330701052799094E-2</v>
      </c>
      <c r="L10" s="2">
        <f ca="1">('[1]Qc, Summer, S2'!L10*Main!$B$5)</f>
        <v>2.2964522517874956E-4</v>
      </c>
      <c r="M10" s="2">
        <f ca="1">('[1]Qc, Summer, S2'!M10*Main!$B$5)</f>
        <v>-9.6635926886176667E-3</v>
      </c>
      <c r="N10" s="2">
        <f ca="1">('[1]Qc, Summer, S2'!N10*Main!$B$5)</f>
        <v>-3.3092996341526779E-2</v>
      </c>
      <c r="O10" s="2">
        <f ca="1">('[1]Qc, Summer, S2'!O10*Main!$B$5)</f>
        <v>-3.3515275202991197E-2</v>
      </c>
      <c r="P10" s="2">
        <f ca="1">('[1]Qc, Summer, S2'!P10*Main!$B$5)</f>
        <v>-2.5669710354539379E-2</v>
      </c>
      <c r="Q10" s="2">
        <f ca="1">('[1]Qc, Summer, S2'!Q10*Main!$B$5)</f>
        <v>-5.898599487305077E-2</v>
      </c>
      <c r="R10" s="2">
        <f ca="1">('[1]Qc, Summer, S2'!R10*Main!$B$5)</f>
        <v>-5.007299871478512E-2</v>
      </c>
      <c r="S10" s="2">
        <f ca="1">('[1]Qc, Summer, S2'!S10*Main!$B$5)</f>
        <v>-4.3509057497612899E-2</v>
      </c>
      <c r="T10" s="2">
        <f ca="1">('[1]Qc, Summer, S2'!T10*Main!$B$5)</f>
        <v>-3.6032904991256172E-2</v>
      </c>
      <c r="U10" s="2">
        <f ca="1">('[1]Qc, Summer, S2'!U10*Main!$B$5)</f>
        <v>-3.6874950046914608E-2</v>
      </c>
      <c r="V10" s="2">
        <f ca="1">('[1]Qc, Summer, S2'!V10*Main!$B$5)</f>
        <v>-5.2119013419731249E-2</v>
      </c>
      <c r="W10" s="2">
        <f ca="1">('[1]Qc, Summer, S2'!W10*Main!$B$5)</f>
        <v>-4.6909110904571741E-2</v>
      </c>
      <c r="X10" s="2">
        <f ca="1">('[1]Qc, Summer, S2'!X10*Main!$B$5)</f>
        <v>4.6158702824264999E-3</v>
      </c>
      <c r="Y10" s="2">
        <f ca="1">('[1]Qc, Summer, S2'!Y10*Main!$B$5)</f>
        <v>7.5296723192163802E-3</v>
      </c>
    </row>
    <row r="11" spans="1:25" x14ac:dyDescent="0.3">
      <c r="A11">
        <v>10</v>
      </c>
      <c r="B11" s="2">
        <f ca="1">('[1]Qc, Summer, S2'!B11*Main!$B$5)</f>
        <v>-2.0759929328804352E-2</v>
      </c>
      <c r="C11" s="2">
        <f ca="1">('[1]Qc, Summer, S2'!C11*Main!$B$5)</f>
        <v>-2.3197981728808829E-2</v>
      </c>
      <c r="D11" s="2">
        <f ca="1">('[1]Qc, Summer, S2'!D11*Main!$B$5)</f>
        <v>-2.3793179920209101E-2</v>
      </c>
      <c r="E11" s="2">
        <f ca="1">('[1]Qc, Summer, S2'!E11*Main!$B$5)</f>
        <v>-2.3498840402388942E-2</v>
      </c>
      <c r="F11" s="2">
        <f ca="1">('[1]Qc, Summer, S2'!F11*Main!$B$5)</f>
        <v>-2.4286627245225362E-2</v>
      </c>
      <c r="G11" s="2">
        <f ca="1">('[1]Qc, Summer, S2'!G11*Main!$B$5)</f>
        <v>-2.4962756828329748E-2</v>
      </c>
      <c r="H11" s="2">
        <f ca="1">('[1]Qc, Summer, S2'!H11*Main!$B$5)</f>
        <v>-7.8921347046952989E-3</v>
      </c>
      <c r="I11" s="2">
        <f ca="1">('[1]Qc, Summer, S2'!I11*Main!$B$5)</f>
        <v>6.9655197530176351E-3</v>
      </c>
      <c r="J11" s="2">
        <f ca="1">('[1]Qc, Summer, S2'!J11*Main!$B$5)</f>
        <v>1.5846710812135848E-2</v>
      </c>
      <c r="K11" s="2">
        <f ca="1">('[1]Qc, Summer, S2'!K11*Main!$B$5)</f>
        <v>1.6755788967341732E-2</v>
      </c>
      <c r="L11" s="2">
        <f ca="1">('[1]Qc, Summer, S2'!L11*Main!$B$5)</f>
        <v>7.1039053082041564E-3</v>
      </c>
      <c r="M11" s="2">
        <f ca="1">('[1]Qc, Summer, S2'!M11*Main!$B$5)</f>
        <v>1.7264922630965792E-2</v>
      </c>
      <c r="N11" s="2">
        <f ca="1">('[1]Qc, Summer, S2'!N11*Main!$B$5)</f>
        <v>1.8560162892506418E-2</v>
      </c>
      <c r="O11" s="2">
        <f ca="1">('[1]Qc, Summer, S2'!O11*Main!$B$5)</f>
        <v>1.7832573073166293E-2</v>
      </c>
      <c r="P11" s="2">
        <f ca="1">('[1]Qc, Summer, S2'!P11*Main!$B$5)</f>
        <v>1.4113242736266357E-2</v>
      </c>
      <c r="Q11" s="2">
        <f ca="1">('[1]Qc, Summer, S2'!Q11*Main!$B$5)</f>
        <v>6.0512501030159562E-3</v>
      </c>
      <c r="R11" s="2">
        <f ca="1">('[1]Qc, Summer, S2'!R11*Main!$B$5)</f>
        <v>3.0372992278614153E-3</v>
      </c>
      <c r="S11" s="2">
        <f ca="1">('[1]Qc, Summer, S2'!S11*Main!$B$5)</f>
        <v>3.0272882751334208E-3</v>
      </c>
      <c r="T11" s="2">
        <f ca="1">('[1]Qc, Summer, S2'!T11*Main!$B$5)</f>
        <v>3.0894670636220185E-3</v>
      </c>
      <c r="U11" s="2">
        <f ca="1">('[1]Qc, Summer, S2'!U11*Main!$B$5)</f>
        <v>6.1709487085511196E-3</v>
      </c>
      <c r="V11" s="2">
        <f ca="1">('[1]Qc, Summer, S2'!V11*Main!$B$5)</f>
        <v>8.853161850447917E-3</v>
      </c>
      <c r="W11" s="2">
        <f ca="1">('[1]Qc, Summer, S2'!W11*Main!$B$5)</f>
        <v>1.2115903259574952E-3</v>
      </c>
      <c r="X11" s="2">
        <f ca="1">('[1]Qc, Summer, S2'!X11*Main!$B$5)</f>
        <v>-9.1430904214017637E-3</v>
      </c>
      <c r="Y11" s="2">
        <f ca="1">('[1]Qc, Summer, S2'!Y11*Main!$B$5)</f>
        <v>-1.5372414874947046E-2</v>
      </c>
    </row>
    <row r="12" spans="1:25" x14ac:dyDescent="0.3">
      <c r="A12">
        <v>11</v>
      </c>
      <c r="B12" s="2">
        <f ca="1">('[1]Qc, Summer, S2'!B12*Main!$B$5)</f>
        <v>0.26371797816891634</v>
      </c>
      <c r="C12" s="2">
        <f ca="1">('[1]Qc, Summer, S2'!C12*Main!$B$5)</f>
        <v>0.28360676139843005</v>
      </c>
      <c r="D12" s="2">
        <f ca="1">('[1]Qc, Summer, S2'!D12*Main!$B$5)</f>
        <v>0.29624299093719481</v>
      </c>
      <c r="E12" s="2">
        <f ca="1">('[1]Qc, Summer, S2'!E12*Main!$B$5)</f>
        <v>0.30073751691834127</v>
      </c>
      <c r="F12" s="2">
        <f ca="1">('[1]Qc, Summer, S2'!F12*Main!$B$5)</f>
        <v>0.29291905483382102</v>
      </c>
      <c r="G12" s="2">
        <f ca="1">('[1]Qc, Summer, S2'!G12*Main!$B$5)</f>
        <v>0.29389982536396803</v>
      </c>
      <c r="H12" s="2">
        <f ca="1">('[1]Qc, Summer, S2'!H12*Main!$B$5)</f>
        <v>0.23179347666750832</v>
      </c>
      <c r="I12" s="2">
        <f ca="1">('[1]Qc, Summer, S2'!I12*Main!$B$5)</f>
        <v>0.19242603120514212</v>
      </c>
      <c r="J12" s="2">
        <f ca="1">('[1]Qc, Summer, S2'!J12*Main!$B$5)</f>
        <v>0.16192039643712997</v>
      </c>
      <c r="K12" s="2">
        <f ca="1">('[1]Qc, Summer, S2'!K12*Main!$B$5)</f>
        <v>0.1250872514998301</v>
      </c>
      <c r="L12" s="2">
        <f ca="1">('[1]Qc, Summer, S2'!L12*Main!$B$5)</f>
        <v>0.12573745785417886</v>
      </c>
      <c r="M12" s="2">
        <f ca="1">('[1]Qc, Summer, S2'!M12*Main!$B$5)</f>
        <v>0.13454989615642779</v>
      </c>
      <c r="N12" s="2">
        <f ca="1">('[1]Qc, Summer, S2'!N12*Main!$B$5)</f>
        <v>0.15800235332890841</v>
      </c>
      <c r="O12" s="2">
        <f ca="1">('[1]Qc, Summer, S2'!O12*Main!$B$5)</f>
        <v>0.16262613121839622</v>
      </c>
      <c r="P12" s="2">
        <f ca="1">('[1]Qc, Summer, S2'!P12*Main!$B$5)</f>
        <v>0.18242815903795168</v>
      </c>
      <c r="Q12" s="2">
        <f ca="1">('[1]Qc, Summer, S2'!Q12*Main!$B$5)</f>
        <v>0.18259923723120858</v>
      </c>
      <c r="R12" s="2">
        <f ca="1">('[1]Qc, Summer, S2'!R12*Main!$B$5)</f>
        <v>0.18532948831599194</v>
      </c>
      <c r="S12" s="2">
        <f ca="1">('[1]Qc, Summer, S2'!S12*Main!$B$5)</f>
        <v>0.14336571034873521</v>
      </c>
      <c r="T12" s="2">
        <f ca="1">('[1]Qc, Summer, S2'!T12*Main!$B$5)</f>
        <v>0.12932344742334098</v>
      </c>
      <c r="U12" s="2">
        <f ca="1">('[1]Qc, Summer, S2'!U12*Main!$B$5)</f>
        <v>0.14732751591411172</v>
      </c>
      <c r="V12" s="2">
        <f ca="1">('[1]Qc, Summer, S2'!V12*Main!$B$5)</f>
        <v>0.12209030510042805</v>
      </c>
      <c r="W12" s="2">
        <f ca="1">('[1]Qc, Summer, S2'!W12*Main!$B$5)</f>
        <v>0.15515191062895531</v>
      </c>
      <c r="X12" s="2">
        <f ca="1">('[1]Qc, Summer, S2'!X12*Main!$B$5)</f>
        <v>0.17764750155162934</v>
      </c>
      <c r="Y12" s="2">
        <f ca="1">('[1]Qc, Summer, S2'!Y12*Main!$B$5)</f>
        <v>0.20067412494504402</v>
      </c>
    </row>
    <row r="13" spans="1:25" x14ac:dyDescent="0.3">
      <c r="A13">
        <v>12</v>
      </c>
      <c r="B13" s="2">
        <f ca="1">('[1]Qc, Summer, S2'!B13*Main!$B$5)</f>
        <v>0.39770520352361421</v>
      </c>
      <c r="C13" s="2">
        <f ca="1">('[1]Qc, Summer, S2'!C13*Main!$B$5)</f>
        <v>0.24054061348296449</v>
      </c>
      <c r="D13" s="2">
        <f ca="1">('[1]Qc, Summer, S2'!D13*Main!$B$5)</f>
        <v>0.30402540333859074</v>
      </c>
      <c r="E13" s="2">
        <f ca="1">('[1]Qc, Summer, S2'!E13*Main!$B$5)</f>
        <v>0.23943327189834604</v>
      </c>
      <c r="F13" s="2">
        <f ca="1">('[1]Qc, Summer, S2'!F13*Main!$B$5)</f>
        <v>0.27466073430386762</v>
      </c>
      <c r="G13" s="2">
        <f ca="1">('[1]Qc, Summer, S2'!G13*Main!$B$5)</f>
        <v>0.14738934576606486</v>
      </c>
      <c r="H13" s="2">
        <f ca="1">('[1]Qc, Summer, S2'!H13*Main!$B$5)</f>
        <v>0.49671983907999884</v>
      </c>
      <c r="I13" s="2">
        <f ca="1">('[1]Qc, Summer, S2'!I13*Main!$B$5)</f>
        <v>0.39055936625662507</v>
      </c>
      <c r="J13" s="2">
        <f ca="1">('[1]Qc, Summer, S2'!J13*Main!$B$5)</f>
        <v>0.28960728186374607</v>
      </c>
      <c r="K13" s="2">
        <f ca="1">('[1]Qc, Summer, S2'!K13*Main!$B$5)</f>
        <v>0.34078746309510066</v>
      </c>
      <c r="L13" s="2">
        <f ca="1">('[1]Qc, Summer, S2'!L13*Main!$B$5)</f>
        <v>0.35294124177426023</v>
      </c>
      <c r="M13" s="2">
        <f ca="1">('[1]Qc, Summer, S2'!M13*Main!$B$5)</f>
        <v>0.32138752789500885</v>
      </c>
      <c r="N13" s="2">
        <f ca="1">('[1]Qc, Summer, S2'!N13*Main!$B$5)</f>
        <v>-0.16097793445771988</v>
      </c>
      <c r="O13" s="2">
        <f ca="1">('[1]Qc, Summer, S2'!O13*Main!$B$5)</f>
        <v>-8.1690298273562029E-2</v>
      </c>
      <c r="P13" s="2">
        <f ca="1">('[1]Qc, Summer, S2'!P13*Main!$B$5)</f>
        <v>0.45703835073572335</v>
      </c>
      <c r="Q13" s="2">
        <f ca="1">('[1]Qc, Summer, S2'!Q13*Main!$B$5)</f>
        <v>0.15393184197598753</v>
      </c>
      <c r="R13" s="2">
        <f ca="1">('[1]Qc, Summer, S2'!R13*Main!$B$5)</f>
        <v>0.17735805798624898</v>
      </c>
      <c r="S13" s="2">
        <f ca="1">('[1]Qc, Summer, S2'!S13*Main!$B$5)</f>
        <v>0.10322925698922762</v>
      </c>
      <c r="T13" s="2">
        <f ca="1">('[1]Qc, Summer, S2'!T13*Main!$B$5)</f>
        <v>-4.7679837141911046E-3</v>
      </c>
      <c r="U13" s="2">
        <f ca="1">('[1]Qc, Summer, S2'!U13*Main!$B$5)</f>
        <v>-0.31371305177680564</v>
      </c>
      <c r="V13" s="2">
        <f ca="1">('[1]Qc, Summer, S2'!V13*Main!$B$5)</f>
        <v>-0.69982990274502321</v>
      </c>
      <c r="W13" s="2">
        <f ca="1">('[1]Qc, Summer, S2'!W13*Main!$B$5)</f>
        <v>-0.69703734663048444</v>
      </c>
      <c r="X13" s="2">
        <f ca="1">('[1]Qc, Summer, S2'!X13*Main!$B$5)</f>
        <v>-0.6615081605048847</v>
      </c>
      <c r="Y13" s="2">
        <f ca="1">('[1]Qc, Summer, S2'!Y13*Main!$B$5)</f>
        <v>-0.69482315282346185</v>
      </c>
    </row>
    <row r="14" spans="1:25" x14ac:dyDescent="0.3">
      <c r="A14">
        <v>13</v>
      </c>
      <c r="B14" s="2">
        <f ca="1">('[1]Qc, Summer, S2'!B14*Main!$B$5)</f>
        <v>-0.29992435689798347</v>
      </c>
      <c r="C14" s="2">
        <f ca="1">('[1]Qc, Summer, S2'!C14*Main!$B$5)</f>
        <v>-0.27931774890494365</v>
      </c>
      <c r="D14" s="2">
        <f ca="1">('[1]Qc, Summer, S2'!D14*Main!$B$5)</f>
        <v>-0.20996982464472738</v>
      </c>
      <c r="E14" s="2">
        <f ca="1">('[1]Qc, Summer, S2'!E14*Main!$B$5)</f>
        <v>-0.18926473144221717</v>
      </c>
      <c r="F14" s="2">
        <f ca="1">('[1]Qc, Summer, S2'!F14*Main!$B$5)</f>
        <v>-0.17400829723578298</v>
      </c>
      <c r="G14" s="2">
        <f ca="1">('[1]Qc, Summer, S2'!G14*Main!$B$5)</f>
        <v>-0.2184900167444172</v>
      </c>
      <c r="H14" s="2">
        <f ca="1">('[1]Qc, Summer, S2'!H14*Main!$B$5)</f>
        <v>-0.71947313242470279</v>
      </c>
      <c r="I14" s="2">
        <f ca="1">('[1]Qc, Summer, S2'!I14*Main!$B$5)</f>
        <v>-0.96090216081935964</v>
      </c>
      <c r="J14" s="2">
        <f ca="1">('[1]Qc, Summer, S2'!J14*Main!$B$5)</f>
        <v>-1.2326417019946079</v>
      </c>
      <c r="K14" s="2">
        <f ca="1">('[1]Qc, Summer, S2'!K14*Main!$B$5)</f>
        <v>-1.1751835620136135</v>
      </c>
      <c r="L14" s="2">
        <f ca="1">('[1]Qc, Summer, S2'!L14*Main!$B$5)</f>
        <v>-1.1462563536191639</v>
      </c>
      <c r="M14" s="2">
        <f ca="1">('[1]Qc, Summer, S2'!M14*Main!$B$5)</f>
        <v>-1.1318919568206152</v>
      </c>
      <c r="N14" s="2">
        <f ca="1">('[1]Qc, Summer, S2'!N14*Main!$B$5)</f>
        <v>-1.2233298122070559</v>
      </c>
      <c r="O14" s="2">
        <f ca="1">('[1]Qc, Summer, S2'!O14*Main!$B$5)</f>
        <v>-1.1229752739310337</v>
      </c>
      <c r="P14" s="2">
        <f ca="1">('[1]Qc, Summer, S2'!P14*Main!$B$5)</f>
        <v>-1.0314390581579485</v>
      </c>
      <c r="Q14" s="2">
        <f ca="1">('[1]Qc, Summer, S2'!Q14*Main!$B$5)</f>
        <v>-0.95832818933078312</v>
      </c>
      <c r="R14" s="2">
        <f ca="1">('[1]Qc, Summer, S2'!R14*Main!$B$5)</f>
        <v>-0.94861893499355943</v>
      </c>
      <c r="S14" s="2">
        <f ca="1">('[1]Qc, Summer, S2'!S14*Main!$B$5)</f>
        <v>-0.96100292850335711</v>
      </c>
      <c r="T14" s="2">
        <f ca="1">('[1]Qc, Summer, S2'!T14*Main!$B$5)</f>
        <v>-0.79932143809137268</v>
      </c>
      <c r="U14" s="2">
        <f ca="1">('[1]Qc, Summer, S2'!U14*Main!$B$5)</f>
        <v>-0.73255033841289197</v>
      </c>
      <c r="V14" s="2">
        <f ca="1">('[1]Qc, Summer, S2'!V14*Main!$B$5)</f>
        <v>-0.77653583369390733</v>
      </c>
      <c r="W14" s="2">
        <f ca="1">('[1]Qc, Summer, S2'!W14*Main!$B$5)</f>
        <v>-0.54343159618123671</v>
      </c>
      <c r="X14" s="2">
        <f ca="1">('[1]Qc, Summer, S2'!X14*Main!$B$5)</f>
        <v>-0.23850089888593001</v>
      </c>
      <c r="Y14" s="2">
        <f ca="1">('[1]Qc, Summer, S2'!Y14*Main!$B$5)</f>
        <v>-0.25553976737956918</v>
      </c>
    </row>
    <row r="15" spans="1:25" x14ac:dyDescent="0.3">
      <c r="A15">
        <v>14</v>
      </c>
      <c r="B15" s="2">
        <f ca="1">('[1]Qc, Summer, S2'!B15*Main!$B$5)</f>
        <v>-1.7892507482405933E-2</v>
      </c>
      <c r="C15" s="2">
        <f ca="1">('[1]Qc, Summer, S2'!C15*Main!$B$5)</f>
        <v>-1.961421384383644E-2</v>
      </c>
      <c r="D15" s="2">
        <f ca="1">('[1]Qc, Summer, S2'!D15*Main!$B$5)</f>
        <v>-1.8606584015058256E-2</v>
      </c>
      <c r="E15" s="2">
        <f ca="1">('[1]Qc, Summer, S2'!E15*Main!$B$5)</f>
        <v>-1.8573683474034691E-2</v>
      </c>
      <c r="F15" s="2">
        <f ca="1">('[1]Qc, Summer, S2'!F15*Main!$B$5)</f>
        <v>-1.8203642965122009E-2</v>
      </c>
      <c r="G15" s="2">
        <f ca="1">('[1]Qc, Summer, S2'!G15*Main!$B$5)</f>
        <v>-1.9255781047175208E-2</v>
      </c>
      <c r="H15" s="2">
        <f ca="1">('[1]Qc, Summer, S2'!H15*Main!$B$5)</f>
        <v>-1.974422816432336E-2</v>
      </c>
      <c r="I15" s="2">
        <f ca="1">('[1]Qc, Summer, S2'!I15*Main!$B$5)</f>
        <v>-3.7041684973213938E-2</v>
      </c>
      <c r="J15" s="2">
        <f ca="1">('[1]Qc, Summer, S2'!J15*Main!$B$5)</f>
        <v>-4.307193160946278E-2</v>
      </c>
      <c r="K15" s="2">
        <f ca="1">('[1]Qc, Summer, S2'!K15*Main!$B$5)</f>
        <v>-4.1535690893025744E-2</v>
      </c>
      <c r="L15" s="2">
        <f ca="1">('[1]Qc, Summer, S2'!L15*Main!$B$5)</f>
        <v>-4.0455089154025833E-2</v>
      </c>
      <c r="M15" s="2">
        <f ca="1">('[1]Qc, Summer, S2'!M15*Main!$B$5)</f>
        <v>-4.0544290463200905E-2</v>
      </c>
      <c r="N15" s="2">
        <f ca="1">('[1]Qc, Summer, S2'!N15*Main!$B$5)</f>
        <v>-4.3092661924981471E-2</v>
      </c>
      <c r="O15" s="2">
        <f ca="1">('[1]Qc, Summer, S2'!O15*Main!$B$5)</f>
        <v>-4.1677631467130979E-2</v>
      </c>
      <c r="P15" s="2">
        <f ca="1">('[1]Qc, Summer, S2'!P15*Main!$B$5)</f>
        <v>-2.927476377344343E-2</v>
      </c>
      <c r="Q15" s="2">
        <f ca="1">('[1]Qc, Summer, S2'!Q15*Main!$B$5)</f>
        <v>-3.8280562055190211E-2</v>
      </c>
      <c r="R15" s="2">
        <f ca="1">('[1]Qc, Summer, S2'!R15*Main!$B$5)</f>
        <v>-3.8752359104251705E-2</v>
      </c>
      <c r="S15" s="2">
        <f ca="1">('[1]Qc, Summer, S2'!S15*Main!$B$5)</f>
        <v>-3.6391478010961854E-2</v>
      </c>
      <c r="T15" s="2">
        <f ca="1">('[1]Qc, Summer, S2'!T15*Main!$B$5)</f>
        <v>-2.8753398283439469E-2</v>
      </c>
      <c r="U15" s="2">
        <f ca="1">('[1]Qc, Summer, S2'!U15*Main!$B$5)</f>
        <v>-2.6078599941603851E-2</v>
      </c>
      <c r="V15" s="2">
        <f ca="1">('[1]Qc, Summer, S2'!V15*Main!$B$5)</f>
        <v>-2.7344091843738535E-2</v>
      </c>
      <c r="W15" s="2">
        <f ca="1">('[1]Qc, Summer, S2'!W15*Main!$B$5)</f>
        <v>-2.7505765771832565E-2</v>
      </c>
      <c r="X15" s="2">
        <f ca="1">('[1]Qc, Summer, S2'!X15*Main!$B$5)</f>
        <v>-1.8984732333876052E-2</v>
      </c>
      <c r="Y15" s="2">
        <f ca="1">('[1]Qc, Summer, S2'!Y15*Main!$B$5)</f>
        <v>-1.8747545459465855E-2</v>
      </c>
    </row>
    <row r="16" spans="1:25" x14ac:dyDescent="0.3">
      <c r="A16">
        <v>15</v>
      </c>
      <c r="B16" s="2">
        <f ca="1">('[1]Qc, Summer, S2'!B16*Main!$B$5)</f>
        <v>3.5456231641941434E-3</v>
      </c>
      <c r="C16" s="2">
        <f ca="1">('[1]Qc, Summer, S2'!C16*Main!$B$5)</f>
        <v>-1.7519966464290285E-2</v>
      </c>
      <c r="D16" s="2">
        <f ca="1">('[1]Qc, Summer, S2'!D16*Main!$B$5)</f>
        <v>-2.0806111342696589E-2</v>
      </c>
      <c r="E16" s="2">
        <f ca="1">('[1]Qc, Summer, S2'!E16*Main!$B$5)</f>
        <v>-2.8197969941164917E-2</v>
      </c>
      <c r="F16" s="2">
        <f ca="1">('[1]Qc, Summer, S2'!F16*Main!$B$5)</f>
        <v>-3.5860980191236715E-2</v>
      </c>
      <c r="G16" s="2">
        <f ca="1">('[1]Qc, Summer, S2'!G16*Main!$B$5)</f>
        <v>-2.9091552234152867E-2</v>
      </c>
      <c r="H16" s="2">
        <f ca="1">('[1]Qc, Summer, S2'!H16*Main!$B$5)</f>
        <v>-3.3958206163073767E-2</v>
      </c>
      <c r="I16" s="2">
        <f ca="1">('[1]Qc, Summer, S2'!I16*Main!$B$5)</f>
        <v>8.8978613906506077E-2</v>
      </c>
      <c r="J16" s="2">
        <f ca="1">('[1]Qc, Summer, S2'!J16*Main!$B$5)</f>
        <v>0.11438042772936392</v>
      </c>
      <c r="K16" s="2">
        <f ca="1">('[1]Qc, Summer, S2'!K16*Main!$B$5)</f>
        <v>0.14683275430200546</v>
      </c>
      <c r="L16" s="2">
        <f ca="1">('[1]Qc, Summer, S2'!L16*Main!$B$5)</f>
        <v>8.4699462922835353E-2</v>
      </c>
      <c r="M16" s="2">
        <f ca="1">('[1]Qc, Summer, S2'!M16*Main!$B$5)</f>
        <v>7.6189794846319367E-2</v>
      </c>
      <c r="N16" s="2">
        <f ca="1">('[1]Qc, Summer, S2'!N16*Main!$B$5)</f>
        <v>5.2570356141404907E-2</v>
      </c>
      <c r="O16" s="2">
        <f ca="1">('[1]Qc, Summer, S2'!O16*Main!$B$5)</f>
        <v>6.977772896542446E-2</v>
      </c>
      <c r="P16" s="2">
        <f ca="1">('[1]Qc, Summer, S2'!P16*Main!$B$5)</f>
        <v>2.9850721417855015E-2</v>
      </c>
      <c r="Q16" s="2">
        <f ca="1">('[1]Qc, Summer, S2'!Q16*Main!$B$5)</f>
        <v>2.6328090780260747E-2</v>
      </c>
      <c r="R16" s="2">
        <f ca="1">('[1]Qc, Summer, S2'!R16*Main!$B$5)</f>
        <v>3.0779785814852415E-2</v>
      </c>
      <c r="S16" s="2">
        <f ca="1">('[1]Qc, Summer, S2'!S16*Main!$B$5)</f>
        <v>5.5802692655484355E-2</v>
      </c>
      <c r="T16" s="2">
        <f ca="1">('[1]Qc, Summer, S2'!T16*Main!$B$5)</f>
        <v>0.10600093770197637</v>
      </c>
      <c r="U16" s="2">
        <f ca="1">('[1]Qc, Summer, S2'!U16*Main!$B$5)</f>
        <v>0.10827367118526905</v>
      </c>
      <c r="V16" s="2">
        <f ca="1">('[1]Qc, Summer, S2'!V16*Main!$B$5)</f>
        <v>8.6049446098819829E-2</v>
      </c>
      <c r="W16" s="2">
        <f ca="1">('[1]Qc, Summer, S2'!W16*Main!$B$5)</f>
        <v>6.565070134260674E-2</v>
      </c>
      <c r="X16" s="2">
        <f ca="1">('[1]Qc, Summer, S2'!X16*Main!$B$5)</f>
        <v>3.2157335382406733E-2</v>
      </c>
      <c r="Y16" s="2">
        <f ca="1">('[1]Qc, Summer, S2'!Y16*Main!$B$5)</f>
        <v>5.9081091223857343E-3</v>
      </c>
    </row>
    <row r="17" spans="1:25" x14ac:dyDescent="0.3">
      <c r="A17">
        <v>16</v>
      </c>
      <c r="B17" s="2">
        <f ca="1">('[1]Qc, Summer, S2'!B17*Main!$B$5)</f>
        <v>-5.8362147411540909E-2</v>
      </c>
      <c r="C17" s="2">
        <f ca="1">('[1]Qc, Summer, S2'!C17*Main!$B$5)</f>
        <v>-0.13774323718896009</v>
      </c>
      <c r="D17" s="2">
        <f ca="1">('[1]Qc, Summer, S2'!D17*Main!$B$5)</f>
        <v>-0.24263198649273404</v>
      </c>
      <c r="E17" s="2">
        <f ca="1">('[1]Qc, Summer, S2'!E17*Main!$B$5)</f>
        <v>-0.22427495653828333</v>
      </c>
      <c r="F17" s="2">
        <f ca="1">('[1]Qc, Summer, S2'!F17*Main!$B$5)</f>
        <v>-0.22786048166926934</v>
      </c>
      <c r="G17" s="2">
        <f ca="1">('[1]Qc, Summer, S2'!G17*Main!$B$5)</f>
        <v>-0.21816819999418843</v>
      </c>
      <c r="H17" s="2">
        <f ca="1">('[1]Qc, Summer, S2'!H17*Main!$B$5)</f>
        <v>-1.352571952757043E-2</v>
      </c>
      <c r="I17" s="2">
        <f ca="1">('[1]Qc, Summer, S2'!I17*Main!$B$5)</f>
        <v>0.26128754968773299</v>
      </c>
      <c r="J17" s="2">
        <f ca="1">('[1]Qc, Summer, S2'!J17*Main!$B$5)</f>
        <v>0.3411783097048191</v>
      </c>
      <c r="K17" s="2">
        <f ca="1">('[1]Qc, Summer, S2'!K17*Main!$B$5)</f>
        <v>0.34508070973688953</v>
      </c>
      <c r="L17" s="2">
        <f ca="1">('[1]Qc, Summer, S2'!L17*Main!$B$5)</f>
        <v>0.28815993039941989</v>
      </c>
      <c r="M17" s="2">
        <f ca="1">('[1]Qc, Summer, S2'!M17*Main!$B$5)</f>
        <v>0.36162616575863898</v>
      </c>
      <c r="N17" s="2">
        <f ca="1">('[1]Qc, Summer, S2'!N17*Main!$B$5)</f>
        <v>0.32664561607357429</v>
      </c>
      <c r="O17" s="2">
        <f ca="1">('[1]Qc, Summer, S2'!O17*Main!$B$5)</f>
        <v>0.28444612144621217</v>
      </c>
      <c r="P17" s="2">
        <f ca="1">('[1]Qc, Summer, S2'!P17*Main!$B$5)</f>
        <v>0.20594818801368447</v>
      </c>
      <c r="Q17" s="2">
        <f ca="1">('[1]Qc, Summer, S2'!Q17*Main!$B$5)</f>
        <v>0.12857862860926969</v>
      </c>
      <c r="R17" s="2">
        <f ca="1">('[1]Qc, Summer, S2'!R17*Main!$B$5)</f>
        <v>0.15854874792312526</v>
      </c>
      <c r="S17" s="2">
        <f ca="1">('[1]Qc, Summer, S2'!S17*Main!$B$5)</f>
        <v>0.14121952856832323</v>
      </c>
      <c r="T17" s="2">
        <f ca="1">('[1]Qc, Summer, S2'!T17*Main!$B$5)</f>
        <v>2.7276420850919528E-2</v>
      </c>
      <c r="U17" s="2">
        <f ca="1">('[1]Qc, Summer, S2'!U17*Main!$B$5)</f>
        <v>0.11351832348350938</v>
      </c>
      <c r="V17" s="2">
        <f ca="1">('[1]Qc, Summer, S2'!V17*Main!$B$5)</f>
        <v>0.1585438352533427</v>
      </c>
      <c r="W17" s="2">
        <f ca="1">('[1]Qc, Summer, S2'!W17*Main!$B$5)</f>
        <v>0.10316024415103242</v>
      </c>
      <c r="X17" s="2">
        <f ca="1">('[1]Qc, Summer, S2'!X17*Main!$B$5)</f>
        <v>-9.7211493851354636E-2</v>
      </c>
      <c r="Y17" s="2">
        <f ca="1">('[1]Qc, Summer, S2'!Y17*Main!$B$5)</f>
        <v>-0.20025098488713614</v>
      </c>
    </row>
    <row r="18" spans="1:25" x14ac:dyDescent="0.3">
      <c r="A18">
        <v>17</v>
      </c>
      <c r="B18" s="2">
        <f ca="1">('[1]Qc, Summer, S2'!B18*Main!$B$5)</f>
        <v>-0.45446688299850097</v>
      </c>
      <c r="C18" s="2">
        <f ca="1">('[1]Qc, Summer, S2'!C18*Main!$B$5)</f>
        <v>-0.45844643002115099</v>
      </c>
      <c r="D18" s="2">
        <f ca="1">('[1]Qc, Summer, S2'!D18*Main!$B$5)</f>
        <v>-0.47210766742106836</v>
      </c>
      <c r="E18" s="2">
        <f ca="1">('[1]Qc, Summer, S2'!E18*Main!$B$5)</f>
        <v>-0.47212009782921643</v>
      </c>
      <c r="F18" s="2">
        <f ca="1">('[1]Qc, Summer, S2'!F18*Main!$B$5)</f>
        <v>-0.48275385242492136</v>
      </c>
      <c r="G18" s="2">
        <f ca="1">('[1]Qc, Summer, S2'!G18*Main!$B$5)</f>
        <v>-0.49729762691882867</v>
      </c>
      <c r="H18" s="2">
        <f ca="1">('[1]Qc, Summer, S2'!H18*Main!$B$5)</f>
        <v>-0.44853777527257516</v>
      </c>
      <c r="I18" s="2">
        <f ca="1">('[1]Qc, Summer, S2'!I18*Main!$B$5)</f>
        <v>-0.30451050962144149</v>
      </c>
      <c r="J18" s="2">
        <f ca="1">('[1]Qc, Summer, S2'!J18*Main!$B$5)</f>
        <v>-0.22713058424872962</v>
      </c>
      <c r="K18" s="2">
        <f ca="1">('[1]Qc, Summer, S2'!K18*Main!$B$5)</f>
        <v>-0.23948483426234826</v>
      </c>
      <c r="L18" s="2">
        <f ca="1">('[1]Qc, Summer, S2'!L18*Main!$B$5)</f>
        <v>-0.30181875725983337</v>
      </c>
      <c r="M18" s="2">
        <f ca="1">('[1]Qc, Summer, S2'!M18*Main!$B$5)</f>
        <v>-0.33092989776170362</v>
      </c>
      <c r="N18" s="2">
        <f ca="1">('[1]Qc, Summer, S2'!N18*Main!$B$5)</f>
        <v>-0.30585262166456706</v>
      </c>
      <c r="O18" s="2">
        <f ca="1">('[1]Qc, Summer, S2'!O18*Main!$B$5)</f>
        <v>-0.33162735745832028</v>
      </c>
      <c r="P18" s="2">
        <f ca="1">('[1]Qc, Summer, S2'!P18*Main!$B$5)</f>
        <v>-0.31396512620479311</v>
      </c>
      <c r="Q18" s="2">
        <f ca="1">('[1]Qc, Summer, S2'!Q18*Main!$B$5)</f>
        <v>-0.3699443094198886</v>
      </c>
      <c r="R18" s="2">
        <f ca="1">('[1]Qc, Summer, S2'!R18*Main!$B$5)</f>
        <v>-0.41414077878191896</v>
      </c>
      <c r="S18" s="2">
        <f ca="1">('[1]Qc, Summer, S2'!S18*Main!$B$5)</f>
        <v>-0.36846274920648253</v>
      </c>
      <c r="T18" s="2">
        <f ca="1">('[1]Qc, Summer, S2'!T18*Main!$B$5)</f>
        <v>-0.26052249032562624</v>
      </c>
      <c r="U18" s="2">
        <f ca="1">('[1]Qc, Summer, S2'!U18*Main!$B$5)</f>
        <v>-0.23278094882574407</v>
      </c>
      <c r="V18" s="2">
        <f ca="1">('[1]Qc, Summer, S2'!V18*Main!$B$5)</f>
        <v>-0.23350486690871811</v>
      </c>
      <c r="W18" s="2">
        <f ca="1">('[1]Qc, Summer, S2'!W18*Main!$B$5)</f>
        <v>-0.30844265477076654</v>
      </c>
      <c r="X18" s="2">
        <f ca="1">('[1]Qc, Summer, S2'!X18*Main!$B$5)</f>
        <v>-0.38452353683844359</v>
      </c>
      <c r="Y18" s="2">
        <f ca="1">('[1]Qc, Summer, S2'!Y18*Main!$B$5)</f>
        <v>-0.3989348443243928</v>
      </c>
    </row>
    <row r="19" spans="1:25" x14ac:dyDescent="0.3">
      <c r="A19">
        <v>18</v>
      </c>
      <c r="B19" s="2">
        <f ca="1">('[1]Qc, Summer, S2'!B19*Main!$B$5)</f>
        <v>-0.15400441652003852</v>
      </c>
      <c r="C19" s="2">
        <f ca="1">('[1]Qc, Summer, S2'!C19*Main!$B$5)</f>
        <v>-0.20127927451464181</v>
      </c>
      <c r="D19" s="2">
        <f ca="1">('[1]Qc, Summer, S2'!D19*Main!$B$5)</f>
        <v>-0.23631580480541559</v>
      </c>
      <c r="E19" s="2">
        <f ca="1">('[1]Qc, Summer, S2'!E19*Main!$B$5)</f>
        <v>-0.23573194036448056</v>
      </c>
      <c r="F19" s="2">
        <f ca="1">('[1]Qc, Summer, S2'!F19*Main!$B$5)</f>
        <v>-0.23721158446645838</v>
      </c>
      <c r="G19" s="2">
        <f ca="1">('[1]Qc, Summer, S2'!G19*Main!$B$5)</f>
        <v>-0.25644573225897327</v>
      </c>
      <c r="H19" s="2">
        <f ca="1">('[1]Qc, Summer, S2'!H19*Main!$B$5)</f>
        <v>-0.23066929676739226</v>
      </c>
      <c r="I19" s="2">
        <f ca="1">('[1]Qc, Summer, S2'!I19*Main!$B$5)</f>
        <v>-9.208453894074925E-2</v>
      </c>
      <c r="J19" s="2">
        <f ca="1">('[1]Qc, Summer, S2'!J19*Main!$B$5)</f>
        <v>2.8765357769108765E-2</v>
      </c>
      <c r="K19" s="2">
        <f ca="1">('[1]Qc, Summer, S2'!K19*Main!$B$5)</f>
        <v>0.10230046452767189</v>
      </c>
      <c r="L19" s="2">
        <f ca="1">('[1]Qc, Summer, S2'!L19*Main!$B$5)</f>
        <v>0.16876032983782138</v>
      </c>
      <c r="M19" s="2">
        <f ca="1">('[1]Qc, Summer, S2'!M19*Main!$B$5)</f>
        <v>0.17916748966746762</v>
      </c>
      <c r="N19" s="2">
        <f ca="1">('[1]Qc, Summer, S2'!N19*Main!$B$5)</f>
        <v>0.15726540716745457</v>
      </c>
      <c r="O19" s="2">
        <f ca="1">('[1]Qc, Summer, S2'!O19*Main!$B$5)</f>
        <v>0.12848954725969333</v>
      </c>
      <c r="P19" s="2">
        <f ca="1">('[1]Qc, Summer, S2'!P19*Main!$B$5)</f>
        <v>8.4887952684469442E-2</v>
      </c>
      <c r="Q19" s="2">
        <f ca="1">('[1]Qc, Summer, S2'!Q19*Main!$B$5)</f>
        <v>5.6363446231296514E-2</v>
      </c>
      <c r="R19" s="2">
        <f ca="1">('[1]Qc, Summer, S2'!R19*Main!$B$5)</f>
        <v>4.7083317368580305E-2</v>
      </c>
      <c r="S19" s="2">
        <f ca="1">('[1]Qc, Summer, S2'!S19*Main!$B$5)</f>
        <v>4.1436860394440223E-2</v>
      </c>
      <c r="T19" s="2">
        <f ca="1">('[1]Qc, Summer, S2'!T19*Main!$B$5)</f>
        <v>4.1909848123572749E-2</v>
      </c>
      <c r="U19" s="2">
        <f ca="1">('[1]Qc, Summer, S2'!U19*Main!$B$5)</f>
        <v>1.1453748159183173E-2</v>
      </c>
      <c r="V19" s="2">
        <f ca="1">('[1]Qc, Summer, S2'!V19*Main!$B$5)</f>
        <v>8.9145233736433668E-2</v>
      </c>
      <c r="W19" s="2">
        <f ca="1">('[1]Qc, Summer, S2'!W19*Main!$B$5)</f>
        <v>4.0661846817253586E-2</v>
      </c>
      <c r="X19" s="2">
        <f ca="1">('[1]Qc, Summer, S2'!X19*Main!$B$5)</f>
        <v>2.3310083973809074E-2</v>
      </c>
      <c r="Y19" s="2">
        <f ca="1">('[1]Qc, Summer, S2'!Y19*Main!$B$5)</f>
        <v>-3.7341281639394049E-2</v>
      </c>
    </row>
    <row r="20" spans="1:25" x14ac:dyDescent="0.3">
      <c r="A20">
        <v>19</v>
      </c>
      <c r="B20" s="2">
        <f ca="1">('[1]Qc, Summer, S2'!B20*Main!$B$5)</f>
        <v>-0.53890508769447554</v>
      </c>
      <c r="C20" s="2">
        <f ca="1">('[1]Qc, Summer, S2'!C20*Main!$B$5)</f>
        <v>-0.59893268608941386</v>
      </c>
      <c r="D20" s="2">
        <f ca="1">('[1]Qc, Summer, S2'!D20*Main!$B$5)</f>
        <v>-0.45355378943888919</v>
      </c>
      <c r="E20" s="2">
        <f ca="1">('[1]Qc, Summer, S2'!E20*Main!$B$5)</f>
        <v>-0.53442452697617382</v>
      </c>
      <c r="F20" s="2">
        <f ca="1">('[1]Qc, Summer, S2'!F20*Main!$B$5)</f>
        <v>-0.5470855234101637</v>
      </c>
      <c r="G20" s="2">
        <f ca="1">('[1]Qc, Summer, S2'!G20*Main!$B$5)</f>
        <v>-0.56171485098247709</v>
      </c>
      <c r="H20" s="2">
        <f ca="1">('[1]Qc, Summer, S2'!H20*Main!$B$5)</f>
        <v>-0.54411107814880255</v>
      </c>
      <c r="I20" s="2">
        <f ca="1">('[1]Qc, Summer, S2'!I20*Main!$B$5)</f>
        <v>-1.0060998770247636</v>
      </c>
      <c r="J20" s="2">
        <f ca="1">('[1]Qc, Summer, S2'!J20*Main!$B$5)</f>
        <v>-1.1554694274978117</v>
      </c>
      <c r="K20" s="2">
        <f ca="1">('[1]Qc, Summer, S2'!K20*Main!$B$5)</f>
        <v>-1.1528979378760675</v>
      </c>
      <c r="L20" s="2">
        <f ca="1">('[1]Qc, Summer, S2'!L20*Main!$B$5)</f>
        <v>-1.0075539186683318</v>
      </c>
      <c r="M20" s="2">
        <f ca="1">('[1]Qc, Summer, S2'!M20*Main!$B$5)</f>
        <v>-1.2033184129424079</v>
      </c>
      <c r="N20" s="2">
        <f ca="1">('[1]Qc, Summer, S2'!N20*Main!$B$5)</f>
        <v>-1.25382708262994</v>
      </c>
      <c r="O20" s="2">
        <f ca="1">('[1]Qc, Summer, S2'!O20*Main!$B$5)</f>
        <v>-1.1572288733111054</v>
      </c>
      <c r="P20" s="2">
        <f ca="1">('[1]Qc, Summer, S2'!P20*Main!$B$5)</f>
        <v>-1.0050643857686457</v>
      </c>
      <c r="Q20" s="2">
        <f ca="1">('[1]Qc, Summer, S2'!Q20*Main!$B$5)</f>
        <v>-0.88389159348270829</v>
      </c>
      <c r="R20" s="2">
        <f ca="1">('[1]Qc, Summer, S2'!R20*Main!$B$5)</f>
        <v>-1.0776195401336832</v>
      </c>
      <c r="S20" s="2">
        <f ca="1">('[1]Qc, Summer, S2'!S20*Main!$B$5)</f>
        <v>-1.0449113267683749</v>
      </c>
      <c r="T20" s="2">
        <f ca="1">('[1]Qc, Summer, S2'!T20*Main!$B$5)</f>
        <v>-0.81996901715060122</v>
      </c>
      <c r="U20" s="2">
        <f ca="1">('[1]Qc, Summer, S2'!U20*Main!$B$5)</f>
        <v>-0.76048793037127882</v>
      </c>
      <c r="V20" s="2">
        <f ca="1">('[1]Qc, Summer, S2'!V20*Main!$B$5)</f>
        <v>-0.89589811628331351</v>
      </c>
      <c r="W20" s="2">
        <f ca="1">('[1]Qc, Summer, S2'!W20*Main!$B$5)</f>
        <v>-0.70483320463865939</v>
      </c>
      <c r="X20" s="2">
        <f ca="1">('[1]Qc, Summer, S2'!X20*Main!$B$5)</f>
        <v>-0.53822439802554423</v>
      </c>
      <c r="Y20" s="2">
        <f ca="1">('[1]Qc, Summer, S2'!Y20*Main!$B$5)</f>
        <v>-0.59935250091587755</v>
      </c>
    </row>
    <row r="21" spans="1:25" x14ac:dyDescent="0.3">
      <c r="A21">
        <v>20</v>
      </c>
      <c r="B21" s="2">
        <f ca="1">('[1]Qc, Summer, S2'!B21*Main!$B$5)</f>
        <v>0.41366533755477747</v>
      </c>
      <c r="C21" s="2">
        <f ca="1">('[1]Qc, Summer, S2'!C21*Main!$B$5)</f>
        <v>0.42736568988925461</v>
      </c>
      <c r="D21" s="2">
        <f ca="1">('[1]Qc, Summer, S2'!D21*Main!$B$5)</f>
        <v>0.44975574372071009</v>
      </c>
      <c r="E21" s="2">
        <f ca="1">('[1]Qc, Summer, S2'!E21*Main!$B$5)</f>
        <v>0.46481016434183076</v>
      </c>
      <c r="F21" s="2">
        <f ca="1">('[1]Qc, Summer, S2'!F21*Main!$B$5)</f>
        <v>0.43491307772853405</v>
      </c>
      <c r="G21" s="2">
        <f ca="1">('[1]Qc, Summer, S2'!G21*Main!$B$5)</f>
        <v>0.46901768242377345</v>
      </c>
      <c r="H21" s="2">
        <f ca="1">('[1]Qc, Summer, S2'!H21*Main!$B$5)</f>
        <v>0.40677708232032478</v>
      </c>
      <c r="I21" s="2">
        <f ca="1">('[1]Qc, Summer, S2'!I21*Main!$B$5)</f>
        <v>0.18543545732255615</v>
      </c>
      <c r="J21" s="2">
        <f ca="1">('[1]Qc, Summer, S2'!J21*Main!$B$5)</f>
        <v>3.3329309050888219E-2</v>
      </c>
      <c r="K21" s="2">
        <f ca="1">('[1]Qc, Summer, S2'!K21*Main!$B$5)</f>
        <v>2.4823116560583679E-2</v>
      </c>
      <c r="L21" s="2">
        <f ca="1">('[1]Qc, Summer, S2'!L21*Main!$B$5)</f>
        <v>-5.6771395594479163E-2</v>
      </c>
      <c r="M21" s="2">
        <f ca="1">('[1]Qc, Summer, S2'!M21*Main!$B$5)</f>
        <v>-1.906261448226686E-2</v>
      </c>
      <c r="N21" s="2">
        <f ca="1">('[1]Qc, Summer, S2'!N21*Main!$B$5)</f>
        <v>-4.8505144996666156E-3</v>
      </c>
      <c r="O21" s="2">
        <f ca="1">('[1]Qc, Summer, S2'!O21*Main!$B$5)</f>
        <v>-3.3130247444348379E-3</v>
      </c>
      <c r="P21" s="2">
        <f ca="1">('[1]Qc, Summer, S2'!P21*Main!$B$5)</f>
        <v>4.7857158908065967E-2</v>
      </c>
      <c r="Q21" s="2">
        <f ca="1">('[1]Qc, Summer, S2'!Q21*Main!$B$5)</f>
        <v>8.3185983729716903E-2</v>
      </c>
      <c r="R21" s="2">
        <f ca="1">('[1]Qc, Summer, S2'!R21*Main!$B$5)</f>
        <v>0.12266869496623051</v>
      </c>
      <c r="S21" s="2">
        <f ca="1">('[1]Qc, Summer, S2'!S21*Main!$B$5)</f>
        <v>0.15580072235165174</v>
      </c>
      <c r="T21" s="2">
        <f ca="1">('[1]Qc, Summer, S2'!T21*Main!$B$5)</f>
        <v>0.13535550216685222</v>
      </c>
      <c r="U21" s="2">
        <f ca="1">('[1]Qc, Summer, S2'!U21*Main!$B$5)</f>
        <v>0.16683139651176007</v>
      </c>
      <c r="V21" s="2">
        <f ca="1">('[1]Qc, Summer, S2'!V21*Main!$B$5)</f>
        <v>0.11872428719008804</v>
      </c>
      <c r="W21" s="2">
        <f ca="1">('[1]Qc, Summer, S2'!W21*Main!$B$5)</f>
        <v>0.21929107452313054</v>
      </c>
      <c r="X21" s="2">
        <f ca="1">('[1]Qc, Summer, S2'!X21*Main!$B$5)</f>
        <v>0.27540476730151359</v>
      </c>
      <c r="Y21" s="2">
        <f ca="1">('[1]Qc, Summer, S2'!Y21*Main!$B$5)</f>
        <v>0.2989133244313984</v>
      </c>
    </row>
    <row r="22" spans="1:25" x14ac:dyDescent="0.3">
      <c r="A22">
        <v>21</v>
      </c>
      <c r="B22" s="2">
        <f ca="1">('[1]Qc, Summer, S2'!B22*Main!$B$5)</f>
        <v>0.14570832029828004</v>
      </c>
      <c r="C22" s="2">
        <f ca="1">('[1]Qc, Summer, S2'!C22*Main!$B$5)</f>
        <v>0.14671778275309</v>
      </c>
      <c r="D22" s="2">
        <f ca="1">('[1]Qc, Summer, S2'!D22*Main!$B$5)</f>
        <v>0.14808912522194859</v>
      </c>
      <c r="E22" s="2">
        <f ca="1">('[1]Qc, Summer, S2'!E22*Main!$B$5)</f>
        <v>0.1488917984025554</v>
      </c>
      <c r="F22" s="2">
        <f ca="1">('[1]Qc, Summer, S2'!F22*Main!$B$5)</f>
        <v>0.14689464372848907</v>
      </c>
      <c r="G22" s="2">
        <f ca="1">('[1]Qc, Summer, S2'!G22*Main!$B$5)</f>
        <v>0.14339825830580308</v>
      </c>
      <c r="H22" s="2">
        <f ca="1">('[1]Qc, Summer, S2'!H22*Main!$B$5)</f>
        <v>0.12188171055584494</v>
      </c>
      <c r="I22" s="2">
        <f ca="1">('[1]Qc, Summer, S2'!I22*Main!$B$5)</f>
        <v>0.10057342806947682</v>
      </c>
      <c r="J22" s="2">
        <f ca="1">('[1]Qc, Summer, S2'!J22*Main!$B$5)</f>
        <v>9.8679668032512019E-2</v>
      </c>
      <c r="K22" s="2">
        <f ca="1">('[1]Qc, Summer, S2'!K22*Main!$B$5)</f>
        <v>9.7106975808821841E-2</v>
      </c>
      <c r="L22" s="2">
        <f ca="1">('[1]Qc, Summer, S2'!L22*Main!$B$5)</f>
        <v>9.5501631879221685E-2</v>
      </c>
      <c r="M22" s="2">
        <f ca="1">('[1]Qc, Summer, S2'!M22*Main!$B$5)</f>
        <v>9.4445910409425751E-2</v>
      </c>
      <c r="N22" s="2">
        <f ca="1">('[1]Qc, Summer, S2'!N22*Main!$B$5)</f>
        <v>9.6674345568741188E-2</v>
      </c>
      <c r="O22" s="2">
        <f ca="1">('[1]Qc, Summer, S2'!O22*Main!$B$5)</f>
        <v>0.10040200661344925</v>
      </c>
      <c r="P22" s="2">
        <f ca="1">('[1]Qc, Summer, S2'!P22*Main!$B$5)</f>
        <v>0.11038235019086344</v>
      </c>
      <c r="Q22" s="2">
        <f ca="1">('[1]Qc, Summer, S2'!Q22*Main!$B$5)</f>
        <v>0.11532898150846356</v>
      </c>
      <c r="R22" s="2">
        <f ca="1">('[1]Qc, Summer, S2'!R22*Main!$B$5)</f>
        <v>0.11939987938661172</v>
      </c>
      <c r="S22" s="2">
        <f ca="1">('[1]Qc, Summer, S2'!S22*Main!$B$5)</f>
        <v>0.11978602933487902</v>
      </c>
      <c r="T22" s="2">
        <f ca="1">('[1]Qc, Summer, S2'!T22*Main!$B$5)</f>
        <v>0.12205042319444742</v>
      </c>
      <c r="U22" s="2">
        <f ca="1">('[1]Qc, Summer, S2'!U22*Main!$B$5)</f>
        <v>0.12615226578583741</v>
      </c>
      <c r="V22" s="2">
        <f ca="1">('[1]Qc, Summer, S2'!V22*Main!$B$5)</f>
        <v>0.13415801033589519</v>
      </c>
      <c r="W22" s="2">
        <f ca="1">('[1]Qc, Summer, S2'!W22*Main!$B$5)</f>
        <v>0.1398583421384641</v>
      </c>
      <c r="X22" s="2">
        <f ca="1">('[1]Qc, Summer, S2'!X22*Main!$B$5)</f>
        <v>0.14182284510662038</v>
      </c>
      <c r="Y22" s="2">
        <f ca="1">('[1]Qc, Summer, S2'!Y22*Main!$B$5)</f>
        <v>0.14456553490756457</v>
      </c>
    </row>
    <row r="23" spans="1:25" x14ac:dyDescent="0.3">
      <c r="A23">
        <v>22</v>
      </c>
      <c r="B23" s="2">
        <f ca="1">('[1]Qc, Summer, S2'!B23*Main!$B$5)</f>
        <v>5.4000877192977451E-3</v>
      </c>
      <c r="C23" s="2">
        <f ca="1">('[1]Qc, Summer, S2'!C23*Main!$B$5)</f>
        <v>-4.9793404703787569E-2</v>
      </c>
      <c r="D23" s="2">
        <f ca="1">('[1]Qc, Summer, S2'!D23*Main!$B$5)</f>
        <v>-6.3758256200635285E-2</v>
      </c>
      <c r="E23" s="2">
        <f ca="1">('[1]Qc, Summer, S2'!E23*Main!$B$5)</f>
        <v>-8.087661859713853E-2</v>
      </c>
      <c r="F23" s="2">
        <f ca="1">('[1]Qc, Summer, S2'!F23*Main!$B$5)</f>
        <v>-7.7013532486664968E-2</v>
      </c>
      <c r="G23" s="2">
        <f ca="1">('[1]Qc, Summer, S2'!G23*Main!$B$5)</f>
        <v>-8.8987930025680048E-2</v>
      </c>
      <c r="H23" s="2">
        <f ca="1">('[1]Qc, Summer, S2'!H23*Main!$B$5)</f>
        <v>-0.16742701820917608</v>
      </c>
      <c r="I23" s="2">
        <f ca="1">('[1]Qc, Summer, S2'!I23*Main!$B$5)</f>
        <v>-5.4524141165211766E-2</v>
      </c>
      <c r="J23" s="2">
        <f ca="1">('[1]Qc, Summer, S2'!J23*Main!$B$5)</f>
        <v>-8.4025898489325845E-2</v>
      </c>
      <c r="K23" s="2">
        <f ca="1">('[1]Qc, Summer, S2'!K23*Main!$B$5)</f>
        <v>-2.8837929881546268E-2</v>
      </c>
      <c r="L23" s="2">
        <f ca="1">('[1]Qc, Summer, S2'!L23*Main!$B$5)</f>
        <v>-5.3707351049868857E-4</v>
      </c>
      <c r="M23" s="2">
        <f ca="1">('[1]Qc, Summer, S2'!M23*Main!$B$5)</f>
        <v>2.260033773950906E-2</v>
      </c>
      <c r="N23" s="2">
        <f ca="1">('[1]Qc, Summer, S2'!N23*Main!$B$5)</f>
        <v>7.7394910798731995E-2</v>
      </c>
      <c r="O23" s="2">
        <f ca="1">('[1]Qc, Summer, S2'!O23*Main!$B$5)</f>
        <v>7.8382498458608452E-2</v>
      </c>
      <c r="P23" s="2">
        <f ca="1">('[1]Qc, Summer, S2'!P23*Main!$B$5)</f>
        <v>6.0034000022713079E-2</v>
      </c>
      <c r="Q23" s="2">
        <f ca="1">('[1]Qc, Summer, S2'!Q23*Main!$B$5)</f>
        <v>0.13795111704181232</v>
      </c>
      <c r="R23" s="2">
        <f ca="1">('[1]Qc, Summer, S2'!R23*Main!$B$5)</f>
        <v>0.11710620667167489</v>
      </c>
      <c r="S23" s="2">
        <f ca="1">('[1]Qc, Summer, S2'!S23*Main!$B$5)</f>
        <v>0.10175505382506246</v>
      </c>
      <c r="T23" s="2">
        <f ca="1">('[1]Qc, Summer, S2'!T23*Main!$B$5)</f>
        <v>8.4270503608582986E-2</v>
      </c>
      <c r="U23" s="2">
        <f ca="1">('[1]Qc, Summer, S2'!U23*Main!$B$5)</f>
        <v>8.6239802529074497E-2</v>
      </c>
      <c r="V23" s="2">
        <f ca="1">('[1]Qc, Summer, S2'!V23*Main!$B$5)</f>
        <v>0.12189124106227474</v>
      </c>
      <c r="W23" s="2">
        <f ca="1">('[1]Qc, Summer, S2'!W23*Main!$B$5)</f>
        <v>0.10970679163165972</v>
      </c>
      <c r="X23" s="2">
        <f ca="1">('[1]Qc, Summer, S2'!X23*Main!$B$5)</f>
        <v>-1.0795180499223268E-2</v>
      </c>
      <c r="Y23" s="2">
        <f ca="1">('[1]Qc, Summer, S2'!Y23*Main!$B$5)</f>
        <v>-1.760971752074799E-2</v>
      </c>
    </row>
    <row r="24" spans="1:25" x14ac:dyDescent="0.3">
      <c r="A24">
        <v>23</v>
      </c>
      <c r="B24" s="2">
        <f ca="1">('[1]Qc, Summer, S2'!B24*Main!$B$5)</f>
        <v>6.9199764429347846E-2</v>
      </c>
      <c r="C24" s="2">
        <f ca="1">('[1]Qc, Summer, S2'!C24*Main!$B$5)</f>
        <v>7.7326605762696107E-2</v>
      </c>
      <c r="D24" s="2">
        <f ca="1">('[1]Qc, Summer, S2'!D24*Main!$B$5)</f>
        <v>7.9310599734030346E-2</v>
      </c>
      <c r="E24" s="2">
        <f ca="1">('[1]Qc, Summer, S2'!E24*Main!$B$5)</f>
        <v>7.8329468007963157E-2</v>
      </c>
      <c r="F24" s="2">
        <f ca="1">('[1]Qc, Summer, S2'!F24*Main!$B$5)</f>
        <v>8.0955424150751215E-2</v>
      </c>
      <c r="G24" s="2">
        <f ca="1">('[1]Qc, Summer, S2'!G24*Main!$B$5)</f>
        <v>8.3209189427765826E-2</v>
      </c>
      <c r="H24" s="2">
        <f ca="1">('[1]Qc, Summer, S2'!H24*Main!$B$5)</f>
        <v>2.6307115682317667E-2</v>
      </c>
      <c r="I24" s="2">
        <f ca="1">('[1]Qc, Summer, S2'!I24*Main!$B$5)</f>
        <v>-2.3218399176725454E-2</v>
      </c>
      <c r="J24" s="2">
        <f ca="1">('[1]Qc, Summer, S2'!J24*Main!$B$5)</f>
        <v>-5.282236937378617E-2</v>
      </c>
      <c r="K24" s="2">
        <f ca="1">('[1]Qc, Summer, S2'!K24*Main!$B$5)</f>
        <v>-5.5852629891139115E-2</v>
      </c>
      <c r="L24" s="2">
        <f ca="1">('[1]Qc, Summer, S2'!L24*Main!$B$5)</f>
        <v>-2.3679684360680523E-2</v>
      </c>
      <c r="M24" s="2">
        <f ca="1">('[1]Qc, Summer, S2'!M24*Main!$B$5)</f>
        <v>-5.7549742103219316E-2</v>
      </c>
      <c r="N24" s="2">
        <f ca="1">('[1]Qc, Summer, S2'!N24*Main!$B$5)</f>
        <v>-6.1867209641688063E-2</v>
      </c>
      <c r="O24" s="2">
        <f ca="1">('[1]Qc, Summer, S2'!O24*Main!$B$5)</f>
        <v>-5.9441910243887647E-2</v>
      </c>
      <c r="P24" s="2">
        <f ca="1">('[1]Qc, Summer, S2'!P24*Main!$B$5)</f>
        <v>-4.7044142454221199E-2</v>
      </c>
      <c r="Q24" s="2">
        <f ca="1">('[1]Qc, Summer, S2'!Q24*Main!$B$5)</f>
        <v>-2.0170833676719856E-2</v>
      </c>
      <c r="R24" s="2">
        <f ca="1">('[1]Qc, Summer, S2'!R24*Main!$B$5)</f>
        <v>-1.0124330759538051E-2</v>
      </c>
      <c r="S24" s="2">
        <f ca="1">('[1]Qc, Summer, S2'!S24*Main!$B$5)</f>
        <v>-1.0090960917111402E-2</v>
      </c>
      <c r="T24" s="2">
        <f ca="1">('[1]Qc, Summer, S2'!T24*Main!$B$5)</f>
        <v>-1.0298223545406729E-2</v>
      </c>
      <c r="U24" s="2">
        <f ca="1">('[1]Qc, Summer, S2'!U24*Main!$B$5)</f>
        <v>-2.0569829028503732E-2</v>
      </c>
      <c r="V24" s="2">
        <f ca="1">('[1]Qc, Summer, S2'!V24*Main!$B$5)</f>
        <v>-2.9510539501493058E-2</v>
      </c>
      <c r="W24" s="2">
        <f ca="1">('[1]Qc, Summer, S2'!W24*Main!$B$5)</f>
        <v>-4.0386344198583175E-3</v>
      </c>
      <c r="X24" s="2">
        <f ca="1">('[1]Qc, Summer, S2'!X24*Main!$B$5)</f>
        <v>3.0476968071339216E-2</v>
      </c>
      <c r="Y24" s="2">
        <f ca="1">('[1]Qc, Summer, S2'!Y24*Main!$B$5)</f>
        <v>5.1241382916490157E-2</v>
      </c>
    </row>
    <row r="25" spans="1:25" x14ac:dyDescent="0.3">
      <c r="A25">
        <v>24</v>
      </c>
      <c r="B25" s="2">
        <f ca="1">('[1]Qc, Summer, S2'!B25*Main!$B$5)</f>
        <v>-1.3777918859437259</v>
      </c>
      <c r="C25" s="2">
        <f ca="1">('[1]Qc, Summer, S2'!C25*Main!$B$5)</f>
        <v>-1.4817006309795528</v>
      </c>
      <c r="D25" s="2">
        <f ca="1">('[1]Qc, Summer, S2'!D25*Main!$B$5)</f>
        <v>-1.5477184832637114</v>
      </c>
      <c r="E25" s="2">
        <f ca="1">('[1]Qc, Summer, S2'!E25*Main!$B$5)</f>
        <v>-1.5712000883897013</v>
      </c>
      <c r="F25" s="2">
        <f ca="1">('[1]Qc, Summer, S2'!F25*Main!$B$5)</f>
        <v>-1.5303526130093505</v>
      </c>
      <c r="G25" s="2">
        <f ca="1">('[1]Qc, Summer, S2'!G25*Main!$B$5)</f>
        <v>-1.5354766386362413</v>
      </c>
      <c r="H25" s="2">
        <f ca="1">('[1]Qc, Summer, S2'!H25*Main!$B$5)</f>
        <v>-1.2110026536098393</v>
      </c>
      <c r="I25" s="2">
        <f ca="1">('[1]Qc, Summer, S2'!I25*Main!$B$5)</f>
        <v>-1.0053278365003342</v>
      </c>
      <c r="J25" s="2">
        <f ca="1">('[1]Qc, Summer, S2'!J25*Main!$B$5)</f>
        <v>-0.8459514589368422</v>
      </c>
      <c r="K25" s="2">
        <f ca="1">('[1]Qc, Summer, S2'!K25*Main!$B$5)</f>
        <v>-0.65351706906033691</v>
      </c>
      <c r="L25" s="2">
        <f ca="1">('[1]Qc, Summer, S2'!L25*Main!$B$5)</f>
        <v>-0.65691406552387321</v>
      </c>
      <c r="M25" s="2">
        <f ca="1">('[1]Qc, Summer, S2'!M25*Main!$B$5)</f>
        <v>-0.70295455951113295</v>
      </c>
      <c r="N25" s="2">
        <f ca="1">('[1]Qc, Summer, S2'!N25*Main!$B$5)</f>
        <v>-0.82548168269797051</v>
      </c>
      <c r="O25" s="2">
        <f ca="1">('[1]Qc, Summer, S2'!O25*Main!$B$5)</f>
        <v>-0.84963856310019259</v>
      </c>
      <c r="P25" s="2">
        <f ca="1">('[1]Qc, Summer, S2'!P25*Main!$B$5)</f>
        <v>-0.95309405538195158</v>
      </c>
      <c r="Q25" s="2">
        <f ca="1">('[1]Qc, Summer, S2'!Q25*Main!$B$5)</f>
        <v>-0.95398785165692634</v>
      </c>
      <c r="R25" s="2">
        <f ca="1">('[1]Qc, Summer, S2'!R25*Main!$B$5)</f>
        <v>-0.9682520205896723</v>
      </c>
      <c r="S25" s="2">
        <f ca="1">('[1]Qc, Summer, S2'!S25*Main!$B$5)</f>
        <v>-0.74901269080155541</v>
      </c>
      <c r="T25" s="2">
        <f ca="1">('[1]Qc, Summer, S2'!T25*Main!$B$5)</f>
        <v>-0.67564903143623034</v>
      </c>
      <c r="U25" s="2">
        <f ca="1">('[1]Qc, Summer, S2'!U25*Main!$B$5)</f>
        <v>-0.76971110355127759</v>
      </c>
      <c r="V25" s="2">
        <f ca="1">('[1]Qc, Summer, S2'!V25*Main!$B$5)</f>
        <v>-0.63785955317774656</v>
      </c>
      <c r="W25" s="2">
        <f ca="1">('[1]Qc, Summer, S2'!W25*Main!$B$5)</f>
        <v>-0.81058957389821562</v>
      </c>
      <c r="X25" s="2">
        <f ca="1">('[1]Qc, Summer, S2'!X25*Main!$B$5)</f>
        <v>-0.92811755912687988</v>
      </c>
      <c r="Y25" s="2">
        <f ca="1">('[1]Qc, Summer, S2'!Y25*Main!$B$5)</f>
        <v>-1.0484199180802301</v>
      </c>
    </row>
    <row r="26" spans="1:25" x14ac:dyDescent="0.3">
      <c r="A26">
        <v>25</v>
      </c>
      <c r="B26" s="2">
        <f ca="1">('[1]Qc, Summer, S2'!B26*Main!$B$5)</f>
        <v>-0.35035934596127927</v>
      </c>
      <c r="C26" s="2">
        <f ca="1">('[1]Qc, Summer, S2'!C26*Main!$B$5)</f>
        <v>-0.21190482616356399</v>
      </c>
      <c r="D26" s="2">
        <f ca="1">('[1]Qc, Summer, S2'!D26*Main!$B$5)</f>
        <v>-0.26783190294113945</v>
      </c>
      <c r="E26" s="2">
        <f ca="1">('[1]Qc, Summer, S2'!E26*Main!$B$5)</f>
        <v>-0.21092931095806677</v>
      </c>
      <c r="F26" s="2">
        <f ca="1">('[1]Qc, Summer, S2'!F26*Main!$B$5)</f>
        <v>-0.24196302783912149</v>
      </c>
      <c r="G26" s="2">
        <f ca="1">('[1]Qc, Summer, S2'!G26*Main!$B$5)</f>
        <v>-0.12984299507962857</v>
      </c>
      <c r="H26" s="2">
        <f ca="1">('[1]Qc, Summer, S2'!H26*Main!$B$5)</f>
        <v>-0.4375865249038085</v>
      </c>
      <c r="I26" s="2">
        <f ca="1">('[1]Qc, Summer, S2'!I26*Main!$B$5)</f>
        <v>-0.34406420360702689</v>
      </c>
      <c r="J26" s="2">
        <f ca="1">('[1]Qc, Summer, S2'!J26*Main!$B$5)</f>
        <v>-0.2551302244990144</v>
      </c>
      <c r="K26" s="2">
        <f ca="1">('[1]Qc, Summer, S2'!K26*Main!$B$5)</f>
        <v>-0.3002175270123506</v>
      </c>
      <c r="L26" s="2">
        <f ca="1">('[1]Qc, Summer, S2'!L26*Main!$B$5)</f>
        <v>-0.31092442727732444</v>
      </c>
      <c r="M26" s="2">
        <f ca="1">('[1]Qc, Summer, S2'!M26*Main!$B$5)</f>
        <v>-0.28312710790750778</v>
      </c>
      <c r="N26" s="2">
        <f ca="1">('[1]Qc, Summer, S2'!N26*Main!$B$5)</f>
        <v>0.14181389464132466</v>
      </c>
      <c r="O26" s="2">
        <f ca="1">('[1]Qc, Summer, S2'!O26*Main!$B$5)</f>
        <v>7.1965262764804652E-2</v>
      </c>
      <c r="P26" s="2">
        <f ca="1">('[1]Qc, Summer, S2'!P26*Main!$B$5)</f>
        <v>-0.40262902326718492</v>
      </c>
      <c r="Q26" s="2">
        <f ca="1">('[1]Qc, Summer, S2'!Q26*Main!$B$5)</f>
        <v>-0.13560662269313187</v>
      </c>
      <c r="R26" s="2">
        <f ca="1">('[1]Qc, Summer, S2'!R26*Main!$B$5)</f>
        <v>-0.15624400346407652</v>
      </c>
      <c r="S26" s="2">
        <f ca="1">('[1]Qc, Summer, S2'!S26*Main!$B$5)</f>
        <v>-9.0940059728605291E-2</v>
      </c>
      <c r="T26" s="2">
        <f ca="1">('[1]Qc, Summer, S2'!T26*Main!$B$5)</f>
        <v>4.2003666053588296E-3</v>
      </c>
      <c r="U26" s="2">
        <f ca="1">('[1]Qc, Summer, S2'!U26*Main!$B$5)</f>
        <v>0.27636625989861452</v>
      </c>
      <c r="V26" s="2">
        <f ca="1">('[1]Qc, Summer, S2'!V26*Main!$B$5)</f>
        <v>0.61651681908490152</v>
      </c>
      <c r="W26" s="2">
        <f ca="1">('[1]Qc, Summer, S2'!W26*Main!$B$5)</f>
        <v>0.61405671012685537</v>
      </c>
      <c r="X26" s="2">
        <f ca="1">('[1]Qc, Summer, S2'!X26*Main!$B$5)</f>
        <v>0.58275718901620799</v>
      </c>
      <c r="Y26" s="2">
        <f ca="1">('[1]Qc, Summer, S2'!Y26*Main!$B$5)</f>
        <v>0.61210611082066879</v>
      </c>
    </row>
    <row r="27" spans="1:25" x14ac:dyDescent="0.3">
      <c r="A27">
        <v>26</v>
      </c>
      <c r="B27" s="2">
        <f ca="1">('[1]Qc, Summer, S2'!B27*Main!$B$5)</f>
        <v>-0.1874527230612397</v>
      </c>
      <c r="C27" s="2">
        <f ca="1">('[1]Qc, Summer, S2'!C27*Main!$B$5)</f>
        <v>-0.17457359306558978</v>
      </c>
      <c r="D27" s="2">
        <f ca="1">('[1]Qc, Summer, S2'!D27*Main!$B$5)</f>
        <v>-0.13123114040295464</v>
      </c>
      <c r="E27" s="2">
        <f ca="1">('[1]Qc, Summer, S2'!E27*Main!$B$5)</f>
        <v>-0.11829045715138575</v>
      </c>
      <c r="F27" s="2">
        <f ca="1">('[1]Qc, Summer, S2'!F27*Main!$B$5)</f>
        <v>-0.10875518577236438</v>
      </c>
      <c r="G27" s="2">
        <f ca="1">('[1]Qc, Summer, S2'!G27*Main!$B$5)</f>
        <v>-0.13655626046526076</v>
      </c>
      <c r="H27" s="2">
        <f ca="1">('[1]Qc, Summer, S2'!H27*Main!$B$5)</f>
        <v>-0.44967070776543927</v>
      </c>
      <c r="I27" s="2">
        <f ca="1">('[1]Qc, Summer, S2'!I27*Main!$B$5)</f>
        <v>-0.60056385051209982</v>
      </c>
      <c r="J27" s="2">
        <f ca="1">('[1]Qc, Summer, S2'!J27*Main!$B$5)</f>
        <v>-0.77040106374662998</v>
      </c>
      <c r="K27" s="2">
        <f ca="1">('[1]Qc, Summer, S2'!K27*Main!$B$5)</f>
        <v>-0.7344897262585085</v>
      </c>
      <c r="L27" s="2">
        <f ca="1">('[1]Qc, Summer, S2'!L27*Main!$B$5)</f>
        <v>-0.71641022101197749</v>
      </c>
      <c r="M27" s="2">
        <f ca="1">('[1]Qc, Summer, S2'!M27*Main!$B$5)</f>
        <v>-0.70743247301288459</v>
      </c>
      <c r="N27" s="2">
        <f ca="1">('[1]Qc, Summer, S2'!N27*Main!$B$5)</f>
        <v>-0.76458113262941008</v>
      </c>
      <c r="O27" s="2">
        <f ca="1">('[1]Qc, Summer, S2'!O27*Main!$B$5)</f>
        <v>-0.70185954620689606</v>
      </c>
      <c r="P27" s="2">
        <f ca="1">('[1]Qc, Summer, S2'!P27*Main!$B$5)</f>
        <v>-0.64464941134871778</v>
      </c>
      <c r="Q27" s="2">
        <f ca="1">('[1]Qc, Summer, S2'!Q27*Main!$B$5)</f>
        <v>-0.59895511833173942</v>
      </c>
      <c r="R27" s="2">
        <f ca="1">('[1]Qc, Summer, S2'!R27*Main!$B$5)</f>
        <v>-0.59288683437097467</v>
      </c>
      <c r="S27" s="2">
        <f ca="1">('[1]Qc, Summer, S2'!S27*Main!$B$5)</f>
        <v>-0.60062683031459818</v>
      </c>
      <c r="T27" s="2">
        <f ca="1">('[1]Qc, Summer, S2'!T27*Main!$B$5)</f>
        <v>-0.49957589880710801</v>
      </c>
      <c r="U27" s="2">
        <f ca="1">('[1]Qc, Summer, S2'!U27*Main!$B$5)</f>
        <v>-0.45784396150805751</v>
      </c>
      <c r="V27" s="2">
        <f ca="1">('[1]Qc, Summer, S2'!V27*Main!$B$5)</f>
        <v>-0.48533489605869212</v>
      </c>
      <c r="W27" s="2">
        <f ca="1">('[1]Qc, Summer, S2'!W27*Main!$B$5)</f>
        <v>-0.33964474761327296</v>
      </c>
      <c r="X27" s="2">
        <f ca="1">('[1]Qc, Summer, S2'!X27*Main!$B$5)</f>
        <v>-0.14906306180370626</v>
      </c>
      <c r="Y27" s="2">
        <f ca="1">('[1]Qc, Summer, S2'!Y27*Main!$B$5)</f>
        <v>-0.15971235461223074</v>
      </c>
    </row>
    <row r="28" spans="1:25" x14ac:dyDescent="0.3">
      <c r="A28">
        <v>27</v>
      </c>
      <c r="B28" s="2">
        <f ca="1">('[1]Qc, Summer, S2'!B28*Main!$B$5)</f>
        <v>-0.35785014964811868</v>
      </c>
      <c r="C28" s="2">
        <f ca="1">('[1]Qc, Summer, S2'!C28*Main!$B$5)</f>
        <v>-0.39228427687672884</v>
      </c>
      <c r="D28" s="2">
        <f ca="1">('[1]Qc, Summer, S2'!D28*Main!$B$5)</f>
        <v>-0.37213168030116517</v>
      </c>
      <c r="E28" s="2">
        <f ca="1">('[1]Qc, Summer, S2'!E28*Main!$B$5)</f>
        <v>-0.37147366948069388</v>
      </c>
      <c r="F28" s="2">
        <f ca="1">('[1]Qc, Summer, S2'!F28*Main!$B$5)</f>
        <v>-0.36407285930244021</v>
      </c>
      <c r="G28" s="2">
        <f ca="1">('[1]Qc, Summer, S2'!G28*Main!$B$5)</f>
        <v>-0.38511562094350416</v>
      </c>
      <c r="H28" s="2">
        <f ca="1">('[1]Qc, Summer, S2'!H28*Main!$B$5)</f>
        <v>-0.39488456328646721</v>
      </c>
      <c r="I28" s="2">
        <f ca="1">('[1]Qc, Summer, S2'!I28*Main!$B$5)</f>
        <v>-0.74083369946427879</v>
      </c>
      <c r="J28" s="2">
        <f ca="1">('[1]Qc, Summer, S2'!J28*Main!$B$5)</f>
        <v>-0.86143863218925565</v>
      </c>
      <c r="K28" s="2">
        <f ca="1">('[1]Qc, Summer, S2'!K28*Main!$B$5)</f>
        <v>-0.83071381786051501</v>
      </c>
      <c r="L28" s="2">
        <f ca="1">('[1]Qc, Summer, S2'!L28*Main!$B$5)</f>
        <v>-0.80910178308051683</v>
      </c>
      <c r="M28" s="2">
        <f ca="1">('[1]Qc, Summer, S2'!M28*Main!$B$5)</f>
        <v>-0.8108858092640181</v>
      </c>
      <c r="N28" s="2">
        <f ca="1">('[1]Qc, Summer, S2'!N28*Main!$B$5)</f>
        <v>-0.86185323849962947</v>
      </c>
      <c r="O28" s="2">
        <f ca="1">('[1]Qc, Summer, S2'!O28*Main!$B$5)</f>
        <v>-0.83355262934261964</v>
      </c>
      <c r="P28" s="2">
        <f ca="1">('[1]Qc, Summer, S2'!P28*Main!$B$5)</f>
        <v>-0.58549527546886859</v>
      </c>
      <c r="Q28" s="2">
        <f ca="1">('[1]Qc, Summer, S2'!Q28*Main!$B$5)</f>
        <v>-0.76561124110380419</v>
      </c>
      <c r="R28" s="2">
        <f ca="1">('[1]Qc, Summer, S2'!R28*Main!$B$5)</f>
        <v>-0.77504718208503409</v>
      </c>
      <c r="S28" s="2">
        <f ca="1">('[1]Qc, Summer, S2'!S28*Main!$B$5)</f>
        <v>-0.72782956021923706</v>
      </c>
      <c r="T28" s="2">
        <f ca="1">('[1]Qc, Summer, S2'!T28*Main!$B$5)</f>
        <v>-0.57506796566878937</v>
      </c>
      <c r="U28" s="2">
        <f ca="1">('[1]Qc, Summer, S2'!U28*Main!$B$5)</f>
        <v>-0.52157199883207706</v>
      </c>
      <c r="V28" s="2">
        <f ca="1">('[1]Qc, Summer, S2'!V28*Main!$B$5)</f>
        <v>-0.54688183687477065</v>
      </c>
      <c r="W28" s="2">
        <f ca="1">('[1]Qc, Summer, S2'!W28*Main!$B$5)</f>
        <v>-0.55011531543665126</v>
      </c>
      <c r="X28" s="2">
        <f ca="1">('[1]Qc, Summer, S2'!X28*Main!$B$5)</f>
        <v>-0.37969464667752112</v>
      </c>
      <c r="Y28" s="2">
        <f ca="1">('[1]Qc, Summer, S2'!Y28*Main!$B$5)</f>
        <v>-0.37495090918931712</v>
      </c>
    </row>
    <row r="29" spans="1:25" x14ac:dyDescent="0.3">
      <c r="A29">
        <v>28</v>
      </c>
      <c r="B29" s="2">
        <f ca="1">('[1]Qc, Summer, S2'!B29*Main!$B$5)</f>
        <v>1.9594233275809741E-3</v>
      </c>
      <c r="C29" s="2">
        <f ca="1">('[1]Qc, Summer, S2'!C29*Main!$B$5)</f>
        <v>-9.6820867302656842E-3</v>
      </c>
      <c r="D29" s="2">
        <f ca="1">('[1]Qc, Summer, S2'!D29*Main!$B$5)</f>
        <v>-1.1498114163069168E-2</v>
      </c>
      <c r="E29" s="2">
        <f ca="1">('[1]Qc, Summer, S2'!E29*Main!$B$5)</f>
        <v>-1.5583088651696402E-2</v>
      </c>
      <c r="F29" s="2">
        <f ca="1">('[1]Qc, Summer, S2'!F29*Main!$B$5)</f>
        <v>-1.9817910105683449E-2</v>
      </c>
      <c r="G29" s="2">
        <f ca="1">('[1]Qc, Summer, S2'!G29*Main!$B$5)</f>
        <v>-1.6076910445189743E-2</v>
      </c>
      <c r="H29" s="2">
        <f ca="1">('[1]Qc, Summer, S2'!H29*Main!$B$5)</f>
        <v>-1.8766377090119718E-2</v>
      </c>
      <c r="I29" s="2">
        <f ca="1">('[1]Qc, Summer, S2'!I29*Main!$B$5)</f>
        <v>4.9172391895700725E-2</v>
      </c>
      <c r="J29" s="2">
        <f ca="1">('[1]Qc, Summer, S2'!J29*Main!$B$5)</f>
        <v>6.3210236376753756E-2</v>
      </c>
      <c r="K29" s="2">
        <f ca="1">('[1]Qc, Summer, S2'!K29*Main!$B$5)</f>
        <v>8.1144416851108292E-2</v>
      </c>
      <c r="L29" s="2">
        <f ca="1">('[1]Qc, Summer, S2'!L29*Main!$B$5)</f>
        <v>4.6807597931040598E-2</v>
      </c>
      <c r="M29" s="2">
        <f ca="1">('[1]Qc, Summer, S2'!M29*Main!$B$5)</f>
        <v>4.2104886625597547E-2</v>
      </c>
      <c r="N29" s="2">
        <f ca="1">('[1]Qc, Summer, S2'!N29*Main!$B$5)</f>
        <v>2.905203892025008E-2</v>
      </c>
      <c r="O29" s="2">
        <f ca="1">('[1]Qc, Summer, S2'!O29*Main!$B$5)</f>
        <v>3.8561376533524039E-2</v>
      </c>
      <c r="P29" s="2">
        <f ca="1">('[1]Qc, Summer, S2'!P29*Main!$B$5)</f>
        <v>1.6496451309867245E-2</v>
      </c>
      <c r="Q29" s="2">
        <f ca="1">('[1]Qc, Summer, S2'!Q29*Main!$B$5)</f>
        <v>1.4549734378565151E-2</v>
      </c>
      <c r="R29" s="2">
        <f ca="1">('[1]Qc, Summer, S2'!R29*Main!$B$5)</f>
        <v>1.7009881634523702E-2</v>
      </c>
      <c r="S29" s="2">
        <f ca="1">('[1]Qc, Summer, S2'!S29*Main!$B$5)</f>
        <v>3.0838330151715044E-2</v>
      </c>
      <c r="T29" s="2">
        <f ca="1">('[1]Qc, Summer, S2'!T29*Main!$B$5)</f>
        <v>5.8579465572144836E-2</v>
      </c>
      <c r="U29" s="2">
        <f ca="1">('[1]Qc, Summer, S2'!U29*Main!$B$5)</f>
        <v>5.9835449865543434E-2</v>
      </c>
      <c r="V29" s="2">
        <f ca="1">('[1]Qc, Summer, S2'!V29*Main!$B$5)</f>
        <v>4.7553641265137274E-2</v>
      </c>
      <c r="W29" s="2">
        <f ca="1">('[1]Qc, Summer, S2'!W29*Main!$B$5)</f>
        <v>3.6280650741966881E-2</v>
      </c>
      <c r="X29" s="2">
        <f ca="1">('[1]Qc, Summer, S2'!X29*Main!$B$5)</f>
        <v>1.777115902711951E-2</v>
      </c>
      <c r="Y29" s="2">
        <f ca="1">('[1]Qc, Summer, S2'!Y29*Main!$B$5)</f>
        <v>3.2650076728973796E-3</v>
      </c>
    </row>
    <row r="30" spans="1:25" x14ac:dyDescent="0.3">
      <c r="A30">
        <v>29</v>
      </c>
      <c r="B30" s="2">
        <f ca="1">('[1]Qc, Summer, S2'!B30*Main!$B$5)</f>
        <v>0.96758297024396767</v>
      </c>
      <c r="C30" s="2">
        <f ca="1">('[1]Qc, Summer, S2'!C30*Main!$B$5)</f>
        <v>2.2836378797117063</v>
      </c>
      <c r="D30" s="2">
        <f ca="1">('[1]Qc, Summer, S2'!D30*Main!$B$5)</f>
        <v>4.0225829339584847</v>
      </c>
      <c r="E30" s="2">
        <f ca="1">('[1]Qc, Summer, S2'!E30*Main!$B$5)</f>
        <v>3.7182427005031182</v>
      </c>
      <c r="F30" s="2">
        <f ca="1">('[1]Qc, Summer, S2'!F30*Main!$B$5)</f>
        <v>3.7776869329378857</v>
      </c>
      <c r="G30" s="2">
        <f ca="1">('[1]Qc, Summer, S2'!G30*Main!$B$5)</f>
        <v>3.6169991051668084</v>
      </c>
      <c r="H30" s="2">
        <f ca="1">('[1]Qc, Summer, S2'!H30*Main!$B$5)</f>
        <v>0.22424219216761504</v>
      </c>
      <c r="I30" s="2">
        <f ca="1">('[1]Qc, Summer, S2'!I30*Main!$B$5)</f>
        <v>-4.3318725342966253</v>
      </c>
      <c r="J30" s="2">
        <f ca="1">('[1]Qc, Summer, S2'!J30*Main!$B$5)</f>
        <v>-5.656377239843053</v>
      </c>
      <c r="K30" s="2">
        <f ca="1">('[1]Qc, Summer, S2'!K30*Main!$B$5)</f>
        <v>-5.7210749245852739</v>
      </c>
      <c r="L30" s="2">
        <f ca="1">('[1]Qc, Summer, S2'!L30*Main!$B$5)</f>
        <v>-4.7773883197798552</v>
      </c>
      <c r="M30" s="2">
        <f ca="1">('[1]Qc, Summer, S2'!M30*Main!$B$5)</f>
        <v>-5.9953811691563841</v>
      </c>
      <c r="N30" s="2">
        <f ca="1">('[1]Qc, Summer, S2'!N30*Main!$B$5)</f>
        <v>-5.4154404770092572</v>
      </c>
      <c r="O30" s="2">
        <f ca="1">('[1]Qc, Summer, S2'!O30*Main!$B$5)</f>
        <v>-4.715817276608254</v>
      </c>
      <c r="P30" s="2">
        <f ca="1">('[1]Qc, Summer, S2'!P30*Main!$B$5)</f>
        <v>-3.4144041697005583</v>
      </c>
      <c r="Q30" s="2">
        <f ca="1">('[1]Qc, Summer, S2'!Q30*Main!$B$5)</f>
        <v>-2.1316983164168395</v>
      </c>
      <c r="R30" s="2">
        <f ca="1">('[1]Qc, Summer, S2'!R30*Main!$B$5)</f>
        <v>-2.6285713471465502</v>
      </c>
      <c r="S30" s="2">
        <f ca="1">('[1]Qc, Summer, S2'!S30*Main!$B$5)</f>
        <v>-2.3412711315274644</v>
      </c>
      <c r="T30" s="2">
        <f ca="1">('[1]Qc, Summer, S2'!T30*Main!$B$5)</f>
        <v>-0.45221434568629743</v>
      </c>
      <c r="U30" s="2">
        <f ca="1">('[1]Qc, Summer, S2'!U30*Main!$B$5)</f>
        <v>-1.8820143103844973</v>
      </c>
      <c r="V30" s="2">
        <f ca="1">('[1]Qc, Summer, S2'!V30*Main!$B$5)</f>
        <v>-2.6284899002527866</v>
      </c>
      <c r="W30" s="2">
        <f ca="1">('[1]Qc, Summer, S2'!W30*Main!$B$5)</f>
        <v>-1.7102882582934322</v>
      </c>
      <c r="X30" s="2">
        <f ca="1">('[1]Qc, Summer, S2'!X30*Main!$B$5)</f>
        <v>1.6116642401671952</v>
      </c>
      <c r="Y30" s="2">
        <f ca="1">('[1]Qc, Summer, S2'!Y30*Main!$B$5)</f>
        <v>3.3199505389183095</v>
      </c>
    </row>
    <row r="31" spans="1:25" x14ac:dyDescent="0.3">
      <c r="A31">
        <v>30</v>
      </c>
      <c r="B31" s="2">
        <f ca="1">('[1]Qc, Summer, S2'!B31*Main!$B$5)</f>
        <v>-0.32401805547115342</v>
      </c>
      <c r="C31" s="2">
        <f ca="1">('[1]Qc, Summer, S2'!C31*Main!$B$5)</f>
        <v>-0.32685532510767246</v>
      </c>
      <c r="D31" s="2">
        <f ca="1">('[1]Qc, Summer, S2'!D31*Main!$B$5)</f>
        <v>-0.33659528140205797</v>
      </c>
      <c r="E31" s="2">
        <f ca="1">('[1]Qc, Summer, S2'!E31*Main!$B$5)</f>
        <v>-0.33660414382268206</v>
      </c>
      <c r="F31" s="2">
        <f ca="1">('[1]Qc, Summer, S2'!F31*Main!$B$5)</f>
        <v>-0.3441856170066569</v>
      </c>
      <c r="G31" s="2">
        <f ca="1">('[1]Qc, Summer, S2'!G31*Main!$B$5)</f>
        <v>-0.35455478956249825</v>
      </c>
      <c r="H31" s="2">
        <f ca="1">('[1]Qc, Summer, S2'!H31*Main!$B$5)</f>
        <v>-0.31979082125915076</v>
      </c>
      <c r="I31" s="2">
        <f ca="1">('[1]Qc, Summer, S2'!I31*Main!$B$5)</f>
        <v>-0.21710471519306479</v>
      </c>
      <c r="J31" s="2">
        <f ca="1">('[1]Qc, Summer, S2'!J31*Main!$B$5)</f>
        <v>-0.16193569432548316</v>
      </c>
      <c r="K31" s="2">
        <f ca="1">('[1]Qc, Summer, S2'!K31*Main!$B$5)</f>
        <v>-0.17074381702037794</v>
      </c>
      <c r="L31" s="2">
        <f ca="1">('[1]Qc, Summer, S2'!L31*Main!$B$5)</f>
        <v>-0.21518559545377006</v>
      </c>
      <c r="M31" s="2">
        <f ca="1">('[1]Qc, Summer, S2'!M31*Main!$B$5)</f>
        <v>-0.23594076044121459</v>
      </c>
      <c r="N31" s="2">
        <f ca="1">('[1]Qc, Summer, S2'!N31*Main!$B$5)</f>
        <v>-0.21806159137195982</v>
      </c>
      <c r="O31" s="2">
        <f ca="1">('[1]Qc, Summer, S2'!O31*Main!$B$5)</f>
        <v>-0.23643802337306166</v>
      </c>
      <c r="P31" s="2">
        <f ca="1">('[1]Qc, Summer, S2'!P31*Main!$B$5)</f>
        <v>-0.22384550664600988</v>
      </c>
      <c r="Q31" s="2">
        <f ca="1">('[1]Qc, Summer, S2'!Q31*Main!$B$5)</f>
        <v>-0.26375659097529097</v>
      </c>
      <c r="R31" s="2">
        <f ca="1">('[1]Qc, Summer, S2'!R31*Main!$B$5)</f>
        <v>-0.29526703672414589</v>
      </c>
      <c r="S31" s="2">
        <f ca="1">('[1]Qc, Summer, S2'!S31*Main!$B$5)</f>
        <v>-0.26270029341573292</v>
      </c>
      <c r="T31" s="2">
        <f ca="1">('[1]Qc, Summer, S2'!T31*Main!$B$5)</f>
        <v>-0.18574288662104835</v>
      </c>
      <c r="U31" s="2">
        <f ca="1">('[1]Qc, Summer, S2'!U31*Main!$B$5)</f>
        <v>-0.16596419499613235</v>
      </c>
      <c r="V31" s="2">
        <f ca="1">('[1]Qc, Summer, S2'!V31*Main!$B$5)</f>
        <v>-0.16648032177751196</v>
      </c>
      <c r="W31" s="2">
        <f ca="1">('[1]Qc, Summer, S2'!W31*Main!$B$5)</f>
        <v>-0.219908189049528</v>
      </c>
      <c r="X31" s="2">
        <f ca="1">('[1]Qc, Summer, S2'!X31*Main!$B$5)</f>
        <v>-0.27415104015333475</v>
      </c>
      <c r="Y31" s="2">
        <f ca="1">('[1]Qc, Summer, S2'!Y31*Main!$B$5)</f>
        <v>-0.28442576863868746</v>
      </c>
    </row>
    <row r="32" spans="1:25" x14ac:dyDescent="0.3">
      <c r="A32">
        <v>31</v>
      </c>
      <c r="B32" s="2">
        <f ca="1">('[1]Qc, Summer, S2'!B32*Main!$B$5)</f>
        <v>-0.31167560486198276</v>
      </c>
      <c r="C32" s="2">
        <f ca="1">('[1]Qc, Summer, S2'!C32*Main!$B$5)</f>
        <v>-0.40735091270820373</v>
      </c>
      <c r="D32" s="2">
        <f ca="1">('[1]Qc, Summer, S2'!D32*Main!$B$5)</f>
        <v>-0.47825817639191259</v>
      </c>
      <c r="E32" s="2">
        <f ca="1">('[1]Qc, Summer, S2'!E32*Main!$B$5)</f>
        <v>-0.47707654597573446</v>
      </c>
      <c r="F32" s="2">
        <f ca="1">('[1]Qc, Summer, S2'!F32*Main!$B$5)</f>
        <v>-0.48007106380116582</v>
      </c>
      <c r="G32" s="2">
        <f ca="1">('[1]Qc, Summer, S2'!G32*Main!$B$5)</f>
        <v>-0.51899731528601734</v>
      </c>
      <c r="H32" s="2">
        <f ca="1">('[1]Qc, Summer, S2'!H32*Main!$B$5)</f>
        <v>-0.46683071964829392</v>
      </c>
      <c r="I32" s="2">
        <f ca="1">('[1]Qc, Summer, S2'!I32*Main!$B$5)</f>
        <v>-0.18636156690389732</v>
      </c>
      <c r="J32" s="2">
        <f ca="1">('[1]Qc, Summer, S2'!J32*Main!$B$5)</f>
        <v>5.8215605008910605E-2</v>
      </c>
      <c r="K32" s="2">
        <f ca="1">('[1]Qc, Summer, S2'!K32*Main!$B$5)</f>
        <v>0.20703665440124072</v>
      </c>
      <c r="L32" s="2">
        <f ca="1">('[1]Qc, Summer, S2'!L32*Main!$B$5)</f>
        <v>0.3415387627670195</v>
      </c>
      <c r="M32" s="2">
        <f ca="1">('[1]Qc, Summer, S2'!M32*Main!$B$5)</f>
        <v>0.36260087194606544</v>
      </c>
      <c r="N32" s="2">
        <f ca="1">('[1]Qc, Summer, S2'!N32*Main!$B$5)</f>
        <v>0.31827522879127712</v>
      </c>
      <c r="O32" s="2">
        <f ca="1">('[1]Qc, Summer, S2'!O32*Main!$B$5)</f>
        <v>0.26003836945414133</v>
      </c>
      <c r="P32" s="2">
        <f ca="1">('[1]Qc, Summer, S2'!P32*Main!$B$5)</f>
        <v>0.17179704709952151</v>
      </c>
      <c r="Q32" s="2">
        <f ca="1">('[1]Qc, Summer, S2'!Q32*Main!$B$5)</f>
        <v>0.11406887927762391</v>
      </c>
      <c r="R32" s="2">
        <f ca="1">('[1]Qc, Summer, S2'!R32*Main!$B$5)</f>
        <v>9.5287666103079205E-2</v>
      </c>
      <c r="S32" s="2">
        <f ca="1">('[1]Qc, Summer, S2'!S32*Main!$B$5)</f>
        <v>8.3860312703033804E-2</v>
      </c>
      <c r="T32" s="2">
        <f ca="1">('[1]Qc, Summer, S2'!T32*Main!$B$5)</f>
        <v>8.481754977389723E-2</v>
      </c>
      <c r="U32" s="2">
        <f ca="1">('[1]Qc, Summer, S2'!U32*Main!$B$5)</f>
        <v>2.3180204607870711E-2</v>
      </c>
      <c r="V32" s="2">
        <f ca="1">('[1]Qc, Summer, S2'!V32*Main!$B$5)</f>
        <v>0.18041297303802054</v>
      </c>
      <c r="W32" s="2">
        <f ca="1">('[1]Qc, Summer, S2'!W32*Main!$B$5)</f>
        <v>8.2291832844441776E-2</v>
      </c>
      <c r="X32" s="2">
        <f ca="1">('[1]Qc, Summer, S2'!X32*Main!$B$5)</f>
        <v>4.7175169946994562E-2</v>
      </c>
      <c r="Y32" s="2">
        <f ca="1">('[1]Qc, Summer, S2'!Y32*Main!$B$5)</f>
        <v>-7.5571641413059387E-2</v>
      </c>
    </row>
    <row r="33" spans="1:25" x14ac:dyDescent="0.3">
      <c r="A33">
        <v>32</v>
      </c>
      <c r="B33" s="2">
        <f ca="1">('[1]Qc, Summer, S2'!B33*Main!$B$5)</f>
        <v>8.2908475029919312E-2</v>
      </c>
      <c r="C33" s="2">
        <f ca="1">('[1]Qc, Summer, S2'!C33*Main!$B$5)</f>
        <v>9.2143490167602135E-2</v>
      </c>
      <c r="D33" s="2">
        <f ca="1">('[1]Qc, Summer, S2'!D33*Main!$B$5)</f>
        <v>6.9777506067521422E-2</v>
      </c>
      <c r="E33" s="2">
        <f ca="1">('[1]Qc, Summer, S2'!E33*Main!$B$5)</f>
        <v>8.2219157996334419E-2</v>
      </c>
      <c r="F33" s="2">
        <f ca="1">('[1]Qc, Summer, S2'!F33*Main!$B$5)</f>
        <v>8.4167003601563636E-2</v>
      </c>
      <c r="G33" s="2">
        <f ca="1">('[1]Qc, Summer, S2'!G33*Main!$B$5)</f>
        <v>8.641766938191954E-2</v>
      </c>
      <c r="H33" s="2">
        <f ca="1">('[1]Qc, Summer, S2'!H33*Main!$B$5)</f>
        <v>8.3709396638277325E-2</v>
      </c>
      <c r="I33" s="2">
        <f ca="1">('[1]Qc, Summer, S2'!I33*Main!$B$5)</f>
        <v>0.15478459646534823</v>
      </c>
      <c r="J33" s="2">
        <f ca="1">('[1]Qc, Summer, S2'!J33*Main!$B$5)</f>
        <v>0.17776452730735562</v>
      </c>
      <c r="K33" s="2">
        <f ca="1">('[1]Qc, Summer, S2'!K33*Main!$B$5)</f>
        <v>0.17736891351939499</v>
      </c>
      <c r="L33" s="2">
        <f ca="1">('[1]Qc, Summer, S2'!L33*Main!$B$5)</f>
        <v>0.15500829517974335</v>
      </c>
      <c r="M33" s="2">
        <f ca="1">('[1]Qc, Summer, S2'!M33*Main!$B$5)</f>
        <v>0.18512590968344739</v>
      </c>
      <c r="N33" s="2">
        <f ca="1">('[1]Qc, Summer, S2'!N33*Main!$B$5)</f>
        <v>0.19289647425075998</v>
      </c>
      <c r="O33" s="2">
        <f ca="1">('[1]Qc, Summer, S2'!O33*Main!$B$5)</f>
        <v>0.17803521127863156</v>
      </c>
      <c r="P33" s="2">
        <f ca="1">('[1]Qc, Summer, S2'!P33*Main!$B$5)</f>
        <v>0.15462529011825318</v>
      </c>
      <c r="Q33" s="2">
        <f ca="1">('[1]Qc, Summer, S2'!Q33*Main!$B$5)</f>
        <v>0.13598332207426281</v>
      </c>
      <c r="R33" s="2">
        <f ca="1">('[1]Qc, Summer, S2'!R33*Main!$B$5)</f>
        <v>0.16578762155902818</v>
      </c>
      <c r="S33" s="2">
        <f ca="1">('[1]Qc, Summer, S2'!S33*Main!$B$5)</f>
        <v>0.16075558873359613</v>
      </c>
      <c r="T33" s="2">
        <f ca="1">('[1]Qc, Summer, S2'!T33*Main!$B$5)</f>
        <v>0.12614907956163093</v>
      </c>
      <c r="U33" s="2">
        <f ca="1">('[1]Qc, Summer, S2'!U33*Main!$B$5)</f>
        <v>0.11699814313404289</v>
      </c>
      <c r="V33" s="2">
        <f ca="1">('[1]Qc, Summer, S2'!V33*Main!$B$5)</f>
        <v>0.13783047942820206</v>
      </c>
      <c r="W33" s="2">
        <f ca="1">('[1]Qc, Summer, S2'!W33*Main!$B$5)</f>
        <v>0.10843587763671683</v>
      </c>
      <c r="X33" s="2">
        <f ca="1">('[1]Qc, Summer, S2'!X33*Main!$B$5)</f>
        <v>8.2803753542391431E-2</v>
      </c>
      <c r="Y33" s="2">
        <f ca="1">('[1]Qc, Summer, S2'!Y33*Main!$B$5)</f>
        <v>9.2208077063981153E-2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S2'!B2*Main!$B$5)</f>
        <v>-1.0735504489443559</v>
      </c>
      <c r="C2" s="2">
        <f ca="1">('[1]Qc, Summer, S2'!C2*Main!$B$5)</f>
        <v>-1.1768528306301864</v>
      </c>
      <c r="D2" s="2">
        <f ca="1">('[1]Qc, Summer, S2'!D2*Main!$B$5)</f>
        <v>-1.1163950409034953</v>
      </c>
      <c r="E2" s="2">
        <f ca="1">('[1]Qc, Summer, S2'!E2*Main!$B$5)</f>
        <v>-1.1144210084420814</v>
      </c>
      <c r="F2" s="2">
        <f ca="1">('[1]Qc, Summer, S2'!F2*Main!$B$5)</f>
        <v>-1.0922185779073206</v>
      </c>
      <c r="G2" s="2">
        <f ca="1">('[1]Qc, Summer, S2'!G2*Main!$B$5)</f>
        <v>-1.1553468628305124</v>
      </c>
      <c r="H2" s="2">
        <f ca="1">('[1]Qc, Summer, S2'!H2*Main!$B$5)</f>
        <v>-1.1846536898594016</v>
      </c>
      <c r="I2" s="2">
        <f ca="1">('[1]Qc, Summer, S2'!I2*Main!$B$5)</f>
        <v>-2.2225010983928364</v>
      </c>
      <c r="J2" s="2">
        <f ca="1">('[1]Qc, Summer, S2'!J2*Main!$B$5)</f>
        <v>-2.5843158965677668</v>
      </c>
      <c r="K2" s="2">
        <f ca="1">('[1]Qc, Summer, S2'!K2*Main!$B$5)</f>
        <v>-2.4921414535815445</v>
      </c>
      <c r="L2" s="2">
        <f ca="1">('[1]Qc, Summer, S2'!L2*Main!$B$5)</f>
        <v>-2.4273053492415499</v>
      </c>
      <c r="M2" s="2">
        <f ca="1">('[1]Qc, Summer, S2'!M2*Main!$B$5)</f>
        <v>-2.4326574277920541</v>
      </c>
      <c r="N2" s="2">
        <f ca="1">('[1]Qc, Summer, S2'!N2*Main!$B$5)</f>
        <v>-2.5855597154988881</v>
      </c>
      <c r="O2" s="2">
        <f ca="1">('[1]Qc, Summer, S2'!O2*Main!$B$5)</f>
        <v>-2.5006578880278587</v>
      </c>
      <c r="P2" s="2">
        <f ca="1">('[1]Qc, Summer, S2'!P2*Main!$B$5)</f>
        <v>-1.7564858264066054</v>
      </c>
      <c r="Q2" s="2">
        <f ca="1">('[1]Qc, Summer, S2'!Q2*Main!$B$5)</f>
        <v>-2.2968337233114129</v>
      </c>
      <c r="R2" s="2">
        <f ca="1">('[1]Qc, Summer, S2'!R2*Main!$B$5)</f>
        <v>-2.3251415462551019</v>
      </c>
      <c r="S2" s="2">
        <f ca="1">('[1]Qc, Summer, S2'!S2*Main!$B$5)</f>
        <v>-2.1834886806577112</v>
      </c>
      <c r="T2" s="2">
        <f ca="1">('[1]Qc, Summer, S2'!T2*Main!$B$5)</f>
        <v>-1.7252038970063681</v>
      </c>
      <c r="U2" s="2">
        <f ca="1">('[1]Qc, Summer, S2'!U2*Main!$B$5)</f>
        <v>-1.5647159964962309</v>
      </c>
      <c r="V2" s="2">
        <f ca="1">('[1]Qc, Summer, S2'!V2*Main!$B$5)</f>
        <v>-1.6406455106243116</v>
      </c>
      <c r="W2" s="2">
        <f ca="1">('[1]Qc, Summer, S2'!W2*Main!$B$5)</f>
        <v>-1.6503459463099537</v>
      </c>
      <c r="X2" s="2">
        <f ca="1">('[1]Qc, Summer, S2'!X2*Main!$B$5)</f>
        <v>-1.1390839400325632</v>
      </c>
      <c r="Y2" s="2">
        <f ca="1">('[1]Qc, Summer, S2'!Y2*Main!$B$5)</f>
        <v>-1.1248527275679514</v>
      </c>
    </row>
    <row r="3" spans="1:25" x14ac:dyDescent="0.3">
      <c r="A3">
        <v>2</v>
      </c>
      <c r="B3" s="2">
        <f ca="1">('[1]Qc, Summer, S2'!B3*Main!$B$5)</f>
        <v>2.7991761822585342E-3</v>
      </c>
      <c r="C3" s="2">
        <f ca="1">('[1]Qc, Summer, S2'!C3*Main!$B$5)</f>
        <v>-1.3831552471808119E-2</v>
      </c>
      <c r="D3" s="2">
        <f ca="1">('[1]Qc, Summer, S2'!D3*Main!$B$5)</f>
        <v>-1.6425877375813098E-2</v>
      </c>
      <c r="E3" s="2">
        <f ca="1">('[1]Qc, Summer, S2'!E3*Main!$B$5)</f>
        <v>-2.2261555216709146E-2</v>
      </c>
      <c r="F3" s="2">
        <f ca="1">('[1]Qc, Summer, S2'!F3*Main!$B$5)</f>
        <v>-2.8311300150976351E-2</v>
      </c>
      <c r="G3" s="2">
        <f ca="1">('[1]Qc, Summer, S2'!G3*Main!$B$5)</f>
        <v>-2.2967014921699631E-2</v>
      </c>
      <c r="H3" s="2">
        <f ca="1">('[1]Qc, Summer, S2'!H3*Main!$B$5)</f>
        <v>-2.6809110128742448E-2</v>
      </c>
      <c r="I3" s="2">
        <f ca="1">('[1]Qc, Summer, S2'!I3*Main!$B$5)</f>
        <v>7.0246274136715317E-2</v>
      </c>
      <c r="J3" s="2">
        <f ca="1">('[1]Qc, Summer, S2'!J3*Main!$B$5)</f>
        <v>9.0300337681076773E-2</v>
      </c>
      <c r="K3" s="2">
        <f ca="1">('[1]Qc, Summer, S2'!K3*Main!$B$5)</f>
        <v>0.11592059550158325</v>
      </c>
      <c r="L3" s="2">
        <f ca="1">('[1]Qc, Summer, S2'!L3*Main!$B$5)</f>
        <v>6.6867997044343694E-2</v>
      </c>
      <c r="M3" s="2">
        <f ca="1">('[1]Qc, Summer, S2'!M3*Main!$B$5)</f>
        <v>6.0149838036567926E-2</v>
      </c>
      <c r="N3" s="2">
        <f ca="1">('[1]Qc, Summer, S2'!N3*Main!$B$5)</f>
        <v>4.1502912743214396E-2</v>
      </c>
      <c r="O3" s="2">
        <f ca="1">('[1]Qc, Summer, S2'!O3*Main!$B$5)</f>
        <v>5.5087680762177196E-2</v>
      </c>
      <c r="P3" s="2">
        <f ca="1">('[1]Qc, Summer, S2'!P3*Main!$B$5)</f>
        <v>2.3566359014096067E-2</v>
      </c>
      <c r="Q3" s="2">
        <f ca="1">('[1]Qc, Summer, S2'!Q3*Main!$B$5)</f>
        <v>2.0785334826521642E-2</v>
      </c>
      <c r="R3" s="2">
        <f ca="1">('[1]Qc, Summer, S2'!R3*Main!$B$5)</f>
        <v>2.4299830906462431E-2</v>
      </c>
      <c r="S3" s="2">
        <f ca="1">('[1]Qc, Summer, S2'!S3*Main!$B$5)</f>
        <v>4.4054757359592918E-2</v>
      </c>
      <c r="T3" s="2">
        <f ca="1">('[1]Qc, Summer, S2'!T3*Main!$B$5)</f>
        <v>8.3684950817349751E-2</v>
      </c>
      <c r="U3" s="2">
        <f ca="1">('[1]Qc, Summer, S2'!U3*Main!$B$5)</f>
        <v>8.547921409363346E-2</v>
      </c>
      <c r="V3" s="2">
        <f ca="1">('[1]Qc, Summer, S2'!V3*Main!$B$5)</f>
        <v>6.7933773235910377E-2</v>
      </c>
      <c r="W3" s="2">
        <f ca="1">('[1]Qc, Summer, S2'!W3*Main!$B$5)</f>
        <v>5.1829501059952689E-2</v>
      </c>
      <c r="X3" s="2">
        <f ca="1">('[1]Qc, Summer, S2'!X3*Main!$B$5)</f>
        <v>2.5387370038742158E-2</v>
      </c>
      <c r="Y3" s="2">
        <f ca="1">('[1]Qc, Summer, S2'!Y3*Main!$B$5)</f>
        <v>4.6642966755676843E-3</v>
      </c>
    </row>
    <row r="4" spans="1:25" x14ac:dyDescent="0.3">
      <c r="A4">
        <v>3</v>
      </c>
      <c r="B4" s="2">
        <f ca="1">('[1]Qc, Summer, S2'!B4*Main!$B$5)</f>
        <v>0.19044490207976508</v>
      </c>
      <c r="C4" s="2">
        <f ca="1">('[1]Qc, Summer, S2'!C4*Main!$B$5)</f>
        <v>0.44947793187976443</v>
      </c>
      <c r="D4" s="2">
        <f ca="1">('[1]Qc, Summer, S2'!D4*Main!$B$5)</f>
        <v>0.79174648223944788</v>
      </c>
      <c r="E4" s="2">
        <f ca="1">('[1]Qc, Summer, S2'!E4*Main!$B$5)</f>
        <v>0.73184459501966137</v>
      </c>
      <c r="F4" s="2">
        <f ca="1">('[1]Qc, Summer, S2'!F4*Main!$B$5)</f>
        <v>0.74354472965761575</v>
      </c>
      <c r="G4" s="2">
        <f ca="1">('[1]Qc, Summer, S2'!G4*Main!$B$5)</f>
        <v>0.71191728419156219</v>
      </c>
      <c r="H4" s="2">
        <f ca="1">('[1]Qc, Summer, S2'!H4*Main!$B$5)</f>
        <v>4.4136558458387723E-2</v>
      </c>
      <c r="I4" s="2">
        <f ca="1">('[1]Qc, Summer, S2'!I4*Main!$B$5)</f>
        <v>-0.85262253055997062</v>
      </c>
      <c r="J4" s="2">
        <f ca="1">('[1]Qc, Summer, S2'!J4*Main!$B$5)</f>
        <v>-1.1133186948262517</v>
      </c>
      <c r="K4" s="2">
        <f ca="1">('[1]Qc, Summer, S2'!K4*Main!$B$5)</f>
        <v>-1.1260528422993235</v>
      </c>
      <c r="L4" s="2">
        <f ca="1">('[1]Qc, Summer, S2'!L4*Main!$B$5)</f>
        <v>-0.94031135182968595</v>
      </c>
      <c r="M4" s="2">
        <f ca="1">('[1]Qc, Summer, S2'!M4*Main!$B$5)</f>
        <v>-1.1800432777387169</v>
      </c>
      <c r="N4" s="2">
        <f ca="1">('[1]Qc, Summer, S2'!N4*Main!$B$5)</f>
        <v>-1.0658962208716634</v>
      </c>
      <c r="O4" s="2">
        <f ca="1">('[1]Qc, Summer, S2'!O4*Main!$B$5)</f>
        <v>-0.92819260682448179</v>
      </c>
      <c r="P4" s="2">
        <f ca="1">('[1]Qc, Summer, S2'!P4*Main!$B$5)</f>
        <v>-0.67204145562360196</v>
      </c>
      <c r="Q4" s="2">
        <f ca="1">('[1]Qc, Summer, S2'!Q4*Main!$B$5)</f>
        <v>-0.41957236704077472</v>
      </c>
      <c r="R4" s="2">
        <f ca="1">('[1]Qc, Summer, S2'!R4*Main!$B$5)</f>
        <v>-0.51736959848598763</v>
      </c>
      <c r="S4" s="2">
        <f ca="1">('[1]Qc, Summer, S2'!S4*Main!$B$5)</f>
        <v>-0.46082161953873896</v>
      </c>
      <c r="T4" s="2">
        <f ca="1">('[1]Qc, Summer, S2'!T4*Main!$B$5)</f>
        <v>-8.9007268039842657E-2</v>
      </c>
      <c r="U4" s="2">
        <f ca="1">('[1]Qc, Summer, S2'!U4*Main!$B$5)</f>
        <v>-0.37042821347250421</v>
      </c>
      <c r="V4" s="2">
        <f ca="1">('[1]Qc, Summer, S2'!V4*Main!$B$5)</f>
        <v>-0.51735356766880247</v>
      </c>
      <c r="W4" s="2">
        <f ca="1">('[1]Qc, Summer, S2'!W4*Main!$B$5)</f>
        <v>-0.33662816512442156</v>
      </c>
      <c r="X4" s="2">
        <f ca="1">('[1]Qc, Summer, S2'!X4*Main!$B$5)</f>
        <v>0.31721645362020984</v>
      </c>
      <c r="Y4" s="2">
        <f ca="1">('[1]Qc, Summer, S2'!Y4*Main!$B$5)</f>
        <v>0.65345058226328634</v>
      </c>
    </row>
    <row r="5" spans="1:25" x14ac:dyDescent="0.3">
      <c r="A5">
        <v>4</v>
      </c>
      <c r="B5" s="2">
        <f ca="1">('[1]Qc, Summer, S2'!B5*Main!$B$5)</f>
        <v>-0.12624080083291692</v>
      </c>
      <c r="C5" s="2">
        <f ca="1">('[1]Qc, Summer, S2'!C5*Main!$B$5)</f>
        <v>-0.12734623056143082</v>
      </c>
      <c r="D5" s="2">
        <f ca="1">('[1]Qc, Summer, S2'!D5*Main!$B$5)</f>
        <v>-0.13114101872807454</v>
      </c>
      <c r="E5" s="2">
        <f ca="1">('[1]Qc, Summer, S2'!E5*Main!$B$5)</f>
        <v>-0.13114447161922677</v>
      </c>
      <c r="F5" s="2">
        <f ca="1">('[1]Qc, Summer, S2'!F5*Main!$B$5)</f>
        <v>-0.13409829234025591</v>
      </c>
      <c r="G5" s="2">
        <f ca="1">('[1]Qc, Summer, S2'!G5*Main!$B$5)</f>
        <v>-0.13813822969967463</v>
      </c>
      <c r="H5" s="2">
        <f ca="1">('[1]Qc, Summer, S2'!H5*Main!$B$5)</f>
        <v>-0.12459382646460421</v>
      </c>
      <c r="I5" s="2">
        <f ca="1">('[1]Qc, Summer, S2'!I5*Main!$B$5)</f>
        <v>-8.4586252672622639E-2</v>
      </c>
      <c r="J5" s="2">
        <f ca="1">('[1]Qc, Summer, S2'!J5*Main!$B$5)</f>
        <v>-6.3091828957980448E-2</v>
      </c>
      <c r="K5" s="2">
        <f ca="1">('[1]Qc, Summer, S2'!K5*Main!$B$5)</f>
        <v>-6.6523565072874519E-2</v>
      </c>
      <c r="L5" s="2">
        <f ca="1">('[1]Qc, Summer, S2'!L5*Main!$B$5)</f>
        <v>-8.3838543683287026E-2</v>
      </c>
      <c r="M5" s="2">
        <f ca="1">('[1]Qc, Summer, S2'!M5*Main!$B$5)</f>
        <v>-9.1924971600473221E-2</v>
      </c>
      <c r="N5" s="2">
        <f ca="1">('[1]Qc, Summer, S2'!N5*Main!$B$5)</f>
        <v>-8.4959061573490841E-2</v>
      </c>
      <c r="O5" s="2">
        <f ca="1">('[1]Qc, Summer, S2'!O5*Main!$B$5)</f>
        <v>-9.2118710405088955E-2</v>
      </c>
      <c r="P5" s="2">
        <f ca="1">('[1]Qc, Summer, S2'!P5*Main!$B$5)</f>
        <v>-8.7212535056886961E-2</v>
      </c>
      <c r="Q5" s="2">
        <f ca="1">('[1]Qc, Summer, S2'!Q5*Main!$B$5)</f>
        <v>-0.10276230817219127</v>
      </c>
      <c r="R5" s="2">
        <f ca="1">('[1]Qc, Summer, S2'!R5*Main!$B$5)</f>
        <v>-0.11503910521719969</v>
      </c>
      <c r="S5" s="2">
        <f ca="1">('[1]Qc, Summer, S2'!S5*Main!$B$5)</f>
        <v>-0.10235076366846736</v>
      </c>
      <c r="T5" s="2">
        <f ca="1">('[1]Qc, Summer, S2'!T5*Main!$B$5)</f>
        <v>-7.2367358423785055E-2</v>
      </c>
      <c r="U5" s="2">
        <f ca="1">('[1]Qc, Summer, S2'!U5*Main!$B$5)</f>
        <v>-6.4661374673817787E-2</v>
      </c>
      <c r="V5" s="2">
        <f ca="1">('[1]Qc, Summer, S2'!V5*Main!$B$5)</f>
        <v>-6.4862463030199463E-2</v>
      </c>
      <c r="W5" s="2">
        <f ca="1">('[1]Qc, Summer, S2'!W5*Main!$B$5)</f>
        <v>-8.5678515214101816E-2</v>
      </c>
      <c r="X5" s="2">
        <f ca="1">('[1]Qc, Summer, S2'!X5*Main!$B$5)</f>
        <v>-0.10681209356623432</v>
      </c>
      <c r="Y5" s="2">
        <f ca="1">('[1]Qc, Summer, S2'!Y5*Main!$B$5)</f>
        <v>-0.11081523453455355</v>
      </c>
    </row>
    <row r="6" spans="1:25" x14ac:dyDescent="0.3">
      <c r="A6">
        <v>5</v>
      </c>
      <c r="B6" s="2">
        <f ca="1">('[1]Qc, Summer, S2'!B6*Main!$B$5)</f>
        <v>-4.4001261862868145E-2</v>
      </c>
      <c r="C6" s="2">
        <f ca="1">('[1]Qc, Summer, S2'!C6*Main!$B$5)</f>
        <v>-5.7508364147040525E-2</v>
      </c>
      <c r="D6" s="2">
        <f ca="1">('[1]Qc, Summer, S2'!D6*Main!$B$5)</f>
        <v>-6.7518801372975876E-2</v>
      </c>
      <c r="E6" s="2">
        <f ca="1">('[1]Qc, Summer, S2'!E6*Main!$B$5)</f>
        <v>-6.7351982961280157E-2</v>
      </c>
      <c r="F6" s="2">
        <f ca="1">('[1]Qc, Summer, S2'!F6*Main!$B$5)</f>
        <v>-6.7774738418988109E-2</v>
      </c>
      <c r="G6" s="2">
        <f ca="1">('[1]Qc, Summer, S2'!G6*Main!$B$5)</f>
        <v>-7.32702092168495E-2</v>
      </c>
      <c r="H6" s="2">
        <f ca="1">('[1]Qc, Summer, S2'!H6*Main!$B$5)</f>
        <v>-6.5905513362112075E-2</v>
      </c>
      <c r="I6" s="2">
        <f ca="1">('[1]Qc, Summer, S2'!I6*Main!$B$5)</f>
        <v>-2.6309868268785501E-2</v>
      </c>
      <c r="J6" s="2">
        <f ca="1">('[1]Qc, Summer, S2'!J6*Main!$B$5)</f>
        <v>8.2186736483167884E-3</v>
      </c>
      <c r="K6" s="2">
        <f ca="1">('[1]Qc, Summer, S2'!K6*Main!$B$5)</f>
        <v>2.9228704150763396E-2</v>
      </c>
      <c r="L6" s="2">
        <f ca="1">('[1]Qc, Summer, S2'!L6*Main!$B$5)</f>
        <v>4.8217237096520399E-2</v>
      </c>
      <c r="M6" s="2">
        <f ca="1">('[1]Qc, Summer, S2'!M6*Main!$B$5)</f>
        <v>5.1190711333562185E-2</v>
      </c>
      <c r="N6" s="2">
        <f ca="1">('[1]Qc, Summer, S2'!N6*Main!$B$5)</f>
        <v>4.4932973476415596E-2</v>
      </c>
      <c r="O6" s="2">
        <f ca="1">('[1]Qc, Summer, S2'!O6*Main!$B$5)</f>
        <v>3.6711299217055238E-2</v>
      </c>
      <c r="P6" s="2">
        <f ca="1">('[1]Qc, Summer, S2'!P6*Main!$B$5)</f>
        <v>2.4253700766991265E-2</v>
      </c>
      <c r="Q6" s="2">
        <f ca="1">('[1]Qc, Summer, S2'!Q6*Main!$B$5)</f>
        <v>1.6103841780370432E-2</v>
      </c>
      <c r="R6" s="2">
        <f ca="1">('[1]Qc, Summer, S2'!R6*Main!$B$5)</f>
        <v>1.3452376391022943E-2</v>
      </c>
      <c r="S6" s="2">
        <f ca="1">('[1]Qc, Summer, S2'!S6*Main!$B$5)</f>
        <v>1.1839102969840063E-2</v>
      </c>
      <c r="T6" s="2">
        <f ca="1">('[1]Qc, Summer, S2'!T6*Main!$B$5)</f>
        <v>1.1974242321020784E-2</v>
      </c>
      <c r="U6" s="2">
        <f ca="1">('[1]Qc, Summer, S2'!U6*Main!$B$5)</f>
        <v>3.2724994740523355E-3</v>
      </c>
      <c r="V6" s="2">
        <f ca="1">('[1]Qc, Summer, S2'!V6*Main!$B$5)</f>
        <v>2.5470066781838191E-2</v>
      </c>
      <c r="W6" s="2">
        <f ca="1">('[1]Qc, Summer, S2'!W6*Main!$B$5)</f>
        <v>1.1617670519215308E-2</v>
      </c>
      <c r="X6" s="2">
        <f ca="1">('[1]Qc, Summer, S2'!X6*Main!$B$5)</f>
        <v>6.6600239925168779E-3</v>
      </c>
      <c r="Y6" s="2">
        <f ca="1">('[1]Qc, Summer, S2'!Y6*Main!$B$5)</f>
        <v>-1.0668937611255442E-2</v>
      </c>
    </row>
    <row r="7" spans="1:25" x14ac:dyDescent="0.3">
      <c r="A7">
        <v>6</v>
      </c>
      <c r="B7" s="2">
        <f ca="1">('[1]Qc, Summer, S2'!B7*Main!$B$5)</f>
        <v>-1.1399915316613907</v>
      </c>
      <c r="C7" s="2">
        <f ca="1">('[1]Qc, Summer, S2'!C7*Main!$B$5)</f>
        <v>-1.2669729898045294</v>
      </c>
      <c r="D7" s="2">
        <f ca="1">('[1]Qc, Summer, S2'!D7*Main!$B$5)</f>
        <v>-0.95944070842841966</v>
      </c>
      <c r="E7" s="2">
        <f ca="1">('[1]Qc, Summer, S2'!E7*Main!$B$5)</f>
        <v>-1.1305134224495985</v>
      </c>
      <c r="F7" s="2">
        <f ca="1">('[1]Qc, Summer, S2'!F7*Main!$B$5)</f>
        <v>-1.1572962995215001</v>
      </c>
      <c r="G7" s="2">
        <f ca="1">('[1]Qc, Summer, S2'!G7*Main!$B$5)</f>
        <v>-1.1882429540013937</v>
      </c>
      <c r="H7" s="2">
        <f ca="1">('[1]Qc, Summer, S2'!H7*Main!$B$5)</f>
        <v>-1.1510042037763133</v>
      </c>
      <c r="I7" s="2">
        <f ca="1">('[1]Qc, Summer, S2'!I7*Main!$B$5)</f>
        <v>-2.1282882013985382</v>
      </c>
      <c r="J7" s="2">
        <f ca="1">('[1]Qc, Summer, S2'!J7*Main!$B$5)</f>
        <v>-2.44426225047614</v>
      </c>
      <c r="K7" s="2">
        <f ca="1">('[1]Qc, Summer, S2'!K7*Main!$B$5)</f>
        <v>-2.4388225608916811</v>
      </c>
      <c r="L7" s="2">
        <f ca="1">('[1]Qc, Summer, S2'!L7*Main!$B$5)</f>
        <v>-2.1313640587214713</v>
      </c>
      <c r="M7" s="2">
        <f ca="1">('[1]Qc, Summer, S2'!M7*Main!$B$5)</f>
        <v>-2.5454812581474018</v>
      </c>
      <c r="N7" s="2">
        <f ca="1">('[1]Qc, Summer, S2'!N7*Main!$B$5)</f>
        <v>-2.6523265209479505</v>
      </c>
      <c r="O7" s="2">
        <f ca="1">('[1]Qc, Summer, S2'!O7*Main!$B$5)</f>
        <v>-2.4479841550811843</v>
      </c>
      <c r="P7" s="2">
        <f ca="1">('[1]Qc, Summer, S2'!P7*Main!$B$5)</f>
        <v>-2.1260977391259814</v>
      </c>
      <c r="Q7" s="2">
        <f ca="1">('[1]Qc, Summer, S2'!Q7*Main!$B$5)</f>
        <v>-1.8697706785211139</v>
      </c>
      <c r="R7" s="2">
        <f ca="1">('[1]Qc, Summer, S2'!R7*Main!$B$5)</f>
        <v>-2.2795797964366376</v>
      </c>
      <c r="S7" s="2">
        <f ca="1">('[1]Qc, Summer, S2'!S7*Main!$B$5)</f>
        <v>-2.2103893450869467</v>
      </c>
      <c r="T7" s="2">
        <f ca="1">('[1]Qc, Summer, S2'!T7*Main!$B$5)</f>
        <v>-1.7345498439724258</v>
      </c>
      <c r="U7" s="2">
        <f ca="1">('[1]Qc, Summer, S2'!U7*Main!$B$5)</f>
        <v>-1.6087244680930897</v>
      </c>
      <c r="V7" s="2">
        <f ca="1">('[1]Qc, Summer, S2'!V7*Main!$B$5)</f>
        <v>-1.8951690921377786</v>
      </c>
      <c r="W7" s="2">
        <f ca="1">('[1]Qc, Summer, S2'!W7*Main!$B$5)</f>
        <v>-1.4909933175048564</v>
      </c>
      <c r="X7" s="2">
        <f ca="1">('[1]Qc, Summer, S2'!X7*Main!$B$5)</f>
        <v>-1.1385516112078822</v>
      </c>
      <c r="Y7" s="2">
        <f ca="1">('[1]Qc, Summer, S2'!Y7*Main!$B$5)</f>
        <v>-1.2678610596297408</v>
      </c>
    </row>
    <row r="8" spans="1:25" x14ac:dyDescent="0.3">
      <c r="A8">
        <v>7</v>
      </c>
      <c r="B8" s="2">
        <f ca="1">('[1]Qc, Summer, S2'!B8*Main!$B$5)</f>
        <v>0.63198871015313229</v>
      </c>
      <c r="C8" s="2">
        <f ca="1">('[1]Qc, Summer, S2'!C8*Main!$B$5)</f>
        <v>0.6529198039974724</v>
      </c>
      <c r="D8" s="2">
        <f ca="1">('[1]Qc, Summer, S2'!D8*Main!$B$5)</f>
        <v>0.68712683068441827</v>
      </c>
      <c r="E8" s="2">
        <f ca="1">('[1]Qc, Summer, S2'!E8*Main!$B$5)</f>
        <v>0.7101266399666859</v>
      </c>
      <c r="F8" s="2">
        <f ca="1">('[1]Qc, Summer, S2'!F8*Main!$B$5)</f>
        <v>0.66445053541859378</v>
      </c>
      <c r="G8" s="2">
        <f ca="1">('[1]Qc, Summer, S2'!G8*Main!$B$5)</f>
        <v>0.71655479259187627</v>
      </c>
      <c r="H8" s="2">
        <f ca="1">('[1]Qc, Summer, S2'!H8*Main!$B$5)</f>
        <v>0.62146498687827401</v>
      </c>
      <c r="I8" s="2">
        <f ca="1">('[1]Qc, Summer, S2'!I8*Main!$B$5)</f>
        <v>0.28330417090946075</v>
      </c>
      <c r="J8" s="2">
        <f ca="1">('[1]Qc, Summer, S2'!J8*Main!$B$5)</f>
        <v>5.0919777716634786E-2</v>
      </c>
      <c r="K8" s="2">
        <f ca="1">('[1]Qc, Summer, S2'!K8*Main!$B$5)</f>
        <v>3.7924205856447291E-2</v>
      </c>
      <c r="L8" s="2">
        <f ca="1">('[1]Qc, Summer, S2'!L8*Main!$B$5)</f>
        <v>-8.6734076602676499E-2</v>
      </c>
      <c r="M8" s="2">
        <f ca="1">('[1]Qc, Summer, S2'!M8*Main!$B$5)</f>
        <v>-2.9123438792352147E-2</v>
      </c>
      <c r="N8" s="2">
        <f ca="1">('[1]Qc, Summer, S2'!N8*Main!$B$5)</f>
        <v>-7.4105082633795531E-3</v>
      </c>
      <c r="O8" s="2">
        <f ca="1">('[1]Qc, Summer, S2'!O8*Main!$B$5)</f>
        <v>-5.0615655817754469E-3</v>
      </c>
      <c r="P8" s="2">
        <f ca="1">('[1]Qc, Summer, S2'!P8*Main!$B$5)</f>
        <v>7.3115103887323007E-2</v>
      </c>
      <c r="Q8" s="2">
        <f ca="1">('[1]Qc, Summer, S2'!Q8*Main!$B$5)</f>
        <v>0.12708969736484529</v>
      </c>
      <c r="R8" s="2">
        <f ca="1">('[1]Qc, Summer, S2'!R8*Main!$B$5)</f>
        <v>0.18741050619840777</v>
      </c>
      <c r="S8" s="2">
        <f ca="1">('[1]Qc, Summer, S2'!S8*Main!$B$5)</f>
        <v>0.23802888137057909</v>
      </c>
      <c r="T8" s="2">
        <f ca="1">('[1]Qc, Summer, S2'!T8*Main!$B$5)</f>
        <v>0.20679312831046867</v>
      </c>
      <c r="U8" s="2">
        <f ca="1">('[1]Qc, Summer, S2'!U8*Main!$B$5)</f>
        <v>0.25488130022630012</v>
      </c>
      <c r="V8" s="2">
        <f ca="1">('[1]Qc, Summer, S2'!V8*Main!$B$5)</f>
        <v>0.1813843276515234</v>
      </c>
      <c r="W8" s="2">
        <f ca="1">('[1]Qc, Summer, S2'!W8*Main!$B$5)</f>
        <v>0.33502803052144947</v>
      </c>
      <c r="X8" s="2">
        <f ca="1">('[1]Qc, Summer, S2'!X8*Main!$B$5)</f>
        <v>0.4207572833773125</v>
      </c>
      <c r="Y8" s="2">
        <f ca="1">('[1]Qc, Summer, S2'!Y8*Main!$B$5)</f>
        <v>0.45667313454796987</v>
      </c>
    </row>
    <row r="9" spans="1:25" x14ac:dyDescent="0.3">
      <c r="A9">
        <v>8</v>
      </c>
      <c r="B9" s="2">
        <f ca="1">('[1]Qc, Summer, S2'!B9*Main!$B$5)</f>
        <v>-0.36427080074570012</v>
      </c>
      <c r="C9" s="2">
        <f ca="1">('[1]Qc, Summer, S2'!C9*Main!$B$5)</f>
        <v>-0.366794456882725</v>
      </c>
      <c r="D9" s="2">
        <f ca="1">('[1]Qc, Summer, S2'!D9*Main!$B$5)</f>
        <v>-0.37022281305487142</v>
      </c>
      <c r="E9" s="2">
        <f ca="1">('[1]Qc, Summer, S2'!E9*Main!$B$5)</f>
        <v>-0.37222949600638849</v>
      </c>
      <c r="F9" s="2">
        <f ca="1">('[1]Qc, Summer, S2'!F9*Main!$B$5)</f>
        <v>-0.36723660932122265</v>
      </c>
      <c r="G9" s="2">
        <f ca="1">('[1]Qc, Summer, S2'!G9*Main!$B$5)</f>
        <v>-0.35849564576450771</v>
      </c>
      <c r="H9" s="2">
        <f ca="1">('[1]Qc, Summer, S2'!H9*Main!$B$5)</f>
        <v>-0.30470427638961234</v>
      </c>
      <c r="I9" s="2">
        <f ca="1">('[1]Qc, Summer, S2'!I9*Main!$B$5)</f>
        <v>-0.25143357017369206</v>
      </c>
      <c r="J9" s="2">
        <f ca="1">('[1]Qc, Summer, S2'!J9*Main!$B$5)</f>
        <v>-0.24669917008128003</v>
      </c>
      <c r="K9" s="2">
        <f ca="1">('[1]Qc, Summer, S2'!K9*Main!$B$5)</f>
        <v>-0.24276743952205462</v>
      </c>
      <c r="L9" s="2">
        <f ca="1">('[1]Qc, Summer, S2'!L9*Main!$B$5)</f>
        <v>-0.23875407969805421</v>
      </c>
      <c r="M9" s="2">
        <f ca="1">('[1]Qc, Summer, S2'!M9*Main!$B$5)</f>
        <v>-0.23611477602356434</v>
      </c>
      <c r="N9" s="2">
        <f ca="1">('[1]Qc, Summer, S2'!N9*Main!$B$5)</f>
        <v>-0.24168586392185296</v>
      </c>
      <c r="O9" s="2">
        <f ca="1">('[1]Qc, Summer, S2'!O9*Main!$B$5)</f>
        <v>-0.25100501653362312</v>
      </c>
      <c r="P9" s="2">
        <f ca="1">('[1]Qc, Summer, S2'!P9*Main!$B$5)</f>
        <v>-0.27595587547715861</v>
      </c>
      <c r="Q9" s="2">
        <f ca="1">('[1]Qc, Summer, S2'!Q9*Main!$B$5)</f>
        <v>-0.28832245377115895</v>
      </c>
      <c r="R9" s="2">
        <f ca="1">('[1]Qc, Summer, S2'!R9*Main!$B$5)</f>
        <v>-0.2984996984665293</v>
      </c>
      <c r="S9" s="2">
        <f ca="1">('[1]Qc, Summer, S2'!S9*Main!$B$5)</f>
        <v>-0.29946507333719752</v>
      </c>
      <c r="T9" s="2">
        <f ca="1">('[1]Qc, Summer, S2'!T9*Main!$B$5)</f>
        <v>-0.30512605798611853</v>
      </c>
      <c r="U9" s="2">
        <f ca="1">('[1]Qc, Summer, S2'!U9*Main!$B$5)</f>
        <v>-0.31538066446459351</v>
      </c>
      <c r="V9" s="2">
        <f ca="1">('[1]Qc, Summer, S2'!V9*Main!$B$5)</f>
        <v>-0.33539502583973801</v>
      </c>
      <c r="W9" s="2">
        <f ca="1">('[1]Qc, Summer, S2'!W9*Main!$B$5)</f>
        <v>-0.34964585534616022</v>
      </c>
      <c r="X9" s="2">
        <f ca="1">('[1]Qc, Summer, S2'!X9*Main!$B$5)</f>
        <v>-0.354557112766551</v>
      </c>
      <c r="Y9" s="2">
        <f ca="1">('[1]Qc, Summer, S2'!Y9*Main!$B$5)</f>
        <v>-0.36141383726891141</v>
      </c>
    </row>
    <row r="10" spans="1:25" x14ac:dyDescent="0.3">
      <c r="A10">
        <v>9</v>
      </c>
      <c r="B10" s="2">
        <f ca="1">('[1]Qc, Summer, S2'!B10*Main!$B$5)</f>
        <v>-2.3090030248031734E-3</v>
      </c>
      <c r="C10" s="2">
        <f ca="1">('[1]Qc, Summer, S2'!C10*Main!$B$5)</f>
        <v>2.1290973045757441E-2</v>
      </c>
      <c r="D10" s="2">
        <f ca="1">('[1]Qc, Summer, S2'!D10*Main!$B$5)</f>
        <v>2.7262150927168188E-2</v>
      </c>
      <c r="E10" s="2">
        <f ca="1">('[1]Qc, Summer, S2'!E10*Main!$B$5)</f>
        <v>3.4581726572569575E-2</v>
      </c>
      <c r="F10" s="2">
        <f ca="1">('[1]Qc, Summer, S2'!F10*Main!$B$5)</f>
        <v>3.2929924235677428E-2</v>
      </c>
      <c r="G10" s="2">
        <f ca="1">('[1]Qc, Summer, S2'!G10*Main!$B$5)</f>
        <v>3.8050011459256294E-2</v>
      </c>
      <c r="H10" s="2">
        <f ca="1">('[1]Qc, Summer, S2'!H10*Main!$B$5)</f>
        <v>7.1589483648061489E-2</v>
      </c>
      <c r="I10" s="2">
        <f ca="1">('[1]Qc, Summer, S2'!I10*Main!$B$5)</f>
        <v>2.3313770705125029E-2</v>
      </c>
      <c r="J10" s="2">
        <f ca="1">('[1]Qc, Summer, S2'!J10*Main!$B$5)</f>
        <v>3.592831521612553E-2</v>
      </c>
      <c r="K10" s="2">
        <f ca="1">('[1]Qc, Summer, S2'!K10*Main!$B$5)</f>
        <v>1.2330701052799094E-2</v>
      </c>
      <c r="L10" s="2">
        <f ca="1">('[1]Qc, Summer, S2'!L10*Main!$B$5)</f>
        <v>2.2964522517874956E-4</v>
      </c>
      <c r="M10" s="2">
        <f ca="1">('[1]Qc, Summer, S2'!M10*Main!$B$5)</f>
        <v>-9.6635926886176667E-3</v>
      </c>
      <c r="N10" s="2">
        <f ca="1">('[1]Qc, Summer, S2'!N10*Main!$B$5)</f>
        <v>-3.3092996341526779E-2</v>
      </c>
      <c r="O10" s="2">
        <f ca="1">('[1]Qc, Summer, S2'!O10*Main!$B$5)</f>
        <v>-3.3515275202991197E-2</v>
      </c>
      <c r="P10" s="2">
        <f ca="1">('[1]Qc, Summer, S2'!P10*Main!$B$5)</f>
        <v>-2.5669710354539379E-2</v>
      </c>
      <c r="Q10" s="2">
        <f ca="1">('[1]Qc, Summer, S2'!Q10*Main!$B$5)</f>
        <v>-5.898599487305077E-2</v>
      </c>
      <c r="R10" s="2">
        <f ca="1">('[1]Qc, Summer, S2'!R10*Main!$B$5)</f>
        <v>-5.007299871478512E-2</v>
      </c>
      <c r="S10" s="2">
        <f ca="1">('[1]Qc, Summer, S2'!S10*Main!$B$5)</f>
        <v>-4.3509057497612899E-2</v>
      </c>
      <c r="T10" s="2">
        <f ca="1">('[1]Qc, Summer, S2'!T10*Main!$B$5)</f>
        <v>-3.6032904991256172E-2</v>
      </c>
      <c r="U10" s="2">
        <f ca="1">('[1]Qc, Summer, S2'!U10*Main!$B$5)</f>
        <v>-3.6874950046914608E-2</v>
      </c>
      <c r="V10" s="2">
        <f ca="1">('[1]Qc, Summer, S2'!V10*Main!$B$5)</f>
        <v>-5.2119013419731249E-2</v>
      </c>
      <c r="W10" s="2">
        <f ca="1">('[1]Qc, Summer, S2'!W10*Main!$B$5)</f>
        <v>-4.6909110904571741E-2</v>
      </c>
      <c r="X10" s="2">
        <f ca="1">('[1]Qc, Summer, S2'!X10*Main!$B$5)</f>
        <v>4.6158702824264999E-3</v>
      </c>
      <c r="Y10" s="2">
        <f ca="1">('[1]Qc, Summer, S2'!Y10*Main!$B$5)</f>
        <v>7.5296723192163802E-3</v>
      </c>
    </row>
    <row r="11" spans="1:25" x14ac:dyDescent="0.3">
      <c r="A11">
        <v>10</v>
      </c>
      <c r="B11" s="2">
        <f ca="1">('[1]Qc, Summer, S2'!B11*Main!$B$5)</f>
        <v>-2.0759929328804352E-2</v>
      </c>
      <c r="C11" s="2">
        <f ca="1">('[1]Qc, Summer, S2'!C11*Main!$B$5)</f>
        <v>-2.3197981728808829E-2</v>
      </c>
      <c r="D11" s="2">
        <f ca="1">('[1]Qc, Summer, S2'!D11*Main!$B$5)</f>
        <v>-2.3793179920209101E-2</v>
      </c>
      <c r="E11" s="2">
        <f ca="1">('[1]Qc, Summer, S2'!E11*Main!$B$5)</f>
        <v>-2.3498840402388942E-2</v>
      </c>
      <c r="F11" s="2">
        <f ca="1">('[1]Qc, Summer, S2'!F11*Main!$B$5)</f>
        <v>-2.4286627245225362E-2</v>
      </c>
      <c r="G11" s="2">
        <f ca="1">('[1]Qc, Summer, S2'!G11*Main!$B$5)</f>
        <v>-2.4962756828329748E-2</v>
      </c>
      <c r="H11" s="2">
        <f ca="1">('[1]Qc, Summer, S2'!H11*Main!$B$5)</f>
        <v>-7.8921347046952989E-3</v>
      </c>
      <c r="I11" s="2">
        <f ca="1">('[1]Qc, Summer, S2'!I11*Main!$B$5)</f>
        <v>6.9655197530176351E-3</v>
      </c>
      <c r="J11" s="2">
        <f ca="1">('[1]Qc, Summer, S2'!J11*Main!$B$5)</f>
        <v>1.5846710812135848E-2</v>
      </c>
      <c r="K11" s="2">
        <f ca="1">('[1]Qc, Summer, S2'!K11*Main!$B$5)</f>
        <v>1.6755788967341732E-2</v>
      </c>
      <c r="L11" s="2">
        <f ca="1">('[1]Qc, Summer, S2'!L11*Main!$B$5)</f>
        <v>7.1039053082041564E-3</v>
      </c>
      <c r="M11" s="2">
        <f ca="1">('[1]Qc, Summer, S2'!M11*Main!$B$5)</f>
        <v>1.7264922630965792E-2</v>
      </c>
      <c r="N11" s="2">
        <f ca="1">('[1]Qc, Summer, S2'!N11*Main!$B$5)</f>
        <v>1.8560162892506418E-2</v>
      </c>
      <c r="O11" s="2">
        <f ca="1">('[1]Qc, Summer, S2'!O11*Main!$B$5)</f>
        <v>1.7832573073166293E-2</v>
      </c>
      <c r="P11" s="2">
        <f ca="1">('[1]Qc, Summer, S2'!P11*Main!$B$5)</f>
        <v>1.4113242736266357E-2</v>
      </c>
      <c r="Q11" s="2">
        <f ca="1">('[1]Qc, Summer, S2'!Q11*Main!$B$5)</f>
        <v>6.0512501030159562E-3</v>
      </c>
      <c r="R11" s="2">
        <f ca="1">('[1]Qc, Summer, S2'!R11*Main!$B$5)</f>
        <v>3.0372992278614153E-3</v>
      </c>
      <c r="S11" s="2">
        <f ca="1">('[1]Qc, Summer, S2'!S11*Main!$B$5)</f>
        <v>3.0272882751334208E-3</v>
      </c>
      <c r="T11" s="2">
        <f ca="1">('[1]Qc, Summer, S2'!T11*Main!$B$5)</f>
        <v>3.0894670636220185E-3</v>
      </c>
      <c r="U11" s="2">
        <f ca="1">('[1]Qc, Summer, S2'!U11*Main!$B$5)</f>
        <v>6.1709487085511196E-3</v>
      </c>
      <c r="V11" s="2">
        <f ca="1">('[1]Qc, Summer, S2'!V11*Main!$B$5)</f>
        <v>8.853161850447917E-3</v>
      </c>
      <c r="W11" s="2">
        <f ca="1">('[1]Qc, Summer, S2'!W11*Main!$B$5)</f>
        <v>1.2115903259574952E-3</v>
      </c>
      <c r="X11" s="2">
        <f ca="1">('[1]Qc, Summer, S2'!X11*Main!$B$5)</f>
        <v>-9.1430904214017637E-3</v>
      </c>
      <c r="Y11" s="2">
        <f ca="1">('[1]Qc, Summer, S2'!Y11*Main!$B$5)</f>
        <v>-1.5372414874947046E-2</v>
      </c>
    </row>
    <row r="12" spans="1:25" x14ac:dyDescent="0.3">
      <c r="A12">
        <v>11</v>
      </c>
      <c r="B12" s="2">
        <f ca="1">('[1]Qc, Summer, S2'!B12*Main!$B$5)</f>
        <v>0.26371797816891634</v>
      </c>
      <c r="C12" s="2">
        <f ca="1">('[1]Qc, Summer, S2'!C12*Main!$B$5)</f>
        <v>0.28360676139843005</v>
      </c>
      <c r="D12" s="2">
        <f ca="1">('[1]Qc, Summer, S2'!D12*Main!$B$5)</f>
        <v>0.29624299093719481</v>
      </c>
      <c r="E12" s="2">
        <f ca="1">('[1]Qc, Summer, S2'!E12*Main!$B$5)</f>
        <v>0.30073751691834127</v>
      </c>
      <c r="F12" s="2">
        <f ca="1">('[1]Qc, Summer, S2'!F12*Main!$B$5)</f>
        <v>0.29291905483382102</v>
      </c>
      <c r="G12" s="2">
        <f ca="1">('[1]Qc, Summer, S2'!G12*Main!$B$5)</f>
        <v>0.29389982536396803</v>
      </c>
      <c r="H12" s="2">
        <f ca="1">('[1]Qc, Summer, S2'!H12*Main!$B$5)</f>
        <v>0.23179347666750832</v>
      </c>
      <c r="I12" s="2">
        <f ca="1">('[1]Qc, Summer, S2'!I12*Main!$B$5)</f>
        <v>0.19242603120514212</v>
      </c>
      <c r="J12" s="2">
        <f ca="1">('[1]Qc, Summer, S2'!J12*Main!$B$5)</f>
        <v>0.16192039643712997</v>
      </c>
      <c r="K12" s="2">
        <f ca="1">('[1]Qc, Summer, S2'!K12*Main!$B$5)</f>
        <v>0.1250872514998301</v>
      </c>
      <c r="L12" s="2">
        <f ca="1">('[1]Qc, Summer, S2'!L12*Main!$B$5)</f>
        <v>0.12573745785417886</v>
      </c>
      <c r="M12" s="2">
        <f ca="1">('[1]Qc, Summer, S2'!M12*Main!$B$5)</f>
        <v>0.13454989615642779</v>
      </c>
      <c r="N12" s="2">
        <f ca="1">('[1]Qc, Summer, S2'!N12*Main!$B$5)</f>
        <v>0.15800235332890841</v>
      </c>
      <c r="O12" s="2">
        <f ca="1">('[1]Qc, Summer, S2'!O12*Main!$B$5)</f>
        <v>0.16262613121839622</v>
      </c>
      <c r="P12" s="2">
        <f ca="1">('[1]Qc, Summer, S2'!P12*Main!$B$5)</f>
        <v>0.18242815903795168</v>
      </c>
      <c r="Q12" s="2">
        <f ca="1">('[1]Qc, Summer, S2'!Q12*Main!$B$5)</f>
        <v>0.18259923723120858</v>
      </c>
      <c r="R12" s="2">
        <f ca="1">('[1]Qc, Summer, S2'!R12*Main!$B$5)</f>
        <v>0.18532948831599194</v>
      </c>
      <c r="S12" s="2">
        <f ca="1">('[1]Qc, Summer, S2'!S12*Main!$B$5)</f>
        <v>0.14336571034873521</v>
      </c>
      <c r="T12" s="2">
        <f ca="1">('[1]Qc, Summer, S2'!T12*Main!$B$5)</f>
        <v>0.12932344742334098</v>
      </c>
      <c r="U12" s="2">
        <f ca="1">('[1]Qc, Summer, S2'!U12*Main!$B$5)</f>
        <v>0.14732751591411172</v>
      </c>
      <c r="V12" s="2">
        <f ca="1">('[1]Qc, Summer, S2'!V12*Main!$B$5)</f>
        <v>0.12209030510042805</v>
      </c>
      <c r="W12" s="2">
        <f ca="1">('[1]Qc, Summer, S2'!W12*Main!$B$5)</f>
        <v>0.15515191062895531</v>
      </c>
      <c r="X12" s="2">
        <f ca="1">('[1]Qc, Summer, S2'!X12*Main!$B$5)</f>
        <v>0.17764750155162934</v>
      </c>
      <c r="Y12" s="2">
        <f ca="1">('[1]Qc, Summer, S2'!Y12*Main!$B$5)</f>
        <v>0.20067412494504402</v>
      </c>
    </row>
    <row r="13" spans="1:25" x14ac:dyDescent="0.3">
      <c r="A13">
        <v>12</v>
      </c>
      <c r="B13" s="2">
        <f ca="1">('[1]Qc, Summer, S2'!B13*Main!$B$5)</f>
        <v>0.39770520352361421</v>
      </c>
      <c r="C13" s="2">
        <f ca="1">('[1]Qc, Summer, S2'!C13*Main!$B$5)</f>
        <v>0.24054061348296449</v>
      </c>
      <c r="D13" s="2">
        <f ca="1">('[1]Qc, Summer, S2'!D13*Main!$B$5)</f>
        <v>0.30402540333859074</v>
      </c>
      <c r="E13" s="2">
        <f ca="1">('[1]Qc, Summer, S2'!E13*Main!$B$5)</f>
        <v>0.23943327189834604</v>
      </c>
      <c r="F13" s="2">
        <f ca="1">('[1]Qc, Summer, S2'!F13*Main!$B$5)</f>
        <v>0.27466073430386762</v>
      </c>
      <c r="G13" s="2">
        <f ca="1">('[1]Qc, Summer, S2'!G13*Main!$B$5)</f>
        <v>0.14738934576606486</v>
      </c>
      <c r="H13" s="2">
        <f ca="1">('[1]Qc, Summer, S2'!H13*Main!$B$5)</f>
        <v>0.49671983907999884</v>
      </c>
      <c r="I13" s="2">
        <f ca="1">('[1]Qc, Summer, S2'!I13*Main!$B$5)</f>
        <v>0.39055936625662507</v>
      </c>
      <c r="J13" s="2">
        <f ca="1">('[1]Qc, Summer, S2'!J13*Main!$B$5)</f>
        <v>0.28960728186374607</v>
      </c>
      <c r="K13" s="2">
        <f ca="1">('[1]Qc, Summer, S2'!K13*Main!$B$5)</f>
        <v>0.34078746309510066</v>
      </c>
      <c r="L13" s="2">
        <f ca="1">('[1]Qc, Summer, S2'!L13*Main!$B$5)</f>
        <v>0.35294124177426023</v>
      </c>
      <c r="M13" s="2">
        <f ca="1">('[1]Qc, Summer, S2'!M13*Main!$B$5)</f>
        <v>0.32138752789500885</v>
      </c>
      <c r="N13" s="2">
        <f ca="1">('[1]Qc, Summer, S2'!N13*Main!$B$5)</f>
        <v>-0.16097793445771988</v>
      </c>
      <c r="O13" s="2">
        <f ca="1">('[1]Qc, Summer, S2'!O13*Main!$B$5)</f>
        <v>-8.1690298273562029E-2</v>
      </c>
      <c r="P13" s="2">
        <f ca="1">('[1]Qc, Summer, S2'!P13*Main!$B$5)</f>
        <v>0.45703835073572335</v>
      </c>
      <c r="Q13" s="2">
        <f ca="1">('[1]Qc, Summer, S2'!Q13*Main!$B$5)</f>
        <v>0.15393184197598753</v>
      </c>
      <c r="R13" s="2">
        <f ca="1">('[1]Qc, Summer, S2'!R13*Main!$B$5)</f>
        <v>0.17735805798624898</v>
      </c>
      <c r="S13" s="2">
        <f ca="1">('[1]Qc, Summer, S2'!S13*Main!$B$5)</f>
        <v>0.10322925698922762</v>
      </c>
      <c r="T13" s="2">
        <f ca="1">('[1]Qc, Summer, S2'!T13*Main!$B$5)</f>
        <v>-4.7679837141911046E-3</v>
      </c>
      <c r="U13" s="2">
        <f ca="1">('[1]Qc, Summer, S2'!U13*Main!$B$5)</f>
        <v>-0.31371305177680564</v>
      </c>
      <c r="V13" s="2">
        <f ca="1">('[1]Qc, Summer, S2'!V13*Main!$B$5)</f>
        <v>-0.69982990274502321</v>
      </c>
      <c r="W13" s="2">
        <f ca="1">('[1]Qc, Summer, S2'!W13*Main!$B$5)</f>
        <v>-0.69703734663048444</v>
      </c>
      <c r="X13" s="2">
        <f ca="1">('[1]Qc, Summer, S2'!X13*Main!$B$5)</f>
        <v>-0.6615081605048847</v>
      </c>
      <c r="Y13" s="2">
        <f ca="1">('[1]Qc, Summer, S2'!Y13*Main!$B$5)</f>
        <v>-0.69482315282346185</v>
      </c>
    </row>
    <row r="14" spans="1:25" x14ac:dyDescent="0.3">
      <c r="A14">
        <v>13</v>
      </c>
      <c r="B14" s="2">
        <f ca="1">('[1]Qc, Summer, S2'!B14*Main!$B$5)</f>
        <v>-0.29992435689798347</v>
      </c>
      <c r="C14" s="2">
        <f ca="1">('[1]Qc, Summer, S2'!C14*Main!$B$5)</f>
        <v>-0.27931774890494365</v>
      </c>
      <c r="D14" s="2">
        <f ca="1">('[1]Qc, Summer, S2'!D14*Main!$B$5)</f>
        <v>-0.20996982464472738</v>
      </c>
      <c r="E14" s="2">
        <f ca="1">('[1]Qc, Summer, S2'!E14*Main!$B$5)</f>
        <v>-0.18926473144221717</v>
      </c>
      <c r="F14" s="2">
        <f ca="1">('[1]Qc, Summer, S2'!F14*Main!$B$5)</f>
        <v>-0.17400829723578298</v>
      </c>
      <c r="G14" s="2">
        <f ca="1">('[1]Qc, Summer, S2'!G14*Main!$B$5)</f>
        <v>-0.2184900167444172</v>
      </c>
      <c r="H14" s="2">
        <f ca="1">('[1]Qc, Summer, S2'!H14*Main!$B$5)</f>
        <v>-0.71947313242470279</v>
      </c>
      <c r="I14" s="2">
        <f ca="1">('[1]Qc, Summer, S2'!I14*Main!$B$5)</f>
        <v>-0.96090216081935964</v>
      </c>
      <c r="J14" s="2">
        <f ca="1">('[1]Qc, Summer, S2'!J14*Main!$B$5)</f>
        <v>-1.2326417019946079</v>
      </c>
      <c r="K14" s="2">
        <f ca="1">('[1]Qc, Summer, S2'!K14*Main!$B$5)</f>
        <v>-1.1751835620136135</v>
      </c>
      <c r="L14" s="2">
        <f ca="1">('[1]Qc, Summer, S2'!L14*Main!$B$5)</f>
        <v>-1.1462563536191639</v>
      </c>
      <c r="M14" s="2">
        <f ca="1">('[1]Qc, Summer, S2'!M14*Main!$B$5)</f>
        <v>-1.1318919568206152</v>
      </c>
      <c r="N14" s="2">
        <f ca="1">('[1]Qc, Summer, S2'!N14*Main!$B$5)</f>
        <v>-1.2233298122070559</v>
      </c>
      <c r="O14" s="2">
        <f ca="1">('[1]Qc, Summer, S2'!O14*Main!$B$5)</f>
        <v>-1.1229752739310337</v>
      </c>
      <c r="P14" s="2">
        <f ca="1">('[1]Qc, Summer, S2'!P14*Main!$B$5)</f>
        <v>-1.0314390581579485</v>
      </c>
      <c r="Q14" s="2">
        <f ca="1">('[1]Qc, Summer, S2'!Q14*Main!$B$5)</f>
        <v>-0.95832818933078312</v>
      </c>
      <c r="R14" s="2">
        <f ca="1">('[1]Qc, Summer, S2'!R14*Main!$B$5)</f>
        <v>-0.94861893499355943</v>
      </c>
      <c r="S14" s="2">
        <f ca="1">('[1]Qc, Summer, S2'!S14*Main!$B$5)</f>
        <v>-0.96100292850335711</v>
      </c>
      <c r="T14" s="2">
        <f ca="1">('[1]Qc, Summer, S2'!T14*Main!$B$5)</f>
        <v>-0.79932143809137268</v>
      </c>
      <c r="U14" s="2">
        <f ca="1">('[1]Qc, Summer, S2'!U14*Main!$B$5)</f>
        <v>-0.73255033841289197</v>
      </c>
      <c r="V14" s="2">
        <f ca="1">('[1]Qc, Summer, S2'!V14*Main!$B$5)</f>
        <v>-0.77653583369390733</v>
      </c>
      <c r="W14" s="2">
        <f ca="1">('[1]Qc, Summer, S2'!W14*Main!$B$5)</f>
        <v>-0.54343159618123671</v>
      </c>
      <c r="X14" s="2">
        <f ca="1">('[1]Qc, Summer, S2'!X14*Main!$B$5)</f>
        <v>-0.23850089888593001</v>
      </c>
      <c r="Y14" s="2">
        <f ca="1">('[1]Qc, Summer, S2'!Y14*Main!$B$5)</f>
        <v>-0.25553976737956918</v>
      </c>
    </row>
    <row r="15" spans="1:25" x14ac:dyDescent="0.3">
      <c r="A15">
        <v>14</v>
      </c>
      <c r="B15" s="2">
        <f ca="1">('[1]Qc, Summer, S2'!B15*Main!$B$5)</f>
        <v>-1.7892507482405933E-2</v>
      </c>
      <c r="C15" s="2">
        <f ca="1">('[1]Qc, Summer, S2'!C15*Main!$B$5)</f>
        <v>-1.961421384383644E-2</v>
      </c>
      <c r="D15" s="2">
        <f ca="1">('[1]Qc, Summer, S2'!D15*Main!$B$5)</f>
        <v>-1.8606584015058256E-2</v>
      </c>
      <c r="E15" s="2">
        <f ca="1">('[1]Qc, Summer, S2'!E15*Main!$B$5)</f>
        <v>-1.8573683474034691E-2</v>
      </c>
      <c r="F15" s="2">
        <f ca="1">('[1]Qc, Summer, S2'!F15*Main!$B$5)</f>
        <v>-1.8203642965122009E-2</v>
      </c>
      <c r="G15" s="2">
        <f ca="1">('[1]Qc, Summer, S2'!G15*Main!$B$5)</f>
        <v>-1.9255781047175208E-2</v>
      </c>
      <c r="H15" s="2">
        <f ca="1">('[1]Qc, Summer, S2'!H15*Main!$B$5)</f>
        <v>-1.974422816432336E-2</v>
      </c>
      <c r="I15" s="2">
        <f ca="1">('[1]Qc, Summer, S2'!I15*Main!$B$5)</f>
        <v>-3.7041684973213938E-2</v>
      </c>
      <c r="J15" s="2">
        <f ca="1">('[1]Qc, Summer, S2'!J15*Main!$B$5)</f>
        <v>-4.307193160946278E-2</v>
      </c>
      <c r="K15" s="2">
        <f ca="1">('[1]Qc, Summer, S2'!K15*Main!$B$5)</f>
        <v>-4.1535690893025744E-2</v>
      </c>
      <c r="L15" s="2">
        <f ca="1">('[1]Qc, Summer, S2'!L15*Main!$B$5)</f>
        <v>-4.0455089154025833E-2</v>
      </c>
      <c r="M15" s="2">
        <f ca="1">('[1]Qc, Summer, S2'!M15*Main!$B$5)</f>
        <v>-4.0544290463200905E-2</v>
      </c>
      <c r="N15" s="2">
        <f ca="1">('[1]Qc, Summer, S2'!N15*Main!$B$5)</f>
        <v>-4.3092661924981471E-2</v>
      </c>
      <c r="O15" s="2">
        <f ca="1">('[1]Qc, Summer, S2'!O15*Main!$B$5)</f>
        <v>-4.1677631467130979E-2</v>
      </c>
      <c r="P15" s="2">
        <f ca="1">('[1]Qc, Summer, S2'!P15*Main!$B$5)</f>
        <v>-2.927476377344343E-2</v>
      </c>
      <c r="Q15" s="2">
        <f ca="1">('[1]Qc, Summer, S2'!Q15*Main!$B$5)</f>
        <v>-3.8280562055190211E-2</v>
      </c>
      <c r="R15" s="2">
        <f ca="1">('[1]Qc, Summer, S2'!R15*Main!$B$5)</f>
        <v>-3.8752359104251705E-2</v>
      </c>
      <c r="S15" s="2">
        <f ca="1">('[1]Qc, Summer, S2'!S15*Main!$B$5)</f>
        <v>-3.6391478010961854E-2</v>
      </c>
      <c r="T15" s="2">
        <f ca="1">('[1]Qc, Summer, S2'!T15*Main!$B$5)</f>
        <v>-2.8753398283439469E-2</v>
      </c>
      <c r="U15" s="2">
        <f ca="1">('[1]Qc, Summer, S2'!U15*Main!$B$5)</f>
        <v>-2.6078599941603851E-2</v>
      </c>
      <c r="V15" s="2">
        <f ca="1">('[1]Qc, Summer, S2'!V15*Main!$B$5)</f>
        <v>-2.7344091843738535E-2</v>
      </c>
      <c r="W15" s="2">
        <f ca="1">('[1]Qc, Summer, S2'!W15*Main!$B$5)</f>
        <v>-2.7505765771832565E-2</v>
      </c>
      <c r="X15" s="2">
        <f ca="1">('[1]Qc, Summer, S2'!X15*Main!$B$5)</f>
        <v>-1.8984732333876052E-2</v>
      </c>
      <c r="Y15" s="2">
        <f ca="1">('[1]Qc, Summer, S2'!Y15*Main!$B$5)</f>
        <v>-1.8747545459465855E-2</v>
      </c>
    </row>
    <row r="16" spans="1:25" x14ac:dyDescent="0.3">
      <c r="A16">
        <v>15</v>
      </c>
      <c r="B16" s="2">
        <f ca="1">('[1]Qc, Summer, S2'!B16*Main!$B$5)</f>
        <v>3.5456231641941434E-3</v>
      </c>
      <c r="C16" s="2">
        <f ca="1">('[1]Qc, Summer, S2'!C16*Main!$B$5)</f>
        <v>-1.7519966464290285E-2</v>
      </c>
      <c r="D16" s="2">
        <f ca="1">('[1]Qc, Summer, S2'!D16*Main!$B$5)</f>
        <v>-2.0806111342696589E-2</v>
      </c>
      <c r="E16" s="2">
        <f ca="1">('[1]Qc, Summer, S2'!E16*Main!$B$5)</f>
        <v>-2.8197969941164917E-2</v>
      </c>
      <c r="F16" s="2">
        <f ca="1">('[1]Qc, Summer, S2'!F16*Main!$B$5)</f>
        <v>-3.5860980191236715E-2</v>
      </c>
      <c r="G16" s="2">
        <f ca="1">('[1]Qc, Summer, S2'!G16*Main!$B$5)</f>
        <v>-2.9091552234152867E-2</v>
      </c>
      <c r="H16" s="2">
        <f ca="1">('[1]Qc, Summer, S2'!H16*Main!$B$5)</f>
        <v>-3.3958206163073767E-2</v>
      </c>
      <c r="I16" s="2">
        <f ca="1">('[1]Qc, Summer, S2'!I16*Main!$B$5)</f>
        <v>8.8978613906506077E-2</v>
      </c>
      <c r="J16" s="2">
        <f ca="1">('[1]Qc, Summer, S2'!J16*Main!$B$5)</f>
        <v>0.11438042772936392</v>
      </c>
      <c r="K16" s="2">
        <f ca="1">('[1]Qc, Summer, S2'!K16*Main!$B$5)</f>
        <v>0.14683275430200546</v>
      </c>
      <c r="L16" s="2">
        <f ca="1">('[1]Qc, Summer, S2'!L16*Main!$B$5)</f>
        <v>8.4699462922835353E-2</v>
      </c>
      <c r="M16" s="2">
        <f ca="1">('[1]Qc, Summer, S2'!M16*Main!$B$5)</f>
        <v>7.6189794846319367E-2</v>
      </c>
      <c r="N16" s="2">
        <f ca="1">('[1]Qc, Summer, S2'!N16*Main!$B$5)</f>
        <v>5.2570356141404907E-2</v>
      </c>
      <c r="O16" s="2">
        <f ca="1">('[1]Qc, Summer, S2'!O16*Main!$B$5)</f>
        <v>6.977772896542446E-2</v>
      </c>
      <c r="P16" s="2">
        <f ca="1">('[1]Qc, Summer, S2'!P16*Main!$B$5)</f>
        <v>2.9850721417855015E-2</v>
      </c>
      <c r="Q16" s="2">
        <f ca="1">('[1]Qc, Summer, S2'!Q16*Main!$B$5)</f>
        <v>2.6328090780260747E-2</v>
      </c>
      <c r="R16" s="2">
        <f ca="1">('[1]Qc, Summer, S2'!R16*Main!$B$5)</f>
        <v>3.0779785814852415E-2</v>
      </c>
      <c r="S16" s="2">
        <f ca="1">('[1]Qc, Summer, S2'!S16*Main!$B$5)</f>
        <v>5.5802692655484355E-2</v>
      </c>
      <c r="T16" s="2">
        <f ca="1">('[1]Qc, Summer, S2'!T16*Main!$B$5)</f>
        <v>0.10600093770197637</v>
      </c>
      <c r="U16" s="2">
        <f ca="1">('[1]Qc, Summer, S2'!U16*Main!$B$5)</f>
        <v>0.10827367118526905</v>
      </c>
      <c r="V16" s="2">
        <f ca="1">('[1]Qc, Summer, S2'!V16*Main!$B$5)</f>
        <v>8.6049446098819829E-2</v>
      </c>
      <c r="W16" s="2">
        <f ca="1">('[1]Qc, Summer, S2'!W16*Main!$B$5)</f>
        <v>6.565070134260674E-2</v>
      </c>
      <c r="X16" s="2">
        <f ca="1">('[1]Qc, Summer, S2'!X16*Main!$B$5)</f>
        <v>3.2157335382406733E-2</v>
      </c>
      <c r="Y16" s="2">
        <f ca="1">('[1]Qc, Summer, S2'!Y16*Main!$B$5)</f>
        <v>5.9081091223857343E-3</v>
      </c>
    </row>
    <row r="17" spans="1:25" x14ac:dyDescent="0.3">
      <c r="A17">
        <v>16</v>
      </c>
      <c r="B17" s="2">
        <f ca="1">('[1]Qc, Summer, S2'!B17*Main!$B$5)</f>
        <v>-5.8362147411540909E-2</v>
      </c>
      <c r="C17" s="2">
        <f ca="1">('[1]Qc, Summer, S2'!C17*Main!$B$5)</f>
        <v>-0.13774323718896009</v>
      </c>
      <c r="D17" s="2">
        <f ca="1">('[1]Qc, Summer, S2'!D17*Main!$B$5)</f>
        <v>-0.24263198649273404</v>
      </c>
      <c r="E17" s="2">
        <f ca="1">('[1]Qc, Summer, S2'!E17*Main!$B$5)</f>
        <v>-0.22427495653828333</v>
      </c>
      <c r="F17" s="2">
        <f ca="1">('[1]Qc, Summer, S2'!F17*Main!$B$5)</f>
        <v>-0.22786048166926934</v>
      </c>
      <c r="G17" s="2">
        <f ca="1">('[1]Qc, Summer, S2'!G17*Main!$B$5)</f>
        <v>-0.21816819999418843</v>
      </c>
      <c r="H17" s="2">
        <f ca="1">('[1]Qc, Summer, S2'!H17*Main!$B$5)</f>
        <v>-1.352571952757043E-2</v>
      </c>
      <c r="I17" s="2">
        <f ca="1">('[1]Qc, Summer, S2'!I17*Main!$B$5)</f>
        <v>0.26128754968773299</v>
      </c>
      <c r="J17" s="2">
        <f ca="1">('[1]Qc, Summer, S2'!J17*Main!$B$5)</f>
        <v>0.3411783097048191</v>
      </c>
      <c r="K17" s="2">
        <f ca="1">('[1]Qc, Summer, S2'!K17*Main!$B$5)</f>
        <v>0.34508070973688953</v>
      </c>
      <c r="L17" s="2">
        <f ca="1">('[1]Qc, Summer, S2'!L17*Main!$B$5)</f>
        <v>0.28815993039941989</v>
      </c>
      <c r="M17" s="2">
        <f ca="1">('[1]Qc, Summer, S2'!M17*Main!$B$5)</f>
        <v>0.36162616575863898</v>
      </c>
      <c r="N17" s="2">
        <f ca="1">('[1]Qc, Summer, S2'!N17*Main!$B$5)</f>
        <v>0.32664561607357429</v>
      </c>
      <c r="O17" s="2">
        <f ca="1">('[1]Qc, Summer, S2'!O17*Main!$B$5)</f>
        <v>0.28444612144621217</v>
      </c>
      <c r="P17" s="2">
        <f ca="1">('[1]Qc, Summer, S2'!P17*Main!$B$5)</f>
        <v>0.20594818801368447</v>
      </c>
      <c r="Q17" s="2">
        <f ca="1">('[1]Qc, Summer, S2'!Q17*Main!$B$5)</f>
        <v>0.12857862860926969</v>
      </c>
      <c r="R17" s="2">
        <f ca="1">('[1]Qc, Summer, S2'!R17*Main!$B$5)</f>
        <v>0.15854874792312526</v>
      </c>
      <c r="S17" s="2">
        <f ca="1">('[1]Qc, Summer, S2'!S17*Main!$B$5)</f>
        <v>0.14121952856832323</v>
      </c>
      <c r="T17" s="2">
        <f ca="1">('[1]Qc, Summer, S2'!T17*Main!$B$5)</f>
        <v>2.7276420850919528E-2</v>
      </c>
      <c r="U17" s="2">
        <f ca="1">('[1]Qc, Summer, S2'!U17*Main!$B$5)</f>
        <v>0.11351832348350938</v>
      </c>
      <c r="V17" s="2">
        <f ca="1">('[1]Qc, Summer, S2'!V17*Main!$B$5)</f>
        <v>0.1585438352533427</v>
      </c>
      <c r="W17" s="2">
        <f ca="1">('[1]Qc, Summer, S2'!W17*Main!$B$5)</f>
        <v>0.10316024415103242</v>
      </c>
      <c r="X17" s="2">
        <f ca="1">('[1]Qc, Summer, S2'!X17*Main!$B$5)</f>
        <v>-9.7211493851354636E-2</v>
      </c>
      <c r="Y17" s="2">
        <f ca="1">('[1]Qc, Summer, S2'!Y17*Main!$B$5)</f>
        <v>-0.20025098488713614</v>
      </c>
    </row>
    <row r="18" spans="1:25" x14ac:dyDescent="0.3">
      <c r="A18">
        <v>17</v>
      </c>
      <c r="B18" s="2">
        <f ca="1">('[1]Qc, Summer, S2'!B18*Main!$B$5)</f>
        <v>-0.45446688299850097</v>
      </c>
      <c r="C18" s="2">
        <f ca="1">('[1]Qc, Summer, S2'!C18*Main!$B$5)</f>
        <v>-0.45844643002115099</v>
      </c>
      <c r="D18" s="2">
        <f ca="1">('[1]Qc, Summer, S2'!D18*Main!$B$5)</f>
        <v>-0.47210766742106836</v>
      </c>
      <c r="E18" s="2">
        <f ca="1">('[1]Qc, Summer, S2'!E18*Main!$B$5)</f>
        <v>-0.47212009782921643</v>
      </c>
      <c r="F18" s="2">
        <f ca="1">('[1]Qc, Summer, S2'!F18*Main!$B$5)</f>
        <v>-0.48275385242492136</v>
      </c>
      <c r="G18" s="2">
        <f ca="1">('[1]Qc, Summer, S2'!G18*Main!$B$5)</f>
        <v>-0.49729762691882867</v>
      </c>
      <c r="H18" s="2">
        <f ca="1">('[1]Qc, Summer, S2'!H18*Main!$B$5)</f>
        <v>-0.44853777527257516</v>
      </c>
      <c r="I18" s="2">
        <f ca="1">('[1]Qc, Summer, S2'!I18*Main!$B$5)</f>
        <v>-0.30451050962144149</v>
      </c>
      <c r="J18" s="2">
        <f ca="1">('[1]Qc, Summer, S2'!J18*Main!$B$5)</f>
        <v>-0.22713058424872962</v>
      </c>
      <c r="K18" s="2">
        <f ca="1">('[1]Qc, Summer, S2'!K18*Main!$B$5)</f>
        <v>-0.23948483426234826</v>
      </c>
      <c r="L18" s="2">
        <f ca="1">('[1]Qc, Summer, S2'!L18*Main!$B$5)</f>
        <v>-0.30181875725983337</v>
      </c>
      <c r="M18" s="2">
        <f ca="1">('[1]Qc, Summer, S2'!M18*Main!$B$5)</f>
        <v>-0.33092989776170362</v>
      </c>
      <c r="N18" s="2">
        <f ca="1">('[1]Qc, Summer, S2'!N18*Main!$B$5)</f>
        <v>-0.30585262166456706</v>
      </c>
      <c r="O18" s="2">
        <f ca="1">('[1]Qc, Summer, S2'!O18*Main!$B$5)</f>
        <v>-0.33162735745832028</v>
      </c>
      <c r="P18" s="2">
        <f ca="1">('[1]Qc, Summer, S2'!P18*Main!$B$5)</f>
        <v>-0.31396512620479311</v>
      </c>
      <c r="Q18" s="2">
        <f ca="1">('[1]Qc, Summer, S2'!Q18*Main!$B$5)</f>
        <v>-0.3699443094198886</v>
      </c>
      <c r="R18" s="2">
        <f ca="1">('[1]Qc, Summer, S2'!R18*Main!$B$5)</f>
        <v>-0.41414077878191896</v>
      </c>
      <c r="S18" s="2">
        <f ca="1">('[1]Qc, Summer, S2'!S18*Main!$B$5)</f>
        <v>-0.36846274920648253</v>
      </c>
      <c r="T18" s="2">
        <f ca="1">('[1]Qc, Summer, S2'!T18*Main!$B$5)</f>
        <v>-0.26052249032562624</v>
      </c>
      <c r="U18" s="2">
        <f ca="1">('[1]Qc, Summer, S2'!U18*Main!$B$5)</f>
        <v>-0.23278094882574407</v>
      </c>
      <c r="V18" s="2">
        <f ca="1">('[1]Qc, Summer, S2'!V18*Main!$B$5)</f>
        <v>-0.23350486690871811</v>
      </c>
      <c r="W18" s="2">
        <f ca="1">('[1]Qc, Summer, S2'!W18*Main!$B$5)</f>
        <v>-0.30844265477076654</v>
      </c>
      <c r="X18" s="2">
        <f ca="1">('[1]Qc, Summer, S2'!X18*Main!$B$5)</f>
        <v>-0.38452353683844359</v>
      </c>
      <c r="Y18" s="2">
        <f ca="1">('[1]Qc, Summer, S2'!Y18*Main!$B$5)</f>
        <v>-0.3989348443243928</v>
      </c>
    </row>
    <row r="19" spans="1:25" x14ac:dyDescent="0.3">
      <c r="A19">
        <v>18</v>
      </c>
      <c r="B19" s="2">
        <f ca="1">('[1]Qc, Summer, S2'!B19*Main!$B$5)</f>
        <v>-0.15400441652003852</v>
      </c>
      <c r="C19" s="2">
        <f ca="1">('[1]Qc, Summer, S2'!C19*Main!$B$5)</f>
        <v>-0.20127927451464181</v>
      </c>
      <c r="D19" s="2">
        <f ca="1">('[1]Qc, Summer, S2'!D19*Main!$B$5)</f>
        <v>-0.23631580480541559</v>
      </c>
      <c r="E19" s="2">
        <f ca="1">('[1]Qc, Summer, S2'!E19*Main!$B$5)</f>
        <v>-0.23573194036448056</v>
      </c>
      <c r="F19" s="2">
        <f ca="1">('[1]Qc, Summer, S2'!F19*Main!$B$5)</f>
        <v>-0.23721158446645838</v>
      </c>
      <c r="G19" s="2">
        <f ca="1">('[1]Qc, Summer, S2'!G19*Main!$B$5)</f>
        <v>-0.25644573225897327</v>
      </c>
      <c r="H19" s="2">
        <f ca="1">('[1]Qc, Summer, S2'!H19*Main!$B$5)</f>
        <v>-0.23066929676739226</v>
      </c>
      <c r="I19" s="2">
        <f ca="1">('[1]Qc, Summer, S2'!I19*Main!$B$5)</f>
        <v>-9.208453894074925E-2</v>
      </c>
      <c r="J19" s="2">
        <f ca="1">('[1]Qc, Summer, S2'!J19*Main!$B$5)</f>
        <v>2.8765357769108765E-2</v>
      </c>
      <c r="K19" s="2">
        <f ca="1">('[1]Qc, Summer, S2'!K19*Main!$B$5)</f>
        <v>0.10230046452767189</v>
      </c>
      <c r="L19" s="2">
        <f ca="1">('[1]Qc, Summer, S2'!L19*Main!$B$5)</f>
        <v>0.16876032983782138</v>
      </c>
      <c r="M19" s="2">
        <f ca="1">('[1]Qc, Summer, S2'!M19*Main!$B$5)</f>
        <v>0.17916748966746762</v>
      </c>
      <c r="N19" s="2">
        <f ca="1">('[1]Qc, Summer, S2'!N19*Main!$B$5)</f>
        <v>0.15726540716745457</v>
      </c>
      <c r="O19" s="2">
        <f ca="1">('[1]Qc, Summer, S2'!O19*Main!$B$5)</f>
        <v>0.12848954725969333</v>
      </c>
      <c r="P19" s="2">
        <f ca="1">('[1]Qc, Summer, S2'!P19*Main!$B$5)</f>
        <v>8.4887952684469442E-2</v>
      </c>
      <c r="Q19" s="2">
        <f ca="1">('[1]Qc, Summer, S2'!Q19*Main!$B$5)</f>
        <v>5.6363446231296514E-2</v>
      </c>
      <c r="R19" s="2">
        <f ca="1">('[1]Qc, Summer, S2'!R19*Main!$B$5)</f>
        <v>4.7083317368580305E-2</v>
      </c>
      <c r="S19" s="2">
        <f ca="1">('[1]Qc, Summer, S2'!S19*Main!$B$5)</f>
        <v>4.1436860394440223E-2</v>
      </c>
      <c r="T19" s="2">
        <f ca="1">('[1]Qc, Summer, S2'!T19*Main!$B$5)</f>
        <v>4.1909848123572749E-2</v>
      </c>
      <c r="U19" s="2">
        <f ca="1">('[1]Qc, Summer, S2'!U19*Main!$B$5)</f>
        <v>1.1453748159183173E-2</v>
      </c>
      <c r="V19" s="2">
        <f ca="1">('[1]Qc, Summer, S2'!V19*Main!$B$5)</f>
        <v>8.9145233736433668E-2</v>
      </c>
      <c r="W19" s="2">
        <f ca="1">('[1]Qc, Summer, S2'!W19*Main!$B$5)</f>
        <v>4.0661846817253586E-2</v>
      </c>
      <c r="X19" s="2">
        <f ca="1">('[1]Qc, Summer, S2'!X19*Main!$B$5)</f>
        <v>2.3310083973809074E-2</v>
      </c>
      <c r="Y19" s="2">
        <f ca="1">('[1]Qc, Summer, S2'!Y19*Main!$B$5)</f>
        <v>-3.7341281639394049E-2</v>
      </c>
    </row>
    <row r="20" spans="1:25" x14ac:dyDescent="0.3">
      <c r="A20">
        <v>19</v>
      </c>
      <c r="B20" s="2">
        <f ca="1">('[1]Qc, Summer, S2'!B20*Main!$B$5)</f>
        <v>-0.53890508769447554</v>
      </c>
      <c r="C20" s="2">
        <f ca="1">('[1]Qc, Summer, S2'!C20*Main!$B$5)</f>
        <v>-0.59893268608941386</v>
      </c>
      <c r="D20" s="2">
        <f ca="1">('[1]Qc, Summer, S2'!D20*Main!$B$5)</f>
        <v>-0.45355378943888919</v>
      </c>
      <c r="E20" s="2">
        <f ca="1">('[1]Qc, Summer, S2'!E20*Main!$B$5)</f>
        <v>-0.53442452697617382</v>
      </c>
      <c r="F20" s="2">
        <f ca="1">('[1]Qc, Summer, S2'!F20*Main!$B$5)</f>
        <v>-0.5470855234101637</v>
      </c>
      <c r="G20" s="2">
        <f ca="1">('[1]Qc, Summer, S2'!G20*Main!$B$5)</f>
        <v>-0.56171485098247709</v>
      </c>
      <c r="H20" s="2">
        <f ca="1">('[1]Qc, Summer, S2'!H20*Main!$B$5)</f>
        <v>-0.54411107814880255</v>
      </c>
      <c r="I20" s="2">
        <f ca="1">('[1]Qc, Summer, S2'!I20*Main!$B$5)</f>
        <v>-1.0060998770247636</v>
      </c>
      <c r="J20" s="2">
        <f ca="1">('[1]Qc, Summer, S2'!J20*Main!$B$5)</f>
        <v>-1.1554694274978117</v>
      </c>
      <c r="K20" s="2">
        <f ca="1">('[1]Qc, Summer, S2'!K20*Main!$B$5)</f>
        <v>-1.1528979378760675</v>
      </c>
      <c r="L20" s="2">
        <f ca="1">('[1]Qc, Summer, S2'!L20*Main!$B$5)</f>
        <v>-1.0075539186683318</v>
      </c>
      <c r="M20" s="2">
        <f ca="1">('[1]Qc, Summer, S2'!M20*Main!$B$5)</f>
        <v>-1.2033184129424079</v>
      </c>
      <c r="N20" s="2">
        <f ca="1">('[1]Qc, Summer, S2'!N20*Main!$B$5)</f>
        <v>-1.25382708262994</v>
      </c>
      <c r="O20" s="2">
        <f ca="1">('[1]Qc, Summer, S2'!O20*Main!$B$5)</f>
        <v>-1.1572288733111054</v>
      </c>
      <c r="P20" s="2">
        <f ca="1">('[1]Qc, Summer, S2'!P20*Main!$B$5)</f>
        <v>-1.0050643857686457</v>
      </c>
      <c r="Q20" s="2">
        <f ca="1">('[1]Qc, Summer, S2'!Q20*Main!$B$5)</f>
        <v>-0.88389159348270829</v>
      </c>
      <c r="R20" s="2">
        <f ca="1">('[1]Qc, Summer, S2'!R20*Main!$B$5)</f>
        <v>-1.0776195401336832</v>
      </c>
      <c r="S20" s="2">
        <f ca="1">('[1]Qc, Summer, S2'!S20*Main!$B$5)</f>
        <v>-1.0449113267683749</v>
      </c>
      <c r="T20" s="2">
        <f ca="1">('[1]Qc, Summer, S2'!T20*Main!$B$5)</f>
        <v>-0.81996901715060122</v>
      </c>
      <c r="U20" s="2">
        <f ca="1">('[1]Qc, Summer, S2'!U20*Main!$B$5)</f>
        <v>-0.76048793037127882</v>
      </c>
      <c r="V20" s="2">
        <f ca="1">('[1]Qc, Summer, S2'!V20*Main!$B$5)</f>
        <v>-0.89589811628331351</v>
      </c>
      <c r="W20" s="2">
        <f ca="1">('[1]Qc, Summer, S2'!W20*Main!$B$5)</f>
        <v>-0.70483320463865939</v>
      </c>
      <c r="X20" s="2">
        <f ca="1">('[1]Qc, Summer, S2'!X20*Main!$B$5)</f>
        <v>-0.53822439802554423</v>
      </c>
      <c r="Y20" s="2">
        <f ca="1">('[1]Qc, Summer, S2'!Y20*Main!$B$5)</f>
        <v>-0.59935250091587755</v>
      </c>
    </row>
    <row r="21" spans="1:25" x14ac:dyDescent="0.3">
      <c r="A21">
        <v>20</v>
      </c>
      <c r="B21" s="2">
        <f ca="1">('[1]Qc, Summer, S2'!B21*Main!$B$5)</f>
        <v>0.41366533755477747</v>
      </c>
      <c r="C21" s="2">
        <f ca="1">('[1]Qc, Summer, S2'!C21*Main!$B$5)</f>
        <v>0.42736568988925461</v>
      </c>
      <c r="D21" s="2">
        <f ca="1">('[1]Qc, Summer, S2'!D21*Main!$B$5)</f>
        <v>0.44975574372071009</v>
      </c>
      <c r="E21" s="2">
        <f ca="1">('[1]Qc, Summer, S2'!E21*Main!$B$5)</f>
        <v>0.46481016434183076</v>
      </c>
      <c r="F21" s="2">
        <f ca="1">('[1]Qc, Summer, S2'!F21*Main!$B$5)</f>
        <v>0.43491307772853405</v>
      </c>
      <c r="G21" s="2">
        <f ca="1">('[1]Qc, Summer, S2'!G21*Main!$B$5)</f>
        <v>0.46901768242377345</v>
      </c>
      <c r="H21" s="2">
        <f ca="1">('[1]Qc, Summer, S2'!H21*Main!$B$5)</f>
        <v>0.40677708232032478</v>
      </c>
      <c r="I21" s="2">
        <f ca="1">('[1]Qc, Summer, S2'!I21*Main!$B$5)</f>
        <v>0.18543545732255615</v>
      </c>
      <c r="J21" s="2">
        <f ca="1">('[1]Qc, Summer, S2'!J21*Main!$B$5)</f>
        <v>3.3329309050888219E-2</v>
      </c>
      <c r="K21" s="2">
        <f ca="1">('[1]Qc, Summer, S2'!K21*Main!$B$5)</f>
        <v>2.4823116560583679E-2</v>
      </c>
      <c r="L21" s="2">
        <f ca="1">('[1]Qc, Summer, S2'!L21*Main!$B$5)</f>
        <v>-5.6771395594479163E-2</v>
      </c>
      <c r="M21" s="2">
        <f ca="1">('[1]Qc, Summer, S2'!M21*Main!$B$5)</f>
        <v>-1.906261448226686E-2</v>
      </c>
      <c r="N21" s="2">
        <f ca="1">('[1]Qc, Summer, S2'!N21*Main!$B$5)</f>
        <v>-4.8505144996666156E-3</v>
      </c>
      <c r="O21" s="2">
        <f ca="1">('[1]Qc, Summer, S2'!O21*Main!$B$5)</f>
        <v>-3.3130247444348379E-3</v>
      </c>
      <c r="P21" s="2">
        <f ca="1">('[1]Qc, Summer, S2'!P21*Main!$B$5)</f>
        <v>4.7857158908065967E-2</v>
      </c>
      <c r="Q21" s="2">
        <f ca="1">('[1]Qc, Summer, S2'!Q21*Main!$B$5)</f>
        <v>8.3185983729716903E-2</v>
      </c>
      <c r="R21" s="2">
        <f ca="1">('[1]Qc, Summer, S2'!R21*Main!$B$5)</f>
        <v>0.12266869496623051</v>
      </c>
      <c r="S21" s="2">
        <f ca="1">('[1]Qc, Summer, S2'!S21*Main!$B$5)</f>
        <v>0.15580072235165174</v>
      </c>
      <c r="T21" s="2">
        <f ca="1">('[1]Qc, Summer, S2'!T21*Main!$B$5)</f>
        <v>0.13535550216685222</v>
      </c>
      <c r="U21" s="2">
        <f ca="1">('[1]Qc, Summer, S2'!U21*Main!$B$5)</f>
        <v>0.16683139651176007</v>
      </c>
      <c r="V21" s="2">
        <f ca="1">('[1]Qc, Summer, S2'!V21*Main!$B$5)</f>
        <v>0.11872428719008804</v>
      </c>
      <c r="W21" s="2">
        <f ca="1">('[1]Qc, Summer, S2'!W21*Main!$B$5)</f>
        <v>0.21929107452313054</v>
      </c>
      <c r="X21" s="2">
        <f ca="1">('[1]Qc, Summer, S2'!X21*Main!$B$5)</f>
        <v>0.27540476730151359</v>
      </c>
      <c r="Y21" s="2">
        <f ca="1">('[1]Qc, Summer, S2'!Y21*Main!$B$5)</f>
        <v>0.2989133244313984</v>
      </c>
    </row>
    <row r="22" spans="1:25" x14ac:dyDescent="0.3">
      <c r="A22">
        <v>21</v>
      </c>
      <c r="B22" s="2">
        <f ca="1">('[1]Qc, Summer, S2'!B22*Main!$B$5)</f>
        <v>0.14570832029828004</v>
      </c>
      <c r="C22" s="2">
        <f ca="1">('[1]Qc, Summer, S2'!C22*Main!$B$5)</f>
        <v>0.14671778275309</v>
      </c>
      <c r="D22" s="2">
        <f ca="1">('[1]Qc, Summer, S2'!D22*Main!$B$5)</f>
        <v>0.14808912522194859</v>
      </c>
      <c r="E22" s="2">
        <f ca="1">('[1]Qc, Summer, S2'!E22*Main!$B$5)</f>
        <v>0.1488917984025554</v>
      </c>
      <c r="F22" s="2">
        <f ca="1">('[1]Qc, Summer, S2'!F22*Main!$B$5)</f>
        <v>0.14689464372848907</v>
      </c>
      <c r="G22" s="2">
        <f ca="1">('[1]Qc, Summer, S2'!G22*Main!$B$5)</f>
        <v>0.14339825830580308</v>
      </c>
      <c r="H22" s="2">
        <f ca="1">('[1]Qc, Summer, S2'!H22*Main!$B$5)</f>
        <v>0.12188171055584494</v>
      </c>
      <c r="I22" s="2">
        <f ca="1">('[1]Qc, Summer, S2'!I22*Main!$B$5)</f>
        <v>0.10057342806947682</v>
      </c>
      <c r="J22" s="2">
        <f ca="1">('[1]Qc, Summer, S2'!J22*Main!$B$5)</f>
        <v>9.8679668032512019E-2</v>
      </c>
      <c r="K22" s="2">
        <f ca="1">('[1]Qc, Summer, S2'!K22*Main!$B$5)</f>
        <v>9.7106975808821841E-2</v>
      </c>
      <c r="L22" s="2">
        <f ca="1">('[1]Qc, Summer, S2'!L22*Main!$B$5)</f>
        <v>9.5501631879221685E-2</v>
      </c>
      <c r="M22" s="2">
        <f ca="1">('[1]Qc, Summer, S2'!M22*Main!$B$5)</f>
        <v>9.4445910409425751E-2</v>
      </c>
      <c r="N22" s="2">
        <f ca="1">('[1]Qc, Summer, S2'!N22*Main!$B$5)</f>
        <v>9.6674345568741188E-2</v>
      </c>
      <c r="O22" s="2">
        <f ca="1">('[1]Qc, Summer, S2'!O22*Main!$B$5)</f>
        <v>0.10040200661344925</v>
      </c>
      <c r="P22" s="2">
        <f ca="1">('[1]Qc, Summer, S2'!P22*Main!$B$5)</f>
        <v>0.11038235019086344</v>
      </c>
      <c r="Q22" s="2">
        <f ca="1">('[1]Qc, Summer, S2'!Q22*Main!$B$5)</f>
        <v>0.11532898150846356</v>
      </c>
      <c r="R22" s="2">
        <f ca="1">('[1]Qc, Summer, S2'!R22*Main!$B$5)</f>
        <v>0.11939987938661172</v>
      </c>
      <c r="S22" s="2">
        <f ca="1">('[1]Qc, Summer, S2'!S22*Main!$B$5)</f>
        <v>0.11978602933487902</v>
      </c>
      <c r="T22" s="2">
        <f ca="1">('[1]Qc, Summer, S2'!T22*Main!$B$5)</f>
        <v>0.12205042319444742</v>
      </c>
      <c r="U22" s="2">
        <f ca="1">('[1]Qc, Summer, S2'!U22*Main!$B$5)</f>
        <v>0.12615226578583741</v>
      </c>
      <c r="V22" s="2">
        <f ca="1">('[1]Qc, Summer, S2'!V22*Main!$B$5)</f>
        <v>0.13415801033589519</v>
      </c>
      <c r="W22" s="2">
        <f ca="1">('[1]Qc, Summer, S2'!W22*Main!$B$5)</f>
        <v>0.1398583421384641</v>
      </c>
      <c r="X22" s="2">
        <f ca="1">('[1]Qc, Summer, S2'!X22*Main!$B$5)</f>
        <v>0.14182284510662038</v>
      </c>
      <c r="Y22" s="2">
        <f ca="1">('[1]Qc, Summer, S2'!Y22*Main!$B$5)</f>
        <v>0.14456553490756457</v>
      </c>
    </row>
    <row r="23" spans="1:25" x14ac:dyDescent="0.3">
      <c r="A23">
        <v>22</v>
      </c>
      <c r="B23" s="2">
        <f ca="1">('[1]Qc, Summer, S2'!B23*Main!$B$5)</f>
        <v>5.4000877192977451E-3</v>
      </c>
      <c r="C23" s="2">
        <f ca="1">('[1]Qc, Summer, S2'!C23*Main!$B$5)</f>
        <v>-4.9793404703787569E-2</v>
      </c>
      <c r="D23" s="2">
        <f ca="1">('[1]Qc, Summer, S2'!D23*Main!$B$5)</f>
        <v>-6.3758256200635285E-2</v>
      </c>
      <c r="E23" s="2">
        <f ca="1">('[1]Qc, Summer, S2'!E23*Main!$B$5)</f>
        <v>-8.087661859713853E-2</v>
      </c>
      <c r="F23" s="2">
        <f ca="1">('[1]Qc, Summer, S2'!F23*Main!$B$5)</f>
        <v>-7.7013532486664968E-2</v>
      </c>
      <c r="G23" s="2">
        <f ca="1">('[1]Qc, Summer, S2'!G23*Main!$B$5)</f>
        <v>-8.8987930025680048E-2</v>
      </c>
      <c r="H23" s="2">
        <f ca="1">('[1]Qc, Summer, S2'!H23*Main!$B$5)</f>
        <v>-0.16742701820917608</v>
      </c>
      <c r="I23" s="2">
        <f ca="1">('[1]Qc, Summer, S2'!I23*Main!$B$5)</f>
        <v>-5.4524141165211766E-2</v>
      </c>
      <c r="J23" s="2">
        <f ca="1">('[1]Qc, Summer, S2'!J23*Main!$B$5)</f>
        <v>-8.4025898489325845E-2</v>
      </c>
      <c r="K23" s="2">
        <f ca="1">('[1]Qc, Summer, S2'!K23*Main!$B$5)</f>
        <v>-2.8837929881546268E-2</v>
      </c>
      <c r="L23" s="2">
        <f ca="1">('[1]Qc, Summer, S2'!L23*Main!$B$5)</f>
        <v>-5.3707351049868857E-4</v>
      </c>
      <c r="M23" s="2">
        <f ca="1">('[1]Qc, Summer, S2'!M23*Main!$B$5)</f>
        <v>2.260033773950906E-2</v>
      </c>
      <c r="N23" s="2">
        <f ca="1">('[1]Qc, Summer, S2'!N23*Main!$B$5)</f>
        <v>7.7394910798731995E-2</v>
      </c>
      <c r="O23" s="2">
        <f ca="1">('[1]Qc, Summer, S2'!O23*Main!$B$5)</f>
        <v>7.8382498458608452E-2</v>
      </c>
      <c r="P23" s="2">
        <f ca="1">('[1]Qc, Summer, S2'!P23*Main!$B$5)</f>
        <v>6.0034000022713079E-2</v>
      </c>
      <c r="Q23" s="2">
        <f ca="1">('[1]Qc, Summer, S2'!Q23*Main!$B$5)</f>
        <v>0.13795111704181232</v>
      </c>
      <c r="R23" s="2">
        <f ca="1">('[1]Qc, Summer, S2'!R23*Main!$B$5)</f>
        <v>0.11710620667167489</v>
      </c>
      <c r="S23" s="2">
        <f ca="1">('[1]Qc, Summer, S2'!S23*Main!$B$5)</f>
        <v>0.10175505382506246</v>
      </c>
      <c r="T23" s="2">
        <f ca="1">('[1]Qc, Summer, S2'!T23*Main!$B$5)</f>
        <v>8.4270503608582986E-2</v>
      </c>
      <c r="U23" s="2">
        <f ca="1">('[1]Qc, Summer, S2'!U23*Main!$B$5)</f>
        <v>8.6239802529074497E-2</v>
      </c>
      <c r="V23" s="2">
        <f ca="1">('[1]Qc, Summer, S2'!V23*Main!$B$5)</f>
        <v>0.12189124106227474</v>
      </c>
      <c r="W23" s="2">
        <f ca="1">('[1]Qc, Summer, S2'!W23*Main!$B$5)</f>
        <v>0.10970679163165972</v>
      </c>
      <c r="X23" s="2">
        <f ca="1">('[1]Qc, Summer, S2'!X23*Main!$B$5)</f>
        <v>-1.0795180499223268E-2</v>
      </c>
      <c r="Y23" s="2">
        <f ca="1">('[1]Qc, Summer, S2'!Y23*Main!$B$5)</f>
        <v>-1.760971752074799E-2</v>
      </c>
    </row>
    <row r="24" spans="1:25" x14ac:dyDescent="0.3">
      <c r="A24">
        <v>23</v>
      </c>
      <c r="B24" s="2">
        <f ca="1">('[1]Qc, Summer, S2'!B24*Main!$B$5)</f>
        <v>6.9199764429347846E-2</v>
      </c>
      <c r="C24" s="2">
        <f ca="1">('[1]Qc, Summer, S2'!C24*Main!$B$5)</f>
        <v>7.7326605762696107E-2</v>
      </c>
      <c r="D24" s="2">
        <f ca="1">('[1]Qc, Summer, S2'!D24*Main!$B$5)</f>
        <v>7.9310599734030346E-2</v>
      </c>
      <c r="E24" s="2">
        <f ca="1">('[1]Qc, Summer, S2'!E24*Main!$B$5)</f>
        <v>7.8329468007963157E-2</v>
      </c>
      <c r="F24" s="2">
        <f ca="1">('[1]Qc, Summer, S2'!F24*Main!$B$5)</f>
        <v>8.0955424150751215E-2</v>
      </c>
      <c r="G24" s="2">
        <f ca="1">('[1]Qc, Summer, S2'!G24*Main!$B$5)</f>
        <v>8.3209189427765826E-2</v>
      </c>
      <c r="H24" s="2">
        <f ca="1">('[1]Qc, Summer, S2'!H24*Main!$B$5)</f>
        <v>2.6307115682317667E-2</v>
      </c>
      <c r="I24" s="2">
        <f ca="1">('[1]Qc, Summer, S2'!I24*Main!$B$5)</f>
        <v>-2.3218399176725454E-2</v>
      </c>
      <c r="J24" s="2">
        <f ca="1">('[1]Qc, Summer, S2'!J24*Main!$B$5)</f>
        <v>-5.282236937378617E-2</v>
      </c>
      <c r="K24" s="2">
        <f ca="1">('[1]Qc, Summer, S2'!K24*Main!$B$5)</f>
        <v>-5.5852629891139115E-2</v>
      </c>
      <c r="L24" s="2">
        <f ca="1">('[1]Qc, Summer, S2'!L24*Main!$B$5)</f>
        <v>-2.3679684360680523E-2</v>
      </c>
      <c r="M24" s="2">
        <f ca="1">('[1]Qc, Summer, S2'!M24*Main!$B$5)</f>
        <v>-5.7549742103219316E-2</v>
      </c>
      <c r="N24" s="2">
        <f ca="1">('[1]Qc, Summer, S2'!N24*Main!$B$5)</f>
        <v>-6.1867209641688063E-2</v>
      </c>
      <c r="O24" s="2">
        <f ca="1">('[1]Qc, Summer, S2'!O24*Main!$B$5)</f>
        <v>-5.9441910243887647E-2</v>
      </c>
      <c r="P24" s="2">
        <f ca="1">('[1]Qc, Summer, S2'!P24*Main!$B$5)</f>
        <v>-4.7044142454221199E-2</v>
      </c>
      <c r="Q24" s="2">
        <f ca="1">('[1]Qc, Summer, S2'!Q24*Main!$B$5)</f>
        <v>-2.0170833676719856E-2</v>
      </c>
      <c r="R24" s="2">
        <f ca="1">('[1]Qc, Summer, S2'!R24*Main!$B$5)</f>
        <v>-1.0124330759538051E-2</v>
      </c>
      <c r="S24" s="2">
        <f ca="1">('[1]Qc, Summer, S2'!S24*Main!$B$5)</f>
        <v>-1.0090960917111402E-2</v>
      </c>
      <c r="T24" s="2">
        <f ca="1">('[1]Qc, Summer, S2'!T24*Main!$B$5)</f>
        <v>-1.0298223545406729E-2</v>
      </c>
      <c r="U24" s="2">
        <f ca="1">('[1]Qc, Summer, S2'!U24*Main!$B$5)</f>
        <v>-2.0569829028503732E-2</v>
      </c>
      <c r="V24" s="2">
        <f ca="1">('[1]Qc, Summer, S2'!V24*Main!$B$5)</f>
        <v>-2.9510539501493058E-2</v>
      </c>
      <c r="W24" s="2">
        <f ca="1">('[1]Qc, Summer, S2'!W24*Main!$B$5)</f>
        <v>-4.0386344198583175E-3</v>
      </c>
      <c r="X24" s="2">
        <f ca="1">('[1]Qc, Summer, S2'!X24*Main!$B$5)</f>
        <v>3.0476968071339216E-2</v>
      </c>
      <c r="Y24" s="2">
        <f ca="1">('[1]Qc, Summer, S2'!Y24*Main!$B$5)</f>
        <v>5.1241382916490157E-2</v>
      </c>
    </row>
    <row r="25" spans="1:25" x14ac:dyDescent="0.3">
      <c r="A25">
        <v>24</v>
      </c>
      <c r="B25" s="2">
        <f ca="1">('[1]Qc, Summer, S2'!B25*Main!$B$5)</f>
        <v>-1.3777918859437259</v>
      </c>
      <c r="C25" s="2">
        <f ca="1">('[1]Qc, Summer, S2'!C25*Main!$B$5)</f>
        <v>-1.4817006309795528</v>
      </c>
      <c r="D25" s="2">
        <f ca="1">('[1]Qc, Summer, S2'!D25*Main!$B$5)</f>
        <v>-1.5477184832637114</v>
      </c>
      <c r="E25" s="2">
        <f ca="1">('[1]Qc, Summer, S2'!E25*Main!$B$5)</f>
        <v>-1.5712000883897013</v>
      </c>
      <c r="F25" s="2">
        <f ca="1">('[1]Qc, Summer, S2'!F25*Main!$B$5)</f>
        <v>-1.5303526130093505</v>
      </c>
      <c r="G25" s="2">
        <f ca="1">('[1]Qc, Summer, S2'!G25*Main!$B$5)</f>
        <v>-1.5354766386362413</v>
      </c>
      <c r="H25" s="2">
        <f ca="1">('[1]Qc, Summer, S2'!H25*Main!$B$5)</f>
        <v>-1.2110026536098393</v>
      </c>
      <c r="I25" s="2">
        <f ca="1">('[1]Qc, Summer, S2'!I25*Main!$B$5)</f>
        <v>-1.0053278365003342</v>
      </c>
      <c r="J25" s="2">
        <f ca="1">('[1]Qc, Summer, S2'!J25*Main!$B$5)</f>
        <v>-0.8459514589368422</v>
      </c>
      <c r="K25" s="2">
        <f ca="1">('[1]Qc, Summer, S2'!K25*Main!$B$5)</f>
        <v>-0.65351706906033691</v>
      </c>
      <c r="L25" s="2">
        <f ca="1">('[1]Qc, Summer, S2'!L25*Main!$B$5)</f>
        <v>-0.65691406552387321</v>
      </c>
      <c r="M25" s="2">
        <f ca="1">('[1]Qc, Summer, S2'!M25*Main!$B$5)</f>
        <v>-0.70295455951113295</v>
      </c>
      <c r="N25" s="2">
        <f ca="1">('[1]Qc, Summer, S2'!N25*Main!$B$5)</f>
        <v>-0.82548168269797051</v>
      </c>
      <c r="O25" s="2">
        <f ca="1">('[1]Qc, Summer, S2'!O25*Main!$B$5)</f>
        <v>-0.84963856310019259</v>
      </c>
      <c r="P25" s="2">
        <f ca="1">('[1]Qc, Summer, S2'!P25*Main!$B$5)</f>
        <v>-0.95309405538195158</v>
      </c>
      <c r="Q25" s="2">
        <f ca="1">('[1]Qc, Summer, S2'!Q25*Main!$B$5)</f>
        <v>-0.95398785165692634</v>
      </c>
      <c r="R25" s="2">
        <f ca="1">('[1]Qc, Summer, S2'!R25*Main!$B$5)</f>
        <v>-0.9682520205896723</v>
      </c>
      <c r="S25" s="2">
        <f ca="1">('[1]Qc, Summer, S2'!S25*Main!$B$5)</f>
        <v>-0.74901269080155541</v>
      </c>
      <c r="T25" s="2">
        <f ca="1">('[1]Qc, Summer, S2'!T25*Main!$B$5)</f>
        <v>-0.67564903143623034</v>
      </c>
      <c r="U25" s="2">
        <f ca="1">('[1]Qc, Summer, S2'!U25*Main!$B$5)</f>
        <v>-0.76971110355127759</v>
      </c>
      <c r="V25" s="2">
        <f ca="1">('[1]Qc, Summer, S2'!V25*Main!$B$5)</f>
        <v>-0.63785955317774656</v>
      </c>
      <c r="W25" s="2">
        <f ca="1">('[1]Qc, Summer, S2'!W25*Main!$B$5)</f>
        <v>-0.81058957389821562</v>
      </c>
      <c r="X25" s="2">
        <f ca="1">('[1]Qc, Summer, S2'!X25*Main!$B$5)</f>
        <v>-0.92811755912687988</v>
      </c>
      <c r="Y25" s="2">
        <f ca="1">('[1]Qc, Summer, S2'!Y25*Main!$B$5)</f>
        <v>-1.0484199180802301</v>
      </c>
    </row>
    <row r="26" spans="1:25" x14ac:dyDescent="0.3">
      <c r="A26">
        <v>25</v>
      </c>
      <c r="B26" s="2">
        <f ca="1">('[1]Qc, Summer, S2'!B26*Main!$B$5)</f>
        <v>-0.35035934596127927</v>
      </c>
      <c r="C26" s="2">
        <f ca="1">('[1]Qc, Summer, S2'!C26*Main!$B$5)</f>
        <v>-0.21190482616356399</v>
      </c>
      <c r="D26" s="2">
        <f ca="1">('[1]Qc, Summer, S2'!D26*Main!$B$5)</f>
        <v>-0.26783190294113945</v>
      </c>
      <c r="E26" s="2">
        <f ca="1">('[1]Qc, Summer, S2'!E26*Main!$B$5)</f>
        <v>-0.21092931095806677</v>
      </c>
      <c r="F26" s="2">
        <f ca="1">('[1]Qc, Summer, S2'!F26*Main!$B$5)</f>
        <v>-0.24196302783912149</v>
      </c>
      <c r="G26" s="2">
        <f ca="1">('[1]Qc, Summer, S2'!G26*Main!$B$5)</f>
        <v>-0.12984299507962857</v>
      </c>
      <c r="H26" s="2">
        <f ca="1">('[1]Qc, Summer, S2'!H26*Main!$B$5)</f>
        <v>-0.4375865249038085</v>
      </c>
      <c r="I26" s="2">
        <f ca="1">('[1]Qc, Summer, S2'!I26*Main!$B$5)</f>
        <v>-0.34406420360702689</v>
      </c>
      <c r="J26" s="2">
        <f ca="1">('[1]Qc, Summer, S2'!J26*Main!$B$5)</f>
        <v>-0.2551302244990144</v>
      </c>
      <c r="K26" s="2">
        <f ca="1">('[1]Qc, Summer, S2'!K26*Main!$B$5)</f>
        <v>-0.3002175270123506</v>
      </c>
      <c r="L26" s="2">
        <f ca="1">('[1]Qc, Summer, S2'!L26*Main!$B$5)</f>
        <v>-0.31092442727732444</v>
      </c>
      <c r="M26" s="2">
        <f ca="1">('[1]Qc, Summer, S2'!M26*Main!$B$5)</f>
        <v>-0.28312710790750778</v>
      </c>
      <c r="N26" s="2">
        <f ca="1">('[1]Qc, Summer, S2'!N26*Main!$B$5)</f>
        <v>0.14181389464132466</v>
      </c>
      <c r="O26" s="2">
        <f ca="1">('[1]Qc, Summer, S2'!O26*Main!$B$5)</f>
        <v>7.1965262764804652E-2</v>
      </c>
      <c r="P26" s="2">
        <f ca="1">('[1]Qc, Summer, S2'!P26*Main!$B$5)</f>
        <v>-0.40262902326718492</v>
      </c>
      <c r="Q26" s="2">
        <f ca="1">('[1]Qc, Summer, S2'!Q26*Main!$B$5)</f>
        <v>-0.13560662269313187</v>
      </c>
      <c r="R26" s="2">
        <f ca="1">('[1]Qc, Summer, S2'!R26*Main!$B$5)</f>
        <v>-0.15624400346407652</v>
      </c>
      <c r="S26" s="2">
        <f ca="1">('[1]Qc, Summer, S2'!S26*Main!$B$5)</f>
        <v>-9.0940059728605291E-2</v>
      </c>
      <c r="T26" s="2">
        <f ca="1">('[1]Qc, Summer, S2'!T26*Main!$B$5)</f>
        <v>4.2003666053588296E-3</v>
      </c>
      <c r="U26" s="2">
        <f ca="1">('[1]Qc, Summer, S2'!U26*Main!$B$5)</f>
        <v>0.27636625989861452</v>
      </c>
      <c r="V26" s="2">
        <f ca="1">('[1]Qc, Summer, S2'!V26*Main!$B$5)</f>
        <v>0.61651681908490152</v>
      </c>
      <c r="W26" s="2">
        <f ca="1">('[1]Qc, Summer, S2'!W26*Main!$B$5)</f>
        <v>0.61405671012685537</v>
      </c>
      <c r="X26" s="2">
        <f ca="1">('[1]Qc, Summer, S2'!X26*Main!$B$5)</f>
        <v>0.58275718901620799</v>
      </c>
      <c r="Y26" s="2">
        <f ca="1">('[1]Qc, Summer, S2'!Y26*Main!$B$5)</f>
        <v>0.61210611082066879</v>
      </c>
    </row>
    <row r="27" spans="1:25" x14ac:dyDescent="0.3">
      <c r="A27">
        <v>26</v>
      </c>
      <c r="B27" s="2">
        <f ca="1">('[1]Qc, Summer, S2'!B27*Main!$B$5)</f>
        <v>-0.1874527230612397</v>
      </c>
      <c r="C27" s="2">
        <f ca="1">('[1]Qc, Summer, S2'!C27*Main!$B$5)</f>
        <v>-0.17457359306558978</v>
      </c>
      <c r="D27" s="2">
        <f ca="1">('[1]Qc, Summer, S2'!D27*Main!$B$5)</f>
        <v>-0.13123114040295464</v>
      </c>
      <c r="E27" s="2">
        <f ca="1">('[1]Qc, Summer, S2'!E27*Main!$B$5)</f>
        <v>-0.11829045715138575</v>
      </c>
      <c r="F27" s="2">
        <f ca="1">('[1]Qc, Summer, S2'!F27*Main!$B$5)</f>
        <v>-0.10875518577236438</v>
      </c>
      <c r="G27" s="2">
        <f ca="1">('[1]Qc, Summer, S2'!G27*Main!$B$5)</f>
        <v>-0.13655626046526076</v>
      </c>
      <c r="H27" s="2">
        <f ca="1">('[1]Qc, Summer, S2'!H27*Main!$B$5)</f>
        <v>-0.44967070776543927</v>
      </c>
      <c r="I27" s="2">
        <f ca="1">('[1]Qc, Summer, S2'!I27*Main!$B$5)</f>
        <v>-0.60056385051209982</v>
      </c>
      <c r="J27" s="2">
        <f ca="1">('[1]Qc, Summer, S2'!J27*Main!$B$5)</f>
        <v>-0.77040106374662998</v>
      </c>
      <c r="K27" s="2">
        <f ca="1">('[1]Qc, Summer, S2'!K27*Main!$B$5)</f>
        <v>-0.7344897262585085</v>
      </c>
      <c r="L27" s="2">
        <f ca="1">('[1]Qc, Summer, S2'!L27*Main!$B$5)</f>
        <v>-0.71641022101197749</v>
      </c>
      <c r="M27" s="2">
        <f ca="1">('[1]Qc, Summer, S2'!M27*Main!$B$5)</f>
        <v>-0.70743247301288459</v>
      </c>
      <c r="N27" s="2">
        <f ca="1">('[1]Qc, Summer, S2'!N27*Main!$B$5)</f>
        <v>-0.76458113262941008</v>
      </c>
      <c r="O27" s="2">
        <f ca="1">('[1]Qc, Summer, S2'!O27*Main!$B$5)</f>
        <v>-0.70185954620689606</v>
      </c>
      <c r="P27" s="2">
        <f ca="1">('[1]Qc, Summer, S2'!P27*Main!$B$5)</f>
        <v>-0.64464941134871778</v>
      </c>
      <c r="Q27" s="2">
        <f ca="1">('[1]Qc, Summer, S2'!Q27*Main!$B$5)</f>
        <v>-0.59895511833173942</v>
      </c>
      <c r="R27" s="2">
        <f ca="1">('[1]Qc, Summer, S2'!R27*Main!$B$5)</f>
        <v>-0.59288683437097467</v>
      </c>
      <c r="S27" s="2">
        <f ca="1">('[1]Qc, Summer, S2'!S27*Main!$B$5)</f>
        <v>-0.60062683031459818</v>
      </c>
      <c r="T27" s="2">
        <f ca="1">('[1]Qc, Summer, S2'!T27*Main!$B$5)</f>
        <v>-0.49957589880710801</v>
      </c>
      <c r="U27" s="2">
        <f ca="1">('[1]Qc, Summer, S2'!U27*Main!$B$5)</f>
        <v>-0.45784396150805751</v>
      </c>
      <c r="V27" s="2">
        <f ca="1">('[1]Qc, Summer, S2'!V27*Main!$B$5)</f>
        <v>-0.48533489605869212</v>
      </c>
      <c r="W27" s="2">
        <f ca="1">('[1]Qc, Summer, S2'!W27*Main!$B$5)</f>
        <v>-0.33964474761327296</v>
      </c>
      <c r="X27" s="2">
        <f ca="1">('[1]Qc, Summer, S2'!X27*Main!$B$5)</f>
        <v>-0.14906306180370626</v>
      </c>
      <c r="Y27" s="2">
        <f ca="1">('[1]Qc, Summer, S2'!Y27*Main!$B$5)</f>
        <v>-0.15971235461223074</v>
      </c>
    </row>
    <row r="28" spans="1:25" x14ac:dyDescent="0.3">
      <c r="A28">
        <v>27</v>
      </c>
      <c r="B28" s="2">
        <f ca="1">('[1]Qc, Summer, S2'!B28*Main!$B$5)</f>
        <v>-0.35785014964811868</v>
      </c>
      <c r="C28" s="2">
        <f ca="1">('[1]Qc, Summer, S2'!C28*Main!$B$5)</f>
        <v>-0.39228427687672884</v>
      </c>
      <c r="D28" s="2">
        <f ca="1">('[1]Qc, Summer, S2'!D28*Main!$B$5)</f>
        <v>-0.37213168030116517</v>
      </c>
      <c r="E28" s="2">
        <f ca="1">('[1]Qc, Summer, S2'!E28*Main!$B$5)</f>
        <v>-0.37147366948069388</v>
      </c>
      <c r="F28" s="2">
        <f ca="1">('[1]Qc, Summer, S2'!F28*Main!$B$5)</f>
        <v>-0.36407285930244021</v>
      </c>
      <c r="G28" s="2">
        <f ca="1">('[1]Qc, Summer, S2'!G28*Main!$B$5)</f>
        <v>-0.38511562094350416</v>
      </c>
      <c r="H28" s="2">
        <f ca="1">('[1]Qc, Summer, S2'!H28*Main!$B$5)</f>
        <v>-0.39488456328646721</v>
      </c>
      <c r="I28" s="2">
        <f ca="1">('[1]Qc, Summer, S2'!I28*Main!$B$5)</f>
        <v>-0.74083369946427879</v>
      </c>
      <c r="J28" s="2">
        <f ca="1">('[1]Qc, Summer, S2'!J28*Main!$B$5)</f>
        <v>-0.86143863218925565</v>
      </c>
      <c r="K28" s="2">
        <f ca="1">('[1]Qc, Summer, S2'!K28*Main!$B$5)</f>
        <v>-0.83071381786051501</v>
      </c>
      <c r="L28" s="2">
        <f ca="1">('[1]Qc, Summer, S2'!L28*Main!$B$5)</f>
        <v>-0.80910178308051683</v>
      </c>
      <c r="M28" s="2">
        <f ca="1">('[1]Qc, Summer, S2'!M28*Main!$B$5)</f>
        <v>-0.8108858092640181</v>
      </c>
      <c r="N28" s="2">
        <f ca="1">('[1]Qc, Summer, S2'!N28*Main!$B$5)</f>
        <v>-0.86185323849962947</v>
      </c>
      <c r="O28" s="2">
        <f ca="1">('[1]Qc, Summer, S2'!O28*Main!$B$5)</f>
        <v>-0.83355262934261964</v>
      </c>
      <c r="P28" s="2">
        <f ca="1">('[1]Qc, Summer, S2'!P28*Main!$B$5)</f>
        <v>-0.58549527546886859</v>
      </c>
      <c r="Q28" s="2">
        <f ca="1">('[1]Qc, Summer, S2'!Q28*Main!$B$5)</f>
        <v>-0.76561124110380419</v>
      </c>
      <c r="R28" s="2">
        <f ca="1">('[1]Qc, Summer, S2'!R28*Main!$B$5)</f>
        <v>-0.77504718208503409</v>
      </c>
      <c r="S28" s="2">
        <f ca="1">('[1]Qc, Summer, S2'!S28*Main!$B$5)</f>
        <v>-0.72782956021923706</v>
      </c>
      <c r="T28" s="2">
        <f ca="1">('[1]Qc, Summer, S2'!T28*Main!$B$5)</f>
        <v>-0.57506796566878937</v>
      </c>
      <c r="U28" s="2">
        <f ca="1">('[1]Qc, Summer, S2'!U28*Main!$B$5)</f>
        <v>-0.52157199883207706</v>
      </c>
      <c r="V28" s="2">
        <f ca="1">('[1]Qc, Summer, S2'!V28*Main!$B$5)</f>
        <v>-0.54688183687477065</v>
      </c>
      <c r="W28" s="2">
        <f ca="1">('[1]Qc, Summer, S2'!W28*Main!$B$5)</f>
        <v>-0.55011531543665126</v>
      </c>
      <c r="X28" s="2">
        <f ca="1">('[1]Qc, Summer, S2'!X28*Main!$B$5)</f>
        <v>-0.37969464667752112</v>
      </c>
      <c r="Y28" s="2">
        <f ca="1">('[1]Qc, Summer, S2'!Y28*Main!$B$5)</f>
        <v>-0.37495090918931712</v>
      </c>
    </row>
    <row r="29" spans="1:25" x14ac:dyDescent="0.3">
      <c r="A29">
        <v>28</v>
      </c>
      <c r="B29" s="2">
        <f ca="1">('[1]Qc, Summer, S2'!B29*Main!$B$5)</f>
        <v>1.9594233275809741E-3</v>
      </c>
      <c r="C29" s="2">
        <f ca="1">('[1]Qc, Summer, S2'!C29*Main!$B$5)</f>
        <v>-9.6820867302656842E-3</v>
      </c>
      <c r="D29" s="2">
        <f ca="1">('[1]Qc, Summer, S2'!D29*Main!$B$5)</f>
        <v>-1.1498114163069168E-2</v>
      </c>
      <c r="E29" s="2">
        <f ca="1">('[1]Qc, Summer, S2'!E29*Main!$B$5)</f>
        <v>-1.5583088651696402E-2</v>
      </c>
      <c r="F29" s="2">
        <f ca="1">('[1]Qc, Summer, S2'!F29*Main!$B$5)</f>
        <v>-1.9817910105683449E-2</v>
      </c>
      <c r="G29" s="2">
        <f ca="1">('[1]Qc, Summer, S2'!G29*Main!$B$5)</f>
        <v>-1.6076910445189743E-2</v>
      </c>
      <c r="H29" s="2">
        <f ca="1">('[1]Qc, Summer, S2'!H29*Main!$B$5)</f>
        <v>-1.8766377090119718E-2</v>
      </c>
      <c r="I29" s="2">
        <f ca="1">('[1]Qc, Summer, S2'!I29*Main!$B$5)</f>
        <v>4.9172391895700725E-2</v>
      </c>
      <c r="J29" s="2">
        <f ca="1">('[1]Qc, Summer, S2'!J29*Main!$B$5)</f>
        <v>6.3210236376753756E-2</v>
      </c>
      <c r="K29" s="2">
        <f ca="1">('[1]Qc, Summer, S2'!K29*Main!$B$5)</f>
        <v>8.1144416851108292E-2</v>
      </c>
      <c r="L29" s="2">
        <f ca="1">('[1]Qc, Summer, S2'!L29*Main!$B$5)</f>
        <v>4.6807597931040598E-2</v>
      </c>
      <c r="M29" s="2">
        <f ca="1">('[1]Qc, Summer, S2'!M29*Main!$B$5)</f>
        <v>4.2104886625597547E-2</v>
      </c>
      <c r="N29" s="2">
        <f ca="1">('[1]Qc, Summer, S2'!N29*Main!$B$5)</f>
        <v>2.905203892025008E-2</v>
      </c>
      <c r="O29" s="2">
        <f ca="1">('[1]Qc, Summer, S2'!O29*Main!$B$5)</f>
        <v>3.8561376533524039E-2</v>
      </c>
      <c r="P29" s="2">
        <f ca="1">('[1]Qc, Summer, S2'!P29*Main!$B$5)</f>
        <v>1.6496451309867245E-2</v>
      </c>
      <c r="Q29" s="2">
        <f ca="1">('[1]Qc, Summer, S2'!Q29*Main!$B$5)</f>
        <v>1.4549734378565151E-2</v>
      </c>
      <c r="R29" s="2">
        <f ca="1">('[1]Qc, Summer, S2'!R29*Main!$B$5)</f>
        <v>1.7009881634523702E-2</v>
      </c>
      <c r="S29" s="2">
        <f ca="1">('[1]Qc, Summer, S2'!S29*Main!$B$5)</f>
        <v>3.0838330151715044E-2</v>
      </c>
      <c r="T29" s="2">
        <f ca="1">('[1]Qc, Summer, S2'!T29*Main!$B$5)</f>
        <v>5.8579465572144836E-2</v>
      </c>
      <c r="U29" s="2">
        <f ca="1">('[1]Qc, Summer, S2'!U29*Main!$B$5)</f>
        <v>5.9835449865543434E-2</v>
      </c>
      <c r="V29" s="2">
        <f ca="1">('[1]Qc, Summer, S2'!V29*Main!$B$5)</f>
        <v>4.7553641265137274E-2</v>
      </c>
      <c r="W29" s="2">
        <f ca="1">('[1]Qc, Summer, S2'!W29*Main!$B$5)</f>
        <v>3.6280650741966881E-2</v>
      </c>
      <c r="X29" s="2">
        <f ca="1">('[1]Qc, Summer, S2'!X29*Main!$B$5)</f>
        <v>1.777115902711951E-2</v>
      </c>
      <c r="Y29" s="2">
        <f ca="1">('[1]Qc, Summer, S2'!Y29*Main!$B$5)</f>
        <v>3.2650076728973796E-3</v>
      </c>
    </row>
    <row r="30" spans="1:25" x14ac:dyDescent="0.3">
      <c r="A30">
        <v>29</v>
      </c>
      <c r="B30" s="2">
        <f ca="1">('[1]Qc, Summer, S2'!B30*Main!$B$5)</f>
        <v>0.96758297024396767</v>
      </c>
      <c r="C30" s="2">
        <f ca="1">('[1]Qc, Summer, S2'!C30*Main!$B$5)</f>
        <v>2.2836378797117063</v>
      </c>
      <c r="D30" s="2">
        <f ca="1">('[1]Qc, Summer, S2'!D30*Main!$B$5)</f>
        <v>4.0225829339584847</v>
      </c>
      <c r="E30" s="2">
        <f ca="1">('[1]Qc, Summer, S2'!E30*Main!$B$5)</f>
        <v>3.7182427005031182</v>
      </c>
      <c r="F30" s="2">
        <f ca="1">('[1]Qc, Summer, S2'!F30*Main!$B$5)</f>
        <v>3.7776869329378857</v>
      </c>
      <c r="G30" s="2">
        <f ca="1">('[1]Qc, Summer, S2'!G30*Main!$B$5)</f>
        <v>3.6169991051668084</v>
      </c>
      <c r="H30" s="2">
        <f ca="1">('[1]Qc, Summer, S2'!H30*Main!$B$5)</f>
        <v>0.22424219216761504</v>
      </c>
      <c r="I30" s="2">
        <f ca="1">('[1]Qc, Summer, S2'!I30*Main!$B$5)</f>
        <v>-4.3318725342966253</v>
      </c>
      <c r="J30" s="2">
        <f ca="1">('[1]Qc, Summer, S2'!J30*Main!$B$5)</f>
        <v>-5.656377239843053</v>
      </c>
      <c r="K30" s="2">
        <f ca="1">('[1]Qc, Summer, S2'!K30*Main!$B$5)</f>
        <v>-5.7210749245852739</v>
      </c>
      <c r="L30" s="2">
        <f ca="1">('[1]Qc, Summer, S2'!L30*Main!$B$5)</f>
        <v>-4.7773883197798552</v>
      </c>
      <c r="M30" s="2">
        <f ca="1">('[1]Qc, Summer, S2'!M30*Main!$B$5)</f>
        <v>-5.9953811691563841</v>
      </c>
      <c r="N30" s="2">
        <f ca="1">('[1]Qc, Summer, S2'!N30*Main!$B$5)</f>
        <v>-5.4154404770092572</v>
      </c>
      <c r="O30" s="2">
        <f ca="1">('[1]Qc, Summer, S2'!O30*Main!$B$5)</f>
        <v>-4.715817276608254</v>
      </c>
      <c r="P30" s="2">
        <f ca="1">('[1]Qc, Summer, S2'!P30*Main!$B$5)</f>
        <v>-3.4144041697005583</v>
      </c>
      <c r="Q30" s="2">
        <f ca="1">('[1]Qc, Summer, S2'!Q30*Main!$B$5)</f>
        <v>-2.1316983164168395</v>
      </c>
      <c r="R30" s="2">
        <f ca="1">('[1]Qc, Summer, S2'!R30*Main!$B$5)</f>
        <v>-2.6285713471465502</v>
      </c>
      <c r="S30" s="2">
        <f ca="1">('[1]Qc, Summer, S2'!S30*Main!$B$5)</f>
        <v>-2.3412711315274644</v>
      </c>
      <c r="T30" s="2">
        <f ca="1">('[1]Qc, Summer, S2'!T30*Main!$B$5)</f>
        <v>-0.45221434568629743</v>
      </c>
      <c r="U30" s="2">
        <f ca="1">('[1]Qc, Summer, S2'!U30*Main!$B$5)</f>
        <v>-1.8820143103844973</v>
      </c>
      <c r="V30" s="2">
        <f ca="1">('[1]Qc, Summer, S2'!V30*Main!$B$5)</f>
        <v>-2.6284899002527866</v>
      </c>
      <c r="W30" s="2">
        <f ca="1">('[1]Qc, Summer, S2'!W30*Main!$B$5)</f>
        <v>-1.7102882582934322</v>
      </c>
      <c r="X30" s="2">
        <f ca="1">('[1]Qc, Summer, S2'!X30*Main!$B$5)</f>
        <v>1.6116642401671952</v>
      </c>
      <c r="Y30" s="2">
        <f ca="1">('[1]Qc, Summer, S2'!Y30*Main!$B$5)</f>
        <v>3.3199505389183095</v>
      </c>
    </row>
    <row r="31" spans="1:25" x14ac:dyDescent="0.3">
      <c r="A31">
        <v>30</v>
      </c>
      <c r="B31" s="2">
        <f ca="1">('[1]Qc, Summer, S2'!B31*Main!$B$5)</f>
        <v>-0.32401805547115342</v>
      </c>
      <c r="C31" s="2">
        <f ca="1">('[1]Qc, Summer, S2'!C31*Main!$B$5)</f>
        <v>-0.32685532510767246</v>
      </c>
      <c r="D31" s="2">
        <f ca="1">('[1]Qc, Summer, S2'!D31*Main!$B$5)</f>
        <v>-0.33659528140205797</v>
      </c>
      <c r="E31" s="2">
        <f ca="1">('[1]Qc, Summer, S2'!E31*Main!$B$5)</f>
        <v>-0.33660414382268206</v>
      </c>
      <c r="F31" s="2">
        <f ca="1">('[1]Qc, Summer, S2'!F31*Main!$B$5)</f>
        <v>-0.3441856170066569</v>
      </c>
      <c r="G31" s="2">
        <f ca="1">('[1]Qc, Summer, S2'!G31*Main!$B$5)</f>
        <v>-0.35455478956249825</v>
      </c>
      <c r="H31" s="2">
        <f ca="1">('[1]Qc, Summer, S2'!H31*Main!$B$5)</f>
        <v>-0.31979082125915076</v>
      </c>
      <c r="I31" s="2">
        <f ca="1">('[1]Qc, Summer, S2'!I31*Main!$B$5)</f>
        <v>-0.21710471519306479</v>
      </c>
      <c r="J31" s="2">
        <f ca="1">('[1]Qc, Summer, S2'!J31*Main!$B$5)</f>
        <v>-0.16193569432548316</v>
      </c>
      <c r="K31" s="2">
        <f ca="1">('[1]Qc, Summer, S2'!K31*Main!$B$5)</f>
        <v>-0.17074381702037794</v>
      </c>
      <c r="L31" s="2">
        <f ca="1">('[1]Qc, Summer, S2'!L31*Main!$B$5)</f>
        <v>-0.21518559545377006</v>
      </c>
      <c r="M31" s="2">
        <f ca="1">('[1]Qc, Summer, S2'!M31*Main!$B$5)</f>
        <v>-0.23594076044121459</v>
      </c>
      <c r="N31" s="2">
        <f ca="1">('[1]Qc, Summer, S2'!N31*Main!$B$5)</f>
        <v>-0.21806159137195982</v>
      </c>
      <c r="O31" s="2">
        <f ca="1">('[1]Qc, Summer, S2'!O31*Main!$B$5)</f>
        <v>-0.23643802337306166</v>
      </c>
      <c r="P31" s="2">
        <f ca="1">('[1]Qc, Summer, S2'!P31*Main!$B$5)</f>
        <v>-0.22384550664600988</v>
      </c>
      <c r="Q31" s="2">
        <f ca="1">('[1]Qc, Summer, S2'!Q31*Main!$B$5)</f>
        <v>-0.26375659097529097</v>
      </c>
      <c r="R31" s="2">
        <f ca="1">('[1]Qc, Summer, S2'!R31*Main!$B$5)</f>
        <v>-0.29526703672414589</v>
      </c>
      <c r="S31" s="2">
        <f ca="1">('[1]Qc, Summer, S2'!S31*Main!$B$5)</f>
        <v>-0.26270029341573292</v>
      </c>
      <c r="T31" s="2">
        <f ca="1">('[1]Qc, Summer, S2'!T31*Main!$B$5)</f>
        <v>-0.18574288662104835</v>
      </c>
      <c r="U31" s="2">
        <f ca="1">('[1]Qc, Summer, S2'!U31*Main!$B$5)</f>
        <v>-0.16596419499613235</v>
      </c>
      <c r="V31" s="2">
        <f ca="1">('[1]Qc, Summer, S2'!V31*Main!$B$5)</f>
        <v>-0.16648032177751196</v>
      </c>
      <c r="W31" s="2">
        <f ca="1">('[1]Qc, Summer, S2'!W31*Main!$B$5)</f>
        <v>-0.219908189049528</v>
      </c>
      <c r="X31" s="2">
        <f ca="1">('[1]Qc, Summer, S2'!X31*Main!$B$5)</f>
        <v>-0.27415104015333475</v>
      </c>
      <c r="Y31" s="2">
        <f ca="1">('[1]Qc, Summer, S2'!Y31*Main!$B$5)</f>
        <v>-0.28442576863868746</v>
      </c>
    </row>
    <row r="32" spans="1:25" x14ac:dyDescent="0.3">
      <c r="A32">
        <v>31</v>
      </c>
      <c r="B32" s="2">
        <f ca="1">('[1]Qc, Summer, S2'!B32*Main!$B$5)</f>
        <v>-0.31167560486198276</v>
      </c>
      <c r="C32" s="2">
        <f ca="1">('[1]Qc, Summer, S2'!C32*Main!$B$5)</f>
        <v>-0.40735091270820373</v>
      </c>
      <c r="D32" s="2">
        <f ca="1">('[1]Qc, Summer, S2'!D32*Main!$B$5)</f>
        <v>-0.47825817639191259</v>
      </c>
      <c r="E32" s="2">
        <f ca="1">('[1]Qc, Summer, S2'!E32*Main!$B$5)</f>
        <v>-0.47707654597573446</v>
      </c>
      <c r="F32" s="2">
        <f ca="1">('[1]Qc, Summer, S2'!F32*Main!$B$5)</f>
        <v>-0.48007106380116582</v>
      </c>
      <c r="G32" s="2">
        <f ca="1">('[1]Qc, Summer, S2'!G32*Main!$B$5)</f>
        <v>-0.51899731528601734</v>
      </c>
      <c r="H32" s="2">
        <f ca="1">('[1]Qc, Summer, S2'!H32*Main!$B$5)</f>
        <v>-0.46683071964829392</v>
      </c>
      <c r="I32" s="2">
        <f ca="1">('[1]Qc, Summer, S2'!I32*Main!$B$5)</f>
        <v>-0.18636156690389732</v>
      </c>
      <c r="J32" s="2">
        <f ca="1">('[1]Qc, Summer, S2'!J32*Main!$B$5)</f>
        <v>5.8215605008910605E-2</v>
      </c>
      <c r="K32" s="2">
        <f ca="1">('[1]Qc, Summer, S2'!K32*Main!$B$5)</f>
        <v>0.20703665440124072</v>
      </c>
      <c r="L32" s="2">
        <f ca="1">('[1]Qc, Summer, S2'!L32*Main!$B$5)</f>
        <v>0.3415387627670195</v>
      </c>
      <c r="M32" s="2">
        <f ca="1">('[1]Qc, Summer, S2'!M32*Main!$B$5)</f>
        <v>0.36260087194606544</v>
      </c>
      <c r="N32" s="2">
        <f ca="1">('[1]Qc, Summer, S2'!N32*Main!$B$5)</f>
        <v>0.31827522879127712</v>
      </c>
      <c r="O32" s="2">
        <f ca="1">('[1]Qc, Summer, S2'!O32*Main!$B$5)</f>
        <v>0.26003836945414133</v>
      </c>
      <c r="P32" s="2">
        <f ca="1">('[1]Qc, Summer, S2'!P32*Main!$B$5)</f>
        <v>0.17179704709952151</v>
      </c>
      <c r="Q32" s="2">
        <f ca="1">('[1]Qc, Summer, S2'!Q32*Main!$B$5)</f>
        <v>0.11406887927762391</v>
      </c>
      <c r="R32" s="2">
        <f ca="1">('[1]Qc, Summer, S2'!R32*Main!$B$5)</f>
        <v>9.5287666103079205E-2</v>
      </c>
      <c r="S32" s="2">
        <f ca="1">('[1]Qc, Summer, S2'!S32*Main!$B$5)</f>
        <v>8.3860312703033804E-2</v>
      </c>
      <c r="T32" s="2">
        <f ca="1">('[1]Qc, Summer, S2'!T32*Main!$B$5)</f>
        <v>8.481754977389723E-2</v>
      </c>
      <c r="U32" s="2">
        <f ca="1">('[1]Qc, Summer, S2'!U32*Main!$B$5)</f>
        <v>2.3180204607870711E-2</v>
      </c>
      <c r="V32" s="2">
        <f ca="1">('[1]Qc, Summer, S2'!V32*Main!$B$5)</f>
        <v>0.18041297303802054</v>
      </c>
      <c r="W32" s="2">
        <f ca="1">('[1]Qc, Summer, S2'!W32*Main!$B$5)</f>
        <v>8.2291832844441776E-2</v>
      </c>
      <c r="X32" s="2">
        <f ca="1">('[1]Qc, Summer, S2'!X32*Main!$B$5)</f>
        <v>4.7175169946994562E-2</v>
      </c>
      <c r="Y32" s="2">
        <f ca="1">('[1]Qc, Summer, S2'!Y32*Main!$B$5)</f>
        <v>-7.5571641413059387E-2</v>
      </c>
    </row>
    <row r="33" spans="1:25" x14ac:dyDescent="0.3">
      <c r="A33">
        <v>32</v>
      </c>
      <c r="B33" s="2">
        <f ca="1">('[1]Qc, Summer, S2'!B33*Main!$B$5)</f>
        <v>8.2908475029919312E-2</v>
      </c>
      <c r="C33" s="2">
        <f ca="1">('[1]Qc, Summer, S2'!C33*Main!$B$5)</f>
        <v>9.2143490167602135E-2</v>
      </c>
      <c r="D33" s="2">
        <f ca="1">('[1]Qc, Summer, S2'!D33*Main!$B$5)</f>
        <v>6.9777506067521422E-2</v>
      </c>
      <c r="E33" s="2">
        <f ca="1">('[1]Qc, Summer, S2'!E33*Main!$B$5)</f>
        <v>8.2219157996334419E-2</v>
      </c>
      <c r="F33" s="2">
        <f ca="1">('[1]Qc, Summer, S2'!F33*Main!$B$5)</f>
        <v>8.4167003601563636E-2</v>
      </c>
      <c r="G33" s="2">
        <f ca="1">('[1]Qc, Summer, S2'!G33*Main!$B$5)</f>
        <v>8.641766938191954E-2</v>
      </c>
      <c r="H33" s="2">
        <f ca="1">('[1]Qc, Summer, S2'!H33*Main!$B$5)</f>
        <v>8.3709396638277325E-2</v>
      </c>
      <c r="I33" s="2">
        <f ca="1">('[1]Qc, Summer, S2'!I33*Main!$B$5)</f>
        <v>0.15478459646534823</v>
      </c>
      <c r="J33" s="2">
        <f ca="1">('[1]Qc, Summer, S2'!J33*Main!$B$5)</f>
        <v>0.17776452730735562</v>
      </c>
      <c r="K33" s="2">
        <f ca="1">('[1]Qc, Summer, S2'!K33*Main!$B$5)</f>
        <v>0.17736891351939499</v>
      </c>
      <c r="L33" s="2">
        <f ca="1">('[1]Qc, Summer, S2'!L33*Main!$B$5)</f>
        <v>0.15500829517974335</v>
      </c>
      <c r="M33" s="2">
        <f ca="1">('[1]Qc, Summer, S2'!M33*Main!$B$5)</f>
        <v>0.18512590968344739</v>
      </c>
      <c r="N33" s="2">
        <f ca="1">('[1]Qc, Summer, S2'!N33*Main!$B$5)</f>
        <v>0.19289647425075998</v>
      </c>
      <c r="O33" s="2">
        <f ca="1">('[1]Qc, Summer, S2'!O33*Main!$B$5)</f>
        <v>0.17803521127863156</v>
      </c>
      <c r="P33" s="2">
        <f ca="1">('[1]Qc, Summer, S2'!P33*Main!$B$5)</f>
        <v>0.15462529011825318</v>
      </c>
      <c r="Q33" s="2">
        <f ca="1">('[1]Qc, Summer, S2'!Q33*Main!$B$5)</f>
        <v>0.13598332207426281</v>
      </c>
      <c r="R33" s="2">
        <f ca="1">('[1]Qc, Summer, S2'!R33*Main!$B$5)</f>
        <v>0.16578762155902818</v>
      </c>
      <c r="S33" s="2">
        <f ca="1">('[1]Qc, Summer, S2'!S33*Main!$B$5)</f>
        <v>0.16075558873359613</v>
      </c>
      <c r="T33" s="2">
        <f ca="1">('[1]Qc, Summer, S2'!T33*Main!$B$5)</f>
        <v>0.12614907956163093</v>
      </c>
      <c r="U33" s="2">
        <f ca="1">('[1]Qc, Summer, S2'!U33*Main!$B$5)</f>
        <v>0.11699814313404289</v>
      </c>
      <c r="V33" s="2">
        <f ca="1">('[1]Qc, Summer, S2'!V33*Main!$B$5)</f>
        <v>0.13783047942820206</v>
      </c>
      <c r="W33" s="2">
        <f ca="1">('[1]Qc, Summer, S2'!W33*Main!$B$5)</f>
        <v>0.10843587763671683</v>
      </c>
      <c r="X33" s="2">
        <f ca="1">('[1]Qc, Summer, S2'!X33*Main!$B$5)</f>
        <v>8.2803753542391431E-2</v>
      </c>
      <c r="Y33" s="2">
        <f ca="1">('[1]Qc, Summer, S2'!Y33*Main!$B$5)</f>
        <v>9.2208077063981153E-2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S2'!B2*Main!$B$5)</f>
        <v>-1.0735504489443559</v>
      </c>
      <c r="C2" s="2">
        <f ca="1">('[1]Qc, Summer, S2'!C2*Main!$B$5)</f>
        <v>-1.1768528306301864</v>
      </c>
      <c r="D2" s="2">
        <f ca="1">('[1]Qc, Summer, S2'!D2*Main!$B$5)</f>
        <v>-1.1163950409034953</v>
      </c>
      <c r="E2" s="2">
        <f ca="1">('[1]Qc, Summer, S2'!E2*Main!$B$5)</f>
        <v>-1.1144210084420814</v>
      </c>
      <c r="F2" s="2">
        <f ca="1">('[1]Qc, Summer, S2'!F2*Main!$B$5)</f>
        <v>-1.0922185779073206</v>
      </c>
      <c r="G2" s="2">
        <f ca="1">('[1]Qc, Summer, S2'!G2*Main!$B$5)</f>
        <v>-1.1553468628305124</v>
      </c>
      <c r="H2" s="2">
        <f ca="1">('[1]Qc, Summer, S2'!H2*Main!$B$5)</f>
        <v>-1.1846536898594016</v>
      </c>
      <c r="I2" s="2">
        <f ca="1">('[1]Qc, Summer, S2'!I2*Main!$B$5)</f>
        <v>-2.2225010983928364</v>
      </c>
      <c r="J2" s="2">
        <f ca="1">('[1]Qc, Summer, S2'!J2*Main!$B$5)</f>
        <v>-2.5843158965677668</v>
      </c>
      <c r="K2" s="2">
        <f ca="1">('[1]Qc, Summer, S2'!K2*Main!$B$5)</f>
        <v>-2.4921414535815445</v>
      </c>
      <c r="L2" s="2">
        <f ca="1">('[1]Qc, Summer, S2'!L2*Main!$B$5)</f>
        <v>-2.4273053492415499</v>
      </c>
      <c r="M2" s="2">
        <f ca="1">('[1]Qc, Summer, S2'!M2*Main!$B$5)</f>
        <v>-2.4326574277920541</v>
      </c>
      <c r="N2" s="2">
        <f ca="1">('[1]Qc, Summer, S2'!N2*Main!$B$5)</f>
        <v>-2.5855597154988881</v>
      </c>
      <c r="O2" s="2">
        <f ca="1">('[1]Qc, Summer, S2'!O2*Main!$B$5)</f>
        <v>-2.5006578880278587</v>
      </c>
      <c r="P2" s="2">
        <f ca="1">('[1]Qc, Summer, S2'!P2*Main!$B$5)</f>
        <v>-1.7564858264066054</v>
      </c>
      <c r="Q2" s="2">
        <f ca="1">('[1]Qc, Summer, S2'!Q2*Main!$B$5)</f>
        <v>-2.2968337233114129</v>
      </c>
      <c r="R2" s="2">
        <f ca="1">('[1]Qc, Summer, S2'!R2*Main!$B$5)</f>
        <v>-2.3251415462551019</v>
      </c>
      <c r="S2" s="2">
        <f ca="1">('[1]Qc, Summer, S2'!S2*Main!$B$5)</f>
        <v>-2.1834886806577112</v>
      </c>
      <c r="T2" s="2">
        <f ca="1">('[1]Qc, Summer, S2'!T2*Main!$B$5)</f>
        <v>-1.7252038970063681</v>
      </c>
      <c r="U2" s="2">
        <f ca="1">('[1]Qc, Summer, S2'!U2*Main!$B$5)</f>
        <v>-1.5647159964962309</v>
      </c>
      <c r="V2" s="2">
        <f ca="1">('[1]Qc, Summer, S2'!V2*Main!$B$5)</f>
        <v>-1.6406455106243116</v>
      </c>
      <c r="W2" s="2">
        <f ca="1">('[1]Qc, Summer, S2'!W2*Main!$B$5)</f>
        <v>-1.6503459463099537</v>
      </c>
      <c r="X2" s="2">
        <f ca="1">('[1]Qc, Summer, S2'!X2*Main!$B$5)</f>
        <v>-1.1390839400325632</v>
      </c>
      <c r="Y2" s="2">
        <f ca="1">('[1]Qc, Summer, S2'!Y2*Main!$B$5)</f>
        <v>-1.1248527275679514</v>
      </c>
    </row>
    <row r="3" spans="1:25" x14ac:dyDescent="0.3">
      <c r="A3">
        <v>2</v>
      </c>
      <c r="B3" s="2">
        <f ca="1">('[1]Qc, Summer, S2'!B3*Main!$B$5)</f>
        <v>2.7991761822585342E-3</v>
      </c>
      <c r="C3" s="2">
        <f ca="1">('[1]Qc, Summer, S2'!C3*Main!$B$5)</f>
        <v>-1.3831552471808119E-2</v>
      </c>
      <c r="D3" s="2">
        <f ca="1">('[1]Qc, Summer, S2'!D3*Main!$B$5)</f>
        <v>-1.6425877375813098E-2</v>
      </c>
      <c r="E3" s="2">
        <f ca="1">('[1]Qc, Summer, S2'!E3*Main!$B$5)</f>
        <v>-2.2261555216709146E-2</v>
      </c>
      <c r="F3" s="2">
        <f ca="1">('[1]Qc, Summer, S2'!F3*Main!$B$5)</f>
        <v>-2.8311300150976351E-2</v>
      </c>
      <c r="G3" s="2">
        <f ca="1">('[1]Qc, Summer, S2'!G3*Main!$B$5)</f>
        <v>-2.2967014921699631E-2</v>
      </c>
      <c r="H3" s="2">
        <f ca="1">('[1]Qc, Summer, S2'!H3*Main!$B$5)</f>
        <v>-2.6809110128742448E-2</v>
      </c>
      <c r="I3" s="2">
        <f ca="1">('[1]Qc, Summer, S2'!I3*Main!$B$5)</f>
        <v>7.0246274136715317E-2</v>
      </c>
      <c r="J3" s="2">
        <f ca="1">('[1]Qc, Summer, S2'!J3*Main!$B$5)</f>
        <v>9.0300337681076773E-2</v>
      </c>
      <c r="K3" s="2">
        <f ca="1">('[1]Qc, Summer, S2'!K3*Main!$B$5)</f>
        <v>0.11592059550158325</v>
      </c>
      <c r="L3" s="2">
        <f ca="1">('[1]Qc, Summer, S2'!L3*Main!$B$5)</f>
        <v>6.6867997044343694E-2</v>
      </c>
      <c r="M3" s="2">
        <f ca="1">('[1]Qc, Summer, S2'!M3*Main!$B$5)</f>
        <v>6.0149838036567926E-2</v>
      </c>
      <c r="N3" s="2">
        <f ca="1">('[1]Qc, Summer, S2'!N3*Main!$B$5)</f>
        <v>4.1502912743214396E-2</v>
      </c>
      <c r="O3" s="2">
        <f ca="1">('[1]Qc, Summer, S2'!O3*Main!$B$5)</f>
        <v>5.5087680762177196E-2</v>
      </c>
      <c r="P3" s="2">
        <f ca="1">('[1]Qc, Summer, S2'!P3*Main!$B$5)</f>
        <v>2.3566359014096067E-2</v>
      </c>
      <c r="Q3" s="2">
        <f ca="1">('[1]Qc, Summer, S2'!Q3*Main!$B$5)</f>
        <v>2.0785334826521642E-2</v>
      </c>
      <c r="R3" s="2">
        <f ca="1">('[1]Qc, Summer, S2'!R3*Main!$B$5)</f>
        <v>2.4299830906462431E-2</v>
      </c>
      <c r="S3" s="2">
        <f ca="1">('[1]Qc, Summer, S2'!S3*Main!$B$5)</f>
        <v>4.4054757359592918E-2</v>
      </c>
      <c r="T3" s="2">
        <f ca="1">('[1]Qc, Summer, S2'!T3*Main!$B$5)</f>
        <v>8.3684950817349751E-2</v>
      </c>
      <c r="U3" s="2">
        <f ca="1">('[1]Qc, Summer, S2'!U3*Main!$B$5)</f>
        <v>8.547921409363346E-2</v>
      </c>
      <c r="V3" s="2">
        <f ca="1">('[1]Qc, Summer, S2'!V3*Main!$B$5)</f>
        <v>6.7933773235910377E-2</v>
      </c>
      <c r="W3" s="2">
        <f ca="1">('[1]Qc, Summer, S2'!W3*Main!$B$5)</f>
        <v>5.1829501059952689E-2</v>
      </c>
      <c r="X3" s="2">
        <f ca="1">('[1]Qc, Summer, S2'!X3*Main!$B$5)</f>
        <v>2.5387370038742158E-2</v>
      </c>
      <c r="Y3" s="2">
        <f ca="1">('[1]Qc, Summer, S2'!Y3*Main!$B$5)</f>
        <v>4.6642966755676843E-3</v>
      </c>
    </row>
    <row r="4" spans="1:25" x14ac:dyDescent="0.3">
      <c r="A4">
        <v>3</v>
      </c>
      <c r="B4" s="2">
        <f ca="1">('[1]Qc, Summer, S2'!B4*Main!$B$5)</f>
        <v>0.19044490207976508</v>
      </c>
      <c r="C4" s="2">
        <f ca="1">('[1]Qc, Summer, S2'!C4*Main!$B$5)</f>
        <v>0.44947793187976443</v>
      </c>
      <c r="D4" s="2">
        <f ca="1">('[1]Qc, Summer, S2'!D4*Main!$B$5)</f>
        <v>0.79174648223944788</v>
      </c>
      <c r="E4" s="2">
        <f ca="1">('[1]Qc, Summer, S2'!E4*Main!$B$5)</f>
        <v>0.73184459501966137</v>
      </c>
      <c r="F4" s="2">
        <f ca="1">('[1]Qc, Summer, S2'!F4*Main!$B$5)</f>
        <v>0.74354472965761575</v>
      </c>
      <c r="G4" s="2">
        <f ca="1">('[1]Qc, Summer, S2'!G4*Main!$B$5)</f>
        <v>0.71191728419156219</v>
      </c>
      <c r="H4" s="2">
        <f ca="1">('[1]Qc, Summer, S2'!H4*Main!$B$5)</f>
        <v>4.4136558458387723E-2</v>
      </c>
      <c r="I4" s="2">
        <f ca="1">('[1]Qc, Summer, S2'!I4*Main!$B$5)</f>
        <v>-0.85262253055997062</v>
      </c>
      <c r="J4" s="2">
        <f ca="1">('[1]Qc, Summer, S2'!J4*Main!$B$5)</f>
        <v>-1.1133186948262517</v>
      </c>
      <c r="K4" s="2">
        <f ca="1">('[1]Qc, Summer, S2'!K4*Main!$B$5)</f>
        <v>-1.1260528422993235</v>
      </c>
      <c r="L4" s="2">
        <f ca="1">('[1]Qc, Summer, S2'!L4*Main!$B$5)</f>
        <v>-0.94031135182968595</v>
      </c>
      <c r="M4" s="2">
        <f ca="1">('[1]Qc, Summer, S2'!M4*Main!$B$5)</f>
        <v>-1.1800432777387169</v>
      </c>
      <c r="N4" s="2">
        <f ca="1">('[1]Qc, Summer, S2'!N4*Main!$B$5)</f>
        <v>-1.0658962208716634</v>
      </c>
      <c r="O4" s="2">
        <f ca="1">('[1]Qc, Summer, S2'!O4*Main!$B$5)</f>
        <v>-0.92819260682448179</v>
      </c>
      <c r="P4" s="2">
        <f ca="1">('[1]Qc, Summer, S2'!P4*Main!$B$5)</f>
        <v>-0.67204145562360196</v>
      </c>
      <c r="Q4" s="2">
        <f ca="1">('[1]Qc, Summer, S2'!Q4*Main!$B$5)</f>
        <v>-0.41957236704077472</v>
      </c>
      <c r="R4" s="2">
        <f ca="1">('[1]Qc, Summer, S2'!R4*Main!$B$5)</f>
        <v>-0.51736959848598763</v>
      </c>
      <c r="S4" s="2">
        <f ca="1">('[1]Qc, Summer, S2'!S4*Main!$B$5)</f>
        <v>-0.46082161953873896</v>
      </c>
      <c r="T4" s="2">
        <f ca="1">('[1]Qc, Summer, S2'!T4*Main!$B$5)</f>
        <v>-8.9007268039842657E-2</v>
      </c>
      <c r="U4" s="2">
        <f ca="1">('[1]Qc, Summer, S2'!U4*Main!$B$5)</f>
        <v>-0.37042821347250421</v>
      </c>
      <c r="V4" s="2">
        <f ca="1">('[1]Qc, Summer, S2'!V4*Main!$B$5)</f>
        <v>-0.51735356766880247</v>
      </c>
      <c r="W4" s="2">
        <f ca="1">('[1]Qc, Summer, S2'!W4*Main!$B$5)</f>
        <v>-0.33662816512442156</v>
      </c>
      <c r="X4" s="2">
        <f ca="1">('[1]Qc, Summer, S2'!X4*Main!$B$5)</f>
        <v>0.31721645362020984</v>
      </c>
      <c r="Y4" s="2">
        <f ca="1">('[1]Qc, Summer, S2'!Y4*Main!$B$5)</f>
        <v>0.65345058226328634</v>
      </c>
    </row>
    <row r="5" spans="1:25" x14ac:dyDescent="0.3">
      <c r="A5">
        <v>4</v>
      </c>
      <c r="B5" s="2">
        <f ca="1">('[1]Qc, Summer, S2'!B5*Main!$B$5)</f>
        <v>-0.12624080083291692</v>
      </c>
      <c r="C5" s="2">
        <f ca="1">('[1]Qc, Summer, S2'!C5*Main!$B$5)</f>
        <v>-0.12734623056143082</v>
      </c>
      <c r="D5" s="2">
        <f ca="1">('[1]Qc, Summer, S2'!D5*Main!$B$5)</f>
        <v>-0.13114101872807454</v>
      </c>
      <c r="E5" s="2">
        <f ca="1">('[1]Qc, Summer, S2'!E5*Main!$B$5)</f>
        <v>-0.13114447161922677</v>
      </c>
      <c r="F5" s="2">
        <f ca="1">('[1]Qc, Summer, S2'!F5*Main!$B$5)</f>
        <v>-0.13409829234025591</v>
      </c>
      <c r="G5" s="2">
        <f ca="1">('[1]Qc, Summer, S2'!G5*Main!$B$5)</f>
        <v>-0.13813822969967463</v>
      </c>
      <c r="H5" s="2">
        <f ca="1">('[1]Qc, Summer, S2'!H5*Main!$B$5)</f>
        <v>-0.12459382646460421</v>
      </c>
      <c r="I5" s="2">
        <f ca="1">('[1]Qc, Summer, S2'!I5*Main!$B$5)</f>
        <v>-8.4586252672622639E-2</v>
      </c>
      <c r="J5" s="2">
        <f ca="1">('[1]Qc, Summer, S2'!J5*Main!$B$5)</f>
        <v>-6.3091828957980448E-2</v>
      </c>
      <c r="K5" s="2">
        <f ca="1">('[1]Qc, Summer, S2'!K5*Main!$B$5)</f>
        <v>-6.6523565072874519E-2</v>
      </c>
      <c r="L5" s="2">
        <f ca="1">('[1]Qc, Summer, S2'!L5*Main!$B$5)</f>
        <v>-8.3838543683287026E-2</v>
      </c>
      <c r="M5" s="2">
        <f ca="1">('[1]Qc, Summer, S2'!M5*Main!$B$5)</f>
        <v>-9.1924971600473221E-2</v>
      </c>
      <c r="N5" s="2">
        <f ca="1">('[1]Qc, Summer, S2'!N5*Main!$B$5)</f>
        <v>-8.4959061573490841E-2</v>
      </c>
      <c r="O5" s="2">
        <f ca="1">('[1]Qc, Summer, S2'!O5*Main!$B$5)</f>
        <v>-9.2118710405088955E-2</v>
      </c>
      <c r="P5" s="2">
        <f ca="1">('[1]Qc, Summer, S2'!P5*Main!$B$5)</f>
        <v>-8.7212535056886961E-2</v>
      </c>
      <c r="Q5" s="2">
        <f ca="1">('[1]Qc, Summer, S2'!Q5*Main!$B$5)</f>
        <v>-0.10276230817219127</v>
      </c>
      <c r="R5" s="2">
        <f ca="1">('[1]Qc, Summer, S2'!R5*Main!$B$5)</f>
        <v>-0.11503910521719969</v>
      </c>
      <c r="S5" s="2">
        <f ca="1">('[1]Qc, Summer, S2'!S5*Main!$B$5)</f>
        <v>-0.10235076366846736</v>
      </c>
      <c r="T5" s="2">
        <f ca="1">('[1]Qc, Summer, S2'!T5*Main!$B$5)</f>
        <v>-7.2367358423785055E-2</v>
      </c>
      <c r="U5" s="2">
        <f ca="1">('[1]Qc, Summer, S2'!U5*Main!$B$5)</f>
        <v>-6.4661374673817787E-2</v>
      </c>
      <c r="V5" s="2">
        <f ca="1">('[1]Qc, Summer, S2'!V5*Main!$B$5)</f>
        <v>-6.4862463030199463E-2</v>
      </c>
      <c r="W5" s="2">
        <f ca="1">('[1]Qc, Summer, S2'!W5*Main!$B$5)</f>
        <v>-8.5678515214101816E-2</v>
      </c>
      <c r="X5" s="2">
        <f ca="1">('[1]Qc, Summer, S2'!X5*Main!$B$5)</f>
        <v>-0.10681209356623432</v>
      </c>
      <c r="Y5" s="2">
        <f ca="1">('[1]Qc, Summer, S2'!Y5*Main!$B$5)</f>
        <v>-0.11081523453455355</v>
      </c>
    </row>
    <row r="6" spans="1:25" x14ac:dyDescent="0.3">
      <c r="A6">
        <v>5</v>
      </c>
      <c r="B6" s="2">
        <f ca="1">('[1]Qc, Summer, S2'!B6*Main!$B$5)</f>
        <v>-4.4001261862868145E-2</v>
      </c>
      <c r="C6" s="2">
        <f ca="1">('[1]Qc, Summer, S2'!C6*Main!$B$5)</f>
        <v>-5.7508364147040525E-2</v>
      </c>
      <c r="D6" s="2">
        <f ca="1">('[1]Qc, Summer, S2'!D6*Main!$B$5)</f>
        <v>-6.7518801372975876E-2</v>
      </c>
      <c r="E6" s="2">
        <f ca="1">('[1]Qc, Summer, S2'!E6*Main!$B$5)</f>
        <v>-6.7351982961280157E-2</v>
      </c>
      <c r="F6" s="2">
        <f ca="1">('[1]Qc, Summer, S2'!F6*Main!$B$5)</f>
        <v>-6.7774738418988109E-2</v>
      </c>
      <c r="G6" s="2">
        <f ca="1">('[1]Qc, Summer, S2'!G6*Main!$B$5)</f>
        <v>-7.32702092168495E-2</v>
      </c>
      <c r="H6" s="2">
        <f ca="1">('[1]Qc, Summer, S2'!H6*Main!$B$5)</f>
        <v>-6.5905513362112075E-2</v>
      </c>
      <c r="I6" s="2">
        <f ca="1">('[1]Qc, Summer, S2'!I6*Main!$B$5)</f>
        <v>-2.6309868268785501E-2</v>
      </c>
      <c r="J6" s="2">
        <f ca="1">('[1]Qc, Summer, S2'!J6*Main!$B$5)</f>
        <v>8.2186736483167884E-3</v>
      </c>
      <c r="K6" s="2">
        <f ca="1">('[1]Qc, Summer, S2'!K6*Main!$B$5)</f>
        <v>2.9228704150763396E-2</v>
      </c>
      <c r="L6" s="2">
        <f ca="1">('[1]Qc, Summer, S2'!L6*Main!$B$5)</f>
        <v>4.8217237096520399E-2</v>
      </c>
      <c r="M6" s="2">
        <f ca="1">('[1]Qc, Summer, S2'!M6*Main!$B$5)</f>
        <v>5.1190711333562185E-2</v>
      </c>
      <c r="N6" s="2">
        <f ca="1">('[1]Qc, Summer, S2'!N6*Main!$B$5)</f>
        <v>4.4932973476415596E-2</v>
      </c>
      <c r="O6" s="2">
        <f ca="1">('[1]Qc, Summer, S2'!O6*Main!$B$5)</f>
        <v>3.6711299217055238E-2</v>
      </c>
      <c r="P6" s="2">
        <f ca="1">('[1]Qc, Summer, S2'!P6*Main!$B$5)</f>
        <v>2.4253700766991265E-2</v>
      </c>
      <c r="Q6" s="2">
        <f ca="1">('[1]Qc, Summer, S2'!Q6*Main!$B$5)</f>
        <v>1.6103841780370432E-2</v>
      </c>
      <c r="R6" s="2">
        <f ca="1">('[1]Qc, Summer, S2'!R6*Main!$B$5)</f>
        <v>1.3452376391022943E-2</v>
      </c>
      <c r="S6" s="2">
        <f ca="1">('[1]Qc, Summer, S2'!S6*Main!$B$5)</f>
        <v>1.1839102969840063E-2</v>
      </c>
      <c r="T6" s="2">
        <f ca="1">('[1]Qc, Summer, S2'!T6*Main!$B$5)</f>
        <v>1.1974242321020784E-2</v>
      </c>
      <c r="U6" s="2">
        <f ca="1">('[1]Qc, Summer, S2'!U6*Main!$B$5)</f>
        <v>3.2724994740523355E-3</v>
      </c>
      <c r="V6" s="2">
        <f ca="1">('[1]Qc, Summer, S2'!V6*Main!$B$5)</f>
        <v>2.5470066781838191E-2</v>
      </c>
      <c r="W6" s="2">
        <f ca="1">('[1]Qc, Summer, S2'!W6*Main!$B$5)</f>
        <v>1.1617670519215308E-2</v>
      </c>
      <c r="X6" s="2">
        <f ca="1">('[1]Qc, Summer, S2'!X6*Main!$B$5)</f>
        <v>6.6600239925168779E-3</v>
      </c>
      <c r="Y6" s="2">
        <f ca="1">('[1]Qc, Summer, S2'!Y6*Main!$B$5)</f>
        <v>-1.0668937611255442E-2</v>
      </c>
    </row>
    <row r="7" spans="1:25" x14ac:dyDescent="0.3">
      <c r="A7">
        <v>6</v>
      </c>
      <c r="B7" s="2">
        <f ca="1">('[1]Qc, Summer, S2'!B7*Main!$B$5)</f>
        <v>-1.1399915316613907</v>
      </c>
      <c r="C7" s="2">
        <f ca="1">('[1]Qc, Summer, S2'!C7*Main!$B$5)</f>
        <v>-1.2669729898045294</v>
      </c>
      <c r="D7" s="2">
        <f ca="1">('[1]Qc, Summer, S2'!D7*Main!$B$5)</f>
        <v>-0.95944070842841966</v>
      </c>
      <c r="E7" s="2">
        <f ca="1">('[1]Qc, Summer, S2'!E7*Main!$B$5)</f>
        <v>-1.1305134224495985</v>
      </c>
      <c r="F7" s="2">
        <f ca="1">('[1]Qc, Summer, S2'!F7*Main!$B$5)</f>
        <v>-1.1572962995215001</v>
      </c>
      <c r="G7" s="2">
        <f ca="1">('[1]Qc, Summer, S2'!G7*Main!$B$5)</f>
        <v>-1.1882429540013937</v>
      </c>
      <c r="H7" s="2">
        <f ca="1">('[1]Qc, Summer, S2'!H7*Main!$B$5)</f>
        <v>-1.1510042037763133</v>
      </c>
      <c r="I7" s="2">
        <f ca="1">('[1]Qc, Summer, S2'!I7*Main!$B$5)</f>
        <v>-2.1282882013985382</v>
      </c>
      <c r="J7" s="2">
        <f ca="1">('[1]Qc, Summer, S2'!J7*Main!$B$5)</f>
        <v>-2.44426225047614</v>
      </c>
      <c r="K7" s="2">
        <f ca="1">('[1]Qc, Summer, S2'!K7*Main!$B$5)</f>
        <v>-2.4388225608916811</v>
      </c>
      <c r="L7" s="2">
        <f ca="1">('[1]Qc, Summer, S2'!L7*Main!$B$5)</f>
        <v>-2.1313640587214713</v>
      </c>
      <c r="M7" s="2">
        <f ca="1">('[1]Qc, Summer, S2'!M7*Main!$B$5)</f>
        <v>-2.5454812581474018</v>
      </c>
      <c r="N7" s="2">
        <f ca="1">('[1]Qc, Summer, S2'!N7*Main!$B$5)</f>
        <v>-2.6523265209479505</v>
      </c>
      <c r="O7" s="2">
        <f ca="1">('[1]Qc, Summer, S2'!O7*Main!$B$5)</f>
        <v>-2.4479841550811843</v>
      </c>
      <c r="P7" s="2">
        <f ca="1">('[1]Qc, Summer, S2'!P7*Main!$B$5)</f>
        <v>-2.1260977391259814</v>
      </c>
      <c r="Q7" s="2">
        <f ca="1">('[1]Qc, Summer, S2'!Q7*Main!$B$5)</f>
        <v>-1.8697706785211139</v>
      </c>
      <c r="R7" s="2">
        <f ca="1">('[1]Qc, Summer, S2'!R7*Main!$B$5)</f>
        <v>-2.2795797964366376</v>
      </c>
      <c r="S7" s="2">
        <f ca="1">('[1]Qc, Summer, S2'!S7*Main!$B$5)</f>
        <v>-2.2103893450869467</v>
      </c>
      <c r="T7" s="2">
        <f ca="1">('[1]Qc, Summer, S2'!T7*Main!$B$5)</f>
        <v>-1.7345498439724258</v>
      </c>
      <c r="U7" s="2">
        <f ca="1">('[1]Qc, Summer, S2'!U7*Main!$B$5)</f>
        <v>-1.6087244680930897</v>
      </c>
      <c r="V7" s="2">
        <f ca="1">('[1]Qc, Summer, S2'!V7*Main!$B$5)</f>
        <v>-1.8951690921377786</v>
      </c>
      <c r="W7" s="2">
        <f ca="1">('[1]Qc, Summer, S2'!W7*Main!$B$5)</f>
        <v>-1.4909933175048564</v>
      </c>
      <c r="X7" s="2">
        <f ca="1">('[1]Qc, Summer, S2'!X7*Main!$B$5)</f>
        <v>-1.1385516112078822</v>
      </c>
      <c r="Y7" s="2">
        <f ca="1">('[1]Qc, Summer, S2'!Y7*Main!$B$5)</f>
        <v>-1.2678610596297408</v>
      </c>
    </row>
    <row r="8" spans="1:25" x14ac:dyDescent="0.3">
      <c r="A8">
        <v>7</v>
      </c>
      <c r="B8" s="2">
        <f ca="1">('[1]Qc, Summer, S2'!B8*Main!$B$5)</f>
        <v>0.63198871015313229</v>
      </c>
      <c r="C8" s="2">
        <f ca="1">('[1]Qc, Summer, S2'!C8*Main!$B$5)</f>
        <v>0.6529198039974724</v>
      </c>
      <c r="D8" s="2">
        <f ca="1">('[1]Qc, Summer, S2'!D8*Main!$B$5)</f>
        <v>0.68712683068441827</v>
      </c>
      <c r="E8" s="2">
        <f ca="1">('[1]Qc, Summer, S2'!E8*Main!$B$5)</f>
        <v>0.7101266399666859</v>
      </c>
      <c r="F8" s="2">
        <f ca="1">('[1]Qc, Summer, S2'!F8*Main!$B$5)</f>
        <v>0.66445053541859378</v>
      </c>
      <c r="G8" s="2">
        <f ca="1">('[1]Qc, Summer, S2'!G8*Main!$B$5)</f>
        <v>0.71655479259187627</v>
      </c>
      <c r="H8" s="2">
        <f ca="1">('[1]Qc, Summer, S2'!H8*Main!$B$5)</f>
        <v>0.62146498687827401</v>
      </c>
      <c r="I8" s="2">
        <f ca="1">('[1]Qc, Summer, S2'!I8*Main!$B$5)</f>
        <v>0.28330417090946075</v>
      </c>
      <c r="J8" s="2">
        <f ca="1">('[1]Qc, Summer, S2'!J8*Main!$B$5)</f>
        <v>5.0919777716634786E-2</v>
      </c>
      <c r="K8" s="2">
        <f ca="1">('[1]Qc, Summer, S2'!K8*Main!$B$5)</f>
        <v>3.7924205856447291E-2</v>
      </c>
      <c r="L8" s="2">
        <f ca="1">('[1]Qc, Summer, S2'!L8*Main!$B$5)</f>
        <v>-8.6734076602676499E-2</v>
      </c>
      <c r="M8" s="2">
        <f ca="1">('[1]Qc, Summer, S2'!M8*Main!$B$5)</f>
        <v>-2.9123438792352147E-2</v>
      </c>
      <c r="N8" s="2">
        <f ca="1">('[1]Qc, Summer, S2'!N8*Main!$B$5)</f>
        <v>-7.4105082633795531E-3</v>
      </c>
      <c r="O8" s="2">
        <f ca="1">('[1]Qc, Summer, S2'!O8*Main!$B$5)</f>
        <v>-5.0615655817754469E-3</v>
      </c>
      <c r="P8" s="2">
        <f ca="1">('[1]Qc, Summer, S2'!P8*Main!$B$5)</f>
        <v>7.3115103887323007E-2</v>
      </c>
      <c r="Q8" s="2">
        <f ca="1">('[1]Qc, Summer, S2'!Q8*Main!$B$5)</f>
        <v>0.12708969736484529</v>
      </c>
      <c r="R8" s="2">
        <f ca="1">('[1]Qc, Summer, S2'!R8*Main!$B$5)</f>
        <v>0.18741050619840777</v>
      </c>
      <c r="S8" s="2">
        <f ca="1">('[1]Qc, Summer, S2'!S8*Main!$B$5)</f>
        <v>0.23802888137057909</v>
      </c>
      <c r="T8" s="2">
        <f ca="1">('[1]Qc, Summer, S2'!T8*Main!$B$5)</f>
        <v>0.20679312831046867</v>
      </c>
      <c r="U8" s="2">
        <f ca="1">('[1]Qc, Summer, S2'!U8*Main!$B$5)</f>
        <v>0.25488130022630012</v>
      </c>
      <c r="V8" s="2">
        <f ca="1">('[1]Qc, Summer, S2'!V8*Main!$B$5)</f>
        <v>0.1813843276515234</v>
      </c>
      <c r="W8" s="2">
        <f ca="1">('[1]Qc, Summer, S2'!W8*Main!$B$5)</f>
        <v>0.33502803052144947</v>
      </c>
      <c r="X8" s="2">
        <f ca="1">('[1]Qc, Summer, S2'!X8*Main!$B$5)</f>
        <v>0.4207572833773125</v>
      </c>
      <c r="Y8" s="2">
        <f ca="1">('[1]Qc, Summer, S2'!Y8*Main!$B$5)</f>
        <v>0.45667313454796987</v>
      </c>
    </row>
    <row r="9" spans="1:25" x14ac:dyDescent="0.3">
      <c r="A9">
        <v>8</v>
      </c>
      <c r="B9" s="2">
        <f ca="1">('[1]Qc, Summer, S2'!B9*Main!$B$5)</f>
        <v>-0.36427080074570012</v>
      </c>
      <c r="C9" s="2">
        <f ca="1">('[1]Qc, Summer, S2'!C9*Main!$B$5)</f>
        <v>-0.366794456882725</v>
      </c>
      <c r="D9" s="2">
        <f ca="1">('[1]Qc, Summer, S2'!D9*Main!$B$5)</f>
        <v>-0.37022281305487142</v>
      </c>
      <c r="E9" s="2">
        <f ca="1">('[1]Qc, Summer, S2'!E9*Main!$B$5)</f>
        <v>-0.37222949600638849</v>
      </c>
      <c r="F9" s="2">
        <f ca="1">('[1]Qc, Summer, S2'!F9*Main!$B$5)</f>
        <v>-0.36723660932122265</v>
      </c>
      <c r="G9" s="2">
        <f ca="1">('[1]Qc, Summer, S2'!G9*Main!$B$5)</f>
        <v>-0.35849564576450771</v>
      </c>
      <c r="H9" s="2">
        <f ca="1">('[1]Qc, Summer, S2'!H9*Main!$B$5)</f>
        <v>-0.30470427638961234</v>
      </c>
      <c r="I9" s="2">
        <f ca="1">('[1]Qc, Summer, S2'!I9*Main!$B$5)</f>
        <v>-0.25143357017369206</v>
      </c>
      <c r="J9" s="2">
        <f ca="1">('[1]Qc, Summer, S2'!J9*Main!$B$5)</f>
        <v>-0.24669917008128003</v>
      </c>
      <c r="K9" s="2">
        <f ca="1">('[1]Qc, Summer, S2'!K9*Main!$B$5)</f>
        <v>-0.24276743952205462</v>
      </c>
      <c r="L9" s="2">
        <f ca="1">('[1]Qc, Summer, S2'!L9*Main!$B$5)</f>
        <v>-0.23875407969805421</v>
      </c>
      <c r="M9" s="2">
        <f ca="1">('[1]Qc, Summer, S2'!M9*Main!$B$5)</f>
        <v>-0.23611477602356434</v>
      </c>
      <c r="N9" s="2">
        <f ca="1">('[1]Qc, Summer, S2'!N9*Main!$B$5)</f>
        <v>-0.24168586392185296</v>
      </c>
      <c r="O9" s="2">
        <f ca="1">('[1]Qc, Summer, S2'!O9*Main!$B$5)</f>
        <v>-0.25100501653362312</v>
      </c>
      <c r="P9" s="2">
        <f ca="1">('[1]Qc, Summer, S2'!P9*Main!$B$5)</f>
        <v>-0.27595587547715861</v>
      </c>
      <c r="Q9" s="2">
        <f ca="1">('[1]Qc, Summer, S2'!Q9*Main!$B$5)</f>
        <v>-0.28832245377115895</v>
      </c>
      <c r="R9" s="2">
        <f ca="1">('[1]Qc, Summer, S2'!R9*Main!$B$5)</f>
        <v>-0.2984996984665293</v>
      </c>
      <c r="S9" s="2">
        <f ca="1">('[1]Qc, Summer, S2'!S9*Main!$B$5)</f>
        <v>-0.29946507333719752</v>
      </c>
      <c r="T9" s="2">
        <f ca="1">('[1]Qc, Summer, S2'!T9*Main!$B$5)</f>
        <v>-0.30512605798611853</v>
      </c>
      <c r="U9" s="2">
        <f ca="1">('[1]Qc, Summer, S2'!U9*Main!$B$5)</f>
        <v>-0.31538066446459351</v>
      </c>
      <c r="V9" s="2">
        <f ca="1">('[1]Qc, Summer, S2'!V9*Main!$B$5)</f>
        <v>-0.33539502583973801</v>
      </c>
      <c r="W9" s="2">
        <f ca="1">('[1]Qc, Summer, S2'!W9*Main!$B$5)</f>
        <v>-0.34964585534616022</v>
      </c>
      <c r="X9" s="2">
        <f ca="1">('[1]Qc, Summer, S2'!X9*Main!$B$5)</f>
        <v>-0.354557112766551</v>
      </c>
      <c r="Y9" s="2">
        <f ca="1">('[1]Qc, Summer, S2'!Y9*Main!$B$5)</f>
        <v>-0.36141383726891141</v>
      </c>
    </row>
    <row r="10" spans="1:25" x14ac:dyDescent="0.3">
      <c r="A10">
        <v>9</v>
      </c>
      <c r="B10" s="2">
        <f ca="1">('[1]Qc, Summer, S2'!B10*Main!$B$5)</f>
        <v>-2.3090030248031734E-3</v>
      </c>
      <c r="C10" s="2">
        <f ca="1">('[1]Qc, Summer, S2'!C10*Main!$B$5)</f>
        <v>2.1290973045757441E-2</v>
      </c>
      <c r="D10" s="2">
        <f ca="1">('[1]Qc, Summer, S2'!D10*Main!$B$5)</f>
        <v>2.7262150927168188E-2</v>
      </c>
      <c r="E10" s="2">
        <f ca="1">('[1]Qc, Summer, S2'!E10*Main!$B$5)</f>
        <v>3.4581726572569575E-2</v>
      </c>
      <c r="F10" s="2">
        <f ca="1">('[1]Qc, Summer, S2'!F10*Main!$B$5)</f>
        <v>3.2929924235677428E-2</v>
      </c>
      <c r="G10" s="2">
        <f ca="1">('[1]Qc, Summer, S2'!G10*Main!$B$5)</f>
        <v>3.8050011459256294E-2</v>
      </c>
      <c r="H10" s="2">
        <f ca="1">('[1]Qc, Summer, S2'!H10*Main!$B$5)</f>
        <v>7.1589483648061489E-2</v>
      </c>
      <c r="I10" s="2">
        <f ca="1">('[1]Qc, Summer, S2'!I10*Main!$B$5)</f>
        <v>2.3313770705125029E-2</v>
      </c>
      <c r="J10" s="2">
        <f ca="1">('[1]Qc, Summer, S2'!J10*Main!$B$5)</f>
        <v>3.592831521612553E-2</v>
      </c>
      <c r="K10" s="2">
        <f ca="1">('[1]Qc, Summer, S2'!K10*Main!$B$5)</f>
        <v>1.2330701052799094E-2</v>
      </c>
      <c r="L10" s="2">
        <f ca="1">('[1]Qc, Summer, S2'!L10*Main!$B$5)</f>
        <v>2.2964522517874956E-4</v>
      </c>
      <c r="M10" s="2">
        <f ca="1">('[1]Qc, Summer, S2'!M10*Main!$B$5)</f>
        <v>-9.6635926886176667E-3</v>
      </c>
      <c r="N10" s="2">
        <f ca="1">('[1]Qc, Summer, S2'!N10*Main!$B$5)</f>
        <v>-3.3092996341526779E-2</v>
      </c>
      <c r="O10" s="2">
        <f ca="1">('[1]Qc, Summer, S2'!O10*Main!$B$5)</f>
        <v>-3.3515275202991197E-2</v>
      </c>
      <c r="P10" s="2">
        <f ca="1">('[1]Qc, Summer, S2'!P10*Main!$B$5)</f>
        <v>-2.5669710354539379E-2</v>
      </c>
      <c r="Q10" s="2">
        <f ca="1">('[1]Qc, Summer, S2'!Q10*Main!$B$5)</f>
        <v>-5.898599487305077E-2</v>
      </c>
      <c r="R10" s="2">
        <f ca="1">('[1]Qc, Summer, S2'!R10*Main!$B$5)</f>
        <v>-5.007299871478512E-2</v>
      </c>
      <c r="S10" s="2">
        <f ca="1">('[1]Qc, Summer, S2'!S10*Main!$B$5)</f>
        <v>-4.3509057497612899E-2</v>
      </c>
      <c r="T10" s="2">
        <f ca="1">('[1]Qc, Summer, S2'!T10*Main!$B$5)</f>
        <v>-3.6032904991256172E-2</v>
      </c>
      <c r="U10" s="2">
        <f ca="1">('[1]Qc, Summer, S2'!U10*Main!$B$5)</f>
        <v>-3.6874950046914608E-2</v>
      </c>
      <c r="V10" s="2">
        <f ca="1">('[1]Qc, Summer, S2'!V10*Main!$B$5)</f>
        <v>-5.2119013419731249E-2</v>
      </c>
      <c r="W10" s="2">
        <f ca="1">('[1]Qc, Summer, S2'!W10*Main!$B$5)</f>
        <v>-4.6909110904571741E-2</v>
      </c>
      <c r="X10" s="2">
        <f ca="1">('[1]Qc, Summer, S2'!X10*Main!$B$5)</f>
        <v>4.6158702824264999E-3</v>
      </c>
      <c r="Y10" s="2">
        <f ca="1">('[1]Qc, Summer, S2'!Y10*Main!$B$5)</f>
        <v>7.5296723192163802E-3</v>
      </c>
    </row>
    <row r="11" spans="1:25" x14ac:dyDescent="0.3">
      <c r="A11">
        <v>10</v>
      </c>
      <c r="B11" s="2">
        <f ca="1">('[1]Qc, Summer, S2'!B11*Main!$B$5)</f>
        <v>-2.0759929328804352E-2</v>
      </c>
      <c r="C11" s="2">
        <f ca="1">('[1]Qc, Summer, S2'!C11*Main!$B$5)</f>
        <v>-2.3197981728808829E-2</v>
      </c>
      <c r="D11" s="2">
        <f ca="1">('[1]Qc, Summer, S2'!D11*Main!$B$5)</f>
        <v>-2.3793179920209101E-2</v>
      </c>
      <c r="E11" s="2">
        <f ca="1">('[1]Qc, Summer, S2'!E11*Main!$B$5)</f>
        <v>-2.3498840402388942E-2</v>
      </c>
      <c r="F11" s="2">
        <f ca="1">('[1]Qc, Summer, S2'!F11*Main!$B$5)</f>
        <v>-2.4286627245225362E-2</v>
      </c>
      <c r="G11" s="2">
        <f ca="1">('[1]Qc, Summer, S2'!G11*Main!$B$5)</f>
        <v>-2.4962756828329748E-2</v>
      </c>
      <c r="H11" s="2">
        <f ca="1">('[1]Qc, Summer, S2'!H11*Main!$B$5)</f>
        <v>-7.8921347046952989E-3</v>
      </c>
      <c r="I11" s="2">
        <f ca="1">('[1]Qc, Summer, S2'!I11*Main!$B$5)</f>
        <v>6.9655197530176351E-3</v>
      </c>
      <c r="J11" s="2">
        <f ca="1">('[1]Qc, Summer, S2'!J11*Main!$B$5)</f>
        <v>1.5846710812135848E-2</v>
      </c>
      <c r="K11" s="2">
        <f ca="1">('[1]Qc, Summer, S2'!K11*Main!$B$5)</f>
        <v>1.6755788967341732E-2</v>
      </c>
      <c r="L11" s="2">
        <f ca="1">('[1]Qc, Summer, S2'!L11*Main!$B$5)</f>
        <v>7.1039053082041564E-3</v>
      </c>
      <c r="M11" s="2">
        <f ca="1">('[1]Qc, Summer, S2'!M11*Main!$B$5)</f>
        <v>1.7264922630965792E-2</v>
      </c>
      <c r="N11" s="2">
        <f ca="1">('[1]Qc, Summer, S2'!N11*Main!$B$5)</f>
        <v>1.8560162892506418E-2</v>
      </c>
      <c r="O11" s="2">
        <f ca="1">('[1]Qc, Summer, S2'!O11*Main!$B$5)</f>
        <v>1.7832573073166293E-2</v>
      </c>
      <c r="P11" s="2">
        <f ca="1">('[1]Qc, Summer, S2'!P11*Main!$B$5)</f>
        <v>1.4113242736266357E-2</v>
      </c>
      <c r="Q11" s="2">
        <f ca="1">('[1]Qc, Summer, S2'!Q11*Main!$B$5)</f>
        <v>6.0512501030159562E-3</v>
      </c>
      <c r="R11" s="2">
        <f ca="1">('[1]Qc, Summer, S2'!R11*Main!$B$5)</f>
        <v>3.0372992278614153E-3</v>
      </c>
      <c r="S11" s="2">
        <f ca="1">('[1]Qc, Summer, S2'!S11*Main!$B$5)</f>
        <v>3.0272882751334208E-3</v>
      </c>
      <c r="T11" s="2">
        <f ca="1">('[1]Qc, Summer, S2'!T11*Main!$B$5)</f>
        <v>3.0894670636220185E-3</v>
      </c>
      <c r="U11" s="2">
        <f ca="1">('[1]Qc, Summer, S2'!U11*Main!$B$5)</f>
        <v>6.1709487085511196E-3</v>
      </c>
      <c r="V11" s="2">
        <f ca="1">('[1]Qc, Summer, S2'!V11*Main!$B$5)</f>
        <v>8.853161850447917E-3</v>
      </c>
      <c r="W11" s="2">
        <f ca="1">('[1]Qc, Summer, S2'!W11*Main!$B$5)</f>
        <v>1.2115903259574952E-3</v>
      </c>
      <c r="X11" s="2">
        <f ca="1">('[1]Qc, Summer, S2'!X11*Main!$B$5)</f>
        <v>-9.1430904214017637E-3</v>
      </c>
      <c r="Y11" s="2">
        <f ca="1">('[1]Qc, Summer, S2'!Y11*Main!$B$5)</f>
        <v>-1.5372414874947046E-2</v>
      </c>
    </row>
    <row r="12" spans="1:25" x14ac:dyDescent="0.3">
      <c r="A12">
        <v>11</v>
      </c>
      <c r="B12" s="2">
        <f ca="1">('[1]Qc, Summer, S2'!B12*Main!$B$5)</f>
        <v>0.26371797816891634</v>
      </c>
      <c r="C12" s="2">
        <f ca="1">('[1]Qc, Summer, S2'!C12*Main!$B$5)</f>
        <v>0.28360676139843005</v>
      </c>
      <c r="D12" s="2">
        <f ca="1">('[1]Qc, Summer, S2'!D12*Main!$B$5)</f>
        <v>0.29624299093719481</v>
      </c>
      <c r="E12" s="2">
        <f ca="1">('[1]Qc, Summer, S2'!E12*Main!$B$5)</f>
        <v>0.30073751691834127</v>
      </c>
      <c r="F12" s="2">
        <f ca="1">('[1]Qc, Summer, S2'!F12*Main!$B$5)</f>
        <v>0.29291905483382102</v>
      </c>
      <c r="G12" s="2">
        <f ca="1">('[1]Qc, Summer, S2'!G12*Main!$B$5)</f>
        <v>0.29389982536396803</v>
      </c>
      <c r="H12" s="2">
        <f ca="1">('[1]Qc, Summer, S2'!H12*Main!$B$5)</f>
        <v>0.23179347666750832</v>
      </c>
      <c r="I12" s="2">
        <f ca="1">('[1]Qc, Summer, S2'!I12*Main!$B$5)</f>
        <v>0.19242603120514212</v>
      </c>
      <c r="J12" s="2">
        <f ca="1">('[1]Qc, Summer, S2'!J12*Main!$B$5)</f>
        <v>0.16192039643712997</v>
      </c>
      <c r="K12" s="2">
        <f ca="1">('[1]Qc, Summer, S2'!K12*Main!$B$5)</f>
        <v>0.1250872514998301</v>
      </c>
      <c r="L12" s="2">
        <f ca="1">('[1]Qc, Summer, S2'!L12*Main!$B$5)</f>
        <v>0.12573745785417886</v>
      </c>
      <c r="M12" s="2">
        <f ca="1">('[1]Qc, Summer, S2'!M12*Main!$B$5)</f>
        <v>0.13454989615642779</v>
      </c>
      <c r="N12" s="2">
        <f ca="1">('[1]Qc, Summer, S2'!N12*Main!$B$5)</f>
        <v>0.15800235332890841</v>
      </c>
      <c r="O12" s="2">
        <f ca="1">('[1]Qc, Summer, S2'!O12*Main!$B$5)</f>
        <v>0.16262613121839622</v>
      </c>
      <c r="P12" s="2">
        <f ca="1">('[1]Qc, Summer, S2'!P12*Main!$B$5)</f>
        <v>0.18242815903795168</v>
      </c>
      <c r="Q12" s="2">
        <f ca="1">('[1]Qc, Summer, S2'!Q12*Main!$B$5)</f>
        <v>0.18259923723120858</v>
      </c>
      <c r="R12" s="2">
        <f ca="1">('[1]Qc, Summer, S2'!R12*Main!$B$5)</f>
        <v>0.18532948831599194</v>
      </c>
      <c r="S12" s="2">
        <f ca="1">('[1]Qc, Summer, S2'!S12*Main!$B$5)</f>
        <v>0.14336571034873521</v>
      </c>
      <c r="T12" s="2">
        <f ca="1">('[1]Qc, Summer, S2'!T12*Main!$B$5)</f>
        <v>0.12932344742334098</v>
      </c>
      <c r="U12" s="2">
        <f ca="1">('[1]Qc, Summer, S2'!U12*Main!$B$5)</f>
        <v>0.14732751591411172</v>
      </c>
      <c r="V12" s="2">
        <f ca="1">('[1]Qc, Summer, S2'!V12*Main!$B$5)</f>
        <v>0.12209030510042805</v>
      </c>
      <c r="W12" s="2">
        <f ca="1">('[1]Qc, Summer, S2'!W12*Main!$B$5)</f>
        <v>0.15515191062895531</v>
      </c>
      <c r="X12" s="2">
        <f ca="1">('[1]Qc, Summer, S2'!X12*Main!$B$5)</f>
        <v>0.17764750155162934</v>
      </c>
      <c r="Y12" s="2">
        <f ca="1">('[1]Qc, Summer, S2'!Y12*Main!$B$5)</f>
        <v>0.20067412494504402</v>
      </c>
    </row>
    <row r="13" spans="1:25" x14ac:dyDescent="0.3">
      <c r="A13">
        <v>12</v>
      </c>
      <c r="B13" s="2">
        <f ca="1">('[1]Qc, Summer, S2'!B13*Main!$B$5)</f>
        <v>0.39770520352361421</v>
      </c>
      <c r="C13" s="2">
        <f ca="1">('[1]Qc, Summer, S2'!C13*Main!$B$5)</f>
        <v>0.24054061348296449</v>
      </c>
      <c r="D13" s="2">
        <f ca="1">('[1]Qc, Summer, S2'!D13*Main!$B$5)</f>
        <v>0.30402540333859074</v>
      </c>
      <c r="E13" s="2">
        <f ca="1">('[1]Qc, Summer, S2'!E13*Main!$B$5)</f>
        <v>0.23943327189834604</v>
      </c>
      <c r="F13" s="2">
        <f ca="1">('[1]Qc, Summer, S2'!F13*Main!$B$5)</f>
        <v>0.27466073430386762</v>
      </c>
      <c r="G13" s="2">
        <f ca="1">('[1]Qc, Summer, S2'!G13*Main!$B$5)</f>
        <v>0.14738934576606486</v>
      </c>
      <c r="H13" s="2">
        <f ca="1">('[1]Qc, Summer, S2'!H13*Main!$B$5)</f>
        <v>0.49671983907999884</v>
      </c>
      <c r="I13" s="2">
        <f ca="1">('[1]Qc, Summer, S2'!I13*Main!$B$5)</f>
        <v>0.39055936625662507</v>
      </c>
      <c r="J13" s="2">
        <f ca="1">('[1]Qc, Summer, S2'!J13*Main!$B$5)</f>
        <v>0.28960728186374607</v>
      </c>
      <c r="K13" s="2">
        <f ca="1">('[1]Qc, Summer, S2'!K13*Main!$B$5)</f>
        <v>0.34078746309510066</v>
      </c>
      <c r="L13" s="2">
        <f ca="1">('[1]Qc, Summer, S2'!L13*Main!$B$5)</f>
        <v>0.35294124177426023</v>
      </c>
      <c r="M13" s="2">
        <f ca="1">('[1]Qc, Summer, S2'!M13*Main!$B$5)</f>
        <v>0.32138752789500885</v>
      </c>
      <c r="N13" s="2">
        <f ca="1">('[1]Qc, Summer, S2'!N13*Main!$B$5)</f>
        <v>-0.16097793445771988</v>
      </c>
      <c r="O13" s="2">
        <f ca="1">('[1]Qc, Summer, S2'!O13*Main!$B$5)</f>
        <v>-8.1690298273562029E-2</v>
      </c>
      <c r="P13" s="2">
        <f ca="1">('[1]Qc, Summer, S2'!P13*Main!$B$5)</f>
        <v>0.45703835073572335</v>
      </c>
      <c r="Q13" s="2">
        <f ca="1">('[1]Qc, Summer, S2'!Q13*Main!$B$5)</f>
        <v>0.15393184197598753</v>
      </c>
      <c r="R13" s="2">
        <f ca="1">('[1]Qc, Summer, S2'!R13*Main!$B$5)</f>
        <v>0.17735805798624898</v>
      </c>
      <c r="S13" s="2">
        <f ca="1">('[1]Qc, Summer, S2'!S13*Main!$B$5)</f>
        <v>0.10322925698922762</v>
      </c>
      <c r="T13" s="2">
        <f ca="1">('[1]Qc, Summer, S2'!T13*Main!$B$5)</f>
        <v>-4.7679837141911046E-3</v>
      </c>
      <c r="U13" s="2">
        <f ca="1">('[1]Qc, Summer, S2'!U13*Main!$B$5)</f>
        <v>-0.31371305177680564</v>
      </c>
      <c r="V13" s="2">
        <f ca="1">('[1]Qc, Summer, S2'!V13*Main!$B$5)</f>
        <v>-0.69982990274502321</v>
      </c>
      <c r="W13" s="2">
        <f ca="1">('[1]Qc, Summer, S2'!W13*Main!$B$5)</f>
        <v>-0.69703734663048444</v>
      </c>
      <c r="X13" s="2">
        <f ca="1">('[1]Qc, Summer, S2'!X13*Main!$B$5)</f>
        <v>-0.6615081605048847</v>
      </c>
      <c r="Y13" s="2">
        <f ca="1">('[1]Qc, Summer, S2'!Y13*Main!$B$5)</f>
        <v>-0.69482315282346185</v>
      </c>
    </row>
    <row r="14" spans="1:25" x14ac:dyDescent="0.3">
      <c r="A14">
        <v>13</v>
      </c>
      <c r="B14" s="2">
        <f ca="1">('[1]Qc, Summer, S2'!B14*Main!$B$5)</f>
        <v>-0.29992435689798347</v>
      </c>
      <c r="C14" s="2">
        <f ca="1">('[1]Qc, Summer, S2'!C14*Main!$B$5)</f>
        <v>-0.27931774890494365</v>
      </c>
      <c r="D14" s="2">
        <f ca="1">('[1]Qc, Summer, S2'!D14*Main!$B$5)</f>
        <v>-0.20996982464472738</v>
      </c>
      <c r="E14" s="2">
        <f ca="1">('[1]Qc, Summer, S2'!E14*Main!$B$5)</f>
        <v>-0.18926473144221717</v>
      </c>
      <c r="F14" s="2">
        <f ca="1">('[1]Qc, Summer, S2'!F14*Main!$B$5)</f>
        <v>-0.17400829723578298</v>
      </c>
      <c r="G14" s="2">
        <f ca="1">('[1]Qc, Summer, S2'!G14*Main!$B$5)</f>
        <v>-0.2184900167444172</v>
      </c>
      <c r="H14" s="2">
        <f ca="1">('[1]Qc, Summer, S2'!H14*Main!$B$5)</f>
        <v>-0.71947313242470279</v>
      </c>
      <c r="I14" s="2">
        <f ca="1">('[1]Qc, Summer, S2'!I14*Main!$B$5)</f>
        <v>-0.96090216081935964</v>
      </c>
      <c r="J14" s="2">
        <f ca="1">('[1]Qc, Summer, S2'!J14*Main!$B$5)</f>
        <v>-1.2326417019946079</v>
      </c>
      <c r="K14" s="2">
        <f ca="1">('[1]Qc, Summer, S2'!K14*Main!$B$5)</f>
        <v>-1.1751835620136135</v>
      </c>
      <c r="L14" s="2">
        <f ca="1">('[1]Qc, Summer, S2'!L14*Main!$B$5)</f>
        <v>-1.1462563536191639</v>
      </c>
      <c r="M14" s="2">
        <f ca="1">('[1]Qc, Summer, S2'!M14*Main!$B$5)</f>
        <v>-1.1318919568206152</v>
      </c>
      <c r="N14" s="2">
        <f ca="1">('[1]Qc, Summer, S2'!N14*Main!$B$5)</f>
        <v>-1.2233298122070559</v>
      </c>
      <c r="O14" s="2">
        <f ca="1">('[1]Qc, Summer, S2'!O14*Main!$B$5)</f>
        <v>-1.1229752739310337</v>
      </c>
      <c r="P14" s="2">
        <f ca="1">('[1]Qc, Summer, S2'!P14*Main!$B$5)</f>
        <v>-1.0314390581579485</v>
      </c>
      <c r="Q14" s="2">
        <f ca="1">('[1]Qc, Summer, S2'!Q14*Main!$B$5)</f>
        <v>-0.95832818933078312</v>
      </c>
      <c r="R14" s="2">
        <f ca="1">('[1]Qc, Summer, S2'!R14*Main!$B$5)</f>
        <v>-0.94861893499355943</v>
      </c>
      <c r="S14" s="2">
        <f ca="1">('[1]Qc, Summer, S2'!S14*Main!$B$5)</f>
        <v>-0.96100292850335711</v>
      </c>
      <c r="T14" s="2">
        <f ca="1">('[1]Qc, Summer, S2'!T14*Main!$B$5)</f>
        <v>-0.79932143809137268</v>
      </c>
      <c r="U14" s="2">
        <f ca="1">('[1]Qc, Summer, S2'!U14*Main!$B$5)</f>
        <v>-0.73255033841289197</v>
      </c>
      <c r="V14" s="2">
        <f ca="1">('[1]Qc, Summer, S2'!V14*Main!$B$5)</f>
        <v>-0.77653583369390733</v>
      </c>
      <c r="W14" s="2">
        <f ca="1">('[1]Qc, Summer, S2'!W14*Main!$B$5)</f>
        <v>-0.54343159618123671</v>
      </c>
      <c r="X14" s="2">
        <f ca="1">('[1]Qc, Summer, S2'!X14*Main!$B$5)</f>
        <v>-0.23850089888593001</v>
      </c>
      <c r="Y14" s="2">
        <f ca="1">('[1]Qc, Summer, S2'!Y14*Main!$B$5)</f>
        <v>-0.25553976737956918</v>
      </c>
    </row>
    <row r="15" spans="1:25" x14ac:dyDescent="0.3">
      <c r="A15">
        <v>14</v>
      </c>
      <c r="B15" s="2">
        <f ca="1">('[1]Qc, Summer, S2'!B15*Main!$B$5)</f>
        <v>-1.7892507482405933E-2</v>
      </c>
      <c r="C15" s="2">
        <f ca="1">('[1]Qc, Summer, S2'!C15*Main!$B$5)</f>
        <v>-1.961421384383644E-2</v>
      </c>
      <c r="D15" s="2">
        <f ca="1">('[1]Qc, Summer, S2'!D15*Main!$B$5)</f>
        <v>-1.8606584015058256E-2</v>
      </c>
      <c r="E15" s="2">
        <f ca="1">('[1]Qc, Summer, S2'!E15*Main!$B$5)</f>
        <v>-1.8573683474034691E-2</v>
      </c>
      <c r="F15" s="2">
        <f ca="1">('[1]Qc, Summer, S2'!F15*Main!$B$5)</f>
        <v>-1.8203642965122009E-2</v>
      </c>
      <c r="G15" s="2">
        <f ca="1">('[1]Qc, Summer, S2'!G15*Main!$B$5)</f>
        <v>-1.9255781047175208E-2</v>
      </c>
      <c r="H15" s="2">
        <f ca="1">('[1]Qc, Summer, S2'!H15*Main!$B$5)</f>
        <v>-1.974422816432336E-2</v>
      </c>
      <c r="I15" s="2">
        <f ca="1">('[1]Qc, Summer, S2'!I15*Main!$B$5)</f>
        <v>-3.7041684973213938E-2</v>
      </c>
      <c r="J15" s="2">
        <f ca="1">('[1]Qc, Summer, S2'!J15*Main!$B$5)</f>
        <v>-4.307193160946278E-2</v>
      </c>
      <c r="K15" s="2">
        <f ca="1">('[1]Qc, Summer, S2'!K15*Main!$B$5)</f>
        <v>-4.1535690893025744E-2</v>
      </c>
      <c r="L15" s="2">
        <f ca="1">('[1]Qc, Summer, S2'!L15*Main!$B$5)</f>
        <v>-4.0455089154025833E-2</v>
      </c>
      <c r="M15" s="2">
        <f ca="1">('[1]Qc, Summer, S2'!M15*Main!$B$5)</f>
        <v>-4.0544290463200905E-2</v>
      </c>
      <c r="N15" s="2">
        <f ca="1">('[1]Qc, Summer, S2'!N15*Main!$B$5)</f>
        <v>-4.3092661924981471E-2</v>
      </c>
      <c r="O15" s="2">
        <f ca="1">('[1]Qc, Summer, S2'!O15*Main!$B$5)</f>
        <v>-4.1677631467130979E-2</v>
      </c>
      <c r="P15" s="2">
        <f ca="1">('[1]Qc, Summer, S2'!P15*Main!$B$5)</f>
        <v>-2.927476377344343E-2</v>
      </c>
      <c r="Q15" s="2">
        <f ca="1">('[1]Qc, Summer, S2'!Q15*Main!$B$5)</f>
        <v>-3.8280562055190211E-2</v>
      </c>
      <c r="R15" s="2">
        <f ca="1">('[1]Qc, Summer, S2'!R15*Main!$B$5)</f>
        <v>-3.8752359104251705E-2</v>
      </c>
      <c r="S15" s="2">
        <f ca="1">('[1]Qc, Summer, S2'!S15*Main!$B$5)</f>
        <v>-3.6391478010961854E-2</v>
      </c>
      <c r="T15" s="2">
        <f ca="1">('[1]Qc, Summer, S2'!T15*Main!$B$5)</f>
        <v>-2.8753398283439469E-2</v>
      </c>
      <c r="U15" s="2">
        <f ca="1">('[1]Qc, Summer, S2'!U15*Main!$B$5)</f>
        <v>-2.6078599941603851E-2</v>
      </c>
      <c r="V15" s="2">
        <f ca="1">('[1]Qc, Summer, S2'!V15*Main!$B$5)</f>
        <v>-2.7344091843738535E-2</v>
      </c>
      <c r="W15" s="2">
        <f ca="1">('[1]Qc, Summer, S2'!W15*Main!$B$5)</f>
        <v>-2.7505765771832565E-2</v>
      </c>
      <c r="X15" s="2">
        <f ca="1">('[1]Qc, Summer, S2'!X15*Main!$B$5)</f>
        <v>-1.8984732333876052E-2</v>
      </c>
      <c r="Y15" s="2">
        <f ca="1">('[1]Qc, Summer, S2'!Y15*Main!$B$5)</f>
        <v>-1.8747545459465855E-2</v>
      </c>
    </row>
    <row r="16" spans="1:25" x14ac:dyDescent="0.3">
      <c r="A16">
        <v>15</v>
      </c>
      <c r="B16" s="2">
        <f ca="1">('[1]Qc, Summer, S2'!B16*Main!$B$5)</f>
        <v>3.5456231641941434E-3</v>
      </c>
      <c r="C16" s="2">
        <f ca="1">('[1]Qc, Summer, S2'!C16*Main!$B$5)</f>
        <v>-1.7519966464290285E-2</v>
      </c>
      <c r="D16" s="2">
        <f ca="1">('[1]Qc, Summer, S2'!D16*Main!$B$5)</f>
        <v>-2.0806111342696589E-2</v>
      </c>
      <c r="E16" s="2">
        <f ca="1">('[1]Qc, Summer, S2'!E16*Main!$B$5)</f>
        <v>-2.8197969941164917E-2</v>
      </c>
      <c r="F16" s="2">
        <f ca="1">('[1]Qc, Summer, S2'!F16*Main!$B$5)</f>
        <v>-3.5860980191236715E-2</v>
      </c>
      <c r="G16" s="2">
        <f ca="1">('[1]Qc, Summer, S2'!G16*Main!$B$5)</f>
        <v>-2.9091552234152867E-2</v>
      </c>
      <c r="H16" s="2">
        <f ca="1">('[1]Qc, Summer, S2'!H16*Main!$B$5)</f>
        <v>-3.3958206163073767E-2</v>
      </c>
      <c r="I16" s="2">
        <f ca="1">('[1]Qc, Summer, S2'!I16*Main!$B$5)</f>
        <v>8.8978613906506077E-2</v>
      </c>
      <c r="J16" s="2">
        <f ca="1">('[1]Qc, Summer, S2'!J16*Main!$B$5)</f>
        <v>0.11438042772936392</v>
      </c>
      <c r="K16" s="2">
        <f ca="1">('[1]Qc, Summer, S2'!K16*Main!$B$5)</f>
        <v>0.14683275430200546</v>
      </c>
      <c r="L16" s="2">
        <f ca="1">('[1]Qc, Summer, S2'!L16*Main!$B$5)</f>
        <v>8.4699462922835353E-2</v>
      </c>
      <c r="M16" s="2">
        <f ca="1">('[1]Qc, Summer, S2'!M16*Main!$B$5)</f>
        <v>7.6189794846319367E-2</v>
      </c>
      <c r="N16" s="2">
        <f ca="1">('[1]Qc, Summer, S2'!N16*Main!$B$5)</f>
        <v>5.2570356141404907E-2</v>
      </c>
      <c r="O16" s="2">
        <f ca="1">('[1]Qc, Summer, S2'!O16*Main!$B$5)</f>
        <v>6.977772896542446E-2</v>
      </c>
      <c r="P16" s="2">
        <f ca="1">('[1]Qc, Summer, S2'!P16*Main!$B$5)</f>
        <v>2.9850721417855015E-2</v>
      </c>
      <c r="Q16" s="2">
        <f ca="1">('[1]Qc, Summer, S2'!Q16*Main!$B$5)</f>
        <v>2.6328090780260747E-2</v>
      </c>
      <c r="R16" s="2">
        <f ca="1">('[1]Qc, Summer, S2'!R16*Main!$B$5)</f>
        <v>3.0779785814852415E-2</v>
      </c>
      <c r="S16" s="2">
        <f ca="1">('[1]Qc, Summer, S2'!S16*Main!$B$5)</f>
        <v>5.5802692655484355E-2</v>
      </c>
      <c r="T16" s="2">
        <f ca="1">('[1]Qc, Summer, S2'!T16*Main!$B$5)</f>
        <v>0.10600093770197637</v>
      </c>
      <c r="U16" s="2">
        <f ca="1">('[1]Qc, Summer, S2'!U16*Main!$B$5)</f>
        <v>0.10827367118526905</v>
      </c>
      <c r="V16" s="2">
        <f ca="1">('[1]Qc, Summer, S2'!V16*Main!$B$5)</f>
        <v>8.6049446098819829E-2</v>
      </c>
      <c r="W16" s="2">
        <f ca="1">('[1]Qc, Summer, S2'!W16*Main!$B$5)</f>
        <v>6.565070134260674E-2</v>
      </c>
      <c r="X16" s="2">
        <f ca="1">('[1]Qc, Summer, S2'!X16*Main!$B$5)</f>
        <v>3.2157335382406733E-2</v>
      </c>
      <c r="Y16" s="2">
        <f ca="1">('[1]Qc, Summer, S2'!Y16*Main!$B$5)</f>
        <v>5.9081091223857343E-3</v>
      </c>
    </row>
    <row r="17" spans="1:25" x14ac:dyDescent="0.3">
      <c r="A17">
        <v>16</v>
      </c>
      <c r="B17" s="2">
        <f ca="1">('[1]Qc, Summer, S2'!B17*Main!$B$5)</f>
        <v>-5.8362147411540909E-2</v>
      </c>
      <c r="C17" s="2">
        <f ca="1">('[1]Qc, Summer, S2'!C17*Main!$B$5)</f>
        <v>-0.13774323718896009</v>
      </c>
      <c r="D17" s="2">
        <f ca="1">('[1]Qc, Summer, S2'!D17*Main!$B$5)</f>
        <v>-0.24263198649273404</v>
      </c>
      <c r="E17" s="2">
        <f ca="1">('[1]Qc, Summer, S2'!E17*Main!$B$5)</f>
        <v>-0.22427495653828333</v>
      </c>
      <c r="F17" s="2">
        <f ca="1">('[1]Qc, Summer, S2'!F17*Main!$B$5)</f>
        <v>-0.22786048166926934</v>
      </c>
      <c r="G17" s="2">
        <f ca="1">('[1]Qc, Summer, S2'!G17*Main!$B$5)</f>
        <v>-0.21816819999418843</v>
      </c>
      <c r="H17" s="2">
        <f ca="1">('[1]Qc, Summer, S2'!H17*Main!$B$5)</f>
        <v>-1.352571952757043E-2</v>
      </c>
      <c r="I17" s="2">
        <f ca="1">('[1]Qc, Summer, S2'!I17*Main!$B$5)</f>
        <v>0.26128754968773299</v>
      </c>
      <c r="J17" s="2">
        <f ca="1">('[1]Qc, Summer, S2'!J17*Main!$B$5)</f>
        <v>0.3411783097048191</v>
      </c>
      <c r="K17" s="2">
        <f ca="1">('[1]Qc, Summer, S2'!K17*Main!$B$5)</f>
        <v>0.34508070973688953</v>
      </c>
      <c r="L17" s="2">
        <f ca="1">('[1]Qc, Summer, S2'!L17*Main!$B$5)</f>
        <v>0.28815993039941989</v>
      </c>
      <c r="M17" s="2">
        <f ca="1">('[1]Qc, Summer, S2'!M17*Main!$B$5)</f>
        <v>0.36162616575863898</v>
      </c>
      <c r="N17" s="2">
        <f ca="1">('[1]Qc, Summer, S2'!N17*Main!$B$5)</f>
        <v>0.32664561607357429</v>
      </c>
      <c r="O17" s="2">
        <f ca="1">('[1]Qc, Summer, S2'!O17*Main!$B$5)</f>
        <v>0.28444612144621217</v>
      </c>
      <c r="P17" s="2">
        <f ca="1">('[1]Qc, Summer, S2'!P17*Main!$B$5)</f>
        <v>0.20594818801368447</v>
      </c>
      <c r="Q17" s="2">
        <f ca="1">('[1]Qc, Summer, S2'!Q17*Main!$B$5)</f>
        <v>0.12857862860926969</v>
      </c>
      <c r="R17" s="2">
        <f ca="1">('[1]Qc, Summer, S2'!R17*Main!$B$5)</f>
        <v>0.15854874792312526</v>
      </c>
      <c r="S17" s="2">
        <f ca="1">('[1]Qc, Summer, S2'!S17*Main!$B$5)</f>
        <v>0.14121952856832323</v>
      </c>
      <c r="T17" s="2">
        <f ca="1">('[1]Qc, Summer, S2'!T17*Main!$B$5)</f>
        <v>2.7276420850919528E-2</v>
      </c>
      <c r="U17" s="2">
        <f ca="1">('[1]Qc, Summer, S2'!U17*Main!$B$5)</f>
        <v>0.11351832348350938</v>
      </c>
      <c r="V17" s="2">
        <f ca="1">('[1]Qc, Summer, S2'!V17*Main!$B$5)</f>
        <v>0.1585438352533427</v>
      </c>
      <c r="W17" s="2">
        <f ca="1">('[1]Qc, Summer, S2'!W17*Main!$B$5)</f>
        <v>0.10316024415103242</v>
      </c>
      <c r="X17" s="2">
        <f ca="1">('[1]Qc, Summer, S2'!X17*Main!$B$5)</f>
        <v>-9.7211493851354636E-2</v>
      </c>
      <c r="Y17" s="2">
        <f ca="1">('[1]Qc, Summer, S2'!Y17*Main!$B$5)</f>
        <v>-0.20025098488713614</v>
      </c>
    </row>
    <row r="18" spans="1:25" x14ac:dyDescent="0.3">
      <c r="A18">
        <v>17</v>
      </c>
      <c r="B18" s="2">
        <f ca="1">('[1]Qc, Summer, S2'!B18*Main!$B$5)</f>
        <v>-0.45446688299850097</v>
      </c>
      <c r="C18" s="2">
        <f ca="1">('[1]Qc, Summer, S2'!C18*Main!$B$5)</f>
        <v>-0.45844643002115099</v>
      </c>
      <c r="D18" s="2">
        <f ca="1">('[1]Qc, Summer, S2'!D18*Main!$B$5)</f>
        <v>-0.47210766742106836</v>
      </c>
      <c r="E18" s="2">
        <f ca="1">('[1]Qc, Summer, S2'!E18*Main!$B$5)</f>
        <v>-0.47212009782921643</v>
      </c>
      <c r="F18" s="2">
        <f ca="1">('[1]Qc, Summer, S2'!F18*Main!$B$5)</f>
        <v>-0.48275385242492136</v>
      </c>
      <c r="G18" s="2">
        <f ca="1">('[1]Qc, Summer, S2'!G18*Main!$B$5)</f>
        <v>-0.49729762691882867</v>
      </c>
      <c r="H18" s="2">
        <f ca="1">('[1]Qc, Summer, S2'!H18*Main!$B$5)</f>
        <v>-0.44853777527257516</v>
      </c>
      <c r="I18" s="2">
        <f ca="1">('[1]Qc, Summer, S2'!I18*Main!$B$5)</f>
        <v>-0.30451050962144149</v>
      </c>
      <c r="J18" s="2">
        <f ca="1">('[1]Qc, Summer, S2'!J18*Main!$B$5)</f>
        <v>-0.22713058424872962</v>
      </c>
      <c r="K18" s="2">
        <f ca="1">('[1]Qc, Summer, S2'!K18*Main!$B$5)</f>
        <v>-0.23948483426234826</v>
      </c>
      <c r="L18" s="2">
        <f ca="1">('[1]Qc, Summer, S2'!L18*Main!$B$5)</f>
        <v>-0.30181875725983337</v>
      </c>
      <c r="M18" s="2">
        <f ca="1">('[1]Qc, Summer, S2'!M18*Main!$B$5)</f>
        <v>-0.33092989776170362</v>
      </c>
      <c r="N18" s="2">
        <f ca="1">('[1]Qc, Summer, S2'!N18*Main!$B$5)</f>
        <v>-0.30585262166456706</v>
      </c>
      <c r="O18" s="2">
        <f ca="1">('[1]Qc, Summer, S2'!O18*Main!$B$5)</f>
        <v>-0.33162735745832028</v>
      </c>
      <c r="P18" s="2">
        <f ca="1">('[1]Qc, Summer, S2'!P18*Main!$B$5)</f>
        <v>-0.31396512620479311</v>
      </c>
      <c r="Q18" s="2">
        <f ca="1">('[1]Qc, Summer, S2'!Q18*Main!$B$5)</f>
        <v>-0.3699443094198886</v>
      </c>
      <c r="R18" s="2">
        <f ca="1">('[1]Qc, Summer, S2'!R18*Main!$B$5)</f>
        <v>-0.41414077878191896</v>
      </c>
      <c r="S18" s="2">
        <f ca="1">('[1]Qc, Summer, S2'!S18*Main!$B$5)</f>
        <v>-0.36846274920648253</v>
      </c>
      <c r="T18" s="2">
        <f ca="1">('[1]Qc, Summer, S2'!T18*Main!$B$5)</f>
        <v>-0.26052249032562624</v>
      </c>
      <c r="U18" s="2">
        <f ca="1">('[1]Qc, Summer, S2'!U18*Main!$B$5)</f>
        <v>-0.23278094882574407</v>
      </c>
      <c r="V18" s="2">
        <f ca="1">('[1]Qc, Summer, S2'!V18*Main!$B$5)</f>
        <v>-0.23350486690871811</v>
      </c>
      <c r="W18" s="2">
        <f ca="1">('[1]Qc, Summer, S2'!W18*Main!$B$5)</f>
        <v>-0.30844265477076654</v>
      </c>
      <c r="X18" s="2">
        <f ca="1">('[1]Qc, Summer, S2'!X18*Main!$B$5)</f>
        <v>-0.38452353683844359</v>
      </c>
      <c r="Y18" s="2">
        <f ca="1">('[1]Qc, Summer, S2'!Y18*Main!$B$5)</f>
        <v>-0.3989348443243928</v>
      </c>
    </row>
    <row r="19" spans="1:25" x14ac:dyDescent="0.3">
      <c r="A19">
        <v>18</v>
      </c>
      <c r="B19" s="2">
        <f ca="1">('[1]Qc, Summer, S2'!B19*Main!$B$5)</f>
        <v>-0.15400441652003852</v>
      </c>
      <c r="C19" s="2">
        <f ca="1">('[1]Qc, Summer, S2'!C19*Main!$B$5)</f>
        <v>-0.20127927451464181</v>
      </c>
      <c r="D19" s="2">
        <f ca="1">('[1]Qc, Summer, S2'!D19*Main!$B$5)</f>
        <v>-0.23631580480541559</v>
      </c>
      <c r="E19" s="2">
        <f ca="1">('[1]Qc, Summer, S2'!E19*Main!$B$5)</f>
        <v>-0.23573194036448056</v>
      </c>
      <c r="F19" s="2">
        <f ca="1">('[1]Qc, Summer, S2'!F19*Main!$B$5)</f>
        <v>-0.23721158446645838</v>
      </c>
      <c r="G19" s="2">
        <f ca="1">('[1]Qc, Summer, S2'!G19*Main!$B$5)</f>
        <v>-0.25644573225897327</v>
      </c>
      <c r="H19" s="2">
        <f ca="1">('[1]Qc, Summer, S2'!H19*Main!$B$5)</f>
        <v>-0.23066929676739226</v>
      </c>
      <c r="I19" s="2">
        <f ca="1">('[1]Qc, Summer, S2'!I19*Main!$B$5)</f>
        <v>-9.208453894074925E-2</v>
      </c>
      <c r="J19" s="2">
        <f ca="1">('[1]Qc, Summer, S2'!J19*Main!$B$5)</f>
        <v>2.8765357769108765E-2</v>
      </c>
      <c r="K19" s="2">
        <f ca="1">('[1]Qc, Summer, S2'!K19*Main!$B$5)</f>
        <v>0.10230046452767189</v>
      </c>
      <c r="L19" s="2">
        <f ca="1">('[1]Qc, Summer, S2'!L19*Main!$B$5)</f>
        <v>0.16876032983782138</v>
      </c>
      <c r="M19" s="2">
        <f ca="1">('[1]Qc, Summer, S2'!M19*Main!$B$5)</f>
        <v>0.17916748966746762</v>
      </c>
      <c r="N19" s="2">
        <f ca="1">('[1]Qc, Summer, S2'!N19*Main!$B$5)</f>
        <v>0.15726540716745457</v>
      </c>
      <c r="O19" s="2">
        <f ca="1">('[1]Qc, Summer, S2'!O19*Main!$B$5)</f>
        <v>0.12848954725969333</v>
      </c>
      <c r="P19" s="2">
        <f ca="1">('[1]Qc, Summer, S2'!P19*Main!$B$5)</f>
        <v>8.4887952684469442E-2</v>
      </c>
      <c r="Q19" s="2">
        <f ca="1">('[1]Qc, Summer, S2'!Q19*Main!$B$5)</f>
        <v>5.6363446231296514E-2</v>
      </c>
      <c r="R19" s="2">
        <f ca="1">('[1]Qc, Summer, S2'!R19*Main!$B$5)</f>
        <v>4.7083317368580305E-2</v>
      </c>
      <c r="S19" s="2">
        <f ca="1">('[1]Qc, Summer, S2'!S19*Main!$B$5)</f>
        <v>4.1436860394440223E-2</v>
      </c>
      <c r="T19" s="2">
        <f ca="1">('[1]Qc, Summer, S2'!T19*Main!$B$5)</f>
        <v>4.1909848123572749E-2</v>
      </c>
      <c r="U19" s="2">
        <f ca="1">('[1]Qc, Summer, S2'!U19*Main!$B$5)</f>
        <v>1.1453748159183173E-2</v>
      </c>
      <c r="V19" s="2">
        <f ca="1">('[1]Qc, Summer, S2'!V19*Main!$B$5)</f>
        <v>8.9145233736433668E-2</v>
      </c>
      <c r="W19" s="2">
        <f ca="1">('[1]Qc, Summer, S2'!W19*Main!$B$5)</f>
        <v>4.0661846817253586E-2</v>
      </c>
      <c r="X19" s="2">
        <f ca="1">('[1]Qc, Summer, S2'!X19*Main!$B$5)</f>
        <v>2.3310083973809074E-2</v>
      </c>
      <c r="Y19" s="2">
        <f ca="1">('[1]Qc, Summer, S2'!Y19*Main!$B$5)</f>
        <v>-3.7341281639394049E-2</v>
      </c>
    </row>
    <row r="20" spans="1:25" x14ac:dyDescent="0.3">
      <c r="A20">
        <v>19</v>
      </c>
      <c r="B20" s="2">
        <f ca="1">('[1]Qc, Summer, S2'!B20*Main!$B$5)</f>
        <v>-0.53890508769447554</v>
      </c>
      <c r="C20" s="2">
        <f ca="1">('[1]Qc, Summer, S2'!C20*Main!$B$5)</f>
        <v>-0.59893268608941386</v>
      </c>
      <c r="D20" s="2">
        <f ca="1">('[1]Qc, Summer, S2'!D20*Main!$B$5)</f>
        <v>-0.45355378943888919</v>
      </c>
      <c r="E20" s="2">
        <f ca="1">('[1]Qc, Summer, S2'!E20*Main!$B$5)</f>
        <v>-0.53442452697617382</v>
      </c>
      <c r="F20" s="2">
        <f ca="1">('[1]Qc, Summer, S2'!F20*Main!$B$5)</f>
        <v>-0.5470855234101637</v>
      </c>
      <c r="G20" s="2">
        <f ca="1">('[1]Qc, Summer, S2'!G20*Main!$B$5)</f>
        <v>-0.56171485098247709</v>
      </c>
      <c r="H20" s="2">
        <f ca="1">('[1]Qc, Summer, S2'!H20*Main!$B$5)</f>
        <v>-0.54411107814880255</v>
      </c>
      <c r="I20" s="2">
        <f ca="1">('[1]Qc, Summer, S2'!I20*Main!$B$5)</f>
        <v>-1.0060998770247636</v>
      </c>
      <c r="J20" s="2">
        <f ca="1">('[1]Qc, Summer, S2'!J20*Main!$B$5)</f>
        <v>-1.1554694274978117</v>
      </c>
      <c r="K20" s="2">
        <f ca="1">('[1]Qc, Summer, S2'!K20*Main!$B$5)</f>
        <v>-1.1528979378760675</v>
      </c>
      <c r="L20" s="2">
        <f ca="1">('[1]Qc, Summer, S2'!L20*Main!$B$5)</f>
        <v>-1.0075539186683318</v>
      </c>
      <c r="M20" s="2">
        <f ca="1">('[1]Qc, Summer, S2'!M20*Main!$B$5)</f>
        <v>-1.2033184129424079</v>
      </c>
      <c r="N20" s="2">
        <f ca="1">('[1]Qc, Summer, S2'!N20*Main!$B$5)</f>
        <v>-1.25382708262994</v>
      </c>
      <c r="O20" s="2">
        <f ca="1">('[1]Qc, Summer, S2'!O20*Main!$B$5)</f>
        <v>-1.1572288733111054</v>
      </c>
      <c r="P20" s="2">
        <f ca="1">('[1]Qc, Summer, S2'!P20*Main!$B$5)</f>
        <v>-1.0050643857686457</v>
      </c>
      <c r="Q20" s="2">
        <f ca="1">('[1]Qc, Summer, S2'!Q20*Main!$B$5)</f>
        <v>-0.88389159348270829</v>
      </c>
      <c r="R20" s="2">
        <f ca="1">('[1]Qc, Summer, S2'!R20*Main!$B$5)</f>
        <v>-1.0776195401336832</v>
      </c>
      <c r="S20" s="2">
        <f ca="1">('[1]Qc, Summer, S2'!S20*Main!$B$5)</f>
        <v>-1.0449113267683749</v>
      </c>
      <c r="T20" s="2">
        <f ca="1">('[1]Qc, Summer, S2'!T20*Main!$B$5)</f>
        <v>-0.81996901715060122</v>
      </c>
      <c r="U20" s="2">
        <f ca="1">('[1]Qc, Summer, S2'!U20*Main!$B$5)</f>
        <v>-0.76048793037127882</v>
      </c>
      <c r="V20" s="2">
        <f ca="1">('[1]Qc, Summer, S2'!V20*Main!$B$5)</f>
        <v>-0.89589811628331351</v>
      </c>
      <c r="W20" s="2">
        <f ca="1">('[1]Qc, Summer, S2'!W20*Main!$B$5)</f>
        <v>-0.70483320463865939</v>
      </c>
      <c r="X20" s="2">
        <f ca="1">('[1]Qc, Summer, S2'!X20*Main!$B$5)</f>
        <v>-0.53822439802554423</v>
      </c>
      <c r="Y20" s="2">
        <f ca="1">('[1]Qc, Summer, S2'!Y20*Main!$B$5)</f>
        <v>-0.59935250091587755</v>
      </c>
    </row>
    <row r="21" spans="1:25" x14ac:dyDescent="0.3">
      <c r="A21">
        <v>20</v>
      </c>
      <c r="B21" s="2">
        <f ca="1">('[1]Qc, Summer, S2'!B21*Main!$B$5)</f>
        <v>0.41366533755477747</v>
      </c>
      <c r="C21" s="2">
        <f ca="1">('[1]Qc, Summer, S2'!C21*Main!$B$5)</f>
        <v>0.42736568988925461</v>
      </c>
      <c r="D21" s="2">
        <f ca="1">('[1]Qc, Summer, S2'!D21*Main!$B$5)</f>
        <v>0.44975574372071009</v>
      </c>
      <c r="E21" s="2">
        <f ca="1">('[1]Qc, Summer, S2'!E21*Main!$B$5)</f>
        <v>0.46481016434183076</v>
      </c>
      <c r="F21" s="2">
        <f ca="1">('[1]Qc, Summer, S2'!F21*Main!$B$5)</f>
        <v>0.43491307772853405</v>
      </c>
      <c r="G21" s="2">
        <f ca="1">('[1]Qc, Summer, S2'!G21*Main!$B$5)</f>
        <v>0.46901768242377345</v>
      </c>
      <c r="H21" s="2">
        <f ca="1">('[1]Qc, Summer, S2'!H21*Main!$B$5)</f>
        <v>0.40677708232032478</v>
      </c>
      <c r="I21" s="2">
        <f ca="1">('[1]Qc, Summer, S2'!I21*Main!$B$5)</f>
        <v>0.18543545732255615</v>
      </c>
      <c r="J21" s="2">
        <f ca="1">('[1]Qc, Summer, S2'!J21*Main!$B$5)</f>
        <v>3.3329309050888219E-2</v>
      </c>
      <c r="K21" s="2">
        <f ca="1">('[1]Qc, Summer, S2'!K21*Main!$B$5)</f>
        <v>2.4823116560583679E-2</v>
      </c>
      <c r="L21" s="2">
        <f ca="1">('[1]Qc, Summer, S2'!L21*Main!$B$5)</f>
        <v>-5.6771395594479163E-2</v>
      </c>
      <c r="M21" s="2">
        <f ca="1">('[1]Qc, Summer, S2'!M21*Main!$B$5)</f>
        <v>-1.906261448226686E-2</v>
      </c>
      <c r="N21" s="2">
        <f ca="1">('[1]Qc, Summer, S2'!N21*Main!$B$5)</f>
        <v>-4.8505144996666156E-3</v>
      </c>
      <c r="O21" s="2">
        <f ca="1">('[1]Qc, Summer, S2'!O21*Main!$B$5)</f>
        <v>-3.3130247444348379E-3</v>
      </c>
      <c r="P21" s="2">
        <f ca="1">('[1]Qc, Summer, S2'!P21*Main!$B$5)</f>
        <v>4.7857158908065967E-2</v>
      </c>
      <c r="Q21" s="2">
        <f ca="1">('[1]Qc, Summer, S2'!Q21*Main!$B$5)</f>
        <v>8.3185983729716903E-2</v>
      </c>
      <c r="R21" s="2">
        <f ca="1">('[1]Qc, Summer, S2'!R21*Main!$B$5)</f>
        <v>0.12266869496623051</v>
      </c>
      <c r="S21" s="2">
        <f ca="1">('[1]Qc, Summer, S2'!S21*Main!$B$5)</f>
        <v>0.15580072235165174</v>
      </c>
      <c r="T21" s="2">
        <f ca="1">('[1]Qc, Summer, S2'!T21*Main!$B$5)</f>
        <v>0.13535550216685222</v>
      </c>
      <c r="U21" s="2">
        <f ca="1">('[1]Qc, Summer, S2'!U21*Main!$B$5)</f>
        <v>0.16683139651176007</v>
      </c>
      <c r="V21" s="2">
        <f ca="1">('[1]Qc, Summer, S2'!V21*Main!$B$5)</f>
        <v>0.11872428719008804</v>
      </c>
      <c r="W21" s="2">
        <f ca="1">('[1]Qc, Summer, S2'!W21*Main!$B$5)</f>
        <v>0.21929107452313054</v>
      </c>
      <c r="X21" s="2">
        <f ca="1">('[1]Qc, Summer, S2'!X21*Main!$B$5)</f>
        <v>0.27540476730151359</v>
      </c>
      <c r="Y21" s="2">
        <f ca="1">('[1]Qc, Summer, S2'!Y21*Main!$B$5)</f>
        <v>0.2989133244313984</v>
      </c>
    </row>
    <row r="22" spans="1:25" x14ac:dyDescent="0.3">
      <c r="A22">
        <v>21</v>
      </c>
      <c r="B22" s="2">
        <f ca="1">('[1]Qc, Summer, S2'!B22*Main!$B$5)</f>
        <v>0.14570832029828004</v>
      </c>
      <c r="C22" s="2">
        <f ca="1">('[1]Qc, Summer, S2'!C22*Main!$B$5)</f>
        <v>0.14671778275309</v>
      </c>
      <c r="D22" s="2">
        <f ca="1">('[1]Qc, Summer, S2'!D22*Main!$B$5)</f>
        <v>0.14808912522194859</v>
      </c>
      <c r="E22" s="2">
        <f ca="1">('[1]Qc, Summer, S2'!E22*Main!$B$5)</f>
        <v>0.1488917984025554</v>
      </c>
      <c r="F22" s="2">
        <f ca="1">('[1]Qc, Summer, S2'!F22*Main!$B$5)</f>
        <v>0.14689464372848907</v>
      </c>
      <c r="G22" s="2">
        <f ca="1">('[1]Qc, Summer, S2'!G22*Main!$B$5)</f>
        <v>0.14339825830580308</v>
      </c>
      <c r="H22" s="2">
        <f ca="1">('[1]Qc, Summer, S2'!H22*Main!$B$5)</f>
        <v>0.12188171055584494</v>
      </c>
      <c r="I22" s="2">
        <f ca="1">('[1]Qc, Summer, S2'!I22*Main!$B$5)</f>
        <v>0.10057342806947682</v>
      </c>
      <c r="J22" s="2">
        <f ca="1">('[1]Qc, Summer, S2'!J22*Main!$B$5)</f>
        <v>9.8679668032512019E-2</v>
      </c>
      <c r="K22" s="2">
        <f ca="1">('[1]Qc, Summer, S2'!K22*Main!$B$5)</f>
        <v>9.7106975808821841E-2</v>
      </c>
      <c r="L22" s="2">
        <f ca="1">('[1]Qc, Summer, S2'!L22*Main!$B$5)</f>
        <v>9.5501631879221685E-2</v>
      </c>
      <c r="M22" s="2">
        <f ca="1">('[1]Qc, Summer, S2'!M22*Main!$B$5)</f>
        <v>9.4445910409425751E-2</v>
      </c>
      <c r="N22" s="2">
        <f ca="1">('[1]Qc, Summer, S2'!N22*Main!$B$5)</f>
        <v>9.6674345568741188E-2</v>
      </c>
      <c r="O22" s="2">
        <f ca="1">('[1]Qc, Summer, S2'!O22*Main!$B$5)</f>
        <v>0.10040200661344925</v>
      </c>
      <c r="P22" s="2">
        <f ca="1">('[1]Qc, Summer, S2'!P22*Main!$B$5)</f>
        <v>0.11038235019086344</v>
      </c>
      <c r="Q22" s="2">
        <f ca="1">('[1]Qc, Summer, S2'!Q22*Main!$B$5)</f>
        <v>0.11532898150846356</v>
      </c>
      <c r="R22" s="2">
        <f ca="1">('[1]Qc, Summer, S2'!R22*Main!$B$5)</f>
        <v>0.11939987938661172</v>
      </c>
      <c r="S22" s="2">
        <f ca="1">('[1]Qc, Summer, S2'!S22*Main!$B$5)</f>
        <v>0.11978602933487902</v>
      </c>
      <c r="T22" s="2">
        <f ca="1">('[1]Qc, Summer, S2'!T22*Main!$B$5)</f>
        <v>0.12205042319444742</v>
      </c>
      <c r="U22" s="2">
        <f ca="1">('[1]Qc, Summer, S2'!U22*Main!$B$5)</f>
        <v>0.12615226578583741</v>
      </c>
      <c r="V22" s="2">
        <f ca="1">('[1]Qc, Summer, S2'!V22*Main!$B$5)</f>
        <v>0.13415801033589519</v>
      </c>
      <c r="W22" s="2">
        <f ca="1">('[1]Qc, Summer, S2'!W22*Main!$B$5)</f>
        <v>0.1398583421384641</v>
      </c>
      <c r="X22" s="2">
        <f ca="1">('[1]Qc, Summer, S2'!X22*Main!$B$5)</f>
        <v>0.14182284510662038</v>
      </c>
      <c r="Y22" s="2">
        <f ca="1">('[1]Qc, Summer, S2'!Y22*Main!$B$5)</f>
        <v>0.14456553490756457</v>
      </c>
    </row>
    <row r="23" spans="1:25" x14ac:dyDescent="0.3">
      <c r="A23">
        <v>22</v>
      </c>
      <c r="B23" s="2">
        <f ca="1">('[1]Qc, Summer, S2'!B23*Main!$B$5)</f>
        <v>5.4000877192977451E-3</v>
      </c>
      <c r="C23" s="2">
        <f ca="1">('[1]Qc, Summer, S2'!C23*Main!$B$5)</f>
        <v>-4.9793404703787569E-2</v>
      </c>
      <c r="D23" s="2">
        <f ca="1">('[1]Qc, Summer, S2'!D23*Main!$B$5)</f>
        <v>-6.3758256200635285E-2</v>
      </c>
      <c r="E23" s="2">
        <f ca="1">('[1]Qc, Summer, S2'!E23*Main!$B$5)</f>
        <v>-8.087661859713853E-2</v>
      </c>
      <c r="F23" s="2">
        <f ca="1">('[1]Qc, Summer, S2'!F23*Main!$B$5)</f>
        <v>-7.7013532486664968E-2</v>
      </c>
      <c r="G23" s="2">
        <f ca="1">('[1]Qc, Summer, S2'!G23*Main!$B$5)</f>
        <v>-8.8987930025680048E-2</v>
      </c>
      <c r="H23" s="2">
        <f ca="1">('[1]Qc, Summer, S2'!H23*Main!$B$5)</f>
        <v>-0.16742701820917608</v>
      </c>
      <c r="I23" s="2">
        <f ca="1">('[1]Qc, Summer, S2'!I23*Main!$B$5)</f>
        <v>-5.4524141165211766E-2</v>
      </c>
      <c r="J23" s="2">
        <f ca="1">('[1]Qc, Summer, S2'!J23*Main!$B$5)</f>
        <v>-8.4025898489325845E-2</v>
      </c>
      <c r="K23" s="2">
        <f ca="1">('[1]Qc, Summer, S2'!K23*Main!$B$5)</f>
        <v>-2.8837929881546268E-2</v>
      </c>
      <c r="L23" s="2">
        <f ca="1">('[1]Qc, Summer, S2'!L23*Main!$B$5)</f>
        <v>-5.3707351049868857E-4</v>
      </c>
      <c r="M23" s="2">
        <f ca="1">('[1]Qc, Summer, S2'!M23*Main!$B$5)</f>
        <v>2.260033773950906E-2</v>
      </c>
      <c r="N23" s="2">
        <f ca="1">('[1]Qc, Summer, S2'!N23*Main!$B$5)</f>
        <v>7.7394910798731995E-2</v>
      </c>
      <c r="O23" s="2">
        <f ca="1">('[1]Qc, Summer, S2'!O23*Main!$B$5)</f>
        <v>7.8382498458608452E-2</v>
      </c>
      <c r="P23" s="2">
        <f ca="1">('[1]Qc, Summer, S2'!P23*Main!$B$5)</f>
        <v>6.0034000022713079E-2</v>
      </c>
      <c r="Q23" s="2">
        <f ca="1">('[1]Qc, Summer, S2'!Q23*Main!$B$5)</f>
        <v>0.13795111704181232</v>
      </c>
      <c r="R23" s="2">
        <f ca="1">('[1]Qc, Summer, S2'!R23*Main!$B$5)</f>
        <v>0.11710620667167489</v>
      </c>
      <c r="S23" s="2">
        <f ca="1">('[1]Qc, Summer, S2'!S23*Main!$B$5)</f>
        <v>0.10175505382506246</v>
      </c>
      <c r="T23" s="2">
        <f ca="1">('[1]Qc, Summer, S2'!T23*Main!$B$5)</f>
        <v>8.4270503608582986E-2</v>
      </c>
      <c r="U23" s="2">
        <f ca="1">('[1]Qc, Summer, S2'!U23*Main!$B$5)</f>
        <v>8.6239802529074497E-2</v>
      </c>
      <c r="V23" s="2">
        <f ca="1">('[1]Qc, Summer, S2'!V23*Main!$B$5)</f>
        <v>0.12189124106227474</v>
      </c>
      <c r="W23" s="2">
        <f ca="1">('[1]Qc, Summer, S2'!W23*Main!$B$5)</f>
        <v>0.10970679163165972</v>
      </c>
      <c r="X23" s="2">
        <f ca="1">('[1]Qc, Summer, S2'!X23*Main!$B$5)</f>
        <v>-1.0795180499223268E-2</v>
      </c>
      <c r="Y23" s="2">
        <f ca="1">('[1]Qc, Summer, S2'!Y23*Main!$B$5)</f>
        <v>-1.760971752074799E-2</v>
      </c>
    </row>
    <row r="24" spans="1:25" x14ac:dyDescent="0.3">
      <c r="A24">
        <v>23</v>
      </c>
      <c r="B24" s="2">
        <f ca="1">('[1]Qc, Summer, S2'!B24*Main!$B$5)</f>
        <v>6.9199764429347846E-2</v>
      </c>
      <c r="C24" s="2">
        <f ca="1">('[1]Qc, Summer, S2'!C24*Main!$B$5)</f>
        <v>7.7326605762696107E-2</v>
      </c>
      <c r="D24" s="2">
        <f ca="1">('[1]Qc, Summer, S2'!D24*Main!$B$5)</f>
        <v>7.9310599734030346E-2</v>
      </c>
      <c r="E24" s="2">
        <f ca="1">('[1]Qc, Summer, S2'!E24*Main!$B$5)</f>
        <v>7.8329468007963157E-2</v>
      </c>
      <c r="F24" s="2">
        <f ca="1">('[1]Qc, Summer, S2'!F24*Main!$B$5)</f>
        <v>8.0955424150751215E-2</v>
      </c>
      <c r="G24" s="2">
        <f ca="1">('[1]Qc, Summer, S2'!G24*Main!$B$5)</f>
        <v>8.3209189427765826E-2</v>
      </c>
      <c r="H24" s="2">
        <f ca="1">('[1]Qc, Summer, S2'!H24*Main!$B$5)</f>
        <v>2.6307115682317667E-2</v>
      </c>
      <c r="I24" s="2">
        <f ca="1">('[1]Qc, Summer, S2'!I24*Main!$B$5)</f>
        <v>-2.3218399176725454E-2</v>
      </c>
      <c r="J24" s="2">
        <f ca="1">('[1]Qc, Summer, S2'!J24*Main!$B$5)</f>
        <v>-5.282236937378617E-2</v>
      </c>
      <c r="K24" s="2">
        <f ca="1">('[1]Qc, Summer, S2'!K24*Main!$B$5)</f>
        <v>-5.5852629891139115E-2</v>
      </c>
      <c r="L24" s="2">
        <f ca="1">('[1]Qc, Summer, S2'!L24*Main!$B$5)</f>
        <v>-2.3679684360680523E-2</v>
      </c>
      <c r="M24" s="2">
        <f ca="1">('[1]Qc, Summer, S2'!M24*Main!$B$5)</f>
        <v>-5.7549742103219316E-2</v>
      </c>
      <c r="N24" s="2">
        <f ca="1">('[1]Qc, Summer, S2'!N24*Main!$B$5)</f>
        <v>-6.1867209641688063E-2</v>
      </c>
      <c r="O24" s="2">
        <f ca="1">('[1]Qc, Summer, S2'!O24*Main!$B$5)</f>
        <v>-5.9441910243887647E-2</v>
      </c>
      <c r="P24" s="2">
        <f ca="1">('[1]Qc, Summer, S2'!P24*Main!$B$5)</f>
        <v>-4.7044142454221199E-2</v>
      </c>
      <c r="Q24" s="2">
        <f ca="1">('[1]Qc, Summer, S2'!Q24*Main!$B$5)</f>
        <v>-2.0170833676719856E-2</v>
      </c>
      <c r="R24" s="2">
        <f ca="1">('[1]Qc, Summer, S2'!R24*Main!$B$5)</f>
        <v>-1.0124330759538051E-2</v>
      </c>
      <c r="S24" s="2">
        <f ca="1">('[1]Qc, Summer, S2'!S24*Main!$B$5)</f>
        <v>-1.0090960917111402E-2</v>
      </c>
      <c r="T24" s="2">
        <f ca="1">('[1]Qc, Summer, S2'!T24*Main!$B$5)</f>
        <v>-1.0298223545406729E-2</v>
      </c>
      <c r="U24" s="2">
        <f ca="1">('[1]Qc, Summer, S2'!U24*Main!$B$5)</f>
        <v>-2.0569829028503732E-2</v>
      </c>
      <c r="V24" s="2">
        <f ca="1">('[1]Qc, Summer, S2'!V24*Main!$B$5)</f>
        <v>-2.9510539501493058E-2</v>
      </c>
      <c r="W24" s="2">
        <f ca="1">('[1]Qc, Summer, S2'!W24*Main!$B$5)</f>
        <v>-4.0386344198583175E-3</v>
      </c>
      <c r="X24" s="2">
        <f ca="1">('[1]Qc, Summer, S2'!X24*Main!$B$5)</f>
        <v>3.0476968071339216E-2</v>
      </c>
      <c r="Y24" s="2">
        <f ca="1">('[1]Qc, Summer, S2'!Y24*Main!$B$5)</f>
        <v>5.1241382916490157E-2</v>
      </c>
    </row>
    <row r="25" spans="1:25" x14ac:dyDescent="0.3">
      <c r="A25">
        <v>24</v>
      </c>
      <c r="B25" s="2">
        <f ca="1">('[1]Qc, Summer, S2'!B25*Main!$B$5)</f>
        <v>-1.3777918859437259</v>
      </c>
      <c r="C25" s="2">
        <f ca="1">('[1]Qc, Summer, S2'!C25*Main!$B$5)</f>
        <v>-1.4817006309795528</v>
      </c>
      <c r="D25" s="2">
        <f ca="1">('[1]Qc, Summer, S2'!D25*Main!$B$5)</f>
        <v>-1.5477184832637114</v>
      </c>
      <c r="E25" s="2">
        <f ca="1">('[1]Qc, Summer, S2'!E25*Main!$B$5)</f>
        <v>-1.5712000883897013</v>
      </c>
      <c r="F25" s="2">
        <f ca="1">('[1]Qc, Summer, S2'!F25*Main!$B$5)</f>
        <v>-1.5303526130093505</v>
      </c>
      <c r="G25" s="2">
        <f ca="1">('[1]Qc, Summer, S2'!G25*Main!$B$5)</f>
        <v>-1.5354766386362413</v>
      </c>
      <c r="H25" s="2">
        <f ca="1">('[1]Qc, Summer, S2'!H25*Main!$B$5)</f>
        <v>-1.2110026536098393</v>
      </c>
      <c r="I25" s="2">
        <f ca="1">('[1]Qc, Summer, S2'!I25*Main!$B$5)</f>
        <v>-1.0053278365003342</v>
      </c>
      <c r="J25" s="2">
        <f ca="1">('[1]Qc, Summer, S2'!J25*Main!$B$5)</f>
        <v>-0.8459514589368422</v>
      </c>
      <c r="K25" s="2">
        <f ca="1">('[1]Qc, Summer, S2'!K25*Main!$B$5)</f>
        <v>-0.65351706906033691</v>
      </c>
      <c r="L25" s="2">
        <f ca="1">('[1]Qc, Summer, S2'!L25*Main!$B$5)</f>
        <v>-0.65691406552387321</v>
      </c>
      <c r="M25" s="2">
        <f ca="1">('[1]Qc, Summer, S2'!M25*Main!$B$5)</f>
        <v>-0.70295455951113295</v>
      </c>
      <c r="N25" s="2">
        <f ca="1">('[1]Qc, Summer, S2'!N25*Main!$B$5)</f>
        <v>-0.82548168269797051</v>
      </c>
      <c r="O25" s="2">
        <f ca="1">('[1]Qc, Summer, S2'!O25*Main!$B$5)</f>
        <v>-0.84963856310019259</v>
      </c>
      <c r="P25" s="2">
        <f ca="1">('[1]Qc, Summer, S2'!P25*Main!$B$5)</f>
        <v>-0.95309405538195158</v>
      </c>
      <c r="Q25" s="2">
        <f ca="1">('[1]Qc, Summer, S2'!Q25*Main!$B$5)</f>
        <v>-0.95398785165692634</v>
      </c>
      <c r="R25" s="2">
        <f ca="1">('[1]Qc, Summer, S2'!R25*Main!$B$5)</f>
        <v>-0.9682520205896723</v>
      </c>
      <c r="S25" s="2">
        <f ca="1">('[1]Qc, Summer, S2'!S25*Main!$B$5)</f>
        <v>-0.74901269080155541</v>
      </c>
      <c r="T25" s="2">
        <f ca="1">('[1]Qc, Summer, S2'!T25*Main!$B$5)</f>
        <v>-0.67564903143623034</v>
      </c>
      <c r="U25" s="2">
        <f ca="1">('[1]Qc, Summer, S2'!U25*Main!$B$5)</f>
        <v>-0.76971110355127759</v>
      </c>
      <c r="V25" s="2">
        <f ca="1">('[1]Qc, Summer, S2'!V25*Main!$B$5)</f>
        <v>-0.63785955317774656</v>
      </c>
      <c r="W25" s="2">
        <f ca="1">('[1]Qc, Summer, S2'!W25*Main!$B$5)</f>
        <v>-0.81058957389821562</v>
      </c>
      <c r="X25" s="2">
        <f ca="1">('[1]Qc, Summer, S2'!X25*Main!$B$5)</f>
        <v>-0.92811755912687988</v>
      </c>
      <c r="Y25" s="2">
        <f ca="1">('[1]Qc, Summer, S2'!Y25*Main!$B$5)</f>
        <v>-1.0484199180802301</v>
      </c>
    </row>
    <row r="26" spans="1:25" x14ac:dyDescent="0.3">
      <c r="A26">
        <v>25</v>
      </c>
      <c r="B26" s="2">
        <f ca="1">('[1]Qc, Summer, S2'!B26*Main!$B$5)</f>
        <v>-0.35035934596127927</v>
      </c>
      <c r="C26" s="2">
        <f ca="1">('[1]Qc, Summer, S2'!C26*Main!$B$5)</f>
        <v>-0.21190482616356399</v>
      </c>
      <c r="D26" s="2">
        <f ca="1">('[1]Qc, Summer, S2'!D26*Main!$B$5)</f>
        <v>-0.26783190294113945</v>
      </c>
      <c r="E26" s="2">
        <f ca="1">('[1]Qc, Summer, S2'!E26*Main!$B$5)</f>
        <v>-0.21092931095806677</v>
      </c>
      <c r="F26" s="2">
        <f ca="1">('[1]Qc, Summer, S2'!F26*Main!$B$5)</f>
        <v>-0.24196302783912149</v>
      </c>
      <c r="G26" s="2">
        <f ca="1">('[1]Qc, Summer, S2'!G26*Main!$B$5)</f>
        <v>-0.12984299507962857</v>
      </c>
      <c r="H26" s="2">
        <f ca="1">('[1]Qc, Summer, S2'!H26*Main!$B$5)</f>
        <v>-0.4375865249038085</v>
      </c>
      <c r="I26" s="2">
        <f ca="1">('[1]Qc, Summer, S2'!I26*Main!$B$5)</f>
        <v>-0.34406420360702689</v>
      </c>
      <c r="J26" s="2">
        <f ca="1">('[1]Qc, Summer, S2'!J26*Main!$B$5)</f>
        <v>-0.2551302244990144</v>
      </c>
      <c r="K26" s="2">
        <f ca="1">('[1]Qc, Summer, S2'!K26*Main!$B$5)</f>
        <v>-0.3002175270123506</v>
      </c>
      <c r="L26" s="2">
        <f ca="1">('[1]Qc, Summer, S2'!L26*Main!$B$5)</f>
        <v>-0.31092442727732444</v>
      </c>
      <c r="M26" s="2">
        <f ca="1">('[1]Qc, Summer, S2'!M26*Main!$B$5)</f>
        <v>-0.28312710790750778</v>
      </c>
      <c r="N26" s="2">
        <f ca="1">('[1]Qc, Summer, S2'!N26*Main!$B$5)</f>
        <v>0.14181389464132466</v>
      </c>
      <c r="O26" s="2">
        <f ca="1">('[1]Qc, Summer, S2'!O26*Main!$B$5)</f>
        <v>7.1965262764804652E-2</v>
      </c>
      <c r="P26" s="2">
        <f ca="1">('[1]Qc, Summer, S2'!P26*Main!$B$5)</f>
        <v>-0.40262902326718492</v>
      </c>
      <c r="Q26" s="2">
        <f ca="1">('[1]Qc, Summer, S2'!Q26*Main!$B$5)</f>
        <v>-0.13560662269313187</v>
      </c>
      <c r="R26" s="2">
        <f ca="1">('[1]Qc, Summer, S2'!R26*Main!$B$5)</f>
        <v>-0.15624400346407652</v>
      </c>
      <c r="S26" s="2">
        <f ca="1">('[1]Qc, Summer, S2'!S26*Main!$B$5)</f>
        <v>-9.0940059728605291E-2</v>
      </c>
      <c r="T26" s="2">
        <f ca="1">('[1]Qc, Summer, S2'!T26*Main!$B$5)</f>
        <v>4.2003666053588296E-3</v>
      </c>
      <c r="U26" s="2">
        <f ca="1">('[1]Qc, Summer, S2'!U26*Main!$B$5)</f>
        <v>0.27636625989861452</v>
      </c>
      <c r="V26" s="2">
        <f ca="1">('[1]Qc, Summer, S2'!V26*Main!$B$5)</f>
        <v>0.61651681908490152</v>
      </c>
      <c r="W26" s="2">
        <f ca="1">('[1]Qc, Summer, S2'!W26*Main!$B$5)</f>
        <v>0.61405671012685537</v>
      </c>
      <c r="X26" s="2">
        <f ca="1">('[1]Qc, Summer, S2'!X26*Main!$B$5)</f>
        <v>0.58275718901620799</v>
      </c>
      <c r="Y26" s="2">
        <f ca="1">('[1]Qc, Summer, S2'!Y26*Main!$B$5)</f>
        <v>0.61210611082066879</v>
      </c>
    </row>
    <row r="27" spans="1:25" x14ac:dyDescent="0.3">
      <c r="A27">
        <v>26</v>
      </c>
      <c r="B27" s="2">
        <f ca="1">('[1]Qc, Summer, S2'!B27*Main!$B$5)</f>
        <v>-0.1874527230612397</v>
      </c>
      <c r="C27" s="2">
        <f ca="1">('[1]Qc, Summer, S2'!C27*Main!$B$5)</f>
        <v>-0.17457359306558978</v>
      </c>
      <c r="D27" s="2">
        <f ca="1">('[1]Qc, Summer, S2'!D27*Main!$B$5)</f>
        <v>-0.13123114040295464</v>
      </c>
      <c r="E27" s="2">
        <f ca="1">('[1]Qc, Summer, S2'!E27*Main!$B$5)</f>
        <v>-0.11829045715138575</v>
      </c>
      <c r="F27" s="2">
        <f ca="1">('[1]Qc, Summer, S2'!F27*Main!$B$5)</f>
        <v>-0.10875518577236438</v>
      </c>
      <c r="G27" s="2">
        <f ca="1">('[1]Qc, Summer, S2'!G27*Main!$B$5)</f>
        <v>-0.13655626046526076</v>
      </c>
      <c r="H27" s="2">
        <f ca="1">('[1]Qc, Summer, S2'!H27*Main!$B$5)</f>
        <v>-0.44967070776543927</v>
      </c>
      <c r="I27" s="2">
        <f ca="1">('[1]Qc, Summer, S2'!I27*Main!$B$5)</f>
        <v>-0.60056385051209982</v>
      </c>
      <c r="J27" s="2">
        <f ca="1">('[1]Qc, Summer, S2'!J27*Main!$B$5)</f>
        <v>-0.77040106374662998</v>
      </c>
      <c r="K27" s="2">
        <f ca="1">('[1]Qc, Summer, S2'!K27*Main!$B$5)</f>
        <v>-0.7344897262585085</v>
      </c>
      <c r="L27" s="2">
        <f ca="1">('[1]Qc, Summer, S2'!L27*Main!$B$5)</f>
        <v>-0.71641022101197749</v>
      </c>
      <c r="M27" s="2">
        <f ca="1">('[1]Qc, Summer, S2'!M27*Main!$B$5)</f>
        <v>-0.70743247301288459</v>
      </c>
      <c r="N27" s="2">
        <f ca="1">('[1]Qc, Summer, S2'!N27*Main!$B$5)</f>
        <v>-0.76458113262941008</v>
      </c>
      <c r="O27" s="2">
        <f ca="1">('[1]Qc, Summer, S2'!O27*Main!$B$5)</f>
        <v>-0.70185954620689606</v>
      </c>
      <c r="P27" s="2">
        <f ca="1">('[1]Qc, Summer, S2'!P27*Main!$B$5)</f>
        <v>-0.64464941134871778</v>
      </c>
      <c r="Q27" s="2">
        <f ca="1">('[1]Qc, Summer, S2'!Q27*Main!$B$5)</f>
        <v>-0.59895511833173942</v>
      </c>
      <c r="R27" s="2">
        <f ca="1">('[1]Qc, Summer, S2'!R27*Main!$B$5)</f>
        <v>-0.59288683437097467</v>
      </c>
      <c r="S27" s="2">
        <f ca="1">('[1]Qc, Summer, S2'!S27*Main!$B$5)</f>
        <v>-0.60062683031459818</v>
      </c>
      <c r="T27" s="2">
        <f ca="1">('[1]Qc, Summer, S2'!T27*Main!$B$5)</f>
        <v>-0.49957589880710801</v>
      </c>
      <c r="U27" s="2">
        <f ca="1">('[1]Qc, Summer, S2'!U27*Main!$B$5)</f>
        <v>-0.45784396150805751</v>
      </c>
      <c r="V27" s="2">
        <f ca="1">('[1]Qc, Summer, S2'!V27*Main!$B$5)</f>
        <v>-0.48533489605869212</v>
      </c>
      <c r="W27" s="2">
        <f ca="1">('[1]Qc, Summer, S2'!W27*Main!$B$5)</f>
        <v>-0.33964474761327296</v>
      </c>
      <c r="X27" s="2">
        <f ca="1">('[1]Qc, Summer, S2'!X27*Main!$B$5)</f>
        <v>-0.14906306180370626</v>
      </c>
      <c r="Y27" s="2">
        <f ca="1">('[1]Qc, Summer, S2'!Y27*Main!$B$5)</f>
        <v>-0.15971235461223074</v>
      </c>
    </row>
    <row r="28" spans="1:25" x14ac:dyDescent="0.3">
      <c r="A28">
        <v>27</v>
      </c>
      <c r="B28" s="2">
        <f ca="1">('[1]Qc, Summer, S2'!B28*Main!$B$5)</f>
        <v>-0.35785014964811868</v>
      </c>
      <c r="C28" s="2">
        <f ca="1">('[1]Qc, Summer, S2'!C28*Main!$B$5)</f>
        <v>-0.39228427687672884</v>
      </c>
      <c r="D28" s="2">
        <f ca="1">('[1]Qc, Summer, S2'!D28*Main!$B$5)</f>
        <v>-0.37213168030116517</v>
      </c>
      <c r="E28" s="2">
        <f ca="1">('[1]Qc, Summer, S2'!E28*Main!$B$5)</f>
        <v>-0.37147366948069388</v>
      </c>
      <c r="F28" s="2">
        <f ca="1">('[1]Qc, Summer, S2'!F28*Main!$B$5)</f>
        <v>-0.36407285930244021</v>
      </c>
      <c r="G28" s="2">
        <f ca="1">('[1]Qc, Summer, S2'!G28*Main!$B$5)</f>
        <v>-0.38511562094350416</v>
      </c>
      <c r="H28" s="2">
        <f ca="1">('[1]Qc, Summer, S2'!H28*Main!$B$5)</f>
        <v>-0.39488456328646721</v>
      </c>
      <c r="I28" s="2">
        <f ca="1">('[1]Qc, Summer, S2'!I28*Main!$B$5)</f>
        <v>-0.74083369946427879</v>
      </c>
      <c r="J28" s="2">
        <f ca="1">('[1]Qc, Summer, S2'!J28*Main!$B$5)</f>
        <v>-0.86143863218925565</v>
      </c>
      <c r="K28" s="2">
        <f ca="1">('[1]Qc, Summer, S2'!K28*Main!$B$5)</f>
        <v>-0.83071381786051501</v>
      </c>
      <c r="L28" s="2">
        <f ca="1">('[1]Qc, Summer, S2'!L28*Main!$B$5)</f>
        <v>-0.80910178308051683</v>
      </c>
      <c r="M28" s="2">
        <f ca="1">('[1]Qc, Summer, S2'!M28*Main!$B$5)</f>
        <v>-0.8108858092640181</v>
      </c>
      <c r="N28" s="2">
        <f ca="1">('[1]Qc, Summer, S2'!N28*Main!$B$5)</f>
        <v>-0.86185323849962947</v>
      </c>
      <c r="O28" s="2">
        <f ca="1">('[1]Qc, Summer, S2'!O28*Main!$B$5)</f>
        <v>-0.83355262934261964</v>
      </c>
      <c r="P28" s="2">
        <f ca="1">('[1]Qc, Summer, S2'!P28*Main!$B$5)</f>
        <v>-0.58549527546886859</v>
      </c>
      <c r="Q28" s="2">
        <f ca="1">('[1]Qc, Summer, S2'!Q28*Main!$B$5)</f>
        <v>-0.76561124110380419</v>
      </c>
      <c r="R28" s="2">
        <f ca="1">('[1]Qc, Summer, S2'!R28*Main!$B$5)</f>
        <v>-0.77504718208503409</v>
      </c>
      <c r="S28" s="2">
        <f ca="1">('[1]Qc, Summer, S2'!S28*Main!$B$5)</f>
        <v>-0.72782956021923706</v>
      </c>
      <c r="T28" s="2">
        <f ca="1">('[1]Qc, Summer, S2'!T28*Main!$B$5)</f>
        <v>-0.57506796566878937</v>
      </c>
      <c r="U28" s="2">
        <f ca="1">('[1]Qc, Summer, S2'!U28*Main!$B$5)</f>
        <v>-0.52157199883207706</v>
      </c>
      <c r="V28" s="2">
        <f ca="1">('[1]Qc, Summer, S2'!V28*Main!$B$5)</f>
        <v>-0.54688183687477065</v>
      </c>
      <c r="W28" s="2">
        <f ca="1">('[1]Qc, Summer, S2'!W28*Main!$B$5)</f>
        <v>-0.55011531543665126</v>
      </c>
      <c r="X28" s="2">
        <f ca="1">('[1]Qc, Summer, S2'!X28*Main!$B$5)</f>
        <v>-0.37969464667752112</v>
      </c>
      <c r="Y28" s="2">
        <f ca="1">('[1]Qc, Summer, S2'!Y28*Main!$B$5)</f>
        <v>-0.37495090918931712</v>
      </c>
    </row>
    <row r="29" spans="1:25" x14ac:dyDescent="0.3">
      <c r="A29">
        <v>28</v>
      </c>
      <c r="B29" s="2">
        <f ca="1">('[1]Qc, Summer, S2'!B29*Main!$B$5)</f>
        <v>1.9594233275809741E-3</v>
      </c>
      <c r="C29" s="2">
        <f ca="1">('[1]Qc, Summer, S2'!C29*Main!$B$5)</f>
        <v>-9.6820867302656842E-3</v>
      </c>
      <c r="D29" s="2">
        <f ca="1">('[1]Qc, Summer, S2'!D29*Main!$B$5)</f>
        <v>-1.1498114163069168E-2</v>
      </c>
      <c r="E29" s="2">
        <f ca="1">('[1]Qc, Summer, S2'!E29*Main!$B$5)</f>
        <v>-1.5583088651696402E-2</v>
      </c>
      <c r="F29" s="2">
        <f ca="1">('[1]Qc, Summer, S2'!F29*Main!$B$5)</f>
        <v>-1.9817910105683449E-2</v>
      </c>
      <c r="G29" s="2">
        <f ca="1">('[1]Qc, Summer, S2'!G29*Main!$B$5)</f>
        <v>-1.6076910445189743E-2</v>
      </c>
      <c r="H29" s="2">
        <f ca="1">('[1]Qc, Summer, S2'!H29*Main!$B$5)</f>
        <v>-1.8766377090119718E-2</v>
      </c>
      <c r="I29" s="2">
        <f ca="1">('[1]Qc, Summer, S2'!I29*Main!$B$5)</f>
        <v>4.9172391895700725E-2</v>
      </c>
      <c r="J29" s="2">
        <f ca="1">('[1]Qc, Summer, S2'!J29*Main!$B$5)</f>
        <v>6.3210236376753756E-2</v>
      </c>
      <c r="K29" s="2">
        <f ca="1">('[1]Qc, Summer, S2'!K29*Main!$B$5)</f>
        <v>8.1144416851108292E-2</v>
      </c>
      <c r="L29" s="2">
        <f ca="1">('[1]Qc, Summer, S2'!L29*Main!$B$5)</f>
        <v>4.6807597931040598E-2</v>
      </c>
      <c r="M29" s="2">
        <f ca="1">('[1]Qc, Summer, S2'!M29*Main!$B$5)</f>
        <v>4.2104886625597547E-2</v>
      </c>
      <c r="N29" s="2">
        <f ca="1">('[1]Qc, Summer, S2'!N29*Main!$B$5)</f>
        <v>2.905203892025008E-2</v>
      </c>
      <c r="O29" s="2">
        <f ca="1">('[1]Qc, Summer, S2'!O29*Main!$B$5)</f>
        <v>3.8561376533524039E-2</v>
      </c>
      <c r="P29" s="2">
        <f ca="1">('[1]Qc, Summer, S2'!P29*Main!$B$5)</f>
        <v>1.6496451309867245E-2</v>
      </c>
      <c r="Q29" s="2">
        <f ca="1">('[1]Qc, Summer, S2'!Q29*Main!$B$5)</f>
        <v>1.4549734378565151E-2</v>
      </c>
      <c r="R29" s="2">
        <f ca="1">('[1]Qc, Summer, S2'!R29*Main!$B$5)</f>
        <v>1.7009881634523702E-2</v>
      </c>
      <c r="S29" s="2">
        <f ca="1">('[1]Qc, Summer, S2'!S29*Main!$B$5)</f>
        <v>3.0838330151715044E-2</v>
      </c>
      <c r="T29" s="2">
        <f ca="1">('[1]Qc, Summer, S2'!T29*Main!$B$5)</f>
        <v>5.8579465572144836E-2</v>
      </c>
      <c r="U29" s="2">
        <f ca="1">('[1]Qc, Summer, S2'!U29*Main!$B$5)</f>
        <v>5.9835449865543434E-2</v>
      </c>
      <c r="V29" s="2">
        <f ca="1">('[1]Qc, Summer, S2'!V29*Main!$B$5)</f>
        <v>4.7553641265137274E-2</v>
      </c>
      <c r="W29" s="2">
        <f ca="1">('[1]Qc, Summer, S2'!W29*Main!$B$5)</f>
        <v>3.6280650741966881E-2</v>
      </c>
      <c r="X29" s="2">
        <f ca="1">('[1]Qc, Summer, S2'!X29*Main!$B$5)</f>
        <v>1.777115902711951E-2</v>
      </c>
      <c r="Y29" s="2">
        <f ca="1">('[1]Qc, Summer, S2'!Y29*Main!$B$5)</f>
        <v>3.2650076728973796E-3</v>
      </c>
    </row>
    <row r="30" spans="1:25" x14ac:dyDescent="0.3">
      <c r="A30">
        <v>29</v>
      </c>
      <c r="B30" s="2">
        <f ca="1">('[1]Qc, Summer, S2'!B30*Main!$B$5)</f>
        <v>0.96758297024396767</v>
      </c>
      <c r="C30" s="2">
        <f ca="1">('[1]Qc, Summer, S2'!C30*Main!$B$5)</f>
        <v>2.2836378797117063</v>
      </c>
      <c r="D30" s="2">
        <f ca="1">('[1]Qc, Summer, S2'!D30*Main!$B$5)</f>
        <v>4.0225829339584847</v>
      </c>
      <c r="E30" s="2">
        <f ca="1">('[1]Qc, Summer, S2'!E30*Main!$B$5)</f>
        <v>3.7182427005031182</v>
      </c>
      <c r="F30" s="2">
        <f ca="1">('[1]Qc, Summer, S2'!F30*Main!$B$5)</f>
        <v>3.7776869329378857</v>
      </c>
      <c r="G30" s="2">
        <f ca="1">('[1]Qc, Summer, S2'!G30*Main!$B$5)</f>
        <v>3.6169991051668084</v>
      </c>
      <c r="H30" s="2">
        <f ca="1">('[1]Qc, Summer, S2'!H30*Main!$B$5)</f>
        <v>0.22424219216761504</v>
      </c>
      <c r="I30" s="2">
        <f ca="1">('[1]Qc, Summer, S2'!I30*Main!$B$5)</f>
        <v>-4.3318725342966253</v>
      </c>
      <c r="J30" s="2">
        <f ca="1">('[1]Qc, Summer, S2'!J30*Main!$B$5)</f>
        <v>-5.656377239843053</v>
      </c>
      <c r="K30" s="2">
        <f ca="1">('[1]Qc, Summer, S2'!K30*Main!$B$5)</f>
        <v>-5.7210749245852739</v>
      </c>
      <c r="L30" s="2">
        <f ca="1">('[1]Qc, Summer, S2'!L30*Main!$B$5)</f>
        <v>-4.7773883197798552</v>
      </c>
      <c r="M30" s="2">
        <f ca="1">('[1]Qc, Summer, S2'!M30*Main!$B$5)</f>
        <v>-5.9953811691563841</v>
      </c>
      <c r="N30" s="2">
        <f ca="1">('[1]Qc, Summer, S2'!N30*Main!$B$5)</f>
        <v>-5.4154404770092572</v>
      </c>
      <c r="O30" s="2">
        <f ca="1">('[1]Qc, Summer, S2'!O30*Main!$B$5)</f>
        <v>-4.715817276608254</v>
      </c>
      <c r="P30" s="2">
        <f ca="1">('[1]Qc, Summer, S2'!P30*Main!$B$5)</f>
        <v>-3.4144041697005583</v>
      </c>
      <c r="Q30" s="2">
        <f ca="1">('[1]Qc, Summer, S2'!Q30*Main!$B$5)</f>
        <v>-2.1316983164168395</v>
      </c>
      <c r="R30" s="2">
        <f ca="1">('[1]Qc, Summer, S2'!R30*Main!$B$5)</f>
        <v>-2.6285713471465502</v>
      </c>
      <c r="S30" s="2">
        <f ca="1">('[1]Qc, Summer, S2'!S30*Main!$B$5)</f>
        <v>-2.3412711315274644</v>
      </c>
      <c r="T30" s="2">
        <f ca="1">('[1]Qc, Summer, S2'!T30*Main!$B$5)</f>
        <v>-0.45221434568629743</v>
      </c>
      <c r="U30" s="2">
        <f ca="1">('[1]Qc, Summer, S2'!U30*Main!$B$5)</f>
        <v>-1.8820143103844973</v>
      </c>
      <c r="V30" s="2">
        <f ca="1">('[1]Qc, Summer, S2'!V30*Main!$B$5)</f>
        <v>-2.6284899002527866</v>
      </c>
      <c r="W30" s="2">
        <f ca="1">('[1]Qc, Summer, S2'!W30*Main!$B$5)</f>
        <v>-1.7102882582934322</v>
      </c>
      <c r="X30" s="2">
        <f ca="1">('[1]Qc, Summer, S2'!X30*Main!$B$5)</f>
        <v>1.6116642401671952</v>
      </c>
      <c r="Y30" s="2">
        <f ca="1">('[1]Qc, Summer, S2'!Y30*Main!$B$5)</f>
        <v>3.3199505389183095</v>
      </c>
    </row>
    <row r="31" spans="1:25" x14ac:dyDescent="0.3">
      <c r="A31">
        <v>30</v>
      </c>
      <c r="B31" s="2">
        <f ca="1">('[1]Qc, Summer, S2'!B31*Main!$B$5)</f>
        <v>-0.32401805547115342</v>
      </c>
      <c r="C31" s="2">
        <f ca="1">('[1]Qc, Summer, S2'!C31*Main!$B$5)</f>
        <v>-0.32685532510767246</v>
      </c>
      <c r="D31" s="2">
        <f ca="1">('[1]Qc, Summer, S2'!D31*Main!$B$5)</f>
        <v>-0.33659528140205797</v>
      </c>
      <c r="E31" s="2">
        <f ca="1">('[1]Qc, Summer, S2'!E31*Main!$B$5)</f>
        <v>-0.33660414382268206</v>
      </c>
      <c r="F31" s="2">
        <f ca="1">('[1]Qc, Summer, S2'!F31*Main!$B$5)</f>
        <v>-0.3441856170066569</v>
      </c>
      <c r="G31" s="2">
        <f ca="1">('[1]Qc, Summer, S2'!G31*Main!$B$5)</f>
        <v>-0.35455478956249825</v>
      </c>
      <c r="H31" s="2">
        <f ca="1">('[1]Qc, Summer, S2'!H31*Main!$B$5)</f>
        <v>-0.31979082125915076</v>
      </c>
      <c r="I31" s="2">
        <f ca="1">('[1]Qc, Summer, S2'!I31*Main!$B$5)</f>
        <v>-0.21710471519306479</v>
      </c>
      <c r="J31" s="2">
        <f ca="1">('[1]Qc, Summer, S2'!J31*Main!$B$5)</f>
        <v>-0.16193569432548316</v>
      </c>
      <c r="K31" s="2">
        <f ca="1">('[1]Qc, Summer, S2'!K31*Main!$B$5)</f>
        <v>-0.17074381702037794</v>
      </c>
      <c r="L31" s="2">
        <f ca="1">('[1]Qc, Summer, S2'!L31*Main!$B$5)</f>
        <v>-0.21518559545377006</v>
      </c>
      <c r="M31" s="2">
        <f ca="1">('[1]Qc, Summer, S2'!M31*Main!$B$5)</f>
        <v>-0.23594076044121459</v>
      </c>
      <c r="N31" s="2">
        <f ca="1">('[1]Qc, Summer, S2'!N31*Main!$B$5)</f>
        <v>-0.21806159137195982</v>
      </c>
      <c r="O31" s="2">
        <f ca="1">('[1]Qc, Summer, S2'!O31*Main!$B$5)</f>
        <v>-0.23643802337306166</v>
      </c>
      <c r="P31" s="2">
        <f ca="1">('[1]Qc, Summer, S2'!P31*Main!$B$5)</f>
        <v>-0.22384550664600988</v>
      </c>
      <c r="Q31" s="2">
        <f ca="1">('[1]Qc, Summer, S2'!Q31*Main!$B$5)</f>
        <v>-0.26375659097529097</v>
      </c>
      <c r="R31" s="2">
        <f ca="1">('[1]Qc, Summer, S2'!R31*Main!$B$5)</f>
        <v>-0.29526703672414589</v>
      </c>
      <c r="S31" s="2">
        <f ca="1">('[1]Qc, Summer, S2'!S31*Main!$B$5)</f>
        <v>-0.26270029341573292</v>
      </c>
      <c r="T31" s="2">
        <f ca="1">('[1]Qc, Summer, S2'!T31*Main!$B$5)</f>
        <v>-0.18574288662104835</v>
      </c>
      <c r="U31" s="2">
        <f ca="1">('[1]Qc, Summer, S2'!U31*Main!$B$5)</f>
        <v>-0.16596419499613235</v>
      </c>
      <c r="V31" s="2">
        <f ca="1">('[1]Qc, Summer, S2'!V31*Main!$B$5)</f>
        <v>-0.16648032177751196</v>
      </c>
      <c r="W31" s="2">
        <f ca="1">('[1]Qc, Summer, S2'!W31*Main!$B$5)</f>
        <v>-0.219908189049528</v>
      </c>
      <c r="X31" s="2">
        <f ca="1">('[1]Qc, Summer, S2'!X31*Main!$B$5)</f>
        <v>-0.27415104015333475</v>
      </c>
      <c r="Y31" s="2">
        <f ca="1">('[1]Qc, Summer, S2'!Y31*Main!$B$5)</f>
        <v>-0.28442576863868746</v>
      </c>
    </row>
    <row r="32" spans="1:25" x14ac:dyDescent="0.3">
      <c r="A32">
        <v>31</v>
      </c>
      <c r="B32" s="2">
        <f ca="1">('[1]Qc, Summer, S2'!B32*Main!$B$5)</f>
        <v>-0.31167560486198276</v>
      </c>
      <c r="C32" s="2">
        <f ca="1">('[1]Qc, Summer, S2'!C32*Main!$B$5)</f>
        <v>-0.40735091270820373</v>
      </c>
      <c r="D32" s="2">
        <f ca="1">('[1]Qc, Summer, S2'!D32*Main!$B$5)</f>
        <v>-0.47825817639191259</v>
      </c>
      <c r="E32" s="2">
        <f ca="1">('[1]Qc, Summer, S2'!E32*Main!$B$5)</f>
        <v>-0.47707654597573446</v>
      </c>
      <c r="F32" s="2">
        <f ca="1">('[1]Qc, Summer, S2'!F32*Main!$B$5)</f>
        <v>-0.48007106380116582</v>
      </c>
      <c r="G32" s="2">
        <f ca="1">('[1]Qc, Summer, S2'!G32*Main!$B$5)</f>
        <v>-0.51899731528601734</v>
      </c>
      <c r="H32" s="2">
        <f ca="1">('[1]Qc, Summer, S2'!H32*Main!$B$5)</f>
        <v>-0.46683071964829392</v>
      </c>
      <c r="I32" s="2">
        <f ca="1">('[1]Qc, Summer, S2'!I32*Main!$B$5)</f>
        <v>-0.18636156690389732</v>
      </c>
      <c r="J32" s="2">
        <f ca="1">('[1]Qc, Summer, S2'!J32*Main!$B$5)</f>
        <v>5.8215605008910605E-2</v>
      </c>
      <c r="K32" s="2">
        <f ca="1">('[1]Qc, Summer, S2'!K32*Main!$B$5)</f>
        <v>0.20703665440124072</v>
      </c>
      <c r="L32" s="2">
        <f ca="1">('[1]Qc, Summer, S2'!L32*Main!$B$5)</f>
        <v>0.3415387627670195</v>
      </c>
      <c r="M32" s="2">
        <f ca="1">('[1]Qc, Summer, S2'!M32*Main!$B$5)</f>
        <v>0.36260087194606544</v>
      </c>
      <c r="N32" s="2">
        <f ca="1">('[1]Qc, Summer, S2'!N32*Main!$B$5)</f>
        <v>0.31827522879127712</v>
      </c>
      <c r="O32" s="2">
        <f ca="1">('[1]Qc, Summer, S2'!O32*Main!$B$5)</f>
        <v>0.26003836945414133</v>
      </c>
      <c r="P32" s="2">
        <f ca="1">('[1]Qc, Summer, S2'!P32*Main!$B$5)</f>
        <v>0.17179704709952151</v>
      </c>
      <c r="Q32" s="2">
        <f ca="1">('[1]Qc, Summer, S2'!Q32*Main!$B$5)</f>
        <v>0.11406887927762391</v>
      </c>
      <c r="R32" s="2">
        <f ca="1">('[1]Qc, Summer, S2'!R32*Main!$B$5)</f>
        <v>9.5287666103079205E-2</v>
      </c>
      <c r="S32" s="2">
        <f ca="1">('[1]Qc, Summer, S2'!S32*Main!$B$5)</f>
        <v>8.3860312703033804E-2</v>
      </c>
      <c r="T32" s="2">
        <f ca="1">('[1]Qc, Summer, S2'!T32*Main!$B$5)</f>
        <v>8.481754977389723E-2</v>
      </c>
      <c r="U32" s="2">
        <f ca="1">('[1]Qc, Summer, S2'!U32*Main!$B$5)</f>
        <v>2.3180204607870711E-2</v>
      </c>
      <c r="V32" s="2">
        <f ca="1">('[1]Qc, Summer, S2'!V32*Main!$B$5)</f>
        <v>0.18041297303802054</v>
      </c>
      <c r="W32" s="2">
        <f ca="1">('[1]Qc, Summer, S2'!W32*Main!$B$5)</f>
        <v>8.2291832844441776E-2</v>
      </c>
      <c r="X32" s="2">
        <f ca="1">('[1]Qc, Summer, S2'!X32*Main!$B$5)</f>
        <v>4.7175169946994562E-2</v>
      </c>
      <c r="Y32" s="2">
        <f ca="1">('[1]Qc, Summer, S2'!Y32*Main!$B$5)</f>
        <v>-7.5571641413059387E-2</v>
      </c>
    </row>
    <row r="33" spans="1:25" x14ac:dyDescent="0.3">
      <c r="A33">
        <v>32</v>
      </c>
      <c r="B33" s="2">
        <f ca="1">('[1]Qc, Summer, S2'!B33*Main!$B$5)</f>
        <v>8.2908475029919312E-2</v>
      </c>
      <c r="C33" s="2">
        <f ca="1">('[1]Qc, Summer, S2'!C33*Main!$B$5)</f>
        <v>9.2143490167602135E-2</v>
      </c>
      <c r="D33" s="2">
        <f ca="1">('[1]Qc, Summer, S2'!D33*Main!$B$5)</f>
        <v>6.9777506067521422E-2</v>
      </c>
      <c r="E33" s="2">
        <f ca="1">('[1]Qc, Summer, S2'!E33*Main!$B$5)</f>
        <v>8.2219157996334419E-2</v>
      </c>
      <c r="F33" s="2">
        <f ca="1">('[1]Qc, Summer, S2'!F33*Main!$B$5)</f>
        <v>8.4167003601563636E-2</v>
      </c>
      <c r="G33" s="2">
        <f ca="1">('[1]Qc, Summer, S2'!G33*Main!$B$5)</f>
        <v>8.641766938191954E-2</v>
      </c>
      <c r="H33" s="2">
        <f ca="1">('[1]Qc, Summer, S2'!H33*Main!$B$5)</f>
        <v>8.3709396638277325E-2</v>
      </c>
      <c r="I33" s="2">
        <f ca="1">('[1]Qc, Summer, S2'!I33*Main!$B$5)</f>
        <v>0.15478459646534823</v>
      </c>
      <c r="J33" s="2">
        <f ca="1">('[1]Qc, Summer, S2'!J33*Main!$B$5)</f>
        <v>0.17776452730735562</v>
      </c>
      <c r="K33" s="2">
        <f ca="1">('[1]Qc, Summer, S2'!K33*Main!$B$5)</f>
        <v>0.17736891351939499</v>
      </c>
      <c r="L33" s="2">
        <f ca="1">('[1]Qc, Summer, S2'!L33*Main!$B$5)</f>
        <v>0.15500829517974335</v>
      </c>
      <c r="M33" s="2">
        <f ca="1">('[1]Qc, Summer, S2'!M33*Main!$B$5)</f>
        <v>0.18512590968344739</v>
      </c>
      <c r="N33" s="2">
        <f ca="1">('[1]Qc, Summer, S2'!N33*Main!$B$5)</f>
        <v>0.19289647425075998</v>
      </c>
      <c r="O33" s="2">
        <f ca="1">('[1]Qc, Summer, S2'!O33*Main!$B$5)</f>
        <v>0.17803521127863156</v>
      </c>
      <c r="P33" s="2">
        <f ca="1">('[1]Qc, Summer, S2'!P33*Main!$B$5)</f>
        <v>0.15462529011825318</v>
      </c>
      <c r="Q33" s="2">
        <f ca="1">('[1]Qc, Summer, S2'!Q33*Main!$B$5)</f>
        <v>0.13598332207426281</v>
      </c>
      <c r="R33" s="2">
        <f ca="1">('[1]Qc, Summer, S2'!R33*Main!$B$5)</f>
        <v>0.16578762155902818</v>
      </c>
      <c r="S33" s="2">
        <f ca="1">('[1]Qc, Summer, S2'!S33*Main!$B$5)</f>
        <v>0.16075558873359613</v>
      </c>
      <c r="T33" s="2">
        <f ca="1">('[1]Qc, Summer, S2'!T33*Main!$B$5)</f>
        <v>0.12614907956163093</v>
      </c>
      <c r="U33" s="2">
        <f ca="1">('[1]Qc, Summer, S2'!U33*Main!$B$5)</f>
        <v>0.11699814313404289</v>
      </c>
      <c r="V33" s="2">
        <f ca="1">('[1]Qc, Summer, S2'!V33*Main!$B$5)</f>
        <v>0.13783047942820206</v>
      </c>
      <c r="W33" s="2">
        <f ca="1">('[1]Qc, Summer, S2'!W33*Main!$B$5)</f>
        <v>0.10843587763671683</v>
      </c>
      <c r="X33" s="2">
        <f ca="1">('[1]Qc, Summer, S2'!X33*Main!$B$5)</f>
        <v>8.2803753542391431E-2</v>
      </c>
      <c r="Y33" s="2">
        <f ca="1">('[1]Qc, Summer, S2'!Y33*Main!$B$5)</f>
        <v>9.2208077063981153E-2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S3'!B2*Main!$B$5)</f>
        <v>-1.0322600470618808</v>
      </c>
      <c r="C2" s="2">
        <f ca="1">('[1]Qc, Summer, S3'!C2*Main!$B$5)</f>
        <v>-1.1202733676191197</v>
      </c>
      <c r="D2" s="2">
        <f ca="1">('[1]Qc, Summer, S3'!D2*Main!$B$5)</f>
        <v>-1.0949259055015048</v>
      </c>
      <c r="E2" s="2">
        <f ca="1">('[1]Qc, Summer, S3'!E2*Main!$B$5)</f>
        <v>-1.0929898352028107</v>
      </c>
      <c r="F2" s="2">
        <f ca="1">('[1]Qc, Summer, S3'!F2*Main!$B$5)</f>
        <v>-1.0502101710647314</v>
      </c>
      <c r="G2" s="2">
        <f ca="1">('[1]Qc, Summer, S3'!G2*Main!$B$5)</f>
        <v>-1.0886922361287521</v>
      </c>
      <c r="H2" s="2">
        <f ca="1">('[1]Qc, Summer, S3'!H2*Main!$B$5)</f>
        <v>-1.1163082846752055</v>
      </c>
      <c r="I2" s="2">
        <f ca="1">('[1]Qc, Summer, S3'!I2*Main!$B$5)</f>
        <v>-2.1797606926545128</v>
      </c>
      <c r="J2" s="2">
        <f ca="1">('[1]Qc, Summer, S3'!J2*Main!$B$5)</f>
        <v>-2.4849191313151602</v>
      </c>
      <c r="K2" s="2">
        <f ca="1">('[1]Qc, Summer, S3'!K2*Main!$B$5)</f>
        <v>-2.4202527578051538</v>
      </c>
      <c r="L2" s="2">
        <f ca="1">('[1]Qc, Summer, S3'!L2*Main!$B$5)</f>
        <v>-2.2872685021699217</v>
      </c>
      <c r="M2" s="2">
        <f ca="1">('[1]Qc, Summer, S3'!M2*Main!$B$5)</f>
        <v>-2.3390936805692828</v>
      </c>
      <c r="N2" s="2">
        <f ca="1">('[1]Qc, Summer, S3'!N2*Main!$B$5)</f>
        <v>-2.4861151110566229</v>
      </c>
      <c r="O2" s="2">
        <f ca="1">('[1]Qc, Summer, S3'!O2*Main!$B$5)</f>
        <v>-2.4044787384883257</v>
      </c>
      <c r="P2" s="2">
        <f ca="1">('[1]Qc, Summer, S3'!P2*Main!$B$5)</f>
        <v>-1.6720393924447494</v>
      </c>
      <c r="Q2" s="2">
        <f ca="1">('[1]Qc, Summer, S3'!Q2*Main!$B$5)</f>
        <v>-2.2305789043697373</v>
      </c>
      <c r="R2" s="2">
        <f ca="1">('[1]Qc, Summer, S3'!R2*Main!$B$5)</f>
        <v>-2.2357130252452904</v>
      </c>
      <c r="S2" s="2">
        <f ca="1">('[1]Qc, Summer, S3'!S2*Main!$B$5)</f>
        <v>-2.0785132633183983</v>
      </c>
      <c r="T2" s="2">
        <f ca="1">('[1]Qc, Summer, S3'!T2*Main!$B$5)</f>
        <v>-1.6256729029483081</v>
      </c>
      <c r="U2" s="2">
        <f ca="1">('[1]Qc, Summer, S3'!U2*Main!$B$5)</f>
        <v>-1.5346253042559188</v>
      </c>
      <c r="V2" s="2">
        <f ca="1">('[1]Qc, Summer, S3'!V2*Main!$B$5)</f>
        <v>-1.609094635419998</v>
      </c>
      <c r="W2" s="2">
        <f ca="1">('[1]Qc, Summer, S3'!W2*Main!$B$5)</f>
        <v>-1.5551336801766871</v>
      </c>
      <c r="X2" s="2">
        <f ca="1">('[1]Qc, Summer, S3'!X2*Main!$B$5)</f>
        <v>-1.1171784796473216</v>
      </c>
      <c r="Y2" s="2">
        <f ca="1">('[1]Qc, Summer, S3'!Y2*Main!$B$5)</f>
        <v>-1.0707732695117995</v>
      </c>
    </row>
    <row r="3" spans="1:25" x14ac:dyDescent="0.3">
      <c r="A3">
        <v>2</v>
      </c>
      <c r="B3" s="2">
        <f ca="1">('[1]Qc, Summer, S3'!B3*Main!$B$5)</f>
        <v>2.6646004042653357E-3</v>
      </c>
      <c r="C3" s="2">
        <f ca="1">('[1]Qc, Summer, S3'!C3*Main!$B$5)</f>
        <v>-1.3033578290742264E-2</v>
      </c>
      <c r="D3" s="2">
        <f ca="1">('[1]Qc, Summer, S3'!D3*Main!$B$5)</f>
        <v>-1.5636171732745157E-2</v>
      </c>
      <c r="E3" s="2">
        <f ca="1">('[1]Qc, Summer, S3'!E3*Main!$B$5)</f>
        <v>-2.1405341554528026E-2</v>
      </c>
      <c r="F3" s="2">
        <f ca="1">('[1]Qc, Summer, S3'!F3*Main!$B$5)</f>
        <v>-2.7494628031236652E-2</v>
      </c>
      <c r="G3" s="2">
        <f ca="1">('[1]Qc, Summer, S3'!G3*Main!$B$5)</f>
        <v>-2.1641994830063113E-2</v>
      </c>
      <c r="H3" s="2">
        <f ca="1">('[1]Qc, Summer, S3'!H3*Main!$B$5)</f>
        <v>-2.552021060332214E-2</v>
      </c>
      <c r="I3" s="2">
        <f ca="1">('[1]Qc, Summer, S3'!I3*Main!$B$5)</f>
        <v>6.821993930584852E-2</v>
      </c>
      <c r="J3" s="2">
        <f ca="1">('[1]Qc, Summer, S3'!J3*Main!$B$5)</f>
        <v>8.595897529256348E-2</v>
      </c>
      <c r="K3" s="2">
        <f ca="1">('[1]Qc, Summer, S3'!K3*Main!$B$5)</f>
        <v>0.10923286883803036</v>
      </c>
      <c r="L3" s="2">
        <f ca="1">('[1]Qc, Summer, S3'!L3*Main!$B$5)</f>
        <v>6.4939112514218397E-2</v>
      </c>
      <c r="M3" s="2">
        <f ca="1">('[1]Qc, Summer, S3'!M3*Main!$B$5)</f>
        <v>5.7258018900194461E-2</v>
      </c>
      <c r="N3" s="2">
        <f ca="1">('[1]Qc, Summer, S3'!N3*Main!$B$5)</f>
        <v>4.0704779805844887E-2</v>
      </c>
      <c r="O3" s="2">
        <f ca="1">('[1]Qc, Summer, S3'!O3*Main!$B$5)</f>
        <v>5.4028302285981475E-2</v>
      </c>
      <c r="P3" s="2">
        <f ca="1">('[1]Qc, Summer, S3'!P3*Main!$B$5)</f>
        <v>2.2886560196381755E-2</v>
      </c>
      <c r="Q3" s="2">
        <f ca="1">('[1]Qc, Summer, S3'!Q3*Main!$B$5)</f>
        <v>2.0385616849088534E-2</v>
      </c>
      <c r="R3" s="2">
        <f ca="1">('[1]Qc, Summer, S3'!R3*Main!$B$5)</f>
        <v>2.3832526465953536E-2</v>
      </c>
      <c r="S3" s="2">
        <f ca="1">('[1]Qc, Summer, S3'!S3*Main!$B$5)</f>
        <v>4.320755048729305E-2</v>
      </c>
      <c r="T3" s="2">
        <f ca="1">('[1]Qc, Summer, S3'!T3*Main!$B$5)</f>
        <v>7.9661635874207923E-2</v>
      </c>
      <c r="U3" s="2">
        <f ca="1">('[1]Qc, Summer, S3'!U3*Main!$B$5)</f>
        <v>8.3835383053371279E-2</v>
      </c>
      <c r="V3" s="2">
        <f ca="1">('[1]Qc, Summer, S3'!V3*Main!$B$5)</f>
        <v>6.4667726445722398E-2</v>
      </c>
      <c r="W3" s="2">
        <f ca="1">('[1]Qc, Summer, S3'!W3*Main!$B$5)</f>
        <v>5.0832779885722816E-2</v>
      </c>
      <c r="X3" s="2">
        <f ca="1">('[1]Qc, Summer, S3'!X3*Main!$B$5)</f>
        <v>2.4899151384150962E-2</v>
      </c>
      <c r="Y3" s="2">
        <f ca="1">('[1]Qc, Summer, S3'!Y3*Main!$B$5)</f>
        <v>4.5745986625759984E-3</v>
      </c>
    </row>
    <row r="4" spans="1:25" x14ac:dyDescent="0.3">
      <c r="A4">
        <v>3</v>
      </c>
      <c r="B4" s="2">
        <f ca="1">('[1]Qc, Summer, S3'!B4*Main!$B$5)</f>
        <v>0.17945769619054786</v>
      </c>
      <c r="C4" s="2">
        <f ca="1">('[1]Qc, Summer, S3'!C4*Main!$B$5)</f>
        <v>0.44083412549746132</v>
      </c>
      <c r="D4" s="2">
        <f ca="1">('[1]Qc, Summer, S3'!D4*Main!$B$5)</f>
        <v>0.76129469446100761</v>
      </c>
      <c r="E4" s="2">
        <f ca="1">('[1]Qc, Summer, S3'!E4*Main!$B$5)</f>
        <v>0.70369672598044364</v>
      </c>
      <c r="F4" s="2">
        <f ca="1">('[1]Qc, Summer, S3'!F4*Main!$B$5)</f>
        <v>0.72209632399441526</v>
      </c>
      <c r="G4" s="2">
        <f ca="1">('[1]Qc, Summer, S3'!G4*Main!$B$5)</f>
        <v>0.67084513318051064</v>
      </c>
      <c r="H4" s="2">
        <f ca="1">('[1]Qc, Summer, S3'!H4*Main!$B$5)</f>
        <v>4.159021854732689E-2</v>
      </c>
      <c r="I4" s="2">
        <f ca="1">('[1]Qc, Summer, S3'!I4*Main!$B$5)</f>
        <v>-0.81982935630766418</v>
      </c>
      <c r="J4" s="2">
        <f ca="1">('[1]Qc, Summer, S3'!J4*Main!$B$5)</f>
        <v>-1.0812037324754944</v>
      </c>
      <c r="K4" s="2">
        <f ca="1">('[1]Qc, Summer, S3'!K4*Main!$B$5)</f>
        <v>-1.0827431175955036</v>
      </c>
      <c r="L4" s="2">
        <f ca="1">('[1]Qc, Summer, S3'!L4*Main!$B$5)</f>
        <v>-0.886062619993358</v>
      </c>
      <c r="M4" s="2">
        <f ca="1">('[1]Qc, Summer, S3'!M4*Main!$B$5)</f>
        <v>-1.1573501377822031</v>
      </c>
      <c r="N4" s="2">
        <f ca="1">('[1]Qc, Summer, S3'!N4*Main!$B$5)</f>
        <v>-1.0146512102528333</v>
      </c>
      <c r="O4" s="2">
        <f ca="1">('[1]Qc, Summer, S3'!O4*Main!$B$5)</f>
        <v>-0.88356796226561263</v>
      </c>
      <c r="P4" s="2">
        <f ca="1">('[1]Qc, Summer, S3'!P4*Main!$B$5)</f>
        <v>-0.65265564440369028</v>
      </c>
      <c r="Q4" s="2">
        <f ca="1">('[1]Qc, Summer, S3'!Q4*Main!$B$5)</f>
        <v>-0.39940061862535292</v>
      </c>
      <c r="R4" s="2">
        <f ca="1">('[1]Qc, Summer, S3'!R4*Main!$B$5)</f>
        <v>-0.49747076777498811</v>
      </c>
      <c r="S4" s="2">
        <f ca="1">('[1]Qc, Summer, S3'!S4*Main!$B$5)</f>
        <v>-0.45195966531684018</v>
      </c>
      <c r="T4" s="2">
        <f ca="1">('[1]Qc, Summer, S3'!T4*Main!$B$5)</f>
        <v>-8.7295589808307233E-2</v>
      </c>
      <c r="U4" s="2">
        <f ca="1">('[1]Qc, Summer, S3'!U4*Main!$B$5)</f>
        <v>-0.35974278423772044</v>
      </c>
      <c r="V4" s="2">
        <f ca="1">('[1]Qc, Summer, S3'!V4*Main!$B$5)</f>
        <v>-0.50740446059824862</v>
      </c>
      <c r="W4" s="2">
        <f ca="1">('[1]Qc, Summer, S3'!W4*Main!$B$5)</f>
        <v>-0.32368092800425147</v>
      </c>
      <c r="X4" s="2">
        <f ca="1">('[1]Qc, Summer, S3'!X4*Main!$B$5)</f>
        <v>0.29891550437289</v>
      </c>
      <c r="Y4" s="2">
        <f ca="1">('[1]Qc, Summer, S3'!Y4*Main!$B$5)</f>
        <v>0.6408842249120692</v>
      </c>
    </row>
    <row r="5" spans="1:25" x14ac:dyDescent="0.3">
      <c r="A5">
        <v>4</v>
      </c>
      <c r="B5" s="2">
        <f ca="1">('[1]Qc, Summer, S3'!B5*Main!$B$5)</f>
        <v>-0.12017153156210361</v>
      </c>
      <c r="C5" s="2">
        <f ca="1">('[1]Qc, Summer, S3'!C5*Main!$B$5)</f>
        <v>-0.1212238156305928</v>
      </c>
      <c r="D5" s="2">
        <f ca="1">('[1]Qc, Summer, S3'!D5*Main!$B$5)</f>
        <v>-0.12735810472630313</v>
      </c>
      <c r="E5" s="2">
        <f ca="1">('[1]Qc, Summer, S3'!E5*Main!$B$5)</f>
        <v>-0.12483944894522546</v>
      </c>
      <c r="F5" s="2">
        <f ca="1">('[1]Qc, Summer, S3'!F5*Main!$B$5)</f>
        <v>-0.12636185239754885</v>
      </c>
      <c r="G5" s="2">
        <f ca="1">('[1]Qc, Summer, S3'!G5*Main!$B$5)</f>
        <v>-0.13282522086507176</v>
      </c>
      <c r="H5" s="2">
        <f ca="1">('[1]Qc, Summer, S3'!H5*Main!$B$5)</f>
        <v>-0.11740572109164625</v>
      </c>
      <c r="I5" s="2">
        <f ca="1">('[1]Qc, Summer, S3'!I5*Main!$B$5)</f>
        <v>-8.2146264614758518E-2</v>
      </c>
      <c r="J5" s="2">
        <f ca="1">('[1]Qc, Summer, S3'!J5*Main!$B$5)</f>
        <v>-6.1878524554942346E-2</v>
      </c>
      <c r="K5" s="2">
        <f ca="1">('[1]Qc, Summer, S3'!K5*Main!$B$5)</f>
        <v>-6.3325316752063238E-2</v>
      </c>
      <c r="L5" s="2">
        <f ca="1">('[1]Qc, Summer, S3'!L5*Main!$B$5)</f>
        <v>-8.2226263997069976E-2</v>
      </c>
      <c r="M5" s="2">
        <f ca="1">('[1]Qc, Summer, S3'!M5*Main!$B$5)</f>
        <v>-8.8389395769685769E-2</v>
      </c>
      <c r="N5" s="2">
        <f ca="1">('[1]Qc, Summer, S3'!N5*Main!$B$5)</f>
        <v>-8.0874491305534549E-2</v>
      </c>
      <c r="O5" s="2">
        <f ca="1">('[1]Qc, Summer, S3'!O5*Main!$B$5)</f>
        <v>-8.8575683081816292E-2</v>
      </c>
      <c r="P5" s="2">
        <f ca="1">('[1]Qc, Summer, S3'!P5*Main!$B$5)</f>
        <v>-8.4696788853322907E-2</v>
      </c>
      <c r="Q5" s="2">
        <f ca="1">('[1]Qc, Summer, S3'!Q5*Main!$B$5)</f>
        <v>-9.9798010821070357E-2</v>
      </c>
      <c r="R5" s="2">
        <f ca="1">('[1]Qc, Summer, S3'!R5*Main!$B$5)</f>
        <v>-0.11172066948978047</v>
      </c>
      <c r="S5" s="2">
        <f ca="1">('[1]Qc, Summer, S3'!S5*Main!$B$5)</f>
        <v>-9.6445911918363464E-2</v>
      </c>
      <c r="T5" s="2">
        <f ca="1">('[1]Qc, Summer, S3'!T5*Main!$B$5)</f>
        <v>-7.0279838469252801E-2</v>
      </c>
      <c r="U5" s="2">
        <f ca="1">('[1]Qc, Summer, S3'!U5*Main!$B$5)</f>
        <v>-6.3417886699321288E-2</v>
      </c>
      <c r="V5" s="2">
        <f ca="1">('[1]Qc, Summer, S3'!V5*Main!$B$5)</f>
        <v>-6.2367752913653325E-2</v>
      </c>
      <c r="W5" s="2">
        <f ca="1">('[1]Qc, Summer, S3'!W5*Main!$B$5)</f>
        <v>-8.2383187705867125E-2</v>
      </c>
      <c r="X5" s="2">
        <f ca="1">('[1]Qc, Summer, S3'!X5*Main!$B$5)</f>
        <v>-0.10064985739895156</v>
      </c>
      <c r="Y5" s="2">
        <f ca="1">('[1]Qc, Summer, S3'!Y5*Main!$B$5)</f>
        <v>-0.10442204792679084</v>
      </c>
    </row>
    <row r="6" spans="1:25" x14ac:dyDescent="0.3">
      <c r="A6">
        <v>5</v>
      </c>
      <c r="B6" s="2">
        <f ca="1">('[1]Qc, Summer, S3'!B6*Main!$B$5)</f>
        <v>-4.1885816580999491E-2</v>
      </c>
      <c r="C6" s="2">
        <f ca="1">('[1]Qc, Summer, S3'!C6*Main!$B$5)</f>
        <v>-5.5296503987538964E-2</v>
      </c>
      <c r="D6" s="2">
        <f ca="1">('[1]Qc, Summer, S3'!D6*Main!$B$5)</f>
        <v>-6.3623485909150346E-2</v>
      </c>
      <c r="E6" s="2">
        <f ca="1">('[1]Qc, Summer, S3'!E6*Main!$B$5)</f>
        <v>-6.4113906857372463E-2</v>
      </c>
      <c r="F6" s="2">
        <f ca="1">('[1]Qc, Summer, S3'!F6*Main!$B$5)</f>
        <v>-6.516801771056549E-2</v>
      </c>
      <c r="G6" s="2">
        <f ca="1">('[1]Qc, Summer, S3'!G6*Main!$B$5)</f>
        <v>-7.1861166731910092E-2</v>
      </c>
      <c r="H6" s="2">
        <f ca="1">('[1]Qc, Summer, S3'!H6*Main!$B$5)</f>
        <v>-6.4004392784358849E-2</v>
      </c>
      <c r="I6" s="2">
        <f ca="1">('[1]Qc, Summer, S3'!I6*Main!$B$5)</f>
        <v>-2.5550929761032067E-2</v>
      </c>
      <c r="J6" s="2">
        <f ca="1">('[1]Qc, Summer, S3'!J6*Main!$B$5)</f>
        <v>7.8235451075323297E-3</v>
      </c>
      <c r="K6" s="2">
        <f ca="1">('[1]Qc, Summer, S3'!K6*Main!$B$5)</f>
        <v>2.7823477989668999E-2</v>
      </c>
      <c r="L6" s="2">
        <f ca="1">('[1]Qc, Summer, S3'!L6*Main!$B$5)</f>
        <v>4.6826355257197694E-2</v>
      </c>
      <c r="M6" s="2">
        <f ca="1">('[1]Qc, Summer, S3'!M6*Main!$B$5)</f>
        <v>4.9714056198940197E-2</v>
      </c>
      <c r="N6" s="2">
        <f ca="1">('[1]Qc, Summer, S3'!N6*Main!$B$5)</f>
        <v>4.4068877832638367E-2</v>
      </c>
      <c r="O6" s="2">
        <f ca="1">('[1]Qc, Summer, S3'!O6*Main!$B$5)</f>
        <v>3.4946332908542967E-2</v>
      </c>
      <c r="P6" s="2">
        <f ca="1">('[1]Qc, Summer, S3'!P6*Main!$B$5)</f>
        <v>2.3320866122106987E-2</v>
      </c>
      <c r="Q6" s="2">
        <f ca="1">('[1]Qc, Summer, S3'!Q6*Main!$B$5)</f>
        <v>1.5484463250356186E-2</v>
      </c>
      <c r="R6" s="2">
        <f ca="1">('[1]Qc, Summer, S3'!R6*Main!$B$5)</f>
        <v>1.3064327072051126E-2</v>
      </c>
      <c r="S6" s="2">
        <f ca="1">('[1]Qc, Summer, S3'!S6*Main!$B$5)</f>
        <v>1.1383752855615445E-2</v>
      </c>
      <c r="T6" s="2">
        <f ca="1">('[1]Qc, Summer, S3'!T6*Main!$B$5)</f>
        <v>1.1743968430231923E-2</v>
      </c>
      <c r="U6" s="2">
        <f ca="1">('[1]Qc, Summer, S3'!U6*Main!$B$5)</f>
        <v>3.0837014274723924E-3</v>
      </c>
      <c r="V6" s="2">
        <f ca="1">('[1]Qc, Summer, S3'!V6*Main!$B$5)</f>
        <v>2.4490448828690566E-2</v>
      </c>
      <c r="W6" s="2">
        <f ca="1">('[1]Qc, Summer, S3'!W6*Main!$B$5)</f>
        <v>1.1282545408084097E-2</v>
      </c>
      <c r="X6" s="2">
        <f ca="1">('[1]Qc, Summer, S3'!X6*Main!$B$5)</f>
        <v>6.2757918391024422E-3</v>
      </c>
      <c r="Y6" s="2">
        <f ca="1">('[1]Qc, Summer, S3'!Y6*Main!$B$5)</f>
        <v>-1.0258593856976387E-2</v>
      </c>
    </row>
    <row r="7" spans="1:25" x14ac:dyDescent="0.3">
      <c r="A7">
        <v>6</v>
      </c>
      <c r="B7" s="2">
        <f ca="1">('[1]Qc, Summer, S3'!B7*Main!$B$5)</f>
        <v>-1.1180686175909791</v>
      </c>
      <c r="C7" s="2">
        <f ca="1">('[1]Qc, Summer, S3'!C7*Main!$B$5)</f>
        <v>-1.1938783942388835</v>
      </c>
      <c r="D7" s="2">
        <f ca="1">('[1]Qc, Summer, S3'!D7*Main!$B$5)</f>
        <v>-0.93176453414683069</v>
      </c>
      <c r="E7" s="2">
        <f ca="1">('[1]Qc, Summer, S3'!E7*Main!$B$5)</f>
        <v>-1.0979024583404755</v>
      </c>
      <c r="F7" s="2">
        <f ca="1">('[1]Qc, Summer, S3'!F7*Main!$B$5)</f>
        <v>-1.0905292053183364</v>
      </c>
      <c r="G7" s="2">
        <f ca="1">('[1]Qc, Summer, S3'!G7*Main!$B$5)</f>
        <v>-1.1539667149436614</v>
      </c>
      <c r="H7" s="2">
        <f ca="1">('[1]Qc, Summer, S3'!H7*Main!$B$5)</f>
        <v>-1.1288695075498456</v>
      </c>
      <c r="I7" s="2">
        <f ca="1">('[1]Qc, Summer, S3'!I7*Main!$B$5)</f>
        <v>-2.0259666532543776</v>
      </c>
      <c r="J7" s="2">
        <f ca="1">('[1]Qc, Summer, S3'!J7*Main!$B$5)</f>
        <v>-2.3267496422801717</v>
      </c>
      <c r="K7" s="2">
        <f ca="1">('[1]Qc, Summer, S3'!K7*Main!$B$5)</f>
        <v>-2.2981212593017766</v>
      </c>
      <c r="L7" s="2">
        <f ca="1">('[1]Qc, Summer, S3'!L7*Main!$B$5)</f>
        <v>-2.0903762883614427</v>
      </c>
      <c r="M7" s="2">
        <f ca="1">('[1]Qc, Summer, S3'!M7*Main!$B$5)</f>
        <v>-2.4475781328340398</v>
      </c>
      <c r="N7" s="2">
        <f ca="1">('[1]Qc, Summer, S3'!N7*Main!$B$5)</f>
        <v>-2.5758171020744514</v>
      </c>
      <c r="O7" s="2">
        <f ca="1">('[1]Qc, Summer, S3'!O7*Main!$B$5)</f>
        <v>-2.3067542999803474</v>
      </c>
      <c r="P7" s="2">
        <f ca="1">('[1]Qc, Summer, S3'!P7*Main!$B$5)</f>
        <v>-2.0034382541764053</v>
      </c>
      <c r="Q7" s="2">
        <f ca="1">('[1]Qc, Summer, S3'!Q7*Main!$B$5)</f>
        <v>-1.8338135500880155</v>
      </c>
      <c r="R7" s="2">
        <f ca="1">('[1]Qc, Summer, S3'!R7*Main!$B$5)</f>
        <v>-2.1480655774114465</v>
      </c>
      <c r="S7" s="2">
        <f ca="1">('[1]Qc, Summer, S3'!S7*Main!$B$5)</f>
        <v>-2.1678818576814285</v>
      </c>
      <c r="T7" s="2">
        <f ca="1">('[1]Qc, Summer, S3'!T7*Main!$B$5)</f>
        <v>-1.701193116203725</v>
      </c>
      <c r="U7" s="2">
        <f ca="1">('[1]Qc, Summer, S3'!U7*Main!$B$5)</f>
        <v>-1.5468504500895093</v>
      </c>
      <c r="V7" s="2">
        <f ca="1">('[1]Qc, Summer, S3'!V7*Main!$B$5)</f>
        <v>-1.8222779732094025</v>
      </c>
      <c r="W7" s="2">
        <f ca="1">('[1]Qc, Summer, S3'!W7*Main!$B$5)</f>
        <v>-1.4049744722641919</v>
      </c>
      <c r="X7" s="2">
        <f ca="1">('[1]Qc, Summer, S3'!X7*Main!$B$5)</f>
        <v>-1.1166563879154228</v>
      </c>
      <c r="Y7" s="2">
        <f ca="1">('[1]Qc, Summer, S3'!Y7*Main!$B$5)</f>
        <v>-1.2069062009936957</v>
      </c>
    </row>
    <row r="8" spans="1:25" x14ac:dyDescent="0.3">
      <c r="A8">
        <v>7</v>
      </c>
      <c r="B8" s="2">
        <f ca="1">('[1]Qc, Summer, S3'!B8*Main!$B$5)</f>
        <v>0.59552782302891305</v>
      </c>
      <c r="C8" s="2">
        <f ca="1">('[1]Qc, Summer, S3'!C8*Main!$B$5)</f>
        <v>0.63408557888216066</v>
      </c>
      <c r="D8" s="2">
        <f ca="1">('[1]Qc, Summer, S3'!D8*Main!$B$5)</f>
        <v>0.67391285317125638</v>
      </c>
      <c r="E8" s="2">
        <f ca="1">('[1]Qc, Summer, S3'!E8*Main!$B$5)</f>
        <v>0.69647035842886518</v>
      </c>
      <c r="F8" s="2">
        <f ca="1">('[1]Qc, Summer, S3'!F8*Main!$B$5)</f>
        <v>0.63889474559480164</v>
      </c>
      <c r="G8" s="2">
        <f ca="1">('[1]Qc, Summer, S3'!G8*Main!$B$5)</f>
        <v>0.67521509301926796</v>
      </c>
      <c r="H8" s="2">
        <f ca="1">('[1]Qc, Summer, S3'!H8*Main!$B$5)</f>
        <v>0.60353811225678533</v>
      </c>
      <c r="I8" s="2">
        <f ca="1">('[1]Qc, Summer, S3'!I8*Main!$B$5)</f>
        <v>0.27240785664371231</v>
      </c>
      <c r="J8" s="2">
        <f ca="1">('[1]Qc, Summer, S3'!J8*Main!$B$5)</f>
        <v>4.8471711480258105E-2</v>
      </c>
      <c r="K8" s="2">
        <f ca="1">('[1]Qc, Summer, S3'!K8*Main!$B$5)</f>
        <v>3.6100926728733475E-2</v>
      </c>
      <c r="L8" s="2">
        <f ca="1">('[1]Qc, Summer, S3'!L8*Main!$B$5)</f>
        <v>-8.1730187567906717E-2</v>
      </c>
      <c r="M8" s="2">
        <f ca="1">('[1]Qc, Summer, S3'!M8*Main!$B$5)</f>
        <v>-2.8283339596418912E-2</v>
      </c>
      <c r="N8" s="2">
        <f ca="1">('[1]Qc, Summer, S3'!N8*Main!$B$5)</f>
        <v>-7.1967436019359119E-3</v>
      </c>
      <c r="O8" s="2">
        <f ca="1">('[1]Qc, Summer, S3'!O8*Main!$B$5)</f>
        <v>-4.7695521828268637E-3</v>
      </c>
      <c r="P8" s="2">
        <f ca="1">('[1]Qc, Summer, S3'!P8*Main!$B$5)</f>
        <v>7.1709044197182173E-2</v>
      </c>
      <c r="Q8" s="2">
        <f ca="1">('[1]Qc, Summer, S3'!Q8*Main!$B$5)</f>
        <v>0.12342364840239781</v>
      </c>
      <c r="R8" s="2">
        <f ca="1">('[1]Qc, Summer, S3'!R8*Main!$B$5)</f>
        <v>0.18200443390422288</v>
      </c>
      <c r="S8" s="2">
        <f ca="1">('[1]Qc, Summer, S3'!S8*Main!$B$5)</f>
        <v>0.22887392439478754</v>
      </c>
      <c r="T8" s="2">
        <f ca="1">('[1]Qc, Summer, S3'!T8*Main!$B$5)</f>
        <v>0.19486275552332624</v>
      </c>
      <c r="U8" s="2">
        <f ca="1">('[1]Qc, Summer, S3'!U8*Main!$B$5)</f>
        <v>0.24262739156157409</v>
      </c>
      <c r="V8" s="2">
        <f ca="1">('[1]Qc, Summer, S3'!V8*Main!$B$5)</f>
        <v>0.17266392728366173</v>
      </c>
      <c r="W8" s="2">
        <f ca="1">('[1]Qc, Summer, S3'!W8*Main!$B$5)</f>
        <v>0.31892091366945663</v>
      </c>
      <c r="X8" s="2">
        <f ca="1">('[1]Qc, Summer, S3'!X8*Main!$B$5)</f>
        <v>0.40862005404912072</v>
      </c>
      <c r="Y8" s="2">
        <f ca="1">('[1]Qc, Summer, S3'!Y8*Main!$B$5)</f>
        <v>0.44349987105139382</v>
      </c>
    </row>
    <row r="9" spans="1:25" x14ac:dyDescent="0.3">
      <c r="A9">
        <v>8</v>
      </c>
      <c r="B9" s="2">
        <f ca="1">('[1]Qc, Summer, S3'!B9*Main!$B$5)</f>
        <v>-0.35376298918572802</v>
      </c>
      <c r="C9" s="2">
        <f ca="1">('[1]Qc, Summer, S3'!C9*Main!$B$5)</f>
        <v>-0.3456332382164139</v>
      </c>
      <c r="D9" s="2">
        <f ca="1">('[1]Qc, Summer, S3'!D9*Main!$B$5)</f>
        <v>-0.3559834740912225</v>
      </c>
      <c r="E9" s="2">
        <f ca="1">('[1]Qc, Summer, S3'!E9*Main!$B$5)</f>
        <v>-0.35433384715992744</v>
      </c>
      <c r="F9" s="2">
        <f ca="1">('[1]Qc, Summer, S3'!F9*Main!$B$5)</f>
        <v>-0.36017436683427606</v>
      </c>
      <c r="G9" s="2">
        <f ca="1">('[1]Qc, Summer, S3'!G9*Main!$B$5)</f>
        <v>-0.35160149873057489</v>
      </c>
      <c r="H9" s="2">
        <f ca="1">('[1]Qc, Summer, S3'!H9*Main!$B$5)</f>
        <v>-0.29005503233241947</v>
      </c>
      <c r="I9" s="2">
        <f ca="1">('[1]Qc, Summer, S3'!I9*Main!$B$5)</f>
        <v>-0.23934541776149529</v>
      </c>
      <c r="J9" s="2">
        <f ca="1">('[1]Qc, Summer, S3'!J9*Main!$B$5)</f>
        <v>-0.23246652565351389</v>
      </c>
      <c r="K9" s="2">
        <f ca="1">('[1]Qc, Summer, S3'!K9*Main!$B$5)</f>
        <v>-0.22876162570347452</v>
      </c>
      <c r="L9" s="2">
        <f ca="1">('[1]Qc, Summer, S3'!L9*Main!$B$5)</f>
        <v>-0.22497980586932034</v>
      </c>
      <c r="M9" s="2">
        <f ca="1">('[1]Qc, Summer, S3'!M9*Main!$B$5)</f>
        <v>-0.22703343848419649</v>
      </c>
      <c r="N9" s="2">
        <f ca="1">('[1]Qc, Summer, S3'!N9*Main!$B$5)</f>
        <v>-0.23006635123330235</v>
      </c>
      <c r="O9" s="2">
        <f ca="1">('[1]Qc, Summer, S3'!O9*Main!$B$5)</f>
        <v>-0.24617799698489962</v>
      </c>
      <c r="P9" s="2">
        <f ca="1">('[1]Qc, Summer, S3'!P9*Main!$B$5)</f>
        <v>-0.26799560983839438</v>
      </c>
      <c r="Q9" s="2">
        <f ca="1">('[1]Qc, Summer, S3'!Q9*Main!$B$5)</f>
        <v>-0.27168846605359209</v>
      </c>
      <c r="R9" s="2">
        <f ca="1">('[1]Qc, Summer, S3'!R9*Main!$B$5)</f>
        <v>-0.29275931964986524</v>
      </c>
      <c r="S9" s="2">
        <f ca="1">('[1]Qc, Summer, S3'!S9*Main!$B$5)</f>
        <v>-0.28506771404213993</v>
      </c>
      <c r="T9" s="2">
        <f ca="1">('[1]Qc, Summer, S3'!T9*Main!$B$5)</f>
        <v>-0.28752263156384245</v>
      </c>
      <c r="U9" s="2">
        <f ca="1">('[1]Qc, Summer, S3'!U9*Main!$B$5)</f>
        <v>-0.30325063890826293</v>
      </c>
      <c r="V9" s="2">
        <f ca="1">('[1]Qc, Summer, S3'!V9*Main!$B$5)</f>
        <v>-0.32572016932513009</v>
      </c>
      <c r="W9" s="2">
        <f ca="1">('[1]Qc, Summer, S3'!W9*Main!$B$5)</f>
        <v>-0.34292189658950328</v>
      </c>
      <c r="X9" s="2">
        <f ca="1">('[1]Qc, Summer, S3'!X9*Main!$B$5)</f>
        <v>-0.33410189472232688</v>
      </c>
      <c r="Y9" s="2">
        <f ca="1">('[1]Qc, Summer, S3'!Y9*Main!$B$5)</f>
        <v>-0.34403817201559833</v>
      </c>
    </row>
    <row r="10" spans="1:25" x14ac:dyDescent="0.3">
      <c r="A10">
        <v>9</v>
      </c>
      <c r="B10" s="2">
        <f ca="1">('[1]Qc, Summer, S3'!B10*Main!$B$5)</f>
        <v>-2.1757913118337592E-3</v>
      </c>
      <c r="C10" s="2">
        <f ca="1">('[1]Qc, Summer, S3'!C10*Main!$B$5)</f>
        <v>2.006264767773297E-2</v>
      </c>
      <c r="D10" s="2">
        <f ca="1">('[1]Qc, Summer, S3'!D10*Main!$B$5)</f>
        <v>2.6475742727346031E-2</v>
      </c>
      <c r="E10" s="2">
        <f ca="1">('[1]Qc, Summer, S3'!E10*Main!$B$5)</f>
        <v>3.291914356427296E-2</v>
      </c>
      <c r="F10" s="2">
        <f ca="1">('[1]Qc, Summer, S3'!F10*Main!$B$5)</f>
        <v>3.1663388688151377E-2</v>
      </c>
      <c r="G10" s="2">
        <f ca="1">('[1]Qc, Summer, S3'!G10*Main!$B$5)</f>
        <v>3.6952414974854672E-2</v>
      </c>
      <c r="H10" s="2">
        <f ca="1">('[1]Qc, Summer, S3'!H10*Main!$B$5)</f>
        <v>6.8147681549597008E-2</v>
      </c>
      <c r="I10" s="2">
        <f ca="1">('[1]Qc, Summer, S3'!I10*Main!$B$5)</f>
        <v>2.28654289607957E-2</v>
      </c>
      <c r="J10" s="2">
        <f ca="1">('[1]Qc, Summer, S3'!J10*Main!$B$5)</f>
        <v>3.4200992369196416E-2</v>
      </c>
      <c r="K10" s="2">
        <f ca="1">('[1]Qc, Summer, S3'!K10*Main!$B$5)</f>
        <v>1.2093572186399112E-2</v>
      </c>
      <c r="L10" s="2">
        <f ca="1">('[1]Qc, Summer, S3'!L10*Main!$B$5)</f>
        <v>2.1860458935284819E-4</v>
      </c>
      <c r="M10" s="2">
        <f ca="1">('[1]Qc, Summer, S3'!M10*Main!$B$5)</f>
        <v>-9.1060777258128011E-3</v>
      </c>
      <c r="N10" s="2">
        <f ca="1">('[1]Qc, Summer, S3'!N10*Main!$B$5)</f>
        <v>-3.1183785014131001E-2</v>
      </c>
      <c r="O10" s="2">
        <f ca="1">('[1]Qc, Summer, S3'!O10*Main!$B$5)</f>
        <v>-3.2870750679856751E-2</v>
      </c>
      <c r="P10" s="2">
        <f ca="1">('[1]Qc, Summer, S3'!P10*Main!$B$5)</f>
        <v>-2.4435589664417296E-2</v>
      </c>
      <c r="Q10" s="2">
        <f ca="1">('[1]Qc, Summer, S3'!Q10*Main!$B$5)</f>
        <v>-5.6150129734923331E-2</v>
      </c>
      <c r="R10" s="2">
        <f ca="1">('[1]Qc, Summer, S3'!R10*Main!$B$5)</f>
        <v>-4.8147114148831847E-2</v>
      </c>
      <c r="S10" s="2">
        <f ca="1">('[1]Qc, Summer, S3'!S10*Main!$B$5)</f>
        <v>-4.1835632209243176E-2</v>
      </c>
      <c r="T10" s="2">
        <f ca="1">('[1]Qc, Summer, S3'!T10*Main!$B$5)</f>
        <v>-3.4647024030054006E-2</v>
      </c>
      <c r="U10" s="2">
        <f ca="1">('[1]Qc, Summer, S3'!U10*Main!$B$5)</f>
        <v>-3.5811249564792064E-2</v>
      </c>
      <c r="V10" s="2">
        <f ca="1">('[1]Qc, Summer, S3'!V10*Main!$B$5)</f>
        <v>-4.9112147260900602E-2</v>
      </c>
      <c r="W10" s="2">
        <f ca="1">('[1]Qc, Summer, S3'!W10*Main!$B$5)</f>
        <v>-4.4653865188005785E-2</v>
      </c>
      <c r="X10" s="2">
        <f ca="1">('[1]Qc, Summer, S3'!X10*Main!$B$5)</f>
        <v>4.5271035462259909E-3</v>
      </c>
      <c r="Y10" s="2">
        <f ca="1">('[1]Qc, Summer, S3'!Y10*Main!$B$5)</f>
        <v>7.3848709284622177E-3</v>
      </c>
    </row>
    <row r="11" spans="1:25" x14ac:dyDescent="0.3">
      <c r="A11">
        <v>10</v>
      </c>
      <c r="B11" s="2">
        <f ca="1">('[1]Qc, Summer, S3'!B11*Main!$B$5)</f>
        <v>-1.9761855803381065E-2</v>
      </c>
      <c r="C11" s="2">
        <f ca="1">('[1]Qc, Summer, S3'!C11*Main!$B$5)</f>
        <v>-2.2082694145693017E-2</v>
      </c>
      <c r="D11" s="2">
        <f ca="1">('[1]Qc, Summer, S3'!D11*Main!$B$5)</f>
        <v>-2.2649277039429816E-2</v>
      </c>
      <c r="E11" s="2">
        <f ca="1">('[1]Qc, Summer, S3'!E11*Main!$B$5)</f>
        <v>-2.304693962541993E-2</v>
      </c>
      <c r="F11" s="2">
        <f ca="1">('[1]Qc, Summer, S3'!F11*Main!$B$5)</f>
        <v>-2.3819576721278723E-2</v>
      </c>
      <c r="G11" s="2">
        <f ca="1">('[1]Qc, Summer, S3'!G11*Main!$B$5)</f>
        <v>-2.4002650796470914E-2</v>
      </c>
      <c r="H11" s="2">
        <f ca="1">('[1]Qc, Summer, S3'!H11*Main!$B$5)</f>
        <v>-7.664476972829088E-3</v>
      </c>
      <c r="I11" s="2">
        <f ca="1">('[1]Qc, Summer, S3'!I11*Main!$B$5)</f>
        <v>6.6976151471323407E-3</v>
      </c>
      <c r="J11" s="2">
        <f ca="1">('[1]Qc, Summer, S3'!J11*Main!$B$5)</f>
        <v>1.5541966373440927E-2</v>
      </c>
      <c r="K11" s="2">
        <f ca="1">('[1]Qc, Summer, S3'!K11*Main!$B$5)</f>
        <v>1.6433562256431312E-2</v>
      </c>
      <c r="L11" s="2">
        <f ca="1">('[1]Qc, Summer, S3'!L11*Main!$B$5)</f>
        <v>6.8306781809655357E-3</v>
      </c>
      <c r="M11" s="2">
        <f ca="1">('[1]Qc, Summer, S3'!M11*Main!$B$5)</f>
        <v>1.6932904888062605E-2</v>
      </c>
      <c r="N11" s="2">
        <f ca="1">('[1]Qc, Summer, S3'!N11*Main!$B$5)</f>
        <v>1.820323668303514E-2</v>
      </c>
      <c r="O11" s="2">
        <f ca="1">('[1]Qc, Summer, S3'!O11*Main!$B$5)</f>
        <v>1.7146704878044511E-2</v>
      </c>
      <c r="P11" s="2">
        <f ca="1">('[1]Qc, Summer, S3'!P11*Main!$B$5)</f>
        <v>1.3841834222107387E-2</v>
      </c>
      <c r="Q11" s="2">
        <f ca="1">('[1]Qc, Summer, S3'!Q11*Main!$B$5)</f>
        <v>5.9348799087271869E-3</v>
      </c>
      <c r="R11" s="2">
        <f ca="1">('[1]Qc, Summer, S3'!R11*Main!$B$5)</f>
        <v>2.9496848270577202E-3</v>
      </c>
      <c r="S11" s="2">
        <f ca="1">('[1]Qc, Summer, S3'!S11*Main!$B$5)</f>
        <v>2.9108541107052124E-3</v>
      </c>
      <c r="T11" s="2">
        <f ca="1">('[1]Qc, Summer, S3'!T11*Main!$B$5)</f>
        <v>3.000347821402152E-3</v>
      </c>
      <c r="U11" s="2">
        <f ca="1">('[1]Qc, Summer, S3'!U11*Main!$B$5)</f>
        <v>5.9929405727275281E-3</v>
      </c>
      <c r="V11" s="2">
        <f ca="1">('[1]Qc, Summer, S3'!V11*Main!$B$5)</f>
        <v>8.6829087379393013E-3</v>
      </c>
      <c r="W11" s="2">
        <f ca="1">('[1]Qc, Summer, S3'!W11*Main!$B$5)</f>
        <v>1.1882905119967742E-3</v>
      </c>
      <c r="X11" s="2">
        <f ca="1">('[1]Qc, Summer, S3'!X11*Main!$B$5)</f>
        <v>-8.8793474284767117E-3</v>
      </c>
      <c r="Y11" s="2">
        <f ca="1">('[1]Qc, Summer, S3'!Y11*Main!$B$5)</f>
        <v>-1.4928979830477416E-2</v>
      </c>
    </row>
    <row r="12" spans="1:25" x14ac:dyDescent="0.3">
      <c r="A12">
        <v>11</v>
      </c>
      <c r="B12" s="2">
        <f ca="1">('[1]Qc, Summer, S3'!B12*Main!$B$5)</f>
        <v>0.25357497900857334</v>
      </c>
      <c r="C12" s="2">
        <f ca="1">('[1]Qc, Summer, S3'!C12*Main!$B$5)</f>
        <v>0.27815278521769105</v>
      </c>
      <c r="D12" s="2">
        <f ca="1">('[1]Qc, Summer, S3'!D12*Main!$B$5)</f>
        <v>0.28200053944982961</v>
      </c>
      <c r="E12" s="2">
        <f ca="1">('[1]Qc, Summer, S3'!E12*Main!$B$5)</f>
        <v>0.28917068934455892</v>
      </c>
      <c r="F12" s="2">
        <f ca="1">('[1]Qc, Summer, S3'!F12*Main!$B$5)</f>
        <v>0.27601987859340821</v>
      </c>
      <c r="G12" s="2">
        <f ca="1">('[1]Qc, Summer, S3'!G12*Main!$B$5)</f>
        <v>0.28259598592689233</v>
      </c>
      <c r="H12" s="2">
        <f ca="1">('[1]Qc, Summer, S3'!H12*Main!$B$5)</f>
        <v>0.22287834294952721</v>
      </c>
      <c r="I12" s="2">
        <f ca="1">('[1]Qc, Summer, S3'!I12*Main!$B$5)</f>
        <v>0.18502503000494433</v>
      </c>
      <c r="J12" s="2">
        <f ca="1">('[1]Qc, Summer, S3'!J12*Main!$B$5)</f>
        <v>0.15880654265949287</v>
      </c>
      <c r="K12" s="2">
        <f ca="1">('[1]Qc, Summer, S3'!K12*Main!$B$5)</f>
        <v>0.11787067929791684</v>
      </c>
      <c r="L12" s="2">
        <f ca="1">('[1]Qc, Summer, S3'!L12*Main!$B$5)</f>
        <v>0.11969238776503562</v>
      </c>
      <c r="M12" s="2">
        <f ca="1">('[1]Qc, Summer, S3'!M12*Main!$B$5)</f>
        <v>0.12808115114890722</v>
      </c>
      <c r="N12" s="2">
        <f ca="1">('[1]Qc, Summer, S3'!N12*Main!$B$5)</f>
        <v>0.15496384653412171</v>
      </c>
      <c r="O12" s="2">
        <f ca="1">('[1]Qc, Summer, S3'!O12*Main!$B$5)</f>
        <v>0.1532438544173349</v>
      </c>
      <c r="P12" s="2">
        <f ca="1">('[1]Qc, Summer, S3'!P12*Main!$B$5)</f>
        <v>0.17541169138264584</v>
      </c>
      <c r="Q12" s="2">
        <f ca="1">('[1]Qc, Summer, S3'!Q12*Main!$B$5)</f>
        <v>0.17908771343830074</v>
      </c>
      <c r="R12" s="2">
        <f ca="1">('[1]Qc, Summer, S3'!R12*Main!$B$5)</f>
        <v>0.17998344538379987</v>
      </c>
      <c r="S12" s="2">
        <f ca="1">('[1]Qc, Summer, S3'!S12*Main!$B$5)</f>
        <v>0.1406086774574134</v>
      </c>
      <c r="T12" s="2">
        <f ca="1">('[1]Qc, Summer, S3'!T12*Main!$B$5)</f>
        <v>0.1243494686762894</v>
      </c>
      <c r="U12" s="2">
        <f ca="1">('[1]Qc, Summer, S3'!U12*Main!$B$5)</f>
        <v>0.1402444622643948</v>
      </c>
      <c r="V12" s="2">
        <f ca="1">('[1]Qc, Summer, S3'!V12*Main!$B$5)</f>
        <v>0.11504663365232644</v>
      </c>
      <c r="W12" s="2">
        <f ca="1">('[1]Qc, Summer, S3'!W12*Main!$B$5)</f>
        <v>0.14620083886190019</v>
      </c>
      <c r="X12" s="2">
        <f ca="1">('[1]Qc, Summer, S3'!X12*Main!$B$5)</f>
        <v>0.16739860723134303</v>
      </c>
      <c r="Y12" s="2">
        <f ca="1">('[1]Qc, Summer, S3'!Y12*Main!$B$5)</f>
        <v>0.19681500715763936</v>
      </c>
    </row>
    <row r="13" spans="1:25" x14ac:dyDescent="0.3">
      <c r="A13">
        <v>12</v>
      </c>
      <c r="B13" s="2">
        <f ca="1">('[1]Qc, Summer, S3'!B13*Main!$B$5)</f>
        <v>0.38240884954193682</v>
      </c>
      <c r="C13" s="2">
        <f ca="1">('[1]Qc, Summer, S3'!C13*Main!$B$5)</f>
        <v>0.235914832454446</v>
      </c>
      <c r="D13" s="2">
        <f ca="1">('[1]Qc, Summer, S3'!D13*Main!$B$5)</f>
        <v>0.29525543978074675</v>
      </c>
      <c r="E13" s="2">
        <f ca="1">('[1]Qc, Summer, S3'!E13*Main!$B$5)</f>
        <v>0.23022429990225585</v>
      </c>
      <c r="F13" s="2">
        <f ca="1">('[1]Qc, Summer, S3'!F13*Main!$B$5)</f>
        <v>0.26409685990756504</v>
      </c>
      <c r="G13" s="2">
        <f ca="1">('[1]Qc, Summer, S3'!G13*Main!$B$5)</f>
        <v>0.14172052477506239</v>
      </c>
      <c r="H13" s="2">
        <f ca="1">('[1]Qc, Summer, S3'!H13*Main!$B$5)</f>
        <v>0.468062925286922</v>
      </c>
      <c r="I13" s="2">
        <f ca="1">('[1]Qc, Summer, S3'!I13*Main!$B$5)</f>
        <v>0.38304860921322853</v>
      </c>
      <c r="J13" s="2">
        <f ca="1">('[1]Qc, Summer, S3'!J13*Main!$B$5)</f>
        <v>0.28125322565613803</v>
      </c>
      <c r="K13" s="2">
        <f ca="1">('[1]Qc, Summer, S3'!K13*Main!$B$5)</f>
        <v>0.33095705550581894</v>
      </c>
      <c r="L13" s="2">
        <f ca="1">('[1]Qc, Summer, S3'!L13*Main!$B$5)</f>
        <v>0.34615391020167829</v>
      </c>
      <c r="M13" s="2">
        <f ca="1">('[1]Qc, Summer, S3'!M13*Main!$B$5)</f>
        <v>0.30902646912981624</v>
      </c>
      <c r="N13" s="2">
        <f ca="1">('[1]Qc, Summer, S3'!N13*Main!$B$5)</f>
        <v>-0.15788220494891758</v>
      </c>
      <c r="O13" s="2">
        <f ca="1">('[1]Qc, Summer, S3'!O13*Main!$B$5)</f>
        <v>-7.7762880087333106E-2</v>
      </c>
      <c r="P13" s="2">
        <f ca="1">('[1]Qc, Summer, S3'!P13*Main!$B$5)</f>
        <v>0.43506535310419819</v>
      </c>
      <c r="Q13" s="2">
        <f ca="1">('[1]Qc, Summer, S3'!Q13*Main!$B$5)</f>
        <v>0.15097161424568009</v>
      </c>
      <c r="R13" s="2">
        <f ca="1">('[1]Qc, Summer, S3'!R13*Main!$B$5)</f>
        <v>0.1722419601597226</v>
      </c>
      <c r="S13" s="2">
        <f ca="1">('[1]Qc, Summer, S3'!S13*Main!$B$5)</f>
        <v>9.7273722932156803E-2</v>
      </c>
      <c r="T13" s="2">
        <f ca="1">('[1]Qc, Summer, S3'!T13*Main!$B$5)</f>
        <v>-4.5387537279319165E-3</v>
      </c>
      <c r="U13" s="2">
        <f ca="1">('[1]Qc, Summer, S3'!U13*Main!$B$5)</f>
        <v>-0.2986306935183054</v>
      </c>
      <c r="V13" s="2">
        <f ca="1">('[1]Qc, Summer, S3'!V13*Main!$B$5)</f>
        <v>-0.6594551006635796</v>
      </c>
      <c r="W13" s="2">
        <f ca="1">('[1]Qc, Summer, S3'!W13*Main!$B$5)</f>
        <v>-0.67022821791392739</v>
      </c>
      <c r="X13" s="2">
        <f ca="1">('[1]Qc, Summer, S3'!X13*Main!$B$5)</f>
        <v>-0.63606553894700446</v>
      </c>
      <c r="Y13" s="2">
        <f ca="1">('[1]Qc, Summer, S3'!Y13*Main!$B$5)</f>
        <v>-0.67478017726124662</v>
      </c>
    </row>
    <row r="14" spans="1:25" x14ac:dyDescent="0.3">
      <c r="A14">
        <v>13</v>
      </c>
      <c r="B14" s="2">
        <f ca="1">('[1]Qc, Summer, S3'!B14*Main!$B$5)</f>
        <v>-0.28838880470959949</v>
      </c>
      <c r="C14" s="2">
        <f ca="1">('[1]Qc, Summer, S3'!C14*Main!$B$5)</f>
        <v>-0.27126050614807029</v>
      </c>
      <c r="D14" s="2">
        <f ca="1">('[1]Qc, Summer, S3'!D14*Main!$B$5)</f>
        <v>-0.20593194340155957</v>
      </c>
      <c r="E14" s="2">
        <f ca="1">('[1]Qc, Summer, S3'!E14*Main!$B$5)</f>
        <v>-0.18380517188138401</v>
      </c>
      <c r="F14" s="2">
        <f ca="1">('[1]Qc, Summer, S3'!F14*Main!$B$5)</f>
        <v>-0.16898882712321234</v>
      </c>
      <c r="G14" s="2">
        <f ca="1">('[1]Qc, Summer, S3'!G14*Main!$B$5)</f>
        <v>-0.2079856890163202</v>
      </c>
      <c r="H14" s="2">
        <f ca="1">('[1]Qc, Summer, S3'!H14*Main!$B$5)</f>
        <v>-0.69871909975860536</v>
      </c>
      <c r="I14" s="2">
        <f ca="1">('[1]Qc, Summer, S3'!I14*Main!$B$5)</f>
        <v>-0.93318382925726273</v>
      </c>
      <c r="J14" s="2">
        <f ca="1">('[1]Qc, Summer, S3'!J14*Main!$B$5)</f>
        <v>-1.2089370538793269</v>
      </c>
      <c r="K14" s="2">
        <f ca="1">('[1]Qc, Summer, S3'!K14*Main!$B$5)</f>
        <v>-1.1299841942438593</v>
      </c>
      <c r="L14" s="2">
        <f ca="1">('[1]Qc, Summer, S3'!L14*Main!$B$5)</f>
        <v>-1.0911478750797809</v>
      </c>
      <c r="M14" s="2">
        <f ca="1">('[1]Qc, Summer, S3'!M14*Main!$B$5)</f>
        <v>-1.0774740742811626</v>
      </c>
      <c r="N14" s="2">
        <f ca="1">('[1]Qc, Summer, S3'!N14*Main!$B$5)</f>
        <v>-1.1645158789278705</v>
      </c>
      <c r="O14" s="2">
        <f ca="1">('[1]Qc, Summer, S3'!O14*Main!$B$5)</f>
        <v>-1.0797839172413783</v>
      </c>
      <c r="P14" s="2">
        <f ca="1">('[1]Qc, Summer, S3'!P14*Main!$B$5)</f>
        <v>-1.0016860084033923</v>
      </c>
      <c r="Q14" s="2">
        <f ca="1">('[1]Qc, Summer, S3'!Q14*Main!$B$5)</f>
        <v>-0.91225471868987995</v>
      </c>
      <c r="R14" s="2">
        <f ca="1">('[1]Qc, Summer, S3'!R14*Main!$B$5)</f>
        <v>-0.90301225542656127</v>
      </c>
      <c r="S14" s="2">
        <f ca="1">('[1]Qc, Summer, S3'!S14*Main!$B$5)</f>
        <v>-0.94252210295521566</v>
      </c>
      <c r="T14" s="2">
        <f ca="1">('[1]Qc, Summer, S3'!T14*Main!$B$5)</f>
        <v>-0.76857830585708919</v>
      </c>
      <c r="U14" s="2">
        <f ca="1">('[1]Qc, Summer, S3'!U14*Main!$B$5)</f>
        <v>-0.71846283190495175</v>
      </c>
      <c r="V14" s="2">
        <f ca="1">('[1]Qc, Summer, S3'!V14*Main!$B$5)</f>
        <v>-0.7317356894423358</v>
      </c>
      <c r="W14" s="2">
        <f ca="1">('[1]Qc, Summer, S3'!W14*Main!$B$5)</f>
        <v>-0.53298098856236675</v>
      </c>
      <c r="X14" s="2">
        <f ca="1">('[1]Qc, Summer, S3'!X14*Main!$B$5)</f>
        <v>-0.23391434313812362</v>
      </c>
      <c r="Y14" s="2">
        <f ca="1">('[1]Qc, Summer, S3'!Y14*Main!$B$5)</f>
        <v>-0.24325420164016681</v>
      </c>
    </row>
    <row r="15" spans="1:25" x14ac:dyDescent="0.3">
      <c r="A15">
        <v>14</v>
      </c>
      <c r="B15" s="2">
        <f ca="1">('[1]Qc, Summer, S3'!B15*Main!$B$5)</f>
        <v>-1.7376377458874992E-2</v>
      </c>
      <c r="C15" s="2">
        <f ca="1">('[1]Qc, Summer, S3'!C15*Main!$B$5)</f>
        <v>-1.9237017423762659E-2</v>
      </c>
      <c r="D15" s="2">
        <f ca="1">('[1]Qc, Summer, S3'!D15*Main!$B$5)</f>
        <v>-1.7712036706641995E-2</v>
      </c>
      <c r="E15" s="2">
        <f ca="1">('[1]Qc, Summer, S3'!E15*Main!$B$5)</f>
        <v>-1.7859311032725665E-2</v>
      </c>
      <c r="F15" s="2">
        <f ca="1">('[1]Qc, Summer, S3'!F15*Main!$B$5)</f>
        <v>-1.7503502851078857E-2</v>
      </c>
      <c r="G15" s="2">
        <f ca="1">('[1]Qc, Summer, S3'!G15*Main!$B$5)</f>
        <v>-1.888547756549876E-2</v>
      </c>
      <c r="H15" s="2">
        <f ca="1">('[1]Qc, Summer, S3'!H15*Main!$B$5)</f>
        <v>-1.9174683121121725E-2</v>
      </c>
      <c r="I15" s="2">
        <f ca="1">('[1]Qc, Summer, S3'!I15*Main!$B$5)</f>
        <v>-3.5617004781936489E-2</v>
      </c>
      <c r="J15" s="2">
        <f ca="1">('[1]Qc, Summer, S3'!J15*Main!$B$5)</f>
        <v>-4.1415318855252674E-2</v>
      </c>
      <c r="K15" s="2">
        <f ca="1">('[1]Qc, Summer, S3'!K15*Main!$B$5)</f>
        <v>-4.0337545963419229E-2</v>
      </c>
      <c r="L15" s="2">
        <f ca="1">('[1]Qc, Summer, S3'!L15*Main!$B$5)</f>
        <v>-3.851013294469767E-2</v>
      </c>
      <c r="M15" s="2">
        <f ca="1">('[1]Qc, Summer, S3'!M15*Main!$B$5)</f>
        <v>-3.8205196782631616E-2</v>
      </c>
      <c r="N15" s="2">
        <f ca="1">('[1]Qc, Summer, S3'!N15*Main!$B$5)</f>
        <v>-4.1020899332434281E-2</v>
      </c>
      <c r="O15" s="2">
        <f ca="1">('[1]Qc, Summer, S3'!O15*Main!$B$5)</f>
        <v>-3.9673899185057378E-2</v>
      </c>
      <c r="P15" s="2">
        <f ca="1">('[1]Qc, Summer, S3'!P15*Main!$B$5)</f>
        <v>-2.8430299433824868E-2</v>
      </c>
      <c r="Q15" s="2">
        <f ca="1">('[1]Qc, Summer, S3'!Q15*Main!$B$5)</f>
        <v>-3.754439740028271E-2</v>
      </c>
      <c r="R15" s="2">
        <f ca="1">('[1]Qc, Summer, S3'!R15*Main!$B$5)</f>
        <v>-3.7634502591629052E-2</v>
      </c>
      <c r="S15" s="2">
        <f ca="1">('[1]Qc, Summer, S3'!S15*Main!$B$5)</f>
        <v>-3.5341723837568721E-2</v>
      </c>
      <c r="T15" s="2">
        <f ca="1">('[1]Qc, Summer, S3'!T15*Main!$B$5)</f>
        <v>-2.7371023365966415E-2</v>
      </c>
      <c r="U15" s="2">
        <f ca="1">('[1]Qc, Summer, S3'!U15*Main!$B$5)</f>
        <v>-2.5075576866926779E-2</v>
      </c>
      <c r="V15" s="2">
        <f ca="1">('[1]Qc, Summer, S3'!V15*Main!$B$5)</f>
        <v>-2.5766548083522849E-2</v>
      </c>
      <c r="W15" s="2">
        <f ca="1">('[1]Qc, Summer, S3'!W15*Main!$B$5)</f>
        <v>-2.671233022072201E-2</v>
      </c>
      <c r="X15" s="2">
        <f ca="1">('[1]Qc, Summer, S3'!X15*Main!$B$5)</f>
        <v>-1.8619641327455364E-2</v>
      </c>
      <c r="Y15" s="2">
        <f ca="1">('[1]Qc, Summer, S3'!Y15*Main!$B$5)</f>
        <v>-1.8387015739091513E-2</v>
      </c>
    </row>
    <row r="16" spans="1:25" x14ac:dyDescent="0.3">
      <c r="A16">
        <v>15</v>
      </c>
      <c r="B16" s="2">
        <f ca="1">('[1]Qc, Summer, S3'!B16*Main!$B$5)</f>
        <v>3.4774381033442566E-3</v>
      </c>
      <c r="C16" s="2">
        <f ca="1">('[1]Qc, Summer, S3'!C16*Main!$B$5)</f>
        <v>-1.684612160027912E-2</v>
      </c>
      <c r="D16" s="2">
        <f ca="1">('[1]Qc, Summer, S3'!D16*Main!$B$5)</f>
        <v>-1.9805817528143869E-2</v>
      </c>
      <c r="E16" s="2">
        <f ca="1">('[1]Qc, Summer, S3'!E16*Main!$B$5)</f>
        <v>-2.6842298309378142E-2</v>
      </c>
      <c r="F16" s="2">
        <f ca="1">('[1]Qc, Summer, S3'!F16*Main!$B$5)</f>
        <v>-3.5171345956789848E-2</v>
      </c>
      <c r="G16" s="2">
        <f ca="1">('[1]Qc, Summer, S3'!G16*Main!$B$5)</f>
        <v>-2.8532099306573001E-2</v>
      </c>
      <c r="H16" s="2">
        <f ca="1">('[1]Qc, Summer, S3'!H16*Main!$B$5)</f>
        <v>-3.3305163736860814E-2</v>
      </c>
      <c r="I16" s="2">
        <f ca="1">('[1]Qc, Summer, S3'!I16*Main!$B$5)</f>
        <v>8.3845232334976871E-2</v>
      </c>
      <c r="J16" s="2">
        <f ca="1">('[1]Qc, Summer, S3'!J16*Main!$B$5)</f>
        <v>0.11218080411918385</v>
      </c>
      <c r="K16" s="2">
        <f ca="1">('[1]Qc, Summer, S3'!K16*Main!$B$5)</f>
        <v>0.14259719408175528</v>
      </c>
      <c r="L16" s="2">
        <f ca="1">('[1]Qc, Summer, S3'!L16*Main!$B$5)</f>
        <v>8.2256209184676646E-2</v>
      </c>
      <c r="M16" s="2">
        <f ca="1">('[1]Qc, Summer, S3'!M16*Main!$B$5)</f>
        <v>7.1794229759031714E-2</v>
      </c>
      <c r="N16" s="2">
        <f ca="1">('[1]Qc, Summer, S3'!N16*Main!$B$5)</f>
        <v>5.1559387754070193E-2</v>
      </c>
      <c r="O16" s="2">
        <f ca="1">('[1]Qc, Summer, S3'!O16*Main!$B$5)</f>
        <v>6.642303045747136E-2</v>
      </c>
      <c r="P16" s="2">
        <f ca="1">('[1]Qc, Summer, S3'!P16*Main!$B$5)</f>
        <v>2.8702616747937514E-2</v>
      </c>
      <c r="Q16" s="2">
        <f ca="1">('[1]Qc, Summer, S3'!Q16*Main!$B$5)</f>
        <v>2.556862662313784E-2</v>
      </c>
      <c r="R16" s="2">
        <f ca="1">('[1]Qc, Summer, S3'!R16*Main!$B$5)</f>
        <v>2.9595947898896552E-2</v>
      </c>
      <c r="S16" s="2">
        <f ca="1">('[1]Qc, Summer, S3'!S16*Main!$B$5)</f>
        <v>5.3119870893201457E-2</v>
      </c>
      <c r="T16" s="2">
        <f ca="1">('[1]Qc, Summer, S3'!T16*Main!$B$5)</f>
        <v>0.10090473877399671</v>
      </c>
      <c r="U16" s="2">
        <f ca="1">('[1]Qc, Summer, S3'!U16*Main!$B$5)</f>
        <v>0.10515039220877088</v>
      </c>
      <c r="V16" s="2">
        <f ca="1">('[1]Qc, Summer, S3'!V16*Main!$B$5)</f>
        <v>8.2739852018095986E-2</v>
      </c>
      <c r="W16" s="2">
        <f ca="1">('[1]Qc, Summer, S3'!W16*Main!$B$5)</f>
        <v>6.2494417624212172E-2</v>
      </c>
      <c r="X16" s="2">
        <f ca="1">('[1]Qc, Summer, S3'!X16*Main!$B$5)</f>
        <v>3.0302104494960191E-2</v>
      </c>
      <c r="Y16" s="2">
        <f ca="1">('[1]Qc, Summer, S3'!Y16*Main!$B$5)</f>
        <v>5.7944916392629314E-3</v>
      </c>
    </row>
    <row r="17" spans="1:25" x14ac:dyDescent="0.3">
      <c r="A17">
        <v>16</v>
      </c>
      <c r="B17" s="2">
        <f ca="1">('[1]Qc, Summer, S3'!B17*Main!$B$5)</f>
        <v>-5.6678623928515692E-2</v>
      </c>
      <c r="C17" s="2">
        <f ca="1">('[1]Qc, Summer, S3'!C17*Main!$B$5)</f>
        <v>-0.13244542037400006</v>
      </c>
      <c r="D17" s="2">
        <f ca="1">('[1]Qc, Summer, S3'!D17*Main!$B$5)</f>
        <v>-0.23796598675248912</v>
      </c>
      <c r="E17" s="2">
        <f ca="1">('[1]Qc, Summer, S3'!E17*Main!$B$5)</f>
        <v>-0.21564899667142626</v>
      </c>
      <c r="F17" s="2">
        <f ca="1">('[1]Qc, Summer, S3'!F17*Main!$B$5)</f>
        <v>-0.22128758315957886</v>
      </c>
      <c r="G17" s="2">
        <f ca="1">('[1]Qc, Summer, S3'!G17*Main!$B$5)</f>
        <v>-0.20977711537902735</v>
      </c>
      <c r="H17" s="2">
        <f ca="1">('[1]Qc, Summer, S3'!H17*Main!$B$5)</f>
        <v>-1.30054995457408E-2</v>
      </c>
      <c r="I17" s="2">
        <f ca="1">('[1]Qc, Summer, S3'!I17*Main!$B$5)</f>
        <v>0.24872564826043811</v>
      </c>
      <c r="J17" s="2">
        <f ca="1">('[1]Qc, Summer, S3'!J17*Main!$B$5)</f>
        <v>0.32477550635362584</v>
      </c>
      <c r="K17" s="2">
        <f ca="1">('[1]Qc, Summer, S3'!K17*Main!$B$5)</f>
        <v>0.33180837474700914</v>
      </c>
      <c r="L17" s="2">
        <f ca="1">('[1]Qc, Summer, S3'!L17*Main!$B$5)</f>
        <v>0.27984762471482122</v>
      </c>
      <c r="M17" s="2">
        <f ca="1">('[1]Qc, Summer, S3'!M17*Main!$B$5)</f>
        <v>0.34424029240485826</v>
      </c>
      <c r="N17" s="2">
        <f ca="1">('[1]Qc, Summer, S3'!N17*Main!$B$5)</f>
        <v>0.30780067668471417</v>
      </c>
      <c r="O17" s="2">
        <f ca="1">('[1]Qc, Summer, S3'!O17*Main!$B$5)</f>
        <v>0.27624094486603301</v>
      </c>
      <c r="P17" s="2">
        <f ca="1">('[1]Qc, Summer, S3'!P17*Main!$B$5)</f>
        <v>0.19604683282071886</v>
      </c>
      <c r="Q17" s="2">
        <f ca="1">('[1]Qc, Summer, S3'!Q17*Main!$B$5)</f>
        <v>0.12116063080488873</v>
      </c>
      <c r="R17" s="2">
        <f ca="1">('[1]Qc, Summer, S3'!R17*Main!$B$5)</f>
        <v>0.1494017047737142</v>
      </c>
      <c r="S17" s="2">
        <f ca="1">('[1]Qc, Summer, S3'!S17*Main!$B$5)</f>
        <v>0.13578800823877235</v>
      </c>
      <c r="T17" s="2">
        <f ca="1">('[1]Qc, Summer, S3'!T17*Main!$B$5)</f>
        <v>2.6489601018681461E-2</v>
      </c>
      <c r="U17" s="2">
        <f ca="1">('[1]Qc, Summer, S3'!U17*Main!$B$5)</f>
        <v>0.10806071177757141</v>
      </c>
      <c r="V17" s="2">
        <f ca="1">('[1]Qc, Summer, S3'!V17*Main!$B$5)</f>
        <v>0.15244599543590642</v>
      </c>
      <c r="W17" s="2">
        <f ca="1">('[1]Qc, Summer, S3'!W17*Main!$B$5)</f>
        <v>0.10018446787744495</v>
      </c>
      <c r="X17" s="2">
        <f ca="1">('[1]Qc, Summer, S3'!X17*Main!$B$5)</f>
        <v>-9.5342042046520886E-2</v>
      </c>
      <c r="Y17" s="2">
        <f ca="1">('[1]Qc, Summer, S3'!Y17*Main!$B$5)</f>
        <v>-0.19254902392993858</v>
      </c>
    </row>
    <row r="18" spans="1:25" x14ac:dyDescent="0.3">
      <c r="A18">
        <v>17</v>
      </c>
      <c r="B18" s="2">
        <f ca="1">('[1]Qc, Summer, S3'!B18*Main!$B$5)</f>
        <v>-0.43261751362357309</v>
      </c>
      <c r="C18" s="2">
        <f ca="1">('[1]Qc, Summer, S3'!C18*Main!$B$5)</f>
        <v>-0.44522201377054083</v>
      </c>
      <c r="D18" s="2">
        <f ca="1">('[1]Qc, Summer, S3'!D18*Main!$B$5)</f>
        <v>-0.45848917701469133</v>
      </c>
      <c r="E18" s="2">
        <f ca="1">('[1]Qc, Summer, S3'!E18*Main!$B$5)</f>
        <v>-0.45850124885337362</v>
      </c>
      <c r="F18" s="2">
        <f ca="1">('[1]Qc, Summer, S3'!F18*Main!$B$5)</f>
        <v>-0.46418639656242439</v>
      </c>
      <c r="G18" s="2">
        <f ca="1">('[1]Qc, Summer, S3'!G18*Main!$B$5)</f>
        <v>-0.48295250306540088</v>
      </c>
      <c r="H18" s="2">
        <f ca="1">('[1]Qc, Summer, S3'!H18*Main!$B$5)</f>
        <v>-0.42266059592992655</v>
      </c>
      <c r="I18" s="2">
        <f ca="1">('[1]Qc, Summer, S3'!I18*Main!$B$5)</f>
        <v>-0.29279856694369377</v>
      </c>
      <c r="J18" s="2">
        <f ca="1">('[1]Qc, Summer, S3'!J18*Main!$B$5)</f>
        <v>-0.21402689669591829</v>
      </c>
      <c r="K18" s="2">
        <f ca="1">('[1]Qc, Summer, S3'!K18*Main!$B$5)</f>
        <v>-0.22566840151644357</v>
      </c>
      <c r="L18" s="2">
        <f ca="1">('[1]Qc, Summer, S3'!L18*Main!$B$5)</f>
        <v>-0.29021034351907044</v>
      </c>
      <c r="M18" s="2">
        <f ca="1">('[1]Qc, Summer, S3'!M18*Main!$B$5)</f>
        <v>-0.32456586126628617</v>
      </c>
      <c r="N18" s="2">
        <f ca="1">('[1]Qc, Summer, S3'!N18*Main!$B$5)</f>
        <v>-0.29702994988578146</v>
      </c>
      <c r="O18" s="2">
        <f ca="1">('[1]Qc, Summer, S3'!O18*Main!$B$5)</f>
        <v>-0.32206118368548409</v>
      </c>
      <c r="P18" s="2">
        <f ca="1">('[1]Qc, Summer, S3'!P18*Main!$B$5)</f>
        <v>-0.30792733531623934</v>
      </c>
      <c r="Q18" s="2">
        <f ca="1">('[1]Qc, Summer, S3'!Q18*Main!$B$5)</f>
        <v>-0.36282999577719838</v>
      </c>
      <c r="R18" s="2">
        <f ca="1">('[1]Qc, Summer, S3'!R18*Main!$B$5)</f>
        <v>-0.40219441016320973</v>
      </c>
      <c r="S18" s="2">
        <f ca="1">('[1]Qc, Summer, S3'!S18*Main!$B$5)</f>
        <v>-0.36137692710635794</v>
      </c>
      <c r="T18" s="2">
        <f ca="1">('[1]Qc, Summer, S3'!T18*Main!$B$5)</f>
        <v>-0.25050239454387135</v>
      </c>
      <c r="U18" s="2">
        <f ca="1">('[1]Qc, Summer, S3'!U18*Main!$B$5)</f>
        <v>-0.22382783540936932</v>
      </c>
      <c r="V18" s="2">
        <f ca="1">('[1]Qc, Summer, S3'!V18*Main!$B$5)</f>
        <v>-0.22227867138426047</v>
      </c>
      <c r="W18" s="2">
        <f ca="1">('[1]Qc, Summer, S3'!W18*Main!$B$5)</f>
        <v>-0.29064788622629928</v>
      </c>
      <c r="X18" s="2">
        <f ca="1">('[1]Qc, Summer, S3'!X18*Main!$B$5)</f>
        <v>-0.37343151173733458</v>
      </c>
      <c r="Y18" s="2">
        <f ca="1">('[1]Qc, Summer, S3'!Y18*Main!$B$5)</f>
        <v>-0.38742710843041994</v>
      </c>
    </row>
    <row r="19" spans="1:25" x14ac:dyDescent="0.3">
      <c r="A19">
        <v>18</v>
      </c>
      <c r="B19" s="2">
        <f ca="1">('[1]Qc, Summer, S3'!B19*Main!$B$5)</f>
        <v>-0.15104279312542238</v>
      </c>
      <c r="C19" s="2">
        <f ca="1">('[1]Qc, Summer, S3'!C19*Main!$B$5)</f>
        <v>-0.19353776395638636</v>
      </c>
      <c r="D19" s="2">
        <f ca="1">('[1]Qc, Summer, S3'!D19*Main!$B$5)</f>
        <v>-0.22722673538982266</v>
      </c>
      <c r="E19" s="2">
        <f ca="1">('[1]Qc, Summer, S3'!E19*Main!$B$5)</f>
        <v>-0.2243986740008036</v>
      </c>
      <c r="F19" s="2">
        <f ca="1">('[1]Qc, Summer, S3'!F19*Main!$B$5)</f>
        <v>-0.22352630074723959</v>
      </c>
      <c r="G19" s="2">
        <f ca="1">('[1]Qc, Summer, S3'!G19*Main!$B$5)</f>
        <v>-0.24658243486439732</v>
      </c>
      <c r="H19" s="2">
        <f ca="1">('[1]Qc, Summer, S3'!H19*Main!$B$5)</f>
        <v>-0.22179740073787718</v>
      </c>
      <c r="I19" s="2">
        <f ca="1">('[1]Qc, Summer, S3'!I19*Main!$B$5)</f>
        <v>-8.6771969386475259E-2</v>
      </c>
      <c r="J19" s="2">
        <f ca="1">('[1]Qc, Summer, S3'!J19*Main!$B$5)</f>
        <v>2.7935587833461391E-2</v>
      </c>
      <c r="K19" s="2">
        <f ca="1">('[1]Qc, Summer, S3'!K19*Main!$B$5)</f>
        <v>9.7382172963841496E-2</v>
      </c>
      <c r="L19" s="2">
        <f ca="1">('[1]Qc, Summer, S3'!L19*Main!$B$5)</f>
        <v>0.15902415696256247</v>
      </c>
      <c r="M19" s="2">
        <f ca="1">('[1]Qc, Summer, S3'!M19*Main!$B$5)</f>
        <v>0.1705536680488394</v>
      </c>
      <c r="N19" s="2">
        <f ca="1">('[1]Qc, Summer, S3'!N19*Main!$B$5)</f>
        <v>0.15121673766101401</v>
      </c>
      <c r="O19" s="2">
        <f ca="1">('[1]Qc, Summer, S3'!O19*Main!$B$5)</f>
        <v>0.12478311801181757</v>
      </c>
      <c r="P19" s="2">
        <f ca="1">('[1]Qc, Summer, S3'!P19*Main!$B$5)</f>
        <v>8.2439261741648187E-2</v>
      </c>
      <c r="Q19" s="2">
        <f ca="1">('[1]Qc, Summer, S3'!Q19*Main!$B$5)</f>
        <v>5.4195621376246651E-2</v>
      </c>
      <c r="R19" s="2">
        <f ca="1">('[1]Qc, Summer, S3'!R19*Main!$B$5)</f>
        <v>4.4366972135777595E-2</v>
      </c>
      <c r="S19" s="2">
        <f ca="1">('[1]Qc, Summer, S3'!S19*Main!$B$5)</f>
        <v>3.9046272294760972E-2</v>
      </c>
      <c r="T19" s="2">
        <f ca="1">('[1]Qc, Summer, S3'!T19*Main!$B$5)</f>
        <v>4.1103889505811737E-2</v>
      </c>
      <c r="U19" s="2">
        <f ca="1">('[1]Qc, Summer, S3'!U19*Main!$B$5)</f>
        <v>1.0903087189991674E-2</v>
      </c>
      <c r="V19" s="2">
        <f ca="1">('[1]Qc, Summer, S3'!V19*Main!$B$5)</f>
        <v>8.5716570900416983E-2</v>
      </c>
      <c r="W19" s="2">
        <f ca="1">('[1]Qc, Summer, S3'!W19*Main!$B$5)</f>
        <v>3.9488908928294347E-2</v>
      </c>
      <c r="X19" s="2">
        <f ca="1">('[1]Qc, Summer, S3'!X19*Main!$B$5)</f>
        <v>2.2861813128158902E-2</v>
      </c>
      <c r="Y19" s="2">
        <f ca="1">('[1]Qc, Summer, S3'!Y19*Main!$B$5)</f>
        <v>-3.5546027714423174E-2</v>
      </c>
    </row>
    <row r="20" spans="1:25" x14ac:dyDescent="0.3">
      <c r="A20">
        <v>19</v>
      </c>
      <c r="B20" s="2">
        <f ca="1">('[1]Qc, Summer, S3'!B20*Main!$B$5)</f>
        <v>-0.51299618924762569</v>
      </c>
      <c r="C20" s="2">
        <f ca="1">('[1]Qc, Summer, S3'!C20*Main!$B$5)</f>
        <v>-0.58165578168298837</v>
      </c>
      <c r="D20" s="2">
        <f ca="1">('[1]Qc, Summer, S3'!D20*Main!$B$5)</f>
        <v>-0.44047050705122898</v>
      </c>
      <c r="E20" s="2">
        <f ca="1">('[1]Qc, Summer, S3'!E20*Main!$B$5)</f>
        <v>-0.50359234272754838</v>
      </c>
      <c r="F20" s="2">
        <f ca="1">('[1]Qc, Summer, S3'!F20*Main!$B$5)</f>
        <v>-0.5155228970595771</v>
      </c>
      <c r="G20" s="2">
        <f ca="1">('[1]Qc, Summer, S3'!G20*Main!$B$5)</f>
        <v>-0.54551153797336716</v>
      </c>
      <c r="H20" s="2">
        <f ca="1">('[1]Qc, Summer, S3'!H20*Main!$B$5)</f>
        <v>-0.51795189169934097</v>
      </c>
      <c r="I20" s="2">
        <f ca="1">('[1]Qc, Summer, S3'!I20*Main!$B$5)</f>
        <v>-0.97707776518751066</v>
      </c>
      <c r="J20" s="2">
        <f ca="1">('[1]Qc, Summer, S3'!J20*Main!$B$5)</f>
        <v>-1.1332488615843919</v>
      </c>
      <c r="K20" s="2">
        <f ca="1">('[1]Qc, Summer, S3'!K20*Main!$B$5)</f>
        <v>-1.1196412665911808</v>
      </c>
      <c r="L20" s="2">
        <f ca="1">('[1]Qc, Summer, S3'!L20*Main!$B$5)</f>
        <v>-0.94942580797592802</v>
      </c>
      <c r="M20" s="2">
        <f ca="1">('[1]Qc, Summer, S3'!M20*Main!$B$5)</f>
        <v>-1.1686073048767616</v>
      </c>
      <c r="N20" s="2">
        <f ca="1">('[1]Qc, Summer, S3'!N20*Main!$B$5)</f>
        <v>-1.1814909047859048</v>
      </c>
      <c r="O20" s="2">
        <f ca="1">('[1]Qc, Summer, S3'!O20*Main!$B$5)</f>
        <v>-1.1015928697865329</v>
      </c>
      <c r="P20" s="2">
        <f ca="1">('[1]Qc, Summer, S3'!P20*Main!$B$5)</f>
        <v>-0.94707990197430059</v>
      </c>
      <c r="Q20" s="2">
        <f ca="1">('[1]Qc, Summer, S3'!Q20*Main!$B$5)</f>
        <v>-0.86689367822342533</v>
      </c>
      <c r="R20" s="2">
        <f ca="1">('[1]Qc, Summer, S3'!R20*Main!$B$5)</f>
        <v>-1.0465343610913653</v>
      </c>
      <c r="S20" s="2">
        <f ca="1">('[1]Qc, Summer, S3'!S20*Main!$B$5)</f>
        <v>-0.98462798099327642</v>
      </c>
      <c r="T20" s="2">
        <f ca="1">('[1]Qc, Summer, S3'!T20*Main!$B$5)</f>
        <v>-0.79631606473279537</v>
      </c>
      <c r="U20" s="2">
        <f ca="1">('[1]Qc, Summer, S3'!U20*Main!$B$5)</f>
        <v>-0.7166136266960127</v>
      </c>
      <c r="V20" s="2">
        <f ca="1">('[1]Qc, Summer, S3'!V20*Main!$B$5)</f>
        <v>-0.87005490139052555</v>
      </c>
      <c r="W20" s="2">
        <f ca="1">('[1]Qc, Summer, S3'!W20*Main!$B$5)</f>
        <v>-0.68450147758177493</v>
      </c>
      <c r="X20" s="2">
        <f ca="1">('[1]Qc, Summer, S3'!X20*Main!$B$5)</f>
        <v>-0.50717299044714748</v>
      </c>
      <c r="Y20" s="2">
        <f ca="1">('[1]Qc, Summer, S3'!Y20*Main!$B$5)</f>
        <v>-0.57630048164988223</v>
      </c>
    </row>
    <row r="21" spans="1:25" x14ac:dyDescent="0.3">
      <c r="A21">
        <v>20</v>
      </c>
      <c r="B21" s="2">
        <f ca="1">('[1]Qc, Summer, S3'!B21*Main!$B$5)</f>
        <v>0.39377758094156701</v>
      </c>
      <c r="C21" s="2">
        <f ca="1">('[1]Qc, Summer, S3'!C21*Main!$B$5)</f>
        <v>0.41914711892984585</v>
      </c>
      <c r="D21" s="2">
        <f ca="1">('[1]Qc, Summer, S3'!D21*Main!$B$5)</f>
        <v>0.42813287142644518</v>
      </c>
      <c r="E21" s="2">
        <f ca="1">('[1]Qc, Summer, S3'!E21*Main!$B$5)</f>
        <v>0.44693285032868346</v>
      </c>
      <c r="F21" s="2">
        <f ca="1">('[1]Qc, Summer, S3'!F21*Main!$B$5)</f>
        <v>0.42236750817867247</v>
      </c>
      <c r="G21" s="2">
        <f ca="1">('[1]Qc, Summer, S3'!G21*Main!$B$5)</f>
        <v>0.45548832620001067</v>
      </c>
      <c r="H21" s="2">
        <f ca="1">('[1]Qc, Summer, S3'!H21*Main!$B$5)</f>
        <v>0.39895444612185693</v>
      </c>
      <c r="I21" s="2">
        <f ca="1">('[1]Qc, Summer, S3'!I21*Main!$B$5)</f>
        <v>0.17473725786163941</v>
      </c>
      <c r="J21" s="2">
        <f ca="1">('[1]Qc, Summer, S3'!J21*Main!$B$5)</f>
        <v>3.2367886674420289E-2</v>
      </c>
      <c r="K21" s="2">
        <f ca="1">('[1]Qc, Summer, S3'!K21*Main!$B$5)</f>
        <v>2.3391013682088464E-2</v>
      </c>
      <c r="L21" s="2">
        <f ca="1">('[1]Qc, Summer, S3'!L21*Main!$B$5)</f>
        <v>-5.5133759183099956E-2</v>
      </c>
      <c r="M21" s="2">
        <f ca="1">('[1]Qc, Summer, S3'!M21*Main!$B$5)</f>
        <v>-1.8146142632157875E-2</v>
      </c>
      <c r="N21" s="2">
        <f ca="1">('[1]Qc, Summer, S3'!N21*Main!$B$5)</f>
        <v>-4.617316687182643E-3</v>
      </c>
      <c r="O21" s="2">
        <f ca="1">('[1]Qc, Summer, S3'!O21*Main!$B$5)</f>
        <v>-3.2174567229607555E-3</v>
      </c>
      <c r="P21" s="2">
        <f ca="1">('[1]Qc, Summer, S3'!P21*Main!$B$5)</f>
        <v>4.6936828929064686E-2</v>
      </c>
      <c r="Q21" s="2">
        <f ca="1">('[1]Qc, Summer, S3'!Q21*Main!$B$5)</f>
        <v>7.9186657588865131E-2</v>
      </c>
      <c r="R21" s="2">
        <f ca="1">('[1]Qc, Summer, S3'!R21*Main!$B$5)</f>
        <v>0.11913017491912771</v>
      </c>
      <c r="S21" s="2">
        <f ca="1">('[1]Qc, Summer, S3'!S21*Main!$B$5)</f>
        <v>0.15280455461411996</v>
      </c>
      <c r="T21" s="2">
        <f ca="1">('[1]Qc, Summer, S3'!T21*Main!$B$5)</f>
        <v>0.13145101652742375</v>
      </c>
      <c r="U21" s="2">
        <f ca="1">('[1]Qc, Summer, S3'!U21*Main!$B$5)</f>
        <v>0.15720650825146618</v>
      </c>
      <c r="V21" s="2">
        <f ca="1">('[1]Qc, Summer, S3'!V21*Main!$B$5)</f>
        <v>0.11644112782104787</v>
      </c>
      <c r="W21" s="2">
        <f ca="1">('[1]Qc, Summer, S3'!W21*Main!$B$5)</f>
        <v>0.20663966637756526</v>
      </c>
      <c r="X21" s="2">
        <f ca="1">('[1]Qc, Summer, S3'!X21*Main!$B$5)</f>
        <v>0.26481227625145531</v>
      </c>
      <c r="Y21" s="2">
        <f ca="1">('[1]Qc, Summer, S3'!Y21*Main!$B$5)</f>
        <v>0.28741665810711386</v>
      </c>
    </row>
    <row r="22" spans="1:25" x14ac:dyDescent="0.3">
      <c r="A22">
        <v>21</v>
      </c>
      <c r="B22" s="2">
        <f ca="1">('[1]Qc, Summer, S3'!B22*Main!$B$5)</f>
        <v>0.14290623721562085</v>
      </c>
      <c r="C22" s="2">
        <f ca="1">('[1]Qc, Summer, S3'!C22*Main!$B$5)</f>
        <v>0.14248553901982777</v>
      </c>
      <c r="D22" s="2">
        <f ca="1">('[1]Qc, Summer, S3'!D22*Main!$B$5)</f>
        <v>0.14239338963648901</v>
      </c>
      <c r="E22" s="2">
        <f ca="1">('[1]Qc, Summer, S3'!E22*Main!$B$5)</f>
        <v>0.14459684267940476</v>
      </c>
      <c r="F22" s="2">
        <f ca="1">('[1]Qc, Summer, S3'!F22*Main!$B$5)</f>
        <v>0.14406974673371042</v>
      </c>
      <c r="G22" s="2">
        <f ca="1">('[1]Qc, Summer, S3'!G22*Main!$B$5)</f>
        <v>0.13512528186508369</v>
      </c>
      <c r="H22" s="2">
        <f ca="1">('[1]Qc, Summer, S3'!H22*Main!$B$5)</f>
        <v>0.11953783150669407</v>
      </c>
      <c r="I22" s="2">
        <f ca="1">('[1]Qc, Summer, S3'!I22*Main!$B$5)</f>
        <v>9.6705219297573863E-2</v>
      </c>
      <c r="J22" s="2">
        <f ca="1">('[1]Qc, Summer, S3'!J22*Main!$B$5)</f>
        <v>9.6781982108809853E-2</v>
      </c>
      <c r="K22" s="2">
        <f ca="1">('[1]Qc, Summer, S3'!K22*Main!$B$5)</f>
        <v>9.4305813045105824E-2</v>
      </c>
      <c r="L22" s="2">
        <f ca="1">('[1]Qc, Summer, S3'!L22*Main!$B$5)</f>
        <v>9.0910207269643717E-2</v>
      </c>
      <c r="M22" s="2">
        <f ca="1">('[1]Qc, Summer, S3'!M22*Main!$B$5)</f>
        <v>8.9905241639741812E-2</v>
      </c>
      <c r="N22" s="2">
        <f ca="1">('[1]Qc, Summer, S3'!N22*Main!$B$5)</f>
        <v>9.4815223538573079E-2</v>
      </c>
      <c r="O22" s="2">
        <f ca="1">('[1]Qc, Summer, S3'!O22*Main!$B$5)</f>
        <v>9.5574987064725739E-2</v>
      </c>
      <c r="P22" s="2">
        <f ca="1">('[1]Qc, Summer, S3'!P22*Main!$B$5)</f>
        <v>0.1050755064316873</v>
      </c>
      <c r="Q22" s="2">
        <f ca="1">('[1]Qc, Summer, S3'!Q22*Main!$B$5)</f>
        <v>0.10978431893594126</v>
      </c>
      <c r="R22" s="2">
        <f ca="1">('[1]Qc, Summer, S3'!R22*Main!$B$5)</f>
        <v>0.11480757633328048</v>
      </c>
      <c r="S22" s="2">
        <f ca="1">('[1]Qc, Summer, S3'!S22*Main!$B$5)</f>
        <v>0.11402708561685597</v>
      </c>
      <c r="T22" s="2">
        <f ca="1">('[1]Qc, Summer, S3'!T22*Main!$B$5)</f>
        <v>0.11970329967147729</v>
      </c>
      <c r="U22" s="2">
        <f ca="1">('[1]Qc, Summer, S3'!U22*Main!$B$5)</f>
        <v>0.12251325811893825</v>
      </c>
      <c r="V22" s="2">
        <f ca="1">('[1]Qc, Summer, S3'!V22*Main!$B$5)</f>
        <v>0.12641812512420894</v>
      </c>
      <c r="W22" s="2">
        <f ca="1">('[1]Qc, Summer, S3'!W22*Main!$B$5)</f>
        <v>0.13178959163047577</v>
      </c>
      <c r="X22" s="2">
        <f ca="1">('[1]Qc, Summer, S3'!X22*Main!$B$5)</f>
        <v>0.13364075788893076</v>
      </c>
      <c r="Y22" s="2">
        <f ca="1">('[1]Qc, Summer, S3'!Y22*Main!$B$5)</f>
        <v>0.1403953752467694</v>
      </c>
    </row>
    <row r="23" spans="1:25" x14ac:dyDescent="0.3">
      <c r="A23">
        <v>22</v>
      </c>
      <c r="B23" s="2">
        <f ca="1">('[1]Qc, Summer, S3'!B23*Main!$B$5)</f>
        <v>5.2962398785420181E-3</v>
      </c>
      <c r="C23" s="2">
        <f ca="1">('[1]Qc, Summer, S3'!C23*Main!$B$5)</f>
        <v>-4.6920708278569055E-2</v>
      </c>
      <c r="D23" s="2">
        <f ca="1">('[1]Qc, Summer, S3'!D23*Main!$B$5)</f>
        <v>-6.1306015577533936E-2</v>
      </c>
      <c r="E23" s="2">
        <f ca="1">('[1]Qc, Summer, S3'!E23*Main!$B$5)</f>
        <v>-7.7765979420325509E-2</v>
      </c>
      <c r="F23" s="2">
        <f ca="1">('[1]Qc, Summer, S3'!F23*Main!$B$5)</f>
        <v>-7.5532503015767555E-2</v>
      </c>
      <c r="G23" s="2">
        <f ca="1">('[1]Qc, Summer, S3'!G23*Main!$B$5)</f>
        <v>-8.5565317332384663E-2</v>
      </c>
      <c r="H23" s="2">
        <f ca="1">('[1]Qc, Summer, S3'!H23*Main!$B$5)</f>
        <v>-0.16259739268391138</v>
      </c>
      <c r="I23" s="2">
        <f ca="1">('[1]Qc, Summer, S3'!I23*Main!$B$5)</f>
        <v>-5.2951329400830645E-2</v>
      </c>
      <c r="J23" s="2">
        <f ca="1">('[1]Qc, Summer, S3'!J23*Main!$B$5)</f>
        <v>-7.9986191831185174E-2</v>
      </c>
      <c r="K23" s="2">
        <f ca="1">('[1]Qc, Summer, S3'!K23*Main!$B$5)</f>
        <v>-2.828335430690115E-2</v>
      </c>
      <c r="L23" s="2">
        <f ca="1">('[1]Qc, Summer, S3'!L23*Main!$B$5)</f>
        <v>-5.1641683701796981E-4</v>
      </c>
      <c r="M23" s="2">
        <f ca="1">('[1]Qc, Summer, S3'!M23*Main!$B$5)</f>
        <v>2.1731093980297173E-2</v>
      </c>
      <c r="N23" s="2">
        <f ca="1">('[1]Qc, Summer, S3'!N23*Main!$B$5)</f>
        <v>7.5162365294922401E-2</v>
      </c>
      <c r="O23" s="2">
        <f ca="1">('[1]Qc, Summer, S3'!O23*Main!$B$5)</f>
        <v>7.5367786979431195E-2</v>
      </c>
      <c r="P23" s="2">
        <f ca="1">('[1]Qc, Summer, S3'!P23*Main!$B$5)</f>
        <v>5.830225002205789E-2</v>
      </c>
      <c r="Q23" s="2">
        <f ca="1">('[1]Qc, Summer, S3'!Q23*Main!$B$5)</f>
        <v>0.13264530484789644</v>
      </c>
      <c r="R23" s="2">
        <f ca="1">('[1]Qc, Summer, S3'!R23*Main!$B$5)</f>
        <v>0.11372814301768426</v>
      </c>
      <c r="S23" s="2">
        <f ca="1">('[1]Qc, Summer, S3'!S23*Main!$B$5)</f>
        <v>9.5884569950539608E-2</v>
      </c>
      <c r="T23" s="2">
        <f ca="1">('[1]Qc, Summer, S3'!T23*Main!$B$5)</f>
        <v>7.940874378501088E-2</v>
      </c>
      <c r="U23" s="2">
        <f ca="1">('[1]Qc, Summer, S3'!U23*Main!$B$5)</f>
        <v>8.2093658176715142E-2</v>
      </c>
      <c r="V23" s="2">
        <f ca="1">('[1]Qc, Summer, S3'!V23*Main!$B$5)</f>
        <v>0.11485905407791272</v>
      </c>
      <c r="W23" s="2">
        <f ca="1">('[1]Qc, Summer, S3'!W23*Main!$B$5)</f>
        <v>0.10337755365291013</v>
      </c>
      <c r="X23" s="2">
        <f ca="1">('[1]Qc, Summer, S3'!X23*Main!$B$5)</f>
        <v>-1.0587580874238205E-2</v>
      </c>
      <c r="Y23" s="2">
        <f ca="1">('[1]Qc, Summer, S3'!Y23*Main!$B$5)</f>
        <v>-1.6593772279166374E-2</v>
      </c>
    </row>
    <row r="24" spans="1:25" x14ac:dyDescent="0.3">
      <c r="A24">
        <v>23</v>
      </c>
      <c r="B24" s="2">
        <f ca="1">('[1]Qc, Summer, S3'!B24*Main!$B$5)</f>
        <v>6.7203617378501279E-2</v>
      </c>
      <c r="C24" s="2">
        <f ca="1">('[1]Qc, Summer, S3'!C24*Main!$B$5)</f>
        <v>7.5839555651875015E-2</v>
      </c>
      <c r="D24" s="2">
        <f ca="1">('[1]Qc, Summer, S3'!D24*Main!$B$5)</f>
        <v>7.7785395892991299E-2</v>
      </c>
      <c r="E24" s="2">
        <f ca="1">('[1]Qc, Summer, S3'!E24*Main!$B$5)</f>
        <v>7.4563628199888002E-2</v>
      </c>
      <c r="F24" s="2">
        <f ca="1">('[1]Qc, Summer, S3'!F24*Main!$B$5)</f>
        <v>7.7063336451195869E-2</v>
      </c>
      <c r="G24" s="2">
        <f ca="1">('[1]Qc, Summer, S3'!G24*Main!$B$5)</f>
        <v>8.1609012708001097E-2</v>
      </c>
      <c r="H24" s="2">
        <f ca="1">('[1]Qc, Summer, S3'!H24*Main!$B$5)</f>
        <v>2.5548256576096967E-2</v>
      </c>
      <c r="I24" s="2">
        <f ca="1">('[1]Qc, Summer, S3'!I24*Main!$B$5)</f>
        <v>-2.232538382377447E-2</v>
      </c>
      <c r="J24" s="2">
        <f ca="1">('[1]Qc, Summer, S3'!J24*Main!$B$5)</f>
        <v>-5.1806554578136432E-2</v>
      </c>
      <c r="K24" s="2">
        <f ca="1">('[1]Qc, Summer, S3'!K24*Main!$B$5)</f>
        <v>-5.4241496336587022E-2</v>
      </c>
      <c r="L24" s="2">
        <f ca="1">('[1]Qc, Summer, S3'!L24*Main!$B$5)</f>
        <v>-2.2768927269885119E-2</v>
      </c>
      <c r="M24" s="2">
        <f ca="1">('[1]Qc, Summer, S3'!M24*Main!$B$5)</f>
        <v>-5.4782927579026079E-2</v>
      </c>
      <c r="N24" s="2">
        <f ca="1">('[1]Qc, Summer, S3'!N24*Main!$B$5)</f>
        <v>-5.8892824562760744E-2</v>
      </c>
      <c r="O24" s="2">
        <f ca="1">('[1]Qc, Summer, S3'!O24*Main!$B$5)</f>
        <v>-5.6012569268278745E-2</v>
      </c>
      <c r="P24" s="2">
        <f ca="1">('[1]Qc, Summer, S3'!P24*Main!$B$5)</f>
        <v>-4.6139447407024629E-2</v>
      </c>
      <c r="Q24" s="2">
        <f ca="1">('[1]Qc, Summer, S3'!Q24*Main!$B$5)</f>
        <v>-1.9007131733832172E-2</v>
      </c>
      <c r="R24" s="2">
        <f ca="1">('[1]Qc, Summer, S3'!R24*Main!$B$5)</f>
        <v>-9.9296320910853969E-3</v>
      </c>
      <c r="S24" s="2">
        <f ca="1">('[1]Qc, Summer, S3'!S24*Main!$B$5)</f>
        <v>-9.508790094970361E-3</v>
      </c>
      <c r="T24" s="2">
        <f ca="1">('[1]Qc, Summer, S3'!T24*Main!$B$5)</f>
        <v>-1.000115940467384E-2</v>
      </c>
      <c r="U24" s="2">
        <f ca="1">('[1]Qc, Summer, S3'!U24*Main!$B$5)</f>
        <v>-1.9383108123013134E-2</v>
      </c>
      <c r="V24" s="2">
        <f ca="1">('[1]Qc, Summer, S3'!V24*Main!$B$5)</f>
        <v>-2.8375518751435631E-2</v>
      </c>
      <c r="W24" s="2">
        <f ca="1">('[1]Qc, Summer, S3'!W24*Main!$B$5)</f>
        <v>-3.922135350054712E-3</v>
      </c>
      <c r="X24" s="2">
        <f ca="1">('[1]Qc, Summer, S3'!X24*Main!$B$5)</f>
        <v>2.959782476158904E-2</v>
      </c>
      <c r="Y24" s="2">
        <f ca="1">('[1]Qc, Summer, S3'!Y24*Main!$B$5)</f>
        <v>4.9270560496625142E-2</v>
      </c>
    </row>
    <row r="25" spans="1:25" x14ac:dyDescent="0.3">
      <c r="A25">
        <v>24</v>
      </c>
      <c r="B25" s="2">
        <f ca="1">('[1]Qc, Summer, S3'!B25*Main!$B$5)</f>
        <v>-1.3115518914272006</v>
      </c>
      <c r="C25" s="2">
        <f ca="1">('[1]Qc, Summer, S3'!C25*Main!$B$5)</f>
        <v>-1.3962179022691941</v>
      </c>
      <c r="D25" s="2">
        <f ca="1">('[1]Qc, Summer, S3'!D25*Main!$B$5)</f>
        <v>-1.5179546662778711</v>
      </c>
      <c r="E25" s="2">
        <f ca="1">('[1]Qc, Summer, S3'!E25*Main!$B$5)</f>
        <v>-1.5258770089169211</v>
      </c>
      <c r="F25" s="2">
        <f ca="1">('[1]Qc, Summer, S3'!F25*Main!$B$5)</f>
        <v>-1.4567779681531317</v>
      </c>
      <c r="G25" s="2">
        <f ca="1">('[1]Qc, Summer, S3'!G25*Main!$B$5)</f>
        <v>-1.4616556463941144</v>
      </c>
      <c r="H25" s="2">
        <f ca="1">('[1]Qc, Summer, S3'!H25*Main!$B$5)</f>
        <v>-1.1760698847557092</v>
      </c>
      <c r="I25" s="2">
        <f ca="1">('[1]Qc, Summer, S3'!I25*Main!$B$5)</f>
        <v>-0.97632799506282453</v>
      </c>
      <c r="J25" s="2">
        <f ca="1">('[1]Qc, Summer, S3'!J25*Main!$B$5)</f>
        <v>-0.82968316164959532</v>
      </c>
      <c r="K25" s="2">
        <f ca="1">('[1]Qc, Summer, S3'!K25*Main!$B$5)</f>
        <v>-0.61581416122993293</v>
      </c>
      <c r="L25" s="2">
        <f ca="1">('[1]Qc, Summer, S3'!L25*Main!$B$5)</f>
        <v>-0.63164813992680102</v>
      </c>
      <c r="M25" s="2">
        <f ca="1">('[1]Qc, Summer, S3'!M25*Main!$B$5)</f>
        <v>-0.68943620259745719</v>
      </c>
      <c r="N25" s="2">
        <f ca="1">('[1]Qc, Summer, S3'!N25*Main!$B$5)</f>
        <v>-0.80166971108168283</v>
      </c>
      <c r="O25" s="2">
        <f ca="1">('[1]Qc, Summer, S3'!O25*Main!$B$5)</f>
        <v>-0.80062095369056607</v>
      </c>
      <c r="P25" s="2">
        <f ca="1">('[1]Qc, Summer, S3'!P25*Main!$B$5)</f>
        <v>-0.93476532354768327</v>
      </c>
      <c r="Q25" s="2">
        <f ca="1">('[1]Qc, Summer, S3'!Q25*Main!$B$5)</f>
        <v>-0.92646897132066885</v>
      </c>
      <c r="R25" s="2">
        <f ca="1">('[1]Qc, Summer, S3'!R25*Main!$B$5)</f>
        <v>-0.92170144267670728</v>
      </c>
      <c r="S25" s="2">
        <f ca="1">('[1]Qc, Summer, S3'!S25*Main!$B$5)</f>
        <v>-0.70580042017838884</v>
      </c>
      <c r="T25" s="2">
        <f ca="1">('[1]Qc, Summer, S3'!T25*Main!$B$5)</f>
        <v>-0.65615915552941595</v>
      </c>
      <c r="U25" s="2">
        <f ca="1">('[1]Qc, Summer, S3'!U25*Main!$B$5)</f>
        <v>-0.74750789864114453</v>
      </c>
      <c r="V25" s="2">
        <f ca="1">('[1]Qc, Summer, S3'!V25*Main!$B$5)</f>
        <v>-0.6133264934401409</v>
      </c>
      <c r="W25" s="2">
        <f ca="1">('[1]Qc, Summer, S3'!W25*Main!$B$5)</f>
        <v>-0.77941305182520715</v>
      </c>
      <c r="X25" s="2">
        <f ca="1">('[1]Qc, Summer, S3'!X25*Main!$B$5)</f>
        <v>-0.87457231533109825</v>
      </c>
      <c r="Y25" s="2">
        <f ca="1">('[1]Qc, Summer, S3'!Y25*Main!$B$5)</f>
        <v>-0.99801511432637269</v>
      </c>
    </row>
    <row r="26" spans="1:25" x14ac:dyDescent="0.3">
      <c r="A26">
        <v>25</v>
      </c>
      <c r="B26" s="2">
        <f ca="1">('[1]Qc, Summer, S3'!B26*Main!$B$5)</f>
        <v>-0.33351514663621773</v>
      </c>
      <c r="C26" s="2">
        <f ca="1">('[1]Qc, Summer, S3'!C26*Main!$B$5)</f>
        <v>-0.20782973335272623</v>
      </c>
      <c r="D26" s="2">
        <f ca="1">('[1]Qc, Summer, S3'!D26*Main!$B$5)</f>
        <v>-0.25238006238684291</v>
      </c>
      <c r="E26" s="2">
        <f ca="1">('[1]Qc, Summer, S3'!E26*Main!$B$5)</f>
        <v>-0.19876031224894755</v>
      </c>
      <c r="F26" s="2">
        <f ca="1">('[1]Qc, Summer, S3'!F26*Main!$B$5)</f>
        <v>-0.23265675753761683</v>
      </c>
      <c r="G26" s="2">
        <f ca="1">('[1]Qc, Summer, S3'!G26*Main!$B$5)</f>
        <v>-0.12734601440502033</v>
      </c>
      <c r="H26" s="2">
        <f ca="1">('[1]Qc, Summer, S3'!H26*Main!$B$5)</f>
        <v>-0.41234114846705033</v>
      </c>
      <c r="I26" s="2">
        <f ca="1">('[1]Qc, Summer, S3'!I26*Main!$B$5)</f>
        <v>-0.32752265535668901</v>
      </c>
      <c r="J26" s="2">
        <f ca="1">('[1]Qc, Summer, S3'!J26*Main!$B$5)</f>
        <v>-0.24041117308560969</v>
      </c>
      <c r="K26" s="2">
        <f ca="1">('[1]Qc, Summer, S3'!K26*Main!$B$5)</f>
        <v>-0.28289728506933037</v>
      </c>
      <c r="L26" s="2">
        <f ca="1">('[1]Qc, Summer, S3'!L26*Main!$B$5)</f>
        <v>-0.29298647954978652</v>
      </c>
      <c r="M26" s="2">
        <f ca="1">('[1]Qc, Summer, S3'!M26*Main!$B$5)</f>
        <v>-0.2749599797947912</v>
      </c>
      <c r="N26" s="2">
        <f ca="1">('[1]Qc, Summer, S3'!N26*Main!$B$5)</f>
        <v>0.13363232379663284</v>
      </c>
      <c r="O26" s="2">
        <f ca="1">('[1]Qc, Summer, S3'!O26*Main!$B$5)</f>
        <v>7.0581315403943037E-2</v>
      </c>
      <c r="P26" s="2">
        <f ca="1">('[1]Qc, Summer, S3'!P26*Main!$B$5)</f>
        <v>-0.37940042577100114</v>
      </c>
      <c r="Q26" s="2">
        <f ca="1">('[1]Qc, Summer, S3'!Q26*Main!$B$5)</f>
        <v>-0.12908707352519283</v>
      </c>
      <c r="R26" s="2">
        <f ca="1">('[1]Qc, Summer, S3'!R26*Main!$B$5)</f>
        <v>-0.15173696490261274</v>
      </c>
      <c r="S26" s="2">
        <f ca="1">('[1]Qc, Summer, S3'!S26*Main!$B$5)</f>
        <v>-8.6567941472422347E-2</v>
      </c>
      <c r="T26" s="2">
        <f ca="1">('[1]Qc, Summer, S3'!T26*Main!$B$5)</f>
        <v>4.1195903244865446E-3</v>
      </c>
      <c r="U26" s="2">
        <f ca="1">('[1]Qc, Summer, S3'!U26*Main!$B$5)</f>
        <v>0.2657367883640524</v>
      </c>
      <c r="V26" s="2">
        <f ca="1">('[1]Qc, Summer, S3'!V26*Main!$B$5)</f>
        <v>0.58094854106077254</v>
      </c>
      <c r="W26" s="2">
        <f ca="1">('[1]Qc, Summer, S3'!W26*Main!$B$5)</f>
        <v>0.59634353579627308</v>
      </c>
      <c r="X26" s="2">
        <f ca="1">('[1]Qc, Summer, S3'!X26*Main!$B$5)</f>
        <v>0.55474001646735183</v>
      </c>
      <c r="Y26" s="2">
        <f ca="1">('[1]Qc, Summer, S3'!Y26*Main!$B$5)</f>
        <v>0.58267793241582888</v>
      </c>
    </row>
    <row r="27" spans="1:25" x14ac:dyDescent="0.3">
      <c r="A27">
        <v>26</v>
      </c>
      <c r="B27" s="2">
        <f ca="1">('[1]Qc, Summer, S3'!B27*Main!$B$5)</f>
        <v>-0.17844057291406468</v>
      </c>
      <c r="C27" s="2">
        <f ca="1">('[1]Qc, Summer, S3'!C27*Main!$B$5)</f>
        <v>-0.16953781634254392</v>
      </c>
      <c r="D27" s="2">
        <f ca="1">('[1]Qc, Summer, S3'!D27*Main!$B$5)</f>
        <v>-0.12618378884899484</v>
      </c>
      <c r="E27" s="2">
        <f ca="1">('[1]Qc, Summer, S3'!E27*Main!$B$5)</f>
        <v>-0.11601564066770526</v>
      </c>
      <c r="F27" s="2">
        <f ca="1">('[1]Qc, Summer, S3'!F27*Main!$B$5)</f>
        <v>-0.10666373989212659</v>
      </c>
      <c r="G27" s="2">
        <f ca="1">('[1]Qc, Summer, S3'!G27*Main!$B$5)</f>
        <v>-0.12867801466918805</v>
      </c>
      <c r="H27" s="2">
        <f ca="1">('[1]Qc, Summer, S3'!H27*Main!$B$5)</f>
        <v>-0.43237568054369152</v>
      </c>
      <c r="I27" s="2">
        <f ca="1">('[1]Qc, Summer, S3'!I27*Main!$B$5)</f>
        <v>-0.58323989328578929</v>
      </c>
      <c r="J27" s="2">
        <f ca="1">('[1]Qc, Summer, S3'!J27*Main!$B$5)</f>
        <v>-0.74077025360252879</v>
      </c>
      <c r="K27" s="2">
        <f ca="1">('[1]Qc, Summer, S3'!K27*Main!$B$5)</f>
        <v>-0.69211531897436374</v>
      </c>
      <c r="L27" s="2">
        <f ca="1">('[1]Qc, Summer, S3'!L27*Main!$B$5)</f>
        <v>-0.70263310137713175</v>
      </c>
      <c r="M27" s="2">
        <f ca="1">('[1]Qc, Summer, S3'!M27*Main!$B$5)</f>
        <v>-0.6870257670605896</v>
      </c>
      <c r="N27" s="2">
        <f ca="1">('[1]Qc, Summer, S3'!N27*Main!$B$5)</f>
        <v>-0.73517416598981722</v>
      </c>
      <c r="O27" s="2">
        <f ca="1">('[1]Qc, Summer, S3'!O27*Main!$B$5)</f>
        <v>-0.66136764931034442</v>
      </c>
      <c r="P27" s="2">
        <f ca="1">('[1]Qc, Summer, S3'!P27*Main!$B$5)</f>
        <v>-0.62605375525212015</v>
      </c>
      <c r="Q27" s="2">
        <f ca="1">('[1]Qc, Summer, S3'!Q27*Main!$B$5)</f>
        <v>-0.58167756684140082</v>
      </c>
      <c r="R27" s="2">
        <f ca="1">('[1]Qc, Summer, S3'!R27*Main!$B$5)</f>
        <v>-0.55868182469572614</v>
      </c>
      <c r="S27" s="2">
        <f ca="1">('[1]Qc, Summer, S3'!S27*Main!$B$5)</f>
        <v>-0.571750540395627</v>
      </c>
      <c r="T27" s="2">
        <f ca="1">('[1]Qc, Summer, S3'!T27*Main!$B$5)</f>
        <v>-0.47075421233746717</v>
      </c>
      <c r="U27" s="2">
        <f ca="1">('[1]Qc, Summer, S3'!U27*Main!$B$5)</f>
        <v>-0.43583223258940096</v>
      </c>
      <c r="V27" s="2">
        <f ca="1">('[1]Qc, Summer, S3'!V27*Main!$B$5)</f>
        <v>-0.47133485098007599</v>
      </c>
      <c r="W27" s="2">
        <f ca="1">('[1]Qc, Summer, S3'!W27*Main!$B$5)</f>
        <v>-0.3298473029705824</v>
      </c>
      <c r="X27" s="2">
        <f ca="1">('[1]Qc, Summer, S3'!X27*Main!$B$5)</f>
        <v>-0.14046326977656934</v>
      </c>
      <c r="Y27" s="2">
        <f ca="1">('[1]Qc, Summer, S3'!Y27*Main!$B$5)</f>
        <v>-0.15203387602510426</v>
      </c>
    </row>
    <row r="28" spans="1:25" x14ac:dyDescent="0.3">
      <c r="A28">
        <v>27</v>
      </c>
      <c r="B28" s="2">
        <f ca="1">('[1]Qc, Summer, S3'!B28*Main!$B$5)</f>
        <v>-0.35096841600103945</v>
      </c>
      <c r="C28" s="2">
        <f ca="1">('[1]Qc, Summer, S3'!C28*Main!$B$5)</f>
        <v>-0.38474034847525324</v>
      </c>
      <c r="D28" s="2">
        <f ca="1">('[1]Qc, Summer, S3'!D28*Main!$B$5)</f>
        <v>-0.35424073413283985</v>
      </c>
      <c r="E28" s="2">
        <f ca="1">('[1]Qc, Summer, S3'!E28*Main!$B$5)</f>
        <v>-0.35361435844796812</v>
      </c>
      <c r="F28" s="2">
        <f ca="1">('[1]Qc, Summer, S3'!F28*Main!$B$5)</f>
        <v>-0.35357075759179285</v>
      </c>
      <c r="G28" s="2">
        <f ca="1">('[1]Qc, Summer, S3'!G28*Main!$B$5)</f>
        <v>-0.37770955130997519</v>
      </c>
      <c r="H28" s="2">
        <f ca="1">('[1]Qc, Summer, S3'!H28*Main!$B$5)</f>
        <v>-0.38729062937711212</v>
      </c>
      <c r="I28" s="2">
        <f ca="1">('[1]Qc, Summer, S3'!I28*Main!$B$5)</f>
        <v>-0.69809329372595497</v>
      </c>
      <c r="J28" s="2">
        <f ca="1">('[1]Qc, Summer, S3'!J28*Main!$B$5)</f>
        <v>-0.83658944087610421</v>
      </c>
      <c r="K28" s="2">
        <f ca="1">('[1]Qc, Summer, S3'!K28*Main!$B$5)</f>
        <v>-0.81473855213242818</v>
      </c>
      <c r="L28" s="2">
        <f ca="1">('[1]Qc, Summer, S3'!L28*Main!$B$5)</f>
        <v>-0.78576230856857865</v>
      </c>
      <c r="M28" s="2">
        <f ca="1">('[1]Qc, Summer, S3'!M28*Main!$B$5)</f>
        <v>-0.77969789352309427</v>
      </c>
      <c r="N28" s="2">
        <f ca="1">('[1]Qc, Summer, S3'!N28*Main!$B$5)</f>
        <v>-0.83699208738906317</v>
      </c>
      <c r="O28" s="2">
        <f ca="1">('[1]Qc, Summer, S3'!O28*Main!$B$5)</f>
        <v>-0.79347798370114764</v>
      </c>
      <c r="P28" s="2">
        <f ca="1">('[1]Qc, Summer, S3'!P28*Main!$B$5)</f>
        <v>-0.55734646414824984</v>
      </c>
      <c r="Q28" s="2">
        <f ca="1">('[1]Qc, Summer, S3'!Q28*Main!$B$5)</f>
        <v>-0.75088794800565428</v>
      </c>
      <c r="R28" s="2">
        <f ca="1">('[1]Qc, Summer, S3'!R28*Main!$B$5)</f>
        <v>-0.74523767508176353</v>
      </c>
      <c r="S28" s="2">
        <f ca="1">('[1]Qc, Summer, S3'!S28*Main!$B$5)</f>
        <v>-0.70683447675137456</v>
      </c>
      <c r="T28" s="2">
        <f ca="1">('[1]Qc, Summer, S3'!T28*Main!$B$5)</f>
        <v>-0.55847946665911286</v>
      </c>
      <c r="U28" s="2">
        <f ca="1">('[1]Qc, Summer, S3'!U28*Main!$B$5)</f>
        <v>-0.49649642196515031</v>
      </c>
      <c r="V28" s="2">
        <f ca="1">('[1]Qc, Summer, S3'!V28*Main!$B$5)</f>
        <v>-0.51533096167045689</v>
      </c>
      <c r="W28" s="2">
        <f ca="1">('[1]Qc, Summer, S3'!W28*Main!$B$5)</f>
        <v>-0.51837789339222906</v>
      </c>
      <c r="X28" s="2">
        <f ca="1">('[1]Qc, Summer, S3'!X28*Main!$B$5)</f>
        <v>-0.36874191648490029</v>
      </c>
      <c r="Y28" s="2">
        <f ca="1">('[1]Qc, Summer, S3'!Y28*Main!$B$5)</f>
        <v>-0.35692442317059991</v>
      </c>
    </row>
    <row r="29" spans="1:25" x14ac:dyDescent="0.3">
      <c r="A29">
        <v>28</v>
      </c>
      <c r="B29" s="2">
        <f ca="1">('[1]Qc, Summer, S3'!B29*Main!$B$5)</f>
        <v>1.9217421097428786E-3</v>
      </c>
      <c r="C29" s="2">
        <f ca="1">('[1]Qc, Summer, S3'!C29*Main!$B$5)</f>
        <v>-9.4027957668926365E-3</v>
      </c>
      <c r="D29" s="2">
        <f ca="1">('[1]Qc, Summer, S3'!D29*Main!$B$5)</f>
        <v>-1.1055879002951123E-2</v>
      </c>
      <c r="E29" s="2">
        <f ca="1">('[1]Qc, Summer, S3'!E29*Main!$B$5)</f>
        <v>-1.4684064306406225E-2</v>
      </c>
      <c r="F29" s="2">
        <f ca="1">('[1]Qc, Summer, S3'!F29*Main!$B$5)</f>
        <v>-1.9246239621865655E-2</v>
      </c>
      <c r="G29" s="2">
        <f ca="1">('[1]Qc, Summer, S3'!G29*Main!$B$5)</f>
        <v>-1.5767739090474554E-2</v>
      </c>
      <c r="H29" s="2">
        <f ca="1">('[1]Qc, Summer, S3'!H29*Main!$B$5)</f>
        <v>-1.7683701488766655E-2</v>
      </c>
      <c r="I29" s="2">
        <f ca="1">('[1]Qc, Summer, S3'!I29*Main!$B$5)</f>
        <v>4.7281146053558383E-2</v>
      </c>
      <c r="J29" s="2">
        <f ca="1">('[1]Qc, Summer, S3'!J29*Main!$B$5)</f>
        <v>6.1386864173578165E-2</v>
      </c>
      <c r="K29" s="2">
        <f ca="1">('[1]Qc, Summer, S3'!K29*Main!$B$5)</f>
        <v>7.8803712518864769E-2</v>
      </c>
      <c r="L29" s="2">
        <f ca="1">('[1]Qc, Summer, S3'!L29*Main!$B$5)</f>
        <v>4.5007305702923647E-2</v>
      </c>
      <c r="M29" s="2">
        <f ca="1">('[1]Qc, Summer, S3'!M29*Main!$B$5)</f>
        <v>4.0890322588320697E-2</v>
      </c>
      <c r="N29" s="2">
        <f ca="1">('[1]Qc, Summer, S3'!N29*Main!$B$5)</f>
        <v>2.821399933601209E-2</v>
      </c>
      <c r="O29" s="2">
        <f ca="1">('[1]Qc, Summer, S3'!O29*Main!$B$5)</f>
        <v>3.670746420018154E-2</v>
      </c>
      <c r="P29" s="2">
        <f ca="1">('[1]Qc, Summer, S3'!P29*Main!$B$5)</f>
        <v>1.586197241333389E-2</v>
      </c>
      <c r="Q29" s="2">
        <f ca="1">('[1]Qc, Summer, S3'!Q29*Main!$B$5)</f>
        <v>1.3710326625955624E-2</v>
      </c>
      <c r="R29" s="2">
        <f ca="1">('[1]Qc, Summer, S3'!R29*Main!$B$5)</f>
        <v>1.6682768526167478E-2</v>
      </c>
      <c r="S29" s="2">
        <f ca="1">('[1]Qc, Summer, S3'!S29*Main!$B$5)</f>
        <v>2.9948762935800184E-2</v>
      </c>
      <c r="T29" s="2">
        <f ca="1">('[1]Qc, Summer, S3'!T29*Main!$B$5)</f>
        <v>5.6889673296025269E-2</v>
      </c>
      <c r="U29" s="2">
        <f ca="1">('[1]Qc, Summer, S3'!U29*Main!$B$5)</f>
        <v>5.7534086409176378E-2</v>
      </c>
      <c r="V29" s="2">
        <f ca="1">('[1]Qc, Summer, S3'!V29*Main!$B$5)</f>
        <v>4.4810161961379352E-2</v>
      </c>
      <c r="W29" s="2">
        <f ca="1">('[1]Qc, Summer, S3'!W29*Main!$B$5)</f>
        <v>3.5582945920005979E-2</v>
      </c>
      <c r="X29" s="2">
        <f ca="1">('[1]Qc, Summer, S3'!X29*Main!$B$5)</f>
        <v>1.6745899852478003E-2</v>
      </c>
      <c r="Y29" s="2">
        <f ca="1">('[1]Qc, Summer, S3'!Y29*Main!$B$5)</f>
        <v>3.0766418456148388E-3</v>
      </c>
    </row>
    <row r="30" spans="1:25" x14ac:dyDescent="0.3">
      <c r="A30">
        <v>29</v>
      </c>
      <c r="B30" s="2">
        <f ca="1">('[1]Qc, Summer, S3'!B30*Main!$B$5)</f>
        <v>0.92106455821300781</v>
      </c>
      <c r="C30" s="2">
        <f ca="1">('[1]Qc, Summer, S3'!C30*Main!$B$5)</f>
        <v>2.1518895404975695</v>
      </c>
      <c r="D30" s="2">
        <f ca="1">('[1]Qc, Summer, S3'!D30*Main!$B$5)</f>
        <v>3.9452255698438985</v>
      </c>
      <c r="E30" s="2">
        <f ca="1">('[1]Qc, Summer, S3'!E30*Main!$B$5)</f>
        <v>3.5037286985510145</v>
      </c>
      <c r="F30" s="2">
        <f ca="1">('[1]Qc, Summer, S3'!F30*Main!$B$5)</f>
        <v>3.7050391073044651</v>
      </c>
      <c r="G30" s="2">
        <f ca="1">('[1]Qc, Summer, S3'!G30*Main!$B$5)</f>
        <v>3.5474414300674466</v>
      </c>
      <c r="H30" s="2">
        <f ca="1">('[1]Qc, Summer, S3'!H30*Main!$B$5)</f>
        <v>0.2177736673935492</v>
      </c>
      <c r="I30" s="2">
        <f ca="1">('[1]Qc, Summer, S3'!I30*Main!$B$5)</f>
        <v>-4.1236094316862104</v>
      </c>
      <c r="J30" s="2">
        <f ca="1">('[1]Qc, Summer, S3'!J30*Main!$B$5)</f>
        <v>-5.3844360263890598</v>
      </c>
      <c r="K30" s="2">
        <f ca="1">('[1]Qc, Summer, S3'!K30*Main!$B$5)</f>
        <v>-5.3910129097053536</v>
      </c>
      <c r="L30" s="2">
        <f ca="1">('[1]Qc, Summer, S3'!L30*Main!$B$5)</f>
        <v>-4.6855154674763968</v>
      </c>
      <c r="M30" s="2">
        <f ca="1">('[1]Qc, Summer, S3'!M30*Main!$B$5)</f>
        <v>-5.880085377441838</v>
      </c>
      <c r="N30" s="2">
        <f ca="1">('[1]Qc, Summer, S3'!N30*Main!$B$5)</f>
        <v>-5.2592258478647587</v>
      </c>
      <c r="O30" s="2">
        <f ca="1">('[1]Qc, Summer, S3'!O30*Main!$B$5)</f>
        <v>-4.4890952921559348</v>
      </c>
      <c r="P30" s="2">
        <f ca="1">('[1]Qc, Summer, S3'!P30*Main!$B$5)</f>
        <v>-3.3159117417284261</v>
      </c>
      <c r="Q30" s="2">
        <f ca="1">('[1]Qc, Summer, S3'!Q30*Main!$B$5)</f>
        <v>-2.008715721238945</v>
      </c>
      <c r="R30" s="2">
        <f ca="1">('[1]Qc, Summer, S3'!R30*Main!$B$5)</f>
        <v>-2.5274724491793754</v>
      </c>
      <c r="S30" s="2">
        <f ca="1">('[1]Qc, Summer, S3'!S30*Main!$B$5)</f>
        <v>-2.2287100194347977</v>
      </c>
      <c r="T30" s="2">
        <f ca="1">('[1]Qc, Summer, S3'!T30*Main!$B$5)</f>
        <v>-0.43482148623682437</v>
      </c>
      <c r="U30" s="2">
        <f ca="1">('[1]Qc, Summer, S3'!U30*Main!$B$5)</f>
        <v>-1.809629144600478</v>
      </c>
      <c r="V30" s="2">
        <f ca="1">('[1]Qc, Summer, S3'!V30*Main!$B$5)</f>
        <v>-2.5526680762070328</v>
      </c>
      <c r="W30" s="2">
        <f ca="1">('[1]Qc, Summer, S3'!W30*Main!$B$5)</f>
        <v>-1.677398099480097</v>
      </c>
      <c r="X30" s="2">
        <f ca="1">('[1]Qc, Summer, S3'!X30*Main!$B$5)</f>
        <v>1.5186836109267798</v>
      </c>
      <c r="Y30" s="2">
        <f ca="1">('[1]Qc, Summer, S3'!Y30*Main!$B$5)</f>
        <v>3.1284149309037916</v>
      </c>
    </row>
    <row r="31" spans="1:25" x14ac:dyDescent="0.3">
      <c r="A31">
        <v>30</v>
      </c>
      <c r="B31" s="2">
        <f ca="1">('[1]Qc, Summer, S3'!B31*Main!$B$5)</f>
        <v>-0.30532470611704843</v>
      </c>
      <c r="C31" s="2">
        <f ca="1">('[1]Qc, Summer, S3'!C31*Main!$B$5)</f>
        <v>-0.31114112678518818</v>
      </c>
      <c r="D31" s="2">
        <f ca="1">('[1]Qc, Summer, S3'!D31*Main!$B$5)</f>
        <v>-0.32688580213084478</v>
      </c>
      <c r="E31" s="2">
        <f ca="1">('[1]Qc, Summer, S3'!E31*Main!$B$5)</f>
        <v>-0.32042125229274537</v>
      </c>
      <c r="F31" s="2">
        <f ca="1">('[1]Qc, Summer, S3'!F31*Main!$B$5)</f>
        <v>-0.33756666283345194</v>
      </c>
      <c r="G31" s="2">
        <f ca="1">('[1]Qc, Summer, S3'!G31*Main!$B$5)</f>
        <v>-0.33409970554927715</v>
      </c>
      <c r="H31" s="2">
        <f ca="1">('[1]Qc, Summer, S3'!H31*Main!$B$5)</f>
        <v>-0.31364099777339788</v>
      </c>
      <c r="I31" s="2">
        <f ca="1">('[1]Qc, Summer, S3'!I31*Main!$B$5)</f>
        <v>-0.2066669885010905</v>
      </c>
      <c r="J31" s="2">
        <f ca="1">('[1]Qc, Summer, S3'!J31*Main!$B$5)</f>
        <v>-0.15882154635768539</v>
      </c>
      <c r="K31" s="2">
        <f ca="1">('[1]Qc, Summer, S3'!K31*Main!$B$5)</f>
        <v>-0.16746028207767832</v>
      </c>
      <c r="L31" s="2">
        <f ca="1">('[1]Qc, Summer, S3'!L31*Main!$B$5)</f>
        <v>-0.20690922639785578</v>
      </c>
      <c r="M31" s="2">
        <f ca="1">('[1]Qc, Summer, S3'!M31*Main!$B$5)</f>
        <v>-0.23140343812503736</v>
      </c>
      <c r="N31" s="2">
        <f ca="1">('[1]Qc, Summer, S3'!N31*Main!$B$5)</f>
        <v>-0.20548111494665447</v>
      </c>
      <c r="O31" s="2">
        <f ca="1">('[1]Qc, Summer, S3'!O31*Main!$B$5)</f>
        <v>-0.23189113830819505</v>
      </c>
      <c r="P31" s="2">
        <f ca="1">('[1]Qc, Summer, S3'!P31*Main!$B$5)</f>
        <v>-0.21523606408270182</v>
      </c>
      <c r="Q31" s="2">
        <f ca="1">('[1]Qc, Summer, S3'!Q31*Main!$B$5)</f>
        <v>-0.25868434884115066</v>
      </c>
      <c r="R31" s="2">
        <f ca="1">('[1]Qc, Summer, S3'!R31*Main!$B$5)</f>
        <v>-0.28674971835710322</v>
      </c>
      <c r="S31" s="2">
        <f ca="1">('[1]Qc, Summer, S3'!S31*Main!$B$5)</f>
        <v>-0.2500704716168996</v>
      </c>
      <c r="T31" s="2">
        <f ca="1">('[1]Qc, Summer, S3'!T31*Main!$B$5)</f>
        <v>-0.18038491873774884</v>
      </c>
      <c r="U31" s="2">
        <f ca="1">('[1]Qc, Summer, S3'!U31*Main!$B$5)</f>
        <v>-0.15958095672705033</v>
      </c>
      <c r="V31" s="2">
        <f ca="1">('[1]Qc, Summer, S3'!V31*Main!$B$5)</f>
        <v>-0.16327877712794442</v>
      </c>
      <c r="W31" s="2">
        <f ca="1">('[1]Qc, Summer, S3'!W31*Main!$B$5)</f>
        <v>-0.20933567996060837</v>
      </c>
      <c r="X31" s="2">
        <f ca="1">('[1]Qc, Summer, S3'!X31*Main!$B$5)</f>
        <v>-0.26097070168442443</v>
      </c>
      <c r="Y31" s="2">
        <f ca="1">('[1]Qc, Summer, S3'!Y31*Main!$B$5)</f>
        <v>-0.27075145283875057</v>
      </c>
    </row>
    <row r="32" spans="1:25" x14ac:dyDescent="0.3">
      <c r="A32">
        <v>31</v>
      </c>
      <c r="B32" s="2">
        <f ca="1">('[1]Qc, Summer, S3'!B32*Main!$B$5)</f>
        <v>-0.29669120078207978</v>
      </c>
      <c r="C32" s="2">
        <f ca="1">('[1]Qc, Summer, S3'!C32*Main!$B$5)</f>
        <v>-0.38384989851349965</v>
      </c>
      <c r="D32" s="2">
        <f ca="1">('[1]Qc, Summer, S3'!D32*Main!$B$5)</f>
        <v>-0.46446226745753044</v>
      </c>
      <c r="E32" s="2">
        <f ca="1">('[1]Qc, Summer, S3'!E32*Main!$B$5)</f>
        <v>-0.45872744805359078</v>
      </c>
      <c r="F32" s="2">
        <f ca="1">('[1]Qc, Summer, S3'!F32*Main!$B$5)</f>
        <v>-0.45699072419534054</v>
      </c>
      <c r="G32" s="2">
        <f ca="1">('[1]Qc, Summer, S3'!G32*Main!$B$5)</f>
        <v>-0.49404552128188189</v>
      </c>
      <c r="H32" s="2">
        <f ca="1">('[1]Qc, Summer, S3'!H32*Main!$B$5)</f>
        <v>-0.44887569196951344</v>
      </c>
      <c r="I32" s="2">
        <f ca="1">('[1]Qc, Summer, S3'!I32*Main!$B$5)</f>
        <v>-0.17740187618736381</v>
      </c>
      <c r="J32" s="2">
        <f ca="1">('[1]Qc, Summer, S3'!J32*Main!$B$5)</f>
        <v>5.709607414335463E-2</v>
      </c>
      <c r="K32" s="2">
        <f ca="1">('[1]Qc, Summer, S3'!K32*Main!$B$5)</f>
        <v>0.20305518027813996</v>
      </c>
      <c r="L32" s="2">
        <f ca="1">('[1]Qc, Summer, S3'!L32*Main!$B$5)</f>
        <v>0.32840265650674955</v>
      </c>
      <c r="M32" s="2">
        <f ca="1">('[1]Qc, Summer, S3'!M32*Main!$B$5)</f>
        <v>0.35214123140915976</v>
      </c>
      <c r="N32" s="2">
        <f ca="1">('[1]Qc, Summer, S3'!N32*Main!$B$5)</f>
        <v>0.31215455131452186</v>
      </c>
      <c r="O32" s="2">
        <f ca="1">('[1]Qc, Summer, S3'!O32*Main!$B$5)</f>
        <v>0.25003689370590509</v>
      </c>
      <c r="P32" s="2">
        <f ca="1">('[1]Qc, Summer, S3'!P32*Main!$B$5)</f>
        <v>0.16353757368127525</v>
      </c>
      <c r="Q32" s="2">
        <f ca="1">('[1]Qc, Summer, S3'!Q32*Main!$B$5)</f>
        <v>0.10858479854312277</v>
      </c>
      <c r="R32" s="2">
        <f ca="1">('[1]Qc, Summer, S3'!R32*Main!$B$5)</f>
        <v>9.0706528309661943E-2</v>
      </c>
      <c r="S32" s="2">
        <f ca="1">('[1]Qc, Summer, S3'!S32*Main!$B$5)</f>
        <v>7.902221773939723E-2</v>
      </c>
      <c r="T32" s="2">
        <f ca="1">('[1]Qc, Summer, S3'!T32*Main!$B$5)</f>
        <v>8.1555336321055036E-2</v>
      </c>
      <c r="U32" s="2">
        <f ca="1">('[1]Qc, Summer, S3'!U32*Main!$B$5)</f>
        <v>2.228865827679876E-2</v>
      </c>
      <c r="V32" s="2">
        <f ca="1">('[1]Qc, Summer, S3'!V32*Main!$B$5)</f>
        <v>0.17347401253655823</v>
      </c>
      <c r="W32" s="2">
        <f ca="1">('[1]Qc, Summer, S3'!W32*Main!$B$5)</f>
        <v>7.912676235042479E-2</v>
      </c>
      <c r="X32" s="2">
        <f ca="1">('[1]Qc, Summer, S3'!X32*Main!$B$5)</f>
        <v>4.5814347736985103E-2</v>
      </c>
      <c r="Y32" s="2">
        <f ca="1">('[1]Qc, Summer, S3'!Y32*Main!$B$5)</f>
        <v>-7.1211739023844423E-2</v>
      </c>
    </row>
    <row r="33" spans="1:25" x14ac:dyDescent="0.3">
      <c r="A33">
        <v>32</v>
      </c>
      <c r="B33" s="2">
        <f ca="1">('[1]Qc, Summer, S3'!B33*Main!$B$5)</f>
        <v>7.9719687528768568E-2</v>
      </c>
      <c r="C33" s="2">
        <f ca="1">('[1]Qc, Summer, S3'!C33*Main!$B$5)</f>
        <v>8.8599509776540519E-2</v>
      </c>
      <c r="D33" s="2">
        <f ca="1">('[1]Qc, Summer, S3'!D33*Main!$B$5)</f>
        <v>6.6422818275813658E-2</v>
      </c>
      <c r="E33" s="2">
        <f ca="1">('[1]Qc, Summer, S3'!E33*Main!$B$5)</f>
        <v>7.9847451515670936E-2</v>
      </c>
      <c r="F33" s="2">
        <f ca="1">('[1]Qc, Summer, S3'!F33*Main!$B$5)</f>
        <v>8.0929811155349626E-2</v>
      </c>
      <c r="G33" s="2">
        <f ca="1">('[1]Qc, Summer, S3'!G33*Main!$B$5)</f>
        <v>8.3093912867230321E-2</v>
      </c>
      <c r="H33" s="2">
        <f ca="1">('[1]Qc, Summer, S3'!H33*Main!$B$5)</f>
        <v>8.129470250448087E-2</v>
      </c>
      <c r="I33" s="2">
        <f ca="1">('[1]Qc, Summer, S3'!I33*Main!$B$5)</f>
        <v>0.14883134275514251</v>
      </c>
      <c r="J33" s="2">
        <f ca="1">('[1]Qc, Summer, S3'!J33*Main!$B$5)</f>
        <v>0.16921815580219429</v>
      </c>
      <c r="K33" s="2">
        <f ca="1">('[1]Qc, Summer, S3'!K33*Main!$B$5)</f>
        <v>0.16713609158558376</v>
      </c>
      <c r="L33" s="2">
        <f ca="1">('[1]Qc, Summer, S3'!L33*Main!$B$5)</f>
        <v>0.14606550891937353</v>
      </c>
      <c r="M33" s="2">
        <f ca="1">('[1]Qc, Summer, S3'!M33*Main!$B$5)</f>
        <v>0.17622562556405086</v>
      </c>
      <c r="N33" s="2">
        <f ca="1">('[1]Qc, Summer, S3'!N33*Main!$B$5)</f>
        <v>0.18547737908726925</v>
      </c>
      <c r="O33" s="2">
        <f ca="1">('[1]Qc, Summer, S3'!O33*Main!$B$5)</f>
        <v>0.17289958018405568</v>
      </c>
      <c r="P33" s="2">
        <f ca="1">('[1]Qc, Summer, S3'!P33*Main!$B$5)</f>
        <v>0.15165172684674835</v>
      </c>
      <c r="Q33" s="2">
        <f ca="1">('[1]Qc, Summer, S3'!Q33*Main!$B$5)</f>
        <v>0.13336825818821929</v>
      </c>
      <c r="R33" s="2">
        <f ca="1">('[1]Qc, Summer, S3'!R33*Main!$B$5)</f>
        <v>0.15781706283022873</v>
      </c>
      <c r="S33" s="2">
        <f ca="1">('[1]Qc, Summer, S3'!S33*Main!$B$5)</f>
        <v>0.15457268147461165</v>
      </c>
      <c r="T33" s="2">
        <f ca="1">('[1]Qc, Summer, S3'!T33*Main!$B$5)</f>
        <v>0.12372313572390728</v>
      </c>
      <c r="U33" s="2">
        <f ca="1">('[1]Qc, Summer, S3'!U33*Main!$B$5)</f>
        <v>0.11137323240644466</v>
      </c>
      <c r="V33" s="2">
        <f ca="1">('[1]Qc, Summer, S3'!V33*Main!$B$5)</f>
        <v>0.13385460021392701</v>
      </c>
      <c r="W33" s="2">
        <f ca="1">('[1]Qc, Summer, S3'!W33*Main!$B$5)</f>
        <v>0.10217996161921393</v>
      </c>
      <c r="X33" s="2">
        <f ca="1">('[1]Qc, Summer, S3'!X33*Main!$B$5)</f>
        <v>7.961899379076097E-2</v>
      </c>
      <c r="Y33" s="2">
        <f ca="1">('[1]Qc, Summer, S3'!Y33*Main!$B$5)</f>
        <v>8.954822868713555E-2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S3'!B2*Main!$B$5)</f>
        <v>-1.0322600470618808</v>
      </c>
      <c r="C2" s="2">
        <f ca="1">('[1]Qc, Summer, S3'!C2*Main!$B$5)</f>
        <v>-1.1202733676191197</v>
      </c>
      <c r="D2" s="2">
        <f ca="1">('[1]Qc, Summer, S3'!D2*Main!$B$5)</f>
        <v>-1.0949259055015048</v>
      </c>
      <c r="E2" s="2">
        <f ca="1">('[1]Qc, Summer, S3'!E2*Main!$B$5)</f>
        <v>-1.0929898352028107</v>
      </c>
      <c r="F2" s="2">
        <f ca="1">('[1]Qc, Summer, S3'!F2*Main!$B$5)</f>
        <v>-1.0502101710647314</v>
      </c>
      <c r="G2" s="2">
        <f ca="1">('[1]Qc, Summer, S3'!G2*Main!$B$5)</f>
        <v>-1.0886922361287521</v>
      </c>
      <c r="H2" s="2">
        <f ca="1">('[1]Qc, Summer, S3'!H2*Main!$B$5)</f>
        <v>-1.1163082846752055</v>
      </c>
      <c r="I2" s="2">
        <f ca="1">('[1]Qc, Summer, S3'!I2*Main!$B$5)</f>
        <v>-2.1797606926545128</v>
      </c>
      <c r="J2" s="2">
        <f ca="1">('[1]Qc, Summer, S3'!J2*Main!$B$5)</f>
        <v>-2.4849191313151602</v>
      </c>
      <c r="K2" s="2">
        <f ca="1">('[1]Qc, Summer, S3'!K2*Main!$B$5)</f>
        <v>-2.4202527578051538</v>
      </c>
      <c r="L2" s="2">
        <f ca="1">('[1]Qc, Summer, S3'!L2*Main!$B$5)</f>
        <v>-2.2872685021699217</v>
      </c>
      <c r="M2" s="2">
        <f ca="1">('[1]Qc, Summer, S3'!M2*Main!$B$5)</f>
        <v>-2.3390936805692828</v>
      </c>
      <c r="N2" s="2">
        <f ca="1">('[1]Qc, Summer, S3'!N2*Main!$B$5)</f>
        <v>-2.4861151110566229</v>
      </c>
      <c r="O2" s="2">
        <f ca="1">('[1]Qc, Summer, S3'!O2*Main!$B$5)</f>
        <v>-2.4044787384883257</v>
      </c>
      <c r="P2" s="2">
        <f ca="1">('[1]Qc, Summer, S3'!P2*Main!$B$5)</f>
        <v>-1.6720393924447494</v>
      </c>
      <c r="Q2" s="2">
        <f ca="1">('[1]Qc, Summer, S3'!Q2*Main!$B$5)</f>
        <v>-2.2305789043697373</v>
      </c>
      <c r="R2" s="2">
        <f ca="1">('[1]Qc, Summer, S3'!R2*Main!$B$5)</f>
        <v>-2.2357130252452904</v>
      </c>
      <c r="S2" s="2">
        <f ca="1">('[1]Qc, Summer, S3'!S2*Main!$B$5)</f>
        <v>-2.0785132633183983</v>
      </c>
      <c r="T2" s="2">
        <f ca="1">('[1]Qc, Summer, S3'!T2*Main!$B$5)</f>
        <v>-1.6256729029483081</v>
      </c>
      <c r="U2" s="2">
        <f ca="1">('[1]Qc, Summer, S3'!U2*Main!$B$5)</f>
        <v>-1.5346253042559188</v>
      </c>
      <c r="V2" s="2">
        <f ca="1">('[1]Qc, Summer, S3'!V2*Main!$B$5)</f>
        <v>-1.609094635419998</v>
      </c>
      <c r="W2" s="2">
        <f ca="1">('[1]Qc, Summer, S3'!W2*Main!$B$5)</f>
        <v>-1.5551336801766871</v>
      </c>
      <c r="X2" s="2">
        <f ca="1">('[1]Qc, Summer, S3'!X2*Main!$B$5)</f>
        <v>-1.1171784796473216</v>
      </c>
      <c r="Y2" s="2">
        <f ca="1">('[1]Qc, Summer, S3'!Y2*Main!$B$5)</f>
        <v>-1.0707732695117995</v>
      </c>
    </row>
    <row r="3" spans="1:25" x14ac:dyDescent="0.3">
      <c r="A3">
        <v>2</v>
      </c>
      <c r="B3" s="2">
        <f ca="1">('[1]Qc, Summer, S3'!B3*Main!$B$5)</f>
        <v>2.6646004042653357E-3</v>
      </c>
      <c r="C3" s="2">
        <f ca="1">('[1]Qc, Summer, S3'!C3*Main!$B$5)</f>
        <v>-1.3033578290742264E-2</v>
      </c>
      <c r="D3" s="2">
        <f ca="1">('[1]Qc, Summer, S3'!D3*Main!$B$5)</f>
        <v>-1.5636171732745157E-2</v>
      </c>
      <c r="E3" s="2">
        <f ca="1">('[1]Qc, Summer, S3'!E3*Main!$B$5)</f>
        <v>-2.1405341554528026E-2</v>
      </c>
      <c r="F3" s="2">
        <f ca="1">('[1]Qc, Summer, S3'!F3*Main!$B$5)</f>
        <v>-2.7494628031236652E-2</v>
      </c>
      <c r="G3" s="2">
        <f ca="1">('[1]Qc, Summer, S3'!G3*Main!$B$5)</f>
        <v>-2.1641994830063113E-2</v>
      </c>
      <c r="H3" s="2">
        <f ca="1">('[1]Qc, Summer, S3'!H3*Main!$B$5)</f>
        <v>-2.552021060332214E-2</v>
      </c>
      <c r="I3" s="2">
        <f ca="1">('[1]Qc, Summer, S3'!I3*Main!$B$5)</f>
        <v>6.821993930584852E-2</v>
      </c>
      <c r="J3" s="2">
        <f ca="1">('[1]Qc, Summer, S3'!J3*Main!$B$5)</f>
        <v>8.595897529256348E-2</v>
      </c>
      <c r="K3" s="2">
        <f ca="1">('[1]Qc, Summer, S3'!K3*Main!$B$5)</f>
        <v>0.10923286883803036</v>
      </c>
      <c r="L3" s="2">
        <f ca="1">('[1]Qc, Summer, S3'!L3*Main!$B$5)</f>
        <v>6.4939112514218397E-2</v>
      </c>
      <c r="M3" s="2">
        <f ca="1">('[1]Qc, Summer, S3'!M3*Main!$B$5)</f>
        <v>5.7258018900194461E-2</v>
      </c>
      <c r="N3" s="2">
        <f ca="1">('[1]Qc, Summer, S3'!N3*Main!$B$5)</f>
        <v>4.0704779805844887E-2</v>
      </c>
      <c r="O3" s="2">
        <f ca="1">('[1]Qc, Summer, S3'!O3*Main!$B$5)</f>
        <v>5.4028302285981475E-2</v>
      </c>
      <c r="P3" s="2">
        <f ca="1">('[1]Qc, Summer, S3'!P3*Main!$B$5)</f>
        <v>2.2886560196381755E-2</v>
      </c>
      <c r="Q3" s="2">
        <f ca="1">('[1]Qc, Summer, S3'!Q3*Main!$B$5)</f>
        <v>2.0385616849088534E-2</v>
      </c>
      <c r="R3" s="2">
        <f ca="1">('[1]Qc, Summer, S3'!R3*Main!$B$5)</f>
        <v>2.3832526465953536E-2</v>
      </c>
      <c r="S3" s="2">
        <f ca="1">('[1]Qc, Summer, S3'!S3*Main!$B$5)</f>
        <v>4.320755048729305E-2</v>
      </c>
      <c r="T3" s="2">
        <f ca="1">('[1]Qc, Summer, S3'!T3*Main!$B$5)</f>
        <v>7.9661635874207923E-2</v>
      </c>
      <c r="U3" s="2">
        <f ca="1">('[1]Qc, Summer, S3'!U3*Main!$B$5)</f>
        <v>8.3835383053371279E-2</v>
      </c>
      <c r="V3" s="2">
        <f ca="1">('[1]Qc, Summer, S3'!V3*Main!$B$5)</f>
        <v>6.4667726445722398E-2</v>
      </c>
      <c r="W3" s="2">
        <f ca="1">('[1]Qc, Summer, S3'!W3*Main!$B$5)</f>
        <v>5.0832779885722816E-2</v>
      </c>
      <c r="X3" s="2">
        <f ca="1">('[1]Qc, Summer, S3'!X3*Main!$B$5)</f>
        <v>2.4899151384150962E-2</v>
      </c>
      <c r="Y3" s="2">
        <f ca="1">('[1]Qc, Summer, S3'!Y3*Main!$B$5)</f>
        <v>4.5745986625759984E-3</v>
      </c>
    </row>
    <row r="4" spans="1:25" x14ac:dyDescent="0.3">
      <c r="A4">
        <v>3</v>
      </c>
      <c r="B4" s="2">
        <f ca="1">('[1]Qc, Summer, S3'!B4*Main!$B$5)</f>
        <v>0.17945769619054786</v>
      </c>
      <c r="C4" s="2">
        <f ca="1">('[1]Qc, Summer, S3'!C4*Main!$B$5)</f>
        <v>0.44083412549746132</v>
      </c>
      <c r="D4" s="2">
        <f ca="1">('[1]Qc, Summer, S3'!D4*Main!$B$5)</f>
        <v>0.76129469446100761</v>
      </c>
      <c r="E4" s="2">
        <f ca="1">('[1]Qc, Summer, S3'!E4*Main!$B$5)</f>
        <v>0.70369672598044364</v>
      </c>
      <c r="F4" s="2">
        <f ca="1">('[1]Qc, Summer, S3'!F4*Main!$B$5)</f>
        <v>0.72209632399441526</v>
      </c>
      <c r="G4" s="2">
        <f ca="1">('[1]Qc, Summer, S3'!G4*Main!$B$5)</f>
        <v>0.67084513318051064</v>
      </c>
      <c r="H4" s="2">
        <f ca="1">('[1]Qc, Summer, S3'!H4*Main!$B$5)</f>
        <v>4.159021854732689E-2</v>
      </c>
      <c r="I4" s="2">
        <f ca="1">('[1]Qc, Summer, S3'!I4*Main!$B$5)</f>
        <v>-0.81982935630766418</v>
      </c>
      <c r="J4" s="2">
        <f ca="1">('[1]Qc, Summer, S3'!J4*Main!$B$5)</f>
        <v>-1.0812037324754944</v>
      </c>
      <c r="K4" s="2">
        <f ca="1">('[1]Qc, Summer, S3'!K4*Main!$B$5)</f>
        <v>-1.0827431175955036</v>
      </c>
      <c r="L4" s="2">
        <f ca="1">('[1]Qc, Summer, S3'!L4*Main!$B$5)</f>
        <v>-0.886062619993358</v>
      </c>
      <c r="M4" s="2">
        <f ca="1">('[1]Qc, Summer, S3'!M4*Main!$B$5)</f>
        <v>-1.1573501377822031</v>
      </c>
      <c r="N4" s="2">
        <f ca="1">('[1]Qc, Summer, S3'!N4*Main!$B$5)</f>
        <v>-1.0146512102528333</v>
      </c>
      <c r="O4" s="2">
        <f ca="1">('[1]Qc, Summer, S3'!O4*Main!$B$5)</f>
        <v>-0.88356796226561263</v>
      </c>
      <c r="P4" s="2">
        <f ca="1">('[1]Qc, Summer, S3'!P4*Main!$B$5)</f>
        <v>-0.65265564440369028</v>
      </c>
      <c r="Q4" s="2">
        <f ca="1">('[1]Qc, Summer, S3'!Q4*Main!$B$5)</f>
        <v>-0.39940061862535292</v>
      </c>
      <c r="R4" s="2">
        <f ca="1">('[1]Qc, Summer, S3'!R4*Main!$B$5)</f>
        <v>-0.49747076777498811</v>
      </c>
      <c r="S4" s="2">
        <f ca="1">('[1]Qc, Summer, S3'!S4*Main!$B$5)</f>
        <v>-0.45195966531684018</v>
      </c>
      <c r="T4" s="2">
        <f ca="1">('[1]Qc, Summer, S3'!T4*Main!$B$5)</f>
        <v>-8.7295589808307233E-2</v>
      </c>
      <c r="U4" s="2">
        <f ca="1">('[1]Qc, Summer, S3'!U4*Main!$B$5)</f>
        <v>-0.35974278423772044</v>
      </c>
      <c r="V4" s="2">
        <f ca="1">('[1]Qc, Summer, S3'!V4*Main!$B$5)</f>
        <v>-0.50740446059824862</v>
      </c>
      <c r="W4" s="2">
        <f ca="1">('[1]Qc, Summer, S3'!W4*Main!$B$5)</f>
        <v>-0.32368092800425147</v>
      </c>
      <c r="X4" s="2">
        <f ca="1">('[1]Qc, Summer, S3'!X4*Main!$B$5)</f>
        <v>0.29891550437289</v>
      </c>
      <c r="Y4" s="2">
        <f ca="1">('[1]Qc, Summer, S3'!Y4*Main!$B$5)</f>
        <v>0.6408842249120692</v>
      </c>
    </row>
    <row r="5" spans="1:25" x14ac:dyDescent="0.3">
      <c r="A5">
        <v>4</v>
      </c>
      <c r="B5" s="2">
        <f ca="1">('[1]Qc, Summer, S3'!B5*Main!$B$5)</f>
        <v>-0.12017153156210361</v>
      </c>
      <c r="C5" s="2">
        <f ca="1">('[1]Qc, Summer, S3'!C5*Main!$B$5)</f>
        <v>-0.1212238156305928</v>
      </c>
      <c r="D5" s="2">
        <f ca="1">('[1]Qc, Summer, S3'!D5*Main!$B$5)</f>
        <v>-0.12735810472630313</v>
      </c>
      <c r="E5" s="2">
        <f ca="1">('[1]Qc, Summer, S3'!E5*Main!$B$5)</f>
        <v>-0.12483944894522546</v>
      </c>
      <c r="F5" s="2">
        <f ca="1">('[1]Qc, Summer, S3'!F5*Main!$B$5)</f>
        <v>-0.12636185239754885</v>
      </c>
      <c r="G5" s="2">
        <f ca="1">('[1]Qc, Summer, S3'!G5*Main!$B$5)</f>
        <v>-0.13282522086507176</v>
      </c>
      <c r="H5" s="2">
        <f ca="1">('[1]Qc, Summer, S3'!H5*Main!$B$5)</f>
        <v>-0.11740572109164625</v>
      </c>
      <c r="I5" s="2">
        <f ca="1">('[1]Qc, Summer, S3'!I5*Main!$B$5)</f>
        <v>-8.2146264614758518E-2</v>
      </c>
      <c r="J5" s="2">
        <f ca="1">('[1]Qc, Summer, S3'!J5*Main!$B$5)</f>
        <v>-6.1878524554942346E-2</v>
      </c>
      <c r="K5" s="2">
        <f ca="1">('[1]Qc, Summer, S3'!K5*Main!$B$5)</f>
        <v>-6.3325316752063238E-2</v>
      </c>
      <c r="L5" s="2">
        <f ca="1">('[1]Qc, Summer, S3'!L5*Main!$B$5)</f>
        <v>-8.2226263997069976E-2</v>
      </c>
      <c r="M5" s="2">
        <f ca="1">('[1]Qc, Summer, S3'!M5*Main!$B$5)</f>
        <v>-8.8389395769685769E-2</v>
      </c>
      <c r="N5" s="2">
        <f ca="1">('[1]Qc, Summer, S3'!N5*Main!$B$5)</f>
        <v>-8.0874491305534549E-2</v>
      </c>
      <c r="O5" s="2">
        <f ca="1">('[1]Qc, Summer, S3'!O5*Main!$B$5)</f>
        <v>-8.8575683081816292E-2</v>
      </c>
      <c r="P5" s="2">
        <f ca="1">('[1]Qc, Summer, S3'!P5*Main!$B$5)</f>
        <v>-8.4696788853322907E-2</v>
      </c>
      <c r="Q5" s="2">
        <f ca="1">('[1]Qc, Summer, S3'!Q5*Main!$B$5)</f>
        <v>-9.9798010821070357E-2</v>
      </c>
      <c r="R5" s="2">
        <f ca="1">('[1]Qc, Summer, S3'!R5*Main!$B$5)</f>
        <v>-0.11172066948978047</v>
      </c>
      <c r="S5" s="2">
        <f ca="1">('[1]Qc, Summer, S3'!S5*Main!$B$5)</f>
        <v>-9.6445911918363464E-2</v>
      </c>
      <c r="T5" s="2">
        <f ca="1">('[1]Qc, Summer, S3'!T5*Main!$B$5)</f>
        <v>-7.0279838469252801E-2</v>
      </c>
      <c r="U5" s="2">
        <f ca="1">('[1]Qc, Summer, S3'!U5*Main!$B$5)</f>
        <v>-6.3417886699321288E-2</v>
      </c>
      <c r="V5" s="2">
        <f ca="1">('[1]Qc, Summer, S3'!V5*Main!$B$5)</f>
        <v>-6.2367752913653325E-2</v>
      </c>
      <c r="W5" s="2">
        <f ca="1">('[1]Qc, Summer, S3'!W5*Main!$B$5)</f>
        <v>-8.2383187705867125E-2</v>
      </c>
      <c r="X5" s="2">
        <f ca="1">('[1]Qc, Summer, S3'!X5*Main!$B$5)</f>
        <v>-0.10064985739895156</v>
      </c>
      <c r="Y5" s="2">
        <f ca="1">('[1]Qc, Summer, S3'!Y5*Main!$B$5)</f>
        <v>-0.10442204792679084</v>
      </c>
    </row>
    <row r="6" spans="1:25" x14ac:dyDescent="0.3">
      <c r="A6">
        <v>5</v>
      </c>
      <c r="B6" s="2">
        <f ca="1">('[1]Qc, Summer, S3'!B6*Main!$B$5)</f>
        <v>-4.1885816580999491E-2</v>
      </c>
      <c r="C6" s="2">
        <f ca="1">('[1]Qc, Summer, S3'!C6*Main!$B$5)</f>
        <v>-5.5296503987538964E-2</v>
      </c>
      <c r="D6" s="2">
        <f ca="1">('[1]Qc, Summer, S3'!D6*Main!$B$5)</f>
        <v>-6.3623485909150346E-2</v>
      </c>
      <c r="E6" s="2">
        <f ca="1">('[1]Qc, Summer, S3'!E6*Main!$B$5)</f>
        <v>-6.4113906857372463E-2</v>
      </c>
      <c r="F6" s="2">
        <f ca="1">('[1]Qc, Summer, S3'!F6*Main!$B$5)</f>
        <v>-6.516801771056549E-2</v>
      </c>
      <c r="G6" s="2">
        <f ca="1">('[1]Qc, Summer, S3'!G6*Main!$B$5)</f>
        <v>-7.1861166731910092E-2</v>
      </c>
      <c r="H6" s="2">
        <f ca="1">('[1]Qc, Summer, S3'!H6*Main!$B$5)</f>
        <v>-6.4004392784358849E-2</v>
      </c>
      <c r="I6" s="2">
        <f ca="1">('[1]Qc, Summer, S3'!I6*Main!$B$5)</f>
        <v>-2.5550929761032067E-2</v>
      </c>
      <c r="J6" s="2">
        <f ca="1">('[1]Qc, Summer, S3'!J6*Main!$B$5)</f>
        <v>7.8235451075323297E-3</v>
      </c>
      <c r="K6" s="2">
        <f ca="1">('[1]Qc, Summer, S3'!K6*Main!$B$5)</f>
        <v>2.7823477989668999E-2</v>
      </c>
      <c r="L6" s="2">
        <f ca="1">('[1]Qc, Summer, S3'!L6*Main!$B$5)</f>
        <v>4.6826355257197694E-2</v>
      </c>
      <c r="M6" s="2">
        <f ca="1">('[1]Qc, Summer, S3'!M6*Main!$B$5)</f>
        <v>4.9714056198940197E-2</v>
      </c>
      <c r="N6" s="2">
        <f ca="1">('[1]Qc, Summer, S3'!N6*Main!$B$5)</f>
        <v>4.4068877832638367E-2</v>
      </c>
      <c r="O6" s="2">
        <f ca="1">('[1]Qc, Summer, S3'!O6*Main!$B$5)</f>
        <v>3.4946332908542967E-2</v>
      </c>
      <c r="P6" s="2">
        <f ca="1">('[1]Qc, Summer, S3'!P6*Main!$B$5)</f>
        <v>2.3320866122106987E-2</v>
      </c>
      <c r="Q6" s="2">
        <f ca="1">('[1]Qc, Summer, S3'!Q6*Main!$B$5)</f>
        <v>1.5484463250356186E-2</v>
      </c>
      <c r="R6" s="2">
        <f ca="1">('[1]Qc, Summer, S3'!R6*Main!$B$5)</f>
        <v>1.3064327072051126E-2</v>
      </c>
      <c r="S6" s="2">
        <f ca="1">('[1]Qc, Summer, S3'!S6*Main!$B$5)</f>
        <v>1.1383752855615445E-2</v>
      </c>
      <c r="T6" s="2">
        <f ca="1">('[1]Qc, Summer, S3'!T6*Main!$B$5)</f>
        <v>1.1743968430231923E-2</v>
      </c>
      <c r="U6" s="2">
        <f ca="1">('[1]Qc, Summer, S3'!U6*Main!$B$5)</f>
        <v>3.0837014274723924E-3</v>
      </c>
      <c r="V6" s="2">
        <f ca="1">('[1]Qc, Summer, S3'!V6*Main!$B$5)</f>
        <v>2.4490448828690566E-2</v>
      </c>
      <c r="W6" s="2">
        <f ca="1">('[1]Qc, Summer, S3'!W6*Main!$B$5)</f>
        <v>1.1282545408084097E-2</v>
      </c>
      <c r="X6" s="2">
        <f ca="1">('[1]Qc, Summer, S3'!X6*Main!$B$5)</f>
        <v>6.2757918391024422E-3</v>
      </c>
      <c r="Y6" s="2">
        <f ca="1">('[1]Qc, Summer, S3'!Y6*Main!$B$5)</f>
        <v>-1.0258593856976387E-2</v>
      </c>
    </row>
    <row r="7" spans="1:25" x14ac:dyDescent="0.3">
      <c r="A7">
        <v>6</v>
      </c>
      <c r="B7" s="2">
        <f ca="1">('[1]Qc, Summer, S3'!B7*Main!$B$5)</f>
        <v>-1.1180686175909791</v>
      </c>
      <c r="C7" s="2">
        <f ca="1">('[1]Qc, Summer, S3'!C7*Main!$B$5)</f>
        <v>-1.1938783942388835</v>
      </c>
      <c r="D7" s="2">
        <f ca="1">('[1]Qc, Summer, S3'!D7*Main!$B$5)</f>
        <v>-0.93176453414683069</v>
      </c>
      <c r="E7" s="2">
        <f ca="1">('[1]Qc, Summer, S3'!E7*Main!$B$5)</f>
        <v>-1.0979024583404755</v>
      </c>
      <c r="F7" s="2">
        <f ca="1">('[1]Qc, Summer, S3'!F7*Main!$B$5)</f>
        <v>-1.0905292053183364</v>
      </c>
      <c r="G7" s="2">
        <f ca="1">('[1]Qc, Summer, S3'!G7*Main!$B$5)</f>
        <v>-1.1539667149436614</v>
      </c>
      <c r="H7" s="2">
        <f ca="1">('[1]Qc, Summer, S3'!H7*Main!$B$5)</f>
        <v>-1.1288695075498456</v>
      </c>
      <c r="I7" s="2">
        <f ca="1">('[1]Qc, Summer, S3'!I7*Main!$B$5)</f>
        <v>-2.0259666532543776</v>
      </c>
      <c r="J7" s="2">
        <f ca="1">('[1]Qc, Summer, S3'!J7*Main!$B$5)</f>
        <v>-2.3267496422801717</v>
      </c>
      <c r="K7" s="2">
        <f ca="1">('[1]Qc, Summer, S3'!K7*Main!$B$5)</f>
        <v>-2.2981212593017766</v>
      </c>
      <c r="L7" s="2">
        <f ca="1">('[1]Qc, Summer, S3'!L7*Main!$B$5)</f>
        <v>-2.0903762883614427</v>
      </c>
      <c r="M7" s="2">
        <f ca="1">('[1]Qc, Summer, S3'!M7*Main!$B$5)</f>
        <v>-2.4475781328340398</v>
      </c>
      <c r="N7" s="2">
        <f ca="1">('[1]Qc, Summer, S3'!N7*Main!$B$5)</f>
        <v>-2.5758171020744514</v>
      </c>
      <c r="O7" s="2">
        <f ca="1">('[1]Qc, Summer, S3'!O7*Main!$B$5)</f>
        <v>-2.3067542999803474</v>
      </c>
      <c r="P7" s="2">
        <f ca="1">('[1]Qc, Summer, S3'!P7*Main!$B$5)</f>
        <v>-2.0034382541764053</v>
      </c>
      <c r="Q7" s="2">
        <f ca="1">('[1]Qc, Summer, S3'!Q7*Main!$B$5)</f>
        <v>-1.8338135500880155</v>
      </c>
      <c r="R7" s="2">
        <f ca="1">('[1]Qc, Summer, S3'!R7*Main!$B$5)</f>
        <v>-2.1480655774114465</v>
      </c>
      <c r="S7" s="2">
        <f ca="1">('[1]Qc, Summer, S3'!S7*Main!$B$5)</f>
        <v>-2.1678818576814285</v>
      </c>
      <c r="T7" s="2">
        <f ca="1">('[1]Qc, Summer, S3'!T7*Main!$B$5)</f>
        <v>-1.701193116203725</v>
      </c>
      <c r="U7" s="2">
        <f ca="1">('[1]Qc, Summer, S3'!U7*Main!$B$5)</f>
        <v>-1.5468504500895093</v>
      </c>
      <c r="V7" s="2">
        <f ca="1">('[1]Qc, Summer, S3'!V7*Main!$B$5)</f>
        <v>-1.8222779732094025</v>
      </c>
      <c r="W7" s="2">
        <f ca="1">('[1]Qc, Summer, S3'!W7*Main!$B$5)</f>
        <v>-1.4049744722641919</v>
      </c>
      <c r="X7" s="2">
        <f ca="1">('[1]Qc, Summer, S3'!X7*Main!$B$5)</f>
        <v>-1.1166563879154228</v>
      </c>
      <c r="Y7" s="2">
        <f ca="1">('[1]Qc, Summer, S3'!Y7*Main!$B$5)</f>
        <v>-1.2069062009936957</v>
      </c>
    </row>
    <row r="8" spans="1:25" x14ac:dyDescent="0.3">
      <c r="A8">
        <v>7</v>
      </c>
      <c r="B8" s="2">
        <f ca="1">('[1]Qc, Summer, S3'!B8*Main!$B$5)</f>
        <v>0.59552782302891305</v>
      </c>
      <c r="C8" s="2">
        <f ca="1">('[1]Qc, Summer, S3'!C8*Main!$B$5)</f>
        <v>0.63408557888216066</v>
      </c>
      <c r="D8" s="2">
        <f ca="1">('[1]Qc, Summer, S3'!D8*Main!$B$5)</f>
        <v>0.67391285317125638</v>
      </c>
      <c r="E8" s="2">
        <f ca="1">('[1]Qc, Summer, S3'!E8*Main!$B$5)</f>
        <v>0.69647035842886518</v>
      </c>
      <c r="F8" s="2">
        <f ca="1">('[1]Qc, Summer, S3'!F8*Main!$B$5)</f>
        <v>0.63889474559480164</v>
      </c>
      <c r="G8" s="2">
        <f ca="1">('[1]Qc, Summer, S3'!G8*Main!$B$5)</f>
        <v>0.67521509301926796</v>
      </c>
      <c r="H8" s="2">
        <f ca="1">('[1]Qc, Summer, S3'!H8*Main!$B$5)</f>
        <v>0.60353811225678533</v>
      </c>
      <c r="I8" s="2">
        <f ca="1">('[1]Qc, Summer, S3'!I8*Main!$B$5)</f>
        <v>0.27240785664371231</v>
      </c>
      <c r="J8" s="2">
        <f ca="1">('[1]Qc, Summer, S3'!J8*Main!$B$5)</f>
        <v>4.8471711480258105E-2</v>
      </c>
      <c r="K8" s="2">
        <f ca="1">('[1]Qc, Summer, S3'!K8*Main!$B$5)</f>
        <v>3.6100926728733475E-2</v>
      </c>
      <c r="L8" s="2">
        <f ca="1">('[1]Qc, Summer, S3'!L8*Main!$B$5)</f>
        <v>-8.1730187567906717E-2</v>
      </c>
      <c r="M8" s="2">
        <f ca="1">('[1]Qc, Summer, S3'!M8*Main!$B$5)</f>
        <v>-2.8283339596418912E-2</v>
      </c>
      <c r="N8" s="2">
        <f ca="1">('[1]Qc, Summer, S3'!N8*Main!$B$5)</f>
        <v>-7.1967436019359119E-3</v>
      </c>
      <c r="O8" s="2">
        <f ca="1">('[1]Qc, Summer, S3'!O8*Main!$B$5)</f>
        <v>-4.7695521828268637E-3</v>
      </c>
      <c r="P8" s="2">
        <f ca="1">('[1]Qc, Summer, S3'!P8*Main!$B$5)</f>
        <v>7.1709044197182173E-2</v>
      </c>
      <c r="Q8" s="2">
        <f ca="1">('[1]Qc, Summer, S3'!Q8*Main!$B$5)</f>
        <v>0.12342364840239781</v>
      </c>
      <c r="R8" s="2">
        <f ca="1">('[1]Qc, Summer, S3'!R8*Main!$B$5)</f>
        <v>0.18200443390422288</v>
      </c>
      <c r="S8" s="2">
        <f ca="1">('[1]Qc, Summer, S3'!S8*Main!$B$5)</f>
        <v>0.22887392439478754</v>
      </c>
      <c r="T8" s="2">
        <f ca="1">('[1]Qc, Summer, S3'!T8*Main!$B$5)</f>
        <v>0.19486275552332624</v>
      </c>
      <c r="U8" s="2">
        <f ca="1">('[1]Qc, Summer, S3'!U8*Main!$B$5)</f>
        <v>0.24262739156157409</v>
      </c>
      <c r="V8" s="2">
        <f ca="1">('[1]Qc, Summer, S3'!V8*Main!$B$5)</f>
        <v>0.17266392728366173</v>
      </c>
      <c r="W8" s="2">
        <f ca="1">('[1]Qc, Summer, S3'!W8*Main!$B$5)</f>
        <v>0.31892091366945663</v>
      </c>
      <c r="X8" s="2">
        <f ca="1">('[1]Qc, Summer, S3'!X8*Main!$B$5)</f>
        <v>0.40862005404912072</v>
      </c>
      <c r="Y8" s="2">
        <f ca="1">('[1]Qc, Summer, S3'!Y8*Main!$B$5)</f>
        <v>0.44349987105139382</v>
      </c>
    </row>
    <row r="9" spans="1:25" x14ac:dyDescent="0.3">
      <c r="A9">
        <v>8</v>
      </c>
      <c r="B9" s="2">
        <f ca="1">('[1]Qc, Summer, S3'!B9*Main!$B$5)</f>
        <v>-0.35376298918572802</v>
      </c>
      <c r="C9" s="2">
        <f ca="1">('[1]Qc, Summer, S3'!C9*Main!$B$5)</f>
        <v>-0.3456332382164139</v>
      </c>
      <c r="D9" s="2">
        <f ca="1">('[1]Qc, Summer, S3'!D9*Main!$B$5)</f>
        <v>-0.3559834740912225</v>
      </c>
      <c r="E9" s="2">
        <f ca="1">('[1]Qc, Summer, S3'!E9*Main!$B$5)</f>
        <v>-0.35433384715992744</v>
      </c>
      <c r="F9" s="2">
        <f ca="1">('[1]Qc, Summer, S3'!F9*Main!$B$5)</f>
        <v>-0.36017436683427606</v>
      </c>
      <c r="G9" s="2">
        <f ca="1">('[1]Qc, Summer, S3'!G9*Main!$B$5)</f>
        <v>-0.35160149873057489</v>
      </c>
      <c r="H9" s="2">
        <f ca="1">('[1]Qc, Summer, S3'!H9*Main!$B$5)</f>
        <v>-0.29005503233241947</v>
      </c>
      <c r="I9" s="2">
        <f ca="1">('[1]Qc, Summer, S3'!I9*Main!$B$5)</f>
        <v>-0.23934541776149529</v>
      </c>
      <c r="J9" s="2">
        <f ca="1">('[1]Qc, Summer, S3'!J9*Main!$B$5)</f>
        <v>-0.23246652565351389</v>
      </c>
      <c r="K9" s="2">
        <f ca="1">('[1]Qc, Summer, S3'!K9*Main!$B$5)</f>
        <v>-0.22876162570347452</v>
      </c>
      <c r="L9" s="2">
        <f ca="1">('[1]Qc, Summer, S3'!L9*Main!$B$5)</f>
        <v>-0.22497980586932034</v>
      </c>
      <c r="M9" s="2">
        <f ca="1">('[1]Qc, Summer, S3'!M9*Main!$B$5)</f>
        <v>-0.22703343848419649</v>
      </c>
      <c r="N9" s="2">
        <f ca="1">('[1]Qc, Summer, S3'!N9*Main!$B$5)</f>
        <v>-0.23006635123330235</v>
      </c>
      <c r="O9" s="2">
        <f ca="1">('[1]Qc, Summer, S3'!O9*Main!$B$5)</f>
        <v>-0.24617799698489962</v>
      </c>
      <c r="P9" s="2">
        <f ca="1">('[1]Qc, Summer, S3'!P9*Main!$B$5)</f>
        <v>-0.26799560983839438</v>
      </c>
      <c r="Q9" s="2">
        <f ca="1">('[1]Qc, Summer, S3'!Q9*Main!$B$5)</f>
        <v>-0.27168846605359209</v>
      </c>
      <c r="R9" s="2">
        <f ca="1">('[1]Qc, Summer, S3'!R9*Main!$B$5)</f>
        <v>-0.29275931964986524</v>
      </c>
      <c r="S9" s="2">
        <f ca="1">('[1]Qc, Summer, S3'!S9*Main!$B$5)</f>
        <v>-0.28506771404213993</v>
      </c>
      <c r="T9" s="2">
        <f ca="1">('[1]Qc, Summer, S3'!T9*Main!$B$5)</f>
        <v>-0.28752263156384245</v>
      </c>
      <c r="U9" s="2">
        <f ca="1">('[1]Qc, Summer, S3'!U9*Main!$B$5)</f>
        <v>-0.30325063890826293</v>
      </c>
      <c r="V9" s="2">
        <f ca="1">('[1]Qc, Summer, S3'!V9*Main!$B$5)</f>
        <v>-0.32572016932513009</v>
      </c>
      <c r="W9" s="2">
        <f ca="1">('[1]Qc, Summer, S3'!W9*Main!$B$5)</f>
        <v>-0.34292189658950328</v>
      </c>
      <c r="X9" s="2">
        <f ca="1">('[1]Qc, Summer, S3'!X9*Main!$B$5)</f>
        <v>-0.33410189472232688</v>
      </c>
      <c r="Y9" s="2">
        <f ca="1">('[1]Qc, Summer, S3'!Y9*Main!$B$5)</f>
        <v>-0.34403817201559833</v>
      </c>
    </row>
    <row r="10" spans="1:25" x14ac:dyDescent="0.3">
      <c r="A10">
        <v>9</v>
      </c>
      <c r="B10" s="2">
        <f ca="1">('[1]Qc, Summer, S3'!B10*Main!$B$5)</f>
        <v>-2.1757913118337592E-3</v>
      </c>
      <c r="C10" s="2">
        <f ca="1">('[1]Qc, Summer, S3'!C10*Main!$B$5)</f>
        <v>2.006264767773297E-2</v>
      </c>
      <c r="D10" s="2">
        <f ca="1">('[1]Qc, Summer, S3'!D10*Main!$B$5)</f>
        <v>2.6475742727346031E-2</v>
      </c>
      <c r="E10" s="2">
        <f ca="1">('[1]Qc, Summer, S3'!E10*Main!$B$5)</f>
        <v>3.291914356427296E-2</v>
      </c>
      <c r="F10" s="2">
        <f ca="1">('[1]Qc, Summer, S3'!F10*Main!$B$5)</f>
        <v>3.1663388688151377E-2</v>
      </c>
      <c r="G10" s="2">
        <f ca="1">('[1]Qc, Summer, S3'!G10*Main!$B$5)</f>
        <v>3.6952414974854672E-2</v>
      </c>
      <c r="H10" s="2">
        <f ca="1">('[1]Qc, Summer, S3'!H10*Main!$B$5)</f>
        <v>6.8147681549597008E-2</v>
      </c>
      <c r="I10" s="2">
        <f ca="1">('[1]Qc, Summer, S3'!I10*Main!$B$5)</f>
        <v>2.28654289607957E-2</v>
      </c>
      <c r="J10" s="2">
        <f ca="1">('[1]Qc, Summer, S3'!J10*Main!$B$5)</f>
        <v>3.4200992369196416E-2</v>
      </c>
      <c r="K10" s="2">
        <f ca="1">('[1]Qc, Summer, S3'!K10*Main!$B$5)</f>
        <v>1.2093572186399112E-2</v>
      </c>
      <c r="L10" s="2">
        <f ca="1">('[1]Qc, Summer, S3'!L10*Main!$B$5)</f>
        <v>2.1860458935284819E-4</v>
      </c>
      <c r="M10" s="2">
        <f ca="1">('[1]Qc, Summer, S3'!M10*Main!$B$5)</f>
        <v>-9.1060777258128011E-3</v>
      </c>
      <c r="N10" s="2">
        <f ca="1">('[1]Qc, Summer, S3'!N10*Main!$B$5)</f>
        <v>-3.1183785014131001E-2</v>
      </c>
      <c r="O10" s="2">
        <f ca="1">('[1]Qc, Summer, S3'!O10*Main!$B$5)</f>
        <v>-3.2870750679856751E-2</v>
      </c>
      <c r="P10" s="2">
        <f ca="1">('[1]Qc, Summer, S3'!P10*Main!$B$5)</f>
        <v>-2.4435589664417296E-2</v>
      </c>
      <c r="Q10" s="2">
        <f ca="1">('[1]Qc, Summer, S3'!Q10*Main!$B$5)</f>
        <v>-5.6150129734923331E-2</v>
      </c>
      <c r="R10" s="2">
        <f ca="1">('[1]Qc, Summer, S3'!R10*Main!$B$5)</f>
        <v>-4.8147114148831847E-2</v>
      </c>
      <c r="S10" s="2">
        <f ca="1">('[1]Qc, Summer, S3'!S10*Main!$B$5)</f>
        <v>-4.1835632209243176E-2</v>
      </c>
      <c r="T10" s="2">
        <f ca="1">('[1]Qc, Summer, S3'!T10*Main!$B$5)</f>
        <v>-3.4647024030054006E-2</v>
      </c>
      <c r="U10" s="2">
        <f ca="1">('[1]Qc, Summer, S3'!U10*Main!$B$5)</f>
        <v>-3.5811249564792064E-2</v>
      </c>
      <c r="V10" s="2">
        <f ca="1">('[1]Qc, Summer, S3'!V10*Main!$B$5)</f>
        <v>-4.9112147260900602E-2</v>
      </c>
      <c r="W10" s="2">
        <f ca="1">('[1]Qc, Summer, S3'!W10*Main!$B$5)</f>
        <v>-4.4653865188005785E-2</v>
      </c>
      <c r="X10" s="2">
        <f ca="1">('[1]Qc, Summer, S3'!X10*Main!$B$5)</f>
        <v>4.5271035462259909E-3</v>
      </c>
      <c r="Y10" s="2">
        <f ca="1">('[1]Qc, Summer, S3'!Y10*Main!$B$5)</f>
        <v>7.3848709284622177E-3</v>
      </c>
    </row>
    <row r="11" spans="1:25" x14ac:dyDescent="0.3">
      <c r="A11">
        <v>10</v>
      </c>
      <c r="B11" s="2">
        <f ca="1">('[1]Qc, Summer, S3'!B11*Main!$B$5)</f>
        <v>-1.9761855803381065E-2</v>
      </c>
      <c r="C11" s="2">
        <f ca="1">('[1]Qc, Summer, S3'!C11*Main!$B$5)</f>
        <v>-2.2082694145693017E-2</v>
      </c>
      <c r="D11" s="2">
        <f ca="1">('[1]Qc, Summer, S3'!D11*Main!$B$5)</f>
        <v>-2.2649277039429816E-2</v>
      </c>
      <c r="E11" s="2">
        <f ca="1">('[1]Qc, Summer, S3'!E11*Main!$B$5)</f>
        <v>-2.304693962541993E-2</v>
      </c>
      <c r="F11" s="2">
        <f ca="1">('[1]Qc, Summer, S3'!F11*Main!$B$5)</f>
        <v>-2.3819576721278723E-2</v>
      </c>
      <c r="G11" s="2">
        <f ca="1">('[1]Qc, Summer, S3'!G11*Main!$B$5)</f>
        <v>-2.4002650796470914E-2</v>
      </c>
      <c r="H11" s="2">
        <f ca="1">('[1]Qc, Summer, S3'!H11*Main!$B$5)</f>
        <v>-7.664476972829088E-3</v>
      </c>
      <c r="I11" s="2">
        <f ca="1">('[1]Qc, Summer, S3'!I11*Main!$B$5)</f>
        <v>6.6976151471323407E-3</v>
      </c>
      <c r="J11" s="2">
        <f ca="1">('[1]Qc, Summer, S3'!J11*Main!$B$5)</f>
        <v>1.5541966373440927E-2</v>
      </c>
      <c r="K11" s="2">
        <f ca="1">('[1]Qc, Summer, S3'!K11*Main!$B$5)</f>
        <v>1.6433562256431312E-2</v>
      </c>
      <c r="L11" s="2">
        <f ca="1">('[1]Qc, Summer, S3'!L11*Main!$B$5)</f>
        <v>6.8306781809655357E-3</v>
      </c>
      <c r="M11" s="2">
        <f ca="1">('[1]Qc, Summer, S3'!M11*Main!$B$5)</f>
        <v>1.6932904888062605E-2</v>
      </c>
      <c r="N11" s="2">
        <f ca="1">('[1]Qc, Summer, S3'!N11*Main!$B$5)</f>
        <v>1.820323668303514E-2</v>
      </c>
      <c r="O11" s="2">
        <f ca="1">('[1]Qc, Summer, S3'!O11*Main!$B$5)</f>
        <v>1.7146704878044511E-2</v>
      </c>
      <c r="P11" s="2">
        <f ca="1">('[1]Qc, Summer, S3'!P11*Main!$B$5)</f>
        <v>1.3841834222107387E-2</v>
      </c>
      <c r="Q11" s="2">
        <f ca="1">('[1]Qc, Summer, S3'!Q11*Main!$B$5)</f>
        <v>5.9348799087271869E-3</v>
      </c>
      <c r="R11" s="2">
        <f ca="1">('[1]Qc, Summer, S3'!R11*Main!$B$5)</f>
        <v>2.9496848270577202E-3</v>
      </c>
      <c r="S11" s="2">
        <f ca="1">('[1]Qc, Summer, S3'!S11*Main!$B$5)</f>
        <v>2.9108541107052124E-3</v>
      </c>
      <c r="T11" s="2">
        <f ca="1">('[1]Qc, Summer, S3'!T11*Main!$B$5)</f>
        <v>3.000347821402152E-3</v>
      </c>
      <c r="U11" s="2">
        <f ca="1">('[1]Qc, Summer, S3'!U11*Main!$B$5)</f>
        <v>5.9929405727275281E-3</v>
      </c>
      <c r="V11" s="2">
        <f ca="1">('[1]Qc, Summer, S3'!V11*Main!$B$5)</f>
        <v>8.6829087379393013E-3</v>
      </c>
      <c r="W11" s="2">
        <f ca="1">('[1]Qc, Summer, S3'!W11*Main!$B$5)</f>
        <v>1.1882905119967742E-3</v>
      </c>
      <c r="X11" s="2">
        <f ca="1">('[1]Qc, Summer, S3'!X11*Main!$B$5)</f>
        <v>-8.8793474284767117E-3</v>
      </c>
      <c r="Y11" s="2">
        <f ca="1">('[1]Qc, Summer, S3'!Y11*Main!$B$5)</f>
        <v>-1.4928979830477416E-2</v>
      </c>
    </row>
    <row r="12" spans="1:25" x14ac:dyDescent="0.3">
      <c r="A12">
        <v>11</v>
      </c>
      <c r="B12" s="2">
        <f ca="1">('[1]Qc, Summer, S3'!B12*Main!$B$5)</f>
        <v>0.25357497900857334</v>
      </c>
      <c r="C12" s="2">
        <f ca="1">('[1]Qc, Summer, S3'!C12*Main!$B$5)</f>
        <v>0.27815278521769105</v>
      </c>
      <c r="D12" s="2">
        <f ca="1">('[1]Qc, Summer, S3'!D12*Main!$B$5)</f>
        <v>0.28200053944982961</v>
      </c>
      <c r="E12" s="2">
        <f ca="1">('[1]Qc, Summer, S3'!E12*Main!$B$5)</f>
        <v>0.28917068934455892</v>
      </c>
      <c r="F12" s="2">
        <f ca="1">('[1]Qc, Summer, S3'!F12*Main!$B$5)</f>
        <v>0.27601987859340821</v>
      </c>
      <c r="G12" s="2">
        <f ca="1">('[1]Qc, Summer, S3'!G12*Main!$B$5)</f>
        <v>0.28259598592689233</v>
      </c>
      <c r="H12" s="2">
        <f ca="1">('[1]Qc, Summer, S3'!H12*Main!$B$5)</f>
        <v>0.22287834294952721</v>
      </c>
      <c r="I12" s="2">
        <f ca="1">('[1]Qc, Summer, S3'!I12*Main!$B$5)</f>
        <v>0.18502503000494433</v>
      </c>
      <c r="J12" s="2">
        <f ca="1">('[1]Qc, Summer, S3'!J12*Main!$B$5)</f>
        <v>0.15880654265949287</v>
      </c>
      <c r="K12" s="2">
        <f ca="1">('[1]Qc, Summer, S3'!K12*Main!$B$5)</f>
        <v>0.11787067929791684</v>
      </c>
      <c r="L12" s="2">
        <f ca="1">('[1]Qc, Summer, S3'!L12*Main!$B$5)</f>
        <v>0.11969238776503562</v>
      </c>
      <c r="M12" s="2">
        <f ca="1">('[1]Qc, Summer, S3'!M12*Main!$B$5)</f>
        <v>0.12808115114890722</v>
      </c>
      <c r="N12" s="2">
        <f ca="1">('[1]Qc, Summer, S3'!N12*Main!$B$5)</f>
        <v>0.15496384653412171</v>
      </c>
      <c r="O12" s="2">
        <f ca="1">('[1]Qc, Summer, S3'!O12*Main!$B$5)</f>
        <v>0.1532438544173349</v>
      </c>
      <c r="P12" s="2">
        <f ca="1">('[1]Qc, Summer, S3'!P12*Main!$B$5)</f>
        <v>0.17541169138264584</v>
      </c>
      <c r="Q12" s="2">
        <f ca="1">('[1]Qc, Summer, S3'!Q12*Main!$B$5)</f>
        <v>0.17908771343830074</v>
      </c>
      <c r="R12" s="2">
        <f ca="1">('[1]Qc, Summer, S3'!R12*Main!$B$5)</f>
        <v>0.17998344538379987</v>
      </c>
      <c r="S12" s="2">
        <f ca="1">('[1]Qc, Summer, S3'!S12*Main!$B$5)</f>
        <v>0.1406086774574134</v>
      </c>
      <c r="T12" s="2">
        <f ca="1">('[1]Qc, Summer, S3'!T12*Main!$B$5)</f>
        <v>0.1243494686762894</v>
      </c>
      <c r="U12" s="2">
        <f ca="1">('[1]Qc, Summer, S3'!U12*Main!$B$5)</f>
        <v>0.1402444622643948</v>
      </c>
      <c r="V12" s="2">
        <f ca="1">('[1]Qc, Summer, S3'!V12*Main!$B$5)</f>
        <v>0.11504663365232644</v>
      </c>
      <c r="W12" s="2">
        <f ca="1">('[1]Qc, Summer, S3'!W12*Main!$B$5)</f>
        <v>0.14620083886190019</v>
      </c>
      <c r="X12" s="2">
        <f ca="1">('[1]Qc, Summer, S3'!X12*Main!$B$5)</f>
        <v>0.16739860723134303</v>
      </c>
      <c r="Y12" s="2">
        <f ca="1">('[1]Qc, Summer, S3'!Y12*Main!$B$5)</f>
        <v>0.19681500715763936</v>
      </c>
    </row>
    <row r="13" spans="1:25" x14ac:dyDescent="0.3">
      <c r="A13">
        <v>12</v>
      </c>
      <c r="B13" s="2">
        <f ca="1">('[1]Qc, Summer, S3'!B13*Main!$B$5)</f>
        <v>0.38240884954193682</v>
      </c>
      <c r="C13" s="2">
        <f ca="1">('[1]Qc, Summer, S3'!C13*Main!$B$5)</f>
        <v>0.235914832454446</v>
      </c>
      <c r="D13" s="2">
        <f ca="1">('[1]Qc, Summer, S3'!D13*Main!$B$5)</f>
        <v>0.29525543978074675</v>
      </c>
      <c r="E13" s="2">
        <f ca="1">('[1]Qc, Summer, S3'!E13*Main!$B$5)</f>
        <v>0.23022429990225585</v>
      </c>
      <c r="F13" s="2">
        <f ca="1">('[1]Qc, Summer, S3'!F13*Main!$B$5)</f>
        <v>0.26409685990756504</v>
      </c>
      <c r="G13" s="2">
        <f ca="1">('[1]Qc, Summer, S3'!G13*Main!$B$5)</f>
        <v>0.14172052477506239</v>
      </c>
      <c r="H13" s="2">
        <f ca="1">('[1]Qc, Summer, S3'!H13*Main!$B$5)</f>
        <v>0.468062925286922</v>
      </c>
      <c r="I13" s="2">
        <f ca="1">('[1]Qc, Summer, S3'!I13*Main!$B$5)</f>
        <v>0.38304860921322853</v>
      </c>
      <c r="J13" s="2">
        <f ca="1">('[1]Qc, Summer, S3'!J13*Main!$B$5)</f>
        <v>0.28125322565613803</v>
      </c>
      <c r="K13" s="2">
        <f ca="1">('[1]Qc, Summer, S3'!K13*Main!$B$5)</f>
        <v>0.33095705550581894</v>
      </c>
      <c r="L13" s="2">
        <f ca="1">('[1]Qc, Summer, S3'!L13*Main!$B$5)</f>
        <v>0.34615391020167829</v>
      </c>
      <c r="M13" s="2">
        <f ca="1">('[1]Qc, Summer, S3'!M13*Main!$B$5)</f>
        <v>0.30902646912981624</v>
      </c>
      <c r="N13" s="2">
        <f ca="1">('[1]Qc, Summer, S3'!N13*Main!$B$5)</f>
        <v>-0.15788220494891758</v>
      </c>
      <c r="O13" s="2">
        <f ca="1">('[1]Qc, Summer, S3'!O13*Main!$B$5)</f>
        <v>-7.7762880087333106E-2</v>
      </c>
      <c r="P13" s="2">
        <f ca="1">('[1]Qc, Summer, S3'!P13*Main!$B$5)</f>
        <v>0.43506535310419819</v>
      </c>
      <c r="Q13" s="2">
        <f ca="1">('[1]Qc, Summer, S3'!Q13*Main!$B$5)</f>
        <v>0.15097161424568009</v>
      </c>
      <c r="R13" s="2">
        <f ca="1">('[1]Qc, Summer, S3'!R13*Main!$B$5)</f>
        <v>0.1722419601597226</v>
      </c>
      <c r="S13" s="2">
        <f ca="1">('[1]Qc, Summer, S3'!S13*Main!$B$5)</f>
        <v>9.7273722932156803E-2</v>
      </c>
      <c r="T13" s="2">
        <f ca="1">('[1]Qc, Summer, S3'!T13*Main!$B$5)</f>
        <v>-4.5387537279319165E-3</v>
      </c>
      <c r="U13" s="2">
        <f ca="1">('[1]Qc, Summer, S3'!U13*Main!$B$5)</f>
        <v>-0.2986306935183054</v>
      </c>
      <c r="V13" s="2">
        <f ca="1">('[1]Qc, Summer, S3'!V13*Main!$B$5)</f>
        <v>-0.6594551006635796</v>
      </c>
      <c r="W13" s="2">
        <f ca="1">('[1]Qc, Summer, S3'!W13*Main!$B$5)</f>
        <v>-0.67022821791392739</v>
      </c>
      <c r="X13" s="2">
        <f ca="1">('[1]Qc, Summer, S3'!X13*Main!$B$5)</f>
        <v>-0.63606553894700446</v>
      </c>
      <c r="Y13" s="2">
        <f ca="1">('[1]Qc, Summer, S3'!Y13*Main!$B$5)</f>
        <v>-0.67478017726124662</v>
      </c>
    </row>
    <row r="14" spans="1:25" x14ac:dyDescent="0.3">
      <c r="A14">
        <v>13</v>
      </c>
      <c r="B14" s="2">
        <f ca="1">('[1]Qc, Summer, S3'!B14*Main!$B$5)</f>
        <v>-0.28838880470959949</v>
      </c>
      <c r="C14" s="2">
        <f ca="1">('[1]Qc, Summer, S3'!C14*Main!$B$5)</f>
        <v>-0.27126050614807029</v>
      </c>
      <c r="D14" s="2">
        <f ca="1">('[1]Qc, Summer, S3'!D14*Main!$B$5)</f>
        <v>-0.20593194340155957</v>
      </c>
      <c r="E14" s="2">
        <f ca="1">('[1]Qc, Summer, S3'!E14*Main!$B$5)</f>
        <v>-0.18380517188138401</v>
      </c>
      <c r="F14" s="2">
        <f ca="1">('[1]Qc, Summer, S3'!F14*Main!$B$5)</f>
        <v>-0.16898882712321234</v>
      </c>
      <c r="G14" s="2">
        <f ca="1">('[1]Qc, Summer, S3'!G14*Main!$B$5)</f>
        <v>-0.2079856890163202</v>
      </c>
      <c r="H14" s="2">
        <f ca="1">('[1]Qc, Summer, S3'!H14*Main!$B$5)</f>
        <v>-0.69871909975860536</v>
      </c>
      <c r="I14" s="2">
        <f ca="1">('[1]Qc, Summer, S3'!I14*Main!$B$5)</f>
        <v>-0.93318382925726273</v>
      </c>
      <c r="J14" s="2">
        <f ca="1">('[1]Qc, Summer, S3'!J14*Main!$B$5)</f>
        <v>-1.2089370538793269</v>
      </c>
      <c r="K14" s="2">
        <f ca="1">('[1]Qc, Summer, S3'!K14*Main!$B$5)</f>
        <v>-1.1299841942438593</v>
      </c>
      <c r="L14" s="2">
        <f ca="1">('[1]Qc, Summer, S3'!L14*Main!$B$5)</f>
        <v>-1.0911478750797809</v>
      </c>
      <c r="M14" s="2">
        <f ca="1">('[1]Qc, Summer, S3'!M14*Main!$B$5)</f>
        <v>-1.0774740742811626</v>
      </c>
      <c r="N14" s="2">
        <f ca="1">('[1]Qc, Summer, S3'!N14*Main!$B$5)</f>
        <v>-1.1645158789278705</v>
      </c>
      <c r="O14" s="2">
        <f ca="1">('[1]Qc, Summer, S3'!O14*Main!$B$5)</f>
        <v>-1.0797839172413783</v>
      </c>
      <c r="P14" s="2">
        <f ca="1">('[1]Qc, Summer, S3'!P14*Main!$B$5)</f>
        <v>-1.0016860084033923</v>
      </c>
      <c r="Q14" s="2">
        <f ca="1">('[1]Qc, Summer, S3'!Q14*Main!$B$5)</f>
        <v>-0.91225471868987995</v>
      </c>
      <c r="R14" s="2">
        <f ca="1">('[1]Qc, Summer, S3'!R14*Main!$B$5)</f>
        <v>-0.90301225542656127</v>
      </c>
      <c r="S14" s="2">
        <f ca="1">('[1]Qc, Summer, S3'!S14*Main!$B$5)</f>
        <v>-0.94252210295521566</v>
      </c>
      <c r="T14" s="2">
        <f ca="1">('[1]Qc, Summer, S3'!T14*Main!$B$5)</f>
        <v>-0.76857830585708919</v>
      </c>
      <c r="U14" s="2">
        <f ca="1">('[1]Qc, Summer, S3'!U14*Main!$B$5)</f>
        <v>-0.71846283190495175</v>
      </c>
      <c r="V14" s="2">
        <f ca="1">('[1]Qc, Summer, S3'!V14*Main!$B$5)</f>
        <v>-0.7317356894423358</v>
      </c>
      <c r="W14" s="2">
        <f ca="1">('[1]Qc, Summer, S3'!W14*Main!$B$5)</f>
        <v>-0.53298098856236675</v>
      </c>
      <c r="X14" s="2">
        <f ca="1">('[1]Qc, Summer, S3'!X14*Main!$B$5)</f>
        <v>-0.23391434313812362</v>
      </c>
      <c r="Y14" s="2">
        <f ca="1">('[1]Qc, Summer, S3'!Y14*Main!$B$5)</f>
        <v>-0.24325420164016681</v>
      </c>
    </row>
    <row r="15" spans="1:25" x14ac:dyDescent="0.3">
      <c r="A15">
        <v>14</v>
      </c>
      <c r="B15" s="2">
        <f ca="1">('[1]Qc, Summer, S3'!B15*Main!$B$5)</f>
        <v>-1.7376377458874992E-2</v>
      </c>
      <c r="C15" s="2">
        <f ca="1">('[1]Qc, Summer, S3'!C15*Main!$B$5)</f>
        <v>-1.9237017423762659E-2</v>
      </c>
      <c r="D15" s="2">
        <f ca="1">('[1]Qc, Summer, S3'!D15*Main!$B$5)</f>
        <v>-1.7712036706641995E-2</v>
      </c>
      <c r="E15" s="2">
        <f ca="1">('[1]Qc, Summer, S3'!E15*Main!$B$5)</f>
        <v>-1.7859311032725665E-2</v>
      </c>
      <c r="F15" s="2">
        <f ca="1">('[1]Qc, Summer, S3'!F15*Main!$B$5)</f>
        <v>-1.7503502851078857E-2</v>
      </c>
      <c r="G15" s="2">
        <f ca="1">('[1]Qc, Summer, S3'!G15*Main!$B$5)</f>
        <v>-1.888547756549876E-2</v>
      </c>
      <c r="H15" s="2">
        <f ca="1">('[1]Qc, Summer, S3'!H15*Main!$B$5)</f>
        <v>-1.9174683121121725E-2</v>
      </c>
      <c r="I15" s="2">
        <f ca="1">('[1]Qc, Summer, S3'!I15*Main!$B$5)</f>
        <v>-3.5617004781936489E-2</v>
      </c>
      <c r="J15" s="2">
        <f ca="1">('[1]Qc, Summer, S3'!J15*Main!$B$5)</f>
        <v>-4.1415318855252674E-2</v>
      </c>
      <c r="K15" s="2">
        <f ca="1">('[1]Qc, Summer, S3'!K15*Main!$B$5)</f>
        <v>-4.0337545963419229E-2</v>
      </c>
      <c r="L15" s="2">
        <f ca="1">('[1]Qc, Summer, S3'!L15*Main!$B$5)</f>
        <v>-3.851013294469767E-2</v>
      </c>
      <c r="M15" s="2">
        <f ca="1">('[1]Qc, Summer, S3'!M15*Main!$B$5)</f>
        <v>-3.8205196782631616E-2</v>
      </c>
      <c r="N15" s="2">
        <f ca="1">('[1]Qc, Summer, S3'!N15*Main!$B$5)</f>
        <v>-4.1020899332434281E-2</v>
      </c>
      <c r="O15" s="2">
        <f ca="1">('[1]Qc, Summer, S3'!O15*Main!$B$5)</f>
        <v>-3.9673899185057378E-2</v>
      </c>
      <c r="P15" s="2">
        <f ca="1">('[1]Qc, Summer, S3'!P15*Main!$B$5)</f>
        <v>-2.8430299433824868E-2</v>
      </c>
      <c r="Q15" s="2">
        <f ca="1">('[1]Qc, Summer, S3'!Q15*Main!$B$5)</f>
        <v>-3.754439740028271E-2</v>
      </c>
      <c r="R15" s="2">
        <f ca="1">('[1]Qc, Summer, S3'!R15*Main!$B$5)</f>
        <v>-3.7634502591629052E-2</v>
      </c>
      <c r="S15" s="2">
        <f ca="1">('[1]Qc, Summer, S3'!S15*Main!$B$5)</f>
        <v>-3.5341723837568721E-2</v>
      </c>
      <c r="T15" s="2">
        <f ca="1">('[1]Qc, Summer, S3'!T15*Main!$B$5)</f>
        <v>-2.7371023365966415E-2</v>
      </c>
      <c r="U15" s="2">
        <f ca="1">('[1]Qc, Summer, S3'!U15*Main!$B$5)</f>
        <v>-2.5075576866926779E-2</v>
      </c>
      <c r="V15" s="2">
        <f ca="1">('[1]Qc, Summer, S3'!V15*Main!$B$5)</f>
        <v>-2.5766548083522849E-2</v>
      </c>
      <c r="W15" s="2">
        <f ca="1">('[1]Qc, Summer, S3'!W15*Main!$B$5)</f>
        <v>-2.671233022072201E-2</v>
      </c>
      <c r="X15" s="2">
        <f ca="1">('[1]Qc, Summer, S3'!X15*Main!$B$5)</f>
        <v>-1.8619641327455364E-2</v>
      </c>
      <c r="Y15" s="2">
        <f ca="1">('[1]Qc, Summer, S3'!Y15*Main!$B$5)</f>
        <v>-1.8387015739091513E-2</v>
      </c>
    </row>
    <row r="16" spans="1:25" x14ac:dyDescent="0.3">
      <c r="A16">
        <v>15</v>
      </c>
      <c r="B16" s="2">
        <f ca="1">('[1]Qc, Summer, S3'!B16*Main!$B$5)</f>
        <v>3.4774381033442566E-3</v>
      </c>
      <c r="C16" s="2">
        <f ca="1">('[1]Qc, Summer, S3'!C16*Main!$B$5)</f>
        <v>-1.684612160027912E-2</v>
      </c>
      <c r="D16" s="2">
        <f ca="1">('[1]Qc, Summer, S3'!D16*Main!$B$5)</f>
        <v>-1.9805817528143869E-2</v>
      </c>
      <c r="E16" s="2">
        <f ca="1">('[1]Qc, Summer, S3'!E16*Main!$B$5)</f>
        <v>-2.6842298309378142E-2</v>
      </c>
      <c r="F16" s="2">
        <f ca="1">('[1]Qc, Summer, S3'!F16*Main!$B$5)</f>
        <v>-3.5171345956789848E-2</v>
      </c>
      <c r="G16" s="2">
        <f ca="1">('[1]Qc, Summer, S3'!G16*Main!$B$5)</f>
        <v>-2.8532099306573001E-2</v>
      </c>
      <c r="H16" s="2">
        <f ca="1">('[1]Qc, Summer, S3'!H16*Main!$B$5)</f>
        <v>-3.3305163736860814E-2</v>
      </c>
      <c r="I16" s="2">
        <f ca="1">('[1]Qc, Summer, S3'!I16*Main!$B$5)</f>
        <v>8.3845232334976871E-2</v>
      </c>
      <c r="J16" s="2">
        <f ca="1">('[1]Qc, Summer, S3'!J16*Main!$B$5)</f>
        <v>0.11218080411918385</v>
      </c>
      <c r="K16" s="2">
        <f ca="1">('[1]Qc, Summer, S3'!K16*Main!$B$5)</f>
        <v>0.14259719408175528</v>
      </c>
      <c r="L16" s="2">
        <f ca="1">('[1]Qc, Summer, S3'!L16*Main!$B$5)</f>
        <v>8.2256209184676646E-2</v>
      </c>
      <c r="M16" s="2">
        <f ca="1">('[1]Qc, Summer, S3'!M16*Main!$B$5)</f>
        <v>7.1794229759031714E-2</v>
      </c>
      <c r="N16" s="2">
        <f ca="1">('[1]Qc, Summer, S3'!N16*Main!$B$5)</f>
        <v>5.1559387754070193E-2</v>
      </c>
      <c r="O16" s="2">
        <f ca="1">('[1]Qc, Summer, S3'!O16*Main!$B$5)</f>
        <v>6.642303045747136E-2</v>
      </c>
      <c r="P16" s="2">
        <f ca="1">('[1]Qc, Summer, S3'!P16*Main!$B$5)</f>
        <v>2.8702616747937514E-2</v>
      </c>
      <c r="Q16" s="2">
        <f ca="1">('[1]Qc, Summer, S3'!Q16*Main!$B$5)</f>
        <v>2.556862662313784E-2</v>
      </c>
      <c r="R16" s="2">
        <f ca="1">('[1]Qc, Summer, S3'!R16*Main!$B$5)</f>
        <v>2.9595947898896552E-2</v>
      </c>
      <c r="S16" s="2">
        <f ca="1">('[1]Qc, Summer, S3'!S16*Main!$B$5)</f>
        <v>5.3119870893201457E-2</v>
      </c>
      <c r="T16" s="2">
        <f ca="1">('[1]Qc, Summer, S3'!T16*Main!$B$5)</f>
        <v>0.10090473877399671</v>
      </c>
      <c r="U16" s="2">
        <f ca="1">('[1]Qc, Summer, S3'!U16*Main!$B$5)</f>
        <v>0.10515039220877088</v>
      </c>
      <c r="V16" s="2">
        <f ca="1">('[1]Qc, Summer, S3'!V16*Main!$B$5)</f>
        <v>8.2739852018095986E-2</v>
      </c>
      <c r="W16" s="2">
        <f ca="1">('[1]Qc, Summer, S3'!W16*Main!$B$5)</f>
        <v>6.2494417624212172E-2</v>
      </c>
      <c r="X16" s="2">
        <f ca="1">('[1]Qc, Summer, S3'!X16*Main!$B$5)</f>
        <v>3.0302104494960191E-2</v>
      </c>
      <c r="Y16" s="2">
        <f ca="1">('[1]Qc, Summer, S3'!Y16*Main!$B$5)</f>
        <v>5.7944916392629314E-3</v>
      </c>
    </row>
    <row r="17" spans="1:25" x14ac:dyDescent="0.3">
      <c r="A17">
        <v>16</v>
      </c>
      <c r="B17" s="2">
        <f ca="1">('[1]Qc, Summer, S3'!B17*Main!$B$5)</f>
        <v>-5.6678623928515692E-2</v>
      </c>
      <c r="C17" s="2">
        <f ca="1">('[1]Qc, Summer, S3'!C17*Main!$B$5)</f>
        <v>-0.13244542037400006</v>
      </c>
      <c r="D17" s="2">
        <f ca="1">('[1]Qc, Summer, S3'!D17*Main!$B$5)</f>
        <v>-0.23796598675248912</v>
      </c>
      <c r="E17" s="2">
        <f ca="1">('[1]Qc, Summer, S3'!E17*Main!$B$5)</f>
        <v>-0.21564899667142626</v>
      </c>
      <c r="F17" s="2">
        <f ca="1">('[1]Qc, Summer, S3'!F17*Main!$B$5)</f>
        <v>-0.22128758315957886</v>
      </c>
      <c r="G17" s="2">
        <f ca="1">('[1]Qc, Summer, S3'!G17*Main!$B$5)</f>
        <v>-0.20977711537902735</v>
      </c>
      <c r="H17" s="2">
        <f ca="1">('[1]Qc, Summer, S3'!H17*Main!$B$5)</f>
        <v>-1.30054995457408E-2</v>
      </c>
      <c r="I17" s="2">
        <f ca="1">('[1]Qc, Summer, S3'!I17*Main!$B$5)</f>
        <v>0.24872564826043811</v>
      </c>
      <c r="J17" s="2">
        <f ca="1">('[1]Qc, Summer, S3'!J17*Main!$B$5)</f>
        <v>0.32477550635362584</v>
      </c>
      <c r="K17" s="2">
        <f ca="1">('[1]Qc, Summer, S3'!K17*Main!$B$5)</f>
        <v>0.33180837474700914</v>
      </c>
      <c r="L17" s="2">
        <f ca="1">('[1]Qc, Summer, S3'!L17*Main!$B$5)</f>
        <v>0.27984762471482122</v>
      </c>
      <c r="M17" s="2">
        <f ca="1">('[1]Qc, Summer, S3'!M17*Main!$B$5)</f>
        <v>0.34424029240485826</v>
      </c>
      <c r="N17" s="2">
        <f ca="1">('[1]Qc, Summer, S3'!N17*Main!$B$5)</f>
        <v>0.30780067668471417</v>
      </c>
      <c r="O17" s="2">
        <f ca="1">('[1]Qc, Summer, S3'!O17*Main!$B$5)</f>
        <v>0.27624094486603301</v>
      </c>
      <c r="P17" s="2">
        <f ca="1">('[1]Qc, Summer, S3'!P17*Main!$B$5)</f>
        <v>0.19604683282071886</v>
      </c>
      <c r="Q17" s="2">
        <f ca="1">('[1]Qc, Summer, S3'!Q17*Main!$B$5)</f>
        <v>0.12116063080488873</v>
      </c>
      <c r="R17" s="2">
        <f ca="1">('[1]Qc, Summer, S3'!R17*Main!$B$5)</f>
        <v>0.1494017047737142</v>
      </c>
      <c r="S17" s="2">
        <f ca="1">('[1]Qc, Summer, S3'!S17*Main!$B$5)</f>
        <v>0.13578800823877235</v>
      </c>
      <c r="T17" s="2">
        <f ca="1">('[1]Qc, Summer, S3'!T17*Main!$B$5)</f>
        <v>2.6489601018681461E-2</v>
      </c>
      <c r="U17" s="2">
        <f ca="1">('[1]Qc, Summer, S3'!U17*Main!$B$5)</f>
        <v>0.10806071177757141</v>
      </c>
      <c r="V17" s="2">
        <f ca="1">('[1]Qc, Summer, S3'!V17*Main!$B$5)</f>
        <v>0.15244599543590642</v>
      </c>
      <c r="W17" s="2">
        <f ca="1">('[1]Qc, Summer, S3'!W17*Main!$B$5)</f>
        <v>0.10018446787744495</v>
      </c>
      <c r="X17" s="2">
        <f ca="1">('[1]Qc, Summer, S3'!X17*Main!$B$5)</f>
        <v>-9.5342042046520886E-2</v>
      </c>
      <c r="Y17" s="2">
        <f ca="1">('[1]Qc, Summer, S3'!Y17*Main!$B$5)</f>
        <v>-0.19254902392993858</v>
      </c>
    </row>
    <row r="18" spans="1:25" x14ac:dyDescent="0.3">
      <c r="A18">
        <v>17</v>
      </c>
      <c r="B18" s="2">
        <f ca="1">('[1]Qc, Summer, S3'!B18*Main!$B$5)</f>
        <v>-0.43261751362357309</v>
      </c>
      <c r="C18" s="2">
        <f ca="1">('[1]Qc, Summer, S3'!C18*Main!$B$5)</f>
        <v>-0.44522201377054083</v>
      </c>
      <c r="D18" s="2">
        <f ca="1">('[1]Qc, Summer, S3'!D18*Main!$B$5)</f>
        <v>-0.45848917701469133</v>
      </c>
      <c r="E18" s="2">
        <f ca="1">('[1]Qc, Summer, S3'!E18*Main!$B$5)</f>
        <v>-0.45850124885337362</v>
      </c>
      <c r="F18" s="2">
        <f ca="1">('[1]Qc, Summer, S3'!F18*Main!$B$5)</f>
        <v>-0.46418639656242439</v>
      </c>
      <c r="G18" s="2">
        <f ca="1">('[1]Qc, Summer, S3'!G18*Main!$B$5)</f>
        <v>-0.48295250306540088</v>
      </c>
      <c r="H18" s="2">
        <f ca="1">('[1]Qc, Summer, S3'!H18*Main!$B$5)</f>
        <v>-0.42266059592992655</v>
      </c>
      <c r="I18" s="2">
        <f ca="1">('[1]Qc, Summer, S3'!I18*Main!$B$5)</f>
        <v>-0.29279856694369377</v>
      </c>
      <c r="J18" s="2">
        <f ca="1">('[1]Qc, Summer, S3'!J18*Main!$B$5)</f>
        <v>-0.21402689669591829</v>
      </c>
      <c r="K18" s="2">
        <f ca="1">('[1]Qc, Summer, S3'!K18*Main!$B$5)</f>
        <v>-0.22566840151644357</v>
      </c>
      <c r="L18" s="2">
        <f ca="1">('[1]Qc, Summer, S3'!L18*Main!$B$5)</f>
        <v>-0.29021034351907044</v>
      </c>
      <c r="M18" s="2">
        <f ca="1">('[1]Qc, Summer, S3'!M18*Main!$B$5)</f>
        <v>-0.32456586126628617</v>
      </c>
      <c r="N18" s="2">
        <f ca="1">('[1]Qc, Summer, S3'!N18*Main!$B$5)</f>
        <v>-0.29702994988578146</v>
      </c>
      <c r="O18" s="2">
        <f ca="1">('[1]Qc, Summer, S3'!O18*Main!$B$5)</f>
        <v>-0.32206118368548409</v>
      </c>
      <c r="P18" s="2">
        <f ca="1">('[1]Qc, Summer, S3'!P18*Main!$B$5)</f>
        <v>-0.30792733531623934</v>
      </c>
      <c r="Q18" s="2">
        <f ca="1">('[1]Qc, Summer, S3'!Q18*Main!$B$5)</f>
        <v>-0.36282999577719838</v>
      </c>
      <c r="R18" s="2">
        <f ca="1">('[1]Qc, Summer, S3'!R18*Main!$B$5)</f>
        <v>-0.40219441016320973</v>
      </c>
      <c r="S18" s="2">
        <f ca="1">('[1]Qc, Summer, S3'!S18*Main!$B$5)</f>
        <v>-0.36137692710635794</v>
      </c>
      <c r="T18" s="2">
        <f ca="1">('[1]Qc, Summer, S3'!T18*Main!$B$5)</f>
        <v>-0.25050239454387135</v>
      </c>
      <c r="U18" s="2">
        <f ca="1">('[1]Qc, Summer, S3'!U18*Main!$B$5)</f>
        <v>-0.22382783540936932</v>
      </c>
      <c r="V18" s="2">
        <f ca="1">('[1]Qc, Summer, S3'!V18*Main!$B$5)</f>
        <v>-0.22227867138426047</v>
      </c>
      <c r="W18" s="2">
        <f ca="1">('[1]Qc, Summer, S3'!W18*Main!$B$5)</f>
        <v>-0.29064788622629928</v>
      </c>
      <c r="X18" s="2">
        <f ca="1">('[1]Qc, Summer, S3'!X18*Main!$B$5)</f>
        <v>-0.37343151173733458</v>
      </c>
      <c r="Y18" s="2">
        <f ca="1">('[1]Qc, Summer, S3'!Y18*Main!$B$5)</f>
        <v>-0.38742710843041994</v>
      </c>
    </row>
    <row r="19" spans="1:25" x14ac:dyDescent="0.3">
      <c r="A19">
        <v>18</v>
      </c>
      <c r="B19" s="2">
        <f ca="1">('[1]Qc, Summer, S3'!B19*Main!$B$5)</f>
        <v>-0.15104279312542238</v>
      </c>
      <c r="C19" s="2">
        <f ca="1">('[1]Qc, Summer, S3'!C19*Main!$B$5)</f>
        <v>-0.19353776395638636</v>
      </c>
      <c r="D19" s="2">
        <f ca="1">('[1]Qc, Summer, S3'!D19*Main!$B$5)</f>
        <v>-0.22722673538982266</v>
      </c>
      <c r="E19" s="2">
        <f ca="1">('[1]Qc, Summer, S3'!E19*Main!$B$5)</f>
        <v>-0.2243986740008036</v>
      </c>
      <c r="F19" s="2">
        <f ca="1">('[1]Qc, Summer, S3'!F19*Main!$B$5)</f>
        <v>-0.22352630074723959</v>
      </c>
      <c r="G19" s="2">
        <f ca="1">('[1]Qc, Summer, S3'!G19*Main!$B$5)</f>
        <v>-0.24658243486439732</v>
      </c>
      <c r="H19" s="2">
        <f ca="1">('[1]Qc, Summer, S3'!H19*Main!$B$5)</f>
        <v>-0.22179740073787718</v>
      </c>
      <c r="I19" s="2">
        <f ca="1">('[1]Qc, Summer, S3'!I19*Main!$B$5)</f>
        <v>-8.6771969386475259E-2</v>
      </c>
      <c r="J19" s="2">
        <f ca="1">('[1]Qc, Summer, S3'!J19*Main!$B$5)</f>
        <v>2.7935587833461391E-2</v>
      </c>
      <c r="K19" s="2">
        <f ca="1">('[1]Qc, Summer, S3'!K19*Main!$B$5)</f>
        <v>9.7382172963841496E-2</v>
      </c>
      <c r="L19" s="2">
        <f ca="1">('[1]Qc, Summer, S3'!L19*Main!$B$5)</f>
        <v>0.15902415696256247</v>
      </c>
      <c r="M19" s="2">
        <f ca="1">('[1]Qc, Summer, S3'!M19*Main!$B$5)</f>
        <v>0.1705536680488394</v>
      </c>
      <c r="N19" s="2">
        <f ca="1">('[1]Qc, Summer, S3'!N19*Main!$B$5)</f>
        <v>0.15121673766101401</v>
      </c>
      <c r="O19" s="2">
        <f ca="1">('[1]Qc, Summer, S3'!O19*Main!$B$5)</f>
        <v>0.12478311801181757</v>
      </c>
      <c r="P19" s="2">
        <f ca="1">('[1]Qc, Summer, S3'!P19*Main!$B$5)</f>
        <v>8.2439261741648187E-2</v>
      </c>
      <c r="Q19" s="2">
        <f ca="1">('[1]Qc, Summer, S3'!Q19*Main!$B$5)</f>
        <v>5.4195621376246651E-2</v>
      </c>
      <c r="R19" s="2">
        <f ca="1">('[1]Qc, Summer, S3'!R19*Main!$B$5)</f>
        <v>4.4366972135777595E-2</v>
      </c>
      <c r="S19" s="2">
        <f ca="1">('[1]Qc, Summer, S3'!S19*Main!$B$5)</f>
        <v>3.9046272294760972E-2</v>
      </c>
      <c r="T19" s="2">
        <f ca="1">('[1]Qc, Summer, S3'!T19*Main!$B$5)</f>
        <v>4.1103889505811737E-2</v>
      </c>
      <c r="U19" s="2">
        <f ca="1">('[1]Qc, Summer, S3'!U19*Main!$B$5)</f>
        <v>1.0903087189991674E-2</v>
      </c>
      <c r="V19" s="2">
        <f ca="1">('[1]Qc, Summer, S3'!V19*Main!$B$5)</f>
        <v>8.5716570900416983E-2</v>
      </c>
      <c r="W19" s="2">
        <f ca="1">('[1]Qc, Summer, S3'!W19*Main!$B$5)</f>
        <v>3.9488908928294347E-2</v>
      </c>
      <c r="X19" s="2">
        <f ca="1">('[1]Qc, Summer, S3'!X19*Main!$B$5)</f>
        <v>2.2861813128158902E-2</v>
      </c>
      <c r="Y19" s="2">
        <f ca="1">('[1]Qc, Summer, S3'!Y19*Main!$B$5)</f>
        <v>-3.5546027714423174E-2</v>
      </c>
    </row>
    <row r="20" spans="1:25" x14ac:dyDescent="0.3">
      <c r="A20">
        <v>19</v>
      </c>
      <c r="B20" s="2">
        <f ca="1">('[1]Qc, Summer, S3'!B20*Main!$B$5)</f>
        <v>-0.51299618924762569</v>
      </c>
      <c r="C20" s="2">
        <f ca="1">('[1]Qc, Summer, S3'!C20*Main!$B$5)</f>
        <v>-0.58165578168298837</v>
      </c>
      <c r="D20" s="2">
        <f ca="1">('[1]Qc, Summer, S3'!D20*Main!$B$5)</f>
        <v>-0.44047050705122898</v>
      </c>
      <c r="E20" s="2">
        <f ca="1">('[1]Qc, Summer, S3'!E20*Main!$B$5)</f>
        <v>-0.50359234272754838</v>
      </c>
      <c r="F20" s="2">
        <f ca="1">('[1]Qc, Summer, S3'!F20*Main!$B$5)</f>
        <v>-0.5155228970595771</v>
      </c>
      <c r="G20" s="2">
        <f ca="1">('[1]Qc, Summer, S3'!G20*Main!$B$5)</f>
        <v>-0.54551153797336716</v>
      </c>
      <c r="H20" s="2">
        <f ca="1">('[1]Qc, Summer, S3'!H20*Main!$B$5)</f>
        <v>-0.51795189169934097</v>
      </c>
      <c r="I20" s="2">
        <f ca="1">('[1]Qc, Summer, S3'!I20*Main!$B$5)</f>
        <v>-0.97707776518751066</v>
      </c>
      <c r="J20" s="2">
        <f ca="1">('[1]Qc, Summer, S3'!J20*Main!$B$5)</f>
        <v>-1.1332488615843919</v>
      </c>
      <c r="K20" s="2">
        <f ca="1">('[1]Qc, Summer, S3'!K20*Main!$B$5)</f>
        <v>-1.1196412665911808</v>
      </c>
      <c r="L20" s="2">
        <f ca="1">('[1]Qc, Summer, S3'!L20*Main!$B$5)</f>
        <v>-0.94942580797592802</v>
      </c>
      <c r="M20" s="2">
        <f ca="1">('[1]Qc, Summer, S3'!M20*Main!$B$5)</f>
        <v>-1.1686073048767616</v>
      </c>
      <c r="N20" s="2">
        <f ca="1">('[1]Qc, Summer, S3'!N20*Main!$B$5)</f>
        <v>-1.1814909047859048</v>
      </c>
      <c r="O20" s="2">
        <f ca="1">('[1]Qc, Summer, S3'!O20*Main!$B$5)</f>
        <v>-1.1015928697865329</v>
      </c>
      <c r="P20" s="2">
        <f ca="1">('[1]Qc, Summer, S3'!P20*Main!$B$5)</f>
        <v>-0.94707990197430059</v>
      </c>
      <c r="Q20" s="2">
        <f ca="1">('[1]Qc, Summer, S3'!Q20*Main!$B$5)</f>
        <v>-0.86689367822342533</v>
      </c>
      <c r="R20" s="2">
        <f ca="1">('[1]Qc, Summer, S3'!R20*Main!$B$5)</f>
        <v>-1.0465343610913653</v>
      </c>
      <c r="S20" s="2">
        <f ca="1">('[1]Qc, Summer, S3'!S20*Main!$B$5)</f>
        <v>-0.98462798099327642</v>
      </c>
      <c r="T20" s="2">
        <f ca="1">('[1]Qc, Summer, S3'!T20*Main!$B$5)</f>
        <v>-0.79631606473279537</v>
      </c>
      <c r="U20" s="2">
        <f ca="1">('[1]Qc, Summer, S3'!U20*Main!$B$5)</f>
        <v>-0.7166136266960127</v>
      </c>
      <c r="V20" s="2">
        <f ca="1">('[1]Qc, Summer, S3'!V20*Main!$B$5)</f>
        <v>-0.87005490139052555</v>
      </c>
      <c r="W20" s="2">
        <f ca="1">('[1]Qc, Summer, S3'!W20*Main!$B$5)</f>
        <v>-0.68450147758177493</v>
      </c>
      <c r="X20" s="2">
        <f ca="1">('[1]Qc, Summer, S3'!X20*Main!$B$5)</f>
        <v>-0.50717299044714748</v>
      </c>
      <c r="Y20" s="2">
        <f ca="1">('[1]Qc, Summer, S3'!Y20*Main!$B$5)</f>
        <v>-0.57630048164988223</v>
      </c>
    </row>
    <row r="21" spans="1:25" x14ac:dyDescent="0.3">
      <c r="A21">
        <v>20</v>
      </c>
      <c r="B21" s="2">
        <f ca="1">('[1]Qc, Summer, S3'!B21*Main!$B$5)</f>
        <v>0.39377758094156701</v>
      </c>
      <c r="C21" s="2">
        <f ca="1">('[1]Qc, Summer, S3'!C21*Main!$B$5)</f>
        <v>0.41914711892984585</v>
      </c>
      <c r="D21" s="2">
        <f ca="1">('[1]Qc, Summer, S3'!D21*Main!$B$5)</f>
        <v>0.42813287142644518</v>
      </c>
      <c r="E21" s="2">
        <f ca="1">('[1]Qc, Summer, S3'!E21*Main!$B$5)</f>
        <v>0.44693285032868346</v>
      </c>
      <c r="F21" s="2">
        <f ca="1">('[1]Qc, Summer, S3'!F21*Main!$B$5)</f>
        <v>0.42236750817867247</v>
      </c>
      <c r="G21" s="2">
        <f ca="1">('[1]Qc, Summer, S3'!G21*Main!$B$5)</f>
        <v>0.45548832620001067</v>
      </c>
      <c r="H21" s="2">
        <f ca="1">('[1]Qc, Summer, S3'!H21*Main!$B$5)</f>
        <v>0.39895444612185693</v>
      </c>
      <c r="I21" s="2">
        <f ca="1">('[1]Qc, Summer, S3'!I21*Main!$B$5)</f>
        <v>0.17473725786163941</v>
      </c>
      <c r="J21" s="2">
        <f ca="1">('[1]Qc, Summer, S3'!J21*Main!$B$5)</f>
        <v>3.2367886674420289E-2</v>
      </c>
      <c r="K21" s="2">
        <f ca="1">('[1]Qc, Summer, S3'!K21*Main!$B$5)</f>
        <v>2.3391013682088464E-2</v>
      </c>
      <c r="L21" s="2">
        <f ca="1">('[1]Qc, Summer, S3'!L21*Main!$B$5)</f>
        <v>-5.5133759183099956E-2</v>
      </c>
      <c r="M21" s="2">
        <f ca="1">('[1]Qc, Summer, S3'!M21*Main!$B$5)</f>
        <v>-1.8146142632157875E-2</v>
      </c>
      <c r="N21" s="2">
        <f ca="1">('[1]Qc, Summer, S3'!N21*Main!$B$5)</f>
        <v>-4.617316687182643E-3</v>
      </c>
      <c r="O21" s="2">
        <f ca="1">('[1]Qc, Summer, S3'!O21*Main!$B$5)</f>
        <v>-3.2174567229607555E-3</v>
      </c>
      <c r="P21" s="2">
        <f ca="1">('[1]Qc, Summer, S3'!P21*Main!$B$5)</f>
        <v>4.6936828929064686E-2</v>
      </c>
      <c r="Q21" s="2">
        <f ca="1">('[1]Qc, Summer, S3'!Q21*Main!$B$5)</f>
        <v>7.9186657588865131E-2</v>
      </c>
      <c r="R21" s="2">
        <f ca="1">('[1]Qc, Summer, S3'!R21*Main!$B$5)</f>
        <v>0.11913017491912771</v>
      </c>
      <c r="S21" s="2">
        <f ca="1">('[1]Qc, Summer, S3'!S21*Main!$B$5)</f>
        <v>0.15280455461411996</v>
      </c>
      <c r="T21" s="2">
        <f ca="1">('[1]Qc, Summer, S3'!T21*Main!$B$5)</f>
        <v>0.13145101652742375</v>
      </c>
      <c r="U21" s="2">
        <f ca="1">('[1]Qc, Summer, S3'!U21*Main!$B$5)</f>
        <v>0.15720650825146618</v>
      </c>
      <c r="V21" s="2">
        <f ca="1">('[1]Qc, Summer, S3'!V21*Main!$B$5)</f>
        <v>0.11644112782104787</v>
      </c>
      <c r="W21" s="2">
        <f ca="1">('[1]Qc, Summer, S3'!W21*Main!$B$5)</f>
        <v>0.20663966637756526</v>
      </c>
      <c r="X21" s="2">
        <f ca="1">('[1]Qc, Summer, S3'!X21*Main!$B$5)</f>
        <v>0.26481227625145531</v>
      </c>
      <c r="Y21" s="2">
        <f ca="1">('[1]Qc, Summer, S3'!Y21*Main!$B$5)</f>
        <v>0.28741665810711386</v>
      </c>
    </row>
    <row r="22" spans="1:25" x14ac:dyDescent="0.3">
      <c r="A22">
        <v>21</v>
      </c>
      <c r="B22" s="2">
        <f ca="1">('[1]Qc, Summer, S3'!B22*Main!$B$5)</f>
        <v>0.14290623721562085</v>
      </c>
      <c r="C22" s="2">
        <f ca="1">('[1]Qc, Summer, S3'!C22*Main!$B$5)</f>
        <v>0.14248553901982777</v>
      </c>
      <c r="D22" s="2">
        <f ca="1">('[1]Qc, Summer, S3'!D22*Main!$B$5)</f>
        <v>0.14239338963648901</v>
      </c>
      <c r="E22" s="2">
        <f ca="1">('[1]Qc, Summer, S3'!E22*Main!$B$5)</f>
        <v>0.14459684267940476</v>
      </c>
      <c r="F22" s="2">
        <f ca="1">('[1]Qc, Summer, S3'!F22*Main!$B$5)</f>
        <v>0.14406974673371042</v>
      </c>
      <c r="G22" s="2">
        <f ca="1">('[1]Qc, Summer, S3'!G22*Main!$B$5)</f>
        <v>0.13512528186508369</v>
      </c>
      <c r="H22" s="2">
        <f ca="1">('[1]Qc, Summer, S3'!H22*Main!$B$5)</f>
        <v>0.11953783150669407</v>
      </c>
      <c r="I22" s="2">
        <f ca="1">('[1]Qc, Summer, S3'!I22*Main!$B$5)</f>
        <v>9.6705219297573863E-2</v>
      </c>
      <c r="J22" s="2">
        <f ca="1">('[1]Qc, Summer, S3'!J22*Main!$B$5)</f>
        <v>9.6781982108809853E-2</v>
      </c>
      <c r="K22" s="2">
        <f ca="1">('[1]Qc, Summer, S3'!K22*Main!$B$5)</f>
        <v>9.4305813045105824E-2</v>
      </c>
      <c r="L22" s="2">
        <f ca="1">('[1]Qc, Summer, S3'!L22*Main!$B$5)</f>
        <v>9.0910207269643717E-2</v>
      </c>
      <c r="M22" s="2">
        <f ca="1">('[1]Qc, Summer, S3'!M22*Main!$B$5)</f>
        <v>8.9905241639741812E-2</v>
      </c>
      <c r="N22" s="2">
        <f ca="1">('[1]Qc, Summer, S3'!N22*Main!$B$5)</f>
        <v>9.4815223538573079E-2</v>
      </c>
      <c r="O22" s="2">
        <f ca="1">('[1]Qc, Summer, S3'!O22*Main!$B$5)</f>
        <v>9.5574987064725739E-2</v>
      </c>
      <c r="P22" s="2">
        <f ca="1">('[1]Qc, Summer, S3'!P22*Main!$B$5)</f>
        <v>0.1050755064316873</v>
      </c>
      <c r="Q22" s="2">
        <f ca="1">('[1]Qc, Summer, S3'!Q22*Main!$B$5)</f>
        <v>0.10978431893594126</v>
      </c>
      <c r="R22" s="2">
        <f ca="1">('[1]Qc, Summer, S3'!R22*Main!$B$5)</f>
        <v>0.11480757633328048</v>
      </c>
      <c r="S22" s="2">
        <f ca="1">('[1]Qc, Summer, S3'!S22*Main!$B$5)</f>
        <v>0.11402708561685597</v>
      </c>
      <c r="T22" s="2">
        <f ca="1">('[1]Qc, Summer, S3'!T22*Main!$B$5)</f>
        <v>0.11970329967147729</v>
      </c>
      <c r="U22" s="2">
        <f ca="1">('[1]Qc, Summer, S3'!U22*Main!$B$5)</f>
        <v>0.12251325811893825</v>
      </c>
      <c r="V22" s="2">
        <f ca="1">('[1]Qc, Summer, S3'!V22*Main!$B$5)</f>
        <v>0.12641812512420894</v>
      </c>
      <c r="W22" s="2">
        <f ca="1">('[1]Qc, Summer, S3'!W22*Main!$B$5)</f>
        <v>0.13178959163047577</v>
      </c>
      <c r="X22" s="2">
        <f ca="1">('[1]Qc, Summer, S3'!X22*Main!$B$5)</f>
        <v>0.13364075788893076</v>
      </c>
      <c r="Y22" s="2">
        <f ca="1">('[1]Qc, Summer, S3'!Y22*Main!$B$5)</f>
        <v>0.1403953752467694</v>
      </c>
    </row>
    <row r="23" spans="1:25" x14ac:dyDescent="0.3">
      <c r="A23">
        <v>22</v>
      </c>
      <c r="B23" s="2">
        <f ca="1">('[1]Qc, Summer, S3'!B23*Main!$B$5)</f>
        <v>5.2962398785420181E-3</v>
      </c>
      <c r="C23" s="2">
        <f ca="1">('[1]Qc, Summer, S3'!C23*Main!$B$5)</f>
        <v>-4.6920708278569055E-2</v>
      </c>
      <c r="D23" s="2">
        <f ca="1">('[1]Qc, Summer, S3'!D23*Main!$B$5)</f>
        <v>-6.1306015577533936E-2</v>
      </c>
      <c r="E23" s="2">
        <f ca="1">('[1]Qc, Summer, S3'!E23*Main!$B$5)</f>
        <v>-7.7765979420325509E-2</v>
      </c>
      <c r="F23" s="2">
        <f ca="1">('[1]Qc, Summer, S3'!F23*Main!$B$5)</f>
        <v>-7.5532503015767555E-2</v>
      </c>
      <c r="G23" s="2">
        <f ca="1">('[1]Qc, Summer, S3'!G23*Main!$B$5)</f>
        <v>-8.5565317332384663E-2</v>
      </c>
      <c r="H23" s="2">
        <f ca="1">('[1]Qc, Summer, S3'!H23*Main!$B$5)</f>
        <v>-0.16259739268391138</v>
      </c>
      <c r="I23" s="2">
        <f ca="1">('[1]Qc, Summer, S3'!I23*Main!$B$5)</f>
        <v>-5.2951329400830645E-2</v>
      </c>
      <c r="J23" s="2">
        <f ca="1">('[1]Qc, Summer, S3'!J23*Main!$B$5)</f>
        <v>-7.9986191831185174E-2</v>
      </c>
      <c r="K23" s="2">
        <f ca="1">('[1]Qc, Summer, S3'!K23*Main!$B$5)</f>
        <v>-2.828335430690115E-2</v>
      </c>
      <c r="L23" s="2">
        <f ca="1">('[1]Qc, Summer, S3'!L23*Main!$B$5)</f>
        <v>-5.1641683701796981E-4</v>
      </c>
      <c r="M23" s="2">
        <f ca="1">('[1]Qc, Summer, S3'!M23*Main!$B$5)</f>
        <v>2.1731093980297173E-2</v>
      </c>
      <c r="N23" s="2">
        <f ca="1">('[1]Qc, Summer, S3'!N23*Main!$B$5)</f>
        <v>7.5162365294922401E-2</v>
      </c>
      <c r="O23" s="2">
        <f ca="1">('[1]Qc, Summer, S3'!O23*Main!$B$5)</f>
        <v>7.5367786979431195E-2</v>
      </c>
      <c r="P23" s="2">
        <f ca="1">('[1]Qc, Summer, S3'!P23*Main!$B$5)</f>
        <v>5.830225002205789E-2</v>
      </c>
      <c r="Q23" s="2">
        <f ca="1">('[1]Qc, Summer, S3'!Q23*Main!$B$5)</f>
        <v>0.13264530484789644</v>
      </c>
      <c r="R23" s="2">
        <f ca="1">('[1]Qc, Summer, S3'!R23*Main!$B$5)</f>
        <v>0.11372814301768426</v>
      </c>
      <c r="S23" s="2">
        <f ca="1">('[1]Qc, Summer, S3'!S23*Main!$B$5)</f>
        <v>9.5884569950539608E-2</v>
      </c>
      <c r="T23" s="2">
        <f ca="1">('[1]Qc, Summer, S3'!T23*Main!$B$5)</f>
        <v>7.940874378501088E-2</v>
      </c>
      <c r="U23" s="2">
        <f ca="1">('[1]Qc, Summer, S3'!U23*Main!$B$5)</f>
        <v>8.2093658176715142E-2</v>
      </c>
      <c r="V23" s="2">
        <f ca="1">('[1]Qc, Summer, S3'!V23*Main!$B$5)</f>
        <v>0.11485905407791272</v>
      </c>
      <c r="W23" s="2">
        <f ca="1">('[1]Qc, Summer, S3'!W23*Main!$B$5)</f>
        <v>0.10337755365291013</v>
      </c>
      <c r="X23" s="2">
        <f ca="1">('[1]Qc, Summer, S3'!X23*Main!$B$5)</f>
        <v>-1.0587580874238205E-2</v>
      </c>
      <c r="Y23" s="2">
        <f ca="1">('[1]Qc, Summer, S3'!Y23*Main!$B$5)</f>
        <v>-1.6593772279166374E-2</v>
      </c>
    </row>
    <row r="24" spans="1:25" x14ac:dyDescent="0.3">
      <c r="A24">
        <v>23</v>
      </c>
      <c r="B24" s="2">
        <f ca="1">('[1]Qc, Summer, S3'!B24*Main!$B$5)</f>
        <v>6.7203617378501279E-2</v>
      </c>
      <c r="C24" s="2">
        <f ca="1">('[1]Qc, Summer, S3'!C24*Main!$B$5)</f>
        <v>7.5839555651875015E-2</v>
      </c>
      <c r="D24" s="2">
        <f ca="1">('[1]Qc, Summer, S3'!D24*Main!$B$5)</f>
        <v>7.7785395892991299E-2</v>
      </c>
      <c r="E24" s="2">
        <f ca="1">('[1]Qc, Summer, S3'!E24*Main!$B$5)</f>
        <v>7.4563628199888002E-2</v>
      </c>
      <c r="F24" s="2">
        <f ca="1">('[1]Qc, Summer, S3'!F24*Main!$B$5)</f>
        <v>7.7063336451195869E-2</v>
      </c>
      <c r="G24" s="2">
        <f ca="1">('[1]Qc, Summer, S3'!G24*Main!$B$5)</f>
        <v>8.1609012708001097E-2</v>
      </c>
      <c r="H24" s="2">
        <f ca="1">('[1]Qc, Summer, S3'!H24*Main!$B$5)</f>
        <v>2.5548256576096967E-2</v>
      </c>
      <c r="I24" s="2">
        <f ca="1">('[1]Qc, Summer, S3'!I24*Main!$B$5)</f>
        <v>-2.232538382377447E-2</v>
      </c>
      <c r="J24" s="2">
        <f ca="1">('[1]Qc, Summer, S3'!J24*Main!$B$5)</f>
        <v>-5.1806554578136432E-2</v>
      </c>
      <c r="K24" s="2">
        <f ca="1">('[1]Qc, Summer, S3'!K24*Main!$B$5)</f>
        <v>-5.4241496336587022E-2</v>
      </c>
      <c r="L24" s="2">
        <f ca="1">('[1]Qc, Summer, S3'!L24*Main!$B$5)</f>
        <v>-2.2768927269885119E-2</v>
      </c>
      <c r="M24" s="2">
        <f ca="1">('[1]Qc, Summer, S3'!M24*Main!$B$5)</f>
        <v>-5.4782927579026079E-2</v>
      </c>
      <c r="N24" s="2">
        <f ca="1">('[1]Qc, Summer, S3'!N24*Main!$B$5)</f>
        <v>-5.8892824562760744E-2</v>
      </c>
      <c r="O24" s="2">
        <f ca="1">('[1]Qc, Summer, S3'!O24*Main!$B$5)</f>
        <v>-5.6012569268278745E-2</v>
      </c>
      <c r="P24" s="2">
        <f ca="1">('[1]Qc, Summer, S3'!P24*Main!$B$5)</f>
        <v>-4.6139447407024629E-2</v>
      </c>
      <c r="Q24" s="2">
        <f ca="1">('[1]Qc, Summer, S3'!Q24*Main!$B$5)</f>
        <v>-1.9007131733832172E-2</v>
      </c>
      <c r="R24" s="2">
        <f ca="1">('[1]Qc, Summer, S3'!R24*Main!$B$5)</f>
        <v>-9.9296320910853969E-3</v>
      </c>
      <c r="S24" s="2">
        <f ca="1">('[1]Qc, Summer, S3'!S24*Main!$B$5)</f>
        <v>-9.508790094970361E-3</v>
      </c>
      <c r="T24" s="2">
        <f ca="1">('[1]Qc, Summer, S3'!T24*Main!$B$5)</f>
        <v>-1.000115940467384E-2</v>
      </c>
      <c r="U24" s="2">
        <f ca="1">('[1]Qc, Summer, S3'!U24*Main!$B$5)</f>
        <v>-1.9383108123013134E-2</v>
      </c>
      <c r="V24" s="2">
        <f ca="1">('[1]Qc, Summer, S3'!V24*Main!$B$5)</f>
        <v>-2.8375518751435631E-2</v>
      </c>
      <c r="W24" s="2">
        <f ca="1">('[1]Qc, Summer, S3'!W24*Main!$B$5)</f>
        <v>-3.922135350054712E-3</v>
      </c>
      <c r="X24" s="2">
        <f ca="1">('[1]Qc, Summer, S3'!X24*Main!$B$5)</f>
        <v>2.959782476158904E-2</v>
      </c>
      <c r="Y24" s="2">
        <f ca="1">('[1]Qc, Summer, S3'!Y24*Main!$B$5)</f>
        <v>4.9270560496625142E-2</v>
      </c>
    </row>
    <row r="25" spans="1:25" x14ac:dyDescent="0.3">
      <c r="A25">
        <v>24</v>
      </c>
      <c r="B25" s="2">
        <f ca="1">('[1]Qc, Summer, S3'!B25*Main!$B$5)</f>
        <v>-1.3115518914272006</v>
      </c>
      <c r="C25" s="2">
        <f ca="1">('[1]Qc, Summer, S3'!C25*Main!$B$5)</f>
        <v>-1.3962179022691941</v>
      </c>
      <c r="D25" s="2">
        <f ca="1">('[1]Qc, Summer, S3'!D25*Main!$B$5)</f>
        <v>-1.5179546662778711</v>
      </c>
      <c r="E25" s="2">
        <f ca="1">('[1]Qc, Summer, S3'!E25*Main!$B$5)</f>
        <v>-1.5258770089169211</v>
      </c>
      <c r="F25" s="2">
        <f ca="1">('[1]Qc, Summer, S3'!F25*Main!$B$5)</f>
        <v>-1.4567779681531317</v>
      </c>
      <c r="G25" s="2">
        <f ca="1">('[1]Qc, Summer, S3'!G25*Main!$B$5)</f>
        <v>-1.4616556463941144</v>
      </c>
      <c r="H25" s="2">
        <f ca="1">('[1]Qc, Summer, S3'!H25*Main!$B$5)</f>
        <v>-1.1760698847557092</v>
      </c>
      <c r="I25" s="2">
        <f ca="1">('[1]Qc, Summer, S3'!I25*Main!$B$5)</f>
        <v>-0.97632799506282453</v>
      </c>
      <c r="J25" s="2">
        <f ca="1">('[1]Qc, Summer, S3'!J25*Main!$B$5)</f>
        <v>-0.82968316164959532</v>
      </c>
      <c r="K25" s="2">
        <f ca="1">('[1]Qc, Summer, S3'!K25*Main!$B$5)</f>
        <v>-0.61581416122993293</v>
      </c>
      <c r="L25" s="2">
        <f ca="1">('[1]Qc, Summer, S3'!L25*Main!$B$5)</f>
        <v>-0.63164813992680102</v>
      </c>
      <c r="M25" s="2">
        <f ca="1">('[1]Qc, Summer, S3'!M25*Main!$B$5)</f>
        <v>-0.68943620259745719</v>
      </c>
      <c r="N25" s="2">
        <f ca="1">('[1]Qc, Summer, S3'!N25*Main!$B$5)</f>
        <v>-0.80166971108168283</v>
      </c>
      <c r="O25" s="2">
        <f ca="1">('[1]Qc, Summer, S3'!O25*Main!$B$5)</f>
        <v>-0.80062095369056607</v>
      </c>
      <c r="P25" s="2">
        <f ca="1">('[1]Qc, Summer, S3'!P25*Main!$B$5)</f>
        <v>-0.93476532354768327</v>
      </c>
      <c r="Q25" s="2">
        <f ca="1">('[1]Qc, Summer, S3'!Q25*Main!$B$5)</f>
        <v>-0.92646897132066885</v>
      </c>
      <c r="R25" s="2">
        <f ca="1">('[1]Qc, Summer, S3'!R25*Main!$B$5)</f>
        <v>-0.92170144267670728</v>
      </c>
      <c r="S25" s="2">
        <f ca="1">('[1]Qc, Summer, S3'!S25*Main!$B$5)</f>
        <v>-0.70580042017838884</v>
      </c>
      <c r="T25" s="2">
        <f ca="1">('[1]Qc, Summer, S3'!T25*Main!$B$5)</f>
        <v>-0.65615915552941595</v>
      </c>
      <c r="U25" s="2">
        <f ca="1">('[1]Qc, Summer, S3'!U25*Main!$B$5)</f>
        <v>-0.74750789864114453</v>
      </c>
      <c r="V25" s="2">
        <f ca="1">('[1]Qc, Summer, S3'!V25*Main!$B$5)</f>
        <v>-0.6133264934401409</v>
      </c>
      <c r="W25" s="2">
        <f ca="1">('[1]Qc, Summer, S3'!W25*Main!$B$5)</f>
        <v>-0.77941305182520715</v>
      </c>
      <c r="X25" s="2">
        <f ca="1">('[1]Qc, Summer, S3'!X25*Main!$B$5)</f>
        <v>-0.87457231533109825</v>
      </c>
      <c r="Y25" s="2">
        <f ca="1">('[1]Qc, Summer, S3'!Y25*Main!$B$5)</f>
        <v>-0.99801511432637269</v>
      </c>
    </row>
    <row r="26" spans="1:25" x14ac:dyDescent="0.3">
      <c r="A26">
        <v>25</v>
      </c>
      <c r="B26" s="2">
        <f ca="1">('[1]Qc, Summer, S3'!B26*Main!$B$5)</f>
        <v>-0.33351514663621773</v>
      </c>
      <c r="C26" s="2">
        <f ca="1">('[1]Qc, Summer, S3'!C26*Main!$B$5)</f>
        <v>-0.20782973335272623</v>
      </c>
      <c r="D26" s="2">
        <f ca="1">('[1]Qc, Summer, S3'!D26*Main!$B$5)</f>
        <v>-0.25238006238684291</v>
      </c>
      <c r="E26" s="2">
        <f ca="1">('[1]Qc, Summer, S3'!E26*Main!$B$5)</f>
        <v>-0.19876031224894755</v>
      </c>
      <c r="F26" s="2">
        <f ca="1">('[1]Qc, Summer, S3'!F26*Main!$B$5)</f>
        <v>-0.23265675753761683</v>
      </c>
      <c r="G26" s="2">
        <f ca="1">('[1]Qc, Summer, S3'!G26*Main!$B$5)</f>
        <v>-0.12734601440502033</v>
      </c>
      <c r="H26" s="2">
        <f ca="1">('[1]Qc, Summer, S3'!H26*Main!$B$5)</f>
        <v>-0.41234114846705033</v>
      </c>
      <c r="I26" s="2">
        <f ca="1">('[1]Qc, Summer, S3'!I26*Main!$B$5)</f>
        <v>-0.32752265535668901</v>
      </c>
      <c r="J26" s="2">
        <f ca="1">('[1]Qc, Summer, S3'!J26*Main!$B$5)</f>
        <v>-0.24041117308560969</v>
      </c>
      <c r="K26" s="2">
        <f ca="1">('[1]Qc, Summer, S3'!K26*Main!$B$5)</f>
        <v>-0.28289728506933037</v>
      </c>
      <c r="L26" s="2">
        <f ca="1">('[1]Qc, Summer, S3'!L26*Main!$B$5)</f>
        <v>-0.29298647954978652</v>
      </c>
      <c r="M26" s="2">
        <f ca="1">('[1]Qc, Summer, S3'!M26*Main!$B$5)</f>
        <v>-0.2749599797947912</v>
      </c>
      <c r="N26" s="2">
        <f ca="1">('[1]Qc, Summer, S3'!N26*Main!$B$5)</f>
        <v>0.13363232379663284</v>
      </c>
      <c r="O26" s="2">
        <f ca="1">('[1]Qc, Summer, S3'!O26*Main!$B$5)</f>
        <v>7.0581315403943037E-2</v>
      </c>
      <c r="P26" s="2">
        <f ca="1">('[1]Qc, Summer, S3'!P26*Main!$B$5)</f>
        <v>-0.37940042577100114</v>
      </c>
      <c r="Q26" s="2">
        <f ca="1">('[1]Qc, Summer, S3'!Q26*Main!$B$5)</f>
        <v>-0.12908707352519283</v>
      </c>
      <c r="R26" s="2">
        <f ca="1">('[1]Qc, Summer, S3'!R26*Main!$B$5)</f>
        <v>-0.15173696490261274</v>
      </c>
      <c r="S26" s="2">
        <f ca="1">('[1]Qc, Summer, S3'!S26*Main!$B$5)</f>
        <v>-8.6567941472422347E-2</v>
      </c>
      <c r="T26" s="2">
        <f ca="1">('[1]Qc, Summer, S3'!T26*Main!$B$5)</f>
        <v>4.1195903244865446E-3</v>
      </c>
      <c r="U26" s="2">
        <f ca="1">('[1]Qc, Summer, S3'!U26*Main!$B$5)</f>
        <v>0.2657367883640524</v>
      </c>
      <c r="V26" s="2">
        <f ca="1">('[1]Qc, Summer, S3'!V26*Main!$B$5)</f>
        <v>0.58094854106077254</v>
      </c>
      <c r="W26" s="2">
        <f ca="1">('[1]Qc, Summer, S3'!W26*Main!$B$5)</f>
        <v>0.59634353579627308</v>
      </c>
      <c r="X26" s="2">
        <f ca="1">('[1]Qc, Summer, S3'!X26*Main!$B$5)</f>
        <v>0.55474001646735183</v>
      </c>
      <c r="Y26" s="2">
        <f ca="1">('[1]Qc, Summer, S3'!Y26*Main!$B$5)</f>
        <v>0.58267793241582888</v>
      </c>
    </row>
    <row r="27" spans="1:25" x14ac:dyDescent="0.3">
      <c r="A27">
        <v>26</v>
      </c>
      <c r="B27" s="2">
        <f ca="1">('[1]Qc, Summer, S3'!B27*Main!$B$5)</f>
        <v>-0.17844057291406468</v>
      </c>
      <c r="C27" s="2">
        <f ca="1">('[1]Qc, Summer, S3'!C27*Main!$B$5)</f>
        <v>-0.16953781634254392</v>
      </c>
      <c r="D27" s="2">
        <f ca="1">('[1]Qc, Summer, S3'!D27*Main!$B$5)</f>
        <v>-0.12618378884899484</v>
      </c>
      <c r="E27" s="2">
        <f ca="1">('[1]Qc, Summer, S3'!E27*Main!$B$5)</f>
        <v>-0.11601564066770526</v>
      </c>
      <c r="F27" s="2">
        <f ca="1">('[1]Qc, Summer, S3'!F27*Main!$B$5)</f>
        <v>-0.10666373989212659</v>
      </c>
      <c r="G27" s="2">
        <f ca="1">('[1]Qc, Summer, S3'!G27*Main!$B$5)</f>
        <v>-0.12867801466918805</v>
      </c>
      <c r="H27" s="2">
        <f ca="1">('[1]Qc, Summer, S3'!H27*Main!$B$5)</f>
        <v>-0.43237568054369152</v>
      </c>
      <c r="I27" s="2">
        <f ca="1">('[1]Qc, Summer, S3'!I27*Main!$B$5)</f>
        <v>-0.58323989328578929</v>
      </c>
      <c r="J27" s="2">
        <f ca="1">('[1]Qc, Summer, S3'!J27*Main!$B$5)</f>
        <v>-0.74077025360252879</v>
      </c>
      <c r="K27" s="2">
        <f ca="1">('[1]Qc, Summer, S3'!K27*Main!$B$5)</f>
        <v>-0.69211531897436374</v>
      </c>
      <c r="L27" s="2">
        <f ca="1">('[1]Qc, Summer, S3'!L27*Main!$B$5)</f>
        <v>-0.70263310137713175</v>
      </c>
      <c r="M27" s="2">
        <f ca="1">('[1]Qc, Summer, S3'!M27*Main!$B$5)</f>
        <v>-0.6870257670605896</v>
      </c>
      <c r="N27" s="2">
        <f ca="1">('[1]Qc, Summer, S3'!N27*Main!$B$5)</f>
        <v>-0.73517416598981722</v>
      </c>
      <c r="O27" s="2">
        <f ca="1">('[1]Qc, Summer, S3'!O27*Main!$B$5)</f>
        <v>-0.66136764931034442</v>
      </c>
      <c r="P27" s="2">
        <f ca="1">('[1]Qc, Summer, S3'!P27*Main!$B$5)</f>
        <v>-0.62605375525212015</v>
      </c>
      <c r="Q27" s="2">
        <f ca="1">('[1]Qc, Summer, S3'!Q27*Main!$B$5)</f>
        <v>-0.58167756684140082</v>
      </c>
      <c r="R27" s="2">
        <f ca="1">('[1]Qc, Summer, S3'!R27*Main!$B$5)</f>
        <v>-0.55868182469572614</v>
      </c>
      <c r="S27" s="2">
        <f ca="1">('[1]Qc, Summer, S3'!S27*Main!$B$5)</f>
        <v>-0.571750540395627</v>
      </c>
      <c r="T27" s="2">
        <f ca="1">('[1]Qc, Summer, S3'!T27*Main!$B$5)</f>
        <v>-0.47075421233746717</v>
      </c>
      <c r="U27" s="2">
        <f ca="1">('[1]Qc, Summer, S3'!U27*Main!$B$5)</f>
        <v>-0.43583223258940096</v>
      </c>
      <c r="V27" s="2">
        <f ca="1">('[1]Qc, Summer, S3'!V27*Main!$B$5)</f>
        <v>-0.47133485098007599</v>
      </c>
      <c r="W27" s="2">
        <f ca="1">('[1]Qc, Summer, S3'!W27*Main!$B$5)</f>
        <v>-0.3298473029705824</v>
      </c>
      <c r="X27" s="2">
        <f ca="1">('[1]Qc, Summer, S3'!X27*Main!$B$5)</f>
        <v>-0.14046326977656934</v>
      </c>
      <c r="Y27" s="2">
        <f ca="1">('[1]Qc, Summer, S3'!Y27*Main!$B$5)</f>
        <v>-0.15203387602510426</v>
      </c>
    </row>
    <row r="28" spans="1:25" x14ac:dyDescent="0.3">
      <c r="A28">
        <v>27</v>
      </c>
      <c r="B28" s="2">
        <f ca="1">('[1]Qc, Summer, S3'!B28*Main!$B$5)</f>
        <v>-0.35096841600103945</v>
      </c>
      <c r="C28" s="2">
        <f ca="1">('[1]Qc, Summer, S3'!C28*Main!$B$5)</f>
        <v>-0.38474034847525324</v>
      </c>
      <c r="D28" s="2">
        <f ca="1">('[1]Qc, Summer, S3'!D28*Main!$B$5)</f>
        <v>-0.35424073413283985</v>
      </c>
      <c r="E28" s="2">
        <f ca="1">('[1]Qc, Summer, S3'!E28*Main!$B$5)</f>
        <v>-0.35361435844796812</v>
      </c>
      <c r="F28" s="2">
        <f ca="1">('[1]Qc, Summer, S3'!F28*Main!$B$5)</f>
        <v>-0.35357075759179285</v>
      </c>
      <c r="G28" s="2">
        <f ca="1">('[1]Qc, Summer, S3'!G28*Main!$B$5)</f>
        <v>-0.37770955130997519</v>
      </c>
      <c r="H28" s="2">
        <f ca="1">('[1]Qc, Summer, S3'!H28*Main!$B$5)</f>
        <v>-0.38729062937711212</v>
      </c>
      <c r="I28" s="2">
        <f ca="1">('[1]Qc, Summer, S3'!I28*Main!$B$5)</f>
        <v>-0.69809329372595497</v>
      </c>
      <c r="J28" s="2">
        <f ca="1">('[1]Qc, Summer, S3'!J28*Main!$B$5)</f>
        <v>-0.83658944087610421</v>
      </c>
      <c r="K28" s="2">
        <f ca="1">('[1]Qc, Summer, S3'!K28*Main!$B$5)</f>
        <v>-0.81473855213242818</v>
      </c>
      <c r="L28" s="2">
        <f ca="1">('[1]Qc, Summer, S3'!L28*Main!$B$5)</f>
        <v>-0.78576230856857865</v>
      </c>
      <c r="M28" s="2">
        <f ca="1">('[1]Qc, Summer, S3'!M28*Main!$B$5)</f>
        <v>-0.77969789352309427</v>
      </c>
      <c r="N28" s="2">
        <f ca="1">('[1]Qc, Summer, S3'!N28*Main!$B$5)</f>
        <v>-0.83699208738906317</v>
      </c>
      <c r="O28" s="2">
        <f ca="1">('[1]Qc, Summer, S3'!O28*Main!$B$5)</f>
        <v>-0.79347798370114764</v>
      </c>
      <c r="P28" s="2">
        <f ca="1">('[1]Qc, Summer, S3'!P28*Main!$B$5)</f>
        <v>-0.55734646414824984</v>
      </c>
      <c r="Q28" s="2">
        <f ca="1">('[1]Qc, Summer, S3'!Q28*Main!$B$5)</f>
        <v>-0.75088794800565428</v>
      </c>
      <c r="R28" s="2">
        <f ca="1">('[1]Qc, Summer, S3'!R28*Main!$B$5)</f>
        <v>-0.74523767508176353</v>
      </c>
      <c r="S28" s="2">
        <f ca="1">('[1]Qc, Summer, S3'!S28*Main!$B$5)</f>
        <v>-0.70683447675137456</v>
      </c>
      <c r="T28" s="2">
        <f ca="1">('[1]Qc, Summer, S3'!T28*Main!$B$5)</f>
        <v>-0.55847946665911286</v>
      </c>
      <c r="U28" s="2">
        <f ca="1">('[1]Qc, Summer, S3'!U28*Main!$B$5)</f>
        <v>-0.49649642196515031</v>
      </c>
      <c r="V28" s="2">
        <f ca="1">('[1]Qc, Summer, S3'!V28*Main!$B$5)</f>
        <v>-0.51533096167045689</v>
      </c>
      <c r="W28" s="2">
        <f ca="1">('[1]Qc, Summer, S3'!W28*Main!$B$5)</f>
        <v>-0.51837789339222906</v>
      </c>
      <c r="X28" s="2">
        <f ca="1">('[1]Qc, Summer, S3'!X28*Main!$B$5)</f>
        <v>-0.36874191648490029</v>
      </c>
      <c r="Y28" s="2">
        <f ca="1">('[1]Qc, Summer, S3'!Y28*Main!$B$5)</f>
        <v>-0.35692442317059991</v>
      </c>
    </row>
    <row r="29" spans="1:25" x14ac:dyDescent="0.3">
      <c r="A29">
        <v>28</v>
      </c>
      <c r="B29" s="2">
        <f ca="1">('[1]Qc, Summer, S3'!B29*Main!$B$5)</f>
        <v>1.9217421097428786E-3</v>
      </c>
      <c r="C29" s="2">
        <f ca="1">('[1]Qc, Summer, S3'!C29*Main!$B$5)</f>
        <v>-9.4027957668926365E-3</v>
      </c>
      <c r="D29" s="2">
        <f ca="1">('[1]Qc, Summer, S3'!D29*Main!$B$5)</f>
        <v>-1.1055879002951123E-2</v>
      </c>
      <c r="E29" s="2">
        <f ca="1">('[1]Qc, Summer, S3'!E29*Main!$B$5)</f>
        <v>-1.4684064306406225E-2</v>
      </c>
      <c r="F29" s="2">
        <f ca="1">('[1]Qc, Summer, S3'!F29*Main!$B$5)</f>
        <v>-1.9246239621865655E-2</v>
      </c>
      <c r="G29" s="2">
        <f ca="1">('[1]Qc, Summer, S3'!G29*Main!$B$5)</f>
        <v>-1.5767739090474554E-2</v>
      </c>
      <c r="H29" s="2">
        <f ca="1">('[1]Qc, Summer, S3'!H29*Main!$B$5)</f>
        <v>-1.7683701488766655E-2</v>
      </c>
      <c r="I29" s="2">
        <f ca="1">('[1]Qc, Summer, S3'!I29*Main!$B$5)</f>
        <v>4.7281146053558383E-2</v>
      </c>
      <c r="J29" s="2">
        <f ca="1">('[1]Qc, Summer, S3'!J29*Main!$B$5)</f>
        <v>6.1386864173578165E-2</v>
      </c>
      <c r="K29" s="2">
        <f ca="1">('[1]Qc, Summer, S3'!K29*Main!$B$5)</f>
        <v>7.8803712518864769E-2</v>
      </c>
      <c r="L29" s="2">
        <f ca="1">('[1]Qc, Summer, S3'!L29*Main!$B$5)</f>
        <v>4.5007305702923647E-2</v>
      </c>
      <c r="M29" s="2">
        <f ca="1">('[1]Qc, Summer, S3'!M29*Main!$B$5)</f>
        <v>4.0890322588320697E-2</v>
      </c>
      <c r="N29" s="2">
        <f ca="1">('[1]Qc, Summer, S3'!N29*Main!$B$5)</f>
        <v>2.821399933601209E-2</v>
      </c>
      <c r="O29" s="2">
        <f ca="1">('[1]Qc, Summer, S3'!O29*Main!$B$5)</f>
        <v>3.670746420018154E-2</v>
      </c>
      <c r="P29" s="2">
        <f ca="1">('[1]Qc, Summer, S3'!P29*Main!$B$5)</f>
        <v>1.586197241333389E-2</v>
      </c>
      <c r="Q29" s="2">
        <f ca="1">('[1]Qc, Summer, S3'!Q29*Main!$B$5)</f>
        <v>1.3710326625955624E-2</v>
      </c>
      <c r="R29" s="2">
        <f ca="1">('[1]Qc, Summer, S3'!R29*Main!$B$5)</f>
        <v>1.6682768526167478E-2</v>
      </c>
      <c r="S29" s="2">
        <f ca="1">('[1]Qc, Summer, S3'!S29*Main!$B$5)</f>
        <v>2.9948762935800184E-2</v>
      </c>
      <c r="T29" s="2">
        <f ca="1">('[1]Qc, Summer, S3'!T29*Main!$B$5)</f>
        <v>5.6889673296025269E-2</v>
      </c>
      <c r="U29" s="2">
        <f ca="1">('[1]Qc, Summer, S3'!U29*Main!$B$5)</f>
        <v>5.7534086409176378E-2</v>
      </c>
      <c r="V29" s="2">
        <f ca="1">('[1]Qc, Summer, S3'!V29*Main!$B$5)</f>
        <v>4.4810161961379352E-2</v>
      </c>
      <c r="W29" s="2">
        <f ca="1">('[1]Qc, Summer, S3'!W29*Main!$B$5)</f>
        <v>3.5582945920005979E-2</v>
      </c>
      <c r="X29" s="2">
        <f ca="1">('[1]Qc, Summer, S3'!X29*Main!$B$5)</f>
        <v>1.6745899852478003E-2</v>
      </c>
      <c r="Y29" s="2">
        <f ca="1">('[1]Qc, Summer, S3'!Y29*Main!$B$5)</f>
        <v>3.0766418456148388E-3</v>
      </c>
    </row>
    <row r="30" spans="1:25" x14ac:dyDescent="0.3">
      <c r="A30">
        <v>29</v>
      </c>
      <c r="B30" s="2">
        <f ca="1">('[1]Qc, Summer, S3'!B30*Main!$B$5)</f>
        <v>0.92106455821300781</v>
      </c>
      <c r="C30" s="2">
        <f ca="1">('[1]Qc, Summer, S3'!C30*Main!$B$5)</f>
        <v>2.1518895404975695</v>
      </c>
      <c r="D30" s="2">
        <f ca="1">('[1]Qc, Summer, S3'!D30*Main!$B$5)</f>
        <v>3.9452255698438985</v>
      </c>
      <c r="E30" s="2">
        <f ca="1">('[1]Qc, Summer, S3'!E30*Main!$B$5)</f>
        <v>3.5037286985510145</v>
      </c>
      <c r="F30" s="2">
        <f ca="1">('[1]Qc, Summer, S3'!F30*Main!$B$5)</f>
        <v>3.7050391073044651</v>
      </c>
      <c r="G30" s="2">
        <f ca="1">('[1]Qc, Summer, S3'!G30*Main!$B$5)</f>
        <v>3.5474414300674466</v>
      </c>
      <c r="H30" s="2">
        <f ca="1">('[1]Qc, Summer, S3'!H30*Main!$B$5)</f>
        <v>0.2177736673935492</v>
      </c>
      <c r="I30" s="2">
        <f ca="1">('[1]Qc, Summer, S3'!I30*Main!$B$5)</f>
        <v>-4.1236094316862104</v>
      </c>
      <c r="J30" s="2">
        <f ca="1">('[1]Qc, Summer, S3'!J30*Main!$B$5)</f>
        <v>-5.3844360263890598</v>
      </c>
      <c r="K30" s="2">
        <f ca="1">('[1]Qc, Summer, S3'!K30*Main!$B$5)</f>
        <v>-5.3910129097053536</v>
      </c>
      <c r="L30" s="2">
        <f ca="1">('[1]Qc, Summer, S3'!L30*Main!$B$5)</f>
        <v>-4.6855154674763968</v>
      </c>
      <c r="M30" s="2">
        <f ca="1">('[1]Qc, Summer, S3'!M30*Main!$B$5)</f>
        <v>-5.880085377441838</v>
      </c>
      <c r="N30" s="2">
        <f ca="1">('[1]Qc, Summer, S3'!N30*Main!$B$5)</f>
        <v>-5.2592258478647587</v>
      </c>
      <c r="O30" s="2">
        <f ca="1">('[1]Qc, Summer, S3'!O30*Main!$B$5)</f>
        <v>-4.4890952921559348</v>
      </c>
      <c r="P30" s="2">
        <f ca="1">('[1]Qc, Summer, S3'!P30*Main!$B$5)</f>
        <v>-3.3159117417284261</v>
      </c>
      <c r="Q30" s="2">
        <f ca="1">('[1]Qc, Summer, S3'!Q30*Main!$B$5)</f>
        <v>-2.008715721238945</v>
      </c>
      <c r="R30" s="2">
        <f ca="1">('[1]Qc, Summer, S3'!R30*Main!$B$5)</f>
        <v>-2.5274724491793754</v>
      </c>
      <c r="S30" s="2">
        <f ca="1">('[1]Qc, Summer, S3'!S30*Main!$B$5)</f>
        <v>-2.2287100194347977</v>
      </c>
      <c r="T30" s="2">
        <f ca="1">('[1]Qc, Summer, S3'!T30*Main!$B$5)</f>
        <v>-0.43482148623682437</v>
      </c>
      <c r="U30" s="2">
        <f ca="1">('[1]Qc, Summer, S3'!U30*Main!$B$5)</f>
        <v>-1.809629144600478</v>
      </c>
      <c r="V30" s="2">
        <f ca="1">('[1]Qc, Summer, S3'!V30*Main!$B$5)</f>
        <v>-2.5526680762070328</v>
      </c>
      <c r="W30" s="2">
        <f ca="1">('[1]Qc, Summer, S3'!W30*Main!$B$5)</f>
        <v>-1.677398099480097</v>
      </c>
      <c r="X30" s="2">
        <f ca="1">('[1]Qc, Summer, S3'!X30*Main!$B$5)</f>
        <v>1.5186836109267798</v>
      </c>
      <c r="Y30" s="2">
        <f ca="1">('[1]Qc, Summer, S3'!Y30*Main!$B$5)</f>
        <v>3.1284149309037916</v>
      </c>
    </row>
    <row r="31" spans="1:25" x14ac:dyDescent="0.3">
      <c r="A31">
        <v>30</v>
      </c>
      <c r="B31" s="2">
        <f ca="1">('[1]Qc, Summer, S3'!B31*Main!$B$5)</f>
        <v>-0.30532470611704843</v>
      </c>
      <c r="C31" s="2">
        <f ca="1">('[1]Qc, Summer, S3'!C31*Main!$B$5)</f>
        <v>-0.31114112678518818</v>
      </c>
      <c r="D31" s="2">
        <f ca="1">('[1]Qc, Summer, S3'!D31*Main!$B$5)</f>
        <v>-0.32688580213084478</v>
      </c>
      <c r="E31" s="2">
        <f ca="1">('[1]Qc, Summer, S3'!E31*Main!$B$5)</f>
        <v>-0.32042125229274537</v>
      </c>
      <c r="F31" s="2">
        <f ca="1">('[1]Qc, Summer, S3'!F31*Main!$B$5)</f>
        <v>-0.33756666283345194</v>
      </c>
      <c r="G31" s="2">
        <f ca="1">('[1]Qc, Summer, S3'!G31*Main!$B$5)</f>
        <v>-0.33409970554927715</v>
      </c>
      <c r="H31" s="2">
        <f ca="1">('[1]Qc, Summer, S3'!H31*Main!$B$5)</f>
        <v>-0.31364099777339788</v>
      </c>
      <c r="I31" s="2">
        <f ca="1">('[1]Qc, Summer, S3'!I31*Main!$B$5)</f>
        <v>-0.2066669885010905</v>
      </c>
      <c r="J31" s="2">
        <f ca="1">('[1]Qc, Summer, S3'!J31*Main!$B$5)</f>
        <v>-0.15882154635768539</v>
      </c>
      <c r="K31" s="2">
        <f ca="1">('[1]Qc, Summer, S3'!K31*Main!$B$5)</f>
        <v>-0.16746028207767832</v>
      </c>
      <c r="L31" s="2">
        <f ca="1">('[1]Qc, Summer, S3'!L31*Main!$B$5)</f>
        <v>-0.20690922639785578</v>
      </c>
      <c r="M31" s="2">
        <f ca="1">('[1]Qc, Summer, S3'!M31*Main!$B$5)</f>
        <v>-0.23140343812503736</v>
      </c>
      <c r="N31" s="2">
        <f ca="1">('[1]Qc, Summer, S3'!N31*Main!$B$5)</f>
        <v>-0.20548111494665447</v>
      </c>
      <c r="O31" s="2">
        <f ca="1">('[1]Qc, Summer, S3'!O31*Main!$B$5)</f>
        <v>-0.23189113830819505</v>
      </c>
      <c r="P31" s="2">
        <f ca="1">('[1]Qc, Summer, S3'!P31*Main!$B$5)</f>
        <v>-0.21523606408270182</v>
      </c>
      <c r="Q31" s="2">
        <f ca="1">('[1]Qc, Summer, S3'!Q31*Main!$B$5)</f>
        <v>-0.25868434884115066</v>
      </c>
      <c r="R31" s="2">
        <f ca="1">('[1]Qc, Summer, S3'!R31*Main!$B$5)</f>
        <v>-0.28674971835710322</v>
      </c>
      <c r="S31" s="2">
        <f ca="1">('[1]Qc, Summer, S3'!S31*Main!$B$5)</f>
        <v>-0.2500704716168996</v>
      </c>
      <c r="T31" s="2">
        <f ca="1">('[1]Qc, Summer, S3'!T31*Main!$B$5)</f>
        <v>-0.18038491873774884</v>
      </c>
      <c r="U31" s="2">
        <f ca="1">('[1]Qc, Summer, S3'!U31*Main!$B$5)</f>
        <v>-0.15958095672705033</v>
      </c>
      <c r="V31" s="2">
        <f ca="1">('[1]Qc, Summer, S3'!V31*Main!$B$5)</f>
        <v>-0.16327877712794442</v>
      </c>
      <c r="W31" s="2">
        <f ca="1">('[1]Qc, Summer, S3'!W31*Main!$B$5)</f>
        <v>-0.20933567996060837</v>
      </c>
      <c r="X31" s="2">
        <f ca="1">('[1]Qc, Summer, S3'!X31*Main!$B$5)</f>
        <v>-0.26097070168442443</v>
      </c>
      <c r="Y31" s="2">
        <f ca="1">('[1]Qc, Summer, S3'!Y31*Main!$B$5)</f>
        <v>-0.27075145283875057</v>
      </c>
    </row>
    <row r="32" spans="1:25" x14ac:dyDescent="0.3">
      <c r="A32">
        <v>31</v>
      </c>
      <c r="B32" s="2">
        <f ca="1">('[1]Qc, Summer, S3'!B32*Main!$B$5)</f>
        <v>-0.29669120078207978</v>
      </c>
      <c r="C32" s="2">
        <f ca="1">('[1]Qc, Summer, S3'!C32*Main!$B$5)</f>
        <v>-0.38384989851349965</v>
      </c>
      <c r="D32" s="2">
        <f ca="1">('[1]Qc, Summer, S3'!D32*Main!$B$5)</f>
        <v>-0.46446226745753044</v>
      </c>
      <c r="E32" s="2">
        <f ca="1">('[1]Qc, Summer, S3'!E32*Main!$B$5)</f>
        <v>-0.45872744805359078</v>
      </c>
      <c r="F32" s="2">
        <f ca="1">('[1]Qc, Summer, S3'!F32*Main!$B$5)</f>
        <v>-0.45699072419534054</v>
      </c>
      <c r="G32" s="2">
        <f ca="1">('[1]Qc, Summer, S3'!G32*Main!$B$5)</f>
        <v>-0.49404552128188189</v>
      </c>
      <c r="H32" s="2">
        <f ca="1">('[1]Qc, Summer, S3'!H32*Main!$B$5)</f>
        <v>-0.44887569196951344</v>
      </c>
      <c r="I32" s="2">
        <f ca="1">('[1]Qc, Summer, S3'!I32*Main!$B$5)</f>
        <v>-0.17740187618736381</v>
      </c>
      <c r="J32" s="2">
        <f ca="1">('[1]Qc, Summer, S3'!J32*Main!$B$5)</f>
        <v>5.709607414335463E-2</v>
      </c>
      <c r="K32" s="2">
        <f ca="1">('[1]Qc, Summer, S3'!K32*Main!$B$5)</f>
        <v>0.20305518027813996</v>
      </c>
      <c r="L32" s="2">
        <f ca="1">('[1]Qc, Summer, S3'!L32*Main!$B$5)</f>
        <v>0.32840265650674955</v>
      </c>
      <c r="M32" s="2">
        <f ca="1">('[1]Qc, Summer, S3'!M32*Main!$B$5)</f>
        <v>0.35214123140915976</v>
      </c>
      <c r="N32" s="2">
        <f ca="1">('[1]Qc, Summer, S3'!N32*Main!$B$5)</f>
        <v>0.31215455131452186</v>
      </c>
      <c r="O32" s="2">
        <f ca="1">('[1]Qc, Summer, S3'!O32*Main!$B$5)</f>
        <v>0.25003689370590509</v>
      </c>
      <c r="P32" s="2">
        <f ca="1">('[1]Qc, Summer, S3'!P32*Main!$B$5)</f>
        <v>0.16353757368127525</v>
      </c>
      <c r="Q32" s="2">
        <f ca="1">('[1]Qc, Summer, S3'!Q32*Main!$B$5)</f>
        <v>0.10858479854312277</v>
      </c>
      <c r="R32" s="2">
        <f ca="1">('[1]Qc, Summer, S3'!R32*Main!$B$5)</f>
        <v>9.0706528309661943E-2</v>
      </c>
      <c r="S32" s="2">
        <f ca="1">('[1]Qc, Summer, S3'!S32*Main!$B$5)</f>
        <v>7.902221773939723E-2</v>
      </c>
      <c r="T32" s="2">
        <f ca="1">('[1]Qc, Summer, S3'!T32*Main!$B$5)</f>
        <v>8.1555336321055036E-2</v>
      </c>
      <c r="U32" s="2">
        <f ca="1">('[1]Qc, Summer, S3'!U32*Main!$B$5)</f>
        <v>2.228865827679876E-2</v>
      </c>
      <c r="V32" s="2">
        <f ca="1">('[1]Qc, Summer, S3'!V32*Main!$B$5)</f>
        <v>0.17347401253655823</v>
      </c>
      <c r="W32" s="2">
        <f ca="1">('[1]Qc, Summer, S3'!W32*Main!$B$5)</f>
        <v>7.912676235042479E-2</v>
      </c>
      <c r="X32" s="2">
        <f ca="1">('[1]Qc, Summer, S3'!X32*Main!$B$5)</f>
        <v>4.5814347736985103E-2</v>
      </c>
      <c r="Y32" s="2">
        <f ca="1">('[1]Qc, Summer, S3'!Y32*Main!$B$5)</f>
        <v>-7.1211739023844423E-2</v>
      </c>
    </row>
    <row r="33" spans="1:25" x14ac:dyDescent="0.3">
      <c r="A33">
        <v>32</v>
      </c>
      <c r="B33" s="2">
        <f ca="1">('[1]Qc, Summer, S3'!B33*Main!$B$5)</f>
        <v>7.9719687528768568E-2</v>
      </c>
      <c r="C33" s="2">
        <f ca="1">('[1]Qc, Summer, S3'!C33*Main!$B$5)</f>
        <v>8.8599509776540519E-2</v>
      </c>
      <c r="D33" s="2">
        <f ca="1">('[1]Qc, Summer, S3'!D33*Main!$B$5)</f>
        <v>6.6422818275813658E-2</v>
      </c>
      <c r="E33" s="2">
        <f ca="1">('[1]Qc, Summer, S3'!E33*Main!$B$5)</f>
        <v>7.9847451515670936E-2</v>
      </c>
      <c r="F33" s="2">
        <f ca="1">('[1]Qc, Summer, S3'!F33*Main!$B$5)</f>
        <v>8.0929811155349626E-2</v>
      </c>
      <c r="G33" s="2">
        <f ca="1">('[1]Qc, Summer, S3'!G33*Main!$B$5)</f>
        <v>8.3093912867230321E-2</v>
      </c>
      <c r="H33" s="2">
        <f ca="1">('[1]Qc, Summer, S3'!H33*Main!$B$5)</f>
        <v>8.129470250448087E-2</v>
      </c>
      <c r="I33" s="2">
        <f ca="1">('[1]Qc, Summer, S3'!I33*Main!$B$5)</f>
        <v>0.14883134275514251</v>
      </c>
      <c r="J33" s="2">
        <f ca="1">('[1]Qc, Summer, S3'!J33*Main!$B$5)</f>
        <v>0.16921815580219429</v>
      </c>
      <c r="K33" s="2">
        <f ca="1">('[1]Qc, Summer, S3'!K33*Main!$B$5)</f>
        <v>0.16713609158558376</v>
      </c>
      <c r="L33" s="2">
        <f ca="1">('[1]Qc, Summer, S3'!L33*Main!$B$5)</f>
        <v>0.14606550891937353</v>
      </c>
      <c r="M33" s="2">
        <f ca="1">('[1]Qc, Summer, S3'!M33*Main!$B$5)</f>
        <v>0.17622562556405086</v>
      </c>
      <c r="N33" s="2">
        <f ca="1">('[1]Qc, Summer, S3'!N33*Main!$B$5)</f>
        <v>0.18547737908726925</v>
      </c>
      <c r="O33" s="2">
        <f ca="1">('[1]Qc, Summer, S3'!O33*Main!$B$5)</f>
        <v>0.17289958018405568</v>
      </c>
      <c r="P33" s="2">
        <f ca="1">('[1]Qc, Summer, S3'!P33*Main!$B$5)</f>
        <v>0.15165172684674835</v>
      </c>
      <c r="Q33" s="2">
        <f ca="1">('[1]Qc, Summer, S3'!Q33*Main!$B$5)</f>
        <v>0.13336825818821929</v>
      </c>
      <c r="R33" s="2">
        <f ca="1">('[1]Qc, Summer, S3'!R33*Main!$B$5)</f>
        <v>0.15781706283022873</v>
      </c>
      <c r="S33" s="2">
        <f ca="1">('[1]Qc, Summer, S3'!S33*Main!$B$5)</f>
        <v>0.15457268147461165</v>
      </c>
      <c r="T33" s="2">
        <f ca="1">('[1]Qc, Summer, S3'!T33*Main!$B$5)</f>
        <v>0.12372313572390728</v>
      </c>
      <c r="U33" s="2">
        <f ca="1">('[1]Qc, Summer, S3'!U33*Main!$B$5)</f>
        <v>0.11137323240644466</v>
      </c>
      <c r="V33" s="2">
        <f ca="1">('[1]Qc, Summer, S3'!V33*Main!$B$5)</f>
        <v>0.13385460021392701</v>
      </c>
      <c r="W33" s="2">
        <f ca="1">('[1]Qc, Summer, S3'!W33*Main!$B$5)</f>
        <v>0.10217996161921393</v>
      </c>
      <c r="X33" s="2">
        <f ca="1">('[1]Qc, Summer, S3'!X33*Main!$B$5)</f>
        <v>7.961899379076097E-2</v>
      </c>
      <c r="Y33" s="2">
        <f ca="1">('[1]Qc, Summer, S3'!Y33*Main!$B$5)</f>
        <v>8.954822868713555E-2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S3'!B2*Main!$B$5)</f>
        <v>-1.0322600470618808</v>
      </c>
      <c r="C2" s="2">
        <f ca="1">('[1]Qc, Summer, S3'!C2*Main!$B$5)</f>
        <v>-1.1202733676191197</v>
      </c>
      <c r="D2" s="2">
        <f ca="1">('[1]Qc, Summer, S3'!D2*Main!$B$5)</f>
        <v>-1.0949259055015048</v>
      </c>
      <c r="E2" s="2">
        <f ca="1">('[1]Qc, Summer, S3'!E2*Main!$B$5)</f>
        <v>-1.0929898352028107</v>
      </c>
      <c r="F2" s="2">
        <f ca="1">('[1]Qc, Summer, S3'!F2*Main!$B$5)</f>
        <v>-1.0502101710647314</v>
      </c>
      <c r="G2" s="2">
        <f ca="1">('[1]Qc, Summer, S3'!G2*Main!$B$5)</f>
        <v>-1.0886922361287521</v>
      </c>
      <c r="H2" s="2">
        <f ca="1">('[1]Qc, Summer, S3'!H2*Main!$B$5)</f>
        <v>-1.1163082846752055</v>
      </c>
      <c r="I2" s="2">
        <f ca="1">('[1]Qc, Summer, S3'!I2*Main!$B$5)</f>
        <v>-2.1797606926545128</v>
      </c>
      <c r="J2" s="2">
        <f ca="1">('[1]Qc, Summer, S3'!J2*Main!$B$5)</f>
        <v>-2.4849191313151602</v>
      </c>
      <c r="K2" s="2">
        <f ca="1">('[1]Qc, Summer, S3'!K2*Main!$B$5)</f>
        <v>-2.4202527578051538</v>
      </c>
      <c r="L2" s="2">
        <f ca="1">('[1]Qc, Summer, S3'!L2*Main!$B$5)</f>
        <v>-2.2872685021699217</v>
      </c>
      <c r="M2" s="2">
        <f ca="1">('[1]Qc, Summer, S3'!M2*Main!$B$5)</f>
        <v>-2.3390936805692828</v>
      </c>
      <c r="N2" s="2">
        <f ca="1">('[1]Qc, Summer, S3'!N2*Main!$B$5)</f>
        <v>-2.4861151110566229</v>
      </c>
      <c r="O2" s="2">
        <f ca="1">('[1]Qc, Summer, S3'!O2*Main!$B$5)</f>
        <v>-2.4044787384883257</v>
      </c>
      <c r="P2" s="2">
        <f ca="1">('[1]Qc, Summer, S3'!P2*Main!$B$5)</f>
        <v>-1.6720393924447494</v>
      </c>
      <c r="Q2" s="2">
        <f ca="1">('[1]Qc, Summer, S3'!Q2*Main!$B$5)</f>
        <v>-2.2305789043697373</v>
      </c>
      <c r="R2" s="2">
        <f ca="1">('[1]Qc, Summer, S3'!R2*Main!$B$5)</f>
        <v>-2.2357130252452904</v>
      </c>
      <c r="S2" s="2">
        <f ca="1">('[1]Qc, Summer, S3'!S2*Main!$B$5)</f>
        <v>-2.0785132633183983</v>
      </c>
      <c r="T2" s="2">
        <f ca="1">('[1]Qc, Summer, S3'!T2*Main!$B$5)</f>
        <v>-1.6256729029483081</v>
      </c>
      <c r="U2" s="2">
        <f ca="1">('[1]Qc, Summer, S3'!U2*Main!$B$5)</f>
        <v>-1.5346253042559188</v>
      </c>
      <c r="V2" s="2">
        <f ca="1">('[1]Qc, Summer, S3'!V2*Main!$B$5)</f>
        <v>-1.609094635419998</v>
      </c>
      <c r="W2" s="2">
        <f ca="1">('[1]Qc, Summer, S3'!W2*Main!$B$5)</f>
        <v>-1.5551336801766871</v>
      </c>
      <c r="X2" s="2">
        <f ca="1">('[1]Qc, Summer, S3'!X2*Main!$B$5)</f>
        <v>-1.1171784796473216</v>
      </c>
      <c r="Y2" s="2">
        <f ca="1">('[1]Qc, Summer, S3'!Y2*Main!$B$5)</f>
        <v>-1.0707732695117995</v>
      </c>
    </row>
    <row r="3" spans="1:25" x14ac:dyDescent="0.3">
      <c r="A3">
        <v>2</v>
      </c>
      <c r="B3" s="2">
        <f ca="1">('[1]Qc, Summer, S3'!B3*Main!$B$5)</f>
        <v>2.6646004042653357E-3</v>
      </c>
      <c r="C3" s="2">
        <f ca="1">('[1]Qc, Summer, S3'!C3*Main!$B$5)</f>
        <v>-1.3033578290742264E-2</v>
      </c>
      <c r="D3" s="2">
        <f ca="1">('[1]Qc, Summer, S3'!D3*Main!$B$5)</f>
        <v>-1.5636171732745157E-2</v>
      </c>
      <c r="E3" s="2">
        <f ca="1">('[1]Qc, Summer, S3'!E3*Main!$B$5)</f>
        <v>-2.1405341554528026E-2</v>
      </c>
      <c r="F3" s="2">
        <f ca="1">('[1]Qc, Summer, S3'!F3*Main!$B$5)</f>
        <v>-2.7494628031236652E-2</v>
      </c>
      <c r="G3" s="2">
        <f ca="1">('[1]Qc, Summer, S3'!G3*Main!$B$5)</f>
        <v>-2.1641994830063113E-2</v>
      </c>
      <c r="H3" s="2">
        <f ca="1">('[1]Qc, Summer, S3'!H3*Main!$B$5)</f>
        <v>-2.552021060332214E-2</v>
      </c>
      <c r="I3" s="2">
        <f ca="1">('[1]Qc, Summer, S3'!I3*Main!$B$5)</f>
        <v>6.821993930584852E-2</v>
      </c>
      <c r="J3" s="2">
        <f ca="1">('[1]Qc, Summer, S3'!J3*Main!$B$5)</f>
        <v>8.595897529256348E-2</v>
      </c>
      <c r="K3" s="2">
        <f ca="1">('[1]Qc, Summer, S3'!K3*Main!$B$5)</f>
        <v>0.10923286883803036</v>
      </c>
      <c r="L3" s="2">
        <f ca="1">('[1]Qc, Summer, S3'!L3*Main!$B$5)</f>
        <v>6.4939112514218397E-2</v>
      </c>
      <c r="M3" s="2">
        <f ca="1">('[1]Qc, Summer, S3'!M3*Main!$B$5)</f>
        <v>5.7258018900194461E-2</v>
      </c>
      <c r="N3" s="2">
        <f ca="1">('[1]Qc, Summer, S3'!N3*Main!$B$5)</f>
        <v>4.0704779805844887E-2</v>
      </c>
      <c r="O3" s="2">
        <f ca="1">('[1]Qc, Summer, S3'!O3*Main!$B$5)</f>
        <v>5.4028302285981475E-2</v>
      </c>
      <c r="P3" s="2">
        <f ca="1">('[1]Qc, Summer, S3'!P3*Main!$B$5)</f>
        <v>2.2886560196381755E-2</v>
      </c>
      <c r="Q3" s="2">
        <f ca="1">('[1]Qc, Summer, S3'!Q3*Main!$B$5)</f>
        <v>2.0385616849088534E-2</v>
      </c>
      <c r="R3" s="2">
        <f ca="1">('[1]Qc, Summer, S3'!R3*Main!$B$5)</f>
        <v>2.3832526465953536E-2</v>
      </c>
      <c r="S3" s="2">
        <f ca="1">('[1]Qc, Summer, S3'!S3*Main!$B$5)</f>
        <v>4.320755048729305E-2</v>
      </c>
      <c r="T3" s="2">
        <f ca="1">('[1]Qc, Summer, S3'!T3*Main!$B$5)</f>
        <v>7.9661635874207923E-2</v>
      </c>
      <c r="U3" s="2">
        <f ca="1">('[1]Qc, Summer, S3'!U3*Main!$B$5)</f>
        <v>8.3835383053371279E-2</v>
      </c>
      <c r="V3" s="2">
        <f ca="1">('[1]Qc, Summer, S3'!V3*Main!$B$5)</f>
        <v>6.4667726445722398E-2</v>
      </c>
      <c r="W3" s="2">
        <f ca="1">('[1]Qc, Summer, S3'!W3*Main!$B$5)</f>
        <v>5.0832779885722816E-2</v>
      </c>
      <c r="X3" s="2">
        <f ca="1">('[1]Qc, Summer, S3'!X3*Main!$B$5)</f>
        <v>2.4899151384150962E-2</v>
      </c>
      <c r="Y3" s="2">
        <f ca="1">('[1]Qc, Summer, S3'!Y3*Main!$B$5)</f>
        <v>4.5745986625759984E-3</v>
      </c>
    </row>
    <row r="4" spans="1:25" x14ac:dyDescent="0.3">
      <c r="A4">
        <v>3</v>
      </c>
      <c r="B4" s="2">
        <f ca="1">('[1]Qc, Summer, S3'!B4*Main!$B$5)</f>
        <v>0.17945769619054786</v>
      </c>
      <c r="C4" s="2">
        <f ca="1">('[1]Qc, Summer, S3'!C4*Main!$B$5)</f>
        <v>0.44083412549746132</v>
      </c>
      <c r="D4" s="2">
        <f ca="1">('[1]Qc, Summer, S3'!D4*Main!$B$5)</f>
        <v>0.76129469446100761</v>
      </c>
      <c r="E4" s="2">
        <f ca="1">('[1]Qc, Summer, S3'!E4*Main!$B$5)</f>
        <v>0.70369672598044364</v>
      </c>
      <c r="F4" s="2">
        <f ca="1">('[1]Qc, Summer, S3'!F4*Main!$B$5)</f>
        <v>0.72209632399441526</v>
      </c>
      <c r="G4" s="2">
        <f ca="1">('[1]Qc, Summer, S3'!G4*Main!$B$5)</f>
        <v>0.67084513318051064</v>
      </c>
      <c r="H4" s="2">
        <f ca="1">('[1]Qc, Summer, S3'!H4*Main!$B$5)</f>
        <v>4.159021854732689E-2</v>
      </c>
      <c r="I4" s="2">
        <f ca="1">('[1]Qc, Summer, S3'!I4*Main!$B$5)</f>
        <v>-0.81982935630766418</v>
      </c>
      <c r="J4" s="2">
        <f ca="1">('[1]Qc, Summer, S3'!J4*Main!$B$5)</f>
        <v>-1.0812037324754944</v>
      </c>
      <c r="K4" s="2">
        <f ca="1">('[1]Qc, Summer, S3'!K4*Main!$B$5)</f>
        <v>-1.0827431175955036</v>
      </c>
      <c r="L4" s="2">
        <f ca="1">('[1]Qc, Summer, S3'!L4*Main!$B$5)</f>
        <v>-0.886062619993358</v>
      </c>
      <c r="M4" s="2">
        <f ca="1">('[1]Qc, Summer, S3'!M4*Main!$B$5)</f>
        <v>-1.1573501377822031</v>
      </c>
      <c r="N4" s="2">
        <f ca="1">('[1]Qc, Summer, S3'!N4*Main!$B$5)</f>
        <v>-1.0146512102528333</v>
      </c>
      <c r="O4" s="2">
        <f ca="1">('[1]Qc, Summer, S3'!O4*Main!$B$5)</f>
        <v>-0.88356796226561263</v>
      </c>
      <c r="P4" s="2">
        <f ca="1">('[1]Qc, Summer, S3'!P4*Main!$B$5)</f>
        <v>-0.65265564440369028</v>
      </c>
      <c r="Q4" s="2">
        <f ca="1">('[1]Qc, Summer, S3'!Q4*Main!$B$5)</f>
        <v>-0.39940061862535292</v>
      </c>
      <c r="R4" s="2">
        <f ca="1">('[1]Qc, Summer, S3'!R4*Main!$B$5)</f>
        <v>-0.49747076777498811</v>
      </c>
      <c r="S4" s="2">
        <f ca="1">('[1]Qc, Summer, S3'!S4*Main!$B$5)</f>
        <v>-0.45195966531684018</v>
      </c>
      <c r="T4" s="2">
        <f ca="1">('[1]Qc, Summer, S3'!T4*Main!$B$5)</f>
        <v>-8.7295589808307233E-2</v>
      </c>
      <c r="U4" s="2">
        <f ca="1">('[1]Qc, Summer, S3'!U4*Main!$B$5)</f>
        <v>-0.35974278423772044</v>
      </c>
      <c r="V4" s="2">
        <f ca="1">('[1]Qc, Summer, S3'!V4*Main!$B$5)</f>
        <v>-0.50740446059824862</v>
      </c>
      <c r="W4" s="2">
        <f ca="1">('[1]Qc, Summer, S3'!W4*Main!$B$5)</f>
        <v>-0.32368092800425147</v>
      </c>
      <c r="X4" s="2">
        <f ca="1">('[1]Qc, Summer, S3'!X4*Main!$B$5)</f>
        <v>0.29891550437289</v>
      </c>
      <c r="Y4" s="2">
        <f ca="1">('[1]Qc, Summer, S3'!Y4*Main!$B$5)</f>
        <v>0.6408842249120692</v>
      </c>
    </row>
    <row r="5" spans="1:25" x14ac:dyDescent="0.3">
      <c r="A5">
        <v>4</v>
      </c>
      <c r="B5" s="2">
        <f ca="1">('[1]Qc, Summer, S3'!B5*Main!$B$5)</f>
        <v>-0.12017153156210361</v>
      </c>
      <c r="C5" s="2">
        <f ca="1">('[1]Qc, Summer, S3'!C5*Main!$B$5)</f>
        <v>-0.1212238156305928</v>
      </c>
      <c r="D5" s="2">
        <f ca="1">('[1]Qc, Summer, S3'!D5*Main!$B$5)</f>
        <v>-0.12735810472630313</v>
      </c>
      <c r="E5" s="2">
        <f ca="1">('[1]Qc, Summer, S3'!E5*Main!$B$5)</f>
        <v>-0.12483944894522546</v>
      </c>
      <c r="F5" s="2">
        <f ca="1">('[1]Qc, Summer, S3'!F5*Main!$B$5)</f>
        <v>-0.12636185239754885</v>
      </c>
      <c r="G5" s="2">
        <f ca="1">('[1]Qc, Summer, S3'!G5*Main!$B$5)</f>
        <v>-0.13282522086507176</v>
      </c>
      <c r="H5" s="2">
        <f ca="1">('[1]Qc, Summer, S3'!H5*Main!$B$5)</f>
        <v>-0.11740572109164625</v>
      </c>
      <c r="I5" s="2">
        <f ca="1">('[1]Qc, Summer, S3'!I5*Main!$B$5)</f>
        <v>-8.2146264614758518E-2</v>
      </c>
      <c r="J5" s="2">
        <f ca="1">('[1]Qc, Summer, S3'!J5*Main!$B$5)</f>
        <v>-6.1878524554942346E-2</v>
      </c>
      <c r="K5" s="2">
        <f ca="1">('[1]Qc, Summer, S3'!K5*Main!$B$5)</f>
        <v>-6.3325316752063238E-2</v>
      </c>
      <c r="L5" s="2">
        <f ca="1">('[1]Qc, Summer, S3'!L5*Main!$B$5)</f>
        <v>-8.2226263997069976E-2</v>
      </c>
      <c r="M5" s="2">
        <f ca="1">('[1]Qc, Summer, S3'!M5*Main!$B$5)</f>
        <v>-8.8389395769685769E-2</v>
      </c>
      <c r="N5" s="2">
        <f ca="1">('[1]Qc, Summer, S3'!N5*Main!$B$5)</f>
        <v>-8.0874491305534549E-2</v>
      </c>
      <c r="O5" s="2">
        <f ca="1">('[1]Qc, Summer, S3'!O5*Main!$B$5)</f>
        <v>-8.8575683081816292E-2</v>
      </c>
      <c r="P5" s="2">
        <f ca="1">('[1]Qc, Summer, S3'!P5*Main!$B$5)</f>
        <v>-8.4696788853322907E-2</v>
      </c>
      <c r="Q5" s="2">
        <f ca="1">('[1]Qc, Summer, S3'!Q5*Main!$B$5)</f>
        <v>-9.9798010821070357E-2</v>
      </c>
      <c r="R5" s="2">
        <f ca="1">('[1]Qc, Summer, S3'!R5*Main!$B$5)</f>
        <v>-0.11172066948978047</v>
      </c>
      <c r="S5" s="2">
        <f ca="1">('[1]Qc, Summer, S3'!S5*Main!$B$5)</f>
        <v>-9.6445911918363464E-2</v>
      </c>
      <c r="T5" s="2">
        <f ca="1">('[1]Qc, Summer, S3'!T5*Main!$B$5)</f>
        <v>-7.0279838469252801E-2</v>
      </c>
      <c r="U5" s="2">
        <f ca="1">('[1]Qc, Summer, S3'!U5*Main!$B$5)</f>
        <v>-6.3417886699321288E-2</v>
      </c>
      <c r="V5" s="2">
        <f ca="1">('[1]Qc, Summer, S3'!V5*Main!$B$5)</f>
        <v>-6.2367752913653325E-2</v>
      </c>
      <c r="W5" s="2">
        <f ca="1">('[1]Qc, Summer, S3'!W5*Main!$B$5)</f>
        <v>-8.2383187705867125E-2</v>
      </c>
      <c r="X5" s="2">
        <f ca="1">('[1]Qc, Summer, S3'!X5*Main!$B$5)</f>
        <v>-0.10064985739895156</v>
      </c>
      <c r="Y5" s="2">
        <f ca="1">('[1]Qc, Summer, S3'!Y5*Main!$B$5)</f>
        <v>-0.10442204792679084</v>
      </c>
    </row>
    <row r="6" spans="1:25" x14ac:dyDescent="0.3">
      <c r="A6">
        <v>5</v>
      </c>
      <c r="B6" s="2">
        <f ca="1">('[1]Qc, Summer, S3'!B6*Main!$B$5)</f>
        <v>-4.1885816580999491E-2</v>
      </c>
      <c r="C6" s="2">
        <f ca="1">('[1]Qc, Summer, S3'!C6*Main!$B$5)</f>
        <v>-5.5296503987538964E-2</v>
      </c>
      <c r="D6" s="2">
        <f ca="1">('[1]Qc, Summer, S3'!D6*Main!$B$5)</f>
        <v>-6.3623485909150346E-2</v>
      </c>
      <c r="E6" s="2">
        <f ca="1">('[1]Qc, Summer, S3'!E6*Main!$B$5)</f>
        <v>-6.4113906857372463E-2</v>
      </c>
      <c r="F6" s="2">
        <f ca="1">('[1]Qc, Summer, S3'!F6*Main!$B$5)</f>
        <v>-6.516801771056549E-2</v>
      </c>
      <c r="G6" s="2">
        <f ca="1">('[1]Qc, Summer, S3'!G6*Main!$B$5)</f>
        <v>-7.1861166731910092E-2</v>
      </c>
      <c r="H6" s="2">
        <f ca="1">('[1]Qc, Summer, S3'!H6*Main!$B$5)</f>
        <v>-6.4004392784358849E-2</v>
      </c>
      <c r="I6" s="2">
        <f ca="1">('[1]Qc, Summer, S3'!I6*Main!$B$5)</f>
        <v>-2.5550929761032067E-2</v>
      </c>
      <c r="J6" s="2">
        <f ca="1">('[1]Qc, Summer, S3'!J6*Main!$B$5)</f>
        <v>7.8235451075323297E-3</v>
      </c>
      <c r="K6" s="2">
        <f ca="1">('[1]Qc, Summer, S3'!K6*Main!$B$5)</f>
        <v>2.7823477989668999E-2</v>
      </c>
      <c r="L6" s="2">
        <f ca="1">('[1]Qc, Summer, S3'!L6*Main!$B$5)</f>
        <v>4.6826355257197694E-2</v>
      </c>
      <c r="M6" s="2">
        <f ca="1">('[1]Qc, Summer, S3'!M6*Main!$B$5)</f>
        <v>4.9714056198940197E-2</v>
      </c>
      <c r="N6" s="2">
        <f ca="1">('[1]Qc, Summer, S3'!N6*Main!$B$5)</f>
        <v>4.4068877832638367E-2</v>
      </c>
      <c r="O6" s="2">
        <f ca="1">('[1]Qc, Summer, S3'!O6*Main!$B$5)</f>
        <v>3.4946332908542967E-2</v>
      </c>
      <c r="P6" s="2">
        <f ca="1">('[1]Qc, Summer, S3'!P6*Main!$B$5)</f>
        <v>2.3320866122106987E-2</v>
      </c>
      <c r="Q6" s="2">
        <f ca="1">('[1]Qc, Summer, S3'!Q6*Main!$B$5)</f>
        <v>1.5484463250356186E-2</v>
      </c>
      <c r="R6" s="2">
        <f ca="1">('[1]Qc, Summer, S3'!R6*Main!$B$5)</f>
        <v>1.3064327072051126E-2</v>
      </c>
      <c r="S6" s="2">
        <f ca="1">('[1]Qc, Summer, S3'!S6*Main!$B$5)</f>
        <v>1.1383752855615445E-2</v>
      </c>
      <c r="T6" s="2">
        <f ca="1">('[1]Qc, Summer, S3'!T6*Main!$B$5)</f>
        <v>1.1743968430231923E-2</v>
      </c>
      <c r="U6" s="2">
        <f ca="1">('[1]Qc, Summer, S3'!U6*Main!$B$5)</f>
        <v>3.0837014274723924E-3</v>
      </c>
      <c r="V6" s="2">
        <f ca="1">('[1]Qc, Summer, S3'!V6*Main!$B$5)</f>
        <v>2.4490448828690566E-2</v>
      </c>
      <c r="W6" s="2">
        <f ca="1">('[1]Qc, Summer, S3'!W6*Main!$B$5)</f>
        <v>1.1282545408084097E-2</v>
      </c>
      <c r="X6" s="2">
        <f ca="1">('[1]Qc, Summer, S3'!X6*Main!$B$5)</f>
        <v>6.2757918391024422E-3</v>
      </c>
      <c r="Y6" s="2">
        <f ca="1">('[1]Qc, Summer, S3'!Y6*Main!$B$5)</f>
        <v>-1.0258593856976387E-2</v>
      </c>
    </row>
    <row r="7" spans="1:25" x14ac:dyDescent="0.3">
      <c r="A7">
        <v>6</v>
      </c>
      <c r="B7" s="2">
        <f ca="1">('[1]Qc, Summer, S3'!B7*Main!$B$5)</f>
        <v>-1.1180686175909791</v>
      </c>
      <c r="C7" s="2">
        <f ca="1">('[1]Qc, Summer, S3'!C7*Main!$B$5)</f>
        <v>-1.1938783942388835</v>
      </c>
      <c r="D7" s="2">
        <f ca="1">('[1]Qc, Summer, S3'!D7*Main!$B$5)</f>
        <v>-0.93176453414683069</v>
      </c>
      <c r="E7" s="2">
        <f ca="1">('[1]Qc, Summer, S3'!E7*Main!$B$5)</f>
        <v>-1.0979024583404755</v>
      </c>
      <c r="F7" s="2">
        <f ca="1">('[1]Qc, Summer, S3'!F7*Main!$B$5)</f>
        <v>-1.0905292053183364</v>
      </c>
      <c r="G7" s="2">
        <f ca="1">('[1]Qc, Summer, S3'!G7*Main!$B$5)</f>
        <v>-1.1539667149436614</v>
      </c>
      <c r="H7" s="2">
        <f ca="1">('[1]Qc, Summer, S3'!H7*Main!$B$5)</f>
        <v>-1.1288695075498456</v>
      </c>
      <c r="I7" s="2">
        <f ca="1">('[1]Qc, Summer, S3'!I7*Main!$B$5)</f>
        <v>-2.0259666532543776</v>
      </c>
      <c r="J7" s="2">
        <f ca="1">('[1]Qc, Summer, S3'!J7*Main!$B$5)</f>
        <v>-2.3267496422801717</v>
      </c>
      <c r="K7" s="2">
        <f ca="1">('[1]Qc, Summer, S3'!K7*Main!$B$5)</f>
        <v>-2.2981212593017766</v>
      </c>
      <c r="L7" s="2">
        <f ca="1">('[1]Qc, Summer, S3'!L7*Main!$B$5)</f>
        <v>-2.0903762883614427</v>
      </c>
      <c r="M7" s="2">
        <f ca="1">('[1]Qc, Summer, S3'!M7*Main!$B$5)</f>
        <v>-2.4475781328340398</v>
      </c>
      <c r="N7" s="2">
        <f ca="1">('[1]Qc, Summer, S3'!N7*Main!$B$5)</f>
        <v>-2.5758171020744514</v>
      </c>
      <c r="O7" s="2">
        <f ca="1">('[1]Qc, Summer, S3'!O7*Main!$B$5)</f>
        <v>-2.3067542999803474</v>
      </c>
      <c r="P7" s="2">
        <f ca="1">('[1]Qc, Summer, S3'!P7*Main!$B$5)</f>
        <v>-2.0034382541764053</v>
      </c>
      <c r="Q7" s="2">
        <f ca="1">('[1]Qc, Summer, S3'!Q7*Main!$B$5)</f>
        <v>-1.8338135500880155</v>
      </c>
      <c r="R7" s="2">
        <f ca="1">('[1]Qc, Summer, S3'!R7*Main!$B$5)</f>
        <v>-2.1480655774114465</v>
      </c>
      <c r="S7" s="2">
        <f ca="1">('[1]Qc, Summer, S3'!S7*Main!$B$5)</f>
        <v>-2.1678818576814285</v>
      </c>
      <c r="T7" s="2">
        <f ca="1">('[1]Qc, Summer, S3'!T7*Main!$B$5)</f>
        <v>-1.701193116203725</v>
      </c>
      <c r="U7" s="2">
        <f ca="1">('[1]Qc, Summer, S3'!U7*Main!$B$5)</f>
        <v>-1.5468504500895093</v>
      </c>
      <c r="V7" s="2">
        <f ca="1">('[1]Qc, Summer, S3'!V7*Main!$B$5)</f>
        <v>-1.8222779732094025</v>
      </c>
      <c r="W7" s="2">
        <f ca="1">('[1]Qc, Summer, S3'!W7*Main!$B$5)</f>
        <v>-1.4049744722641919</v>
      </c>
      <c r="X7" s="2">
        <f ca="1">('[1]Qc, Summer, S3'!X7*Main!$B$5)</f>
        <v>-1.1166563879154228</v>
      </c>
      <c r="Y7" s="2">
        <f ca="1">('[1]Qc, Summer, S3'!Y7*Main!$B$5)</f>
        <v>-1.2069062009936957</v>
      </c>
    </row>
    <row r="8" spans="1:25" x14ac:dyDescent="0.3">
      <c r="A8">
        <v>7</v>
      </c>
      <c r="B8" s="2">
        <f ca="1">('[1]Qc, Summer, S3'!B8*Main!$B$5)</f>
        <v>0.59552782302891305</v>
      </c>
      <c r="C8" s="2">
        <f ca="1">('[1]Qc, Summer, S3'!C8*Main!$B$5)</f>
        <v>0.63408557888216066</v>
      </c>
      <c r="D8" s="2">
        <f ca="1">('[1]Qc, Summer, S3'!D8*Main!$B$5)</f>
        <v>0.67391285317125638</v>
      </c>
      <c r="E8" s="2">
        <f ca="1">('[1]Qc, Summer, S3'!E8*Main!$B$5)</f>
        <v>0.69647035842886518</v>
      </c>
      <c r="F8" s="2">
        <f ca="1">('[1]Qc, Summer, S3'!F8*Main!$B$5)</f>
        <v>0.63889474559480164</v>
      </c>
      <c r="G8" s="2">
        <f ca="1">('[1]Qc, Summer, S3'!G8*Main!$B$5)</f>
        <v>0.67521509301926796</v>
      </c>
      <c r="H8" s="2">
        <f ca="1">('[1]Qc, Summer, S3'!H8*Main!$B$5)</f>
        <v>0.60353811225678533</v>
      </c>
      <c r="I8" s="2">
        <f ca="1">('[1]Qc, Summer, S3'!I8*Main!$B$5)</f>
        <v>0.27240785664371231</v>
      </c>
      <c r="J8" s="2">
        <f ca="1">('[1]Qc, Summer, S3'!J8*Main!$B$5)</f>
        <v>4.8471711480258105E-2</v>
      </c>
      <c r="K8" s="2">
        <f ca="1">('[1]Qc, Summer, S3'!K8*Main!$B$5)</f>
        <v>3.6100926728733475E-2</v>
      </c>
      <c r="L8" s="2">
        <f ca="1">('[1]Qc, Summer, S3'!L8*Main!$B$5)</f>
        <v>-8.1730187567906717E-2</v>
      </c>
      <c r="M8" s="2">
        <f ca="1">('[1]Qc, Summer, S3'!M8*Main!$B$5)</f>
        <v>-2.8283339596418912E-2</v>
      </c>
      <c r="N8" s="2">
        <f ca="1">('[1]Qc, Summer, S3'!N8*Main!$B$5)</f>
        <v>-7.1967436019359119E-3</v>
      </c>
      <c r="O8" s="2">
        <f ca="1">('[1]Qc, Summer, S3'!O8*Main!$B$5)</f>
        <v>-4.7695521828268637E-3</v>
      </c>
      <c r="P8" s="2">
        <f ca="1">('[1]Qc, Summer, S3'!P8*Main!$B$5)</f>
        <v>7.1709044197182173E-2</v>
      </c>
      <c r="Q8" s="2">
        <f ca="1">('[1]Qc, Summer, S3'!Q8*Main!$B$5)</f>
        <v>0.12342364840239781</v>
      </c>
      <c r="R8" s="2">
        <f ca="1">('[1]Qc, Summer, S3'!R8*Main!$B$5)</f>
        <v>0.18200443390422288</v>
      </c>
      <c r="S8" s="2">
        <f ca="1">('[1]Qc, Summer, S3'!S8*Main!$B$5)</f>
        <v>0.22887392439478754</v>
      </c>
      <c r="T8" s="2">
        <f ca="1">('[1]Qc, Summer, S3'!T8*Main!$B$5)</f>
        <v>0.19486275552332624</v>
      </c>
      <c r="U8" s="2">
        <f ca="1">('[1]Qc, Summer, S3'!U8*Main!$B$5)</f>
        <v>0.24262739156157409</v>
      </c>
      <c r="V8" s="2">
        <f ca="1">('[1]Qc, Summer, S3'!V8*Main!$B$5)</f>
        <v>0.17266392728366173</v>
      </c>
      <c r="W8" s="2">
        <f ca="1">('[1]Qc, Summer, S3'!W8*Main!$B$5)</f>
        <v>0.31892091366945663</v>
      </c>
      <c r="X8" s="2">
        <f ca="1">('[1]Qc, Summer, S3'!X8*Main!$B$5)</f>
        <v>0.40862005404912072</v>
      </c>
      <c r="Y8" s="2">
        <f ca="1">('[1]Qc, Summer, S3'!Y8*Main!$B$5)</f>
        <v>0.44349987105139382</v>
      </c>
    </row>
    <row r="9" spans="1:25" x14ac:dyDescent="0.3">
      <c r="A9">
        <v>8</v>
      </c>
      <c r="B9" s="2">
        <f ca="1">('[1]Qc, Summer, S3'!B9*Main!$B$5)</f>
        <v>-0.35376298918572802</v>
      </c>
      <c r="C9" s="2">
        <f ca="1">('[1]Qc, Summer, S3'!C9*Main!$B$5)</f>
        <v>-0.3456332382164139</v>
      </c>
      <c r="D9" s="2">
        <f ca="1">('[1]Qc, Summer, S3'!D9*Main!$B$5)</f>
        <v>-0.3559834740912225</v>
      </c>
      <c r="E9" s="2">
        <f ca="1">('[1]Qc, Summer, S3'!E9*Main!$B$5)</f>
        <v>-0.35433384715992744</v>
      </c>
      <c r="F9" s="2">
        <f ca="1">('[1]Qc, Summer, S3'!F9*Main!$B$5)</f>
        <v>-0.36017436683427606</v>
      </c>
      <c r="G9" s="2">
        <f ca="1">('[1]Qc, Summer, S3'!G9*Main!$B$5)</f>
        <v>-0.35160149873057489</v>
      </c>
      <c r="H9" s="2">
        <f ca="1">('[1]Qc, Summer, S3'!H9*Main!$B$5)</f>
        <v>-0.29005503233241947</v>
      </c>
      <c r="I9" s="2">
        <f ca="1">('[1]Qc, Summer, S3'!I9*Main!$B$5)</f>
        <v>-0.23934541776149529</v>
      </c>
      <c r="J9" s="2">
        <f ca="1">('[1]Qc, Summer, S3'!J9*Main!$B$5)</f>
        <v>-0.23246652565351389</v>
      </c>
      <c r="K9" s="2">
        <f ca="1">('[1]Qc, Summer, S3'!K9*Main!$B$5)</f>
        <v>-0.22876162570347452</v>
      </c>
      <c r="L9" s="2">
        <f ca="1">('[1]Qc, Summer, S3'!L9*Main!$B$5)</f>
        <v>-0.22497980586932034</v>
      </c>
      <c r="M9" s="2">
        <f ca="1">('[1]Qc, Summer, S3'!M9*Main!$B$5)</f>
        <v>-0.22703343848419649</v>
      </c>
      <c r="N9" s="2">
        <f ca="1">('[1]Qc, Summer, S3'!N9*Main!$B$5)</f>
        <v>-0.23006635123330235</v>
      </c>
      <c r="O9" s="2">
        <f ca="1">('[1]Qc, Summer, S3'!O9*Main!$B$5)</f>
        <v>-0.24617799698489962</v>
      </c>
      <c r="P9" s="2">
        <f ca="1">('[1]Qc, Summer, S3'!P9*Main!$B$5)</f>
        <v>-0.26799560983839438</v>
      </c>
      <c r="Q9" s="2">
        <f ca="1">('[1]Qc, Summer, S3'!Q9*Main!$B$5)</f>
        <v>-0.27168846605359209</v>
      </c>
      <c r="R9" s="2">
        <f ca="1">('[1]Qc, Summer, S3'!R9*Main!$B$5)</f>
        <v>-0.29275931964986524</v>
      </c>
      <c r="S9" s="2">
        <f ca="1">('[1]Qc, Summer, S3'!S9*Main!$B$5)</f>
        <v>-0.28506771404213993</v>
      </c>
      <c r="T9" s="2">
        <f ca="1">('[1]Qc, Summer, S3'!T9*Main!$B$5)</f>
        <v>-0.28752263156384245</v>
      </c>
      <c r="U9" s="2">
        <f ca="1">('[1]Qc, Summer, S3'!U9*Main!$B$5)</f>
        <v>-0.30325063890826293</v>
      </c>
      <c r="V9" s="2">
        <f ca="1">('[1]Qc, Summer, S3'!V9*Main!$B$5)</f>
        <v>-0.32572016932513009</v>
      </c>
      <c r="W9" s="2">
        <f ca="1">('[1]Qc, Summer, S3'!W9*Main!$B$5)</f>
        <v>-0.34292189658950328</v>
      </c>
      <c r="X9" s="2">
        <f ca="1">('[1]Qc, Summer, S3'!X9*Main!$B$5)</f>
        <v>-0.33410189472232688</v>
      </c>
      <c r="Y9" s="2">
        <f ca="1">('[1]Qc, Summer, S3'!Y9*Main!$B$5)</f>
        <v>-0.34403817201559833</v>
      </c>
    </row>
    <row r="10" spans="1:25" x14ac:dyDescent="0.3">
      <c r="A10">
        <v>9</v>
      </c>
      <c r="B10" s="2">
        <f ca="1">('[1]Qc, Summer, S3'!B10*Main!$B$5)</f>
        <v>-2.1757913118337592E-3</v>
      </c>
      <c r="C10" s="2">
        <f ca="1">('[1]Qc, Summer, S3'!C10*Main!$B$5)</f>
        <v>2.006264767773297E-2</v>
      </c>
      <c r="D10" s="2">
        <f ca="1">('[1]Qc, Summer, S3'!D10*Main!$B$5)</f>
        <v>2.6475742727346031E-2</v>
      </c>
      <c r="E10" s="2">
        <f ca="1">('[1]Qc, Summer, S3'!E10*Main!$B$5)</f>
        <v>3.291914356427296E-2</v>
      </c>
      <c r="F10" s="2">
        <f ca="1">('[1]Qc, Summer, S3'!F10*Main!$B$5)</f>
        <v>3.1663388688151377E-2</v>
      </c>
      <c r="G10" s="2">
        <f ca="1">('[1]Qc, Summer, S3'!G10*Main!$B$5)</f>
        <v>3.6952414974854672E-2</v>
      </c>
      <c r="H10" s="2">
        <f ca="1">('[1]Qc, Summer, S3'!H10*Main!$B$5)</f>
        <v>6.8147681549597008E-2</v>
      </c>
      <c r="I10" s="2">
        <f ca="1">('[1]Qc, Summer, S3'!I10*Main!$B$5)</f>
        <v>2.28654289607957E-2</v>
      </c>
      <c r="J10" s="2">
        <f ca="1">('[1]Qc, Summer, S3'!J10*Main!$B$5)</f>
        <v>3.4200992369196416E-2</v>
      </c>
      <c r="K10" s="2">
        <f ca="1">('[1]Qc, Summer, S3'!K10*Main!$B$5)</f>
        <v>1.2093572186399112E-2</v>
      </c>
      <c r="L10" s="2">
        <f ca="1">('[1]Qc, Summer, S3'!L10*Main!$B$5)</f>
        <v>2.1860458935284819E-4</v>
      </c>
      <c r="M10" s="2">
        <f ca="1">('[1]Qc, Summer, S3'!M10*Main!$B$5)</f>
        <v>-9.1060777258128011E-3</v>
      </c>
      <c r="N10" s="2">
        <f ca="1">('[1]Qc, Summer, S3'!N10*Main!$B$5)</f>
        <v>-3.1183785014131001E-2</v>
      </c>
      <c r="O10" s="2">
        <f ca="1">('[1]Qc, Summer, S3'!O10*Main!$B$5)</f>
        <v>-3.2870750679856751E-2</v>
      </c>
      <c r="P10" s="2">
        <f ca="1">('[1]Qc, Summer, S3'!P10*Main!$B$5)</f>
        <v>-2.4435589664417296E-2</v>
      </c>
      <c r="Q10" s="2">
        <f ca="1">('[1]Qc, Summer, S3'!Q10*Main!$B$5)</f>
        <v>-5.6150129734923331E-2</v>
      </c>
      <c r="R10" s="2">
        <f ca="1">('[1]Qc, Summer, S3'!R10*Main!$B$5)</f>
        <v>-4.8147114148831847E-2</v>
      </c>
      <c r="S10" s="2">
        <f ca="1">('[1]Qc, Summer, S3'!S10*Main!$B$5)</f>
        <v>-4.1835632209243176E-2</v>
      </c>
      <c r="T10" s="2">
        <f ca="1">('[1]Qc, Summer, S3'!T10*Main!$B$5)</f>
        <v>-3.4647024030054006E-2</v>
      </c>
      <c r="U10" s="2">
        <f ca="1">('[1]Qc, Summer, S3'!U10*Main!$B$5)</f>
        <v>-3.5811249564792064E-2</v>
      </c>
      <c r="V10" s="2">
        <f ca="1">('[1]Qc, Summer, S3'!V10*Main!$B$5)</f>
        <v>-4.9112147260900602E-2</v>
      </c>
      <c r="W10" s="2">
        <f ca="1">('[1]Qc, Summer, S3'!W10*Main!$B$5)</f>
        <v>-4.4653865188005785E-2</v>
      </c>
      <c r="X10" s="2">
        <f ca="1">('[1]Qc, Summer, S3'!X10*Main!$B$5)</f>
        <v>4.5271035462259909E-3</v>
      </c>
      <c r="Y10" s="2">
        <f ca="1">('[1]Qc, Summer, S3'!Y10*Main!$B$5)</f>
        <v>7.3848709284622177E-3</v>
      </c>
    </row>
    <row r="11" spans="1:25" x14ac:dyDescent="0.3">
      <c r="A11">
        <v>10</v>
      </c>
      <c r="B11" s="2">
        <f ca="1">('[1]Qc, Summer, S3'!B11*Main!$B$5)</f>
        <v>-1.9761855803381065E-2</v>
      </c>
      <c r="C11" s="2">
        <f ca="1">('[1]Qc, Summer, S3'!C11*Main!$B$5)</f>
        <v>-2.2082694145693017E-2</v>
      </c>
      <c r="D11" s="2">
        <f ca="1">('[1]Qc, Summer, S3'!D11*Main!$B$5)</f>
        <v>-2.2649277039429816E-2</v>
      </c>
      <c r="E11" s="2">
        <f ca="1">('[1]Qc, Summer, S3'!E11*Main!$B$5)</f>
        <v>-2.304693962541993E-2</v>
      </c>
      <c r="F11" s="2">
        <f ca="1">('[1]Qc, Summer, S3'!F11*Main!$B$5)</f>
        <v>-2.3819576721278723E-2</v>
      </c>
      <c r="G11" s="2">
        <f ca="1">('[1]Qc, Summer, S3'!G11*Main!$B$5)</f>
        <v>-2.4002650796470914E-2</v>
      </c>
      <c r="H11" s="2">
        <f ca="1">('[1]Qc, Summer, S3'!H11*Main!$B$5)</f>
        <v>-7.664476972829088E-3</v>
      </c>
      <c r="I11" s="2">
        <f ca="1">('[1]Qc, Summer, S3'!I11*Main!$B$5)</f>
        <v>6.6976151471323407E-3</v>
      </c>
      <c r="J11" s="2">
        <f ca="1">('[1]Qc, Summer, S3'!J11*Main!$B$5)</f>
        <v>1.5541966373440927E-2</v>
      </c>
      <c r="K11" s="2">
        <f ca="1">('[1]Qc, Summer, S3'!K11*Main!$B$5)</f>
        <v>1.6433562256431312E-2</v>
      </c>
      <c r="L11" s="2">
        <f ca="1">('[1]Qc, Summer, S3'!L11*Main!$B$5)</f>
        <v>6.8306781809655357E-3</v>
      </c>
      <c r="M11" s="2">
        <f ca="1">('[1]Qc, Summer, S3'!M11*Main!$B$5)</f>
        <v>1.6932904888062605E-2</v>
      </c>
      <c r="N11" s="2">
        <f ca="1">('[1]Qc, Summer, S3'!N11*Main!$B$5)</f>
        <v>1.820323668303514E-2</v>
      </c>
      <c r="O11" s="2">
        <f ca="1">('[1]Qc, Summer, S3'!O11*Main!$B$5)</f>
        <v>1.7146704878044511E-2</v>
      </c>
      <c r="P11" s="2">
        <f ca="1">('[1]Qc, Summer, S3'!P11*Main!$B$5)</f>
        <v>1.3841834222107387E-2</v>
      </c>
      <c r="Q11" s="2">
        <f ca="1">('[1]Qc, Summer, S3'!Q11*Main!$B$5)</f>
        <v>5.9348799087271869E-3</v>
      </c>
      <c r="R11" s="2">
        <f ca="1">('[1]Qc, Summer, S3'!R11*Main!$B$5)</f>
        <v>2.9496848270577202E-3</v>
      </c>
      <c r="S11" s="2">
        <f ca="1">('[1]Qc, Summer, S3'!S11*Main!$B$5)</f>
        <v>2.9108541107052124E-3</v>
      </c>
      <c r="T11" s="2">
        <f ca="1">('[1]Qc, Summer, S3'!T11*Main!$B$5)</f>
        <v>3.000347821402152E-3</v>
      </c>
      <c r="U11" s="2">
        <f ca="1">('[1]Qc, Summer, S3'!U11*Main!$B$5)</f>
        <v>5.9929405727275281E-3</v>
      </c>
      <c r="V11" s="2">
        <f ca="1">('[1]Qc, Summer, S3'!V11*Main!$B$5)</f>
        <v>8.6829087379393013E-3</v>
      </c>
      <c r="W11" s="2">
        <f ca="1">('[1]Qc, Summer, S3'!W11*Main!$B$5)</f>
        <v>1.1882905119967742E-3</v>
      </c>
      <c r="X11" s="2">
        <f ca="1">('[1]Qc, Summer, S3'!X11*Main!$B$5)</f>
        <v>-8.8793474284767117E-3</v>
      </c>
      <c r="Y11" s="2">
        <f ca="1">('[1]Qc, Summer, S3'!Y11*Main!$B$5)</f>
        <v>-1.4928979830477416E-2</v>
      </c>
    </row>
    <row r="12" spans="1:25" x14ac:dyDescent="0.3">
      <c r="A12">
        <v>11</v>
      </c>
      <c r="B12" s="2">
        <f ca="1">('[1]Qc, Summer, S3'!B12*Main!$B$5)</f>
        <v>0.25357497900857334</v>
      </c>
      <c r="C12" s="2">
        <f ca="1">('[1]Qc, Summer, S3'!C12*Main!$B$5)</f>
        <v>0.27815278521769105</v>
      </c>
      <c r="D12" s="2">
        <f ca="1">('[1]Qc, Summer, S3'!D12*Main!$B$5)</f>
        <v>0.28200053944982961</v>
      </c>
      <c r="E12" s="2">
        <f ca="1">('[1]Qc, Summer, S3'!E12*Main!$B$5)</f>
        <v>0.28917068934455892</v>
      </c>
      <c r="F12" s="2">
        <f ca="1">('[1]Qc, Summer, S3'!F12*Main!$B$5)</f>
        <v>0.27601987859340821</v>
      </c>
      <c r="G12" s="2">
        <f ca="1">('[1]Qc, Summer, S3'!G12*Main!$B$5)</f>
        <v>0.28259598592689233</v>
      </c>
      <c r="H12" s="2">
        <f ca="1">('[1]Qc, Summer, S3'!H12*Main!$B$5)</f>
        <v>0.22287834294952721</v>
      </c>
      <c r="I12" s="2">
        <f ca="1">('[1]Qc, Summer, S3'!I12*Main!$B$5)</f>
        <v>0.18502503000494433</v>
      </c>
      <c r="J12" s="2">
        <f ca="1">('[1]Qc, Summer, S3'!J12*Main!$B$5)</f>
        <v>0.15880654265949287</v>
      </c>
      <c r="K12" s="2">
        <f ca="1">('[1]Qc, Summer, S3'!K12*Main!$B$5)</f>
        <v>0.11787067929791684</v>
      </c>
      <c r="L12" s="2">
        <f ca="1">('[1]Qc, Summer, S3'!L12*Main!$B$5)</f>
        <v>0.11969238776503562</v>
      </c>
      <c r="M12" s="2">
        <f ca="1">('[1]Qc, Summer, S3'!M12*Main!$B$5)</f>
        <v>0.12808115114890722</v>
      </c>
      <c r="N12" s="2">
        <f ca="1">('[1]Qc, Summer, S3'!N12*Main!$B$5)</f>
        <v>0.15496384653412171</v>
      </c>
      <c r="O12" s="2">
        <f ca="1">('[1]Qc, Summer, S3'!O12*Main!$B$5)</f>
        <v>0.1532438544173349</v>
      </c>
      <c r="P12" s="2">
        <f ca="1">('[1]Qc, Summer, S3'!P12*Main!$B$5)</f>
        <v>0.17541169138264584</v>
      </c>
      <c r="Q12" s="2">
        <f ca="1">('[1]Qc, Summer, S3'!Q12*Main!$B$5)</f>
        <v>0.17908771343830074</v>
      </c>
      <c r="R12" s="2">
        <f ca="1">('[1]Qc, Summer, S3'!R12*Main!$B$5)</f>
        <v>0.17998344538379987</v>
      </c>
      <c r="S12" s="2">
        <f ca="1">('[1]Qc, Summer, S3'!S12*Main!$B$5)</f>
        <v>0.1406086774574134</v>
      </c>
      <c r="T12" s="2">
        <f ca="1">('[1]Qc, Summer, S3'!T12*Main!$B$5)</f>
        <v>0.1243494686762894</v>
      </c>
      <c r="U12" s="2">
        <f ca="1">('[1]Qc, Summer, S3'!U12*Main!$B$5)</f>
        <v>0.1402444622643948</v>
      </c>
      <c r="V12" s="2">
        <f ca="1">('[1]Qc, Summer, S3'!V12*Main!$B$5)</f>
        <v>0.11504663365232644</v>
      </c>
      <c r="W12" s="2">
        <f ca="1">('[1]Qc, Summer, S3'!W12*Main!$B$5)</f>
        <v>0.14620083886190019</v>
      </c>
      <c r="X12" s="2">
        <f ca="1">('[1]Qc, Summer, S3'!X12*Main!$B$5)</f>
        <v>0.16739860723134303</v>
      </c>
      <c r="Y12" s="2">
        <f ca="1">('[1]Qc, Summer, S3'!Y12*Main!$B$5)</f>
        <v>0.19681500715763936</v>
      </c>
    </row>
    <row r="13" spans="1:25" x14ac:dyDescent="0.3">
      <c r="A13">
        <v>12</v>
      </c>
      <c r="B13" s="2">
        <f ca="1">('[1]Qc, Summer, S3'!B13*Main!$B$5)</f>
        <v>0.38240884954193682</v>
      </c>
      <c r="C13" s="2">
        <f ca="1">('[1]Qc, Summer, S3'!C13*Main!$B$5)</f>
        <v>0.235914832454446</v>
      </c>
      <c r="D13" s="2">
        <f ca="1">('[1]Qc, Summer, S3'!D13*Main!$B$5)</f>
        <v>0.29525543978074675</v>
      </c>
      <c r="E13" s="2">
        <f ca="1">('[1]Qc, Summer, S3'!E13*Main!$B$5)</f>
        <v>0.23022429990225585</v>
      </c>
      <c r="F13" s="2">
        <f ca="1">('[1]Qc, Summer, S3'!F13*Main!$B$5)</f>
        <v>0.26409685990756504</v>
      </c>
      <c r="G13" s="2">
        <f ca="1">('[1]Qc, Summer, S3'!G13*Main!$B$5)</f>
        <v>0.14172052477506239</v>
      </c>
      <c r="H13" s="2">
        <f ca="1">('[1]Qc, Summer, S3'!H13*Main!$B$5)</f>
        <v>0.468062925286922</v>
      </c>
      <c r="I13" s="2">
        <f ca="1">('[1]Qc, Summer, S3'!I13*Main!$B$5)</f>
        <v>0.38304860921322853</v>
      </c>
      <c r="J13" s="2">
        <f ca="1">('[1]Qc, Summer, S3'!J13*Main!$B$5)</f>
        <v>0.28125322565613803</v>
      </c>
      <c r="K13" s="2">
        <f ca="1">('[1]Qc, Summer, S3'!K13*Main!$B$5)</f>
        <v>0.33095705550581894</v>
      </c>
      <c r="L13" s="2">
        <f ca="1">('[1]Qc, Summer, S3'!L13*Main!$B$5)</f>
        <v>0.34615391020167829</v>
      </c>
      <c r="M13" s="2">
        <f ca="1">('[1]Qc, Summer, S3'!M13*Main!$B$5)</f>
        <v>0.30902646912981624</v>
      </c>
      <c r="N13" s="2">
        <f ca="1">('[1]Qc, Summer, S3'!N13*Main!$B$5)</f>
        <v>-0.15788220494891758</v>
      </c>
      <c r="O13" s="2">
        <f ca="1">('[1]Qc, Summer, S3'!O13*Main!$B$5)</f>
        <v>-7.7762880087333106E-2</v>
      </c>
      <c r="P13" s="2">
        <f ca="1">('[1]Qc, Summer, S3'!P13*Main!$B$5)</f>
        <v>0.43506535310419819</v>
      </c>
      <c r="Q13" s="2">
        <f ca="1">('[1]Qc, Summer, S3'!Q13*Main!$B$5)</f>
        <v>0.15097161424568009</v>
      </c>
      <c r="R13" s="2">
        <f ca="1">('[1]Qc, Summer, S3'!R13*Main!$B$5)</f>
        <v>0.1722419601597226</v>
      </c>
      <c r="S13" s="2">
        <f ca="1">('[1]Qc, Summer, S3'!S13*Main!$B$5)</f>
        <v>9.7273722932156803E-2</v>
      </c>
      <c r="T13" s="2">
        <f ca="1">('[1]Qc, Summer, S3'!T13*Main!$B$5)</f>
        <v>-4.5387537279319165E-3</v>
      </c>
      <c r="U13" s="2">
        <f ca="1">('[1]Qc, Summer, S3'!U13*Main!$B$5)</f>
        <v>-0.2986306935183054</v>
      </c>
      <c r="V13" s="2">
        <f ca="1">('[1]Qc, Summer, S3'!V13*Main!$B$5)</f>
        <v>-0.6594551006635796</v>
      </c>
      <c r="W13" s="2">
        <f ca="1">('[1]Qc, Summer, S3'!W13*Main!$B$5)</f>
        <v>-0.67022821791392739</v>
      </c>
      <c r="X13" s="2">
        <f ca="1">('[1]Qc, Summer, S3'!X13*Main!$B$5)</f>
        <v>-0.63606553894700446</v>
      </c>
      <c r="Y13" s="2">
        <f ca="1">('[1]Qc, Summer, S3'!Y13*Main!$B$5)</f>
        <v>-0.67478017726124662</v>
      </c>
    </row>
    <row r="14" spans="1:25" x14ac:dyDescent="0.3">
      <c r="A14">
        <v>13</v>
      </c>
      <c r="B14" s="2">
        <f ca="1">('[1]Qc, Summer, S3'!B14*Main!$B$5)</f>
        <v>-0.28838880470959949</v>
      </c>
      <c r="C14" s="2">
        <f ca="1">('[1]Qc, Summer, S3'!C14*Main!$B$5)</f>
        <v>-0.27126050614807029</v>
      </c>
      <c r="D14" s="2">
        <f ca="1">('[1]Qc, Summer, S3'!D14*Main!$B$5)</f>
        <v>-0.20593194340155957</v>
      </c>
      <c r="E14" s="2">
        <f ca="1">('[1]Qc, Summer, S3'!E14*Main!$B$5)</f>
        <v>-0.18380517188138401</v>
      </c>
      <c r="F14" s="2">
        <f ca="1">('[1]Qc, Summer, S3'!F14*Main!$B$5)</f>
        <v>-0.16898882712321234</v>
      </c>
      <c r="G14" s="2">
        <f ca="1">('[1]Qc, Summer, S3'!G14*Main!$B$5)</f>
        <v>-0.2079856890163202</v>
      </c>
      <c r="H14" s="2">
        <f ca="1">('[1]Qc, Summer, S3'!H14*Main!$B$5)</f>
        <v>-0.69871909975860536</v>
      </c>
      <c r="I14" s="2">
        <f ca="1">('[1]Qc, Summer, S3'!I14*Main!$B$5)</f>
        <v>-0.93318382925726273</v>
      </c>
      <c r="J14" s="2">
        <f ca="1">('[1]Qc, Summer, S3'!J14*Main!$B$5)</f>
        <v>-1.2089370538793269</v>
      </c>
      <c r="K14" s="2">
        <f ca="1">('[1]Qc, Summer, S3'!K14*Main!$B$5)</f>
        <v>-1.1299841942438593</v>
      </c>
      <c r="L14" s="2">
        <f ca="1">('[1]Qc, Summer, S3'!L14*Main!$B$5)</f>
        <v>-1.0911478750797809</v>
      </c>
      <c r="M14" s="2">
        <f ca="1">('[1]Qc, Summer, S3'!M14*Main!$B$5)</f>
        <v>-1.0774740742811626</v>
      </c>
      <c r="N14" s="2">
        <f ca="1">('[1]Qc, Summer, S3'!N14*Main!$B$5)</f>
        <v>-1.1645158789278705</v>
      </c>
      <c r="O14" s="2">
        <f ca="1">('[1]Qc, Summer, S3'!O14*Main!$B$5)</f>
        <v>-1.0797839172413783</v>
      </c>
      <c r="P14" s="2">
        <f ca="1">('[1]Qc, Summer, S3'!P14*Main!$B$5)</f>
        <v>-1.0016860084033923</v>
      </c>
      <c r="Q14" s="2">
        <f ca="1">('[1]Qc, Summer, S3'!Q14*Main!$B$5)</f>
        <v>-0.91225471868987995</v>
      </c>
      <c r="R14" s="2">
        <f ca="1">('[1]Qc, Summer, S3'!R14*Main!$B$5)</f>
        <v>-0.90301225542656127</v>
      </c>
      <c r="S14" s="2">
        <f ca="1">('[1]Qc, Summer, S3'!S14*Main!$B$5)</f>
        <v>-0.94252210295521566</v>
      </c>
      <c r="T14" s="2">
        <f ca="1">('[1]Qc, Summer, S3'!T14*Main!$B$5)</f>
        <v>-0.76857830585708919</v>
      </c>
      <c r="U14" s="2">
        <f ca="1">('[1]Qc, Summer, S3'!U14*Main!$B$5)</f>
        <v>-0.71846283190495175</v>
      </c>
      <c r="V14" s="2">
        <f ca="1">('[1]Qc, Summer, S3'!V14*Main!$B$5)</f>
        <v>-0.7317356894423358</v>
      </c>
      <c r="W14" s="2">
        <f ca="1">('[1]Qc, Summer, S3'!W14*Main!$B$5)</f>
        <v>-0.53298098856236675</v>
      </c>
      <c r="X14" s="2">
        <f ca="1">('[1]Qc, Summer, S3'!X14*Main!$B$5)</f>
        <v>-0.23391434313812362</v>
      </c>
      <c r="Y14" s="2">
        <f ca="1">('[1]Qc, Summer, S3'!Y14*Main!$B$5)</f>
        <v>-0.24325420164016681</v>
      </c>
    </row>
    <row r="15" spans="1:25" x14ac:dyDescent="0.3">
      <c r="A15">
        <v>14</v>
      </c>
      <c r="B15" s="2">
        <f ca="1">('[1]Qc, Summer, S3'!B15*Main!$B$5)</f>
        <v>-1.7376377458874992E-2</v>
      </c>
      <c r="C15" s="2">
        <f ca="1">('[1]Qc, Summer, S3'!C15*Main!$B$5)</f>
        <v>-1.9237017423762659E-2</v>
      </c>
      <c r="D15" s="2">
        <f ca="1">('[1]Qc, Summer, S3'!D15*Main!$B$5)</f>
        <v>-1.7712036706641995E-2</v>
      </c>
      <c r="E15" s="2">
        <f ca="1">('[1]Qc, Summer, S3'!E15*Main!$B$5)</f>
        <v>-1.7859311032725665E-2</v>
      </c>
      <c r="F15" s="2">
        <f ca="1">('[1]Qc, Summer, S3'!F15*Main!$B$5)</f>
        <v>-1.7503502851078857E-2</v>
      </c>
      <c r="G15" s="2">
        <f ca="1">('[1]Qc, Summer, S3'!G15*Main!$B$5)</f>
        <v>-1.888547756549876E-2</v>
      </c>
      <c r="H15" s="2">
        <f ca="1">('[1]Qc, Summer, S3'!H15*Main!$B$5)</f>
        <v>-1.9174683121121725E-2</v>
      </c>
      <c r="I15" s="2">
        <f ca="1">('[1]Qc, Summer, S3'!I15*Main!$B$5)</f>
        <v>-3.5617004781936489E-2</v>
      </c>
      <c r="J15" s="2">
        <f ca="1">('[1]Qc, Summer, S3'!J15*Main!$B$5)</f>
        <v>-4.1415318855252674E-2</v>
      </c>
      <c r="K15" s="2">
        <f ca="1">('[1]Qc, Summer, S3'!K15*Main!$B$5)</f>
        <v>-4.0337545963419229E-2</v>
      </c>
      <c r="L15" s="2">
        <f ca="1">('[1]Qc, Summer, S3'!L15*Main!$B$5)</f>
        <v>-3.851013294469767E-2</v>
      </c>
      <c r="M15" s="2">
        <f ca="1">('[1]Qc, Summer, S3'!M15*Main!$B$5)</f>
        <v>-3.8205196782631616E-2</v>
      </c>
      <c r="N15" s="2">
        <f ca="1">('[1]Qc, Summer, S3'!N15*Main!$B$5)</f>
        <v>-4.1020899332434281E-2</v>
      </c>
      <c r="O15" s="2">
        <f ca="1">('[1]Qc, Summer, S3'!O15*Main!$B$5)</f>
        <v>-3.9673899185057378E-2</v>
      </c>
      <c r="P15" s="2">
        <f ca="1">('[1]Qc, Summer, S3'!P15*Main!$B$5)</f>
        <v>-2.8430299433824868E-2</v>
      </c>
      <c r="Q15" s="2">
        <f ca="1">('[1]Qc, Summer, S3'!Q15*Main!$B$5)</f>
        <v>-3.754439740028271E-2</v>
      </c>
      <c r="R15" s="2">
        <f ca="1">('[1]Qc, Summer, S3'!R15*Main!$B$5)</f>
        <v>-3.7634502591629052E-2</v>
      </c>
      <c r="S15" s="2">
        <f ca="1">('[1]Qc, Summer, S3'!S15*Main!$B$5)</f>
        <v>-3.5341723837568721E-2</v>
      </c>
      <c r="T15" s="2">
        <f ca="1">('[1]Qc, Summer, S3'!T15*Main!$B$5)</f>
        <v>-2.7371023365966415E-2</v>
      </c>
      <c r="U15" s="2">
        <f ca="1">('[1]Qc, Summer, S3'!U15*Main!$B$5)</f>
        <v>-2.5075576866926779E-2</v>
      </c>
      <c r="V15" s="2">
        <f ca="1">('[1]Qc, Summer, S3'!V15*Main!$B$5)</f>
        <v>-2.5766548083522849E-2</v>
      </c>
      <c r="W15" s="2">
        <f ca="1">('[1]Qc, Summer, S3'!W15*Main!$B$5)</f>
        <v>-2.671233022072201E-2</v>
      </c>
      <c r="X15" s="2">
        <f ca="1">('[1]Qc, Summer, S3'!X15*Main!$B$5)</f>
        <v>-1.8619641327455364E-2</v>
      </c>
      <c r="Y15" s="2">
        <f ca="1">('[1]Qc, Summer, S3'!Y15*Main!$B$5)</f>
        <v>-1.8387015739091513E-2</v>
      </c>
    </row>
    <row r="16" spans="1:25" x14ac:dyDescent="0.3">
      <c r="A16">
        <v>15</v>
      </c>
      <c r="B16" s="2">
        <f ca="1">('[1]Qc, Summer, S3'!B16*Main!$B$5)</f>
        <v>3.4774381033442566E-3</v>
      </c>
      <c r="C16" s="2">
        <f ca="1">('[1]Qc, Summer, S3'!C16*Main!$B$5)</f>
        <v>-1.684612160027912E-2</v>
      </c>
      <c r="D16" s="2">
        <f ca="1">('[1]Qc, Summer, S3'!D16*Main!$B$5)</f>
        <v>-1.9805817528143869E-2</v>
      </c>
      <c r="E16" s="2">
        <f ca="1">('[1]Qc, Summer, S3'!E16*Main!$B$5)</f>
        <v>-2.6842298309378142E-2</v>
      </c>
      <c r="F16" s="2">
        <f ca="1">('[1]Qc, Summer, S3'!F16*Main!$B$5)</f>
        <v>-3.5171345956789848E-2</v>
      </c>
      <c r="G16" s="2">
        <f ca="1">('[1]Qc, Summer, S3'!G16*Main!$B$5)</f>
        <v>-2.8532099306573001E-2</v>
      </c>
      <c r="H16" s="2">
        <f ca="1">('[1]Qc, Summer, S3'!H16*Main!$B$5)</f>
        <v>-3.3305163736860814E-2</v>
      </c>
      <c r="I16" s="2">
        <f ca="1">('[1]Qc, Summer, S3'!I16*Main!$B$5)</f>
        <v>8.3845232334976871E-2</v>
      </c>
      <c r="J16" s="2">
        <f ca="1">('[1]Qc, Summer, S3'!J16*Main!$B$5)</f>
        <v>0.11218080411918385</v>
      </c>
      <c r="K16" s="2">
        <f ca="1">('[1]Qc, Summer, S3'!K16*Main!$B$5)</f>
        <v>0.14259719408175528</v>
      </c>
      <c r="L16" s="2">
        <f ca="1">('[1]Qc, Summer, S3'!L16*Main!$B$5)</f>
        <v>8.2256209184676646E-2</v>
      </c>
      <c r="M16" s="2">
        <f ca="1">('[1]Qc, Summer, S3'!M16*Main!$B$5)</f>
        <v>7.1794229759031714E-2</v>
      </c>
      <c r="N16" s="2">
        <f ca="1">('[1]Qc, Summer, S3'!N16*Main!$B$5)</f>
        <v>5.1559387754070193E-2</v>
      </c>
      <c r="O16" s="2">
        <f ca="1">('[1]Qc, Summer, S3'!O16*Main!$B$5)</f>
        <v>6.642303045747136E-2</v>
      </c>
      <c r="P16" s="2">
        <f ca="1">('[1]Qc, Summer, S3'!P16*Main!$B$5)</f>
        <v>2.8702616747937514E-2</v>
      </c>
      <c r="Q16" s="2">
        <f ca="1">('[1]Qc, Summer, S3'!Q16*Main!$B$5)</f>
        <v>2.556862662313784E-2</v>
      </c>
      <c r="R16" s="2">
        <f ca="1">('[1]Qc, Summer, S3'!R16*Main!$B$5)</f>
        <v>2.9595947898896552E-2</v>
      </c>
      <c r="S16" s="2">
        <f ca="1">('[1]Qc, Summer, S3'!S16*Main!$B$5)</f>
        <v>5.3119870893201457E-2</v>
      </c>
      <c r="T16" s="2">
        <f ca="1">('[1]Qc, Summer, S3'!T16*Main!$B$5)</f>
        <v>0.10090473877399671</v>
      </c>
      <c r="U16" s="2">
        <f ca="1">('[1]Qc, Summer, S3'!U16*Main!$B$5)</f>
        <v>0.10515039220877088</v>
      </c>
      <c r="V16" s="2">
        <f ca="1">('[1]Qc, Summer, S3'!V16*Main!$B$5)</f>
        <v>8.2739852018095986E-2</v>
      </c>
      <c r="W16" s="2">
        <f ca="1">('[1]Qc, Summer, S3'!W16*Main!$B$5)</f>
        <v>6.2494417624212172E-2</v>
      </c>
      <c r="X16" s="2">
        <f ca="1">('[1]Qc, Summer, S3'!X16*Main!$B$5)</f>
        <v>3.0302104494960191E-2</v>
      </c>
      <c r="Y16" s="2">
        <f ca="1">('[1]Qc, Summer, S3'!Y16*Main!$B$5)</f>
        <v>5.7944916392629314E-3</v>
      </c>
    </row>
    <row r="17" spans="1:25" x14ac:dyDescent="0.3">
      <c r="A17">
        <v>16</v>
      </c>
      <c r="B17" s="2">
        <f ca="1">('[1]Qc, Summer, S3'!B17*Main!$B$5)</f>
        <v>-5.6678623928515692E-2</v>
      </c>
      <c r="C17" s="2">
        <f ca="1">('[1]Qc, Summer, S3'!C17*Main!$B$5)</f>
        <v>-0.13244542037400006</v>
      </c>
      <c r="D17" s="2">
        <f ca="1">('[1]Qc, Summer, S3'!D17*Main!$B$5)</f>
        <v>-0.23796598675248912</v>
      </c>
      <c r="E17" s="2">
        <f ca="1">('[1]Qc, Summer, S3'!E17*Main!$B$5)</f>
        <v>-0.21564899667142626</v>
      </c>
      <c r="F17" s="2">
        <f ca="1">('[1]Qc, Summer, S3'!F17*Main!$B$5)</f>
        <v>-0.22128758315957886</v>
      </c>
      <c r="G17" s="2">
        <f ca="1">('[1]Qc, Summer, S3'!G17*Main!$B$5)</f>
        <v>-0.20977711537902735</v>
      </c>
      <c r="H17" s="2">
        <f ca="1">('[1]Qc, Summer, S3'!H17*Main!$B$5)</f>
        <v>-1.30054995457408E-2</v>
      </c>
      <c r="I17" s="2">
        <f ca="1">('[1]Qc, Summer, S3'!I17*Main!$B$5)</f>
        <v>0.24872564826043811</v>
      </c>
      <c r="J17" s="2">
        <f ca="1">('[1]Qc, Summer, S3'!J17*Main!$B$5)</f>
        <v>0.32477550635362584</v>
      </c>
      <c r="K17" s="2">
        <f ca="1">('[1]Qc, Summer, S3'!K17*Main!$B$5)</f>
        <v>0.33180837474700914</v>
      </c>
      <c r="L17" s="2">
        <f ca="1">('[1]Qc, Summer, S3'!L17*Main!$B$5)</f>
        <v>0.27984762471482122</v>
      </c>
      <c r="M17" s="2">
        <f ca="1">('[1]Qc, Summer, S3'!M17*Main!$B$5)</f>
        <v>0.34424029240485826</v>
      </c>
      <c r="N17" s="2">
        <f ca="1">('[1]Qc, Summer, S3'!N17*Main!$B$5)</f>
        <v>0.30780067668471417</v>
      </c>
      <c r="O17" s="2">
        <f ca="1">('[1]Qc, Summer, S3'!O17*Main!$B$5)</f>
        <v>0.27624094486603301</v>
      </c>
      <c r="P17" s="2">
        <f ca="1">('[1]Qc, Summer, S3'!P17*Main!$B$5)</f>
        <v>0.19604683282071886</v>
      </c>
      <c r="Q17" s="2">
        <f ca="1">('[1]Qc, Summer, S3'!Q17*Main!$B$5)</f>
        <v>0.12116063080488873</v>
      </c>
      <c r="R17" s="2">
        <f ca="1">('[1]Qc, Summer, S3'!R17*Main!$B$5)</f>
        <v>0.1494017047737142</v>
      </c>
      <c r="S17" s="2">
        <f ca="1">('[1]Qc, Summer, S3'!S17*Main!$B$5)</f>
        <v>0.13578800823877235</v>
      </c>
      <c r="T17" s="2">
        <f ca="1">('[1]Qc, Summer, S3'!T17*Main!$B$5)</f>
        <v>2.6489601018681461E-2</v>
      </c>
      <c r="U17" s="2">
        <f ca="1">('[1]Qc, Summer, S3'!U17*Main!$B$5)</f>
        <v>0.10806071177757141</v>
      </c>
      <c r="V17" s="2">
        <f ca="1">('[1]Qc, Summer, S3'!V17*Main!$B$5)</f>
        <v>0.15244599543590642</v>
      </c>
      <c r="W17" s="2">
        <f ca="1">('[1]Qc, Summer, S3'!W17*Main!$B$5)</f>
        <v>0.10018446787744495</v>
      </c>
      <c r="X17" s="2">
        <f ca="1">('[1]Qc, Summer, S3'!X17*Main!$B$5)</f>
        <v>-9.5342042046520886E-2</v>
      </c>
      <c r="Y17" s="2">
        <f ca="1">('[1]Qc, Summer, S3'!Y17*Main!$B$5)</f>
        <v>-0.19254902392993858</v>
      </c>
    </row>
    <row r="18" spans="1:25" x14ac:dyDescent="0.3">
      <c r="A18">
        <v>17</v>
      </c>
      <c r="B18" s="2">
        <f ca="1">('[1]Qc, Summer, S3'!B18*Main!$B$5)</f>
        <v>-0.43261751362357309</v>
      </c>
      <c r="C18" s="2">
        <f ca="1">('[1]Qc, Summer, S3'!C18*Main!$B$5)</f>
        <v>-0.44522201377054083</v>
      </c>
      <c r="D18" s="2">
        <f ca="1">('[1]Qc, Summer, S3'!D18*Main!$B$5)</f>
        <v>-0.45848917701469133</v>
      </c>
      <c r="E18" s="2">
        <f ca="1">('[1]Qc, Summer, S3'!E18*Main!$B$5)</f>
        <v>-0.45850124885337362</v>
      </c>
      <c r="F18" s="2">
        <f ca="1">('[1]Qc, Summer, S3'!F18*Main!$B$5)</f>
        <v>-0.46418639656242439</v>
      </c>
      <c r="G18" s="2">
        <f ca="1">('[1]Qc, Summer, S3'!G18*Main!$B$5)</f>
        <v>-0.48295250306540088</v>
      </c>
      <c r="H18" s="2">
        <f ca="1">('[1]Qc, Summer, S3'!H18*Main!$B$5)</f>
        <v>-0.42266059592992655</v>
      </c>
      <c r="I18" s="2">
        <f ca="1">('[1]Qc, Summer, S3'!I18*Main!$B$5)</f>
        <v>-0.29279856694369377</v>
      </c>
      <c r="J18" s="2">
        <f ca="1">('[1]Qc, Summer, S3'!J18*Main!$B$5)</f>
        <v>-0.21402689669591829</v>
      </c>
      <c r="K18" s="2">
        <f ca="1">('[1]Qc, Summer, S3'!K18*Main!$B$5)</f>
        <v>-0.22566840151644357</v>
      </c>
      <c r="L18" s="2">
        <f ca="1">('[1]Qc, Summer, S3'!L18*Main!$B$5)</f>
        <v>-0.29021034351907044</v>
      </c>
      <c r="M18" s="2">
        <f ca="1">('[1]Qc, Summer, S3'!M18*Main!$B$5)</f>
        <v>-0.32456586126628617</v>
      </c>
      <c r="N18" s="2">
        <f ca="1">('[1]Qc, Summer, S3'!N18*Main!$B$5)</f>
        <v>-0.29702994988578146</v>
      </c>
      <c r="O18" s="2">
        <f ca="1">('[1]Qc, Summer, S3'!O18*Main!$B$5)</f>
        <v>-0.32206118368548409</v>
      </c>
      <c r="P18" s="2">
        <f ca="1">('[1]Qc, Summer, S3'!P18*Main!$B$5)</f>
        <v>-0.30792733531623934</v>
      </c>
      <c r="Q18" s="2">
        <f ca="1">('[1]Qc, Summer, S3'!Q18*Main!$B$5)</f>
        <v>-0.36282999577719838</v>
      </c>
      <c r="R18" s="2">
        <f ca="1">('[1]Qc, Summer, S3'!R18*Main!$B$5)</f>
        <v>-0.40219441016320973</v>
      </c>
      <c r="S18" s="2">
        <f ca="1">('[1]Qc, Summer, S3'!S18*Main!$B$5)</f>
        <v>-0.36137692710635794</v>
      </c>
      <c r="T18" s="2">
        <f ca="1">('[1]Qc, Summer, S3'!T18*Main!$B$5)</f>
        <v>-0.25050239454387135</v>
      </c>
      <c r="U18" s="2">
        <f ca="1">('[1]Qc, Summer, S3'!U18*Main!$B$5)</f>
        <v>-0.22382783540936932</v>
      </c>
      <c r="V18" s="2">
        <f ca="1">('[1]Qc, Summer, S3'!V18*Main!$B$5)</f>
        <v>-0.22227867138426047</v>
      </c>
      <c r="W18" s="2">
        <f ca="1">('[1]Qc, Summer, S3'!W18*Main!$B$5)</f>
        <v>-0.29064788622629928</v>
      </c>
      <c r="X18" s="2">
        <f ca="1">('[1]Qc, Summer, S3'!X18*Main!$B$5)</f>
        <v>-0.37343151173733458</v>
      </c>
      <c r="Y18" s="2">
        <f ca="1">('[1]Qc, Summer, S3'!Y18*Main!$B$5)</f>
        <v>-0.38742710843041994</v>
      </c>
    </row>
    <row r="19" spans="1:25" x14ac:dyDescent="0.3">
      <c r="A19">
        <v>18</v>
      </c>
      <c r="B19" s="2">
        <f ca="1">('[1]Qc, Summer, S3'!B19*Main!$B$5)</f>
        <v>-0.15104279312542238</v>
      </c>
      <c r="C19" s="2">
        <f ca="1">('[1]Qc, Summer, S3'!C19*Main!$B$5)</f>
        <v>-0.19353776395638636</v>
      </c>
      <c r="D19" s="2">
        <f ca="1">('[1]Qc, Summer, S3'!D19*Main!$B$5)</f>
        <v>-0.22722673538982266</v>
      </c>
      <c r="E19" s="2">
        <f ca="1">('[1]Qc, Summer, S3'!E19*Main!$B$5)</f>
        <v>-0.2243986740008036</v>
      </c>
      <c r="F19" s="2">
        <f ca="1">('[1]Qc, Summer, S3'!F19*Main!$B$5)</f>
        <v>-0.22352630074723959</v>
      </c>
      <c r="G19" s="2">
        <f ca="1">('[1]Qc, Summer, S3'!G19*Main!$B$5)</f>
        <v>-0.24658243486439732</v>
      </c>
      <c r="H19" s="2">
        <f ca="1">('[1]Qc, Summer, S3'!H19*Main!$B$5)</f>
        <v>-0.22179740073787718</v>
      </c>
      <c r="I19" s="2">
        <f ca="1">('[1]Qc, Summer, S3'!I19*Main!$B$5)</f>
        <v>-8.6771969386475259E-2</v>
      </c>
      <c r="J19" s="2">
        <f ca="1">('[1]Qc, Summer, S3'!J19*Main!$B$5)</f>
        <v>2.7935587833461391E-2</v>
      </c>
      <c r="K19" s="2">
        <f ca="1">('[1]Qc, Summer, S3'!K19*Main!$B$5)</f>
        <v>9.7382172963841496E-2</v>
      </c>
      <c r="L19" s="2">
        <f ca="1">('[1]Qc, Summer, S3'!L19*Main!$B$5)</f>
        <v>0.15902415696256247</v>
      </c>
      <c r="M19" s="2">
        <f ca="1">('[1]Qc, Summer, S3'!M19*Main!$B$5)</f>
        <v>0.1705536680488394</v>
      </c>
      <c r="N19" s="2">
        <f ca="1">('[1]Qc, Summer, S3'!N19*Main!$B$5)</f>
        <v>0.15121673766101401</v>
      </c>
      <c r="O19" s="2">
        <f ca="1">('[1]Qc, Summer, S3'!O19*Main!$B$5)</f>
        <v>0.12478311801181757</v>
      </c>
      <c r="P19" s="2">
        <f ca="1">('[1]Qc, Summer, S3'!P19*Main!$B$5)</f>
        <v>8.2439261741648187E-2</v>
      </c>
      <c r="Q19" s="2">
        <f ca="1">('[1]Qc, Summer, S3'!Q19*Main!$B$5)</f>
        <v>5.4195621376246651E-2</v>
      </c>
      <c r="R19" s="2">
        <f ca="1">('[1]Qc, Summer, S3'!R19*Main!$B$5)</f>
        <v>4.4366972135777595E-2</v>
      </c>
      <c r="S19" s="2">
        <f ca="1">('[1]Qc, Summer, S3'!S19*Main!$B$5)</f>
        <v>3.9046272294760972E-2</v>
      </c>
      <c r="T19" s="2">
        <f ca="1">('[1]Qc, Summer, S3'!T19*Main!$B$5)</f>
        <v>4.1103889505811737E-2</v>
      </c>
      <c r="U19" s="2">
        <f ca="1">('[1]Qc, Summer, S3'!U19*Main!$B$5)</f>
        <v>1.0903087189991674E-2</v>
      </c>
      <c r="V19" s="2">
        <f ca="1">('[1]Qc, Summer, S3'!V19*Main!$B$5)</f>
        <v>8.5716570900416983E-2</v>
      </c>
      <c r="W19" s="2">
        <f ca="1">('[1]Qc, Summer, S3'!W19*Main!$B$5)</f>
        <v>3.9488908928294347E-2</v>
      </c>
      <c r="X19" s="2">
        <f ca="1">('[1]Qc, Summer, S3'!X19*Main!$B$5)</f>
        <v>2.2861813128158902E-2</v>
      </c>
      <c r="Y19" s="2">
        <f ca="1">('[1]Qc, Summer, S3'!Y19*Main!$B$5)</f>
        <v>-3.5546027714423174E-2</v>
      </c>
    </row>
    <row r="20" spans="1:25" x14ac:dyDescent="0.3">
      <c r="A20">
        <v>19</v>
      </c>
      <c r="B20" s="2">
        <f ca="1">('[1]Qc, Summer, S3'!B20*Main!$B$5)</f>
        <v>-0.51299618924762569</v>
      </c>
      <c r="C20" s="2">
        <f ca="1">('[1]Qc, Summer, S3'!C20*Main!$B$5)</f>
        <v>-0.58165578168298837</v>
      </c>
      <c r="D20" s="2">
        <f ca="1">('[1]Qc, Summer, S3'!D20*Main!$B$5)</f>
        <v>-0.44047050705122898</v>
      </c>
      <c r="E20" s="2">
        <f ca="1">('[1]Qc, Summer, S3'!E20*Main!$B$5)</f>
        <v>-0.50359234272754838</v>
      </c>
      <c r="F20" s="2">
        <f ca="1">('[1]Qc, Summer, S3'!F20*Main!$B$5)</f>
        <v>-0.5155228970595771</v>
      </c>
      <c r="G20" s="2">
        <f ca="1">('[1]Qc, Summer, S3'!G20*Main!$B$5)</f>
        <v>-0.54551153797336716</v>
      </c>
      <c r="H20" s="2">
        <f ca="1">('[1]Qc, Summer, S3'!H20*Main!$B$5)</f>
        <v>-0.51795189169934097</v>
      </c>
      <c r="I20" s="2">
        <f ca="1">('[1]Qc, Summer, S3'!I20*Main!$B$5)</f>
        <v>-0.97707776518751066</v>
      </c>
      <c r="J20" s="2">
        <f ca="1">('[1]Qc, Summer, S3'!J20*Main!$B$5)</f>
        <v>-1.1332488615843919</v>
      </c>
      <c r="K20" s="2">
        <f ca="1">('[1]Qc, Summer, S3'!K20*Main!$B$5)</f>
        <v>-1.1196412665911808</v>
      </c>
      <c r="L20" s="2">
        <f ca="1">('[1]Qc, Summer, S3'!L20*Main!$B$5)</f>
        <v>-0.94942580797592802</v>
      </c>
      <c r="M20" s="2">
        <f ca="1">('[1]Qc, Summer, S3'!M20*Main!$B$5)</f>
        <v>-1.1686073048767616</v>
      </c>
      <c r="N20" s="2">
        <f ca="1">('[1]Qc, Summer, S3'!N20*Main!$B$5)</f>
        <v>-1.1814909047859048</v>
      </c>
      <c r="O20" s="2">
        <f ca="1">('[1]Qc, Summer, S3'!O20*Main!$B$5)</f>
        <v>-1.1015928697865329</v>
      </c>
      <c r="P20" s="2">
        <f ca="1">('[1]Qc, Summer, S3'!P20*Main!$B$5)</f>
        <v>-0.94707990197430059</v>
      </c>
      <c r="Q20" s="2">
        <f ca="1">('[1]Qc, Summer, S3'!Q20*Main!$B$5)</f>
        <v>-0.86689367822342533</v>
      </c>
      <c r="R20" s="2">
        <f ca="1">('[1]Qc, Summer, S3'!R20*Main!$B$5)</f>
        <v>-1.0465343610913653</v>
      </c>
      <c r="S20" s="2">
        <f ca="1">('[1]Qc, Summer, S3'!S20*Main!$B$5)</f>
        <v>-0.98462798099327642</v>
      </c>
      <c r="T20" s="2">
        <f ca="1">('[1]Qc, Summer, S3'!T20*Main!$B$5)</f>
        <v>-0.79631606473279537</v>
      </c>
      <c r="U20" s="2">
        <f ca="1">('[1]Qc, Summer, S3'!U20*Main!$B$5)</f>
        <v>-0.7166136266960127</v>
      </c>
      <c r="V20" s="2">
        <f ca="1">('[1]Qc, Summer, S3'!V20*Main!$B$5)</f>
        <v>-0.87005490139052555</v>
      </c>
      <c r="W20" s="2">
        <f ca="1">('[1]Qc, Summer, S3'!W20*Main!$B$5)</f>
        <v>-0.68450147758177493</v>
      </c>
      <c r="X20" s="2">
        <f ca="1">('[1]Qc, Summer, S3'!X20*Main!$B$5)</f>
        <v>-0.50717299044714748</v>
      </c>
      <c r="Y20" s="2">
        <f ca="1">('[1]Qc, Summer, S3'!Y20*Main!$B$5)</f>
        <v>-0.57630048164988223</v>
      </c>
    </row>
    <row r="21" spans="1:25" x14ac:dyDescent="0.3">
      <c r="A21">
        <v>20</v>
      </c>
      <c r="B21" s="2">
        <f ca="1">('[1]Qc, Summer, S3'!B21*Main!$B$5)</f>
        <v>0.39377758094156701</v>
      </c>
      <c r="C21" s="2">
        <f ca="1">('[1]Qc, Summer, S3'!C21*Main!$B$5)</f>
        <v>0.41914711892984585</v>
      </c>
      <c r="D21" s="2">
        <f ca="1">('[1]Qc, Summer, S3'!D21*Main!$B$5)</f>
        <v>0.42813287142644518</v>
      </c>
      <c r="E21" s="2">
        <f ca="1">('[1]Qc, Summer, S3'!E21*Main!$B$5)</f>
        <v>0.44693285032868346</v>
      </c>
      <c r="F21" s="2">
        <f ca="1">('[1]Qc, Summer, S3'!F21*Main!$B$5)</f>
        <v>0.42236750817867247</v>
      </c>
      <c r="G21" s="2">
        <f ca="1">('[1]Qc, Summer, S3'!G21*Main!$B$5)</f>
        <v>0.45548832620001067</v>
      </c>
      <c r="H21" s="2">
        <f ca="1">('[1]Qc, Summer, S3'!H21*Main!$B$5)</f>
        <v>0.39895444612185693</v>
      </c>
      <c r="I21" s="2">
        <f ca="1">('[1]Qc, Summer, S3'!I21*Main!$B$5)</f>
        <v>0.17473725786163941</v>
      </c>
      <c r="J21" s="2">
        <f ca="1">('[1]Qc, Summer, S3'!J21*Main!$B$5)</f>
        <v>3.2367886674420289E-2</v>
      </c>
      <c r="K21" s="2">
        <f ca="1">('[1]Qc, Summer, S3'!K21*Main!$B$5)</f>
        <v>2.3391013682088464E-2</v>
      </c>
      <c r="L21" s="2">
        <f ca="1">('[1]Qc, Summer, S3'!L21*Main!$B$5)</f>
        <v>-5.5133759183099956E-2</v>
      </c>
      <c r="M21" s="2">
        <f ca="1">('[1]Qc, Summer, S3'!M21*Main!$B$5)</f>
        <v>-1.8146142632157875E-2</v>
      </c>
      <c r="N21" s="2">
        <f ca="1">('[1]Qc, Summer, S3'!N21*Main!$B$5)</f>
        <v>-4.617316687182643E-3</v>
      </c>
      <c r="O21" s="2">
        <f ca="1">('[1]Qc, Summer, S3'!O21*Main!$B$5)</f>
        <v>-3.2174567229607555E-3</v>
      </c>
      <c r="P21" s="2">
        <f ca="1">('[1]Qc, Summer, S3'!P21*Main!$B$5)</f>
        <v>4.6936828929064686E-2</v>
      </c>
      <c r="Q21" s="2">
        <f ca="1">('[1]Qc, Summer, S3'!Q21*Main!$B$5)</f>
        <v>7.9186657588865131E-2</v>
      </c>
      <c r="R21" s="2">
        <f ca="1">('[1]Qc, Summer, S3'!R21*Main!$B$5)</f>
        <v>0.11913017491912771</v>
      </c>
      <c r="S21" s="2">
        <f ca="1">('[1]Qc, Summer, S3'!S21*Main!$B$5)</f>
        <v>0.15280455461411996</v>
      </c>
      <c r="T21" s="2">
        <f ca="1">('[1]Qc, Summer, S3'!T21*Main!$B$5)</f>
        <v>0.13145101652742375</v>
      </c>
      <c r="U21" s="2">
        <f ca="1">('[1]Qc, Summer, S3'!U21*Main!$B$5)</f>
        <v>0.15720650825146618</v>
      </c>
      <c r="V21" s="2">
        <f ca="1">('[1]Qc, Summer, S3'!V21*Main!$B$5)</f>
        <v>0.11644112782104787</v>
      </c>
      <c r="W21" s="2">
        <f ca="1">('[1]Qc, Summer, S3'!W21*Main!$B$5)</f>
        <v>0.20663966637756526</v>
      </c>
      <c r="X21" s="2">
        <f ca="1">('[1]Qc, Summer, S3'!X21*Main!$B$5)</f>
        <v>0.26481227625145531</v>
      </c>
      <c r="Y21" s="2">
        <f ca="1">('[1]Qc, Summer, S3'!Y21*Main!$B$5)</f>
        <v>0.28741665810711386</v>
      </c>
    </row>
    <row r="22" spans="1:25" x14ac:dyDescent="0.3">
      <c r="A22">
        <v>21</v>
      </c>
      <c r="B22" s="2">
        <f ca="1">('[1]Qc, Summer, S3'!B22*Main!$B$5)</f>
        <v>0.14290623721562085</v>
      </c>
      <c r="C22" s="2">
        <f ca="1">('[1]Qc, Summer, S3'!C22*Main!$B$5)</f>
        <v>0.14248553901982777</v>
      </c>
      <c r="D22" s="2">
        <f ca="1">('[1]Qc, Summer, S3'!D22*Main!$B$5)</f>
        <v>0.14239338963648901</v>
      </c>
      <c r="E22" s="2">
        <f ca="1">('[1]Qc, Summer, S3'!E22*Main!$B$5)</f>
        <v>0.14459684267940476</v>
      </c>
      <c r="F22" s="2">
        <f ca="1">('[1]Qc, Summer, S3'!F22*Main!$B$5)</f>
        <v>0.14406974673371042</v>
      </c>
      <c r="G22" s="2">
        <f ca="1">('[1]Qc, Summer, S3'!G22*Main!$B$5)</f>
        <v>0.13512528186508369</v>
      </c>
      <c r="H22" s="2">
        <f ca="1">('[1]Qc, Summer, S3'!H22*Main!$B$5)</f>
        <v>0.11953783150669407</v>
      </c>
      <c r="I22" s="2">
        <f ca="1">('[1]Qc, Summer, S3'!I22*Main!$B$5)</f>
        <v>9.6705219297573863E-2</v>
      </c>
      <c r="J22" s="2">
        <f ca="1">('[1]Qc, Summer, S3'!J22*Main!$B$5)</f>
        <v>9.6781982108809853E-2</v>
      </c>
      <c r="K22" s="2">
        <f ca="1">('[1]Qc, Summer, S3'!K22*Main!$B$5)</f>
        <v>9.4305813045105824E-2</v>
      </c>
      <c r="L22" s="2">
        <f ca="1">('[1]Qc, Summer, S3'!L22*Main!$B$5)</f>
        <v>9.0910207269643717E-2</v>
      </c>
      <c r="M22" s="2">
        <f ca="1">('[1]Qc, Summer, S3'!M22*Main!$B$5)</f>
        <v>8.9905241639741812E-2</v>
      </c>
      <c r="N22" s="2">
        <f ca="1">('[1]Qc, Summer, S3'!N22*Main!$B$5)</f>
        <v>9.4815223538573079E-2</v>
      </c>
      <c r="O22" s="2">
        <f ca="1">('[1]Qc, Summer, S3'!O22*Main!$B$5)</f>
        <v>9.5574987064725739E-2</v>
      </c>
      <c r="P22" s="2">
        <f ca="1">('[1]Qc, Summer, S3'!P22*Main!$B$5)</f>
        <v>0.1050755064316873</v>
      </c>
      <c r="Q22" s="2">
        <f ca="1">('[1]Qc, Summer, S3'!Q22*Main!$B$5)</f>
        <v>0.10978431893594126</v>
      </c>
      <c r="R22" s="2">
        <f ca="1">('[1]Qc, Summer, S3'!R22*Main!$B$5)</f>
        <v>0.11480757633328048</v>
      </c>
      <c r="S22" s="2">
        <f ca="1">('[1]Qc, Summer, S3'!S22*Main!$B$5)</f>
        <v>0.11402708561685597</v>
      </c>
      <c r="T22" s="2">
        <f ca="1">('[1]Qc, Summer, S3'!T22*Main!$B$5)</f>
        <v>0.11970329967147729</v>
      </c>
      <c r="U22" s="2">
        <f ca="1">('[1]Qc, Summer, S3'!U22*Main!$B$5)</f>
        <v>0.12251325811893825</v>
      </c>
      <c r="V22" s="2">
        <f ca="1">('[1]Qc, Summer, S3'!V22*Main!$B$5)</f>
        <v>0.12641812512420894</v>
      </c>
      <c r="W22" s="2">
        <f ca="1">('[1]Qc, Summer, S3'!W22*Main!$B$5)</f>
        <v>0.13178959163047577</v>
      </c>
      <c r="X22" s="2">
        <f ca="1">('[1]Qc, Summer, S3'!X22*Main!$B$5)</f>
        <v>0.13364075788893076</v>
      </c>
      <c r="Y22" s="2">
        <f ca="1">('[1]Qc, Summer, S3'!Y22*Main!$B$5)</f>
        <v>0.1403953752467694</v>
      </c>
    </row>
    <row r="23" spans="1:25" x14ac:dyDescent="0.3">
      <c r="A23">
        <v>22</v>
      </c>
      <c r="B23" s="2">
        <f ca="1">('[1]Qc, Summer, S3'!B23*Main!$B$5)</f>
        <v>5.2962398785420181E-3</v>
      </c>
      <c r="C23" s="2">
        <f ca="1">('[1]Qc, Summer, S3'!C23*Main!$B$5)</f>
        <v>-4.6920708278569055E-2</v>
      </c>
      <c r="D23" s="2">
        <f ca="1">('[1]Qc, Summer, S3'!D23*Main!$B$5)</f>
        <v>-6.1306015577533936E-2</v>
      </c>
      <c r="E23" s="2">
        <f ca="1">('[1]Qc, Summer, S3'!E23*Main!$B$5)</f>
        <v>-7.7765979420325509E-2</v>
      </c>
      <c r="F23" s="2">
        <f ca="1">('[1]Qc, Summer, S3'!F23*Main!$B$5)</f>
        <v>-7.5532503015767555E-2</v>
      </c>
      <c r="G23" s="2">
        <f ca="1">('[1]Qc, Summer, S3'!G23*Main!$B$5)</f>
        <v>-8.5565317332384663E-2</v>
      </c>
      <c r="H23" s="2">
        <f ca="1">('[1]Qc, Summer, S3'!H23*Main!$B$5)</f>
        <v>-0.16259739268391138</v>
      </c>
      <c r="I23" s="2">
        <f ca="1">('[1]Qc, Summer, S3'!I23*Main!$B$5)</f>
        <v>-5.2951329400830645E-2</v>
      </c>
      <c r="J23" s="2">
        <f ca="1">('[1]Qc, Summer, S3'!J23*Main!$B$5)</f>
        <v>-7.9986191831185174E-2</v>
      </c>
      <c r="K23" s="2">
        <f ca="1">('[1]Qc, Summer, S3'!K23*Main!$B$5)</f>
        <v>-2.828335430690115E-2</v>
      </c>
      <c r="L23" s="2">
        <f ca="1">('[1]Qc, Summer, S3'!L23*Main!$B$5)</f>
        <v>-5.1641683701796981E-4</v>
      </c>
      <c r="M23" s="2">
        <f ca="1">('[1]Qc, Summer, S3'!M23*Main!$B$5)</f>
        <v>2.1731093980297173E-2</v>
      </c>
      <c r="N23" s="2">
        <f ca="1">('[1]Qc, Summer, S3'!N23*Main!$B$5)</f>
        <v>7.5162365294922401E-2</v>
      </c>
      <c r="O23" s="2">
        <f ca="1">('[1]Qc, Summer, S3'!O23*Main!$B$5)</f>
        <v>7.5367786979431195E-2</v>
      </c>
      <c r="P23" s="2">
        <f ca="1">('[1]Qc, Summer, S3'!P23*Main!$B$5)</f>
        <v>5.830225002205789E-2</v>
      </c>
      <c r="Q23" s="2">
        <f ca="1">('[1]Qc, Summer, S3'!Q23*Main!$B$5)</f>
        <v>0.13264530484789644</v>
      </c>
      <c r="R23" s="2">
        <f ca="1">('[1]Qc, Summer, S3'!R23*Main!$B$5)</f>
        <v>0.11372814301768426</v>
      </c>
      <c r="S23" s="2">
        <f ca="1">('[1]Qc, Summer, S3'!S23*Main!$B$5)</f>
        <v>9.5884569950539608E-2</v>
      </c>
      <c r="T23" s="2">
        <f ca="1">('[1]Qc, Summer, S3'!T23*Main!$B$5)</f>
        <v>7.940874378501088E-2</v>
      </c>
      <c r="U23" s="2">
        <f ca="1">('[1]Qc, Summer, S3'!U23*Main!$B$5)</f>
        <v>8.2093658176715142E-2</v>
      </c>
      <c r="V23" s="2">
        <f ca="1">('[1]Qc, Summer, S3'!V23*Main!$B$5)</f>
        <v>0.11485905407791272</v>
      </c>
      <c r="W23" s="2">
        <f ca="1">('[1]Qc, Summer, S3'!W23*Main!$B$5)</f>
        <v>0.10337755365291013</v>
      </c>
      <c r="X23" s="2">
        <f ca="1">('[1]Qc, Summer, S3'!X23*Main!$B$5)</f>
        <v>-1.0587580874238205E-2</v>
      </c>
      <c r="Y23" s="2">
        <f ca="1">('[1]Qc, Summer, S3'!Y23*Main!$B$5)</f>
        <v>-1.6593772279166374E-2</v>
      </c>
    </row>
    <row r="24" spans="1:25" x14ac:dyDescent="0.3">
      <c r="A24">
        <v>23</v>
      </c>
      <c r="B24" s="2">
        <f ca="1">('[1]Qc, Summer, S3'!B24*Main!$B$5)</f>
        <v>6.7203617378501279E-2</v>
      </c>
      <c r="C24" s="2">
        <f ca="1">('[1]Qc, Summer, S3'!C24*Main!$B$5)</f>
        <v>7.5839555651875015E-2</v>
      </c>
      <c r="D24" s="2">
        <f ca="1">('[1]Qc, Summer, S3'!D24*Main!$B$5)</f>
        <v>7.7785395892991299E-2</v>
      </c>
      <c r="E24" s="2">
        <f ca="1">('[1]Qc, Summer, S3'!E24*Main!$B$5)</f>
        <v>7.4563628199888002E-2</v>
      </c>
      <c r="F24" s="2">
        <f ca="1">('[1]Qc, Summer, S3'!F24*Main!$B$5)</f>
        <v>7.7063336451195869E-2</v>
      </c>
      <c r="G24" s="2">
        <f ca="1">('[1]Qc, Summer, S3'!G24*Main!$B$5)</f>
        <v>8.1609012708001097E-2</v>
      </c>
      <c r="H24" s="2">
        <f ca="1">('[1]Qc, Summer, S3'!H24*Main!$B$5)</f>
        <v>2.5548256576096967E-2</v>
      </c>
      <c r="I24" s="2">
        <f ca="1">('[1]Qc, Summer, S3'!I24*Main!$B$5)</f>
        <v>-2.232538382377447E-2</v>
      </c>
      <c r="J24" s="2">
        <f ca="1">('[1]Qc, Summer, S3'!J24*Main!$B$5)</f>
        <v>-5.1806554578136432E-2</v>
      </c>
      <c r="K24" s="2">
        <f ca="1">('[1]Qc, Summer, S3'!K24*Main!$B$5)</f>
        <v>-5.4241496336587022E-2</v>
      </c>
      <c r="L24" s="2">
        <f ca="1">('[1]Qc, Summer, S3'!L24*Main!$B$5)</f>
        <v>-2.2768927269885119E-2</v>
      </c>
      <c r="M24" s="2">
        <f ca="1">('[1]Qc, Summer, S3'!M24*Main!$B$5)</f>
        <v>-5.4782927579026079E-2</v>
      </c>
      <c r="N24" s="2">
        <f ca="1">('[1]Qc, Summer, S3'!N24*Main!$B$5)</f>
        <v>-5.8892824562760744E-2</v>
      </c>
      <c r="O24" s="2">
        <f ca="1">('[1]Qc, Summer, S3'!O24*Main!$B$5)</f>
        <v>-5.6012569268278745E-2</v>
      </c>
      <c r="P24" s="2">
        <f ca="1">('[1]Qc, Summer, S3'!P24*Main!$B$5)</f>
        <v>-4.6139447407024629E-2</v>
      </c>
      <c r="Q24" s="2">
        <f ca="1">('[1]Qc, Summer, S3'!Q24*Main!$B$5)</f>
        <v>-1.9007131733832172E-2</v>
      </c>
      <c r="R24" s="2">
        <f ca="1">('[1]Qc, Summer, S3'!R24*Main!$B$5)</f>
        <v>-9.9296320910853969E-3</v>
      </c>
      <c r="S24" s="2">
        <f ca="1">('[1]Qc, Summer, S3'!S24*Main!$B$5)</f>
        <v>-9.508790094970361E-3</v>
      </c>
      <c r="T24" s="2">
        <f ca="1">('[1]Qc, Summer, S3'!T24*Main!$B$5)</f>
        <v>-1.000115940467384E-2</v>
      </c>
      <c r="U24" s="2">
        <f ca="1">('[1]Qc, Summer, S3'!U24*Main!$B$5)</f>
        <v>-1.9383108123013134E-2</v>
      </c>
      <c r="V24" s="2">
        <f ca="1">('[1]Qc, Summer, S3'!V24*Main!$B$5)</f>
        <v>-2.8375518751435631E-2</v>
      </c>
      <c r="W24" s="2">
        <f ca="1">('[1]Qc, Summer, S3'!W24*Main!$B$5)</f>
        <v>-3.922135350054712E-3</v>
      </c>
      <c r="X24" s="2">
        <f ca="1">('[1]Qc, Summer, S3'!X24*Main!$B$5)</f>
        <v>2.959782476158904E-2</v>
      </c>
      <c r="Y24" s="2">
        <f ca="1">('[1]Qc, Summer, S3'!Y24*Main!$B$5)</f>
        <v>4.9270560496625142E-2</v>
      </c>
    </row>
    <row r="25" spans="1:25" x14ac:dyDescent="0.3">
      <c r="A25">
        <v>24</v>
      </c>
      <c r="B25" s="2">
        <f ca="1">('[1]Qc, Summer, S3'!B25*Main!$B$5)</f>
        <v>-1.3115518914272006</v>
      </c>
      <c r="C25" s="2">
        <f ca="1">('[1]Qc, Summer, S3'!C25*Main!$B$5)</f>
        <v>-1.3962179022691941</v>
      </c>
      <c r="D25" s="2">
        <f ca="1">('[1]Qc, Summer, S3'!D25*Main!$B$5)</f>
        <v>-1.5179546662778711</v>
      </c>
      <c r="E25" s="2">
        <f ca="1">('[1]Qc, Summer, S3'!E25*Main!$B$5)</f>
        <v>-1.5258770089169211</v>
      </c>
      <c r="F25" s="2">
        <f ca="1">('[1]Qc, Summer, S3'!F25*Main!$B$5)</f>
        <v>-1.4567779681531317</v>
      </c>
      <c r="G25" s="2">
        <f ca="1">('[1]Qc, Summer, S3'!G25*Main!$B$5)</f>
        <v>-1.4616556463941144</v>
      </c>
      <c r="H25" s="2">
        <f ca="1">('[1]Qc, Summer, S3'!H25*Main!$B$5)</f>
        <v>-1.1760698847557092</v>
      </c>
      <c r="I25" s="2">
        <f ca="1">('[1]Qc, Summer, S3'!I25*Main!$B$5)</f>
        <v>-0.97632799506282453</v>
      </c>
      <c r="J25" s="2">
        <f ca="1">('[1]Qc, Summer, S3'!J25*Main!$B$5)</f>
        <v>-0.82968316164959532</v>
      </c>
      <c r="K25" s="2">
        <f ca="1">('[1]Qc, Summer, S3'!K25*Main!$B$5)</f>
        <v>-0.61581416122993293</v>
      </c>
      <c r="L25" s="2">
        <f ca="1">('[1]Qc, Summer, S3'!L25*Main!$B$5)</f>
        <v>-0.63164813992680102</v>
      </c>
      <c r="M25" s="2">
        <f ca="1">('[1]Qc, Summer, S3'!M25*Main!$B$5)</f>
        <v>-0.68943620259745719</v>
      </c>
      <c r="N25" s="2">
        <f ca="1">('[1]Qc, Summer, S3'!N25*Main!$B$5)</f>
        <v>-0.80166971108168283</v>
      </c>
      <c r="O25" s="2">
        <f ca="1">('[1]Qc, Summer, S3'!O25*Main!$B$5)</f>
        <v>-0.80062095369056607</v>
      </c>
      <c r="P25" s="2">
        <f ca="1">('[1]Qc, Summer, S3'!P25*Main!$B$5)</f>
        <v>-0.93476532354768327</v>
      </c>
      <c r="Q25" s="2">
        <f ca="1">('[1]Qc, Summer, S3'!Q25*Main!$B$5)</f>
        <v>-0.92646897132066885</v>
      </c>
      <c r="R25" s="2">
        <f ca="1">('[1]Qc, Summer, S3'!R25*Main!$B$5)</f>
        <v>-0.92170144267670728</v>
      </c>
      <c r="S25" s="2">
        <f ca="1">('[1]Qc, Summer, S3'!S25*Main!$B$5)</f>
        <v>-0.70580042017838884</v>
      </c>
      <c r="T25" s="2">
        <f ca="1">('[1]Qc, Summer, S3'!T25*Main!$B$5)</f>
        <v>-0.65615915552941595</v>
      </c>
      <c r="U25" s="2">
        <f ca="1">('[1]Qc, Summer, S3'!U25*Main!$B$5)</f>
        <v>-0.74750789864114453</v>
      </c>
      <c r="V25" s="2">
        <f ca="1">('[1]Qc, Summer, S3'!V25*Main!$B$5)</f>
        <v>-0.6133264934401409</v>
      </c>
      <c r="W25" s="2">
        <f ca="1">('[1]Qc, Summer, S3'!W25*Main!$B$5)</f>
        <v>-0.77941305182520715</v>
      </c>
      <c r="X25" s="2">
        <f ca="1">('[1]Qc, Summer, S3'!X25*Main!$B$5)</f>
        <v>-0.87457231533109825</v>
      </c>
      <c r="Y25" s="2">
        <f ca="1">('[1]Qc, Summer, S3'!Y25*Main!$B$5)</f>
        <v>-0.99801511432637269</v>
      </c>
    </row>
    <row r="26" spans="1:25" x14ac:dyDescent="0.3">
      <c r="A26">
        <v>25</v>
      </c>
      <c r="B26" s="2">
        <f ca="1">('[1]Qc, Summer, S3'!B26*Main!$B$5)</f>
        <v>-0.33351514663621773</v>
      </c>
      <c r="C26" s="2">
        <f ca="1">('[1]Qc, Summer, S3'!C26*Main!$B$5)</f>
        <v>-0.20782973335272623</v>
      </c>
      <c r="D26" s="2">
        <f ca="1">('[1]Qc, Summer, S3'!D26*Main!$B$5)</f>
        <v>-0.25238006238684291</v>
      </c>
      <c r="E26" s="2">
        <f ca="1">('[1]Qc, Summer, S3'!E26*Main!$B$5)</f>
        <v>-0.19876031224894755</v>
      </c>
      <c r="F26" s="2">
        <f ca="1">('[1]Qc, Summer, S3'!F26*Main!$B$5)</f>
        <v>-0.23265675753761683</v>
      </c>
      <c r="G26" s="2">
        <f ca="1">('[1]Qc, Summer, S3'!G26*Main!$B$5)</f>
        <v>-0.12734601440502033</v>
      </c>
      <c r="H26" s="2">
        <f ca="1">('[1]Qc, Summer, S3'!H26*Main!$B$5)</f>
        <v>-0.41234114846705033</v>
      </c>
      <c r="I26" s="2">
        <f ca="1">('[1]Qc, Summer, S3'!I26*Main!$B$5)</f>
        <v>-0.32752265535668901</v>
      </c>
      <c r="J26" s="2">
        <f ca="1">('[1]Qc, Summer, S3'!J26*Main!$B$5)</f>
        <v>-0.24041117308560969</v>
      </c>
      <c r="K26" s="2">
        <f ca="1">('[1]Qc, Summer, S3'!K26*Main!$B$5)</f>
        <v>-0.28289728506933037</v>
      </c>
      <c r="L26" s="2">
        <f ca="1">('[1]Qc, Summer, S3'!L26*Main!$B$5)</f>
        <v>-0.29298647954978652</v>
      </c>
      <c r="M26" s="2">
        <f ca="1">('[1]Qc, Summer, S3'!M26*Main!$B$5)</f>
        <v>-0.2749599797947912</v>
      </c>
      <c r="N26" s="2">
        <f ca="1">('[1]Qc, Summer, S3'!N26*Main!$B$5)</f>
        <v>0.13363232379663284</v>
      </c>
      <c r="O26" s="2">
        <f ca="1">('[1]Qc, Summer, S3'!O26*Main!$B$5)</f>
        <v>7.0581315403943037E-2</v>
      </c>
      <c r="P26" s="2">
        <f ca="1">('[1]Qc, Summer, S3'!P26*Main!$B$5)</f>
        <v>-0.37940042577100114</v>
      </c>
      <c r="Q26" s="2">
        <f ca="1">('[1]Qc, Summer, S3'!Q26*Main!$B$5)</f>
        <v>-0.12908707352519283</v>
      </c>
      <c r="R26" s="2">
        <f ca="1">('[1]Qc, Summer, S3'!R26*Main!$B$5)</f>
        <v>-0.15173696490261274</v>
      </c>
      <c r="S26" s="2">
        <f ca="1">('[1]Qc, Summer, S3'!S26*Main!$B$5)</f>
        <v>-8.6567941472422347E-2</v>
      </c>
      <c r="T26" s="2">
        <f ca="1">('[1]Qc, Summer, S3'!T26*Main!$B$5)</f>
        <v>4.1195903244865446E-3</v>
      </c>
      <c r="U26" s="2">
        <f ca="1">('[1]Qc, Summer, S3'!U26*Main!$B$5)</f>
        <v>0.2657367883640524</v>
      </c>
      <c r="V26" s="2">
        <f ca="1">('[1]Qc, Summer, S3'!V26*Main!$B$5)</f>
        <v>0.58094854106077254</v>
      </c>
      <c r="W26" s="2">
        <f ca="1">('[1]Qc, Summer, S3'!W26*Main!$B$5)</f>
        <v>0.59634353579627308</v>
      </c>
      <c r="X26" s="2">
        <f ca="1">('[1]Qc, Summer, S3'!X26*Main!$B$5)</f>
        <v>0.55474001646735183</v>
      </c>
      <c r="Y26" s="2">
        <f ca="1">('[1]Qc, Summer, S3'!Y26*Main!$B$5)</f>
        <v>0.58267793241582888</v>
      </c>
    </row>
    <row r="27" spans="1:25" x14ac:dyDescent="0.3">
      <c r="A27">
        <v>26</v>
      </c>
      <c r="B27" s="2">
        <f ca="1">('[1]Qc, Summer, S3'!B27*Main!$B$5)</f>
        <v>-0.17844057291406468</v>
      </c>
      <c r="C27" s="2">
        <f ca="1">('[1]Qc, Summer, S3'!C27*Main!$B$5)</f>
        <v>-0.16953781634254392</v>
      </c>
      <c r="D27" s="2">
        <f ca="1">('[1]Qc, Summer, S3'!D27*Main!$B$5)</f>
        <v>-0.12618378884899484</v>
      </c>
      <c r="E27" s="2">
        <f ca="1">('[1]Qc, Summer, S3'!E27*Main!$B$5)</f>
        <v>-0.11601564066770526</v>
      </c>
      <c r="F27" s="2">
        <f ca="1">('[1]Qc, Summer, S3'!F27*Main!$B$5)</f>
        <v>-0.10666373989212659</v>
      </c>
      <c r="G27" s="2">
        <f ca="1">('[1]Qc, Summer, S3'!G27*Main!$B$5)</f>
        <v>-0.12867801466918805</v>
      </c>
      <c r="H27" s="2">
        <f ca="1">('[1]Qc, Summer, S3'!H27*Main!$B$5)</f>
        <v>-0.43237568054369152</v>
      </c>
      <c r="I27" s="2">
        <f ca="1">('[1]Qc, Summer, S3'!I27*Main!$B$5)</f>
        <v>-0.58323989328578929</v>
      </c>
      <c r="J27" s="2">
        <f ca="1">('[1]Qc, Summer, S3'!J27*Main!$B$5)</f>
        <v>-0.74077025360252879</v>
      </c>
      <c r="K27" s="2">
        <f ca="1">('[1]Qc, Summer, S3'!K27*Main!$B$5)</f>
        <v>-0.69211531897436374</v>
      </c>
      <c r="L27" s="2">
        <f ca="1">('[1]Qc, Summer, S3'!L27*Main!$B$5)</f>
        <v>-0.70263310137713175</v>
      </c>
      <c r="M27" s="2">
        <f ca="1">('[1]Qc, Summer, S3'!M27*Main!$B$5)</f>
        <v>-0.6870257670605896</v>
      </c>
      <c r="N27" s="2">
        <f ca="1">('[1]Qc, Summer, S3'!N27*Main!$B$5)</f>
        <v>-0.73517416598981722</v>
      </c>
      <c r="O27" s="2">
        <f ca="1">('[1]Qc, Summer, S3'!O27*Main!$B$5)</f>
        <v>-0.66136764931034442</v>
      </c>
      <c r="P27" s="2">
        <f ca="1">('[1]Qc, Summer, S3'!P27*Main!$B$5)</f>
        <v>-0.62605375525212015</v>
      </c>
      <c r="Q27" s="2">
        <f ca="1">('[1]Qc, Summer, S3'!Q27*Main!$B$5)</f>
        <v>-0.58167756684140082</v>
      </c>
      <c r="R27" s="2">
        <f ca="1">('[1]Qc, Summer, S3'!R27*Main!$B$5)</f>
        <v>-0.55868182469572614</v>
      </c>
      <c r="S27" s="2">
        <f ca="1">('[1]Qc, Summer, S3'!S27*Main!$B$5)</f>
        <v>-0.571750540395627</v>
      </c>
      <c r="T27" s="2">
        <f ca="1">('[1]Qc, Summer, S3'!T27*Main!$B$5)</f>
        <v>-0.47075421233746717</v>
      </c>
      <c r="U27" s="2">
        <f ca="1">('[1]Qc, Summer, S3'!U27*Main!$B$5)</f>
        <v>-0.43583223258940096</v>
      </c>
      <c r="V27" s="2">
        <f ca="1">('[1]Qc, Summer, S3'!V27*Main!$B$5)</f>
        <v>-0.47133485098007599</v>
      </c>
      <c r="W27" s="2">
        <f ca="1">('[1]Qc, Summer, S3'!W27*Main!$B$5)</f>
        <v>-0.3298473029705824</v>
      </c>
      <c r="X27" s="2">
        <f ca="1">('[1]Qc, Summer, S3'!X27*Main!$B$5)</f>
        <v>-0.14046326977656934</v>
      </c>
      <c r="Y27" s="2">
        <f ca="1">('[1]Qc, Summer, S3'!Y27*Main!$B$5)</f>
        <v>-0.15203387602510426</v>
      </c>
    </row>
    <row r="28" spans="1:25" x14ac:dyDescent="0.3">
      <c r="A28">
        <v>27</v>
      </c>
      <c r="B28" s="2">
        <f ca="1">('[1]Qc, Summer, S3'!B28*Main!$B$5)</f>
        <v>-0.35096841600103945</v>
      </c>
      <c r="C28" s="2">
        <f ca="1">('[1]Qc, Summer, S3'!C28*Main!$B$5)</f>
        <v>-0.38474034847525324</v>
      </c>
      <c r="D28" s="2">
        <f ca="1">('[1]Qc, Summer, S3'!D28*Main!$B$5)</f>
        <v>-0.35424073413283985</v>
      </c>
      <c r="E28" s="2">
        <f ca="1">('[1]Qc, Summer, S3'!E28*Main!$B$5)</f>
        <v>-0.35361435844796812</v>
      </c>
      <c r="F28" s="2">
        <f ca="1">('[1]Qc, Summer, S3'!F28*Main!$B$5)</f>
        <v>-0.35357075759179285</v>
      </c>
      <c r="G28" s="2">
        <f ca="1">('[1]Qc, Summer, S3'!G28*Main!$B$5)</f>
        <v>-0.37770955130997519</v>
      </c>
      <c r="H28" s="2">
        <f ca="1">('[1]Qc, Summer, S3'!H28*Main!$B$5)</f>
        <v>-0.38729062937711212</v>
      </c>
      <c r="I28" s="2">
        <f ca="1">('[1]Qc, Summer, S3'!I28*Main!$B$5)</f>
        <v>-0.69809329372595497</v>
      </c>
      <c r="J28" s="2">
        <f ca="1">('[1]Qc, Summer, S3'!J28*Main!$B$5)</f>
        <v>-0.83658944087610421</v>
      </c>
      <c r="K28" s="2">
        <f ca="1">('[1]Qc, Summer, S3'!K28*Main!$B$5)</f>
        <v>-0.81473855213242818</v>
      </c>
      <c r="L28" s="2">
        <f ca="1">('[1]Qc, Summer, S3'!L28*Main!$B$5)</f>
        <v>-0.78576230856857865</v>
      </c>
      <c r="M28" s="2">
        <f ca="1">('[1]Qc, Summer, S3'!M28*Main!$B$5)</f>
        <v>-0.77969789352309427</v>
      </c>
      <c r="N28" s="2">
        <f ca="1">('[1]Qc, Summer, S3'!N28*Main!$B$5)</f>
        <v>-0.83699208738906317</v>
      </c>
      <c r="O28" s="2">
        <f ca="1">('[1]Qc, Summer, S3'!O28*Main!$B$5)</f>
        <v>-0.79347798370114764</v>
      </c>
      <c r="P28" s="2">
        <f ca="1">('[1]Qc, Summer, S3'!P28*Main!$B$5)</f>
        <v>-0.55734646414824984</v>
      </c>
      <c r="Q28" s="2">
        <f ca="1">('[1]Qc, Summer, S3'!Q28*Main!$B$5)</f>
        <v>-0.75088794800565428</v>
      </c>
      <c r="R28" s="2">
        <f ca="1">('[1]Qc, Summer, S3'!R28*Main!$B$5)</f>
        <v>-0.74523767508176353</v>
      </c>
      <c r="S28" s="2">
        <f ca="1">('[1]Qc, Summer, S3'!S28*Main!$B$5)</f>
        <v>-0.70683447675137456</v>
      </c>
      <c r="T28" s="2">
        <f ca="1">('[1]Qc, Summer, S3'!T28*Main!$B$5)</f>
        <v>-0.55847946665911286</v>
      </c>
      <c r="U28" s="2">
        <f ca="1">('[1]Qc, Summer, S3'!U28*Main!$B$5)</f>
        <v>-0.49649642196515031</v>
      </c>
      <c r="V28" s="2">
        <f ca="1">('[1]Qc, Summer, S3'!V28*Main!$B$5)</f>
        <v>-0.51533096167045689</v>
      </c>
      <c r="W28" s="2">
        <f ca="1">('[1]Qc, Summer, S3'!W28*Main!$B$5)</f>
        <v>-0.51837789339222906</v>
      </c>
      <c r="X28" s="2">
        <f ca="1">('[1]Qc, Summer, S3'!X28*Main!$B$5)</f>
        <v>-0.36874191648490029</v>
      </c>
      <c r="Y28" s="2">
        <f ca="1">('[1]Qc, Summer, S3'!Y28*Main!$B$5)</f>
        <v>-0.35692442317059991</v>
      </c>
    </row>
    <row r="29" spans="1:25" x14ac:dyDescent="0.3">
      <c r="A29">
        <v>28</v>
      </c>
      <c r="B29" s="2">
        <f ca="1">('[1]Qc, Summer, S3'!B29*Main!$B$5)</f>
        <v>1.9217421097428786E-3</v>
      </c>
      <c r="C29" s="2">
        <f ca="1">('[1]Qc, Summer, S3'!C29*Main!$B$5)</f>
        <v>-9.4027957668926365E-3</v>
      </c>
      <c r="D29" s="2">
        <f ca="1">('[1]Qc, Summer, S3'!D29*Main!$B$5)</f>
        <v>-1.1055879002951123E-2</v>
      </c>
      <c r="E29" s="2">
        <f ca="1">('[1]Qc, Summer, S3'!E29*Main!$B$5)</f>
        <v>-1.4684064306406225E-2</v>
      </c>
      <c r="F29" s="2">
        <f ca="1">('[1]Qc, Summer, S3'!F29*Main!$B$5)</f>
        <v>-1.9246239621865655E-2</v>
      </c>
      <c r="G29" s="2">
        <f ca="1">('[1]Qc, Summer, S3'!G29*Main!$B$5)</f>
        <v>-1.5767739090474554E-2</v>
      </c>
      <c r="H29" s="2">
        <f ca="1">('[1]Qc, Summer, S3'!H29*Main!$B$5)</f>
        <v>-1.7683701488766655E-2</v>
      </c>
      <c r="I29" s="2">
        <f ca="1">('[1]Qc, Summer, S3'!I29*Main!$B$5)</f>
        <v>4.7281146053558383E-2</v>
      </c>
      <c r="J29" s="2">
        <f ca="1">('[1]Qc, Summer, S3'!J29*Main!$B$5)</f>
        <v>6.1386864173578165E-2</v>
      </c>
      <c r="K29" s="2">
        <f ca="1">('[1]Qc, Summer, S3'!K29*Main!$B$5)</f>
        <v>7.8803712518864769E-2</v>
      </c>
      <c r="L29" s="2">
        <f ca="1">('[1]Qc, Summer, S3'!L29*Main!$B$5)</f>
        <v>4.5007305702923647E-2</v>
      </c>
      <c r="M29" s="2">
        <f ca="1">('[1]Qc, Summer, S3'!M29*Main!$B$5)</f>
        <v>4.0890322588320697E-2</v>
      </c>
      <c r="N29" s="2">
        <f ca="1">('[1]Qc, Summer, S3'!N29*Main!$B$5)</f>
        <v>2.821399933601209E-2</v>
      </c>
      <c r="O29" s="2">
        <f ca="1">('[1]Qc, Summer, S3'!O29*Main!$B$5)</f>
        <v>3.670746420018154E-2</v>
      </c>
      <c r="P29" s="2">
        <f ca="1">('[1]Qc, Summer, S3'!P29*Main!$B$5)</f>
        <v>1.586197241333389E-2</v>
      </c>
      <c r="Q29" s="2">
        <f ca="1">('[1]Qc, Summer, S3'!Q29*Main!$B$5)</f>
        <v>1.3710326625955624E-2</v>
      </c>
      <c r="R29" s="2">
        <f ca="1">('[1]Qc, Summer, S3'!R29*Main!$B$5)</f>
        <v>1.6682768526167478E-2</v>
      </c>
      <c r="S29" s="2">
        <f ca="1">('[1]Qc, Summer, S3'!S29*Main!$B$5)</f>
        <v>2.9948762935800184E-2</v>
      </c>
      <c r="T29" s="2">
        <f ca="1">('[1]Qc, Summer, S3'!T29*Main!$B$5)</f>
        <v>5.6889673296025269E-2</v>
      </c>
      <c r="U29" s="2">
        <f ca="1">('[1]Qc, Summer, S3'!U29*Main!$B$5)</f>
        <v>5.7534086409176378E-2</v>
      </c>
      <c r="V29" s="2">
        <f ca="1">('[1]Qc, Summer, S3'!V29*Main!$B$5)</f>
        <v>4.4810161961379352E-2</v>
      </c>
      <c r="W29" s="2">
        <f ca="1">('[1]Qc, Summer, S3'!W29*Main!$B$5)</f>
        <v>3.5582945920005979E-2</v>
      </c>
      <c r="X29" s="2">
        <f ca="1">('[1]Qc, Summer, S3'!X29*Main!$B$5)</f>
        <v>1.6745899852478003E-2</v>
      </c>
      <c r="Y29" s="2">
        <f ca="1">('[1]Qc, Summer, S3'!Y29*Main!$B$5)</f>
        <v>3.0766418456148388E-3</v>
      </c>
    </row>
    <row r="30" spans="1:25" x14ac:dyDescent="0.3">
      <c r="A30">
        <v>29</v>
      </c>
      <c r="B30" s="2">
        <f ca="1">('[1]Qc, Summer, S3'!B30*Main!$B$5)</f>
        <v>0.92106455821300781</v>
      </c>
      <c r="C30" s="2">
        <f ca="1">('[1]Qc, Summer, S3'!C30*Main!$B$5)</f>
        <v>2.1518895404975695</v>
      </c>
      <c r="D30" s="2">
        <f ca="1">('[1]Qc, Summer, S3'!D30*Main!$B$5)</f>
        <v>3.9452255698438985</v>
      </c>
      <c r="E30" s="2">
        <f ca="1">('[1]Qc, Summer, S3'!E30*Main!$B$5)</f>
        <v>3.5037286985510145</v>
      </c>
      <c r="F30" s="2">
        <f ca="1">('[1]Qc, Summer, S3'!F30*Main!$B$5)</f>
        <v>3.7050391073044651</v>
      </c>
      <c r="G30" s="2">
        <f ca="1">('[1]Qc, Summer, S3'!G30*Main!$B$5)</f>
        <v>3.5474414300674466</v>
      </c>
      <c r="H30" s="2">
        <f ca="1">('[1]Qc, Summer, S3'!H30*Main!$B$5)</f>
        <v>0.2177736673935492</v>
      </c>
      <c r="I30" s="2">
        <f ca="1">('[1]Qc, Summer, S3'!I30*Main!$B$5)</f>
        <v>-4.1236094316862104</v>
      </c>
      <c r="J30" s="2">
        <f ca="1">('[1]Qc, Summer, S3'!J30*Main!$B$5)</f>
        <v>-5.3844360263890598</v>
      </c>
      <c r="K30" s="2">
        <f ca="1">('[1]Qc, Summer, S3'!K30*Main!$B$5)</f>
        <v>-5.3910129097053536</v>
      </c>
      <c r="L30" s="2">
        <f ca="1">('[1]Qc, Summer, S3'!L30*Main!$B$5)</f>
        <v>-4.6855154674763968</v>
      </c>
      <c r="M30" s="2">
        <f ca="1">('[1]Qc, Summer, S3'!M30*Main!$B$5)</f>
        <v>-5.880085377441838</v>
      </c>
      <c r="N30" s="2">
        <f ca="1">('[1]Qc, Summer, S3'!N30*Main!$B$5)</f>
        <v>-5.2592258478647587</v>
      </c>
      <c r="O30" s="2">
        <f ca="1">('[1]Qc, Summer, S3'!O30*Main!$B$5)</f>
        <v>-4.4890952921559348</v>
      </c>
      <c r="P30" s="2">
        <f ca="1">('[1]Qc, Summer, S3'!P30*Main!$B$5)</f>
        <v>-3.3159117417284261</v>
      </c>
      <c r="Q30" s="2">
        <f ca="1">('[1]Qc, Summer, S3'!Q30*Main!$B$5)</f>
        <v>-2.008715721238945</v>
      </c>
      <c r="R30" s="2">
        <f ca="1">('[1]Qc, Summer, S3'!R30*Main!$B$5)</f>
        <v>-2.5274724491793754</v>
      </c>
      <c r="S30" s="2">
        <f ca="1">('[1]Qc, Summer, S3'!S30*Main!$B$5)</f>
        <v>-2.2287100194347977</v>
      </c>
      <c r="T30" s="2">
        <f ca="1">('[1]Qc, Summer, S3'!T30*Main!$B$5)</f>
        <v>-0.43482148623682437</v>
      </c>
      <c r="U30" s="2">
        <f ca="1">('[1]Qc, Summer, S3'!U30*Main!$B$5)</f>
        <v>-1.809629144600478</v>
      </c>
      <c r="V30" s="2">
        <f ca="1">('[1]Qc, Summer, S3'!V30*Main!$B$5)</f>
        <v>-2.5526680762070328</v>
      </c>
      <c r="W30" s="2">
        <f ca="1">('[1]Qc, Summer, S3'!W30*Main!$B$5)</f>
        <v>-1.677398099480097</v>
      </c>
      <c r="X30" s="2">
        <f ca="1">('[1]Qc, Summer, S3'!X30*Main!$B$5)</f>
        <v>1.5186836109267798</v>
      </c>
      <c r="Y30" s="2">
        <f ca="1">('[1]Qc, Summer, S3'!Y30*Main!$B$5)</f>
        <v>3.1284149309037916</v>
      </c>
    </row>
    <row r="31" spans="1:25" x14ac:dyDescent="0.3">
      <c r="A31">
        <v>30</v>
      </c>
      <c r="B31" s="2">
        <f ca="1">('[1]Qc, Summer, S3'!B31*Main!$B$5)</f>
        <v>-0.30532470611704843</v>
      </c>
      <c r="C31" s="2">
        <f ca="1">('[1]Qc, Summer, S3'!C31*Main!$B$5)</f>
        <v>-0.31114112678518818</v>
      </c>
      <c r="D31" s="2">
        <f ca="1">('[1]Qc, Summer, S3'!D31*Main!$B$5)</f>
        <v>-0.32688580213084478</v>
      </c>
      <c r="E31" s="2">
        <f ca="1">('[1]Qc, Summer, S3'!E31*Main!$B$5)</f>
        <v>-0.32042125229274537</v>
      </c>
      <c r="F31" s="2">
        <f ca="1">('[1]Qc, Summer, S3'!F31*Main!$B$5)</f>
        <v>-0.33756666283345194</v>
      </c>
      <c r="G31" s="2">
        <f ca="1">('[1]Qc, Summer, S3'!G31*Main!$B$5)</f>
        <v>-0.33409970554927715</v>
      </c>
      <c r="H31" s="2">
        <f ca="1">('[1]Qc, Summer, S3'!H31*Main!$B$5)</f>
        <v>-0.31364099777339788</v>
      </c>
      <c r="I31" s="2">
        <f ca="1">('[1]Qc, Summer, S3'!I31*Main!$B$5)</f>
        <v>-0.2066669885010905</v>
      </c>
      <c r="J31" s="2">
        <f ca="1">('[1]Qc, Summer, S3'!J31*Main!$B$5)</f>
        <v>-0.15882154635768539</v>
      </c>
      <c r="K31" s="2">
        <f ca="1">('[1]Qc, Summer, S3'!K31*Main!$B$5)</f>
        <v>-0.16746028207767832</v>
      </c>
      <c r="L31" s="2">
        <f ca="1">('[1]Qc, Summer, S3'!L31*Main!$B$5)</f>
        <v>-0.20690922639785578</v>
      </c>
      <c r="M31" s="2">
        <f ca="1">('[1]Qc, Summer, S3'!M31*Main!$B$5)</f>
        <v>-0.23140343812503736</v>
      </c>
      <c r="N31" s="2">
        <f ca="1">('[1]Qc, Summer, S3'!N31*Main!$B$5)</f>
        <v>-0.20548111494665447</v>
      </c>
      <c r="O31" s="2">
        <f ca="1">('[1]Qc, Summer, S3'!O31*Main!$B$5)</f>
        <v>-0.23189113830819505</v>
      </c>
      <c r="P31" s="2">
        <f ca="1">('[1]Qc, Summer, S3'!P31*Main!$B$5)</f>
        <v>-0.21523606408270182</v>
      </c>
      <c r="Q31" s="2">
        <f ca="1">('[1]Qc, Summer, S3'!Q31*Main!$B$5)</f>
        <v>-0.25868434884115066</v>
      </c>
      <c r="R31" s="2">
        <f ca="1">('[1]Qc, Summer, S3'!R31*Main!$B$5)</f>
        <v>-0.28674971835710322</v>
      </c>
      <c r="S31" s="2">
        <f ca="1">('[1]Qc, Summer, S3'!S31*Main!$B$5)</f>
        <v>-0.2500704716168996</v>
      </c>
      <c r="T31" s="2">
        <f ca="1">('[1]Qc, Summer, S3'!T31*Main!$B$5)</f>
        <v>-0.18038491873774884</v>
      </c>
      <c r="U31" s="2">
        <f ca="1">('[1]Qc, Summer, S3'!U31*Main!$B$5)</f>
        <v>-0.15958095672705033</v>
      </c>
      <c r="V31" s="2">
        <f ca="1">('[1]Qc, Summer, S3'!V31*Main!$B$5)</f>
        <v>-0.16327877712794442</v>
      </c>
      <c r="W31" s="2">
        <f ca="1">('[1]Qc, Summer, S3'!W31*Main!$B$5)</f>
        <v>-0.20933567996060837</v>
      </c>
      <c r="X31" s="2">
        <f ca="1">('[1]Qc, Summer, S3'!X31*Main!$B$5)</f>
        <v>-0.26097070168442443</v>
      </c>
      <c r="Y31" s="2">
        <f ca="1">('[1]Qc, Summer, S3'!Y31*Main!$B$5)</f>
        <v>-0.27075145283875057</v>
      </c>
    </row>
    <row r="32" spans="1:25" x14ac:dyDescent="0.3">
      <c r="A32">
        <v>31</v>
      </c>
      <c r="B32" s="2">
        <f ca="1">('[1]Qc, Summer, S3'!B32*Main!$B$5)</f>
        <v>-0.29669120078207978</v>
      </c>
      <c r="C32" s="2">
        <f ca="1">('[1]Qc, Summer, S3'!C32*Main!$B$5)</f>
        <v>-0.38384989851349965</v>
      </c>
      <c r="D32" s="2">
        <f ca="1">('[1]Qc, Summer, S3'!D32*Main!$B$5)</f>
        <v>-0.46446226745753044</v>
      </c>
      <c r="E32" s="2">
        <f ca="1">('[1]Qc, Summer, S3'!E32*Main!$B$5)</f>
        <v>-0.45872744805359078</v>
      </c>
      <c r="F32" s="2">
        <f ca="1">('[1]Qc, Summer, S3'!F32*Main!$B$5)</f>
        <v>-0.45699072419534054</v>
      </c>
      <c r="G32" s="2">
        <f ca="1">('[1]Qc, Summer, S3'!G32*Main!$B$5)</f>
        <v>-0.49404552128188189</v>
      </c>
      <c r="H32" s="2">
        <f ca="1">('[1]Qc, Summer, S3'!H32*Main!$B$5)</f>
        <v>-0.44887569196951344</v>
      </c>
      <c r="I32" s="2">
        <f ca="1">('[1]Qc, Summer, S3'!I32*Main!$B$5)</f>
        <v>-0.17740187618736381</v>
      </c>
      <c r="J32" s="2">
        <f ca="1">('[1]Qc, Summer, S3'!J32*Main!$B$5)</f>
        <v>5.709607414335463E-2</v>
      </c>
      <c r="K32" s="2">
        <f ca="1">('[1]Qc, Summer, S3'!K32*Main!$B$5)</f>
        <v>0.20305518027813996</v>
      </c>
      <c r="L32" s="2">
        <f ca="1">('[1]Qc, Summer, S3'!L32*Main!$B$5)</f>
        <v>0.32840265650674955</v>
      </c>
      <c r="M32" s="2">
        <f ca="1">('[1]Qc, Summer, S3'!M32*Main!$B$5)</f>
        <v>0.35214123140915976</v>
      </c>
      <c r="N32" s="2">
        <f ca="1">('[1]Qc, Summer, S3'!N32*Main!$B$5)</f>
        <v>0.31215455131452186</v>
      </c>
      <c r="O32" s="2">
        <f ca="1">('[1]Qc, Summer, S3'!O32*Main!$B$5)</f>
        <v>0.25003689370590509</v>
      </c>
      <c r="P32" s="2">
        <f ca="1">('[1]Qc, Summer, S3'!P32*Main!$B$5)</f>
        <v>0.16353757368127525</v>
      </c>
      <c r="Q32" s="2">
        <f ca="1">('[1]Qc, Summer, S3'!Q32*Main!$B$5)</f>
        <v>0.10858479854312277</v>
      </c>
      <c r="R32" s="2">
        <f ca="1">('[1]Qc, Summer, S3'!R32*Main!$B$5)</f>
        <v>9.0706528309661943E-2</v>
      </c>
      <c r="S32" s="2">
        <f ca="1">('[1]Qc, Summer, S3'!S32*Main!$B$5)</f>
        <v>7.902221773939723E-2</v>
      </c>
      <c r="T32" s="2">
        <f ca="1">('[1]Qc, Summer, S3'!T32*Main!$B$5)</f>
        <v>8.1555336321055036E-2</v>
      </c>
      <c r="U32" s="2">
        <f ca="1">('[1]Qc, Summer, S3'!U32*Main!$B$5)</f>
        <v>2.228865827679876E-2</v>
      </c>
      <c r="V32" s="2">
        <f ca="1">('[1]Qc, Summer, S3'!V32*Main!$B$5)</f>
        <v>0.17347401253655823</v>
      </c>
      <c r="W32" s="2">
        <f ca="1">('[1]Qc, Summer, S3'!W32*Main!$B$5)</f>
        <v>7.912676235042479E-2</v>
      </c>
      <c r="X32" s="2">
        <f ca="1">('[1]Qc, Summer, S3'!X32*Main!$B$5)</f>
        <v>4.5814347736985103E-2</v>
      </c>
      <c r="Y32" s="2">
        <f ca="1">('[1]Qc, Summer, S3'!Y32*Main!$B$5)</f>
        <v>-7.1211739023844423E-2</v>
      </c>
    </row>
    <row r="33" spans="1:25" x14ac:dyDescent="0.3">
      <c r="A33">
        <v>32</v>
      </c>
      <c r="B33" s="2">
        <f ca="1">('[1]Qc, Summer, S3'!B33*Main!$B$5)</f>
        <v>7.9719687528768568E-2</v>
      </c>
      <c r="C33" s="2">
        <f ca="1">('[1]Qc, Summer, S3'!C33*Main!$B$5)</f>
        <v>8.8599509776540519E-2</v>
      </c>
      <c r="D33" s="2">
        <f ca="1">('[1]Qc, Summer, S3'!D33*Main!$B$5)</f>
        <v>6.6422818275813658E-2</v>
      </c>
      <c r="E33" s="2">
        <f ca="1">('[1]Qc, Summer, S3'!E33*Main!$B$5)</f>
        <v>7.9847451515670936E-2</v>
      </c>
      <c r="F33" s="2">
        <f ca="1">('[1]Qc, Summer, S3'!F33*Main!$B$5)</f>
        <v>8.0929811155349626E-2</v>
      </c>
      <c r="G33" s="2">
        <f ca="1">('[1]Qc, Summer, S3'!G33*Main!$B$5)</f>
        <v>8.3093912867230321E-2</v>
      </c>
      <c r="H33" s="2">
        <f ca="1">('[1]Qc, Summer, S3'!H33*Main!$B$5)</f>
        <v>8.129470250448087E-2</v>
      </c>
      <c r="I33" s="2">
        <f ca="1">('[1]Qc, Summer, S3'!I33*Main!$B$5)</f>
        <v>0.14883134275514251</v>
      </c>
      <c r="J33" s="2">
        <f ca="1">('[1]Qc, Summer, S3'!J33*Main!$B$5)</f>
        <v>0.16921815580219429</v>
      </c>
      <c r="K33" s="2">
        <f ca="1">('[1]Qc, Summer, S3'!K33*Main!$B$5)</f>
        <v>0.16713609158558376</v>
      </c>
      <c r="L33" s="2">
        <f ca="1">('[1]Qc, Summer, S3'!L33*Main!$B$5)</f>
        <v>0.14606550891937353</v>
      </c>
      <c r="M33" s="2">
        <f ca="1">('[1]Qc, Summer, S3'!M33*Main!$B$5)</f>
        <v>0.17622562556405086</v>
      </c>
      <c r="N33" s="2">
        <f ca="1">('[1]Qc, Summer, S3'!N33*Main!$B$5)</f>
        <v>0.18547737908726925</v>
      </c>
      <c r="O33" s="2">
        <f ca="1">('[1]Qc, Summer, S3'!O33*Main!$B$5)</f>
        <v>0.17289958018405568</v>
      </c>
      <c r="P33" s="2">
        <f ca="1">('[1]Qc, Summer, S3'!P33*Main!$B$5)</f>
        <v>0.15165172684674835</v>
      </c>
      <c r="Q33" s="2">
        <f ca="1">('[1]Qc, Summer, S3'!Q33*Main!$B$5)</f>
        <v>0.13336825818821929</v>
      </c>
      <c r="R33" s="2">
        <f ca="1">('[1]Qc, Summer, S3'!R33*Main!$B$5)</f>
        <v>0.15781706283022873</v>
      </c>
      <c r="S33" s="2">
        <f ca="1">('[1]Qc, Summer, S3'!S33*Main!$B$5)</f>
        <v>0.15457268147461165</v>
      </c>
      <c r="T33" s="2">
        <f ca="1">('[1]Qc, Summer, S3'!T33*Main!$B$5)</f>
        <v>0.12372313572390728</v>
      </c>
      <c r="U33" s="2">
        <f ca="1">('[1]Qc, Summer, S3'!U33*Main!$B$5)</f>
        <v>0.11137323240644466</v>
      </c>
      <c r="V33" s="2">
        <f ca="1">('[1]Qc, Summer, S3'!V33*Main!$B$5)</f>
        <v>0.13385460021392701</v>
      </c>
      <c r="W33" s="2">
        <f ca="1">('[1]Qc, Summer, S3'!W33*Main!$B$5)</f>
        <v>0.10217996161921393</v>
      </c>
      <c r="X33" s="2">
        <f ca="1">('[1]Qc, Summer, S3'!X33*Main!$B$5)</f>
        <v>7.961899379076097E-2</v>
      </c>
      <c r="Y33" s="2">
        <f ca="1">('[1]Qc, Summer, S3'!Y33*Main!$B$5)</f>
        <v>8.954822868713555E-2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3.4364245128937126E-2</v>
      </c>
      <c r="C2" s="2">
        <f>('FL Characterization'!C$4-'FL Characterization'!C$2)*VLOOKUP($A2,'FL Ratio'!$A$2:$B$55,2,FALSE)</f>
        <v>3.7830672835862222E-2</v>
      </c>
      <c r="D2" s="2">
        <f>('FL Characterization'!D$4-'FL Characterization'!D$2)*VLOOKUP($A2,'FL Ratio'!$A$2:$B$55,2,FALSE)</f>
        <v>4.9240214179137633E-2</v>
      </c>
      <c r="E2" s="2">
        <f>('FL Characterization'!E$4-'FL Characterization'!E$2)*VLOOKUP($A2,'FL Ratio'!$A$2:$B$55,2,FALSE)</f>
        <v>5.6451925607300169E-2</v>
      </c>
      <c r="F2" s="2">
        <f>('FL Characterization'!F$4-'FL Characterization'!F$2)*VLOOKUP($A2,'FL Ratio'!$A$2:$B$55,2,FALSE)</f>
        <v>6.6374631427164543E-2</v>
      </c>
      <c r="G2" s="2">
        <f>('FL Characterization'!G$4-'FL Characterization'!G$2)*VLOOKUP($A2,'FL Ratio'!$A$2:$B$55,2,FALSE)</f>
        <v>7.758716527909984E-2</v>
      </c>
      <c r="H2" s="2">
        <f>('FL Characterization'!H$4-'FL Characterization'!H$2)*VLOOKUP($A2,'FL Ratio'!$A$2:$B$55,2,FALSE)</f>
        <v>6.9162001911523635E-2</v>
      </c>
      <c r="I2" s="2">
        <f>('FL Characterization'!I$4-'FL Characterization'!I$2)*VLOOKUP($A2,'FL Ratio'!$A$2:$B$55,2,FALSE)</f>
        <v>9.887468127270832E-2</v>
      </c>
      <c r="J2" s="2">
        <f>('FL Characterization'!J$4-'FL Characterization'!J$2)*VLOOKUP($A2,'FL Ratio'!$A$2:$B$55,2,FALSE)</f>
        <v>9.0706484198184403E-2</v>
      </c>
      <c r="K2" s="2">
        <f>('FL Characterization'!K$4-'FL Characterization'!K$2)*VLOOKUP($A2,'FL Ratio'!$A$2:$B$55,2,FALSE)</f>
        <v>0.10244770240489953</v>
      </c>
      <c r="L2" s="2">
        <f>('FL Characterization'!L$4-'FL Characterization'!L$2)*VLOOKUP($A2,'FL Ratio'!$A$2:$B$55,2,FALSE)</f>
        <v>0.10528884546539737</v>
      </c>
      <c r="M2" s="2">
        <f>('FL Characterization'!M$4-'FL Characterization'!M$2)*VLOOKUP($A2,'FL Ratio'!$A$2:$B$55,2,FALSE)</f>
        <v>9.7664084514328522E-2</v>
      </c>
      <c r="N2" s="2">
        <f>('FL Characterization'!N$4-'FL Characterization'!N$2)*VLOOKUP($A2,'FL Ratio'!$A$2:$B$55,2,FALSE)</f>
        <v>9.2131933329366256E-2</v>
      </c>
      <c r="O2" s="2">
        <f>('FL Characterization'!O$4-'FL Characterization'!O$2)*VLOOKUP($A2,'FL Ratio'!$A$2:$B$55,2,FALSE)</f>
        <v>8.4820766428522362E-2</v>
      </c>
      <c r="P2" s="2">
        <f>('FL Characterization'!P$4-'FL Characterization'!P$2)*VLOOKUP($A2,'FL Ratio'!$A$2:$B$55,2,FALSE)</f>
        <v>7.8129173812037975E-2</v>
      </c>
      <c r="Q2" s="2">
        <f>('FL Characterization'!Q$4-'FL Characterization'!Q$2)*VLOOKUP($A2,'FL Ratio'!$A$2:$B$55,2,FALSE)</f>
        <v>7.0315257117472302E-2</v>
      </c>
      <c r="R2" s="2">
        <f>('FL Characterization'!R$4-'FL Characterization'!R$2)*VLOOKUP($A2,'FL Ratio'!$A$2:$B$55,2,FALSE)</f>
        <v>6.958337904577884E-2</v>
      </c>
      <c r="S2" s="2">
        <f>('FL Characterization'!S$4-'FL Characterization'!S$2)*VLOOKUP($A2,'FL Ratio'!$A$2:$B$55,2,FALSE)</f>
        <v>5.5131642310867493E-2</v>
      </c>
      <c r="T2" s="2">
        <f>('FL Characterization'!T$4-'FL Characterization'!T$2)*VLOOKUP($A2,'FL Ratio'!$A$2:$B$55,2,FALSE)</f>
        <v>4.5614848061324625E-2</v>
      </c>
      <c r="U2" s="2">
        <f>('FL Characterization'!U$4-'FL Characterization'!U$2)*VLOOKUP($A2,'FL Ratio'!$A$2:$B$55,2,FALSE)</f>
        <v>5.4128046177446536E-2</v>
      </c>
      <c r="V2" s="2">
        <f>('FL Characterization'!V$4-'FL Characterization'!V$2)*VLOOKUP($A2,'FL Ratio'!$A$2:$B$55,2,FALSE)</f>
        <v>5.5151152714599257E-2</v>
      </c>
      <c r="W2" s="2">
        <f>('FL Characterization'!W$4-'FL Characterization'!W$2)*VLOOKUP($A2,'FL Ratio'!$A$2:$B$55,2,FALSE)</f>
        <v>6.3026693733146913E-2</v>
      </c>
      <c r="X2" s="2">
        <f>('FL Characterization'!X$4-'FL Characterization'!X$2)*VLOOKUP($A2,'FL Ratio'!$A$2:$B$55,2,FALSE)</f>
        <v>3.0602782048507533E-2</v>
      </c>
      <c r="Y2" s="2">
        <f>('FL Characterization'!Y$4-'FL Characterization'!Y$2)*VLOOKUP($A2,'FL Ratio'!$A$2:$B$55,2,FALSE)</f>
        <v>2.9382192156509064E-2</v>
      </c>
    </row>
    <row r="3" spans="1:25" x14ac:dyDescent="0.3">
      <c r="A3">
        <v>2</v>
      </c>
      <c r="B3" s="2">
        <f>('FL Characterization'!B$4-'FL Characterization'!B$2)*VLOOKUP($A3,'FL Ratio'!$A$2:$B$55,2,FALSE)</f>
        <v>3.0927820616043409E-2</v>
      </c>
      <c r="C3" s="2">
        <f>('FL Characterization'!C$4-'FL Characterization'!C$2)*VLOOKUP($A3,'FL Ratio'!$A$2:$B$55,2,FALSE)</f>
        <v>3.404760555227599E-2</v>
      </c>
      <c r="D3" s="2">
        <f>('FL Characterization'!D$4-'FL Characterization'!D$2)*VLOOKUP($A3,'FL Ratio'!$A$2:$B$55,2,FALSE)</f>
        <v>4.4316192761223859E-2</v>
      </c>
      <c r="E3" s="2">
        <f>('FL Characterization'!E$4-'FL Characterization'!E$2)*VLOOKUP($A3,'FL Ratio'!$A$2:$B$55,2,FALSE)</f>
        <v>5.0806733046570143E-2</v>
      </c>
      <c r="F3" s="2">
        <f>('FL Characterization'!F$4-'FL Characterization'!F$2)*VLOOKUP($A3,'FL Ratio'!$A$2:$B$55,2,FALSE)</f>
        <v>5.9737168284448076E-2</v>
      </c>
      <c r="G3" s="2">
        <f>('FL Characterization'!G$4-'FL Characterization'!G$2)*VLOOKUP($A3,'FL Ratio'!$A$2:$B$55,2,FALSE)</f>
        <v>6.9828448751189848E-2</v>
      </c>
      <c r="H3" s="2">
        <f>('FL Characterization'!H$4-'FL Characterization'!H$2)*VLOOKUP($A3,'FL Ratio'!$A$2:$B$55,2,FALSE)</f>
        <v>6.2245801720371259E-2</v>
      </c>
      <c r="I3" s="2">
        <f>('FL Characterization'!I$4-'FL Characterization'!I$2)*VLOOKUP($A3,'FL Ratio'!$A$2:$B$55,2,FALSE)</f>
        <v>8.8987213145437463E-2</v>
      </c>
      <c r="J3" s="2">
        <f>('FL Characterization'!J$4-'FL Characterization'!J$2)*VLOOKUP($A3,'FL Ratio'!$A$2:$B$55,2,FALSE)</f>
        <v>8.1635835778365945E-2</v>
      </c>
      <c r="K3" s="2">
        <f>('FL Characterization'!K$4-'FL Characterization'!K$2)*VLOOKUP($A3,'FL Ratio'!$A$2:$B$55,2,FALSE)</f>
        <v>9.2202932164409571E-2</v>
      </c>
      <c r="L3" s="2">
        <f>('FL Characterization'!L$4-'FL Characterization'!L$2)*VLOOKUP($A3,'FL Ratio'!$A$2:$B$55,2,FALSE)</f>
        <v>9.4759960918857619E-2</v>
      </c>
      <c r="M3" s="2">
        <f>('FL Characterization'!M$4-'FL Characterization'!M$2)*VLOOKUP($A3,'FL Ratio'!$A$2:$B$55,2,FALSE)</f>
        <v>8.7897676062895655E-2</v>
      </c>
      <c r="N3" s="2">
        <f>('FL Characterization'!N$4-'FL Characterization'!N$2)*VLOOKUP($A3,'FL Ratio'!$A$2:$B$55,2,FALSE)</f>
        <v>8.2918739996429611E-2</v>
      </c>
      <c r="O3" s="2">
        <f>('FL Characterization'!O$4-'FL Characterization'!O$2)*VLOOKUP($A3,'FL Ratio'!$A$2:$B$55,2,FALSE)</f>
        <v>7.6338689785670114E-2</v>
      </c>
      <c r="P3" s="2">
        <f>('FL Characterization'!P$4-'FL Characterization'!P$2)*VLOOKUP($A3,'FL Ratio'!$A$2:$B$55,2,FALSE)</f>
        <v>7.0316256430834168E-2</v>
      </c>
      <c r="Q3" s="2">
        <f>('FL Characterization'!Q$4-'FL Characterization'!Q$2)*VLOOKUP($A3,'FL Ratio'!$A$2:$B$55,2,FALSE)</f>
        <v>6.3283731405725061E-2</v>
      </c>
      <c r="R3" s="2">
        <f>('FL Characterization'!R$4-'FL Characterization'!R$2)*VLOOKUP($A3,'FL Ratio'!$A$2:$B$55,2,FALSE)</f>
        <v>6.2625041141200946E-2</v>
      </c>
      <c r="S3" s="2">
        <f>('FL Characterization'!S$4-'FL Characterization'!S$2)*VLOOKUP($A3,'FL Ratio'!$A$2:$B$55,2,FALSE)</f>
        <v>4.9618478079780738E-2</v>
      </c>
      <c r="T3" s="2">
        <f>('FL Characterization'!T$4-'FL Characterization'!T$2)*VLOOKUP($A3,'FL Ratio'!$A$2:$B$55,2,FALSE)</f>
        <v>4.1053363255192155E-2</v>
      </c>
      <c r="U3" s="2">
        <f>('FL Characterization'!U$4-'FL Characterization'!U$2)*VLOOKUP($A3,'FL Ratio'!$A$2:$B$55,2,FALSE)</f>
        <v>4.8715241559701875E-2</v>
      </c>
      <c r="V3" s="2">
        <f>('FL Characterization'!V$4-'FL Characterization'!V$2)*VLOOKUP($A3,'FL Ratio'!$A$2:$B$55,2,FALSE)</f>
        <v>4.9636037443139318E-2</v>
      </c>
      <c r="W3" s="2">
        <f>('FL Characterization'!W$4-'FL Characterization'!W$2)*VLOOKUP($A3,'FL Ratio'!$A$2:$B$55,2,FALSE)</f>
        <v>5.6724024359832211E-2</v>
      </c>
      <c r="X3" s="2">
        <f>('FL Characterization'!X$4-'FL Characterization'!X$2)*VLOOKUP($A3,'FL Ratio'!$A$2:$B$55,2,FALSE)</f>
        <v>2.7542503843656772E-2</v>
      </c>
      <c r="Y3" s="2">
        <f>('FL Characterization'!Y$4-'FL Characterization'!Y$2)*VLOOKUP($A3,'FL Ratio'!$A$2:$B$55,2,FALSE)</f>
        <v>2.6443972940858151E-2</v>
      </c>
    </row>
    <row r="4" spans="1:25" x14ac:dyDescent="0.3">
      <c r="A4">
        <v>3</v>
      </c>
      <c r="B4" s="2">
        <f>('FL Characterization'!B$4-'FL Characterization'!B$2)*VLOOKUP($A4,'FL Ratio'!$A$2:$B$55,2,FALSE)</f>
        <v>4.1237094154724548E-2</v>
      </c>
      <c r="C4" s="2">
        <f>('FL Characterization'!C$4-'FL Characterization'!C$2)*VLOOKUP($A4,'FL Ratio'!$A$2:$B$55,2,FALSE)</f>
        <v>4.5396807403034659E-2</v>
      </c>
      <c r="D4" s="2">
        <f>('FL Characterization'!D$4-'FL Characterization'!D$2)*VLOOKUP($A4,'FL Ratio'!$A$2:$B$55,2,FALSE)</f>
        <v>5.9088257014965145E-2</v>
      </c>
      <c r="E4" s="2">
        <f>('FL Characterization'!E$4-'FL Characterization'!E$2)*VLOOKUP($A4,'FL Ratio'!$A$2:$B$55,2,FALSE)</f>
        <v>6.7742310728760191E-2</v>
      </c>
      <c r="F4" s="2">
        <f>('FL Characterization'!F$4-'FL Characterization'!F$2)*VLOOKUP($A4,'FL Ratio'!$A$2:$B$55,2,FALSE)</f>
        <v>7.9649557712597435E-2</v>
      </c>
      <c r="G4" s="2">
        <f>('FL Characterization'!G$4-'FL Characterization'!G$2)*VLOOKUP($A4,'FL Ratio'!$A$2:$B$55,2,FALSE)</f>
        <v>9.3104598334919797E-2</v>
      </c>
      <c r="H4" s="2">
        <f>('FL Characterization'!H$4-'FL Characterization'!H$2)*VLOOKUP($A4,'FL Ratio'!$A$2:$B$55,2,FALSE)</f>
        <v>8.2994402293828345E-2</v>
      </c>
      <c r="I4" s="2">
        <f>('FL Characterization'!I$4-'FL Characterization'!I$2)*VLOOKUP($A4,'FL Ratio'!$A$2:$B$55,2,FALSE)</f>
        <v>0.11864961752724996</v>
      </c>
      <c r="J4" s="2">
        <f>('FL Characterization'!J$4-'FL Characterization'!J$2)*VLOOKUP($A4,'FL Ratio'!$A$2:$B$55,2,FALSE)</f>
        <v>0.10884778103782126</v>
      </c>
      <c r="K4" s="2">
        <f>('FL Characterization'!K$4-'FL Characterization'!K$2)*VLOOKUP($A4,'FL Ratio'!$A$2:$B$55,2,FALSE)</f>
        <v>0.12293724288587941</v>
      </c>
      <c r="L4" s="2">
        <f>('FL Characterization'!L$4-'FL Characterization'!L$2)*VLOOKUP($A4,'FL Ratio'!$A$2:$B$55,2,FALSE)</f>
        <v>0.12634661455847682</v>
      </c>
      <c r="M4" s="2">
        <f>('FL Characterization'!M$4-'FL Characterization'!M$2)*VLOOKUP($A4,'FL Ratio'!$A$2:$B$55,2,FALSE)</f>
        <v>0.1171969014171942</v>
      </c>
      <c r="N4" s="2">
        <f>('FL Characterization'!N$4-'FL Characterization'!N$2)*VLOOKUP($A4,'FL Ratio'!$A$2:$B$55,2,FALSE)</f>
        <v>0.11055831999523948</v>
      </c>
      <c r="O4" s="2">
        <f>('FL Characterization'!O$4-'FL Characterization'!O$2)*VLOOKUP($A4,'FL Ratio'!$A$2:$B$55,2,FALSE)</f>
        <v>0.10178491971422682</v>
      </c>
      <c r="P4" s="2">
        <f>('FL Characterization'!P$4-'FL Characterization'!P$2)*VLOOKUP($A4,'FL Ratio'!$A$2:$B$55,2,FALSE)</f>
        <v>9.3755008574445547E-2</v>
      </c>
      <c r="Q4" s="2">
        <f>('FL Characterization'!Q$4-'FL Characterization'!Q$2)*VLOOKUP($A4,'FL Ratio'!$A$2:$B$55,2,FALSE)</f>
        <v>8.4378308540966757E-2</v>
      </c>
      <c r="R4" s="2">
        <f>('FL Characterization'!R$4-'FL Characterization'!R$2)*VLOOKUP($A4,'FL Ratio'!$A$2:$B$55,2,FALSE)</f>
        <v>8.3500054854934599E-2</v>
      </c>
      <c r="S4" s="2">
        <f>('FL Characterization'!S$4-'FL Characterization'!S$2)*VLOOKUP($A4,'FL Ratio'!$A$2:$B$55,2,FALSE)</f>
        <v>6.6157970773040975E-2</v>
      </c>
      <c r="T4" s="2">
        <f>('FL Characterization'!T$4-'FL Characterization'!T$2)*VLOOKUP($A4,'FL Ratio'!$A$2:$B$55,2,FALSE)</f>
        <v>5.4737817673589539E-2</v>
      </c>
      <c r="U4" s="2">
        <f>('FL Characterization'!U$4-'FL Characterization'!U$2)*VLOOKUP($A4,'FL Ratio'!$A$2:$B$55,2,FALSE)</f>
        <v>6.4953655412935837E-2</v>
      </c>
      <c r="V4" s="2">
        <f>('FL Characterization'!V$4-'FL Characterization'!V$2)*VLOOKUP($A4,'FL Ratio'!$A$2:$B$55,2,FALSE)</f>
        <v>6.61813832575191E-2</v>
      </c>
      <c r="W4" s="2">
        <f>('FL Characterization'!W$4-'FL Characterization'!W$2)*VLOOKUP($A4,'FL Ratio'!$A$2:$B$55,2,FALSE)</f>
        <v>7.563203247977629E-2</v>
      </c>
      <c r="X4" s="2">
        <f>('FL Characterization'!X$4-'FL Characterization'!X$2)*VLOOKUP($A4,'FL Ratio'!$A$2:$B$55,2,FALSE)</f>
        <v>3.6723338458209034E-2</v>
      </c>
      <c r="Y4" s="2">
        <f>('FL Characterization'!Y$4-'FL Characterization'!Y$2)*VLOOKUP($A4,'FL Ratio'!$A$2:$B$55,2,FALSE)</f>
        <v>3.5258630587810869E-2</v>
      </c>
    </row>
    <row r="5" spans="1:25" x14ac:dyDescent="0.3">
      <c r="A5">
        <v>4</v>
      </c>
      <c r="B5" s="2">
        <f>('FL Characterization'!B$4-'FL Characterization'!B$2)*VLOOKUP($A5,'FL Ratio'!$A$2:$B$55,2,FALSE)</f>
        <v>2.0618547077362274E-2</v>
      </c>
      <c r="C5" s="2">
        <f>('FL Characterization'!C$4-'FL Characterization'!C$2)*VLOOKUP($A5,'FL Ratio'!$A$2:$B$55,2,FALSE)</f>
        <v>2.2698403701517329E-2</v>
      </c>
      <c r="D5" s="2">
        <f>('FL Characterization'!D$4-'FL Characterization'!D$2)*VLOOKUP($A5,'FL Ratio'!$A$2:$B$55,2,FALSE)</f>
        <v>2.9544128507482573E-2</v>
      </c>
      <c r="E5" s="2">
        <f>('FL Characterization'!E$4-'FL Characterization'!E$2)*VLOOKUP($A5,'FL Ratio'!$A$2:$B$55,2,FALSE)</f>
        <v>3.3871155364380096E-2</v>
      </c>
      <c r="F5" s="2">
        <f>('FL Characterization'!F$4-'FL Characterization'!F$2)*VLOOKUP($A5,'FL Ratio'!$A$2:$B$55,2,FALSE)</f>
        <v>3.9824778856298718E-2</v>
      </c>
      <c r="G5" s="2">
        <f>('FL Characterization'!G$4-'FL Characterization'!G$2)*VLOOKUP($A5,'FL Ratio'!$A$2:$B$55,2,FALSE)</f>
        <v>4.6552299167459898E-2</v>
      </c>
      <c r="H5" s="2">
        <f>('FL Characterization'!H$4-'FL Characterization'!H$2)*VLOOKUP($A5,'FL Ratio'!$A$2:$B$55,2,FALSE)</f>
        <v>4.1497201146914173E-2</v>
      </c>
      <c r="I5" s="2">
        <f>('FL Characterization'!I$4-'FL Characterization'!I$2)*VLOOKUP($A5,'FL Ratio'!$A$2:$B$55,2,FALSE)</f>
        <v>5.9324808763624982E-2</v>
      </c>
      <c r="J5" s="2">
        <f>('FL Characterization'!J$4-'FL Characterization'!J$2)*VLOOKUP($A5,'FL Ratio'!$A$2:$B$55,2,FALSE)</f>
        <v>5.4423890518910632E-2</v>
      </c>
      <c r="K5" s="2">
        <f>('FL Characterization'!K$4-'FL Characterization'!K$2)*VLOOKUP($A5,'FL Ratio'!$A$2:$B$55,2,FALSE)</f>
        <v>6.1468621442939707E-2</v>
      </c>
      <c r="L5" s="2">
        <f>('FL Characterization'!L$4-'FL Characterization'!L$2)*VLOOKUP($A5,'FL Ratio'!$A$2:$B$55,2,FALSE)</f>
        <v>6.3173307279238408E-2</v>
      </c>
      <c r="M5" s="2">
        <f>('FL Characterization'!M$4-'FL Characterization'!M$2)*VLOOKUP($A5,'FL Ratio'!$A$2:$B$55,2,FALSE)</f>
        <v>5.8598450708597101E-2</v>
      </c>
      <c r="N5" s="2">
        <f>('FL Characterization'!N$4-'FL Characterization'!N$2)*VLOOKUP($A5,'FL Ratio'!$A$2:$B$55,2,FALSE)</f>
        <v>5.5279159997619738E-2</v>
      </c>
      <c r="O5" s="2">
        <f>('FL Characterization'!O$4-'FL Characterization'!O$2)*VLOOKUP($A5,'FL Ratio'!$A$2:$B$55,2,FALSE)</f>
        <v>5.0892459857113409E-2</v>
      </c>
      <c r="P5" s="2">
        <f>('FL Characterization'!P$4-'FL Characterization'!P$2)*VLOOKUP($A5,'FL Ratio'!$A$2:$B$55,2,FALSE)</f>
        <v>4.6877504287222774E-2</v>
      </c>
      <c r="Q5" s="2">
        <f>('FL Characterization'!Q$4-'FL Characterization'!Q$2)*VLOOKUP($A5,'FL Ratio'!$A$2:$B$55,2,FALSE)</f>
        <v>4.2189154270483378E-2</v>
      </c>
      <c r="R5" s="2">
        <f>('FL Characterization'!R$4-'FL Characterization'!R$2)*VLOOKUP($A5,'FL Ratio'!$A$2:$B$55,2,FALSE)</f>
        <v>4.17500274274673E-2</v>
      </c>
      <c r="S5" s="2">
        <f>('FL Characterization'!S$4-'FL Characterization'!S$2)*VLOOKUP($A5,'FL Ratio'!$A$2:$B$55,2,FALSE)</f>
        <v>3.3078985386520487E-2</v>
      </c>
      <c r="T5" s="2">
        <f>('FL Characterization'!T$4-'FL Characterization'!T$2)*VLOOKUP($A5,'FL Ratio'!$A$2:$B$55,2,FALSE)</f>
        <v>2.736890883679477E-2</v>
      </c>
      <c r="U5" s="2">
        <f>('FL Characterization'!U$4-'FL Characterization'!U$2)*VLOOKUP($A5,'FL Ratio'!$A$2:$B$55,2,FALSE)</f>
        <v>3.2476827706467919E-2</v>
      </c>
      <c r="V5" s="2">
        <f>('FL Characterization'!V$4-'FL Characterization'!V$2)*VLOOKUP($A5,'FL Ratio'!$A$2:$B$55,2,FALSE)</f>
        <v>3.309069162875955E-2</v>
      </c>
      <c r="W5" s="2">
        <f>('FL Characterization'!W$4-'FL Characterization'!W$2)*VLOOKUP($A5,'FL Ratio'!$A$2:$B$55,2,FALSE)</f>
        <v>3.7816016239888145E-2</v>
      </c>
      <c r="X5" s="2">
        <f>('FL Characterization'!X$4-'FL Characterization'!X$2)*VLOOKUP($A5,'FL Ratio'!$A$2:$B$55,2,FALSE)</f>
        <v>1.8361669229104517E-2</v>
      </c>
      <c r="Y5" s="2">
        <f>('FL Characterization'!Y$4-'FL Characterization'!Y$2)*VLOOKUP($A5,'FL Ratio'!$A$2:$B$55,2,FALSE)</f>
        <v>1.7629315293905434E-2</v>
      </c>
    </row>
    <row r="6" spans="1:25" x14ac:dyDescent="0.3">
      <c r="A6">
        <v>5</v>
      </c>
      <c r="B6" s="2">
        <f>('FL Characterization'!B$4-'FL Characterization'!B$2)*VLOOKUP($A6,'FL Ratio'!$A$2:$B$55,2,FALSE)</f>
        <v>2.0618547077362274E-2</v>
      </c>
      <c r="C6" s="2">
        <f>('FL Characterization'!C$4-'FL Characterization'!C$2)*VLOOKUP($A6,'FL Ratio'!$A$2:$B$55,2,FALSE)</f>
        <v>2.2698403701517329E-2</v>
      </c>
      <c r="D6" s="2">
        <f>('FL Characterization'!D$4-'FL Characterization'!D$2)*VLOOKUP($A6,'FL Ratio'!$A$2:$B$55,2,FALSE)</f>
        <v>2.9544128507482573E-2</v>
      </c>
      <c r="E6" s="2">
        <f>('FL Characterization'!E$4-'FL Characterization'!E$2)*VLOOKUP($A6,'FL Ratio'!$A$2:$B$55,2,FALSE)</f>
        <v>3.3871155364380096E-2</v>
      </c>
      <c r="F6" s="2">
        <f>('FL Characterization'!F$4-'FL Characterization'!F$2)*VLOOKUP($A6,'FL Ratio'!$A$2:$B$55,2,FALSE)</f>
        <v>3.9824778856298718E-2</v>
      </c>
      <c r="G6" s="2">
        <f>('FL Characterization'!G$4-'FL Characterization'!G$2)*VLOOKUP($A6,'FL Ratio'!$A$2:$B$55,2,FALSE)</f>
        <v>4.6552299167459898E-2</v>
      </c>
      <c r="H6" s="2">
        <f>('FL Characterization'!H$4-'FL Characterization'!H$2)*VLOOKUP($A6,'FL Ratio'!$A$2:$B$55,2,FALSE)</f>
        <v>4.1497201146914173E-2</v>
      </c>
      <c r="I6" s="2">
        <f>('FL Characterization'!I$4-'FL Characterization'!I$2)*VLOOKUP($A6,'FL Ratio'!$A$2:$B$55,2,FALSE)</f>
        <v>5.9324808763624982E-2</v>
      </c>
      <c r="J6" s="2">
        <f>('FL Characterization'!J$4-'FL Characterization'!J$2)*VLOOKUP($A6,'FL Ratio'!$A$2:$B$55,2,FALSE)</f>
        <v>5.4423890518910632E-2</v>
      </c>
      <c r="K6" s="2">
        <f>('FL Characterization'!K$4-'FL Characterization'!K$2)*VLOOKUP($A6,'FL Ratio'!$A$2:$B$55,2,FALSE)</f>
        <v>6.1468621442939707E-2</v>
      </c>
      <c r="L6" s="2">
        <f>('FL Characterization'!L$4-'FL Characterization'!L$2)*VLOOKUP($A6,'FL Ratio'!$A$2:$B$55,2,FALSE)</f>
        <v>6.3173307279238408E-2</v>
      </c>
      <c r="M6" s="2">
        <f>('FL Characterization'!M$4-'FL Characterization'!M$2)*VLOOKUP($A6,'FL Ratio'!$A$2:$B$55,2,FALSE)</f>
        <v>5.8598450708597101E-2</v>
      </c>
      <c r="N6" s="2">
        <f>('FL Characterization'!N$4-'FL Characterization'!N$2)*VLOOKUP($A6,'FL Ratio'!$A$2:$B$55,2,FALSE)</f>
        <v>5.5279159997619738E-2</v>
      </c>
      <c r="O6" s="2">
        <f>('FL Characterization'!O$4-'FL Characterization'!O$2)*VLOOKUP($A6,'FL Ratio'!$A$2:$B$55,2,FALSE)</f>
        <v>5.0892459857113409E-2</v>
      </c>
      <c r="P6" s="2">
        <f>('FL Characterization'!P$4-'FL Characterization'!P$2)*VLOOKUP($A6,'FL Ratio'!$A$2:$B$55,2,FALSE)</f>
        <v>4.6877504287222774E-2</v>
      </c>
      <c r="Q6" s="2">
        <f>('FL Characterization'!Q$4-'FL Characterization'!Q$2)*VLOOKUP($A6,'FL Ratio'!$A$2:$B$55,2,FALSE)</f>
        <v>4.2189154270483378E-2</v>
      </c>
      <c r="R6" s="2">
        <f>('FL Characterization'!R$4-'FL Characterization'!R$2)*VLOOKUP($A6,'FL Ratio'!$A$2:$B$55,2,FALSE)</f>
        <v>4.17500274274673E-2</v>
      </c>
      <c r="S6" s="2">
        <f>('FL Characterization'!S$4-'FL Characterization'!S$2)*VLOOKUP($A6,'FL Ratio'!$A$2:$B$55,2,FALSE)</f>
        <v>3.3078985386520487E-2</v>
      </c>
      <c r="T6" s="2">
        <f>('FL Characterization'!T$4-'FL Characterization'!T$2)*VLOOKUP($A6,'FL Ratio'!$A$2:$B$55,2,FALSE)</f>
        <v>2.736890883679477E-2</v>
      </c>
      <c r="U6" s="2">
        <f>('FL Characterization'!U$4-'FL Characterization'!U$2)*VLOOKUP($A6,'FL Ratio'!$A$2:$B$55,2,FALSE)</f>
        <v>3.2476827706467919E-2</v>
      </c>
      <c r="V6" s="2">
        <f>('FL Characterization'!V$4-'FL Characterization'!V$2)*VLOOKUP($A6,'FL Ratio'!$A$2:$B$55,2,FALSE)</f>
        <v>3.309069162875955E-2</v>
      </c>
      <c r="W6" s="2">
        <f>('FL Characterization'!W$4-'FL Characterization'!W$2)*VLOOKUP($A6,'FL Ratio'!$A$2:$B$55,2,FALSE)</f>
        <v>3.7816016239888145E-2</v>
      </c>
      <c r="X6" s="2">
        <f>('FL Characterization'!X$4-'FL Characterization'!X$2)*VLOOKUP($A6,'FL Ratio'!$A$2:$B$55,2,FALSE)</f>
        <v>1.8361669229104517E-2</v>
      </c>
      <c r="Y6" s="2">
        <f>('FL Characterization'!Y$4-'FL Characterization'!Y$2)*VLOOKUP($A6,'FL Ratio'!$A$2:$B$55,2,FALSE)</f>
        <v>1.7629315293905434E-2</v>
      </c>
    </row>
    <row r="7" spans="1:25" x14ac:dyDescent="0.3">
      <c r="A7">
        <v>6</v>
      </c>
      <c r="B7" s="2">
        <f>('FL Characterization'!B$4-'FL Characterization'!B$2)*VLOOKUP($A7,'FL Ratio'!$A$2:$B$55,2,FALSE)</f>
        <v>6.8728490257874253E-2</v>
      </c>
      <c r="C7" s="2">
        <f>('FL Characterization'!C$4-'FL Characterization'!C$2)*VLOOKUP($A7,'FL Ratio'!$A$2:$B$55,2,FALSE)</f>
        <v>7.5661345671724445E-2</v>
      </c>
      <c r="D7" s="2">
        <f>('FL Characterization'!D$4-'FL Characterization'!D$2)*VLOOKUP($A7,'FL Ratio'!$A$2:$B$55,2,FALSE)</f>
        <v>9.8480428358275265E-2</v>
      </c>
      <c r="E7" s="2">
        <f>('FL Characterization'!E$4-'FL Characterization'!E$2)*VLOOKUP($A7,'FL Ratio'!$A$2:$B$55,2,FALSE)</f>
        <v>0.11290385121460034</v>
      </c>
      <c r="F7" s="2">
        <f>('FL Characterization'!F$4-'FL Characterization'!F$2)*VLOOKUP($A7,'FL Ratio'!$A$2:$B$55,2,FALSE)</f>
        <v>0.13274926285432909</v>
      </c>
      <c r="G7" s="2">
        <f>('FL Characterization'!G$4-'FL Characterization'!G$2)*VLOOKUP($A7,'FL Ratio'!$A$2:$B$55,2,FALSE)</f>
        <v>0.15517433055819968</v>
      </c>
      <c r="H7" s="2">
        <f>('FL Characterization'!H$4-'FL Characterization'!H$2)*VLOOKUP($A7,'FL Ratio'!$A$2:$B$55,2,FALSE)</f>
        <v>0.13832400382304727</v>
      </c>
      <c r="I7" s="2">
        <f>('FL Characterization'!I$4-'FL Characterization'!I$2)*VLOOKUP($A7,'FL Ratio'!$A$2:$B$55,2,FALSE)</f>
        <v>0.19774936254541664</v>
      </c>
      <c r="J7" s="2">
        <f>('FL Characterization'!J$4-'FL Characterization'!J$2)*VLOOKUP($A7,'FL Ratio'!$A$2:$B$55,2,FALSE)</f>
        <v>0.18141296839636881</v>
      </c>
      <c r="K7" s="2">
        <f>('FL Characterization'!K$4-'FL Characterization'!K$2)*VLOOKUP($A7,'FL Ratio'!$A$2:$B$55,2,FALSE)</f>
        <v>0.20489540480979906</v>
      </c>
      <c r="L7" s="2">
        <f>('FL Characterization'!L$4-'FL Characterization'!L$2)*VLOOKUP($A7,'FL Ratio'!$A$2:$B$55,2,FALSE)</f>
        <v>0.21057769093079473</v>
      </c>
      <c r="M7" s="2">
        <f>('FL Characterization'!M$4-'FL Characterization'!M$2)*VLOOKUP($A7,'FL Ratio'!$A$2:$B$55,2,FALSE)</f>
        <v>0.19532816902865704</v>
      </c>
      <c r="N7" s="2">
        <f>('FL Characterization'!N$4-'FL Characterization'!N$2)*VLOOKUP($A7,'FL Ratio'!$A$2:$B$55,2,FALSE)</f>
        <v>0.18426386665873251</v>
      </c>
      <c r="O7" s="2">
        <f>('FL Characterization'!O$4-'FL Characterization'!O$2)*VLOOKUP($A7,'FL Ratio'!$A$2:$B$55,2,FALSE)</f>
        <v>0.16964153285704472</v>
      </c>
      <c r="P7" s="2">
        <f>('FL Characterization'!P$4-'FL Characterization'!P$2)*VLOOKUP($A7,'FL Ratio'!$A$2:$B$55,2,FALSE)</f>
        <v>0.15625834762407595</v>
      </c>
      <c r="Q7" s="2">
        <f>('FL Characterization'!Q$4-'FL Characterization'!Q$2)*VLOOKUP($A7,'FL Ratio'!$A$2:$B$55,2,FALSE)</f>
        <v>0.1406305142349446</v>
      </c>
      <c r="R7" s="2">
        <f>('FL Characterization'!R$4-'FL Characterization'!R$2)*VLOOKUP($A7,'FL Ratio'!$A$2:$B$55,2,FALSE)</f>
        <v>0.13916675809155768</v>
      </c>
      <c r="S7" s="2">
        <f>('FL Characterization'!S$4-'FL Characterization'!S$2)*VLOOKUP($A7,'FL Ratio'!$A$2:$B$55,2,FALSE)</f>
        <v>0.11026328462173499</v>
      </c>
      <c r="T7" s="2">
        <f>('FL Characterization'!T$4-'FL Characterization'!T$2)*VLOOKUP($A7,'FL Ratio'!$A$2:$B$55,2,FALSE)</f>
        <v>9.1229696122649251E-2</v>
      </c>
      <c r="U7" s="2">
        <f>('FL Characterization'!U$4-'FL Characterization'!U$2)*VLOOKUP($A7,'FL Ratio'!$A$2:$B$55,2,FALSE)</f>
        <v>0.10825609235489307</v>
      </c>
      <c r="V7" s="2">
        <f>('FL Characterization'!V$4-'FL Characterization'!V$2)*VLOOKUP($A7,'FL Ratio'!$A$2:$B$55,2,FALSE)</f>
        <v>0.11030230542919851</v>
      </c>
      <c r="W7" s="2">
        <f>('FL Characterization'!W$4-'FL Characterization'!W$2)*VLOOKUP($A7,'FL Ratio'!$A$2:$B$55,2,FALSE)</f>
        <v>0.12605338746629383</v>
      </c>
      <c r="X7" s="2">
        <f>('FL Characterization'!X$4-'FL Characterization'!X$2)*VLOOKUP($A7,'FL Ratio'!$A$2:$B$55,2,FALSE)</f>
        <v>6.1205564097015067E-2</v>
      </c>
      <c r="Y7" s="2">
        <f>('FL Characterization'!Y$4-'FL Characterization'!Y$2)*VLOOKUP($A7,'FL Ratio'!$A$2:$B$55,2,FALSE)</f>
        <v>5.8764384313018128E-2</v>
      </c>
    </row>
    <row r="8" spans="1:25" x14ac:dyDescent="0.3">
      <c r="A8">
        <v>7</v>
      </c>
      <c r="B8" s="2">
        <f>('FL Characterization'!B$4-'FL Characterization'!B$2)*VLOOKUP($A8,'FL Ratio'!$A$2:$B$55,2,FALSE)</f>
        <v>6.8728490257874253E-2</v>
      </c>
      <c r="C8" s="2">
        <f>('FL Characterization'!C$4-'FL Characterization'!C$2)*VLOOKUP($A8,'FL Ratio'!$A$2:$B$55,2,FALSE)</f>
        <v>7.5661345671724445E-2</v>
      </c>
      <c r="D8" s="2">
        <f>('FL Characterization'!D$4-'FL Characterization'!D$2)*VLOOKUP($A8,'FL Ratio'!$A$2:$B$55,2,FALSE)</f>
        <v>9.8480428358275265E-2</v>
      </c>
      <c r="E8" s="2">
        <f>('FL Characterization'!E$4-'FL Characterization'!E$2)*VLOOKUP($A8,'FL Ratio'!$A$2:$B$55,2,FALSE)</f>
        <v>0.11290385121460034</v>
      </c>
      <c r="F8" s="2">
        <f>('FL Characterization'!F$4-'FL Characterization'!F$2)*VLOOKUP($A8,'FL Ratio'!$A$2:$B$55,2,FALSE)</f>
        <v>0.13274926285432909</v>
      </c>
      <c r="G8" s="2">
        <f>('FL Characterization'!G$4-'FL Characterization'!G$2)*VLOOKUP($A8,'FL Ratio'!$A$2:$B$55,2,FALSE)</f>
        <v>0.15517433055819968</v>
      </c>
      <c r="H8" s="2">
        <f>('FL Characterization'!H$4-'FL Characterization'!H$2)*VLOOKUP($A8,'FL Ratio'!$A$2:$B$55,2,FALSE)</f>
        <v>0.13832400382304727</v>
      </c>
      <c r="I8" s="2">
        <f>('FL Characterization'!I$4-'FL Characterization'!I$2)*VLOOKUP($A8,'FL Ratio'!$A$2:$B$55,2,FALSE)</f>
        <v>0.19774936254541664</v>
      </c>
      <c r="J8" s="2">
        <f>('FL Characterization'!J$4-'FL Characterization'!J$2)*VLOOKUP($A8,'FL Ratio'!$A$2:$B$55,2,FALSE)</f>
        <v>0.18141296839636881</v>
      </c>
      <c r="K8" s="2">
        <f>('FL Characterization'!K$4-'FL Characterization'!K$2)*VLOOKUP($A8,'FL Ratio'!$A$2:$B$55,2,FALSE)</f>
        <v>0.20489540480979906</v>
      </c>
      <c r="L8" s="2">
        <f>('FL Characterization'!L$4-'FL Characterization'!L$2)*VLOOKUP($A8,'FL Ratio'!$A$2:$B$55,2,FALSE)</f>
        <v>0.21057769093079473</v>
      </c>
      <c r="M8" s="2">
        <f>('FL Characterization'!M$4-'FL Characterization'!M$2)*VLOOKUP($A8,'FL Ratio'!$A$2:$B$55,2,FALSE)</f>
        <v>0.19532816902865704</v>
      </c>
      <c r="N8" s="2">
        <f>('FL Characterization'!N$4-'FL Characterization'!N$2)*VLOOKUP($A8,'FL Ratio'!$A$2:$B$55,2,FALSE)</f>
        <v>0.18426386665873251</v>
      </c>
      <c r="O8" s="2">
        <f>('FL Characterization'!O$4-'FL Characterization'!O$2)*VLOOKUP($A8,'FL Ratio'!$A$2:$B$55,2,FALSE)</f>
        <v>0.16964153285704472</v>
      </c>
      <c r="P8" s="2">
        <f>('FL Characterization'!P$4-'FL Characterization'!P$2)*VLOOKUP($A8,'FL Ratio'!$A$2:$B$55,2,FALSE)</f>
        <v>0.15625834762407595</v>
      </c>
      <c r="Q8" s="2">
        <f>('FL Characterization'!Q$4-'FL Characterization'!Q$2)*VLOOKUP($A8,'FL Ratio'!$A$2:$B$55,2,FALSE)</f>
        <v>0.1406305142349446</v>
      </c>
      <c r="R8" s="2">
        <f>('FL Characterization'!R$4-'FL Characterization'!R$2)*VLOOKUP($A8,'FL Ratio'!$A$2:$B$55,2,FALSE)</f>
        <v>0.13916675809155768</v>
      </c>
      <c r="S8" s="2">
        <f>('FL Characterization'!S$4-'FL Characterization'!S$2)*VLOOKUP($A8,'FL Ratio'!$A$2:$B$55,2,FALSE)</f>
        <v>0.11026328462173499</v>
      </c>
      <c r="T8" s="2">
        <f>('FL Characterization'!T$4-'FL Characterization'!T$2)*VLOOKUP($A8,'FL Ratio'!$A$2:$B$55,2,FALSE)</f>
        <v>9.1229696122649251E-2</v>
      </c>
      <c r="U8" s="2">
        <f>('FL Characterization'!U$4-'FL Characterization'!U$2)*VLOOKUP($A8,'FL Ratio'!$A$2:$B$55,2,FALSE)</f>
        <v>0.10825609235489307</v>
      </c>
      <c r="V8" s="2">
        <f>('FL Characterization'!V$4-'FL Characterization'!V$2)*VLOOKUP($A8,'FL Ratio'!$A$2:$B$55,2,FALSE)</f>
        <v>0.11030230542919851</v>
      </c>
      <c r="W8" s="2">
        <f>('FL Characterization'!W$4-'FL Characterization'!W$2)*VLOOKUP($A8,'FL Ratio'!$A$2:$B$55,2,FALSE)</f>
        <v>0.12605338746629383</v>
      </c>
      <c r="X8" s="2">
        <f>('FL Characterization'!X$4-'FL Characterization'!X$2)*VLOOKUP($A8,'FL Ratio'!$A$2:$B$55,2,FALSE)</f>
        <v>6.1205564097015067E-2</v>
      </c>
      <c r="Y8" s="2">
        <f>('FL Characterization'!Y$4-'FL Characterization'!Y$2)*VLOOKUP($A8,'FL Ratio'!$A$2:$B$55,2,FALSE)</f>
        <v>5.8764384313018128E-2</v>
      </c>
    </row>
    <row r="9" spans="1:25" x14ac:dyDescent="0.3">
      <c r="A9">
        <v>8</v>
      </c>
      <c r="B9" s="2">
        <f>('FL Characterization'!B$4-'FL Characterization'!B$2)*VLOOKUP($A9,'FL Ratio'!$A$2:$B$55,2,FALSE)</f>
        <v>2.0618547077362274E-2</v>
      </c>
      <c r="C9" s="2">
        <f>('FL Characterization'!C$4-'FL Characterization'!C$2)*VLOOKUP($A9,'FL Ratio'!$A$2:$B$55,2,FALSE)</f>
        <v>2.2698403701517329E-2</v>
      </c>
      <c r="D9" s="2">
        <f>('FL Characterization'!D$4-'FL Characterization'!D$2)*VLOOKUP($A9,'FL Ratio'!$A$2:$B$55,2,FALSE)</f>
        <v>2.9544128507482573E-2</v>
      </c>
      <c r="E9" s="2">
        <f>('FL Characterization'!E$4-'FL Characterization'!E$2)*VLOOKUP($A9,'FL Ratio'!$A$2:$B$55,2,FALSE)</f>
        <v>3.3871155364380096E-2</v>
      </c>
      <c r="F9" s="2">
        <f>('FL Characterization'!F$4-'FL Characterization'!F$2)*VLOOKUP($A9,'FL Ratio'!$A$2:$B$55,2,FALSE)</f>
        <v>3.9824778856298718E-2</v>
      </c>
      <c r="G9" s="2">
        <f>('FL Characterization'!G$4-'FL Characterization'!G$2)*VLOOKUP($A9,'FL Ratio'!$A$2:$B$55,2,FALSE)</f>
        <v>4.6552299167459898E-2</v>
      </c>
      <c r="H9" s="2">
        <f>('FL Characterization'!H$4-'FL Characterization'!H$2)*VLOOKUP($A9,'FL Ratio'!$A$2:$B$55,2,FALSE)</f>
        <v>4.1497201146914173E-2</v>
      </c>
      <c r="I9" s="2">
        <f>('FL Characterization'!I$4-'FL Characterization'!I$2)*VLOOKUP($A9,'FL Ratio'!$A$2:$B$55,2,FALSE)</f>
        <v>5.9324808763624982E-2</v>
      </c>
      <c r="J9" s="2">
        <f>('FL Characterization'!J$4-'FL Characterization'!J$2)*VLOOKUP($A9,'FL Ratio'!$A$2:$B$55,2,FALSE)</f>
        <v>5.4423890518910632E-2</v>
      </c>
      <c r="K9" s="2">
        <f>('FL Characterization'!K$4-'FL Characterization'!K$2)*VLOOKUP($A9,'FL Ratio'!$A$2:$B$55,2,FALSE)</f>
        <v>6.1468621442939707E-2</v>
      </c>
      <c r="L9" s="2">
        <f>('FL Characterization'!L$4-'FL Characterization'!L$2)*VLOOKUP($A9,'FL Ratio'!$A$2:$B$55,2,FALSE)</f>
        <v>6.3173307279238408E-2</v>
      </c>
      <c r="M9" s="2">
        <f>('FL Characterization'!M$4-'FL Characterization'!M$2)*VLOOKUP($A9,'FL Ratio'!$A$2:$B$55,2,FALSE)</f>
        <v>5.8598450708597101E-2</v>
      </c>
      <c r="N9" s="2">
        <f>('FL Characterization'!N$4-'FL Characterization'!N$2)*VLOOKUP($A9,'FL Ratio'!$A$2:$B$55,2,FALSE)</f>
        <v>5.5279159997619738E-2</v>
      </c>
      <c r="O9" s="2">
        <f>('FL Characterization'!O$4-'FL Characterization'!O$2)*VLOOKUP($A9,'FL Ratio'!$A$2:$B$55,2,FALSE)</f>
        <v>5.0892459857113409E-2</v>
      </c>
      <c r="P9" s="2">
        <f>('FL Characterization'!P$4-'FL Characterization'!P$2)*VLOOKUP($A9,'FL Ratio'!$A$2:$B$55,2,FALSE)</f>
        <v>4.6877504287222774E-2</v>
      </c>
      <c r="Q9" s="2">
        <f>('FL Characterization'!Q$4-'FL Characterization'!Q$2)*VLOOKUP($A9,'FL Ratio'!$A$2:$B$55,2,FALSE)</f>
        <v>4.2189154270483378E-2</v>
      </c>
      <c r="R9" s="2">
        <f>('FL Characterization'!R$4-'FL Characterization'!R$2)*VLOOKUP($A9,'FL Ratio'!$A$2:$B$55,2,FALSE)</f>
        <v>4.17500274274673E-2</v>
      </c>
      <c r="S9" s="2">
        <f>('FL Characterization'!S$4-'FL Characterization'!S$2)*VLOOKUP($A9,'FL Ratio'!$A$2:$B$55,2,FALSE)</f>
        <v>3.3078985386520487E-2</v>
      </c>
      <c r="T9" s="2">
        <f>('FL Characterization'!T$4-'FL Characterization'!T$2)*VLOOKUP($A9,'FL Ratio'!$A$2:$B$55,2,FALSE)</f>
        <v>2.736890883679477E-2</v>
      </c>
      <c r="U9" s="2">
        <f>('FL Characterization'!U$4-'FL Characterization'!U$2)*VLOOKUP($A9,'FL Ratio'!$A$2:$B$55,2,FALSE)</f>
        <v>3.2476827706467919E-2</v>
      </c>
      <c r="V9" s="2">
        <f>('FL Characterization'!V$4-'FL Characterization'!V$2)*VLOOKUP($A9,'FL Ratio'!$A$2:$B$55,2,FALSE)</f>
        <v>3.309069162875955E-2</v>
      </c>
      <c r="W9" s="2">
        <f>('FL Characterization'!W$4-'FL Characterization'!W$2)*VLOOKUP($A9,'FL Ratio'!$A$2:$B$55,2,FALSE)</f>
        <v>3.7816016239888145E-2</v>
      </c>
      <c r="X9" s="2">
        <f>('FL Characterization'!X$4-'FL Characterization'!X$2)*VLOOKUP($A9,'FL Ratio'!$A$2:$B$55,2,FALSE)</f>
        <v>1.8361669229104517E-2</v>
      </c>
      <c r="Y9" s="2">
        <f>('FL Characterization'!Y$4-'FL Characterization'!Y$2)*VLOOKUP($A9,'FL Ratio'!$A$2:$B$55,2,FALSE)</f>
        <v>1.7629315293905434E-2</v>
      </c>
    </row>
    <row r="10" spans="1:25" x14ac:dyDescent="0.3">
      <c r="A10">
        <v>9</v>
      </c>
      <c r="B10" s="2">
        <f>('FL Characterization'!B$4-'FL Characterization'!B$2)*VLOOKUP($A10,'FL Ratio'!$A$2:$B$55,2,FALSE)</f>
        <v>2.0618547077362274E-2</v>
      </c>
      <c r="C10" s="2">
        <f>('FL Characterization'!C$4-'FL Characterization'!C$2)*VLOOKUP($A10,'FL Ratio'!$A$2:$B$55,2,FALSE)</f>
        <v>2.2698403701517329E-2</v>
      </c>
      <c r="D10" s="2">
        <f>('FL Characterization'!D$4-'FL Characterization'!D$2)*VLOOKUP($A10,'FL Ratio'!$A$2:$B$55,2,FALSE)</f>
        <v>2.9544128507482573E-2</v>
      </c>
      <c r="E10" s="2">
        <f>('FL Characterization'!E$4-'FL Characterization'!E$2)*VLOOKUP($A10,'FL Ratio'!$A$2:$B$55,2,FALSE)</f>
        <v>3.3871155364380096E-2</v>
      </c>
      <c r="F10" s="2">
        <f>('FL Characterization'!F$4-'FL Characterization'!F$2)*VLOOKUP($A10,'FL Ratio'!$A$2:$B$55,2,FALSE)</f>
        <v>3.9824778856298718E-2</v>
      </c>
      <c r="G10" s="2">
        <f>('FL Characterization'!G$4-'FL Characterization'!G$2)*VLOOKUP($A10,'FL Ratio'!$A$2:$B$55,2,FALSE)</f>
        <v>4.6552299167459898E-2</v>
      </c>
      <c r="H10" s="2">
        <f>('FL Characterization'!H$4-'FL Characterization'!H$2)*VLOOKUP($A10,'FL Ratio'!$A$2:$B$55,2,FALSE)</f>
        <v>4.1497201146914173E-2</v>
      </c>
      <c r="I10" s="2">
        <f>('FL Characterization'!I$4-'FL Characterization'!I$2)*VLOOKUP($A10,'FL Ratio'!$A$2:$B$55,2,FALSE)</f>
        <v>5.9324808763624982E-2</v>
      </c>
      <c r="J10" s="2">
        <f>('FL Characterization'!J$4-'FL Characterization'!J$2)*VLOOKUP($A10,'FL Ratio'!$A$2:$B$55,2,FALSE)</f>
        <v>5.4423890518910632E-2</v>
      </c>
      <c r="K10" s="2">
        <f>('FL Characterization'!K$4-'FL Characterization'!K$2)*VLOOKUP($A10,'FL Ratio'!$A$2:$B$55,2,FALSE)</f>
        <v>6.1468621442939707E-2</v>
      </c>
      <c r="L10" s="2">
        <f>('FL Characterization'!L$4-'FL Characterization'!L$2)*VLOOKUP($A10,'FL Ratio'!$A$2:$B$55,2,FALSE)</f>
        <v>6.3173307279238408E-2</v>
      </c>
      <c r="M10" s="2">
        <f>('FL Characterization'!M$4-'FL Characterization'!M$2)*VLOOKUP($A10,'FL Ratio'!$A$2:$B$55,2,FALSE)</f>
        <v>5.8598450708597101E-2</v>
      </c>
      <c r="N10" s="2">
        <f>('FL Characterization'!N$4-'FL Characterization'!N$2)*VLOOKUP($A10,'FL Ratio'!$A$2:$B$55,2,FALSE)</f>
        <v>5.5279159997619738E-2</v>
      </c>
      <c r="O10" s="2">
        <f>('FL Characterization'!O$4-'FL Characterization'!O$2)*VLOOKUP($A10,'FL Ratio'!$A$2:$B$55,2,FALSE)</f>
        <v>5.0892459857113409E-2</v>
      </c>
      <c r="P10" s="2">
        <f>('FL Characterization'!P$4-'FL Characterization'!P$2)*VLOOKUP($A10,'FL Ratio'!$A$2:$B$55,2,FALSE)</f>
        <v>4.6877504287222774E-2</v>
      </c>
      <c r="Q10" s="2">
        <f>('FL Characterization'!Q$4-'FL Characterization'!Q$2)*VLOOKUP($A10,'FL Ratio'!$A$2:$B$55,2,FALSE)</f>
        <v>4.2189154270483378E-2</v>
      </c>
      <c r="R10" s="2">
        <f>('FL Characterization'!R$4-'FL Characterization'!R$2)*VLOOKUP($A10,'FL Ratio'!$A$2:$B$55,2,FALSE)</f>
        <v>4.17500274274673E-2</v>
      </c>
      <c r="S10" s="2">
        <f>('FL Characterization'!S$4-'FL Characterization'!S$2)*VLOOKUP($A10,'FL Ratio'!$A$2:$B$55,2,FALSE)</f>
        <v>3.3078985386520487E-2</v>
      </c>
      <c r="T10" s="2">
        <f>('FL Characterization'!T$4-'FL Characterization'!T$2)*VLOOKUP($A10,'FL Ratio'!$A$2:$B$55,2,FALSE)</f>
        <v>2.736890883679477E-2</v>
      </c>
      <c r="U10" s="2">
        <f>('FL Characterization'!U$4-'FL Characterization'!U$2)*VLOOKUP($A10,'FL Ratio'!$A$2:$B$55,2,FALSE)</f>
        <v>3.2476827706467919E-2</v>
      </c>
      <c r="V10" s="2">
        <f>('FL Characterization'!V$4-'FL Characterization'!V$2)*VLOOKUP($A10,'FL Ratio'!$A$2:$B$55,2,FALSE)</f>
        <v>3.309069162875955E-2</v>
      </c>
      <c r="W10" s="2">
        <f>('FL Characterization'!W$4-'FL Characterization'!W$2)*VLOOKUP($A10,'FL Ratio'!$A$2:$B$55,2,FALSE)</f>
        <v>3.7816016239888145E-2</v>
      </c>
      <c r="X10" s="2">
        <f>('FL Characterization'!X$4-'FL Characterization'!X$2)*VLOOKUP($A10,'FL Ratio'!$A$2:$B$55,2,FALSE)</f>
        <v>1.8361669229104517E-2</v>
      </c>
      <c r="Y10" s="2">
        <f>('FL Characterization'!Y$4-'FL Characterization'!Y$2)*VLOOKUP($A10,'FL Ratio'!$A$2:$B$55,2,FALSE)</f>
        <v>1.7629315293905434E-2</v>
      </c>
    </row>
    <row r="11" spans="1:25" x14ac:dyDescent="0.3">
      <c r="A11">
        <v>10</v>
      </c>
      <c r="B11" s="2">
        <f>('FL Characterization'!B$4-'FL Characterization'!B$2)*VLOOKUP($A11,'FL Ratio'!$A$2:$B$55,2,FALSE)</f>
        <v>1.5463910308021704E-2</v>
      </c>
      <c r="C11" s="2">
        <f>('FL Characterization'!C$4-'FL Characterization'!C$2)*VLOOKUP($A11,'FL Ratio'!$A$2:$B$55,2,FALSE)</f>
        <v>1.7023802776137995E-2</v>
      </c>
      <c r="D11" s="2">
        <f>('FL Characterization'!D$4-'FL Characterization'!D$2)*VLOOKUP($A11,'FL Ratio'!$A$2:$B$55,2,FALSE)</f>
        <v>2.215809638061193E-2</v>
      </c>
      <c r="E11" s="2">
        <f>('FL Characterization'!E$4-'FL Characterization'!E$2)*VLOOKUP($A11,'FL Ratio'!$A$2:$B$55,2,FALSE)</f>
        <v>2.5403366523285072E-2</v>
      </c>
      <c r="F11" s="2">
        <f>('FL Characterization'!F$4-'FL Characterization'!F$2)*VLOOKUP($A11,'FL Ratio'!$A$2:$B$55,2,FALSE)</f>
        <v>2.9868584142224038E-2</v>
      </c>
      <c r="G11" s="2">
        <f>('FL Characterization'!G$4-'FL Characterization'!G$2)*VLOOKUP($A11,'FL Ratio'!$A$2:$B$55,2,FALSE)</f>
        <v>3.4914224375594924E-2</v>
      </c>
      <c r="H11" s="2">
        <f>('FL Characterization'!H$4-'FL Characterization'!H$2)*VLOOKUP($A11,'FL Ratio'!$A$2:$B$55,2,FALSE)</f>
        <v>3.112290086018563E-2</v>
      </c>
      <c r="I11" s="2">
        <f>('FL Characterization'!I$4-'FL Characterization'!I$2)*VLOOKUP($A11,'FL Ratio'!$A$2:$B$55,2,FALSE)</f>
        <v>4.4493606572718732E-2</v>
      </c>
      <c r="J11" s="2">
        <f>('FL Characterization'!J$4-'FL Characterization'!J$2)*VLOOKUP($A11,'FL Ratio'!$A$2:$B$55,2,FALSE)</f>
        <v>4.0817917889182972E-2</v>
      </c>
      <c r="K11" s="2">
        <f>('FL Characterization'!K$4-'FL Characterization'!K$2)*VLOOKUP($A11,'FL Ratio'!$A$2:$B$55,2,FALSE)</f>
        <v>4.6101466082204785E-2</v>
      </c>
      <c r="L11" s="2">
        <f>('FL Characterization'!L$4-'FL Characterization'!L$2)*VLOOKUP($A11,'FL Ratio'!$A$2:$B$55,2,FALSE)</f>
        <v>4.737998045942881E-2</v>
      </c>
      <c r="M11" s="2">
        <f>('FL Characterization'!M$4-'FL Characterization'!M$2)*VLOOKUP($A11,'FL Ratio'!$A$2:$B$55,2,FALSE)</f>
        <v>4.3948838031447827E-2</v>
      </c>
      <c r="N11" s="2">
        <f>('FL Characterization'!N$4-'FL Characterization'!N$2)*VLOOKUP($A11,'FL Ratio'!$A$2:$B$55,2,FALSE)</f>
        <v>4.1459369998214805E-2</v>
      </c>
      <c r="O11" s="2">
        <f>('FL Characterization'!O$4-'FL Characterization'!O$2)*VLOOKUP($A11,'FL Ratio'!$A$2:$B$55,2,FALSE)</f>
        <v>3.8169344892835057E-2</v>
      </c>
      <c r="P11" s="2">
        <f>('FL Characterization'!P$4-'FL Characterization'!P$2)*VLOOKUP($A11,'FL Ratio'!$A$2:$B$55,2,FALSE)</f>
        <v>3.5158128215417084E-2</v>
      </c>
      <c r="Q11" s="2">
        <f>('FL Characterization'!Q$4-'FL Characterization'!Q$2)*VLOOKUP($A11,'FL Ratio'!$A$2:$B$55,2,FALSE)</f>
        <v>3.164186570286253E-2</v>
      </c>
      <c r="R11" s="2">
        <f>('FL Characterization'!R$4-'FL Characterization'!R$2)*VLOOKUP($A11,'FL Ratio'!$A$2:$B$55,2,FALSE)</f>
        <v>3.1312520570600473E-2</v>
      </c>
      <c r="S11" s="2">
        <f>('FL Characterization'!S$4-'FL Characterization'!S$2)*VLOOKUP($A11,'FL Ratio'!$A$2:$B$55,2,FALSE)</f>
        <v>2.4809239039890369E-2</v>
      </c>
      <c r="T11" s="2">
        <f>('FL Characterization'!T$4-'FL Characterization'!T$2)*VLOOKUP($A11,'FL Ratio'!$A$2:$B$55,2,FALSE)</f>
        <v>2.0526681627596077E-2</v>
      </c>
      <c r="U11" s="2">
        <f>('FL Characterization'!U$4-'FL Characterization'!U$2)*VLOOKUP($A11,'FL Ratio'!$A$2:$B$55,2,FALSE)</f>
        <v>2.4357620779850937E-2</v>
      </c>
      <c r="V11" s="2">
        <f>('FL Characterization'!V$4-'FL Characterization'!V$2)*VLOOKUP($A11,'FL Ratio'!$A$2:$B$55,2,FALSE)</f>
        <v>2.4818018721569659E-2</v>
      </c>
      <c r="W11" s="2">
        <f>('FL Characterization'!W$4-'FL Characterization'!W$2)*VLOOKUP($A11,'FL Ratio'!$A$2:$B$55,2,FALSE)</f>
        <v>2.8362012179916105E-2</v>
      </c>
      <c r="X11" s="2">
        <f>('FL Characterization'!X$4-'FL Characterization'!X$2)*VLOOKUP($A11,'FL Ratio'!$A$2:$B$55,2,FALSE)</f>
        <v>1.3771251921828386E-2</v>
      </c>
      <c r="Y11" s="2">
        <f>('FL Characterization'!Y$4-'FL Characterization'!Y$2)*VLOOKUP($A11,'FL Ratio'!$A$2:$B$55,2,FALSE)</f>
        <v>1.3221986470429076E-2</v>
      </c>
    </row>
    <row r="12" spans="1:25" x14ac:dyDescent="0.3">
      <c r="A12">
        <v>11</v>
      </c>
      <c r="B12" s="2">
        <f>('FL Characterization'!B$4-'FL Characterization'!B$2)*VLOOKUP($A12,'FL Ratio'!$A$2:$B$55,2,FALSE)</f>
        <v>2.0618547077362274E-2</v>
      </c>
      <c r="C12" s="2">
        <f>('FL Characterization'!C$4-'FL Characterization'!C$2)*VLOOKUP($A12,'FL Ratio'!$A$2:$B$55,2,FALSE)</f>
        <v>2.2698403701517329E-2</v>
      </c>
      <c r="D12" s="2">
        <f>('FL Characterization'!D$4-'FL Characterization'!D$2)*VLOOKUP($A12,'FL Ratio'!$A$2:$B$55,2,FALSE)</f>
        <v>2.9544128507482573E-2</v>
      </c>
      <c r="E12" s="2">
        <f>('FL Characterization'!E$4-'FL Characterization'!E$2)*VLOOKUP($A12,'FL Ratio'!$A$2:$B$55,2,FALSE)</f>
        <v>3.3871155364380096E-2</v>
      </c>
      <c r="F12" s="2">
        <f>('FL Characterization'!F$4-'FL Characterization'!F$2)*VLOOKUP($A12,'FL Ratio'!$A$2:$B$55,2,FALSE)</f>
        <v>3.9824778856298718E-2</v>
      </c>
      <c r="G12" s="2">
        <f>('FL Characterization'!G$4-'FL Characterization'!G$2)*VLOOKUP($A12,'FL Ratio'!$A$2:$B$55,2,FALSE)</f>
        <v>4.6552299167459898E-2</v>
      </c>
      <c r="H12" s="2">
        <f>('FL Characterization'!H$4-'FL Characterization'!H$2)*VLOOKUP($A12,'FL Ratio'!$A$2:$B$55,2,FALSE)</f>
        <v>4.1497201146914173E-2</v>
      </c>
      <c r="I12" s="2">
        <f>('FL Characterization'!I$4-'FL Characterization'!I$2)*VLOOKUP($A12,'FL Ratio'!$A$2:$B$55,2,FALSE)</f>
        <v>5.9324808763624982E-2</v>
      </c>
      <c r="J12" s="2">
        <f>('FL Characterization'!J$4-'FL Characterization'!J$2)*VLOOKUP($A12,'FL Ratio'!$A$2:$B$55,2,FALSE)</f>
        <v>5.4423890518910632E-2</v>
      </c>
      <c r="K12" s="2">
        <f>('FL Characterization'!K$4-'FL Characterization'!K$2)*VLOOKUP($A12,'FL Ratio'!$A$2:$B$55,2,FALSE)</f>
        <v>6.1468621442939707E-2</v>
      </c>
      <c r="L12" s="2">
        <f>('FL Characterization'!L$4-'FL Characterization'!L$2)*VLOOKUP($A12,'FL Ratio'!$A$2:$B$55,2,FALSE)</f>
        <v>6.3173307279238408E-2</v>
      </c>
      <c r="M12" s="2">
        <f>('FL Characterization'!M$4-'FL Characterization'!M$2)*VLOOKUP($A12,'FL Ratio'!$A$2:$B$55,2,FALSE)</f>
        <v>5.8598450708597101E-2</v>
      </c>
      <c r="N12" s="2">
        <f>('FL Characterization'!N$4-'FL Characterization'!N$2)*VLOOKUP($A12,'FL Ratio'!$A$2:$B$55,2,FALSE)</f>
        <v>5.5279159997619738E-2</v>
      </c>
      <c r="O12" s="2">
        <f>('FL Characterization'!O$4-'FL Characterization'!O$2)*VLOOKUP($A12,'FL Ratio'!$A$2:$B$55,2,FALSE)</f>
        <v>5.0892459857113409E-2</v>
      </c>
      <c r="P12" s="2">
        <f>('FL Characterization'!P$4-'FL Characterization'!P$2)*VLOOKUP($A12,'FL Ratio'!$A$2:$B$55,2,FALSE)</f>
        <v>4.6877504287222774E-2</v>
      </c>
      <c r="Q12" s="2">
        <f>('FL Characterization'!Q$4-'FL Characterization'!Q$2)*VLOOKUP($A12,'FL Ratio'!$A$2:$B$55,2,FALSE)</f>
        <v>4.2189154270483378E-2</v>
      </c>
      <c r="R12" s="2">
        <f>('FL Characterization'!R$4-'FL Characterization'!R$2)*VLOOKUP($A12,'FL Ratio'!$A$2:$B$55,2,FALSE)</f>
        <v>4.17500274274673E-2</v>
      </c>
      <c r="S12" s="2">
        <f>('FL Characterization'!S$4-'FL Characterization'!S$2)*VLOOKUP($A12,'FL Ratio'!$A$2:$B$55,2,FALSE)</f>
        <v>3.3078985386520487E-2</v>
      </c>
      <c r="T12" s="2">
        <f>('FL Characterization'!T$4-'FL Characterization'!T$2)*VLOOKUP($A12,'FL Ratio'!$A$2:$B$55,2,FALSE)</f>
        <v>2.736890883679477E-2</v>
      </c>
      <c r="U12" s="2">
        <f>('FL Characterization'!U$4-'FL Characterization'!U$2)*VLOOKUP($A12,'FL Ratio'!$A$2:$B$55,2,FALSE)</f>
        <v>3.2476827706467919E-2</v>
      </c>
      <c r="V12" s="2">
        <f>('FL Characterization'!V$4-'FL Characterization'!V$2)*VLOOKUP($A12,'FL Ratio'!$A$2:$B$55,2,FALSE)</f>
        <v>3.309069162875955E-2</v>
      </c>
      <c r="W12" s="2">
        <f>('FL Characterization'!W$4-'FL Characterization'!W$2)*VLOOKUP($A12,'FL Ratio'!$A$2:$B$55,2,FALSE)</f>
        <v>3.7816016239888145E-2</v>
      </c>
      <c r="X12" s="2">
        <f>('FL Characterization'!X$4-'FL Characterization'!X$2)*VLOOKUP($A12,'FL Ratio'!$A$2:$B$55,2,FALSE)</f>
        <v>1.8361669229104517E-2</v>
      </c>
      <c r="Y12" s="2">
        <f>('FL Characterization'!Y$4-'FL Characterization'!Y$2)*VLOOKUP($A12,'FL Ratio'!$A$2:$B$55,2,FALSE)</f>
        <v>1.7629315293905434E-2</v>
      </c>
    </row>
    <row r="13" spans="1:25" x14ac:dyDescent="0.3">
      <c r="A13">
        <v>12</v>
      </c>
      <c r="B13" s="2">
        <f>('FL Characterization'!B$4-'FL Characterization'!B$2)*VLOOKUP($A13,'FL Ratio'!$A$2:$B$55,2,FALSE)</f>
        <v>2.0618547077362274E-2</v>
      </c>
      <c r="C13" s="2">
        <f>('FL Characterization'!C$4-'FL Characterization'!C$2)*VLOOKUP($A13,'FL Ratio'!$A$2:$B$55,2,FALSE)</f>
        <v>2.2698403701517329E-2</v>
      </c>
      <c r="D13" s="2">
        <f>('FL Characterization'!D$4-'FL Characterization'!D$2)*VLOOKUP($A13,'FL Ratio'!$A$2:$B$55,2,FALSE)</f>
        <v>2.9544128507482573E-2</v>
      </c>
      <c r="E13" s="2">
        <f>('FL Characterization'!E$4-'FL Characterization'!E$2)*VLOOKUP($A13,'FL Ratio'!$A$2:$B$55,2,FALSE)</f>
        <v>3.3871155364380096E-2</v>
      </c>
      <c r="F13" s="2">
        <f>('FL Characterization'!F$4-'FL Characterization'!F$2)*VLOOKUP($A13,'FL Ratio'!$A$2:$B$55,2,FALSE)</f>
        <v>3.9824778856298718E-2</v>
      </c>
      <c r="G13" s="2">
        <f>('FL Characterization'!G$4-'FL Characterization'!G$2)*VLOOKUP($A13,'FL Ratio'!$A$2:$B$55,2,FALSE)</f>
        <v>4.6552299167459898E-2</v>
      </c>
      <c r="H13" s="2">
        <f>('FL Characterization'!H$4-'FL Characterization'!H$2)*VLOOKUP($A13,'FL Ratio'!$A$2:$B$55,2,FALSE)</f>
        <v>4.1497201146914173E-2</v>
      </c>
      <c r="I13" s="2">
        <f>('FL Characterization'!I$4-'FL Characterization'!I$2)*VLOOKUP($A13,'FL Ratio'!$A$2:$B$55,2,FALSE)</f>
        <v>5.9324808763624982E-2</v>
      </c>
      <c r="J13" s="2">
        <f>('FL Characterization'!J$4-'FL Characterization'!J$2)*VLOOKUP($A13,'FL Ratio'!$A$2:$B$55,2,FALSE)</f>
        <v>5.4423890518910632E-2</v>
      </c>
      <c r="K13" s="2">
        <f>('FL Characterization'!K$4-'FL Characterization'!K$2)*VLOOKUP($A13,'FL Ratio'!$A$2:$B$55,2,FALSE)</f>
        <v>6.1468621442939707E-2</v>
      </c>
      <c r="L13" s="2">
        <f>('FL Characterization'!L$4-'FL Characterization'!L$2)*VLOOKUP($A13,'FL Ratio'!$A$2:$B$55,2,FALSE)</f>
        <v>6.3173307279238408E-2</v>
      </c>
      <c r="M13" s="2">
        <f>('FL Characterization'!M$4-'FL Characterization'!M$2)*VLOOKUP($A13,'FL Ratio'!$A$2:$B$55,2,FALSE)</f>
        <v>5.8598450708597101E-2</v>
      </c>
      <c r="N13" s="2">
        <f>('FL Characterization'!N$4-'FL Characterization'!N$2)*VLOOKUP($A13,'FL Ratio'!$A$2:$B$55,2,FALSE)</f>
        <v>5.5279159997619738E-2</v>
      </c>
      <c r="O13" s="2">
        <f>('FL Characterization'!O$4-'FL Characterization'!O$2)*VLOOKUP($A13,'FL Ratio'!$A$2:$B$55,2,FALSE)</f>
        <v>5.0892459857113409E-2</v>
      </c>
      <c r="P13" s="2">
        <f>('FL Characterization'!P$4-'FL Characterization'!P$2)*VLOOKUP($A13,'FL Ratio'!$A$2:$B$55,2,FALSE)</f>
        <v>4.6877504287222774E-2</v>
      </c>
      <c r="Q13" s="2">
        <f>('FL Characterization'!Q$4-'FL Characterization'!Q$2)*VLOOKUP($A13,'FL Ratio'!$A$2:$B$55,2,FALSE)</f>
        <v>4.2189154270483378E-2</v>
      </c>
      <c r="R13" s="2">
        <f>('FL Characterization'!R$4-'FL Characterization'!R$2)*VLOOKUP($A13,'FL Ratio'!$A$2:$B$55,2,FALSE)</f>
        <v>4.17500274274673E-2</v>
      </c>
      <c r="S13" s="2">
        <f>('FL Characterization'!S$4-'FL Characterization'!S$2)*VLOOKUP($A13,'FL Ratio'!$A$2:$B$55,2,FALSE)</f>
        <v>3.3078985386520487E-2</v>
      </c>
      <c r="T13" s="2">
        <f>('FL Characterization'!T$4-'FL Characterization'!T$2)*VLOOKUP($A13,'FL Ratio'!$A$2:$B$55,2,FALSE)</f>
        <v>2.736890883679477E-2</v>
      </c>
      <c r="U13" s="2">
        <f>('FL Characterization'!U$4-'FL Characterization'!U$2)*VLOOKUP($A13,'FL Ratio'!$A$2:$B$55,2,FALSE)</f>
        <v>3.2476827706467919E-2</v>
      </c>
      <c r="V13" s="2">
        <f>('FL Characterization'!V$4-'FL Characterization'!V$2)*VLOOKUP($A13,'FL Ratio'!$A$2:$B$55,2,FALSE)</f>
        <v>3.309069162875955E-2</v>
      </c>
      <c r="W13" s="2">
        <f>('FL Characterization'!W$4-'FL Characterization'!W$2)*VLOOKUP($A13,'FL Ratio'!$A$2:$B$55,2,FALSE)</f>
        <v>3.7816016239888145E-2</v>
      </c>
      <c r="X13" s="2">
        <f>('FL Characterization'!X$4-'FL Characterization'!X$2)*VLOOKUP($A13,'FL Ratio'!$A$2:$B$55,2,FALSE)</f>
        <v>1.8361669229104517E-2</v>
      </c>
      <c r="Y13" s="2">
        <f>('FL Characterization'!Y$4-'FL Characterization'!Y$2)*VLOOKUP($A13,'FL Ratio'!$A$2:$B$55,2,FALSE)</f>
        <v>1.7629315293905434E-2</v>
      </c>
    </row>
    <row r="14" spans="1:25" x14ac:dyDescent="0.3">
      <c r="A14">
        <v>13</v>
      </c>
      <c r="B14" s="2">
        <f>('FL Characterization'!B$4-'FL Characterization'!B$2)*VLOOKUP($A14,'FL Ratio'!$A$2:$B$55,2,FALSE)</f>
        <v>4.1237094154724548E-2</v>
      </c>
      <c r="C14" s="2">
        <f>('FL Characterization'!C$4-'FL Characterization'!C$2)*VLOOKUP($A14,'FL Ratio'!$A$2:$B$55,2,FALSE)</f>
        <v>4.5396807403034659E-2</v>
      </c>
      <c r="D14" s="2">
        <f>('FL Characterization'!D$4-'FL Characterization'!D$2)*VLOOKUP($A14,'FL Ratio'!$A$2:$B$55,2,FALSE)</f>
        <v>5.9088257014965145E-2</v>
      </c>
      <c r="E14" s="2">
        <f>('FL Characterization'!E$4-'FL Characterization'!E$2)*VLOOKUP($A14,'FL Ratio'!$A$2:$B$55,2,FALSE)</f>
        <v>6.7742310728760191E-2</v>
      </c>
      <c r="F14" s="2">
        <f>('FL Characterization'!F$4-'FL Characterization'!F$2)*VLOOKUP($A14,'FL Ratio'!$A$2:$B$55,2,FALSE)</f>
        <v>7.9649557712597435E-2</v>
      </c>
      <c r="G14" s="2">
        <f>('FL Characterization'!G$4-'FL Characterization'!G$2)*VLOOKUP($A14,'FL Ratio'!$A$2:$B$55,2,FALSE)</f>
        <v>9.3104598334919797E-2</v>
      </c>
      <c r="H14" s="2">
        <f>('FL Characterization'!H$4-'FL Characterization'!H$2)*VLOOKUP($A14,'FL Ratio'!$A$2:$B$55,2,FALSE)</f>
        <v>8.2994402293828345E-2</v>
      </c>
      <c r="I14" s="2">
        <f>('FL Characterization'!I$4-'FL Characterization'!I$2)*VLOOKUP($A14,'FL Ratio'!$A$2:$B$55,2,FALSE)</f>
        <v>0.11864961752724996</v>
      </c>
      <c r="J14" s="2">
        <f>('FL Characterization'!J$4-'FL Characterization'!J$2)*VLOOKUP($A14,'FL Ratio'!$A$2:$B$55,2,FALSE)</f>
        <v>0.10884778103782126</v>
      </c>
      <c r="K14" s="2">
        <f>('FL Characterization'!K$4-'FL Characterization'!K$2)*VLOOKUP($A14,'FL Ratio'!$A$2:$B$55,2,FALSE)</f>
        <v>0.12293724288587941</v>
      </c>
      <c r="L14" s="2">
        <f>('FL Characterization'!L$4-'FL Characterization'!L$2)*VLOOKUP($A14,'FL Ratio'!$A$2:$B$55,2,FALSE)</f>
        <v>0.12634661455847682</v>
      </c>
      <c r="M14" s="2">
        <f>('FL Characterization'!M$4-'FL Characterization'!M$2)*VLOOKUP($A14,'FL Ratio'!$A$2:$B$55,2,FALSE)</f>
        <v>0.1171969014171942</v>
      </c>
      <c r="N14" s="2">
        <f>('FL Characterization'!N$4-'FL Characterization'!N$2)*VLOOKUP($A14,'FL Ratio'!$A$2:$B$55,2,FALSE)</f>
        <v>0.11055831999523948</v>
      </c>
      <c r="O14" s="2">
        <f>('FL Characterization'!O$4-'FL Characterization'!O$2)*VLOOKUP($A14,'FL Ratio'!$A$2:$B$55,2,FALSE)</f>
        <v>0.10178491971422682</v>
      </c>
      <c r="P14" s="2">
        <f>('FL Characterization'!P$4-'FL Characterization'!P$2)*VLOOKUP($A14,'FL Ratio'!$A$2:$B$55,2,FALSE)</f>
        <v>9.3755008574445547E-2</v>
      </c>
      <c r="Q14" s="2">
        <f>('FL Characterization'!Q$4-'FL Characterization'!Q$2)*VLOOKUP($A14,'FL Ratio'!$A$2:$B$55,2,FALSE)</f>
        <v>8.4378308540966757E-2</v>
      </c>
      <c r="R14" s="2">
        <f>('FL Characterization'!R$4-'FL Characterization'!R$2)*VLOOKUP($A14,'FL Ratio'!$A$2:$B$55,2,FALSE)</f>
        <v>8.3500054854934599E-2</v>
      </c>
      <c r="S14" s="2">
        <f>('FL Characterization'!S$4-'FL Characterization'!S$2)*VLOOKUP($A14,'FL Ratio'!$A$2:$B$55,2,FALSE)</f>
        <v>6.6157970773040975E-2</v>
      </c>
      <c r="T14" s="2">
        <f>('FL Characterization'!T$4-'FL Characterization'!T$2)*VLOOKUP($A14,'FL Ratio'!$A$2:$B$55,2,FALSE)</f>
        <v>5.4737817673589539E-2</v>
      </c>
      <c r="U14" s="2">
        <f>('FL Characterization'!U$4-'FL Characterization'!U$2)*VLOOKUP($A14,'FL Ratio'!$A$2:$B$55,2,FALSE)</f>
        <v>6.4953655412935837E-2</v>
      </c>
      <c r="V14" s="2">
        <f>('FL Characterization'!V$4-'FL Characterization'!V$2)*VLOOKUP($A14,'FL Ratio'!$A$2:$B$55,2,FALSE)</f>
        <v>6.61813832575191E-2</v>
      </c>
      <c r="W14" s="2">
        <f>('FL Characterization'!W$4-'FL Characterization'!W$2)*VLOOKUP($A14,'FL Ratio'!$A$2:$B$55,2,FALSE)</f>
        <v>7.563203247977629E-2</v>
      </c>
      <c r="X14" s="2">
        <f>('FL Characterization'!X$4-'FL Characterization'!X$2)*VLOOKUP($A14,'FL Ratio'!$A$2:$B$55,2,FALSE)</f>
        <v>3.6723338458209034E-2</v>
      </c>
      <c r="Y14" s="2">
        <f>('FL Characterization'!Y$4-'FL Characterization'!Y$2)*VLOOKUP($A14,'FL Ratio'!$A$2:$B$55,2,FALSE)</f>
        <v>3.5258630587810869E-2</v>
      </c>
    </row>
    <row r="15" spans="1:25" x14ac:dyDescent="0.3">
      <c r="A15">
        <v>14</v>
      </c>
      <c r="B15" s="2">
        <f>('FL Characterization'!B$4-'FL Characterization'!B$2)*VLOOKUP($A15,'FL Ratio'!$A$2:$B$55,2,FALSE)</f>
        <v>2.0618547077362274E-2</v>
      </c>
      <c r="C15" s="2">
        <f>('FL Characterization'!C$4-'FL Characterization'!C$2)*VLOOKUP($A15,'FL Ratio'!$A$2:$B$55,2,FALSE)</f>
        <v>2.2698403701517329E-2</v>
      </c>
      <c r="D15" s="2">
        <f>('FL Characterization'!D$4-'FL Characterization'!D$2)*VLOOKUP($A15,'FL Ratio'!$A$2:$B$55,2,FALSE)</f>
        <v>2.9544128507482573E-2</v>
      </c>
      <c r="E15" s="2">
        <f>('FL Characterization'!E$4-'FL Characterization'!E$2)*VLOOKUP($A15,'FL Ratio'!$A$2:$B$55,2,FALSE)</f>
        <v>3.3871155364380096E-2</v>
      </c>
      <c r="F15" s="2">
        <f>('FL Characterization'!F$4-'FL Characterization'!F$2)*VLOOKUP($A15,'FL Ratio'!$A$2:$B$55,2,FALSE)</f>
        <v>3.9824778856298718E-2</v>
      </c>
      <c r="G15" s="2">
        <f>('FL Characterization'!G$4-'FL Characterization'!G$2)*VLOOKUP($A15,'FL Ratio'!$A$2:$B$55,2,FALSE)</f>
        <v>4.6552299167459898E-2</v>
      </c>
      <c r="H15" s="2">
        <f>('FL Characterization'!H$4-'FL Characterization'!H$2)*VLOOKUP($A15,'FL Ratio'!$A$2:$B$55,2,FALSE)</f>
        <v>4.1497201146914173E-2</v>
      </c>
      <c r="I15" s="2">
        <f>('FL Characterization'!I$4-'FL Characterization'!I$2)*VLOOKUP($A15,'FL Ratio'!$A$2:$B$55,2,FALSE)</f>
        <v>5.9324808763624982E-2</v>
      </c>
      <c r="J15" s="2">
        <f>('FL Characterization'!J$4-'FL Characterization'!J$2)*VLOOKUP($A15,'FL Ratio'!$A$2:$B$55,2,FALSE)</f>
        <v>5.4423890518910632E-2</v>
      </c>
      <c r="K15" s="2">
        <f>('FL Characterization'!K$4-'FL Characterization'!K$2)*VLOOKUP($A15,'FL Ratio'!$A$2:$B$55,2,FALSE)</f>
        <v>6.1468621442939707E-2</v>
      </c>
      <c r="L15" s="2">
        <f>('FL Characterization'!L$4-'FL Characterization'!L$2)*VLOOKUP($A15,'FL Ratio'!$A$2:$B$55,2,FALSE)</f>
        <v>6.3173307279238408E-2</v>
      </c>
      <c r="M15" s="2">
        <f>('FL Characterization'!M$4-'FL Characterization'!M$2)*VLOOKUP($A15,'FL Ratio'!$A$2:$B$55,2,FALSE)</f>
        <v>5.8598450708597101E-2</v>
      </c>
      <c r="N15" s="2">
        <f>('FL Characterization'!N$4-'FL Characterization'!N$2)*VLOOKUP($A15,'FL Ratio'!$A$2:$B$55,2,FALSE)</f>
        <v>5.5279159997619738E-2</v>
      </c>
      <c r="O15" s="2">
        <f>('FL Characterization'!O$4-'FL Characterization'!O$2)*VLOOKUP($A15,'FL Ratio'!$A$2:$B$55,2,FALSE)</f>
        <v>5.0892459857113409E-2</v>
      </c>
      <c r="P15" s="2">
        <f>('FL Characterization'!P$4-'FL Characterization'!P$2)*VLOOKUP($A15,'FL Ratio'!$A$2:$B$55,2,FALSE)</f>
        <v>4.6877504287222774E-2</v>
      </c>
      <c r="Q15" s="2">
        <f>('FL Characterization'!Q$4-'FL Characterization'!Q$2)*VLOOKUP($A15,'FL Ratio'!$A$2:$B$55,2,FALSE)</f>
        <v>4.2189154270483378E-2</v>
      </c>
      <c r="R15" s="2">
        <f>('FL Characterization'!R$4-'FL Characterization'!R$2)*VLOOKUP($A15,'FL Ratio'!$A$2:$B$55,2,FALSE)</f>
        <v>4.17500274274673E-2</v>
      </c>
      <c r="S15" s="2">
        <f>('FL Characterization'!S$4-'FL Characterization'!S$2)*VLOOKUP($A15,'FL Ratio'!$A$2:$B$55,2,FALSE)</f>
        <v>3.3078985386520487E-2</v>
      </c>
      <c r="T15" s="2">
        <f>('FL Characterization'!T$4-'FL Characterization'!T$2)*VLOOKUP($A15,'FL Ratio'!$A$2:$B$55,2,FALSE)</f>
        <v>2.736890883679477E-2</v>
      </c>
      <c r="U15" s="2">
        <f>('FL Characterization'!U$4-'FL Characterization'!U$2)*VLOOKUP($A15,'FL Ratio'!$A$2:$B$55,2,FALSE)</f>
        <v>3.2476827706467919E-2</v>
      </c>
      <c r="V15" s="2">
        <f>('FL Characterization'!V$4-'FL Characterization'!V$2)*VLOOKUP($A15,'FL Ratio'!$A$2:$B$55,2,FALSE)</f>
        <v>3.309069162875955E-2</v>
      </c>
      <c r="W15" s="2">
        <f>('FL Characterization'!W$4-'FL Characterization'!W$2)*VLOOKUP($A15,'FL Ratio'!$A$2:$B$55,2,FALSE)</f>
        <v>3.7816016239888145E-2</v>
      </c>
      <c r="X15" s="2">
        <f>('FL Characterization'!X$4-'FL Characterization'!X$2)*VLOOKUP($A15,'FL Ratio'!$A$2:$B$55,2,FALSE)</f>
        <v>1.8361669229104517E-2</v>
      </c>
      <c r="Y15" s="2">
        <f>('FL Characterization'!Y$4-'FL Characterization'!Y$2)*VLOOKUP($A15,'FL Ratio'!$A$2:$B$55,2,FALSE)</f>
        <v>1.7629315293905434E-2</v>
      </c>
    </row>
    <row r="16" spans="1:25" x14ac:dyDescent="0.3">
      <c r="A16">
        <v>15</v>
      </c>
      <c r="B16" s="2">
        <f>('FL Characterization'!B$4-'FL Characterization'!B$2)*VLOOKUP($A16,'FL Ratio'!$A$2:$B$55,2,FALSE)</f>
        <v>2.0618547077362274E-2</v>
      </c>
      <c r="C16" s="2">
        <f>('FL Characterization'!C$4-'FL Characterization'!C$2)*VLOOKUP($A16,'FL Ratio'!$A$2:$B$55,2,FALSE)</f>
        <v>2.2698403701517329E-2</v>
      </c>
      <c r="D16" s="2">
        <f>('FL Characterization'!D$4-'FL Characterization'!D$2)*VLOOKUP($A16,'FL Ratio'!$A$2:$B$55,2,FALSE)</f>
        <v>2.9544128507482573E-2</v>
      </c>
      <c r="E16" s="2">
        <f>('FL Characterization'!E$4-'FL Characterization'!E$2)*VLOOKUP($A16,'FL Ratio'!$A$2:$B$55,2,FALSE)</f>
        <v>3.3871155364380096E-2</v>
      </c>
      <c r="F16" s="2">
        <f>('FL Characterization'!F$4-'FL Characterization'!F$2)*VLOOKUP($A16,'FL Ratio'!$A$2:$B$55,2,FALSE)</f>
        <v>3.9824778856298718E-2</v>
      </c>
      <c r="G16" s="2">
        <f>('FL Characterization'!G$4-'FL Characterization'!G$2)*VLOOKUP($A16,'FL Ratio'!$A$2:$B$55,2,FALSE)</f>
        <v>4.6552299167459898E-2</v>
      </c>
      <c r="H16" s="2">
        <f>('FL Characterization'!H$4-'FL Characterization'!H$2)*VLOOKUP($A16,'FL Ratio'!$A$2:$B$55,2,FALSE)</f>
        <v>4.1497201146914173E-2</v>
      </c>
      <c r="I16" s="2">
        <f>('FL Characterization'!I$4-'FL Characterization'!I$2)*VLOOKUP($A16,'FL Ratio'!$A$2:$B$55,2,FALSE)</f>
        <v>5.9324808763624982E-2</v>
      </c>
      <c r="J16" s="2">
        <f>('FL Characterization'!J$4-'FL Characterization'!J$2)*VLOOKUP($A16,'FL Ratio'!$A$2:$B$55,2,FALSE)</f>
        <v>5.4423890518910632E-2</v>
      </c>
      <c r="K16" s="2">
        <f>('FL Characterization'!K$4-'FL Characterization'!K$2)*VLOOKUP($A16,'FL Ratio'!$A$2:$B$55,2,FALSE)</f>
        <v>6.1468621442939707E-2</v>
      </c>
      <c r="L16" s="2">
        <f>('FL Characterization'!L$4-'FL Characterization'!L$2)*VLOOKUP($A16,'FL Ratio'!$A$2:$B$55,2,FALSE)</f>
        <v>6.3173307279238408E-2</v>
      </c>
      <c r="M16" s="2">
        <f>('FL Characterization'!M$4-'FL Characterization'!M$2)*VLOOKUP($A16,'FL Ratio'!$A$2:$B$55,2,FALSE)</f>
        <v>5.8598450708597101E-2</v>
      </c>
      <c r="N16" s="2">
        <f>('FL Characterization'!N$4-'FL Characterization'!N$2)*VLOOKUP($A16,'FL Ratio'!$A$2:$B$55,2,FALSE)</f>
        <v>5.5279159997619738E-2</v>
      </c>
      <c r="O16" s="2">
        <f>('FL Characterization'!O$4-'FL Characterization'!O$2)*VLOOKUP($A16,'FL Ratio'!$A$2:$B$55,2,FALSE)</f>
        <v>5.0892459857113409E-2</v>
      </c>
      <c r="P16" s="2">
        <f>('FL Characterization'!P$4-'FL Characterization'!P$2)*VLOOKUP($A16,'FL Ratio'!$A$2:$B$55,2,FALSE)</f>
        <v>4.6877504287222774E-2</v>
      </c>
      <c r="Q16" s="2">
        <f>('FL Characterization'!Q$4-'FL Characterization'!Q$2)*VLOOKUP($A16,'FL Ratio'!$A$2:$B$55,2,FALSE)</f>
        <v>4.2189154270483378E-2</v>
      </c>
      <c r="R16" s="2">
        <f>('FL Characterization'!R$4-'FL Characterization'!R$2)*VLOOKUP($A16,'FL Ratio'!$A$2:$B$55,2,FALSE)</f>
        <v>4.17500274274673E-2</v>
      </c>
      <c r="S16" s="2">
        <f>('FL Characterization'!S$4-'FL Characterization'!S$2)*VLOOKUP($A16,'FL Ratio'!$A$2:$B$55,2,FALSE)</f>
        <v>3.3078985386520487E-2</v>
      </c>
      <c r="T16" s="2">
        <f>('FL Characterization'!T$4-'FL Characterization'!T$2)*VLOOKUP($A16,'FL Ratio'!$A$2:$B$55,2,FALSE)</f>
        <v>2.736890883679477E-2</v>
      </c>
      <c r="U16" s="2">
        <f>('FL Characterization'!U$4-'FL Characterization'!U$2)*VLOOKUP($A16,'FL Ratio'!$A$2:$B$55,2,FALSE)</f>
        <v>3.2476827706467919E-2</v>
      </c>
      <c r="V16" s="2">
        <f>('FL Characterization'!V$4-'FL Characterization'!V$2)*VLOOKUP($A16,'FL Ratio'!$A$2:$B$55,2,FALSE)</f>
        <v>3.309069162875955E-2</v>
      </c>
      <c r="W16" s="2">
        <f>('FL Characterization'!W$4-'FL Characterization'!W$2)*VLOOKUP($A16,'FL Ratio'!$A$2:$B$55,2,FALSE)</f>
        <v>3.7816016239888145E-2</v>
      </c>
      <c r="X16" s="2">
        <f>('FL Characterization'!X$4-'FL Characterization'!X$2)*VLOOKUP($A16,'FL Ratio'!$A$2:$B$55,2,FALSE)</f>
        <v>1.8361669229104517E-2</v>
      </c>
      <c r="Y16" s="2">
        <f>('FL Characterization'!Y$4-'FL Characterization'!Y$2)*VLOOKUP($A16,'FL Ratio'!$A$2:$B$55,2,FALSE)</f>
        <v>1.7629315293905434E-2</v>
      </c>
    </row>
    <row r="17" spans="1:25" x14ac:dyDescent="0.3">
      <c r="A17">
        <v>16</v>
      </c>
      <c r="B17" s="2">
        <f>('FL Characterization'!B$4-'FL Characterization'!B$2)*VLOOKUP($A17,'FL Ratio'!$A$2:$B$55,2,FALSE)</f>
        <v>2.0618547077362274E-2</v>
      </c>
      <c r="C17" s="2">
        <f>('FL Characterization'!C$4-'FL Characterization'!C$2)*VLOOKUP($A17,'FL Ratio'!$A$2:$B$55,2,FALSE)</f>
        <v>2.2698403701517329E-2</v>
      </c>
      <c r="D17" s="2">
        <f>('FL Characterization'!D$4-'FL Characterization'!D$2)*VLOOKUP($A17,'FL Ratio'!$A$2:$B$55,2,FALSE)</f>
        <v>2.9544128507482573E-2</v>
      </c>
      <c r="E17" s="2">
        <f>('FL Characterization'!E$4-'FL Characterization'!E$2)*VLOOKUP($A17,'FL Ratio'!$A$2:$B$55,2,FALSE)</f>
        <v>3.3871155364380096E-2</v>
      </c>
      <c r="F17" s="2">
        <f>('FL Characterization'!F$4-'FL Characterization'!F$2)*VLOOKUP($A17,'FL Ratio'!$A$2:$B$55,2,FALSE)</f>
        <v>3.9824778856298718E-2</v>
      </c>
      <c r="G17" s="2">
        <f>('FL Characterization'!G$4-'FL Characterization'!G$2)*VLOOKUP($A17,'FL Ratio'!$A$2:$B$55,2,FALSE)</f>
        <v>4.6552299167459898E-2</v>
      </c>
      <c r="H17" s="2">
        <f>('FL Characterization'!H$4-'FL Characterization'!H$2)*VLOOKUP($A17,'FL Ratio'!$A$2:$B$55,2,FALSE)</f>
        <v>4.1497201146914173E-2</v>
      </c>
      <c r="I17" s="2">
        <f>('FL Characterization'!I$4-'FL Characterization'!I$2)*VLOOKUP($A17,'FL Ratio'!$A$2:$B$55,2,FALSE)</f>
        <v>5.9324808763624982E-2</v>
      </c>
      <c r="J17" s="2">
        <f>('FL Characterization'!J$4-'FL Characterization'!J$2)*VLOOKUP($A17,'FL Ratio'!$A$2:$B$55,2,FALSE)</f>
        <v>5.4423890518910632E-2</v>
      </c>
      <c r="K17" s="2">
        <f>('FL Characterization'!K$4-'FL Characterization'!K$2)*VLOOKUP($A17,'FL Ratio'!$A$2:$B$55,2,FALSE)</f>
        <v>6.1468621442939707E-2</v>
      </c>
      <c r="L17" s="2">
        <f>('FL Characterization'!L$4-'FL Characterization'!L$2)*VLOOKUP($A17,'FL Ratio'!$A$2:$B$55,2,FALSE)</f>
        <v>6.3173307279238408E-2</v>
      </c>
      <c r="M17" s="2">
        <f>('FL Characterization'!M$4-'FL Characterization'!M$2)*VLOOKUP($A17,'FL Ratio'!$A$2:$B$55,2,FALSE)</f>
        <v>5.8598450708597101E-2</v>
      </c>
      <c r="N17" s="2">
        <f>('FL Characterization'!N$4-'FL Characterization'!N$2)*VLOOKUP($A17,'FL Ratio'!$A$2:$B$55,2,FALSE)</f>
        <v>5.5279159997619738E-2</v>
      </c>
      <c r="O17" s="2">
        <f>('FL Characterization'!O$4-'FL Characterization'!O$2)*VLOOKUP($A17,'FL Ratio'!$A$2:$B$55,2,FALSE)</f>
        <v>5.0892459857113409E-2</v>
      </c>
      <c r="P17" s="2">
        <f>('FL Characterization'!P$4-'FL Characterization'!P$2)*VLOOKUP($A17,'FL Ratio'!$A$2:$B$55,2,FALSE)</f>
        <v>4.6877504287222774E-2</v>
      </c>
      <c r="Q17" s="2">
        <f>('FL Characterization'!Q$4-'FL Characterization'!Q$2)*VLOOKUP($A17,'FL Ratio'!$A$2:$B$55,2,FALSE)</f>
        <v>4.2189154270483378E-2</v>
      </c>
      <c r="R17" s="2">
        <f>('FL Characterization'!R$4-'FL Characterization'!R$2)*VLOOKUP($A17,'FL Ratio'!$A$2:$B$55,2,FALSE)</f>
        <v>4.17500274274673E-2</v>
      </c>
      <c r="S17" s="2">
        <f>('FL Characterization'!S$4-'FL Characterization'!S$2)*VLOOKUP($A17,'FL Ratio'!$A$2:$B$55,2,FALSE)</f>
        <v>3.3078985386520487E-2</v>
      </c>
      <c r="T17" s="2">
        <f>('FL Characterization'!T$4-'FL Characterization'!T$2)*VLOOKUP($A17,'FL Ratio'!$A$2:$B$55,2,FALSE)</f>
        <v>2.736890883679477E-2</v>
      </c>
      <c r="U17" s="2">
        <f>('FL Characterization'!U$4-'FL Characterization'!U$2)*VLOOKUP($A17,'FL Ratio'!$A$2:$B$55,2,FALSE)</f>
        <v>3.2476827706467919E-2</v>
      </c>
      <c r="V17" s="2">
        <f>('FL Characterization'!V$4-'FL Characterization'!V$2)*VLOOKUP($A17,'FL Ratio'!$A$2:$B$55,2,FALSE)</f>
        <v>3.309069162875955E-2</v>
      </c>
      <c r="W17" s="2">
        <f>('FL Characterization'!W$4-'FL Characterization'!W$2)*VLOOKUP($A17,'FL Ratio'!$A$2:$B$55,2,FALSE)</f>
        <v>3.7816016239888145E-2</v>
      </c>
      <c r="X17" s="2">
        <f>('FL Characterization'!X$4-'FL Characterization'!X$2)*VLOOKUP($A17,'FL Ratio'!$A$2:$B$55,2,FALSE)</f>
        <v>1.8361669229104517E-2</v>
      </c>
      <c r="Y17" s="2">
        <f>('FL Characterization'!Y$4-'FL Characterization'!Y$2)*VLOOKUP($A17,'FL Ratio'!$A$2:$B$55,2,FALSE)</f>
        <v>1.7629315293905434E-2</v>
      </c>
    </row>
    <row r="18" spans="1:25" x14ac:dyDescent="0.3">
      <c r="A18">
        <v>17</v>
      </c>
      <c r="B18" s="2">
        <f>('FL Characterization'!B$4-'FL Characterization'!B$2)*VLOOKUP($A18,'FL Ratio'!$A$2:$B$55,2,FALSE)</f>
        <v>3.0927820616043409E-2</v>
      </c>
      <c r="C18" s="2">
        <f>('FL Characterization'!C$4-'FL Characterization'!C$2)*VLOOKUP($A18,'FL Ratio'!$A$2:$B$55,2,FALSE)</f>
        <v>3.404760555227599E-2</v>
      </c>
      <c r="D18" s="2">
        <f>('FL Characterization'!D$4-'FL Characterization'!D$2)*VLOOKUP($A18,'FL Ratio'!$A$2:$B$55,2,FALSE)</f>
        <v>4.4316192761223859E-2</v>
      </c>
      <c r="E18" s="2">
        <f>('FL Characterization'!E$4-'FL Characterization'!E$2)*VLOOKUP($A18,'FL Ratio'!$A$2:$B$55,2,FALSE)</f>
        <v>5.0806733046570143E-2</v>
      </c>
      <c r="F18" s="2">
        <f>('FL Characterization'!F$4-'FL Characterization'!F$2)*VLOOKUP($A18,'FL Ratio'!$A$2:$B$55,2,FALSE)</f>
        <v>5.9737168284448076E-2</v>
      </c>
      <c r="G18" s="2">
        <f>('FL Characterization'!G$4-'FL Characterization'!G$2)*VLOOKUP($A18,'FL Ratio'!$A$2:$B$55,2,FALSE)</f>
        <v>6.9828448751189848E-2</v>
      </c>
      <c r="H18" s="2">
        <f>('FL Characterization'!H$4-'FL Characterization'!H$2)*VLOOKUP($A18,'FL Ratio'!$A$2:$B$55,2,FALSE)</f>
        <v>6.2245801720371259E-2</v>
      </c>
      <c r="I18" s="2">
        <f>('FL Characterization'!I$4-'FL Characterization'!I$2)*VLOOKUP($A18,'FL Ratio'!$A$2:$B$55,2,FALSE)</f>
        <v>8.8987213145437463E-2</v>
      </c>
      <c r="J18" s="2">
        <f>('FL Characterization'!J$4-'FL Characterization'!J$2)*VLOOKUP($A18,'FL Ratio'!$A$2:$B$55,2,FALSE)</f>
        <v>8.1635835778365945E-2</v>
      </c>
      <c r="K18" s="2">
        <f>('FL Characterization'!K$4-'FL Characterization'!K$2)*VLOOKUP($A18,'FL Ratio'!$A$2:$B$55,2,FALSE)</f>
        <v>9.2202932164409571E-2</v>
      </c>
      <c r="L18" s="2">
        <f>('FL Characterization'!L$4-'FL Characterization'!L$2)*VLOOKUP($A18,'FL Ratio'!$A$2:$B$55,2,FALSE)</f>
        <v>9.4759960918857619E-2</v>
      </c>
      <c r="M18" s="2">
        <f>('FL Characterization'!M$4-'FL Characterization'!M$2)*VLOOKUP($A18,'FL Ratio'!$A$2:$B$55,2,FALSE)</f>
        <v>8.7897676062895655E-2</v>
      </c>
      <c r="N18" s="2">
        <f>('FL Characterization'!N$4-'FL Characterization'!N$2)*VLOOKUP($A18,'FL Ratio'!$A$2:$B$55,2,FALSE)</f>
        <v>8.2918739996429611E-2</v>
      </c>
      <c r="O18" s="2">
        <f>('FL Characterization'!O$4-'FL Characterization'!O$2)*VLOOKUP($A18,'FL Ratio'!$A$2:$B$55,2,FALSE)</f>
        <v>7.6338689785670114E-2</v>
      </c>
      <c r="P18" s="2">
        <f>('FL Characterization'!P$4-'FL Characterization'!P$2)*VLOOKUP($A18,'FL Ratio'!$A$2:$B$55,2,FALSE)</f>
        <v>7.0316256430834168E-2</v>
      </c>
      <c r="Q18" s="2">
        <f>('FL Characterization'!Q$4-'FL Characterization'!Q$2)*VLOOKUP($A18,'FL Ratio'!$A$2:$B$55,2,FALSE)</f>
        <v>6.3283731405725061E-2</v>
      </c>
      <c r="R18" s="2">
        <f>('FL Characterization'!R$4-'FL Characterization'!R$2)*VLOOKUP($A18,'FL Ratio'!$A$2:$B$55,2,FALSE)</f>
        <v>6.2625041141200946E-2</v>
      </c>
      <c r="S18" s="2">
        <f>('FL Characterization'!S$4-'FL Characterization'!S$2)*VLOOKUP($A18,'FL Ratio'!$A$2:$B$55,2,FALSE)</f>
        <v>4.9618478079780738E-2</v>
      </c>
      <c r="T18" s="2">
        <f>('FL Characterization'!T$4-'FL Characterization'!T$2)*VLOOKUP($A18,'FL Ratio'!$A$2:$B$55,2,FALSE)</f>
        <v>4.1053363255192155E-2</v>
      </c>
      <c r="U18" s="2">
        <f>('FL Characterization'!U$4-'FL Characterization'!U$2)*VLOOKUP($A18,'FL Ratio'!$A$2:$B$55,2,FALSE)</f>
        <v>4.8715241559701875E-2</v>
      </c>
      <c r="V18" s="2">
        <f>('FL Characterization'!V$4-'FL Characterization'!V$2)*VLOOKUP($A18,'FL Ratio'!$A$2:$B$55,2,FALSE)</f>
        <v>4.9636037443139318E-2</v>
      </c>
      <c r="W18" s="2">
        <f>('FL Characterization'!W$4-'FL Characterization'!W$2)*VLOOKUP($A18,'FL Ratio'!$A$2:$B$55,2,FALSE)</f>
        <v>5.6724024359832211E-2</v>
      </c>
      <c r="X18" s="2">
        <f>('FL Characterization'!X$4-'FL Characterization'!X$2)*VLOOKUP($A18,'FL Ratio'!$A$2:$B$55,2,FALSE)</f>
        <v>2.7542503843656772E-2</v>
      </c>
      <c r="Y18" s="2">
        <f>('FL Characterization'!Y$4-'FL Characterization'!Y$2)*VLOOKUP($A18,'FL Ratio'!$A$2:$B$55,2,FALSE)</f>
        <v>2.6443972940858151E-2</v>
      </c>
    </row>
    <row r="19" spans="1:25" x14ac:dyDescent="0.3">
      <c r="A19">
        <v>18</v>
      </c>
      <c r="B19" s="2">
        <f>('FL Characterization'!B$4-'FL Characterization'!B$2)*VLOOKUP($A19,'FL Ratio'!$A$2:$B$55,2,FALSE)</f>
        <v>3.0927820616043409E-2</v>
      </c>
      <c r="C19" s="2">
        <f>('FL Characterization'!C$4-'FL Characterization'!C$2)*VLOOKUP($A19,'FL Ratio'!$A$2:$B$55,2,FALSE)</f>
        <v>3.404760555227599E-2</v>
      </c>
      <c r="D19" s="2">
        <f>('FL Characterization'!D$4-'FL Characterization'!D$2)*VLOOKUP($A19,'FL Ratio'!$A$2:$B$55,2,FALSE)</f>
        <v>4.4316192761223859E-2</v>
      </c>
      <c r="E19" s="2">
        <f>('FL Characterization'!E$4-'FL Characterization'!E$2)*VLOOKUP($A19,'FL Ratio'!$A$2:$B$55,2,FALSE)</f>
        <v>5.0806733046570143E-2</v>
      </c>
      <c r="F19" s="2">
        <f>('FL Characterization'!F$4-'FL Characterization'!F$2)*VLOOKUP($A19,'FL Ratio'!$A$2:$B$55,2,FALSE)</f>
        <v>5.9737168284448076E-2</v>
      </c>
      <c r="G19" s="2">
        <f>('FL Characterization'!G$4-'FL Characterization'!G$2)*VLOOKUP($A19,'FL Ratio'!$A$2:$B$55,2,FALSE)</f>
        <v>6.9828448751189848E-2</v>
      </c>
      <c r="H19" s="2">
        <f>('FL Characterization'!H$4-'FL Characterization'!H$2)*VLOOKUP($A19,'FL Ratio'!$A$2:$B$55,2,FALSE)</f>
        <v>6.2245801720371259E-2</v>
      </c>
      <c r="I19" s="2">
        <f>('FL Characterization'!I$4-'FL Characterization'!I$2)*VLOOKUP($A19,'FL Ratio'!$A$2:$B$55,2,FALSE)</f>
        <v>8.8987213145437463E-2</v>
      </c>
      <c r="J19" s="2">
        <f>('FL Characterization'!J$4-'FL Characterization'!J$2)*VLOOKUP($A19,'FL Ratio'!$A$2:$B$55,2,FALSE)</f>
        <v>8.1635835778365945E-2</v>
      </c>
      <c r="K19" s="2">
        <f>('FL Characterization'!K$4-'FL Characterization'!K$2)*VLOOKUP($A19,'FL Ratio'!$A$2:$B$55,2,FALSE)</f>
        <v>9.2202932164409571E-2</v>
      </c>
      <c r="L19" s="2">
        <f>('FL Characterization'!L$4-'FL Characterization'!L$2)*VLOOKUP($A19,'FL Ratio'!$A$2:$B$55,2,FALSE)</f>
        <v>9.4759960918857619E-2</v>
      </c>
      <c r="M19" s="2">
        <f>('FL Characterization'!M$4-'FL Characterization'!M$2)*VLOOKUP($A19,'FL Ratio'!$A$2:$B$55,2,FALSE)</f>
        <v>8.7897676062895655E-2</v>
      </c>
      <c r="N19" s="2">
        <f>('FL Characterization'!N$4-'FL Characterization'!N$2)*VLOOKUP($A19,'FL Ratio'!$A$2:$B$55,2,FALSE)</f>
        <v>8.2918739996429611E-2</v>
      </c>
      <c r="O19" s="2">
        <f>('FL Characterization'!O$4-'FL Characterization'!O$2)*VLOOKUP($A19,'FL Ratio'!$A$2:$B$55,2,FALSE)</f>
        <v>7.6338689785670114E-2</v>
      </c>
      <c r="P19" s="2">
        <f>('FL Characterization'!P$4-'FL Characterization'!P$2)*VLOOKUP($A19,'FL Ratio'!$A$2:$B$55,2,FALSE)</f>
        <v>7.0316256430834168E-2</v>
      </c>
      <c r="Q19" s="2">
        <f>('FL Characterization'!Q$4-'FL Characterization'!Q$2)*VLOOKUP($A19,'FL Ratio'!$A$2:$B$55,2,FALSE)</f>
        <v>6.3283731405725061E-2</v>
      </c>
      <c r="R19" s="2">
        <f>('FL Characterization'!R$4-'FL Characterization'!R$2)*VLOOKUP($A19,'FL Ratio'!$A$2:$B$55,2,FALSE)</f>
        <v>6.2625041141200946E-2</v>
      </c>
      <c r="S19" s="2">
        <f>('FL Characterization'!S$4-'FL Characterization'!S$2)*VLOOKUP($A19,'FL Ratio'!$A$2:$B$55,2,FALSE)</f>
        <v>4.9618478079780738E-2</v>
      </c>
      <c r="T19" s="2">
        <f>('FL Characterization'!T$4-'FL Characterization'!T$2)*VLOOKUP($A19,'FL Ratio'!$A$2:$B$55,2,FALSE)</f>
        <v>4.1053363255192155E-2</v>
      </c>
      <c r="U19" s="2">
        <f>('FL Characterization'!U$4-'FL Characterization'!U$2)*VLOOKUP($A19,'FL Ratio'!$A$2:$B$55,2,FALSE)</f>
        <v>4.8715241559701875E-2</v>
      </c>
      <c r="V19" s="2">
        <f>('FL Characterization'!V$4-'FL Characterization'!V$2)*VLOOKUP($A19,'FL Ratio'!$A$2:$B$55,2,FALSE)</f>
        <v>4.9636037443139318E-2</v>
      </c>
      <c r="W19" s="2">
        <f>('FL Characterization'!W$4-'FL Characterization'!W$2)*VLOOKUP($A19,'FL Ratio'!$A$2:$B$55,2,FALSE)</f>
        <v>5.6724024359832211E-2</v>
      </c>
      <c r="X19" s="2">
        <f>('FL Characterization'!X$4-'FL Characterization'!X$2)*VLOOKUP($A19,'FL Ratio'!$A$2:$B$55,2,FALSE)</f>
        <v>2.7542503843656772E-2</v>
      </c>
      <c r="Y19" s="2">
        <f>('FL Characterization'!Y$4-'FL Characterization'!Y$2)*VLOOKUP($A19,'FL Ratio'!$A$2:$B$55,2,FALSE)</f>
        <v>2.6443972940858151E-2</v>
      </c>
    </row>
    <row r="20" spans="1:25" x14ac:dyDescent="0.3">
      <c r="A20">
        <v>19</v>
      </c>
      <c r="B20" s="2">
        <f>('FL Characterization'!B$4-'FL Characterization'!B$2)*VLOOKUP($A20,'FL Ratio'!$A$2:$B$55,2,FALSE)</f>
        <v>3.0927820616043409E-2</v>
      </c>
      <c r="C20" s="2">
        <f>('FL Characterization'!C$4-'FL Characterization'!C$2)*VLOOKUP($A20,'FL Ratio'!$A$2:$B$55,2,FALSE)</f>
        <v>3.404760555227599E-2</v>
      </c>
      <c r="D20" s="2">
        <f>('FL Characterization'!D$4-'FL Characterization'!D$2)*VLOOKUP($A20,'FL Ratio'!$A$2:$B$55,2,FALSE)</f>
        <v>4.4316192761223859E-2</v>
      </c>
      <c r="E20" s="2">
        <f>('FL Characterization'!E$4-'FL Characterization'!E$2)*VLOOKUP($A20,'FL Ratio'!$A$2:$B$55,2,FALSE)</f>
        <v>5.0806733046570143E-2</v>
      </c>
      <c r="F20" s="2">
        <f>('FL Characterization'!F$4-'FL Characterization'!F$2)*VLOOKUP($A20,'FL Ratio'!$A$2:$B$55,2,FALSE)</f>
        <v>5.9737168284448076E-2</v>
      </c>
      <c r="G20" s="2">
        <f>('FL Characterization'!G$4-'FL Characterization'!G$2)*VLOOKUP($A20,'FL Ratio'!$A$2:$B$55,2,FALSE)</f>
        <v>6.9828448751189848E-2</v>
      </c>
      <c r="H20" s="2">
        <f>('FL Characterization'!H$4-'FL Characterization'!H$2)*VLOOKUP($A20,'FL Ratio'!$A$2:$B$55,2,FALSE)</f>
        <v>6.2245801720371259E-2</v>
      </c>
      <c r="I20" s="2">
        <f>('FL Characterization'!I$4-'FL Characterization'!I$2)*VLOOKUP($A20,'FL Ratio'!$A$2:$B$55,2,FALSE)</f>
        <v>8.8987213145437463E-2</v>
      </c>
      <c r="J20" s="2">
        <f>('FL Characterization'!J$4-'FL Characterization'!J$2)*VLOOKUP($A20,'FL Ratio'!$A$2:$B$55,2,FALSE)</f>
        <v>8.1635835778365945E-2</v>
      </c>
      <c r="K20" s="2">
        <f>('FL Characterization'!K$4-'FL Characterization'!K$2)*VLOOKUP($A20,'FL Ratio'!$A$2:$B$55,2,FALSE)</f>
        <v>9.2202932164409571E-2</v>
      </c>
      <c r="L20" s="2">
        <f>('FL Characterization'!L$4-'FL Characterization'!L$2)*VLOOKUP($A20,'FL Ratio'!$A$2:$B$55,2,FALSE)</f>
        <v>9.4759960918857619E-2</v>
      </c>
      <c r="M20" s="2">
        <f>('FL Characterization'!M$4-'FL Characterization'!M$2)*VLOOKUP($A20,'FL Ratio'!$A$2:$B$55,2,FALSE)</f>
        <v>8.7897676062895655E-2</v>
      </c>
      <c r="N20" s="2">
        <f>('FL Characterization'!N$4-'FL Characterization'!N$2)*VLOOKUP($A20,'FL Ratio'!$A$2:$B$55,2,FALSE)</f>
        <v>8.2918739996429611E-2</v>
      </c>
      <c r="O20" s="2">
        <f>('FL Characterization'!O$4-'FL Characterization'!O$2)*VLOOKUP($A20,'FL Ratio'!$A$2:$B$55,2,FALSE)</f>
        <v>7.6338689785670114E-2</v>
      </c>
      <c r="P20" s="2">
        <f>('FL Characterization'!P$4-'FL Characterization'!P$2)*VLOOKUP($A20,'FL Ratio'!$A$2:$B$55,2,FALSE)</f>
        <v>7.0316256430834168E-2</v>
      </c>
      <c r="Q20" s="2">
        <f>('FL Characterization'!Q$4-'FL Characterization'!Q$2)*VLOOKUP($A20,'FL Ratio'!$A$2:$B$55,2,FALSE)</f>
        <v>6.3283731405725061E-2</v>
      </c>
      <c r="R20" s="2">
        <f>('FL Characterization'!R$4-'FL Characterization'!R$2)*VLOOKUP($A20,'FL Ratio'!$A$2:$B$55,2,FALSE)</f>
        <v>6.2625041141200946E-2</v>
      </c>
      <c r="S20" s="2">
        <f>('FL Characterization'!S$4-'FL Characterization'!S$2)*VLOOKUP($A20,'FL Ratio'!$A$2:$B$55,2,FALSE)</f>
        <v>4.9618478079780738E-2</v>
      </c>
      <c r="T20" s="2">
        <f>('FL Characterization'!T$4-'FL Characterization'!T$2)*VLOOKUP($A20,'FL Ratio'!$A$2:$B$55,2,FALSE)</f>
        <v>4.1053363255192155E-2</v>
      </c>
      <c r="U20" s="2">
        <f>('FL Characterization'!U$4-'FL Characterization'!U$2)*VLOOKUP($A20,'FL Ratio'!$A$2:$B$55,2,FALSE)</f>
        <v>4.8715241559701875E-2</v>
      </c>
      <c r="V20" s="2">
        <f>('FL Characterization'!V$4-'FL Characterization'!V$2)*VLOOKUP($A20,'FL Ratio'!$A$2:$B$55,2,FALSE)</f>
        <v>4.9636037443139318E-2</v>
      </c>
      <c r="W20" s="2">
        <f>('FL Characterization'!W$4-'FL Characterization'!W$2)*VLOOKUP($A20,'FL Ratio'!$A$2:$B$55,2,FALSE)</f>
        <v>5.6724024359832211E-2</v>
      </c>
      <c r="X20" s="2">
        <f>('FL Characterization'!X$4-'FL Characterization'!X$2)*VLOOKUP($A20,'FL Ratio'!$A$2:$B$55,2,FALSE)</f>
        <v>2.7542503843656772E-2</v>
      </c>
      <c r="Y20" s="2">
        <f>('FL Characterization'!Y$4-'FL Characterization'!Y$2)*VLOOKUP($A20,'FL Ratio'!$A$2:$B$55,2,FALSE)</f>
        <v>2.6443972940858151E-2</v>
      </c>
    </row>
    <row r="21" spans="1:25" x14ac:dyDescent="0.3">
      <c r="A21">
        <v>20</v>
      </c>
      <c r="B21" s="2">
        <f>('FL Characterization'!B$4-'FL Characterization'!B$2)*VLOOKUP($A21,'FL Ratio'!$A$2:$B$55,2,FALSE)</f>
        <v>3.0927820616043409E-2</v>
      </c>
      <c r="C21" s="2">
        <f>('FL Characterization'!C$4-'FL Characterization'!C$2)*VLOOKUP($A21,'FL Ratio'!$A$2:$B$55,2,FALSE)</f>
        <v>3.404760555227599E-2</v>
      </c>
      <c r="D21" s="2">
        <f>('FL Characterization'!D$4-'FL Characterization'!D$2)*VLOOKUP($A21,'FL Ratio'!$A$2:$B$55,2,FALSE)</f>
        <v>4.4316192761223859E-2</v>
      </c>
      <c r="E21" s="2">
        <f>('FL Characterization'!E$4-'FL Characterization'!E$2)*VLOOKUP($A21,'FL Ratio'!$A$2:$B$55,2,FALSE)</f>
        <v>5.0806733046570143E-2</v>
      </c>
      <c r="F21" s="2">
        <f>('FL Characterization'!F$4-'FL Characterization'!F$2)*VLOOKUP($A21,'FL Ratio'!$A$2:$B$55,2,FALSE)</f>
        <v>5.9737168284448076E-2</v>
      </c>
      <c r="G21" s="2">
        <f>('FL Characterization'!G$4-'FL Characterization'!G$2)*VLOOKUP($A21,'FL Ratio'!$A$2:$B$55,2,FALSE)</f>
        <v>6.9828448751189848E-2</v>
      </c>
      <c r="H21" s="2">
        <f>('FL Characterization'!H$4-'FL Characterization'!H$2)*VLOOKUP($A21,'FL Ratio'!$A$2:$B$55,2,FALSE)</f>
        <v>6.2245801720371259E-2</v>
      </c>
      <c r="I21" s="2">
        <f>('FL Characterization'!I$4-'FL Characterization'!I$2)*VLOOKUP($A21,'FL Ratio'!$A$2:$B$55,2,FALSE)</f>
        <v>8.8987213145437463E-2</v>
      </c>
      <c r="J21" s="2">
        <f>('FL Characterization'!J$4-'FL Characterization'!J$2)*VLOOKUP($A21,'FL Ratio'!$A$2:$B$55,2,FALSE)</f>
        <v>8.1635835778365945E-2</v>
      </c>
      <c r="K21" s="2">
        <f>('FL Characterization'!K$4-'FL Characterization'!K$2)*VLOOKUP($A21,'FL Ratio'!$A$2:$B$55,2,FALSE)</f>
        <v>9.2202932164409571E-2</v>
      </c>
      <c r="L21" s="2">
        <f>('FL Characterization'!L$4-'FL Characterization'!L$2)*VLOOKUP($A21,'FL Ratio'!$A$2:$B$55,2,FALSE)</f>
        <v>9.4759960918857619E-2</v>
      </c>
      <c r="M21" s="2">
        <f>('FL Characterization'!M$4-'FL Characterization'!M$2)*VLOOKUP($A21,'FL Ratio'!$A$2:$B$55,2,FALSE)</f>
        <v>8.7897676062895655E-2</v>
      </c>
      <c r="N21" s="2">
        <f>('FL Characterization'!N$4-'FL Characterization'!N$2)*VLOOKUP($A21,'FL Ratio'!$A$2:$B$55,2,FALSE)</f>
        <v>8.2918739996429611E-2</v>
      </c>
      <c r="O21" s="2">
        <f>('FL Characterization'!O$4-'FL Characterization'!O$2)*VLOOKUP($A21,'FL Ratio'!$A$2:$B$55,2,FALSE)</f>
        <v>7.6338689785670114E-2</v>
      </c>
      <c r="P21" s="2">
        <f>('FL Characterization'!P$4-'FL Characterization'!P$2)*VLOOKUP($A21,'FL Ratio'!$A$2:$B$55,2,FALSE)</f>
        <v>7.0316256430834168E-2</v>
      </c>
      <c r="Q21" s="2">
        <f>('FL Characterization'!Q$4-'FL Characterization'!Q$2)*VLOOKUP($A21,'FL Ratio'!$A$2:$B$55,2,FALSE)</f>
        <v>6.3283731405725061E-2</v>
      </c>
      <c r="R21" s="2">
        <f>('FL Characterization'!R$4-'FL Characterization'!R$2)*VLOOKUP($A21,'FL Ratio'!$A$2:$B$55,2,FALSE)</f>
        <v>6.2625041141200946E-2</v>
      </c>
      <c r="S21" s="2">
        <f>('FL Characterization'!S$4-'FL Characterization'!S$2)*VLOOKUP($A21,'FL Ratio'!$A$2:$B$55,2,FALSE)</f>
        <v>4.9618478079780738E-2</v>
      </c>
      <c r="T21" s="2">
        <f>('FL Characterization'!T$4-'FL Characterization'!T$2)*VLOOKUP($A21,'FL Ratio'!$A$2:$B$55,2,FALSE)</f>
        <v>4.1053363255192155E-2</v>
      </c>
      <c r="U21" s="2">
        <f>('FL Characterization'!U$4-'FL Characterization'!U$2)*VLOOKUP($A21,'FL Ratio'!$A$2:$B$55,2,FALSE)</f>
        <v>4.8715241559701875E-2</v>
      </c>
      <c r="V21" s="2">
        <f>('FL Characterization'!V$4-'FL Characterization'!V$2)*VLOOKUP($A21,'FL Ratio'!$A$2:$B$55,2,FALSE)</f>
        <v>4.9636037443139318E-2</v>
      </c>
      <c r="W21" s="2">
        <f>('FL Characterization'!W$4-'FL Characterization'!W$2)*VLOOKUP($A21,'FL Ratio'!$A$2:$B$55,2,FALSE)</f>
        <v>5.6724024359832211E-2</v>
      </c>
      <c r="X21" s="2">
        <f>('FL Characterization'!X$4-'FL Characterization'!X$2)*VLOOKUP($A21,'FL Ratio'!$A$2:$B$55,2,FALSE)</f>
        <v>2.7542503843656772E-2</v>
      </c>
      <c r="Y21" s="2">
        <f>('FL Characterization'!Y$4-'FL Characterization'!Y$2)*VLOOKUP($A21,'FL Ratio'!$A$2:$B$55,2,FALSE)</f>
        <v>2.6443972940858151E-2</v>
      </c>
    </row>
    <row r="22" spans="1:25" x14ac:dyDescent="0.3">
      <c r="A22">
        <v>21</v>
      </c>
      <c r="B22" s="2">
        <f>('FL Characterization'!B$4-'FL Characterization'!B$2)*VLOOKUP($A22,'FL Ratio'!$A$2:$B$55,2,FALSE)</f>
        <v>3.0927820616043409E-2</v>
      </c>
      <c r="C22" s="2">
        <f>('FL Characterization'!C$4-'FL Characterization'!C$2)*VLOOKUP($A22,'FL Ratio'!$A$2:$B$55,2,FALSE)</f>
        <v>3.404760555227599E-2</v>
      </c>
      <c r="D22" s="2">
        <f>('FL Characterization'!D$4-'FL Characterization'!D$2)*VLOOKUP($A22,'FL Ratio'!$A$2:$B$55,2,FALSE)</f>
        <v>4.4316192761223859E-2</v>
      </c>
      <c r="E22" s="2">
        <f>('FL Characterization'!E$4-'FL Characterization'!E$2)*VLOOKUP($A22,'FL Ratio'!$A$2:$B$55,2,FALSE)</f>
        <v>5.0806733046570143E-2</v>
      </c>
      <c r="F22" s="2">
        <f>('FL Characterization'!F$4-'FL Characterization'!F$2)*VLOOKUP($A22,'FL Ratio'!$A$2:$B$55,2,FALSE)</f>
        <v>5.9737168284448076E-2</v>
      </c>
      <c r="G22" s="2">
        <f>('FL Characterization'!G$4-'FL Characterization'!G$2)*VLOOKUP($A22,'FL Ratio'!$A$2:$B$55,2,FALSE)</f>
        <v>6.9828448751189848E-2</v>
      </c>
      <c r="H22" s="2">
        <f>('FL Characterization'!H$4-'FL Characterization'!H$2)*VLOOKUP($A22,'FL Ratio'!$A$2:$B$55,2,FALSE)</f>
        <v>6.2245801720371259E-2</v>
      </c>
      <c r="I22" s="2">
        <f>('FL Characterization'!I$4-'FL Characterization'!I$2)*VLOOKUP($A22,'FL Ratio'!$A$2:$B$55,2,FALSE)</f>
        <v>8.8987213145437463E-2</v>
      </c>
      <c r="J22" s="2">
        <f>('FL Characterization'!J$4-'FL Characterization'!J$2)*VLOOKUP($A22,'FL Ratio'!$A$2:$B$55,2,FALSE)</f>
        <v>8.1635835778365945E-2</v>
      </c>
      <c r="K22" s="2">
        <f>('FL Characterization'!K$4-'FL Characterization'!K$2)*VLOOKUP($A22,'FL Ratio'!$A$2:$B$55,2,FALSE)</f>
        <v>9.2202932164409571E-2</v>
      </c>
      <c r="L22" s="2">
        <f>('FL Characterization'!L$4-'FL Characterization'!L$2)*VLOOKUP($A22,'FL Ratio'!$A$2:$B$55,2,FALSE)</f>
        <v>9.4759960918857619E-2</v>
      </c>
      <c r="M22" s="2">
        <f>('FL Characterization'!M$4-'FL Characterization'!M$2)*VLOOKUP($A22,'FL Ratio'!$A$2:$B$55,2,FALSE)</f>
        <v>8.7897676062895655E-2</v>
      </c>
      <c r="N22" s="2">
        <f>('FL Characterization'!N$4-'FL Characterization'!N$2)*VLOOKUP($A22,'FL Ratio'!$A$2:$B$55,2,FALSE)</f>
        <v>8.2918739996429611E-2</v>
      </c>
      <c r="O22" s="2">
        <f>('FL Characterization'!O$4-'FL Characterization'!O$2)*VLOOKUP($A22,'FL Ratio'!$A$2:$B$55,2,FALSE)</f>
        <v>7.6338689785670114E-2</v>
      </c>
      <c r="P22" s="2">
        <f>('FL Characterization'!P$4-'FL Characterization'!P$2)*VLOOKUP($A22,'FL Ratio'!$A$2:$B$55,2,FALSE)</f>
        <v>7.0316256430834168E-2</v>
      </c>
      <c r="Q22" s="2">
        <f>('FL Characterization'!Q$4-'FL Characterization'!Q$2)*VLOOKUP($A22,'FL Ratio'!$A$2:$B$55,2,FALSE)</f>
        <v>6.3283731405725061E-2</v>
      </c>
      <c r="R22" s="2">
        <f>('FL Characterization'!R$4-'FL Characterization'!R$2)*VLOOKUP($A22,'FL Ratio'!$A$2:$B$55,2,FALSE)</f>
        <v>6.2625041141200946E-2</v>
      </c>
      <c r="S22" s="2">
        <f>('FL Characterization'!S$4-'FL Characterization'!S$2)*VLOOKUP($A22,'FL Ratio'!$A$2:$B$55,2,FALSE)</f>
        <v>4.9618478079780738E-2</v>
      </c>
      <c r="T22" s="2">
        <f>('FL Characterization'!T$4-'FL Characterization'!T$2)*VLOOKUP($A22,'FL Ratio'!$A$2:$B$55,2,FALSE)</f>
        <v>4.1053363255192155E-2</v>
      </c>
      <c r="U22" s="2">
        <f>('FL Characterization'!U$4-'FL Characterization'!U$2)*VLOOKUP($A22,'FL Ratio'!$A$2:$B$55,2,FALSE)</f>
        <v>4.8715241559701875E-2</v>
      </c>
      <c r="V22" s="2">
        <f>('FL Characterization'!V$4-'FL Characterization'!V$2)*VLOOKUP($A22,'FL Ratio'!$A$2:$B$55,2,FALSE)</f>
        <v>4.9636037443139318E-2</v>
      </c>
      <c r="W22" s="2">
        <f>('FL Characterization'!W$4-'FL Characterization'!W$2)*VLOOKUP($A22,'FL Ratio'!$A$2:$B$55,2,FALSE)</f>
        <v>5.6724024359832211E-2</v>
      </c>
      <c r="X22" s="2">
        <f>('FL Characterization'!X$4-'FL Characterization'!X$2)*VLOOKUP($A22,'FL Ratio'!$A$2:$B$55,2,FALSE)</f>
        <v>2.7542503843656772E-2</v>
      </c>
      <c r="Y22" s="2">
        <f>('FL Characterization'!Y$4-'FL Characterization'!Y$2)*VLOOKUP($A22,'FL Ratio'!$A$2:$B$55,2,FALSE)</f>
        <v>2.6443972940858151E-2</v>
      </c>
    </row>
    <row r="23" spans="1:25" x14ac:dyDescent="0.3">
      <c r="A23">
        <v>22</v>
      </c>
      <c r="B23" s="2">
        <f>('FL Characterization'!B$4-'FL Characterization'!B$2)*VLOOKUP($A23,'FL Ratio'!$A$2:$B$55,2,FALSE)</f>
        <v>3.0927820616043409E-2</v>
      </c>
      <c r="C23" s="2">
        <f>('FL Characterization'!C$4-'FL Characterization'!C$2)*VLOOKUP($A23,'FL Ratio'!$A$2:$B$55,2,FALSE)</f>
        <v>3.404760555227599E-2</v>
      </c>
      <c r="D23" s="2">
        <f>('FL Characterization'!D$4-'FL Characterization'!D$2)*VLOOKUP($A23,'FL Ratio'!$A$2:$B$55,2,FALSE)</f>
        <v>4.4316192761223859E-2</v>
      </c>
      <c r="E23" s="2">
        <f>('FL Characterization'!E$4-'FL Characterization'!E$2)*VLOOKUP($A23,'FL Ratio'!$A$2:$B$55,2,FALSE)</f>
        <v>5.0806733046570143E-2</v>
      </c>
      <c r="F23" s="2">
        <f>('FL Characterization'!F$4-'FL Characterization'!F$2)*VLOOKUP($A23,'FL Ratio'!$A$2:$B$55,2,FALSE)</f>
        <v>5.9737168284448076E-2</v>
      </c>
      <c r="G23" s="2">
        <f>('FL Characterization'!G$4-'FL Characterization'!G$2)*VLOOKUP($A23,'FL Ratio'!$A$2:$B$55,2,FALSE)</f>
        <v>6.9828448751189848E-2</v>
      </c>
      <c r="H23" s="2">
        <f>('FL Characterization'!H$4-'FL Characterization'!H$2)*VLOOKUP($A23,'FL Ratio'!$A$2:$B$55,2,FALSE)</f>
        <v>6.2245801720371259E-2</v>
      </c>
      <c r="I23" s="2">
        <f>('FL Characterization'!I$4-'FL Characterization'!I$2)*VLOOKUP($A23,'FL Ratio'!$A$2:$B$55,2,FALSE)</f>
        <v>8.8987213145437463E-2</v>
      </c>
      <c r="J23" s="2">
        <f>('FL Characterization'!J$4-'FL Characterization'!J$2)*VLOOKUP($A23,'FL Ratio'!$A$2:$B$55,2,FALSE)</f>
        <v>8.1635835778365945E-2</v>
      </c>
      <c r="K23" s="2">
        <f>('FL Characterization'!K$4-'FL Characterization'!K$2)*VLOOKUP($A23,'FL Ratio'!$A$2:$B$55,2,FALSE)</f>
        <v>9.2202932164409571E-2</v>
      </c>
      <c r="L23" s="2">
        <f>('FL Characterization'!L$4-'FL Characterization'!L$2)*VLOOKUP($A23,'FL Ratio'!$A$2:$B$55,2,FALSE)</f>
        <v>9.4759960918857619E-2</v>
      </c>
      <c r="M23" s="2">
        <f>('FL Characterization'!M$4-'FL Characterization'!M$2)*VLOOKUP($A23,'FL Ratio'!$A$2:$B$55,2,FALSE)</f>
        <v>8.7897676062895655E-2</v>
      </c>
      <c r="N23" s="2">
        <f>('FL Characterization'!N$4-'FL Characterization'!N$2)*VLOOKUP($A23,'FL Ratio'!$A$2:$B$55,2,FALSE)</f>
        <v>8.2918739996429611E-2</v>
      </c>
      <c r="O23" s="2">
        <f>('FL Characterization'!O$4-'FL Characterization'!O$2)*VLOOKUP($A23,'FL Ratio'!$A$2:$B$55,2,FALSE)</f>
        <v>7.6338689785670114E-2</v>
      </c>
      <c r="P23" s="2">
        <f>('FL Characterization'!P$4-'FL Characterization'!P$2)*VLOOKUP($A23,'FL Ratio'!$A$2:$B$55,2,FALSE)</f>
        <v>7.0316256430834168E-2</v>
      </c>
      <c r="Q23" s="2">
        <f>('FL Characterization'!Q$4-'FL Characterization'!Q$2)*VLOOKUP($A23,'FL Ratio'!$A$2:$B$55,2,FALSE)</f>
        <v>6.3283731405725061E-2</v>
      </c>
      <c r="R23" s="2">
        <f>('FL Characterization'!R$4-'FL Characterization'!R$2)*VLOOKUP($A23,'FL Ratio'!$A$2:$B$55,2,FALSE)</f>
        <v>6.2625041141200946E-2</v>
      </c>
      <c r="S23" s="2">
        <f>('FL Characterization'!S$4-'FL Characterization'!S$2)*VLOOKUP($A23,'FL Ratio'!$A$2:$B$55,2,FALSE)</f>
        <v>4.9618478079780738E-2</v>
      </c>
      <c r="T23" s="2">
        <f>('FL Characterization'!T$4-'FL Characterization'!T$2)*VLOOKUP($A23,'FL Ratio'!$A$2:$B$55,2,FALSE)</f>
        <v>4.1053363255192155E-2</v>
      </c>
      <c r="U23" s="2">
        <f>('FL Characterization'!U$4-'FL Characterization'!U$2)*VLOOKUP($A23,'FL Ratio'!$A$2:$B$55,2,FALSE)</f>
        <v>4.8715241559701875E-2</v>
      </c>
      <c r="V23" s="2">
        <f>('FL Characterization'!V$4-'FL Characterization'!V$2)*VLOOKUP($A23,'FL Ratio'!$A$2:$B$55,2,FALSE)</f>
        <v>4.9636037443139318E-2</v>
      </c>
      <c r="W23" s="2">
        <f>('FL Characterization'!W$4-'FL Characterization'!W$2)*VLOOKUP($A23,'FL Ratio'!$A$2:$B$55,2,FALSE)</f>
        <v>5.6724024359832211E-2</v>
      </c>
      <c r="X23" s="2">
        <f>('FL Characterization'!X$4-'FL Characterization'!X$2)*VLOOKUP($A23,'FL Ratio'!$A$2:$B$55,2,FALSE)</f>
        <v>2.7542503843656772E-2</v>
      </c>
      <c r="Y23" s="2">
        <f>('FL Characterization'!Y$4-'FL Characterization'!Y$2)*VLOOKUP($A23,'FL Ratio'!$A$2:$B$55,2,FALSE)</f>
        <v>2.6443972940858151E-2</v>
      </c>
    </row>
    <row r="24" spans="1:25" x14ac:dyDescent="0.3">
      <c r="A24">
        <v>23</v>
      </c>
      <c r="B24" s="2">
        <f>('FL Characterization'!B$4-'FL Characterization'!B$2)*VLOOKUP($A24,'FL Ratio'!$A$2:$B$55,2,FALSE)</f>
        <v>0.14432982954153592</v>
      </c>
      <c r="C24" s="2">
        <f>('FL Characterization'!C$4-'FL Characterization'!C$2)*VLOOKUP($A24,'FL Ratio'!$A$2:$B$55,2,FALSE)</f>
        <v>0.15888882591062131</v>
      </c>
      <c r="D24" s="2">
        <f>('FL Characterization'!D$4-'FL Characterization'!D$2)*VLOOKUP($A24,'FL Ratio'!$A$2:$B$55,2,FALSE)</f>
        <v>0.20680889955237802</v>
      </c>
      <c r="E24" s="2">
        <f>('FL Characterization'!E$4-'FL Characterization'!E$2)*VLOOKUP($A24,'FL Ratio'!$A$2:$B$55,2,FALSE)</f>
        <v>0.2370980875506607</v>
      </c>
      <c r="F24" s="2">
        <f>('FL Characterization'!F$4-'FL Characterization'!F$2)*VLOOKUP($A24,'FL Ratio'!$A$2:$B$55,2,FALSE)</f>
        <v>0.27877345199409104</v>
      </c>
      <c r="G24" s="2">
        <f>('FL Characterization'!G$4-'FL Characterization'!G$2)*VLOOKUP($A24,'FL Ratio'!$A$2:$B$55,2,FALSE)</f>
        <v>0.32586609417221929</v>
      </c>
      <c r="H24" s="2">
        <f>('FL Characterization'!H$4-'FL Characterization'!H$2)*VLOOKUP($A24,'FL Ratio'!$A$2:$B$55,2,FALSE)</f>
        <v>0.29048040802839925</v>
      </c>
      <c r="I24" s="2">
        <f>('FL Characterization'!I$4-'FL Characterization'!I$2)*VLOOKUP($A24,'FL Ratio'!$A$2:$B$55,2,FALSE)</f>
        <v>0.41527366134537491</v>
      </c>
      <c r="J24" s="2">
        <f>('FL Characterization'!J$4-'FL Characterization'!J$2)*VLOOKUP($A24,'FL Ratio'!$A$2:$B$55,2,FALSE)</f>
        <v>0.3809672336323745</v>
      </c>
      <c r="K24" s="2">
        <f>('FL Characterization'!K$4-'FL Characterization'!K$2)*VLOOKUP($A24,'FL Ratio'!$A$2:$B$55,2,FALSE)</f>
        <v>0.43028035010057802</v>
      </c>
      <c r="L24" s="2">
        <f>('FL Characterization'!L$4-'FL Characterization'!L$2)*VLOOKUP($A24,'FL Ratio'!$A$2:$B$55,2,FALSE)</f>
        <v>0.4422131509546689</v>
      </c>
      <c r="M24" s="2">
        <f>('FL Characterization'!M$4-'FL Characterization'!M$2)*VLOOKUP($A24,'FL Ratio'!$A$2:$B$55,2,FALSE)</f>
        <v>0.41018915496017977</v>
      </c>
      <c r="N24" s="2">
        <f>('FL Characterization'!N$4-'FL Characterization'!N$2)*VLOOKUP($A24,'FL Ratio'!$A$2:$B$55,2,FALSE)</f>
        <v>0.38695411998333823</v>
      </c>
      <c r="O24" s="2">
        <f>('FL Characterization'!O$4-'FL Characterization'!O$2)*VLOOKUP($A24,'FL Ratio'!$A$2:$B$55,2,FALSE)</f>
        <v>0.35624721899979389</v>
      </c>
      <c r="P24" s="2">
        <f>('FL Characterization'!P$4-'FL Characterization'!P$2)*VLOOKUP($A24,'FL Ratio'!$A$2:$B$55,2,FALSE)</f>
        <v>0.32814253001055949</v>
      </c>
      <c r="Q24" s="2">
        <f>('FL Characterization'!Q$4-'FL Characterization'!Q$2)*VLOOKUP($A24,'FL Ratio'!$A$2:$B$55,2,FALSE)</f>
        <v>0.29532407989338366</v>
      </c>
      <c r="R24" s="2">
        <f>('FL Characterization'!R$4-'FL Characterization'!R$2)*VLOOKUP($A24,'FL Ratio'!$A$2:$B$55,2,FALSE)</f>
        <v>0.29225019199227115</v>
      </c>
      <c r="S24" s="2">
        <f>('FL Characterization'!S$4-'FL Characterization'!S$2)*VLOOKUP($A24,'FL Ratio'!$A$2:$B$55,2,FALSE)</f>
        <v>0.23155289770564347</v>
      </c>
      <c r="T24" s="2">
        <f>('FL Characterization'!T$4-'FL Characterization'!T$2)*VLOOKUP($A24,'FL Ratio'!$A$2:$B$55,2,FALSE)</f>
        <v>0.19158236185756342</v>
      </c>
      <c r="U24" s="2">
        <f>('FL Characterization'!U$4-'FL Characterization'!U$2)*VLOOKUP($A24,'FL Ratio'!$A$2:$B$55,2,FALSE)</f>
        <v>0.22733779394527545</v>
      </c>
      <c r="V24" s="2">
        <f>('FL Characterization'!V$4-'FL Characterization'!V$2)*VLOOKUP($A24,'FL Ratio'!$A$2:$B$55,2,FALSE)</f>
        <v>0.23163484140131685</v>
      </c>
      <c r="W24" s="2">
        <f>('FL Characterization'!W$4-'FL Characterization'!W$2)*VLOOKUP($A24,'FL Ratio'!$A$2:$B$55,2,FALSE)</f>
        <v>0.26471211367921704</v>
      </c>
      <c r="X24" s="2">
        <f>('FL Characterization'!X$4-'FL Characterization'!X$2)*VLOOKUP($A24,'FL Ratio'!$A$2:$B$55,2,FALSE)</f>
        <v>0.12853168460373163</v>
      </c>
      <c r="Y24" s="2">
        <f>('FL Characterization'!Y$4-'FL Characterization'!Y$2)*VLOOKUP($A24,'FL Ratio'!$A$2:$B$55,2,FALSE)</f>
        <v>0.12340520705733805</v>
      </c>
    </row>
    <row r="25" spans="1:25" x14ac:dyDescent="0.3">
      <c r="A25">
        <v>24</v>
      </c>
      <c r="B25" s="2">
        <f>('FL Characterization'!B$4-'FL Characterization'!B$2)*VLOOKUP($A25,'FL Ratio'!$A$2:$B$55,2,FALSE)</f>
        <v>0.14432982954153592</v>
      </c>
      <c r="C25" s="2">
        <f>('FL Characterization'!C$4-'FL Characterization'!C$2)*VLOOKUP($A25,'FL Ratio'!$A$2:$B$55,2,FALSE)</f>
        <v>0.15888882591062131</v>
      </c>
      <c r="D25" s="2">
        <f>('FL Characterization'!D$4-'FL Characterization'!D$2)*VLOOKUP($A25,'FL Ratio'!$A$2:$B$55,2,FALSE)</f>
        <v>0.20680889955237802</v>
      </c>
      <c r="E25" s="2">
        <f>('FL Characterization'!E$4-'FL Characterization'!E$2)*VLOOKUP($A25,'FL Ratio'!$A$2:$B$55,2,FALSE)</f>
        <v>0.2370980875506607</v>
      </c>
      <c r="F25" s="2">
        <f>('FL Characterization'!F$4-'FL Characterization'!F$2)*VLOOKUP($A25,'FL Ratio'!$A$2:$B$55,2,FALSE)</f>
        <v>0.27877345199409104</v>
      </c>
      <c r="G25" s="2">
        <f>('FL Characterization'!G$4-'FL Characterization'!G$2)*VLOOKUP($A25,'FL Ratio'!$A$2:$B$55,2,FALSE)</f>
        <v>0.32586609417221929</v>
      </c>
      <c r="H25" s="2">
        <f>('FL Characterization'!H$4-'FL Characterization'!H$2)*VLOOKUP($A25,'FL Ratio'!$A$2:$B$55,2,FALSE)</f>
        <v>0.29048040802839925</v>
      </c>
      <c r="I25" s="2">
        <f>('FL Characterization'!I$4-'FL Characterization'!I$2)*VLOOKUP($A25,'FL Ratio'!$A$2:$B$55,2,FALSE)</f>
        <v>0.41527366134537491</v>
      </c>
      <c r="J25" s="2">
        <f>('FL Characterization'!J$4-'FL Characterization'!J$2)*VLOOKUP($A25,'FL Ratio'!$A$2:$B$55,2,FALSE)</f>
        <v>0.3809672336323745</v>
      </c>
      <c r="K25" s="2">
        <f>('FL Characterization'!K$4-'FL Characterization'!K$2)*VLOOKUP($A25,'FL Ratio'!$A$2:$B$55,2,FALSE)</f>
        <v>0.43028035010057802</v>
      </c>
      <c r="L25" s="2">
        <f>('FL Characterization'!L$4-'FL Characterization'!L$2)*VLOOKUP($A25,'FL Ratio'!$A$2:$B$55,2,FALSE)</f>
        <v>0.4422131509546689</v>
      </c>
      <c r="M25" s="2">
        <f>('FL Characterization'!M$4-'FL Characterization'!M$2)*VLOOKUP($A25,'FL Ratio'!$A$2:$B$55,2,FALSE)</f>
        <v>0.41018915496017977</v>
      </c>
      <c r="N25" s="2">
        <f>('FL Characterization'!N$4-'FL Characterization'!N$2)*VLOOKUP($A25,'FL Ratio'!$A$2:$B$55,2,FALSE)</f>
        <v>0.38695411998333823</v>
      </c>
      <c r="O25" s="2">
        <f>('FL Characterization'!O$4-'FL Characterization'!O$2)*VLOOKUP($A25,'FL Ratio'!$A$2:$B$55,2,FALSE)</f>
        <v>0.35624721899979389</v>
      </c>
      <c r="P25" s="2">
        <f>('FL Characterization'!P$4-'FL Characterization'!P$2)*VLOOKUP($A25,'FL Ratio'!$A$2:$B$55,2,FALSE)</f>
        <v>0.32814253001055949</v>
      </c>
      <c r="Q25" s="2">
        <f>('FL Characterization'!Q$4-'FL Characterization'!Q$2)*VLOOKUP($A25,'FL Ratio'!$A$2:$B$55,2,FALSE)</f>
        <v>0.29532407989338366</v>
      </c>
      <c r="R25" s="2">
        <f>('FL Characterization'!R$4-'FL Characterization'!R$2)*VLOOKUP($A25,'FL Ratio'!$A$2:$B$55,2,FALSE)</f>
        <v>0.29225019199227115</v>
      </c>
      <c r="S25" s="2">
        <f>('FL Characterization'!S$4-'FL Characterization'!S$2)*VLOOKUP($A25,'FL Ratio'!$A$2:$B$55,2,FALSE)</f>
        <v>0.23155289770564347</v>
      </c>
      <c r="T25" s="2">
        <f>('FL Characterization'!T$4-'FL Characterization'!T$2)*VLOOKUP($A25,'FL Ratio'!$A$2:$B$55,2,FALSE)</f>
        <v>0.19158236185756342</v>
      </c>
      <c r="U25" s="2">
        <f>('FL Characterization'!U$4-'FL Characterization'!U$2)*VLOOKUP($A25,'FL Ratio'!$A$2:$B$55,2,FALSE)</f>
        <v>0.22733779394527545</v>
      </c>
      <c r="V25" s="2">
        <f>('FL Characterization'!V$4-'FL Characterization'!V$2)*VLOOKUP($A25,'FL Ratio'!$A$2:$B$55,2,FALSE)</f>
        <v>0.23163484140131685</v>
      </c>
      <c r="W25" s="2">
        <f>('FL Characterization'!W$4-'FL Characterization'!W$2)*VLOOKUP($A25,'FL Ratio'!$A$2:$B$55,2,FALSE)</f>
        <v>0.26471211367921704</v>
      </c>
      <c r="X25" s="2">
        <f>('FL Characterization'!X$4-'FL Characterization'!X$2)*VLOOKUP($A25,'FL Ratio'!$A$2:$B$55,2,FALSE)</f>
        <v>0.12853168460373163</v>
      </c>
      <c r="Y25" s="2">
        <f>('FL Characterization'!Y$4-'FL Characterization'!Y$2)*VLOOKUP($A25,'FL Ratio'!$A$2:$B$55,2,FALSE)</f>
        <v>0.12340520705733805</v>
      </c>
    </row>
    <row r="26" spans="1:25" x14ac:dyDescent="0.3">
      <c r="A26">
        <v>25</v>
      </c>
      <c r="B26" s="2">
        <f>('FL Characterization'!B$4-'FL Characterization'!B$2)*VLOOKUP($A26,'FL Ratio'!$A$2:$B$55,2,FALSE)</f>
        <v>2.0618547077362274E-2</v>
      </c>
      <c r="C26" s="2">
        <f>('FL Characterization'!C$4-'FL Characterization'!C$2)*VLOOKUP($A26,'FL Ratio'!$A$2:$B$55,2,FALSE)</f>
        <v>2.2698403701517329E-2</v>
      </c>
      <c r="D26" s="2">
        <f>('FL Characterization'!D$4-'FL Characterization'!D$2)*VLOOKUP($A26,'FL Ratio'!$A$2:$B$55,2,FALSE)</f>
        <v>2.9544128507482573E-2</v>
      </c>
      <c r="E26" s="2">
        <f>('FL Characterization'!E$4-'FL Characterization'!E$2)*VLOOKUP($A26,'FL Ratio'!$A$2:$B$55,2,FALSE)</f>
        <v>3.3871155364380096E-2</v>
      </c>
      <c r="F26" s="2">
        <f>('FL Characterization'!F$4-'FL Characterization'!F$2)*VLOOKUP($A26,'FL Ratio'!$A$2:$B$55,2,FALSE)</f>
        <v>3.9824778856298718E-2</v>
      </c>
      <c r="G26" s="2">
        <f>('FL Characterization'!G$4-'FL Characterization'!G$2)*VLOOKUP($A26,'FL Ratio'!$A$2:$B$55,2,FALSE)</f>
        <v>4.6552299167459898E-2</v>
      </c>
      <c r="H26" s="2">
        <f>('FL Characterization'!H$4-'FL Characterization'!H$2)*VLOOKUP($A26,'FL Ratio'!$A$2:$B$55,2,FALSE)</f>
        <v>4.1497201146914173E-2</v>
      </c>
      <c r="I26" s="2">
        <f>('FL Characterization'!I$4-'FL Characterization'!I$2)*VLOOKUP($A26,'FL Ratio'!$A$2:$B$55,2,FALSE)</f>
        <v>5.9324808763624982E-2</v>
      </c>
      <c r="J26" s="2">
        <f>('FL Characterization'!J$4-'FL Characterization'!J$2)*VLOOKUP($A26,'FL Ratio'!$A$2:$B$55,2,FALSE)</f>
        <v>5.4423890518910632E-2</v>
      </c>
      <c r="K26" s="2">
        <f>('FL Characterization'!K$4-'FL Characterization'!K$2)*VLOOKUP($A26,'FL Ratio'!$A$2:$B$55,2,FALSE)</f>
        <v>6.1468621442939707E-2</v>
      </c>
      <c r="L26" s="2">
        <f>('FL Characterization'!L$4-'FL Characterization'!L$2)*VLOOKUP($A26,'FL Ratio'!$A$2:$B$55,2,FALSE)</f>
        <v>6.3173307279238408E-2</v>
      </c>
      <c r="M26" s="2">
        <f>('FL Characterization'!M$4-'FL Characterization'!M$2)*VLOOKUP($A26,'FL Ratio'!$A$2:$B$55,2,FALSE)</f>
        <v>5.8598450708597101E-2</v>
      </c>
      <c r="N26" s="2">
        <f>('FL Characterization'!N$4-'FL Characterization'!N$2)*VLOOKUP($A26,'FL Ratio'!$A$2:$B$55,2,FALSE)</f>
        <v>5.5279159997619738E-2</v>
      </c>
      <c r="O26" s="2">
        <f>('FL Characterization'!O$4-'FL Characterization'!O$2)*VLOOKUP($A26,'FL Ratio'!$A$2:$B$55,2,FALSE)</f>
        <v>5.0892459857113409E-2</v>
      </c>
      <c r="P26" s="2">
        <f>('FL Characterization'!P$4-'FL Characterization'!P$2)*VLOOKUP($A26,'FL Ratio'!$A$2:$B$55,2,FALSE)</f>
        <v>4.6877504287222774E-2</v>
      </c>
      <c r="Q26" s="2">
        <f>('FL Characterization'!Q$4-'FL Characterization'!Q$2)*VLOOKUP($A26,'FL Ratio'!$A$2:$B$55,2,FALSE)</f>
        <v>4.2189154270483378E-2</v>
      </c>
      <c r="R26" s="2">
        <f>('FL Characterization'!R$4-'FL Characterization'!R$2)*VLOOKUP($A26,'FL Ratio'!$A$2:$B$55,2,FALSE)</f>
        <v>4.17500274274673E-2</v>
      </c>
      <c r="S26" s="2">
        <f>('FL Characterization'!S$4-'FL Characterization'!S$2)*VLOOKUP($A26,'FL Ratio'!$A$2:$B$55,2,FALSE)</f>
        <v>3.3078985386520487E-2</v>
      </c>
      <c r="T26" s="2">
        <f>('FL Characterization'!T$4-'FL Characterization'!T$2)*VLOOKUP($A26,'FL Ratio'!$A$2:$B$55,2,FALSE)</f>
        <v>2.736890883679477E-2</v>
      </c>
      <c r="U26" s="2">
        <f>('FL Characterization'!U$4-'FL Characterization'!U$2)*VLOOKUP($A26,'FL Ratio'!$A$2:$B$55,2,FALSE)</f>
        <v>3.2476827706467919E-2</v>
      </c>
      <c r="V26" s="2">
        <f>('FL Characterization'!V$4-'FL Characterization'!V$2)*VLOOKUP($A26,'FL Ratio'!$A$2:$B$55,2,FALSE)</f>
        <v>3.309069162875955E-2</v>
      </c>
      <c r="W26" s="2">
        <f>('FL Characterization'!W$4-'FL Characterization'!W$2)*VLOOKUP($A26,'FL Ratio'!$A$2:$B$55,2,FALSE)</f>
        <v>3.7816016239888145E-2</v>
      </c>
      <c r="X26" s="2">
        <f>('FL Characterization'!X$4-'FL Characterization'!X$2)*VLOOKUP($A26,'FL Ratio'!$A$2:$B$55,2,FALSE)</f>
        <v>1.8361669229104517E-2</v>
      </c>
      <c r="Y26" s="2">
        <f>('FL Characterization'!Y$4-'FL Characterization'!Y$2)*VLOOKUP($A26,'FL Ratio'!$A$2:$B$55,2,FALSE)</f>
        <v>1.7629315293905434E-2</v>
      </c>
    </row>
    <row r="27" spans="1:25" x14ac:dyDescent="0.3">
      <c r="A27">
        <v>26</v>
      </c>
      <c r="B27" s="2">
        <f>('FL Characterization'!B$4-'FL Characterization'!B$2)*VLOOKUP($A27,'FL Ratio'!$A$2:$B$55,2,FALSE)</f>
        <v>2.0618547077362274E-2</v>
      </c>
      <c r="C27" s="2">
        <f>('FL Characterization'!C$4-'FL Characterization'!C$2)*VLOOKUP($A27,'FL Ratio'!$A$2:$B$55,2,FALSE)</f>
        <v>2.2698403701517329E-2</v>
      </c>
      <c r="D27" s="2">
        <f>('FL Characterization'!D$4-'FL Characterization'!D$2)*VLOOKUP($A27,'FL Ratio'!$A$2:$B$55,2,FALSE)</f>
        <v>2.9544128507482573E-2</v>
      </c>
      <c r="E27" s="2">
        <f>('FL Characterization'!E$4-'FL Characterization'!E$2)*VLOOKUP($A27,'FL Ratio'!$A$2:$B$55,2,FALSE)</f>
        <v>3.3871155364380096E-2</v>
      </c>
      <c r="F27" s="2">
        <f>('FL Characterization'!F$4-'FL Characterization'!F$2)*VLOOKUP($A27,'FL Ratio'!$A$2:$B$55,2,FALSE)</f>
        <v>3.9824778856298718E-2</v>
      </c>
      <c r="G27" s="2">
        <f>('FL Characterization'!G$4-'FL Characterization'!G$2)*VLOOKUP($A27,'FL Ratio'!$A$2:$B$55,2,FALSE)</f>
        <v>4.6552299167459898E-2</v>
      </c>
      <c r="H27" s="2">
        <f>('FL Characterization'!H$4-'FL Characterization'!H$2)*VLOOKUP($A27,'FL Ratio'!$A$2:$B$55,2,FALSE)</f>
        <v>4.1497201146914173E-2</v>
      </c>
      <c r="I27" s="2">
        <f>('FL Characterization'!I$4-'FL Characterization'!I$2)*VLOOKUP($A27,'FL Ratio'!$A$2:$B$55,2,FALSE)</f>
        <v>5.9324808763624982E-2</v>
      </c>
      <c r="J27" s="2">
        <f>('FL Characterization'!J$4-'FL Characterization'!J$2)*VLOOKUP($A27,'FL Ratio'!$A$2:$B$55,2,FALSE)</f>
        <v>5.4423890518910632E-2</v>
      </c>
      <c r="K27" s="2">
        <f>('FL Characterization'!K$4-'FL Characterization'!K$2)*VLOOKUP($A27,'FL Ratio'!$A$2:$B$55,2,FALSE)</f>
        <v>6.1468621442939707E-2</v>
      </c>
      <c r="L27" s="2">
        <f>('FL Characterization'!L$4-'FL Characterization'!L$2)*VLOOKUP($A27,'FL Ratio'!$A$2:$B$55,2,FALSE)</f>
        <v>6.3173307279238408E-2</v>
      </c>
      <c r="M27" s="2">
        <f>('FL Characterization'!M$4-'FL Characterization'!M$2)*VLOOKUP($A27,'FL Ratio'!$A$2:$B$55,2,FALSE)</f>
        <v>5.8598450708597101E-2</v>
      </c>
      <c r="N27" s="2">
        <f>('FL Characterization'!N$4-'FL Characterization'!N$2)*VLOOKUP($A27,'FL Ratio'!$A$2:$B$55,2,FALSE)</f>
        <v>5.5279159997619738E-2</v>
      </c>
      <c r="O27" s="2">
        <f>('FL Characterization'!O$4-'FL Characterization'!O$2)*VLOOKUP($A27,'FL Ratio'!$A$2:$B$55,2,FALSE)</f>
        <v>5.0892459857113409E-2</v>
      </c>
      <c r="P27" s="2">
        <f>('FL Characterization'!P$4-'FL Characterization'!P$2)*VLOOKUP($A27,'FL Ratio'!$A$2:$B$55,2,FALSE)</f>
        <v>4.6877504287222774E-2</v>
      </c>
      <c r="Q27" s="2">
        <f>('FL Characterization'!Q$4-'FL Characterization'!Q$2)*VLOOKUP($A27,'FL Ratio'!$A$2:$B$55,2,FALSE)</f>
        <v>4.2189154270483378E-2</v>
      </c>
      <c r="R27" s="2">
        <f>('FL Characterization'!R$4-'FL Characterization'!R$2)*VLOOKUP($A27,'FL Ratio'!$A$2:$B$55,2,FALSE)</f>
        <v>4.17500274274673E-2</v>
      </c>
      <c r="S27" s="2">
        <f>('FL Characterization'!S$4-'FL Characterization'!S$2)*VLOOKUP($A27,'FL Ratio'!$A$2:$B$55,2,FALSE)</f>
        <v>3.3078985386520487E-2</v>
      </c>
      <c r="T27" s="2">
        <f>('FL Characterization'!T$4-'FL Characterization'!T$2)*VLOOKUP($A27,'FL Ratio'!$A$2:$B$55,2,FALSE)</f>
        <v>2.736890883679477E-2</v>
      </c>
      <c r="U27" s="2">
        <f>('FL Characterization'!U$4-'FL Characterization'!U$2)*VLOOKUP($A27,'FL Ratio'!$A$2:$B$55,2,FALSE)</f>
        <v>3.2476827706467919E-2</v>
      </c>
      <c r="V27" s="2">
        <f>('FL Characterization'!V$4-'FL Characterization'!V$2)*VLOOKUP($A27,'FL Ratio'!$A$2:$B$55,2,FALSE)</f>
        <v>3.309069162875955E-2</v>
      </c>
      <c r="W27" s="2">
        <f>('FL Characterization'!W$4-'FL Characterization'!W$2)*VLOOKUP($A27,'FL Ratio'!$A$2:$B$55,2,FALSE)</f>
        <v>3.7816016239888145E-2</v>
      </c>
      <c r="X27" s="2">
        <f>('FL Characterization'!X$4-'FL Characterization'!X$2)*VLOOKUP($A27,'FL Ratio'!$A$2:$B$55,2,FALSE)</f>
        <v>1.8361669229104517E-2</v>
      </c>
      <c r="Y27" s="2">
        <f>('FL Characterization'!Y$4-'FL Characterization'!Y$2)*VLOOKUP($A27,'FL Ratio'!$A$2:$B$55,2,FALSE)</f>
        <v>1.7629315293905434E-2</v>
      </c>
    </row>
    <row r="28" spans="1:25" x14ac:dyDescent="0.3">
      <c r="A28">
        <v>27</v>
      </c>
      <c r="B28" s="2">
        <f>('FL Characterization'!B$4-'FL Characterization'!B$2)*VLOOKUP($A28,'FL Ratio'!$A$2:$B$55,2,FALSE)</f>
        <v>2.0618547077362274E-2</v>
      </c>
      <c r="C28" s="2">
        <f>('FL Characterization'!C$4-'FL Characterization'!C$2)*VLOOKUP($A28,'FL Ratio'!$A$2:$B$55,2,FALSE)</f>
        <v>2.2698403701517329E-2</v>
      </c>
      <c r="D28" s="2">
        <f>('FL Characterization'!D$4-'FL Characterization'!D$2)*VLOOKUP($A28,'FL Ratio'!$A$2:$B$55,2,FALSE)</f>
        <v>2.9544128507482573E-2</v>
      </c>
      <c r="E28" s="2">
        <f>('FL Characterization'!E$4-'FL Characterization'!E$2)*VLOOKUP($A28,'FL Ratio'!$A$2:$B$55,2,FALSE)</f>
        <v>3.3871155364380096E-2</v>
      </c>
      <c r="F28" s="2">
        <f>('FL Characterization'!F$4-'FL Characterization'!F$2)*VLOOKUP($A28,'FL Ratio'!$A$2:$B$55,2,FALSE)</f>
        <v>3.9824778856298718E-2</v>
      </c>
      <c r="G28" s="2">
        <f>('FL Characterization'!G$4-'FL Characterization'!G$2)*VLOOKUP($A28,'FL Ratio'!$A$2:$B$55,2,FALSE)</f>
        <v>4.6552299167459898E-2</v>
      </c>
      <c r="H28" s="2">
        <f>('FL Characterization'!H$4-'FL Characterization'!H$2)*VLOOKUP($A28,'FL Ratio'!$A$2:$B$55,2,FALSE)</f>
        <v>4.1497201146914173E-2</v>
      </c>
      <c r="I28" s="2">
        <f>('FL Characterization'!I$4-'FL Characterization'!I$2)*VLOOKUP($A28,'FL Ratio'!$A$2:$B$55,2,FALSE)</f>
        <v>5.9324808763624982E-2</v>
      </c>
      <c r="J28" s="2">
        <f>('FL Characterization'!J$4-'FL Characterization'!J$2)*VLOOKUP($A28,'FL Ratio'!$A$2:$B$55,2,FALSE)</f>
        <v>5.4423890518910632E-2</v>
      </c>
      <c r="K28" s="2">
        <f>('FL Characterization'!K$4-'FL Characterization'!K$2)*VLOOKUP($A28,'FL Ratio'!$A$2:$B$55,2,FALSE)</f>
        <v>6.1468621442939707E-2</v>
      </c>
      <c r="L28" s="2">
        <f>('FL Characterization'!L$4-'FL Characterization'!L$2)*VLOOKUP($A28,'FL Ratio'!$A$2:$B$55,2,FALSE)</f>
        <v>6.3173307279238408E-2</v>
      </c>
      <c r="M28" s="2">
        <f>('FL Characterization'!M$4-'FL Characterization'!M$2)*VLOOKUP($A28,'FL Ratio'!$A$2:$B$55,2,FALSE)</f>
        <v>5.8598450708597101E-2</v>
      </c>
      <c r="N28" s="2">
        <f>('FL Characterization'!N$4-'FL Characterization'!N$2)*VLOOKUP($A28,'FL Ratio'!$A$2:$B$55,2,FALSE)</f>
        <v>5.5279159997619738E-2</v>
      </c>
      <c r="O28" s="2">
        <f>('FL Characterization'!O$4-'FL Characterization'!O$2)*VLOOKUP($A28,'FL Ratio'!$A$2:$B$55,2,FALSE)</f>
        <v>5.0892459857113409E-2</v>
      </c>
      <c r="P28" s="2">
        <f>('FL Characterization'!P$4-'FL Characterization'!P$2)*VLOOKUP($A28,'FL Ratio'!$A$2:$B$55,2,FALSE)</f>
        <v>4.6877504287222774E-2</v>
      </c>
      <c r="Q28" s="2">
        <f>('FL Characterization'!Q$4-'FL Characterization'!Q$2)*VLOOKUP($A28,'FL Ratio'!$A$2:$B$55,2,FALSE)</f>
        <v>4.2189154270483378E-2</v>
      </c>
      <c r="R28" s="2">
        <f>('FL Characterization'!R$4-'FL Characterization'!R$2)*VLOOKUP($A28,'FL Ratio'!$A$2:$B$55,2,FALSE)</f>
        <v>4.17500274274673E-2</v>
      </c>
      <c r="S28" s="2">
        <f>('FL Characterization'!S$4-'FL Characterization'!S$2)*VLOOKUP($A28,'FL Ratio'!$A$2:$B$55,2,FALSE)</f>
        <v>3.3078985386520487E-2</v>
      </c>
      <c r="T28" s="2">
        <f>('FL Characterization'!T$4-'FL Characterization'!T$2)*VLOOKUP($A28,'FL Ratio'!$A$2:$B$55,2,FALSE)</f>
        <v>2.736890883679477E-2</v>
      </c>
      <c r="U28" s="2">
        <f>('FL Characterization'!U$4-'FL Characterization'!U$2)*VLOOKUP($A28,'FL Ratio'!$A$2:$B$55,2,FALSE)</f>
        <v>3.2476827706467919E-2</v>
      </c>
      <c r="V28" s="2">
        <f>('FL Characterization'!V$4-'FL Characterization'!V$2)*VLOOKUP($A28,'FL Ratio'!$A$2:$B$55,2,FALSE)</f>
        <v>3.309069162875955E-2</v>
      </c>
      <c r="W28" s="2">
        <f>('FL Characterization'!W$4-'FL Characterization'!W$2)*VLOOKUP($A28,'FL Ratio'!$A$2:$B$55,2,FALSE)</f>
        <v>3.7816016239888145E-2</v>
      </c>
      <c r="X28" s="2">
        <f>('FL Characterization'!X$4-'FL Characterization'!X$2)*VLOOKUP($A28,'FL Ratio'!$A$2:$B$55,2,FALSE)</f>
        <v>1.8361669229104517E-2</v>
      </c>
      <c r="Y28" s="2">
        <f>('FL Characterization'!Y$4-'FL Characterization'!Y$2)*VLOOKUP($A28,'FL Ratio'!$A$2:$B$55,2,FALSE)</f>
        <v>1.7629315293905434E-2</v>
      </c>
    </row>
    <row r="29" spans="1:25" x14ac:dyDescent="0.3">
      <c r="A29">
        <v>28</v>
      </c>
      <c r="B29" s="2">
        <f>('FL Characterization'!B$4-'FL Characterization'!B$2)*VLOOKUP($A29,'FL Ratio'!$A$2:$B$55,2,FALSE)</f>
        <v>4.1237094154724548E-2</v>
      </c>
      <c r="C29" s="2">
        <f>('FL Characterization'!C$4-'FL Characterization'!C$2)*VLOOKUP($A29,'FL Ratio'!$A$2:$B$55,2,FALSE)</f>
        <v>4.5396807403034659E-2</v>
      </c>
      <c r="D29" s="2">
        <f>('FL Characterization'!D$4-'FL Characterization'!D$2)*VLOOKUP($A29,'FL Ratio'!$A$2:$B$55,2,FALSE)</f>
        <v>5.9088257014965145E-2</v>
      </c>
      <c r="E29" s="2">
        <f>('FL Characterization'!E$4-'FL Characterization'!E$2)*VLOOKUP($A29,'FL Ratio'!$A$2:$B$55,2,FALSE)</f>
        <v>6.7742310728760191E-2</v>
      </c>
      <c r="F29" s="2">
        <f>('FL Characterization'!F$4-'FL Characterization'!F$2)*VLOOKUP($A29,'FL Ratio'!$A$2:$B$55,2,FALSE)</f>
        <v>7.9649557712597435E-2</v>
      </c>
      <c r="G29" s="2">
        <f>('FL Characterization'!G$4-'FL Characterization'!G$2)*VLOOKUP($A29,'FL Ratio'!$A$2:$B$55,2,FALSE)</f>
        <v>9.3104598334919797E-2</v>
      </c>
      <c r="H29" s="2">
        <f>('FL Characterization'!H$4-'FL Characterization'!H$2)*VLOOKUP($A29,'FL Ratio'!$A$2:$B$55,2,FALSE)</f>
        <v>8.2994402293828345E-2</v>
      </c>
      <c r="I29" s="2">
        <f>('FL Characterization'!I$4-'FL Characterization'!I$2)*VLOOKUP($A29,'FL Ratio'!$A$2:$B$55,2,FALSE)</f>
        <v>0.11864961752724996</v>
      </c>
      <c r="J29" s="2">
        <f>('FL Characterization'!J$4-'FL Characterization'!J$2)*VLOOKUP($A29,'FL Ratio'!$A$2:$B$55,2,FALSE)</f>
        <v>0.10884778103782126</v>
      </c>
      <c r="K29" s="2">
        <f>('FL Characterization'!K$4-'FL Characterization'!K$2)*VLOOKUP($A29,'FL Ratio'!$A$2:$B$55,2,FALSE)</f>
        <v>0.12293724288587941</v>
      </c>
      <c r="L29" s="2">
        <f>('FL Characterization'!L$4-'FL Characterization'!L$2)*VLOOKUP($A29,'FL Ratio'!$A$2:$B$55,2,FALSE)</f>
        <v>0.12634661455847682</v>
      </c>
      <c r="M29" s="2">
        <f>('FL Characterization'!M$4-'FL Characterization'!M$2)*VLOOKUP($A29,'FL Ratio'!$A$2:$B$55,2,FALSE)</f>
        <v>0.1171969014171942</v>
      </c>
      <c r="N29" s="2">
        <f>('FL Characterization'!N$4-'FL Characterization'!N$2)*VLOOKUP($A29,'FL Ratio'!$A$2:$B$55,2,FALSE)</f>
        <v>0.11055831999523948</v>
      </c>
      <c r="O29" s="2">
        <f>('FL Characterization'!O$4-'FL Characterization'!O$2)*VLOOKUP($A29,'FL Ratio'!$A$2:$B$55,2,FALSE)</f>
        <v>0.10178491971422682</v>
      </c>
      <c r="P29" s="2">
        <f>('FL Characterization'!P$4-'FL Characterization'!P$2)*VLOOKUP($A29,'FL Ratio'!$A$2:$B$55,2,FALSE)</f>
        <v>9.3755008574445547E-2</v>
      </c>
      <c r="Q29" s="2">
        <f>('FL Characterization'!Q$4-'FL Characterization'!Q$2)*VLOOKUP($A29,'FL Ratio'!$A$2:$B$55,2,FALSE)</f>
        <v>8.4378308540966757E-2</v>
      </c>
      <c r="R29" s="2">
        <f>('FL Characterization'!R$4-'FL Characterization'!R$2)*VLOOKUP($A29,'FL Ratio'!$A$2:$B$55,2,FALSE)</f>
        <v>8.3500054854934599E-2</v>
      </c>
      <c r="S29" s="2">
        <f>('FL Characterization'!S$4-'FL Characterization'!S$2)*VLOOKUP($A29,'FL Ratio'!$A$2:$B$55,2,FALSE)</f>
        <v>6.6157970773040975E-2</v>
      </c>
      <c r="T29" s="2">
        <f>('FL Characterization'!T$4-'FL Characterization'!T$2)*VLOOKUP($A29,'FL Ratio'!$A$2:$B$55,2,FALSE)</f>
        <v>5.4737817673589539E-2</v>
      </c>
      <c r="U29" s="2">
        <f>('FL Characterization'!U$4-'FL Characterization'!U$2)*VLOOKUP($A29,'FL Ratio'!$A$2:$B$55,2,FALSE)</f>
        <v>6.4953655412935837E-2</v>
      </c>
      <c r="V29" s="2">
        <f>('FL Characterization'!V$4-'FL Characterization'!V$2)*VLOOKUP($A29,'FL Ratio'!$A$2:$B$55,2,FALSE)</f>
        <v>6.61813832575191E-2</v>
      </c>
      <c r="W29" s="2">
        <f>('FL Characterization'!W$4-'FL Characterization'!W$2)*VLOOKUP($A29,'FL Ratio'!$A$2:$B$55,2,FALSE)</f>
        <v>7.563203247977629E-2</v>
      </c>
      <c r="X29" s="2">
        <f>('FL Characterization'!X$4-'FL Characterization'!X$2)*VLOOKUP($A29,'FL Ratio'!$A$2:$B$55,2,FALSE)</f>
        <v>3.6723338458209034E-2</v>
      </c>
      <c r="Y29" s="2">
        <f>('FL Characterization'!Y$4-'FL Characterization'!Y$2)*VLOOKUP($A29,'FL Ratio'!$A$2:$B$55,2,FALSE)</f>
        <v>3.5258630587810869E-2</v>
      </c>
    </row>
    <row r="30" spans="1:25" x14ac:dyDescent="0.3">
      <c r="A30">
        <v>29</v>
      </c>
      <c r="B30" s="2">
        <f>('FL Characterization'!B$4-'FL Characterization'!B$2)*VLOOKUP($A30,'FL Ratio'!$A$2:$B$55,2,FALSE)</f>
        <v>6.8728490257874253E-2</v>
      </c>
      <c r="C30" s="2">
        <f>('FL Characterization'!C$4-'FL Characterization'!C$2)*VLOOKUP($A30,'FL Ratio'!$A$2:$B$55,2,FALSE)</f>
        <v>7.5661345671724445E-2</v>
      </c>
      <c r="D30" s="2">
        <f>('FL Characterization'!D$4-'FL Characterization'!D$2)*VLOOKUP($A30,'FL Ratio'!$A$2:$B$55,2,FALSE)</f>
        <v>9.8480428358275265E-2</v>
      </c>
      <c r="E30" s="2">
        <f>('FL Characterization'!E$4-'FL Characterization'!E$2)*VLOOKUP($A30,'FL Ratio'!$A$2:$B$55,2,FALSE)</f>
        <v>0.11290385121460034</v>
      </c>
      <c r="F30" s="2">
        <f>('FL Characterization'!F$4-'FL Characterization'!F$2)*VLOOKUP($A30,'FL Ratio'!$A$2:$B$55,2,FALSE)</f>
        <v>0.13274926285432909</v>
      </c>
      <c r="G30" s="2">
        <f>('FL Characterization'!G$4-'FL Characterization'!G$2)*VLOOKUP($A30,'FL Ratio'!$A$2:$B$55,2,FALSE)</f>
        <v>0.15517433055819968</v>
      </c>
      <c r="H30" s="2">
        <f>('FL Characterization'!H$4-'FL Characterization'!H$2)*VLOOKUP($A30,'FL Ratio'!$A$2:$B$55,2,FALSE)</f>
        <v>0.13832400382304727</v>
      </c>
      <c r="I30" s="2">
        <f>('FL Characterization'!I$4-'FL Characterization'!I$2)*VLOOKUP($A30,'FL Ratio'!$A$2:$B$55,2,FALSE)</f>
        <v>0.19774936254541664</v>
      </c>
      <c r="J30" s="2">
        <f>('FL Characterization'!J$4-'FL Characterization'!J$2)*VLOOKUP($A30,'FL Ratio'!$A$2:$B$55,2,FALSE)</f>
        <v>0.18141296839636881</v>
      </c>
      <c r="K30" s="2">
        <f>('FL Characterization'!K$4-'FL Characterization'!K$2)*VLOOKUP($A30,'FL Ratio'!$A$2:$B$55,2,FALSE)</f>
        <v>0.20489540480979906</v>
      </c>
      <c r="L30" s="2">
        <f>('FL Characterization'!L$4-'FL Characterization'!L$2)*VLOOKUP($A30,'FL Ratio'!$A$2:$B$55,2,FALSE)</f>
        <v>0.21057769093079473</v>
      </c>
      <c r="M30" s="2">
        <f>('FL Characterization'!M$4-'FL Characterization'!M$2)*VLOOKUP($A30,'FL Ratio'!$A$2:$B$55,2,FALSE)</f>
        <v>0.19532816902865704</v>
      </c>
      <c r="N30" s="2">
        <f>('FL Characterization'!N$4-'FL Characterization'!N$2)*VLOOKUP($A30,'FL Ratio'!$A$2:$B$55,2,FALSE)</f>
        <v>0.18426386665873251</v>
      </c>
      <c r="O30" s="2">
        <f>('FL Characterization'!O$4-'FL Characterization'!O$2)*VLOOKUP($A30,'FL Ratio'!$A$2:$B$55,2,FALSE)</f>
        <v>0.16964153285704472</v>
      </c>
      <c r="P30" s="2">
        <f>('FL Characterization'!P$4-'FL Characterization'!P$2)*VLOOKUP($A30,'FL Ratio'!$A$2:$B$55,2,FALSE)</f>
        <v>0.15625834762407595</v>
      </c>
      <c r="Q30" s="2">
        <f>('FL Characterization'!Q$4-'FL Characterization'!Q$2)*VLOOKUP($A30,'FL Ratio'!$A$2:$B$55,2,FALSE)</f>
        <v>0.1406305142349446</v>
      </c>
      <c r="R30" s="2">
        <f>('FL Characterization'!R$4-'FL Characterization'!R$2)*VLOOKUP($A30,'FL Ratio'!$A$2:$B$55,2,FALSE)</f>
        <v>0.13916675809155768</v>
      </c>
      <c r="S30" s="2">
        <f>('FL Characterization'!S$4-'FL Characterization'!S$2)*VLOOKUP($A30,'FL Ratio'!$A$2:$B$55,2,FALSE)</f>
        <v>0.11026328462173499</v>
      </c>
      <c r="T30" s="2">
        <f>('FL Characterization'!T$4-'FL Characterization'!T$2)*VLOOKUP($A30,'FL Ratio'!$A$2:$B$55,2,FALSE)</f>
        <v>9.1229696122649251E-2</v>
      </c>
      <c r="U30" s="2">
        <f>('FL Characterization'!U$4-'FL Characterization'!U$2)*VLOOKUP($A30,'FL Ratio'!$A$2:$B$55,2,FALSE)</f>
        <v>0.10825609235489307</v>
      </c>
      <c r="V30" s="2">
        <f>('FL Characterization'!V$4-'FL Characterization'!V$2)*VLOOKUP($A30,'FL Ratio'!$A$2:$B$55,2,FALSE)</f>
        <v>0.11030230542919851</v>
      </c>
      <c r="W30" s="2">
        <f>('FL Characterization'!W$4-'FL Characterization'!W$2)*VLOOKUP($A30,'FL Ratio'!$A$2:$B$55,2,FALSE)</f>
        <v>0.12605338746629383</v>
      </c>
      <c r="X30" s="2">
        <f>('FL Characterization'!X$4-'FL Characterization'!X$2)*VLOOKUP($A30,'FL Ratio'!$A$2:$B$55,2,FALSE)</f>
        <v>6.1205564097015067E-2</v>
      </c>
      <c r="Y30" s="2">
        <f>('FL Characterization'!Y$4-'FL Characterization'!Y$2)*VLOOKUP($A30,'FL Ratio'!$A$2:$B$55,2,FALSE)</f>
        <v>5.8764384313018128E-2</v>
      </c>
    </row>
    <row r="31" spans="1:25" x14ac:dyDescent="0.3">
      <c r="A31">
        <v>30</v>
      </c>
      <c r="B31" s="2">
        <f>('FL Characterization'!B$4-'FL Characterization'!B$2)*VLOOKUP($A31,'FL Ratio'!$A$2:$B$55,2,FALSE)</f>
        <v>5.1546367693405683E-2</v>
      </c>
      <c r="C31" s="2">
        <f>('FL Characterization'!C$4-'FL Characterization'!C$2)*VLOOKUP($A31,'FL Ratio'!$A$2:$B$55,2,FALSE)</f>
        <v>5.674600925379332E-2</v>
      </c>
      <c r="D31" s="2">
        <f>('FL Characterization'!D$4-'FL Characterization'!D$2)*VLOOKUP($A31,'FL Ratio'!$A$2:$B$55,2,FALSE)</f>
        <v>7.3860321268706439E-2</v>
      </c>
      <c r="E31" s="2">
        <f>('FL Characterization'!E$4-'FL Characterization'!E$2)*VLOOKUP($A31,'FL Ratio'!$A$2:$B$55,2,FALSE)</f>
        <v>8.4677888410950239E-2</v>
      </c>
      <c r="F31" s="2">
        <f>('FL Characterization'!F$4-'FL Characterization'!F$2)*VLOOKUP($A31,'FL Ratio'!$A$2:$B$55,2,FALSE)</f>
        <v>9.9561947140746787E-2</v>
      </c>
      <c r="G31" s="2">
        <f>('FL Characterization'!G$4-'FL Characterization'!G$2)*VLOOKUP($A31,'FL Ratio'!$A$2:$B$55,2,FALSE)</f>
        <v>0.11638074791864975</v>
      </c>
      <c r="H31" s="2">
        <f>('FL Characterization'!H$4-'FL Characterization'!H$2)*VLOOKUP($A31,'FL Ratio'!$A$2:$B$55,2,FALSE)</f>
        <v>0.10374300286728544</v>
      </c>
      <c r="I31" s="2">
        <f>('FL Characterization'!I$4-'FL Characterization'!I$2)*VLOOKUP($A31,'FL Ratio'!$A$2:$B$55,2,FALSE)</f>
        <v>0.14831202190906245</v>
      </c>
      <c r="J31" s="2">
        <f>('FL Characterization'!J$4-'FL Characterization'!J$2)*VLOOKUP($A31,'FL Ratio'!$A$2:$B$55,2,FALSE)</f>
        <v>0.13605972629727658</v>
      </c>
      <c r="K31" s="2">
        <f>('FL Characterization'!K$4-'FL Characterization'!K$2)*VLOOKUP($A31,'FL Ratio'!$A$2:$B$55,2,FALSE)</f>
        <v>0.15367155360734927</v>
      </c>
      <c r="L31" s="2">
        <f>('FL Characterization'!L$4-'FL Characterization'!L$2)*VLOOKUP($A31,'FL Ratio'!$A$2:$B$55,2,FALSE)</f>
        <v>0.15793326819809603</v>
      </c>
      <c r="M31" s="2">
        <f>('FL Characterization'!M$4-'FL Characterization'!M$2)*VLOOKUP($A31,'FL Ratio'!$A$2:$B$55,2,FALSE)</f>
        <v>0.14649612677149276</v>
      </c>
      <c r="N31" s="2">
        <f>('FL Characterization'!N$4-'FL Characterization'!N$2)*VLOOKUP($A31,'FL Ratio'!$A$2:$B$55,2,FALSE)</f>
        <v>0.13819789999404936</v>
      </c>
      <c r="O31" s="2">
        <f>('FL Characterization'!O$4-'FL Characterization'!O$2)*VLOOKUP($A31,'FL Ratio'!$A$2:$B$55,2,FALSE)</f>
        <v>0.12723114964278354</v>
      </c>
      <c r="P31" s="2">
        <f>('FL Characterization'!P$4-'FL Characterization'!P$2)*VLOOKUP($A31,'FL Ratio'!$A$2:$B$55,2,FALSE)</f>
        <v>0.11719376071805694</v>
      </c>
      <c r="Q31" s="2">
        <f>('FL Characterization'!Q$4-'FL Characterization'!Q$2)*VLOOKUP($A31,'FL Ratio'!$A$2:$B$55,2,FALSE)</f>
        <v>0.10547288567620844</v>
      </c>
      <c r="R31" s="2">
        <f>('FL Characterization'!R$4-'FL Characterization'!R$2)*VLOOKUP($A31,'FL Ratio'!$A$2:$B$55,2,FALSE)</f>
        <v>0.10437506856866825</v>
      </c>
      <c r="S31" s="2">
        <f>('FL Characterization'!S$4-'FL Characterization'!S$2)*VLOOKUP($A31,'FL Ratio'!$A$2:$B$55,2,FALSE)</f>
        <v>8.2697463466301233E-2</v>
      </c>
      <c r="T31" s="2">
        <f>('FL Characterization'!T$4-'FL Characterization'!T$2)*VLOOKUP($A31,'FL Ratio'!$A$2:$B$55,2,FALSE)</f>
        <v>6.8422272091986924E-2</v>
      </c>
      <c r="U31" s="2">
        <f>('FL Characterization'!U$4-'FL Characterization'!U$2)*VLOOKUP($A31,'FL Ratio'!$A$2:$B$55,2,FALSE)</f>
        <v>8.11920692661698E-2</v>
      </c>
      <c r="V31" s="2">
        <f>('FL Characterization'!V$4-'FL Characterization'!V$2)*VLOOKUP($A31,'FL Ratio'!$A$2:$B$55,2,FALSE)</f>
        <v>8.2726729071898875E-2</v>
      </c>
      <c r="W31" s="2">
        <f>('FL Characterization'!W$4-'FL Characterization'!W$2)*VLOOKUP($A31,'FL Ratio'!$A$2:$B$55,2,FALSE)</f>
        <v>9.4540040599720349E-2</v>
      </c>
      <c r="X31" s="2">
        <f>('FL Characterization'!X$4-'FL Characterization'!X$2)*VLOOKUP($A31,'FL Ratio'!$A$2:$B$55,2,FALSE)</f>
        <v>4.590417307276129E-2</v>
      </c>
      <c r="Y31" s="2">
        <f>('FL Characterization'!Y$4-'FL Characterization'!Y$2)*VLOOKUP($A31,'FL Ratio'!$A$2:$B$55,2,FALSE)</f>
        <v>4.4073288234763586E-2</v>
      </c>
    </row>
    <row r="32" spans="1:25" x14ac:dyDescent="0.3">
      <c r="A32">
        <v>31</v>
      </c>
      <c r="B32" s="2">
        <f>('FL Characterization'!B$4-'FL Characterization'!B$2)*VLOOKUP($A32,'FL Ratio'!$A$2:$B$55,2,FALSE)</f>
        <v>7.216491477076796E-2</v>
      </c>
      <c r="C32" s="2">
        <f>('FL Characterization'!C$4-'FL Characterization'!C$2)*VLOOKUP($A32,'FL Ratio'!$A$2:$B$55,2,FALSE)</f>
        <v>7.9444412955310656E-2</v>
      </c>
      <c r="D32" s="2">
        <f>('FL Characterization'!D$4-'FL Characterization'!D$2)*VLOOKUP($A32,'FL Ratio'!$A$2:$B$55,2,FALSE)</f>
        <v>0.10340444977618901</v>
      </c>
      <c r="E32" s="2">
        <f>('FL Characterization'!E$4-'FL Characterization'!E$2)*VLOOKUP($A32,'FL Ratio'!$A$2:$B$55,2,FALSE)</f>
        <v>0.11854904377533035</v>
      </c>
      <c r="F32" s="2">
        <f>('FL Characterization'!F$4-'FL Characterization'!F$2)*VLOOKUP($A32,'FL Ratio'!$A$2:$B$55,2,FALSE)</f>
        <v>0.13938672599704552</v>
      </c>
      <c r="G32" s="2">
        <f>('FL Characterization'!G$4-'FL Characterization'!G$2)*VLOOKUP($A32,'FL Ratio'!$A$2:$B$55,2,FALSE)</f>
        <v>0.16293304708610964</v>
      </c>
      <c r="H32" s="2">
        <f>('FL Characterization'!H$4-'FL Characterization'!H$2)*VLOOKUP($A32,'FL Ratio'!$A$2:$B$55,2,FALSE)</f>
        <v>0.14524020401419963</v>
      </c>
      <c r="I32" s="2">
        <f>('FL Characterization'!I$4-'FL Characterization'!I$2)*VLOOKUP($A32,'FL Ratio'!$A$2:$B$55,2,FALSE)</f>
        <v>0.20763683067268746</v>
      </c>
      <c r="J32" s="2">
        <f>('FL Characterization'!J$4-'FL Characterization'!J$2)*VLOOKUP($A32,'FL Ratio'!$A$2:$B$55,2,FALSE)</f>
        <v>0.19048361681618725</v>
      </c>
      <c r="K32" s="2">
        <f>('FL Characterization'!K$4-'FL Characterization'!K$2)*VLOOKUP($A32,'FL Ratio'!$A$2:$B$55,2,FALSE)</f>
        <v>0.21514017505028901</v>
      </c>
      <c r="L32" s="2">
        <f>('FL Characterization'!L$4-'FL Characterization'!L$2)*VLOOKUP($A32,'FL Ratio'!$A$2:$B$55,2,FALSE)</f>
        <v>0.22110657547733445</v>
      </c>
      <c r="M32" s="2">
        <f>('FL Characterization'!M$4-'FL Characterization'!M$2)*VLOOKUP($A32,'FL Ratio'!$A$2:$B$55,2,FALSE)</f>
        <v>0.20509457748008988</v>
      </c>
      <c r="N32" s="2">
        <f>('FL Characterization'!N$4-'FL Characterization'!N$2)*VLOOKUP($A32,'FL Ratio'!$A$2:$B$55,2,FALSE)</f>
        <v>0.19347705999166911</v>
      </c>
      <c r="O32" s="2">
        <f>('FL Characterization'!O$4-'FL Characterization'!O$2)*VLOOKUP($A32,'FL Ratio'!$A$2:$B$55,2,FALSE)</f>
        <v>0.17812360949989695</v>
      </c>
      <c r="P32" s="2">
        <f>('FL Characterization'!P$4-'FL Characterization'!P$2)*VLOOKUP($A32,'FL Ratio'!$A$2:$B$55,2,FALSE)</f>
        <v>0.16407126500527974</v>
      </c>
      <c r="Q32" s="2">
        <f>('FL Characterization'!Q$4-'FL Characterization'!Q$2)*VLOOKUP($A32,'FL Ratio'!$A$2:$B$55,2,FALSE)</f>
        <v>0.14766203994669183</v>
      </c>
      <c r="R32" s="2">
        <f>('FL Characterization'!R$4-'FL Characterization'!R$2)*VLOOKUP($A32,'FL Ratio'!$A$2:$B$55,2,FALSE)</f>
        <v>0.14612509599613557</v>
      </c>
      <c r="S32" s="2">
        <f>('FL Characterization'!S$4-'FL Characterization'!S$2)*VLOOKUP($A32,'FL Ratio'!$A$2:$B$55,2,FALSE)</f>
        <v>0.11577644885282173</v>
      </c>
      <c r="T32" s="2">
        <f>('FL Characterization'!T$4-'FL Characterization'!T$2)*VLOOKUP($A32,'FL Ratio'!$A$2:$B$55,2,FALSE)</f>
        <v>9.5791180928781708E-2</v>
      </c>
      <c r="U32" s="2">
        <f>('FL Characterization'!U$4-'FL Characterization'!U$2)*VLOOKUP($A32,'FL Ratio'!$A$2:$B$55,2,FALSE)</f>
        <v>0.11366889697263773</v>
      </c>
      <c r="V32" s="2">
        <f>('FL Characterization'!V$4-'FL Characterization'!V$2)*VLOOKUP($A32,'FL Ratio'!$A$2:$B$55,2,FALSE)</f>
        <v>0.11581742070065842</v>
      </c>
      <c r="W32" s="2">
        <f>('FL Characterization'!W$4-'FL Characterization'!W$2)*VLOOKUP($A32,'FL Ratio'!$A$2:$B$55,2,FALSE)</f>
        <v>0.13235605683960852</v>
      </c>
      <c r="X32" s="2">
        <f>('FL Characterization'!X$4-'FL Characterization'!X$2)*VLOOKUP($A32,'FL Ratio'!$A$2:$B$55,2,FALSE)</f>
        <v>6.4265842301865814E-2</v>
      </c>
      <c r="Y32" s="2">
        <f>('FL Characterization'!Y$4-'FL Characterization'!Y$2)*VLOOKUP($A32,'FL Ratio'!$A$2:$B$55,2,FALSE)</f>
        <v>6.1702603528669027E-2</v>
      </c>
    </row>
    <row r="33" spans="1:25" x14ac:dyDescent="0.3">
      <c r="A33">
        <v>32</v>
      </c>
      <c r="B33" s="2">
        <f>('FL Characterization'!B$4-'FL Characterization'!B$2)*VLOOKUP($A33,'FL Ratio'!$A$2:$B$55,2,FALSE)</f>
        <v>2.0618547077362274E-2</v>
      </c>
      <c r="C33" s="2">
        <f>('FL Characterization'!C$4-'FL Characterization'!C$2)*VLOOKUP($A33,'FL Ratio'!$A$2:$B$55,2,FALSE)</f>
        <v>2.2698403701517329E-2</v>
      </c>
      <c r="D33" s="2">
        <f>('FL Characterization'!D$4-'FL Characterization'!D$2)*VLOOKUP($A33,'FL Ratio'!$A$2:$B$55,2,FALSE)</f>
        <v>2.9544128507482573E-2</v>
      </c>
      <c r="E33" s="2">
        <f>('FL Characterization'!E$4-'FL Characterization'!E$2)*VLOOKUP($A33,'FL Ratio'!$A$2:$B$55,2,FALSE)</f>
        <v>3.3871155364380096E-2</v>
      </c>
      <c r="F33" s="2">
        <f>('FL Characterization'!F$4-'FL Characterization'!F$2)*VLOOKUP($A33,'FL Ratio'!$A$2:$B$55,2,FALSE)</f>
        <v>3.9824778856298718E-2</v>
      </c>
      <c r="G33" s="2">
        <f>('FL Characterization'!G$4-'FL Characterization'!G$2)*VLOOKUP($A33,'FL Ratio'!$A$2:$B$55,2,FALSE)</f>
        <v>4.6552299167459898E-2</v>
      </c>
      <c r="H33" s="2">
        <f>('FL Characterization'!H$4-'FL Characterization'!H$2)*VLOOKUP($A33,'FL Ratio'!$A$2:$B$55,2,FALSE)</f>
        <v>4.1497201146914173E-2</v>
      </c>
      <c r="I33" s="2">
        <f>('FL Characterization'!I$4-'FL Characterization'!I$2)*VLOOKUP($A33,'FL Ratio'!$A$2:$B$55,2,FALSE)</f>
        <v>5.9324808763624982E-2</v>
      </c>
      <c r="J33" s="2">
        <f>('FL Characterization'!J$4-'FL Characterization'!J$2)*VLOOKUP($A33,'FL Ratio'!$A$2:$B$55,2,FALSE)</f>
        <v>5.4423890518910632E-2</v>
      </c>
      <c r="K33" s="2">
        <f>('FL Characterization'!K$4-'FL Characterization'!K$2)*VLOOKUP($A33,'FL Ratio'!$A$2:$B$55,2,FALSE)</f>
        <v>6.1468621442939707E-2</v>
      </c>
      <c r="L33" s="2">
        <f>('FL Characterization'!L$4-'FL Characterization'!L$2)*VLOOKUP($A33,'FL Ratio'!$A$2:$B$55,2,FALSE)</f>
        <v>6.3173307279238408E-2</v>
      </c>
      <c r="M33" s="2">
        <f>('FL Characterization'!M$4-'FL Characterization'!M$2)*VLOOKUP($A33,'FL Ratio'!$A$2:$B$55,2,FALSE)</f>
        <v>5.8598450708597101E-2</v>
      </c>
      <c r="N33" s="2">
        <f>('FL Characterization'!N$4-'FL Characterization'!N$2)*VLOOKUP($A33,'FL Ratio'!$A$2:$B$55,2,FALSE)</f>
        <v>5.5279159997619738E-2</v>
      </c>
      <c r="O33" s="2">
        <f>('FL Characterization'!O$4-'FL Characterization'!O$2)*VLOOKUP($A33,'FL Ratio'!$A$2:$B$55,2,FALSE)</f>
        <v>5.0892459857113409E-2</v>
      </c>
      <c r="P33" s="2">
        <f>('FL Characterization'!P$4-'FL Characterization'!P$2)*VLOOKUP($A33,'FL Ratio'!$A$2:$B$55,2,FALSE)</f>
        <v>4.6877504287222774E-2</v>
      </c>
      <c r="Q33" s="2">
        <f>('FL Characterization'!Q$4-'FL Characterization'!Q$2)*VLOOKUP($A33,'FL Ratio'!$A$2:$B$55,2,FALSE)</f>
        <v>4.2189154270483378E-2</v>
      </c>
      <c r="R33" s="2">
        <f>('FL Characterization'!R$4-'FL Characterization'!R$2)*VLOOKUP($A33,'FL Ratio'!$A$2:$B$55,2,FALSE)</f>
        <v>4.17500274274673E-2</v>
      </c>
      <c r="S33" s="2">
        <f>('FL Characterization'!S$4-'FL Characterization'!S$2)*VLOOKUP($A33,'FL Ratio'!$A$2:$B$55,2,FALSE)</f>
        <v>3.3078985386520487E-2</v>
      </c>
      <c r="T33" s="2">
        <f>('FL Characterization'!T$4-'FL Characterization'!T$2)*VLOOKUP($A33,'FL Ratio'!$A$2:$B$55,2,FALSE)</f>
        <v>2.736890883679477E-2</v>
      </c>
      <c r="U33" s="2">
        <f>('FL Characterization'!U$4-'FL Characterization'!U$2)*VLOOKUP($A33,'FL Ratio'!$A$2:$B$55,2,FALSE)</f>
        <v>3.2476827706467919E-2</v>
      </c>
      <c r="V33" s="2">
        <f>('FL Characterization'!V$4-'FL Characterization'!V$2)*VLOOKUP($A33,'FL Ratio'!$A$2:$B$55,2,FALSE)</f>
        <v>3.309069162875955E-2</v>
      </c>
      <c r="W33" s="2">
        <f>('FL Characterization'!W$4-'FL Characterization'!W$2)*VLOOKUP($A33,'FL Ratio'!$A$2:$B$55,2,FALSE)</f>
        <v>3.7816016239888145E-2</v>
      </c>
      <c r="X33" s="2">
        <f>('FL Characterization'!X$4-'FL Characterization'!X$2)*VLOOKUP($A33,'FL Ratio'!$A$2:$B$55,2,FALSE)</f>
        <v>1.8361669229104517E-2</v>
      </c>
      <c r="Y33" s="2">
        <f>('FL Characterization'!Y$4-'FL Characterization'!Y$2)*VLOOKUP($A33,'FL Ratio'!$A$2:$B$55,2,FALSE)</f>
        <v>1.7629315293905434E-2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9.5270253149144016E-2</v>
      </c>
      <c r="C2" s="2">
        <f>('FL Characterization'!C$2-'FL Characterization'!C$3)*VLOOKUP($A2,'FL Ratio'!$A$2:$B$55,2,FALSE)</f>
        <v>0.10082358026010781</v>
      </c>
      <c r="D2" s="2">
        <f>('FL Characterization'!D$2-'FL Characterization'!D$3)*VLOOKUP($A2,'FL Ratio'!$A$2:$B$55,2,FALSE)</f>
        <v>0.1064673214371456</v>
      </c>
      <c r="E2" s="2">
        <f>('FL Characterization'!E$2-'FL Characterization'!E$3)*VLOOKUP($A2,'FL Ratio'!$A$2:$B$55,2,FALSE)</f>
        <v>0.11130685328963077</v>
      </c>
      <c r="F2" s="2">
        <f>('FL Characterization'!F$2-'FL Characterization'!F$3)*VLOOKUP($A2,'FL Ratio'!$A$2:$B$55,2,FALSE)</f>
        <v>0.11257027089713796</v>
      </c>
      <c r="G2" s="2">
        <f>('FL Characterization'!G$2-'FL Characterization'!G$3)*VLOOKUP($A2,'FL Ratio'!$A$2:$B$55,2,FALSE)</f>
        <v>0.11775480379122116</v>
      </c>
      <c r="H2" s="2">
        <f>('FL Characterization'!H$2-'FL Characterization'!H$3)*VLOOKUP($A2,'FL Ratio'!$A$2:$B$55,2,FALSE)</f>
        <v>0.11715283645657082</v>
      </c>
      <c r="I2" s="2">
        <f>('FL Characterization'!I$2-'FL Characterization'!I$3)*VLOOKUP($A2,'FL Ratio'!$A$2:$B$55,2,FALSE)</f>
        <v>0.11073676880985914</v>
      </c>
      <c r="J2" s="2">
        <f>('FL Characterization'!J$2-'FL Characterization'!J$3)*VLOOKUP($A2,'FL Ratio'!$A$2:$B$55,2,FALSE)</f>
        <v>0.10033201325876884</v>
      </c>
      <c r="K2" s="2">
        <f>('FL Characterization'!K$2-'FL Characterization'!K$3)*VLOOKUP($A2,'FL Ratio'!$A$2:$B$55,2,FALSE)</f>
        <v>0.14733471723432875</v>
      </c>
      <c r="L2" s="2">
        <f>('FL Characterization'!L$2-'FL Characterization'!L$3)*VLOOKUP($A2,'FL Ratio'!$A$2:$B$55,2,FALSE)</f>
        <v>0.1438782826610224</v>
      </c>
      <c r="M2" s="2">
        <f>('FL Characterization'!M$2-'FL Characterization'!M$3)*VLOOKUP($A2,'FL Ratio'!$A$2:$B$55,2,FALSE)</f>
        <v>0.13248611033570332</v>
      </c>
      <c r="N2" s="2">
        <f>('FL Characterization'!N$2-'FL Characterization'!N$3)*VLOOKUP($A2,'FL Ratio'!$A$2:$B$55,2,FALSE)</f>
        <v>0.12926689371996464</v>
      </c>
      <c r="O2" s="2">
        <f>('FL Characterization'!O$2-'FL Characterization'!O$3)*VLOOKUP($A2,'FL Ratio'!$A$2:$B$55,2,FALSE)</f>
        <v>0.12979819532402556</v>
      </c>
      <c r="P2" s="2">
        <f>('FL Characterization'!P$2-'FL Characterization'!P$3)*VLOOKUP($A2,'FL Ratio'!$A$2:$B$55,2,FALSE)</f>
        <v>0.12364884917223211</v>
      </c>
      <c r="Q2" s="2">
        <f>('FL Characterization'!Q$2-'FL Characterization'!Q$3)*VLOOKUP($A2,'FL Ratio'!$A$2:$B$55,2,FALSE)</f>
        <v>0.11334259736681185</v>
      </c>
      <c r="R2" s="2">
        <f>('FL Characterization'!R$2-'FL Characterization'!R$3)*VLOOKUP($A2,'FL Ratio'!$A$2:$B$55,2,FALSE)</f>
        <v>0.10186429374696968</v>
      </c>
      <c r="S2" s="2">
        <f>('FL Characterization'!S$2-'FL Characterization'!S$3)*VLOOKUP($A2,'FL Ratio'!$A$2:$B$55,2,FALSE)</f>
        <v>9.8210137887064716E-2</v>
      </c>
      <c r="T2" s="2">
        <f>('FL Characterization'!T$2-'FL Characterization'!T$3)*VLOOKUP($A2,'FL Ratio'!$A$2:$B$55,2,FALSE)</f>
        <v>6.173448638354774E-2</v>
      </c>
      <c r="U2" s="2">
        <f>('FL Characterization'!U$2-'FL Characterization'!U$3)*VLOOKUP($A2,'FL Ratio'!$A$2:$B$55,2,FALSE)</f>
        <v>6.6019399320194988E-2</v>
      </c>
      <c r="V2" s="2">
        <f>('FL Characterization'!V$2-'FL Characterization'!V$3)*VLOOKUP($A2,'FL Ratio'!$A$2:$B$55,2,FALSE)</f>
        <v>7.2180404127876963E-2</v>
      </c>
      <c r="W2" s="2">
        <f>('FL Characterization'!W$2-'FL Characterization'!W$3)*VLOOKUP($A2,'FL Ratio'!$A$2:$B$55,2,FALSE)</f>
        <v>7.3902792086585914E-2</v>
      </c>
      <c r="X2" s="2">
        <f>('FL Characterization'!X$2-'FL Characterization'!X$3)*VLOOKUP($A2,'FL Ratio'!$A$2:$B$55,2,FALSE)</f>
        <v>7.70756120105235E-2</v>
      </c>
      <c r="Y2" s="2">
        <f>('FL Characterization'!Y$2-'FL Characterization'!Y$3)*VLOOKUP($A2,'FL Ratio'!$A$2:$B$55,2,FALSE)</f>
        <v>8.5077256858069036E-2</v>
      </c>
    </row>
    <row r="3" spans="1:25" x14ac:dyDescent="0.3">
      <c r="A3">
        <v>2</v>
      </c>
      <c r="B3" s="2">
        <f>('FL Characterization'!B$2-'FL Characterization'!B$3)*VLOOKUP($A3,'FL Ratio'!$A$2:$B$55,2,FALSE)</f>
        <v>8.5743227834229607E-2</v>
      </c>
      <c r="C3" s="2">
        <f>('FL Characterization'!C$2-'FL Characterization'!C$3)*VLOOKUP($A3,'FL Ratio'!$A$2:$B$55,2,FALSE)</f>
        <v>9.0741222234097016E-2</v>
      </c>
      <c r="D3" s="2">
        <f>('FL Characterization'!D$2-'FL Characterization'!D$3)*VLOOKUP($A3,'FL Ratio'!$A$2:$B$55,2,FALSE)</f>
        <v>9.5820589293431027E-2</v>
      </c>
      <c r="E3" s="2">
        <f>('FL Characterization'!E$2-'FL Characterization'!E$3)*VLOOKUP($A3,'FL Ratio'!$A$2:$B$55,2,FALSE)</f>
        <v>0.10017616796066768</v>
      </c>
      <c r="F3" s="2">
        <f>('FL Characterization'!F$2-'FL Characterization'!F$3)*VLOOKUP($A3,'FL Ratio'!$A$2:$B$55,2,FALSE)</f>
        <v>0.10131324380742415</v>
      </c>
      <c r="G3" s="2">
        <f>('FL Characterization'!G$2-'FL Characterization'!G$3)*VLOOKUP($A3,'FL Ratio'!$A$2:$B$55,2,FALSE)</f>
        <v>0.10597932341209902</v>
      </c>
      <c r="H3" s="2">
        <f>('FL Characterization'!H$2-'FL Characterization'!H$3)*VLOOKUP($A3,'FL Ratio'!$A$2:$B$55,2,FALSE)</f>
        <v>0.10543755281091373</v>
      </c>
      <c r="I3" s="2">
        <f>('FL Characterization'!I$2-'FL Characterization'!I$3)*VLOOKUP($A3,'FL Ratio'!$A$2:$B$55,2,FALSE)</f>
        <v>9.966309192887321E-2</v>
      </c>
      <c r="J3" s="2">
        <f>('FL Characterization'!J$2-'FL Characterization'!J$3)*VLOOKUP($A3,'FL Ratio'!$A$2:$B$55,2,FALSE)</f>
        <v>9.0298811932891937E-2</v>
      </c>
      <c r="K3" s="2">
        <f>('FL Characterization'!K$2-'FL Characterization'!K$3)*VLOOKUP($A3,'FL Ratio'!$A$2:$B$55,2,FALSE)</f>
        <v>0.13260124551089586</v>
      </c>
      <c r="L3" s="2">
        <f>('FL Characterization'!L$2-'FL Characterization'!L$3)*VLOOKUP($A3,'FL Ratio'!$A$2:$B$55,2,FALSE)</f>
        <v>0.12949045439492013</v>
      </c>
      <c r="M3" s="2">
        <f>('FL Characterization'!M$2-'FL Characterization'!M$3)*VLOOKUP($A3,'FL Ratio'!$A$2:$B$55,2,FALSE)</f>
        <v>0.11923749930213297</v>
      </c>
      <c r="N3" s="2">
        <f>('FL Characterization'!N$2-'FL Characterization'!N$3)*VLOOKUP($A3,'FL Ratio'!$A$2:$B$55,2,FALSE)</f>
        <v>0.11634020434796816</v>
      </c>
      <c r="O3" s="2">
        <f>('FL Characterization'!O$2-'FL Characterization'!O$3)*VLOOKUP($A3,'FL Ratio'!$A$2:$B$55,2,FALSE)</f>
        <v>0.11681837579162299</v>
      </c>
      <c r="P3" s="2">
        <f>('FL Characterization'!P$2-'FL Characterization'!P$3)*VLOOKUP($A3,'FL Ratio'!$A$2:$B$55,2,FALSE)</f>
        <v>0.11128396425500889</v>
      </c>
      <c r="Q3" s="2">
        <f>('FL Characterization'!Q$2-'FL Characterization'!Q$3)*VLOOKUP($A3,'FL Ratio'!$A$2:$B$55,2,FALSE)</f>
        <v>0.10200833763013065</v>
      </c>
      <c r="R3" s="2">
        <f>('FL Characterization'!R$2-'FL Characterization'!R$3)*VLOOKUP($A3,'FL Ratio'!$A$2:$B$55,2,FALSE)</f>
        <v>9.1677864372272683E-2</v>
      </c>
      <c r="S3" s="2">
        <f>('FL Characterization'!S$2-'FL Characterization'!S$3)*VLOOKUP($A3,'FL Ratio'!$A$2:$B$55,2,FALSE)</f>
        <v>8.8389124098358224E-2</v>
      </c>
      <c r="T3" s="2">
        <f>('FL Characterization'!T$2-'FL Characterization'!T$3)*VLOOKUP($A3,'FL Ratio'!$A$2:$B$55,2,FALSE)</f>
        <v>5.5561037745192957E-2</v>
      </c>
      <c r="U3" s="2">
        <f>('FL Characterization'!U$2-'FL Characterization'!U$3)*VLOOKUP($A3,'FL Ratio'!$A$2:$B$55,2,FALSE)</f>
        <v>5.9417459388175484E-2</v>
      </c>
      <c r="V3" s="2">
        <f>('FL Characterization'!V$2-'FL Characterization'!V$3)*VLOOKUP($A3,'FL Ratio'!$A$2:$B$55,2,FALSE)</f>
        <v>6.4962363715089261E-2</v>
      </c>
      <c r="W3" s="2">
        <f>('FL Characterization'!W$2-'FL Characterization'!W$3)*VLOOKUP($A3,'FL Ratio'!$A$2:$B$55,2,FALSE)</f>
        <v>6.651251287792731E-2</v>
      </c>
      <c r="X3" s="2">
        <f>('FL Characterization'!X$2-'FL Characterization'!X$3)*VLOOKUP($A3,'FL Ratio'!$A$2:$B$55,2,FALSE)</f>
        <v>6.9368050809471143E-2</v>
      </c>
      <c r="Y3" s="2">
        <f>('FL Characterization'!Y$2-'FL Characterization'!Y$3)*VLOOKUP($A3,'FL Ratio'!$A$2:$B$55,2,FALSE)</f>
        <v>7.6569531172262117E-2</v>
      </c>
    </row>
    <row r="4" spans="1:25" x14ac:dyDescent="0.3">
      <c r="A4">
        <v>3</v>
      </c>
      <c r="B4" s="2">
        <f>('FL Characterization'!B$2-'FL Characterization'!B$3)*VLOOKUP($A4,'FL Ratio'!$A$2:$B$55,2,FALSE)</f>
        <v>0.11432430377897281</v>
      </c>
      <c r="C4" s="2">
        <f>('FL Characterization'!C$2-'FL Characterization'!C$3)*VLOOKUP($A4,'FL Ratio'!$A$2:$B$55,2,FALSE)</f>
        <v>0.12098829631212935</v>
      </c>
      <c r="D4" s="2">
        <f>('FL Characterization'!D$2-'FL Characterization'!D$3)*VLOOKUP($A4,'FL Ratio'!$A$2:$B$55,2,FALSE)</f>
        <v>0.12776078572457469</v>
      </c>
      <c r="E4" s="2">
        <f>('FL Characterization'!E$2-'FL Characterization'!E$3)*VLOOKUP($A4,'FL Ratio'!$A$2:$B$55,2,FALSE)</f>
        <v>0.13356822394755691</v>
      </c>
      <c r="F4" s="2">
        <f>('FL Characterization'!F$2-'FL Characterization'!F$3)*VLOOKUP($A4,'FL Ratio'!$A$2:$B$55,2,FALSE)</f>
        <v>0.13508432507656554</v>
      </c>
      <c r="G4" s="2">
        <f>('FL Characterization'!G$2-'FL Characterization'!G$3)*VLOOKUP($A4,'FL Ratio'!$A$2:$B$55,2,FALSE)</f>
        <v>0.14130576454946536</v>
      </c>
      <c r="H4" s="2">
        <f>('FL Characterization'!H$2-'FL Characterization'!H$3)*VLOOKUP($A4,'FL Ratio'!$A$2:$B$55,2,FALSE)</f>
        <v>0.14058340374788497</v>
      </c>
      <c r="I4" s="2">
        <f>('FL Characterization'!I$2-'FL Characterization'!I$3)*VLOOKUP($A4,'FL Ratio'!$A$2:$B$55,2,FALSE)</f>
        <v>0.13288412257183094</v>
      </c>
      <c r="J4" s="2">
        <f>('FL Characterization'!J$2-'FL Characterization'!J$3)*VLOOKUP($A4,'FL Ratio'!$A$2:$B$55,2,FALSE)</f>
        <v>0.12039841591052258</v>
      </c>
      <c r="K4" s="2">
        <f>('FL Characterization'!K$2-'FL Characterization'!K$3)*VLOOKUP($A4,'FL Ratio'!$A$2:$B$55,2,FALSE)</f>
        <v>0.17680166068119446</v>
      </c>
      <c r="L4" s="2">
        <f>('FL Characterization'!L$2-'FL Characterization'!L$3)*VLOOKUP($A4,'FL Ratio'!$A$2:$B$55,2,FALSE)</f>
        <v>0.17265393919322686</v>
      </c>
      <c r="M4" s="2">
        <f>('FL Characterization'!M$2-'FL Characterization'!M$3)*VLOOKUP($A4,'FL Ratio'!$A$2:$B$55,2,FALSE)</f>
        <v>0.15898333240284396</v>
      </c>
      <c r="N4" s="2">
        <f>('FL Characterization'!N$2-'FL Characterization'!N$3)*VLOOKUP($A4,'FL Ratio'!$A$2:$B$55,2,FALSE)</f>
        <v>0.15512027246395754</v>
      </c>
      <c r="O4" s="2">
        <f>('FL Characterization'!O$2-'FL Characterization'!O$3)*VLOOKUP($A4,'FL Ratio'!$A$2:$B$55,2,FALSE)</f>
        <v>0.15575783438883065</v>
      </c>
      <c r="P4" s="2">
        <f>('FL Characterization'!P$2-'FL Characterization'!P$3)*VLOOKUP($A4,'FL Ratio'!$A$2:$B$55,2,FALSE)</f>
        <v>0.14837861900667851</v>
      </c>
      <c r="Q4" s="2">
        <f>('FL Characterization'!Q$2-'FL Characterization'!Q$3)*VLOOKUP($A4,'FL Ratio'!$A$2:$B$55,2,FALSE)</f>
        <v>0.1360111168401742</v>
      </c>
      <c r="R4" s="2">
        <f>('FL Characterization'!R$2-'FL Characterization'!R$3)*VLOOKUP($A4,'FL Ratio'!$A$2:$B$55,2,FALSE)</f>
        <v>0.12223715249636358</v>
      </c>
      <c r="S4" s="2">
        <f>('FL Characterization'!S$2-'FL Characterization'!S$3)*VLOOKUP($A4,'FL Ratio'!$A$2:$B$55,2,FALSE)</f>
        <v>0.11785216546447763</v>
      </c>
      <c r="T4" s="2">
        <f>('FL Characterization'!T$2-'FL Characterization'!T$3)*VLOOKUP($A4,'FL Ratio'!$A$2:$B$55,2,FALSE)</f>
        <v>7.408138366025728E-2</v>
      </c>
      <c r="U4" s="2">
        <f>('FL Characterization'!U$2-'FL Characterization'!U$3)*VLOOKUP($A4,'FL Ratio'!$A$2:$B$55,2,FALSE)</f>
        <v>7.9223279184233969E-2</v>
      </c>
      <c r="V4" s="2">
        <f>('FL Characterization'!V$2-'FL Characterization'!V$3)*VLOOKUP($A4,'FL Ratio'!$A$2:$B$55,2,FALSE)</f>
        <v>8.6616484953452338E-2</v>
      </c>
      <c r="W4" s="2">
        <f>('FL Characterization'!W$2-'FL Characterization'!W$3)*VLOOKUP($A4,'FL Ratio'!$A$2:$B$55,2,FALSE)</f>
        <v>8.8683350503903094E-2</v>
      </c>
      <c r="X4" s="2">
        <f>('FL Characterization'!X$2-'FL Characterization'!X$3)*VLOOKUP($A4,'FL Ratio'!$A$2:$B$55,2,FALSE)</f>
        <v>9.2490734412628187E-2</v>
      </c>
      <c r="Y4" s="2">
        <f>('FL Characterization'!Y$2-'FL Characterization'!Y$3)*VLOOKUP($A4,'FL Ratio'!$A$2:$B$55,2,FALSE)</f>
        <v>0.10209270822968283</v>
      </c>
    </row>
    <row r="5" spans="1:25" x14ac:dyDescent="0.3">
      <c r="A5">
        <v>4</v>
      </c>
      <c r="B5" s="2">
        <f>('FL Characterization'!B$2-'FL Characterization'!B$3)*VLOOKUP($A5,'FL Ratio'!$A$2:$B$55,2,FALSE)</f>
        <v>5.7162151889486403E-2</v>
      </c>
      <c r="C5" s="2">
        <f>('FL Characterization'!C$2-'FL Characterization'!C$3)*VLOOKUP($A5,'FL Ratio'!$A$2:$B$55,2,FALSE)</f>
        <v>6.0494148156064673E-2</v>
      </c>
      <c r="D5" s="2">
        <f>('FL Characterization'!D$2-'FL Characterization'!D$3)*VLOOKUP($A5,'FL Ratio'!$A$2:$B$55,2,FALSE)</f>
        <v>6.3880392862287347E-2</v>
      </c>
      <c r="E5" s="2">
        <f>('FL Characterization'!E$2-'FL Characterization'!E$3)*VLOOKUP($A5,'FL Ratio'!$A$2:$B$55,2,FALSE)</f>
        <v>6.6784111973778454E-2</v>
      </c>
      <c r="F5" s="2">
        <f>('FL Characterization'!F$2-'FL Characterization'!F$3)*VLOOKUP($A5,'FL Ratio'!$A$2:$B$55,2,FALSE)</f>
        <v>6.7542162538282768E-2</v>
      </c>
      <c r="G5" s="2">
        <f>('FL Characterization'!G$2-'FL Characterization'!G$3)*VLOOKUP($A5,'FL Ratio'!$A$2:$B$55,2,FALSE)</f>
        <v>7.0652882274732681E-2</v>
      </c>
      <c r="H5" s="2">
        <f>('FL Characterization'!H$2-'FL Characterization'!H$3)*VLOOKUP($A5,'FL Ratio'!$A$2:$B$55,2,FALSE)</f>
        <v>7.0291701873942486E-2</v>
      </c>
      <c r="I5" s="2">
        <f>('FL Characterization'!I$2-'FL Characterization'!I$3)*VLOOKUP($A5,'FL Ratio'!$A$2:$B$55,2,FALSE)</f>
        <v>6.6442061285915469E-2</v>
      </c>
      <c r="J5" s="2">
        <f>('FL Characterization'!J$2-'FL Characterization'!J$3)*VLOOKUP($A5,'FL Ratio'!$A$2:$B$55,2,FALSE)</f>
        <v>6.0199207955261291E-2</v>
      </c>
      <c r="K5" s="2">
        <f>('FL Characterization'!K$2-'FL Characterization'!K$3)*VLOOKUP($A5,'FL Ratio'!$A$2:$B$55,2,FALSE)</f>
        <v>8.8400830340597231E-2</v>
      </c>
      <c r="L5" s="2">
        <f>('FL Characterization'!L$2-'FL Characterization'!L$3)*VLOOKUP($A5,'FL Ratio'!$A$2:$B$55,2,FALSE)</f>
        <v>8.6326969596613429E-2</v>
      </c>
      <c r="M5" s="2">
        <f>('FL Characterization'!M$2-'FL Characterization'!M$3)*VLOOKUP($A5,'FL Ratio'!$A$2:$B$55,2,FALSE)</f>
        <v>7.9491666201421979E-2</v>
      </c>
      <c r="N5" s="2">
        <f>('FL Characterization'!N$2-'FL Characterization'!N$3)*VLOOKUP($A5,'FL Ratio'!$A$2:$B$55,2,FALSE)</f>
        <v>7.7560136231978771E-2</v>
      </c>
      <c r="O5" s="2">
        <f>('FL Characterization'!O$2-'FL Characterization'!O$3)*VLOOKUP($A5,'FL Ratio'!$A$2:$B$55,2,FALSE)</f>
        <v>7.7878917194415323E-2</v>
      </c>
      <c r="P5" s="2">
        <f>('FL Characterization'!P$2-'FL Characterization'!P$3)*VLOOKUP($A5,'FL Ratio'!$A$2:$B$55,2,FALSE)</f>
        <v>7.4189309503339254E-2</v>
      </c>
      <c r="Q5" s="2">
        <f>('FL Characterization'!Q$2-'FL Characterization'!Q$3)*VLOOKUP($A5,'FL Ratio'!$A$2:$B$55,2,FALSE)</f>
        <v>6.8005558420087098E-2</v>
      </c>
      <c r="R5" s="2">
        <f>('FL Characterization'!R$2-'FL Characterization'!R$3)*VLOOKUP($A5,'FL Ratio'!$A$2:$B$55,2,FALSE)</f>
        <v>6.1118576248181788E-2</v>
      </c>
      <c r="S5" s="2">
        <f>('FL Characterization'!S$2-'FL Characterization'!S$3)*VLOOKUP($A5,'FL Ratio'!$A$2:$B$55,2,FALSE)</f>
        <v>5.8926082732238816E-2</v>
      </c>
      <c r="T5" s="2">
        <f>('FL Characterization'!T$2-'FL Characterization'!T$3)*VLOOKUP($A5,'FL Ratio'!$A$2:$B$55,2,FALSE)</f>
        <v>3.704069183012864E-2</v>
      </c>
      <c r="U5" s="2">
        <f>('FL Characterization'!U$2-'FL Characterization'!U$3)*VLOOKUP($A5,'FL Ratio'!$A$2:$B$55,2,FALSE)</f>
        <v>3.9611639592116984E-2</v>
      </c>
      <c r="V5" s="2">
        <f>('FL Characterization'!V$2-'FL Characterization'!V$3)*VLOOKUP($A5,'FL Ratio'!$A$2:$B$55,2,FALSE)</f>
        <v>4.3308242476726169E-2</v>
      </c>
      <c r="W5" s="2">
        <f>('FL Characterization'!W$2-'FL Characterization'!W$3)*VLOOKUP($A5,'FL Ratio'!$A$2:$B$55,2,FALSE)</f>
        <v>4.4341675251951547E-2</v>
      </c>
      <c r="X5" s="2">
        <f>('FL Characterization'!X$2-'FL Characterization'!X$3)*VLOOKUP($A5,'FL Ratio'!$A$2:$B$55,2,FALSE)</f>
        <v>4.6245367206314093E-2</v>
      </c>
      <c r="Y5" s="2">
        <f>('FL Characterization'!Y$2-'FL Characterization'!Y$3)*VLOOKUP($A5,'FL Ratio'!$A$2:$B$55,2,FALSE)</f>
        <v>5.1046354114841416E-2</v>
      </c>
    </row>
    <row r="6" spans="1:25" x14ac:dyDescent="0.3">
      <c r="A6">
        <v>5</v>
      </c>
      <c r="B6" s="2">
        <f>('FL Characterization'!B$2-'FL Characterization'!B$3)*VLOOKUP($A6,'FL Ratio'!$A$2:$B$55,2,FALSE)</f>
        <v>5.7162151889486403E-2</v>
      </c>
      <c r="C6" s="2">
        <f>('FL Characterization'!C$2-'FL Characterization'!C$3)*VLOOKUP($A6,'FL Ratio'!$A$2:$B$55,2,FALSE)</f>
        <v>6.0494148156064673E-2</v>
      </c>
      <c r="D6" s="2">
        <f>('FL Characterization'!D$2-'FL Characterization'!D$3)*VLOOKUP($A6,'FL Ratio'!$A$2:$B$55,2,FALSE)</f>
        <v>6.3880392862287347E-2</v>
      </c>
      <c r="E6" s="2">
        <f>('FL Characterization'!E$2-'FL Characterization'!E$3)*VLOOKUP($A6,'FL Ratio'!$A$2:$B$55,2,FALSE)</f>
        <v>6.6784111973778454E-2</v>
      </c>
      <c r="F6" s="2">
        <f>('FL Characterization'!F$2-'FL Characterization'!F$3)*VLOOKUP($A6,'FL Ratio'!$A$2:$B$55,2,FALSE)</f>
        <v>6.7542162538282768E-2</v>
      </c>
      <c r="G6" s="2">
        <f>('FL Characterization'!G$2-'FL Characterization'!G$3)*VLOOKUP($A6,'FL Ratio'!$A$2:$B$55,2,FALSE)</f>
        <v>7.0652882274732681E-2</v>
      </c>
      <c r="H6" s="2">
        <f>('FL Characterization'!H$2-'FL Characterization'!H$3)*VLOOKUP($A6,'FL Ratio'!$A$2:$B$55,2,FALSE)</f>
        <v>7.0291701873942486E-2</v>
      </c>
      <c r="I6" s="2">
        <f>('FL Characterization'!I$2-'FL Characterization'!I$3)*VLOOKUP($A6,'FL Ratio'!$A$2:$B$55,2,FALSE)</f>
        <v>6.6442061285915469E-2</v>
      </c>
      <c r="J6" s="2">
        <f>('FL Characterization'!J$2-'FL Characterization'!J$3)*VLOOKUP($A6,'FL Ratio'!$A$2:$B$55,2,FALSE)</f>
        <v>6.0199207955261291E-2</v>
      </c>
      <c r="K6" s="2">
        <f>('FL Characterization'!K$2-'FL Characterization'!K$3)*VLOOKUP($A6,'FL Ratio'!$A$2:$B$55,2,FALSE)</f>
        <v>8.8400830340597231E-2</v>
      </c>
      <c r="L6" s="2">
        <f>('FL Characterization'!L$2-'FL Characterization'!L$3)*VLOOKUP($A6,'FL Ratio'!$A$2:$B$55,2,FALSE)</f>
        <v>8.6326969596613429E-2</v>
      </c>
      <c r="M6" s="2">
        <f>('FL Characterization'!M$2-'FL Characterization'!M$3)*VLOOKUP($A6,'FL Ratio'!$A$2:$B$55,2,FALSE)</f>
        <v>7.9491666201421979E-2</v>
      </c>
      <c r="N6" s="2">
        <f>('FL Characterization'!N$2-'FL Characterization'!N$3)*VLOOKUP($A6,'FL Ratio'!$A$2:$B$55,2,FALSE)</f>
        <v>7.7560136231978771E-2</v>
      </c>
      <c r="O6" s="2">
        <f>('FL Characterization'!O$2-'FL Characterization'!O$3)*VLOOKUP($A6,'FL Ratio'!$A$2:$B$55,2,FALSE)</f>
        <v>7.7878917194415323E-2</v>
      </c>
      <c r="P6" s="2">
        <f>('FL Characterization'!P$2-'FL Characterization'!P$3)*VLOOKUP($A6,'FL Ratio'!$A$2:$B$55,2,FALSE)</f>
        <v>7.4189309503339254E-2</v>
      </c>
      <c r="Q6" s="2">
        <f>('FL Characterization'!Q$2-'FL Characterization'!Q$3)*VLOOKUP($A6,'FL Ratio'!$A$2:$B$55,2,FALSE)</f>
        <v>6.8005558420087098E-2</v>
      </c>
      <c r="R6" s="2">
        <f>('FL Characterization'!R$2-'FL Characterization'!R$3)*VLOOKUP($A6,'FL Ratio'!$A$2:$B$55,2,FALSE)</f>
        <v>6.1118576248181788E-2</v>
      </c>
      <c r="S6" s="2">
        <f>('FL Characterization'!S$2-'FL Characterization'!S$3)*VLOOKUP($A6,'FL Ratio'!$A$2:$B$55,2,FALSE)</f>
        <v>5.8926082732238816E-2</v>
      </c>
      <c r="T6" s="2">
        <f>('FL Characterization'!T$2-'FL Characterization'!T$3)*VLOOKUP($A6,'FL Ratio'!$A$2:$B$55,2,FALSE)</f>
        <v>3.704069183012864E-2</v>
      </c>
      <c r="U6" s="2">
        <f>('FL Characterization'!U$2-'FL Characterization'!U$3)*VLOOKUP($A6,'FL Ratio'!$A$2:$B$55,2,FALSE)</f>
        <v>3.9611639592116984E-2</v>
      </c>
      <c r="V6" s="2">
        <f>('FL Characterization'!V$2-'FL Characterization'!V$3)*VLOOKUP($A6,'FL Ratio'!$A$2:$B$55,2,FALSE)</f>
        <v>4.3308242476726169E-2</v>
      </c>
      <c r="W6" s="2">
        <f>('FL Characterization'!W$2-'FL Characterization'!W$3)*VLOOKUP($A6,'FL Ratio'!$A$2:$B$55,2,FALSE)</f>
        <v>4.4341675251951547E-2</v>
      </c>
      <c r="X6" s="2">
        <f>('FL Characterization'!X$2-'FL Characterization'!X$3)*VLOOKUP($A6,'FL Ratio'!$A$2:$B$55,2,FALSE)</f>
        <v>4.6245367206314093E-2</v>
      </c>
      <c r="Y6" s="2">
        <f>('FL Characterization'!Y$2-'FL Characterization'!Y$3)*VLOOKUP($A6,'FL Ratio'!$A$2:$B$55,2,FALSE)</f>
        <v>5.1046354114841416E-2</v>
      </c>
    </row>
    <row r="7" spans="1:25" x14ac:dyDescent="0.3">
      <c r="A7">
        <v>6</v>
      </c>
      <c r="B7" s="2">
        <f>('FL Characterization'!B$2-'FL Characterization'!B$3)*VLOOKUP($A7,'FL Ratio'!$A$2:$B$55,2,FALSE)</f>
        <v>0.19054050629828803</v>
      </c>
      <c r="C7" s="2">
        <f>('FL Characterization'!C$2-'FL Characterization'!C$3)*VLOOKUP($A7,'FL Ratio'!$A$2:$B$55,2,FALSE)</f>
        <v>0.20164716052021561</v>
      </c>
      <c r="D7" s="2">
        <f>('FL Characterization'!D$2-'FL Characterization'!D$3)*VLOOKUP($A7,'FL Ratio'!$A$2:$B$55,2,FALSE)</f>
        <v>0.2129346428742912</v>
      </c>
      <c r="E7" s="2">
        <f>('FL Characterization'!E$2-'FL Characterization'!E$3)*VLOOKUP($A7,'FL Ratio'!$A$2:$B$55,2,FALSE)</f>
        <v>0.22261370657926155</v>
      </c>
      <c r="F7" s="2">
        <f>('FL Characterization'!F$2-'FL Characterization'!F$3)*VLOOKUP($A7,'FL Ratio'!$A$2:$B$55,2,FALSE)</f>
        <v>0.22514054179427592</v>
      </c>
      <c r="G7" s="2">
        <f>('FL Characterization'!G$2-'FL Characterization'!G$3)*VLOOKUP($A7,'FL Ratio'!$A$2:$B$55,2,FALSE)</f>
        <v>0.23550960758244233</v>
      </c>
      <c r="H7" s="2">
        <f>('FL Characterization'!H$2-'FL Characterization'!H$3)*VLOOKUP($A7,'FL Ratio'!$A$2:$B$55,2,FALSE)</f>
        <v>0.23430567291314164</v>
      </c>
      <c r="I7" s="2">
        <f>('FL Characterization'!I$2-'FL Characterization'!I$3)*VLOOKUP($A7,'FL Ratio'!$A$2:$B$55,2,FALSE)</f>
        <v>0.22147353761971827</v>
      </c>
      <c r="J7" s="2">
        <f>('FL Characterization'!J$2-'FL Characterization'!J$3)*VLOOKUP($A7,'FL Ratio'!$A$2:$B$55,2,FALSE)</f>
        <v>0.20066402651753767</v>
      </c>
      <c r="K7" s="2">
        <f>('FL Characterization'!K$2-'FL Characterization'!K$3)*VLOOKUP($A7,'FL Ratio'!$A$2:$B$55,2,FALSE)</f>
        <v>0.29466943446865751</v>
      </c>
      <c r="L7" s="2">
        <f>('FL Characterization'!L$2-'FL Characterization'!L$3)*VLOOKUP($A7,'FL Ratio'!$A$2:$B$55,2,FALSE)</f>
        <v>0.2877565653220448</v>
      </c>
      <c r="M7" s="2">
        <f>('FL Characterization'!M$2-'FL Characterization'!M$3)*VLOOKUP($A7,'FL Ratio'!$A$2:$B$55,2,FALSE)</f>
        <v>0.26497222067140663</v>
      </c>
      <c r="N7" s="2">
        <f>('FL Characterization'!N$2-'FL Characterization'!N$3)*VLOOKUP($A7,'FL Ratio'!$A$2:$B$55,2,FALSE)</f>
        <v>0.25853378743992927</v>
      </c>
      <c r="O7" s="2">
        <f>('FL Characterization'!O$2-'FL Characterization'!O$3)*VLOOKUP($A7,'FL Ratio'!$A$2:$B$55,2,FALSE)</f>
        <v>0.25959639064805112</v>
      </c>
      <c r="P7" s="2">
        <f>('FL Characterization'!P$2-'FL Characterization'!P$3)*VLOOKUP($A7,'FL Ratio'!$A$2:$B$55,2,FALSE)</f>
        <v>0.24729769834446422</v>
      </c>
      <c r="Q7" s="2">
        <f>('FL Characterization'!Q$2-'FL Characterization'!Q$3)*VLOOKUP($A7,'FL Ratio'!$A$2:$B$55,2,FALSE)</f>
        <v>0.2266851947336237</v>
      </c>
      <c r="R7" s="2">
        <f>('FL Characterization'!R$2-'FL Characterization'!R$3)*VLOOKUP($A7,'FL Ratio'!$A$2:$B$55,2,FALSE)</f>
        <v>0.20372858749393935</v>
      </c>
      <c r="S7" s="2">
        <f>('FL Characterization'!S$2-'FL Characterization'!S$3)*VLOOKUP($A7,'FL Ratio'!$A$2:$B$55,2,FALSE)</f>
        <v>0.19642027577412943</v>
      </c>
      <c r="T7" s="2">
        <f>('FL Characterization'!T$2-'FL Characterization'!T$3)*VLOOKUP($A7,'FL Ratio'!$A$2:$B$55,2,FALSE)</f>
        <v>0.12346897276709548</v>
      </c>
      <c r="U7" s="2">
        <f>('FL Characterization'!U$2-'FL Characterization'!U$3)*VLOOKUP($A7,'FL Ratio'!$A$2:$B$55,2,FALSE)</f>
        <v>0.13203879864038998</v>
      </c>
      <c r="V7" s="2">
        <f>('FL Characterization'!V$2-'FL Characterization'!V$3)*VLOOKUP($A7,'FL Ratio'!$A$2:$B$55,2,FALSE)</f>
        <v>0.14436080825575393</v>
      </c>
      <c r="W7" s="2">
        <f>('FL Characterization'!W$2-'FL Characterization'!W$3)*VLOOKUP($A7,'FL Ratio'!$A$2:$B$55,2,FALSE)</f>
        <v>0.14780558417317183</v>
      </c>
      <c r="X7" s="2">
        <f>('FL Characterization'!X$2-'FL Characterization'!X$3)*VLOOKUP($A7,'FL Ratio'!$A$2:$B$55,2,FALSE)</f>
        <v>0.154151224021047</v>
      </c>
      <c r="Y7" s="2">
        <f>('FL Characterization'!Y$2-'FL Characterization'!Y$3)*VLOOKUP($A7,'FL Ratio'!$A$2:$B$55,2,FALSE)</f>
        <v>0.17015451371613807</v>
      </c>
    </row>
    <row r="8" spans="1:25" x14ac:dyDescent="0.3">
      <c r="A8">
        <v>7</v>
      </c>
      <c r="B8" s="2">
        <f>('FL Characterization'!B$2-'FL Characterization'!B$3)*VLOOKUP($A8,'FL Ratio'!$A$2:$B$55,2,FALSE)</f>
        <v>0.19054050629828803</v>
      </c>
      <c r="C8" s="2">
        <f>('FL Characterization'!C$2-'FL Characterization'!C$3)*VLOOKUP($A8,'FL Ratio'!$A$2:$B$55,2,FALSE)</f>
        <v>0.20164716052021561</v>
      </c>
      <c r="D8" s="2">
        <f>('FL Characterization'!D$2-'FL Characterization'!D$3)*VLOOKUP($A8,'FL Ratio'!$A$2:$B$55,2,FALSE)</f>
        <v>0.2129346428742912</v>
      </c>
      <c r="E8" s="2">
        <f>('FL Characterization'!E$2-'FL Characterization'!E$3)*VLOOKUP($A8,'FL Ratio'!$A$2:$B$55,2,FALSE)</f>
        <v>0.22261370657926155</v>
      </c>
      <c r="F8" s="2">
        <f>('FL Characterization'!F$2-'FL Characterization'!F$3)*VLOOKUP($A8,'FL Ratio'!$A$2:$B$55,2,FALSE)</f>
        <v>0.22514054179427592</v>
      </c>
      <c r="G8" s="2">
        <f>('FL Characterization'!G$2-'FL Characterization'!G$3)*VLOOKUP($A8,'FL Ratio'!$A$2:$B$55,2,FALSE)</f>
        <v>0.23550960758244233</v>
      </c>
      <c r="H8" s="2">
        <f>('FL Characterization'!H$2-'FL Characterization'!H$3)*VLOOKUP($A8,'FL Ratio'!$A$2:$B$55,2,FALSE)</f>
        <v>0.23430567291314164</v>
      </c>
      <c r="I8" s="2">
        <f>('FL Characterization'!I$2-'FL Characterization'!I$3)*VLOOKUP($A8,'FL Ratio'!$A$2:$B$55,2,FALSE)</f>
        <v>0.22147353761971827</v>
      </c>
      <c r="J8" s="2">
        <f>('FL Characterization'!J$2-'FL Characterization'!J$3)*VLOOKUP($A8,'FL Ratio'!$A$2:$B$55,2,FALSE)</f>
        <v>0.20066402651753767</v>
      </c>
      <c r="K8" s="2">
        <f>('FL Characterization'!K$2-'FL Characterization'!K$3)*VLOOKUP($A8,'FL Ratio'!$A$2:$B$55,2,FALSE)</f>
        <v>0.29466943446865751</v>
      </c>
      <c r="L8" s="2">
        <f>('FL Characterization'!L$2-'FL Characterization'!L$3)*VLOOKUP($A8,'FL Ratio'!$A$2:$B$55,2,FALSE)</f>
        <v>0.2877565653220448</v>
      </c>
      <c r="M8" s="2">
        <f>('FL Characterization'!M$2-'FL Characterization'!M$3)*VLOOKUP($A8,'FL Ratio'!$A$2:$B$55,2,FALSE)</f>
        <v>0.26497222067140663</v>
      </c>
      <c r="N8" s="2">
        <f>('FL Characterization'!N$2-'FL Characterization'!N$3)*VLOOKUP($A8,'FL Ratio'!$A$2:$B$55,2,FALSE)</f>
        <v>0.25853378743992927</v>
      </c>
      <c r="O8" s="2">
        <f>('FL Characterization'!O$2-'FL Characterization'!O$3)*VLOOKUP($A8,'FL Ratio'!$A$2:$B$55,2,FALSE)</f>
        <v>0.25959639064805112</v>
      </c>
      <c r="P8" s="2">
        <f>('FL Characterization'!P$2-'FL Characterization'!P$3)*VLOOKUP($A8,'FL Ratio'!$A$2:$B$55,2,FALSE)</f>
        <v>0.24729769834446422</v>
      </c>
      <c r="Q8" s="2">
        <f>('FL Characterization'!Q$2-'FL Characterization'!Q$3)*VLOOKUP($A8,'FL Ratio'!$A$2:$B$55,2,FALSE)</f>
        <v>0.2266851947336237</v>
      </c>
      <c r="R8" s="2">
        <f>('FL Characterization'!R$2-'FL Characterization'!R$3)*VLOOKUP($A8,'FL Ratio'!$A$2:$B$55,2,FALSE)</f>
        <v>0.20372858749393935</v>
      </c>
      <c r="S8" s="2">
        <f>('FL Characterization'!S$2-'FL Characterization'!S$3)*VLOOKUP($A8,'FL Ratio'!$A$2:$B$55,2,FALSE)</f>
        <v>0.19642027577412943</v>
      </c>
      <c r="T8" s="2">
        <f>('FL Characterization'!T$2-'FL Characterization'!T$3)*VLOOKUP($A8,'FL Ratio'!$A$2:$B$55,2,FALSE)</f>
        <v>0.12346897276709548</v>
      </c>
      <c r="U8" s="2">
        <f>('FL Characterization'!U$2-'FL Characterization'!U$3)*VLOOKUP($A8,'FL Ratio'!$A$2:$B$55,2,FALSE)</f>
        <v>0.13203879864038998</v>
      </c>
      <c r="V8" s="2">
        <f>('FL Characterization'!V$2-'FL Characterization'!V$3)*VLOOKUP($A8,'FL Ratio'!$A$2:$B$55,2,FALSE)</f>
        <v>0.14436080825575393</v>
      </c>
      <c r="W8" s="2">
        <f>('FL Characterization'!W$2-'FL Characterization'!W$3)*VLOOKUP($A8,'FL Ratio'!$A$2:$B$55,2,FALSE)</f>
        <v>0.14780558417317183</v>
      </c>
      <c r="X8" s="2">
        <f>('FL Characterization'!X$2-'FL Characterization'!X$3)*VLOOKUP($A8,'FL Ratio'!$A$2:$B$55,2,FALSE)</f>
        <v>0.154151224021047</v>
      </c>
      <c r="Y8" s="2">
        <f>('FL Characterization'!Y$2-'FL Characterization'!Y$3)*VLOOKUP($A8,'FL Ratio'!$A$2:$B$55,2,FALSE)</f>
        <v>0.17015451371613807</v>
      </c>
    </row>
    <row r="9" spans="1:25" x14ac:dyDescent="0.3">
      <c r="A9">
        <v>8</v>
      </c>
      <c r="B9" s="2">
        <f>('FL Characterization'!B$2-'FL Characterization'!B$3)*VLOOKUP($A9,'FL Ratio'!$A$2:$B$55,2,FALSE)</f>
        <v>5.7162151889486403E-2</v>
      </c>
      <c r="C9" s="2">
        <f>('FL Characterization'!C$2-'FL Characterization'!C$3)*VLOOKUP($A9,'FL Ratio'!$A$2:$B$55,2,FALSE)</f>
        <v>6.0494148156064673E-2</v>
      </c>
      <c r="D9" s="2">
        <f>('FL Characterization'!D$2-'FL Characterization'!D$3)*VLOOKUP($A9,'FL Ratio'!$A$2:$B$55,2,FALSE)</f>
        <v>6.3880392862287347E-2</v>
      </c>
      <c r="E9" s="2">
        <f>('FL Characterization'!E$2-'FL Characterization'!E$3)*VLOOKUP($A9,'FL Ratio'!$A$2:$B$55,2,FALSE)</f>
        <v>6.6784111973778454E-2</v>
      </c>
      <c r="F9" s="2">
        <f>('FL Characterization'!F$2-'FL Characterization'!F$3)*VLOOKUP($A9,'FL Ratio'!$A$2:$B$55,2,FALSE)</f>
        <v>6.7542162538282768E-2</v>
      </c>
      <c r="G9" s="2">
        <f>('FL Characterization'!G$2-'FL Characterization'!G$3)*VLOOKUP($A9,'FL Ratio'!$A$2:$B$55,2,FALSE)</f>
        <v>7.0652882274732681E-2</v>
      </c>
      <c r="H9" s="2">
        <f>('FL Characterization'!H$2-'FL Characterization'!H$3)*VLOOKUP($A9,'FL Ratio'!$A$2:$B$55,2,FALSE)</f>
        <v>7.0291701873942486E-2</v>
      </c>
      <c r="I9" s="2">
        <f>('FL Characterization'!I$2-'FL Characterization'!I$3)*VLOOKUP($A9,'FL Ratio'!$A$2:$B$55,2,FALSE)</f>
        <v>6.6442061285915469E-2</v>
      </c>
      <c r="J9" s="2">
        <f>('FL Characterization'!J$2-'FL Characterization'!J$3)*VLOOKUP($A9,'FL Ratio'!$A$2:$B$55,2,FALSE)</f>
        <v>6.0199207955261291E-2</v>
      </c>
      <c r="K9" s="2">
        <f>('FL Characterization'!K$2-'FL Characterization'!K$3)*VLOOKUP($A9,'FL Ratio'!$A$2:$B$55,2,FALSE)</f>
        <v>8.8400830340597231E-2</v>
      </c>
      <c r="L9" s="2">
        <f>('FL Characterization'!L$2-'FL Characterization'!L$3)*VLOOKUP($A9,'FL Ratio'!$A$2:$B$55,2,FALSE)</f>
        <v>8.6326969596613429E-2</v>
      </c>
      <c r="M9" s="2">
        <f>('FL Characterization'!M$2-'FL Characterization'!M$3)*VLOOKUP($A9,'FL Ratio'!$A$2:$B$55,2,FALSE)</f>
        <v>7.9491666201421979E-2</v>
      </c>
      <c r="N9" s="2">
        <f>('FL Characterization'!N$2-'FL Characterization'!N$3)*VLOOKUP($A9,'FL Ratio'!$A$2:$B$55,2,FALSE)</f>
        <v>7.7560136231978771E-2</v>
      </c>
      <c r="O9" s="2">
        <f>('FL Characterization'!O$2-'FL Characterization'!O$3)*VLOOKUP($A9,'FL Ratio'!$A$2:$B$55,2,FALSE)</f>
        <v>7.7878917194415323E-2</v>
      </c>
      <c r="P9" s="2">
        <f>('FL Characterization'!P$2-'FL Characterization'!P$3)*VLOOKUP($A9,'FL Ratio'!$A$2:$B$55,2,FALSE)</f>
        <v>7.4189309503339254E-2</v>
      </c>
      <c r="Q9" s="2">
        <f>('FL Characterization'!Q$2-'FL Characterization'!Q$3)*VLOOKUP($A9,'FL Ratio'!$A$2:$B$55,2,FALSE)</f>
        <v>6.8005558420087098E-2</v>
      </c>
      <c r="R9" s="2">
        <f>('FL Characterization'!R$2-'FL Characterization'!R$3)*VLOOKUP($A9,'FL Ratio'!$A$2:$B$55,2,FALSE)</f>
        <v>6.1118576248181788E-2</v>
      </c>
      <c r="S9" s="2">
        <f>('FL Characterization'!S$2-'FL Characterization'!S$3)*VLOOKUP($A9,'FL Ratio'!$A$2:$B$55,2,FALSE)</f>
        <v>5.8926082732238816E-2</v>
      </c>
      <c r="T9" s="2">
        <f>('FL Characterization'!T$2-'FL Characterization'!T$3)*VLOOKUP($A9,'FL Ratio'!$A$2:$B$55,2,FALSE)</f>
        <v>3.704069183012864E-2</v>
      </c>
      <c r="U9" s="2">
        <f>('FL Characterization'!U$2-'FL Characterization'!U$3)*VLOOKUP($A9,'FL Ratio'!$A$2:$B$55,2,FALSE)</f>
        <v>3.9611639592116984E-2</v>
      </c>
      <c r="V9" s="2">
        <f>('FL Characterization'!V$2-'FL Characterization'!V$3)*VLOOKUP($A9,'FL Ratio'!$A$2:$B$55,2,FALSE)</f>
        <v>4.3308242476726169E-2</v>
      </c>
      <c r="W9" s="2">
        <f>('FL Characterization'!W$2-'FL Characterization'!W$3)*VLOOKUP($A9,'FL Ratio'!$A$2:$B$55,2,FALSE)</f>
        <v>4.4341675251951547E-2</v>
      </c>
      <c r="X9" s="2">
        <f>('FL Characterization'!X$2-'FL Characterization'!X$3)*VLOOKUP($A9,'FL Ratio'!$A$2:$B$55,2,FALSE)</f>
        <v>4.6245367206314093E-2</v>
      </c>
      <c r="Y9" s="2">
        <f>('FL Characterization'!Y$2-'FL Characterization'!Y$3)*VLOOKUP($A9,'FL Ratio'!$A$2:$B$55,2,FALSE)</f>
        <v>5.1046354114841416E-2</v>
      </c>
    </row>
    <row r="10" spans="1:25" x14ac:dyDescent="0.3">
      <c r="A10">
        <v>9</v>
      </c>
      <c r="B10" s="2">
        <f>('FL Characterization'!B$2-'FL Characterization'!B$3)*VLOOKUP($A10,'FL Ratio'!$A$2:$B$55,2,FALSE)</f>
        <v>5.7162151889486403E-2</v>
      </c>
      <c r="C10" s="2">
        <f>('FL Characterization'!C$2-'FL Characterization'!C$3)*VLOOKUP($A10,'FL Ratio'!$A$2:$B$55,2,FALSE)</f>
        <v>6.0494148156064673E-2</v>
      </c>
      <c r="D10" s="2">
        <f>('FL Characterization'!D$2-'FL Characterization'!D$3)*VLOOKUP($A10,'FL Ratio'!$A$2:$B$55,2,FALSE)</f>
        <v>6.3880392862287347E-2</v>
      </c>
      <c r="E10" s="2">
        <f>('FL Characterization'!E$2-'FL Characterization'!E$3)*VLOOKUP($A10,'FL Ratio'!$A$2:$B$55,2,FALSE)</f>
        <v>6.6784111973778454E-2</v>
      </c>
      <c r="F10" s="2">
        <f>('FL Characterization'!F$2-'FL Characterization'!F$3)*VLOOKUP($A10,'FL Ratio'!$A$2:$B$55,2,FALSE)</f>
        <v>6.7542162538282768E-2</v>
      </c>
      <c r="G10" s="2">
        <f>('FL Characterization'!G$2-'FL Characterization'!G$3)*VLOOKUP($A10,'FL Ratio'!$A$2:$B$55,2,FALSE)</f>
        <v>7.0652882274732681E-2</v>
      </c>
      <c r="H10" s="2">
        <f>('FL Characterization'!H$2-'FL Characterization'!H$3)*VLOOKUP($A10,'FL Ratio'!$A$2:$B$55,2,FALSE)</f>
        <v>7.0291701873942486E-2</v>
      </c>
      <c r="I10" s="2">
        <f>('FL Characterization'!I$2-'FL Characterization'!I$3)*VLOOKUP($A10,'FL Ratio'!$A$2:$B$55,2,FALSE)</f>
        <v>6.6442061285915469E-2</v>
      </c>
      <c r="J10" s="2">
        <f>('FL Characterization'!J$2-'FL Characterization'!J$3)*VLOOKUP($A10,'FL Ratio'!$A$2:$B$55,2,FALSE)</f>
        <v>6.0199207955261291E-2</v>
      </c>
      <c r="K10" s="2">
        <f>('FL Characterization'!K$2-'FL Characterization'!K$3)*VLOOKUP($A10,'FL Ratio'!$A$2:$B$55,2,FALSE)</f>
        <v>8.8400830340597231E-2</v>
      </c>
      <c r="L10" s="2">
        <f>('FL Characterization'!L$2-'FL Characterization'!L$3)*VLOOKUP($A10,'FL Ratio'!$A$2:$B$55,2,FALSE)</f>
        <v>8.6326969596613429E-2</v>
      </c>
      <c r="M10" s="2">
        <f>('FL Characterization'!M$2-'FL Characterization'!M$3)*VLOOKUP($A10,'FL Ratio'!$A$2:$B$55,2,FALSE)</f>
        <v>7.9491666201421979E-2</v>
      </c>
      <c r="N10" s="2">
        <f>('FL Characterization'!N$2-'FL Characterization'!N$3)*VLOOKUP($A10,'FL Ratio'!$A$2:$B$55,2,FALSE)</f>
        <v>7.7560136231978771E-2</v>
      </c>
      <c r="O10" s="2">
        <f>('FL Characterization'!O$2-'FL Characterization'!O$3)*VLOOKUP($A10,'FL Ratio'!$A$2:$B$55,2,FALSE)</f>
        <v>7.7878917194415323E-2</v>
      </c>
      <c r="P10" s="2">
        <f>('FL Characterization'!P$2-'FL Characterization'!P$3)*VLOOKUP($A10,'FL Ratio'!$A$2:$B$55,2,FALSE)</f>
        <v>7.4189309503339254E-2</v>
      </c>
      <c r="Q10" s="2">
        <f>('FL Characterization'!Q$2-'FL Characterization'!Q$3)*VLOOKUP($A10,'FL Ratio'!$A$2:$B$55,2,FALSE)</f>
        <v>6.8005558420087098E-2</v>
      </c>
      <c r="R10" s="2">
        <f>('FL Characterization'!R$2-'FL Characterization'!R$3)*VLOOKUP($A10,'FL Ratio'!$A$2:$B$55,2,FALSE)</f>
        <v>6.1118576248181788E-2</v>
      </c>
      <c r="S10" s="2">
        <f>('FL Characterization'!S$2-'FL Characterization'!S$3)*VLOOKUP($A10,'FL Ratio'!$A$2:$B$55,2,FALSE)</f>
        <v>5.8926082732238816E-2</v>
      </c>
      <c r="T10" s="2">
        <f>('FL Characterization'!T$2-'FL Characterization'!T$3)*VLOOKUP($A10,'FL Ratio'!$A$2:$B$55,2,FALSE)</f>
        <v>3.704069183012864E-2</v>
      </c>
      <c r="U10" s="2">
        <f>('FL Characterization'!U$2-'FL Characterization'!U$3)*VLOOKUP($A10,'FL Ratio'!$A$2:$B$55,2,FALSE)</f>
        <v>3.9611639592116984E-2</v>
      </c>
      <c r="V10" s="2">
        <f>('FL Characterization'!V$2-'FL Characterization'!V$3)*VLOOKUP($A10,'FL Ratio'!$A$2:$B$55,2,FALSE)</f>
        <v>4.3308242476726169E-2</v>
      </c>
      <c r="W10" s="2">
        <f>('FL Characterization'!W$2-'FL Characterization'!W$3)*VLOOKUP($A10,'FL Ratio'!$A$2:$B$55,2,FALSE)</f>
        <v>4.4341675251951547E-2</v>
      </c>
      <c r="X10" s="2">
        <f>('FL Characterization'!X$2-'FL Characterization'!X$3)*VLOOKUP($A10,'FL Ratio'!$A$2:$B$55,2,FALSE)</f>
        <v>4.6245367206314093E-2</v>
      </c>
      <c r="Y10" s="2">
        <f>('FL Characterization'!Y$2-'FL Characterization'!Y$3)*VLOOKUP($A10,'FL Ratio'!$A$2:$B$55,2,FALSE)</f>
        <v>5.1046354114841416E-2</v>
      </c>
    </row>
    <row r="11" spans="1:25" x14ac:dyDescent="0.3">
      <c r="A11">
        <v>10</v>
      </c>
      <c r="B11" s="2">
        <f>('FL Characterization'!B$2-'FL Characterization'!B$3)*VLOOKUP($A11,'FL Ratio'!$A$2:$B$55,2,FALSE)</f>
        <v>4.2871613917114804E-2</v>
      </c>
      <c r="C11" s="2">
        <f>('FL Characterization'!C$2-'FL Characterization'!C$3)*VLOOKUP($A11,'FL Ratio'!$A$2:$B$55,2,FALSE)</f>
        <v>4.5370611117048508E-2</v>
      </c>
      <c r="D11" s="2">
        <f>('FL Characterization'!D$2-'FL Characterization'!D$3)*VLOOKUP($A11,'FL Ratio'!$A$2:$B$55,2,FALSE)</f>
        <v>4.7910294646715514E-2</v>
      </c>
      <c r="E11" s="2">
        <f>('FL Characterization'!E$2-'FL Characterization'!E$3)*VLOOKUP($A11,'FL Ratio'!$A$2:$B$55,2,FALSE)</f>
        <v>5.008808398033384E-2</v>
      </c>
      <c r="F11" s="2">
        <f>('FL Characterization'!F$2-'FL Characterization'!F$3)*VLOOKUP($A11,'FL Ratio'!$A$2:$B$55,2,FALSE)</f>
        <v>5.0656621903712076E-2</v>
      </c>
      <c r="G11" s="2">
        <f>('FL Characterization'!G$2-'FL Characterization'!G$3)*VLOOKUP($A11,'FL Ratio'!$A$2:$B$55,2,FALSE)</f>
        <v>5.2989661706049511E-2</v>
      </c>
      <c r="H11" s="2">
        <f>('FL Characterization'!H$2-'FL Characterization'!H$3)*VLOOKUP($A11,'FL Ratio'!$A$2:$B$55,2,FALSE)</f>
        <v>5.2718776405456864E-2</v>
      </c>
      <c r="I11" s="2">
        <f>('FL Characterization'!I$2-'FL Characterization'!I$3)*VLOOKUP($A11,'FL Ratio'!$A$2:$B$55,2,FALSE)</f>
        <v>4.9831545964436605E-2</v>
      </c>
      <c r="J11" s="2">
        <f>('FL Characterization'!J$2-'FL Characterization'!J$3)*VLOOKUP($A11,'FL Ratio'!$A$2:$B$55,2,FALSE)</f>
        <v>4.5149405966445968E-2</v>
      </c>
      <c r="K11" s="2">
        <f>('FL Characterization'!K$2-'FL Characterization'!K$3)*VLOOKUP($A11,'FL Ratio'!$A$2:$B$55,2,FALSE)</f>
        <v>6.630062275544793E-2</v>
      </c>
      <c r="L11" s="2">
        <f>('FL Characterization'!L$2-'FL Characterization'!L$3)*VLOOKUP($A11,'FL Ratio'!$A$2:$B$55,2,FALSE)</f>
        <v>6.4745227197460065E-2</v>
      </c>
      <c r="M11" s="2">
        <f>('FL Characterization'!M$2-'FL Characterization'!M$3)*VLOOKUP($A11,'FL Ratio'!$A$2:$B$55,2,FALSE)</f>
        <v>5.9618749651066484E-2</v>
      </c>
      <c r="N11" s="2">
        <f>('FL Characterization'!N$2-'FL Characterization'!N$3)*VLOOKUP($A11,'FL Ratio'!$A$2:$B$55,2,FALSE)</f>
        <v>5.8170102173984078E-2</v>
      </c>
      <c r="O11" s="2">
        <f>('FL Characterization'!O$2-'FL Characterization'!O$3)*VLOOKUP($A11,'FL Ratio'!$A$2:$B$55,2,FALSE)</f>
        <v>5.8409187895811496E-2</v>
      </c>
      <c r="P11" s="2">
        <f>('FL Characterization'!P$2-'FL Characterization'!P$3)*VLOOKUP($A11,'FL Ratio'!$A$2:$B$55,2,FALSE)</f>
        <v>5.5641982127504444E-2</v>
      </c>
      <c r="Q11" s="2">
        <f>('FL Characterization'!Q$2-'FL Characterization'!Q$3)*VLOOKUP($A11,'FL Ratio'!$A$2:$B$55,2,FALSE)</f>
        <v>5.1004168815065323E-2</v>
      </c>
      <c r="R11" s="2">
        <f>('FL Characterization'!R$2-'FL Characterization'!R$3)*VLOOKUP($A11,'FL Ratio'!$A$2:$B$55,2,FALSE)</f>
        <v>4.5838932186136341E-2</v>
      </c>
      <c r="S11" s="2">
        <f>('FL Characterization'!S$2-'FL Characterization'!S$3)*VLOOKUP($A11,'FL Ratio'!$A$2:$B$55,2,FALSE)</f>
        <v>4.4194562049179112E-2</v>
      </c>
      <c r="T11" s="2">
        <f>('FL Characterization'!T$2-'FL Characterization'!T$3)*VLOOKUP($A11,'FL Ratio'!$A$2:$B$55,2,FALSE)</f>
        <v>2.7780518872596478E-2</v>
      </c>
      <c r="U11" s="2">
        <f>('FL Characterization'!U$2-'FL Characterization'!U$3)*VLOOKUP($A11,'FL Ratio'!$A$2:$B$55,2,FALSE)</f>
        <v>2.9708729694087742E-2</v>
      </c>
      <c r="V11" s="2">
        <f>('FL Characterization'!V$2-'FL Characterization'!V$3)*VLOOKUP($A11,'FL Ratio'!$A$2:$B$55,2,FALSE)</f>
        <v>3.248118185754463E-2</v>
      </c>
      <c r="W11" s="2">
        <f>('FL Characterization'!W$2-'FL Characterization'!W$3)*VLOOKUP($A11,'FL Ratio'!$A$2:$B$55,2,FALSE)</f>
        <v>3.3256256438963655E-2</v>
      </c>
      <c r="X11" s="2">
        <f>('FL Characterization'!X$2-'FL Characterization'!X$3)*VLOOKUP($A11,'FL Ratio'!$A$2:$B$55,2,FALSE)</f>
        <v>3.4684025404735572E-2</v>
      </c>
      <c r="Y11" s="2">
        <f>('FL Characterization'!Y$2-'FL Characterization'!Y$3)*VLOOKUP($A11,'FL Ratio'!$A$2:$B$55,2,FALSE)</f>
        <v>3.8284765586131059E-2</v>
      </c>
    </row>
    <row r="12" spans="1:25" x14ac:dyDescent="0.3">
      <c r="A12">
        <v>11</v>
      </c>
      <c r="B12" s="2">
        <f>('FL Characterization'!B$2-'FL Characterization'!B$3)*VLOOKUP($A12,'FL Ratio'!$A$2:$B$55,2,FALSE)</f>
        <v>5.7162151889486403E-2</v>
      </c>
      <c r="C12" s="2">
        <f>('FL Characterization'!C$2-'FL Characterization'!C$3)*VLOOKUP($A12,'FL Ratio'!$A$2:$B$55,2,FALSE)</f>
        <v>6.0494148156064673E-2</v>
      </c>
      <c r="D12" s="2">
        <f>('FL Characterization'!D$2-'FL Characterization'!D$3)*VLOOKUP($A12,'FL Ratio'!$A$2:$B$55,2,FALSE)</f>
        <v>6.3880392862287347E-2</v>
      </c>
      <c r="E12" s="2">
        <f>('FL Characterization'!E$2-'FL Characterization'!E$3)*VLOOKUP($A12,'FL Ratio'!$A$2:$B$55,2,FALSE)</f>
        <v>6.6784111973778454E-2</v>
      </c>
      <c r="F12" s="2">
        <f>('FL Characterization'!F$2-'FL Characterization'!F$3)*VLOOKUP($A12,'FL Ratio'!$A$2:$B$55,2,FALSE)</f>
        <v>6.7542162538282768E-2</v>
      </c>
      <c r="G12" s="2">
        <f>('FL Characterization'!G$2-'FL Characterization'!G$3)*VLOOKUP($A12,'FL Ratio'!$A$2:$B$55,2,FALSE)</f>
        <v>7.0652882274732681E-2</v>
      </c>
      <c r="H12" s="2">
        <f>('FL Characterization'!H$2-'FL Characterization'!H$3)*VLOOKUP($A12,'FL Ratio'!$A$2:$B$55,2,FALSE)</f>
        <v>7.0291701873942486E-2</v>
      </c>
      <c r="I12" s="2">
        <f>('FL Characterization'!I$2-'FL Characterization'!I$3)*VLOOKUP($A12,'FL Ratio'!$A$2:$B$55,2,FALSE)</f>
        <v>6.6442061285915469E-2</v>
      </c>
      <c r="J12" s="2">
        <f>('FL Characterization'!J$2-'FL Characterization'!J$3)*VLOOKUP($A12,'FL Ratio'!$A$2:$B$55,2,FALSE)</f>
        <v>6.0199207955261291E-2</v>
      </c>
      <c r="K12" s="2">
        <f>('FL Characterization'!K$2-'FL Characterization'!K$3)*VLOOKUP($A12,'FL Ratio'!$A$2:$B$55,2,FALSE)</f>
        <v>8.8400830340597231E-2</v>
      </c>
      <c r="L12" s="2">
        <f>('FL Characterization'!L$2-'FL Characterization'!L$3)*VLOOKUP($A12,'FL Ratio'!$A$2:$B$55,2,FALSE)</f>
        <v>8.6326969596613429E-2</v>
      </c>
      <c r="M12" s="2">
        <f>('FL Characterization'!M$2-'FL Characterization'!M$3)*VLOOKUP($A12,'FL Ratio'!$A$2:$B$55,2,FALSE)</f>
        <v>7.9491666201421979E-2</v>
      </c>
      <c r="N12" s="2">
        <f>('FL Characterization'!N$2-'FL Characterization'!N$3)*VLOOKUP($A12,'FL Ratio'!$A$2:$B$55,2,FALSE)</f>
        <v>7.7560136231978771E-2</v>
      </c>
      <c r="O12" s="2">
        <f>('FL Characterization'!O$2-'FL Characterization'!O$3)*VLOOKUP($A12,'FL Ratio'!$A$2:$B$55,2,FALSE)</f>
        <v>7.7878917194415323E-2</v>
      </c>
      <c r="P12" s="2">
        <f>('FL Characterization'!P$2-'FL Characterization'!P$3)*VLOOKUP($A12,'FL Ratio'!$A$2:$B$55,2,FALSE)</f>
        <v>7.4189309503339254E-2</v>
      </c>
      <c r="Q12" s="2">
        <f>('FL Characterization'!Q$2-'FL Characterization'!Q$3)*VLOOKUP($A12,'FL Ratio'!$A$2:$B$55,2,FALSE)</f>
        <v>6.8005558420087098E-2</v>
      </c>
      <c r="R12" s="2">
        <f>('FL Characterization'!R$2-'FL Characterization'!R$3)*VLOOKUP($A12,'FL Ratio'!$A$2:$B$55,2,FALSE)</f>
        <v>6.1118576248181788E-2</v>
      </c>
      <c r="S12" s="2">
        <f>('FL Characterization'!S$2-'FL Characterization'!S$3)*VLOOKUP($A12,'FL Ratio'!$A$2:$B$55,2,FALSE)</f>
        <v>5.8926082732238816E-2</v>
      </c>
      <c r="T12" s="2">
        <f>('FL Characterization'!T$2-'FL Characterization'!T$3)*VLOOKUP($A12,'FL Ratio'!$A$2:$B$55,2,FALSE)</f>
        <v>3.704069183012864E-2</v>
      </c>
      <c r="U12" s="2">
        <f>('FL Characterization'!U$2-'FL Characterization'!U$3)*VLOOKUP($A12,'FL Ratio'!$A$2:$B$55,2,FALSE)</f>
        <v>3.9611639592116984E-2</v>
      </c>
      <c r="V12" s="2">
        <f>('FL Characterization'!V$2-'FL Characterization'!V$3)*VLOOKUP($A12,'FL Ratio'!$A$2:$B$55,2,FALSE)</f>
        <v>4.3308242476726169E-2</v>
      </c>
      <c r="W12" s="2">
        <f>('FL Characterization'!W$2-'FL Characterization'!W$3)*VLOOKUP($A12,'FL Ratio'!$A$2:$B$55,2,FALSE)</f>
        <v>4.4341675251951547E-2</v>
      </c>
      <c r="X12" s="2">
        <f>('FL Characterization'!X$2-'FL Characterization'!X$3)*VLOOKUP($A12,'FL Ratio'!$A$2:$B$55,2,FALSE)</f>
        <v>4.6245367206314093E-2</v>
      </c>
      <c r="Y12" s="2">
        <f>('FL Characterization'!Y$2-'FL Characterization'!Y$3)*VLOOKUP($A12,'FL Ratio'!$A$2:$B$55,2,FALSE)</f>
        <v>5.1046354114841416E-2</v>
      </c>
    </row>
    <row r="13" spans="1:25" x14ac:dyDescent="0.3">
      <c r="A13">
        <v>12</v>
      </c>
      <c r="B13" s="2">
        <f>('FL Characterization'!B$2-'FL Characterization'!B$3)*VLOOKUP($A13,'FL Ratio'!$A$2:$B$55,2,FALSE)</f>
        <v>5.7162151889486403E-2</v>
      </c>
      <c r="C13" s="2">
        <f>('FL Characterization'!C$2-'FL Characterization'!C$3)*VLOOKUP($A13,'FL Ratio'!$A$2:$B$55,2,FALSE)</f>
        <v>6.0494148156064673E-2</v>
      </c>
      <c r="D13" s="2">
        <f>('FL Characterization'!D$2-'FL Characterization'!D$3)*VLOOKUP($A13,'FL Ratio'!$A$2:$B$55,2,FALSE)</f>
        <v>6.3880392862287347E-2</v>
      </c>
      <c r="E13" s="2">
        <f>('FL Characterization'!E$2-'FL Characterization'!E$3)*VLOOKUP($A13,'FL Ratio'!$A$2:$B$55,2,FALSE)</f>
        <v>6.6784111973778454E-2</v>
      </c>
      <c r="F13" s="2">
        <f>('FL Characterization'!F$2-'FL Characterization'!F$3)*VLOOKUP($A13,'FL Ratio'!$A$2:$B$55,2,FALSE)</f>
        <v>6.7542162538282768E-2</v>
      </c>
      <c r="G13" s="2">
        <f>('FL Characterization'!G$2-'FL Characterization'!G$3)*VLOOKUP($A13,'FL Ratio'!$A$2:$B$55,2,FALSE)</f>
        <v>7.0652882274732681E-2</v>
      </c>
      <c r="H13" s="2">
        <f>('FL Characterization'!H$2-'FL Characterization'!H$3)*VLOOKUP($A13,'FL Ratio'!$A$2:$B$55,2,FALSE)</f>
        <v>7.0291701873942486E-2</v>
      </c>
      <c r="I13" s="2">
        <f>('FL Characterization'!I$2-'FL Characterization'!I$3)*VLOOKUP($A13,'FL Ratio'!$A$2:$B$55,2,FALSE)</f>
        <v>6.6442061285915469E-2</v>
      </c>
      <c r="J13" s="2">
        <f>('FL Characterization'!J$2-'FL Characterization'!J$3)*VLOOKUP($A13,'FL Ratio'!$A$2:$B$55,2,FALSE)</f>
        <v>6.0199207955261291E-2</v>
      </c>
      <c r="K13" s="2">
        <f>('FL Characterization'!K$2-'FL Characterization'!K$3)*VLOOKUP($A13,'FL Ratio'!$A$2:$B$55,2,FALSE)</f>
        <v>8.8400830340597231E-2</v>
      </c>
      <c r="L13" s="2">
        <f>('FL Characterization'!L$2-'FL Characterization'!L$3)*VLOOKUP($A13,'FL Ratio'!$A$2:$B$55,2,FALSE)</f>
        <v>8.6326969596613429E-2</v>
      </c>
      <c r="M13" s="2">
        <f>('FL Characterization'!M$2-'FL Characterization'!M$3)*VLOOKUP($A13,'FL Ratio'!$A$2:$B$55,2,FALSE)</f>
        <v>7.9491666201421979E-2</v>
      </c>
      <c r="N13" s="2">
        <f>('FL Characterization'!N$2-'FL Characterization'!N$3)*VLOOKUP($A13,'FL Ratio'!$A$2:$B$55,2,FALSE)</f>
        <v>7.7560136231978771E-2</v>
      </c>
      <c r="O13" s="2">
        <f>('FL Characterization'!O$2-'FL Characterization'!O$3)*VLOOKUP($A13,'FL Ratio'!$A$2:$B$55,2,FALSE)</f>
        <v>7.7878917194415323E-2</v>
      </c>
      <c r="P13" s="2">
        <f>('FL Characterization'!P$2-'FL Characterization'!P$3)*VLOOKUP($A13,'FL Ratio'!$A$2:$B$55,2,FALSE)</f>
        <v>7.4189309503339254E-2</v>
      </c>
      <c r="Q13" s="2">
        <f>('FL Characterization'!Q$2-'FL Characterization'!Q$3)*VLOOKUP($A13,'FL Ratio'!$A$2:$B$55,2,FALSE)</f>
        <v>6.8005558420087098E-2</v>
      </c>
      <c r="R13" s="2">
        <f>('FL Characterization'!R$2-'FL Characterization'!R$3)*VLOOKUP($A13,'FL Ratio'!$A$2:$B$55,2,FALSE)</f>
        <v>6.1118576248181788E-2</v>
      </c>
      <c r="S13" s="2">
        <f>('FL Characterization'!S$2-'FL Characterization'!S$3)*VLOOKUP($A13,'FL Ratio'!$A$2:$B$55,2,FALSE)</f>
        <v>5.8926082732238816E-2</v>
      </c>
      <c r="T13" s="2">
        <f>('FL Characterization'!T$2-'FL Characterization'!T$3)*VLOOKUP($A13,'FL Ratio'!$A$2:$B$55,2,FALSE)</f>
        <v>3.704069183012864E-2</v>
      </c>
      <c r="U13" s="2">
        <f>('FL Characterization'!U$2-'FL Characterization'!U$3)*VLOOKUP($A13,'FL Ratio'!$A$2:$B$55,2,FALSE)</f>
        <v>3.9611639592116984E-2</v>
      </c>
      <c r="V13" s="2">
        <f>('FL Characterization'!V$2-'FL Characterization'!V$3)*VLOOKUP($A13,'FL Ratio'!$A$2:$B$55,2,FALSE)</f>
        <v>4.3308242476726169E-2</v>
      </c>
      <c r="W13" s="2">
        <f>('FL Characterization'!W$2-'FL Characterization'!W$3)*VLOOKUP($A13,'FL Ratio'!$A$2:$B$55,2,FALSE)</f>
        <v>4.4341675251951547E-2</v>
      </c>
      <c r="X13" s="2">
        <f>('FL Characterization'!X$2-'FL Characterization'!X$3)*VLOOKUP($A13,'FL Ratio'!$A$2:$B$55,2,FALSE)</f>
        <v>4.6245367206314093E-2</v>
      </c>
      <c r="Y13" s="2">
        <f>('FL Characterization'!Y$2-'FL Characterization'!Y$3)*VLOOKUP($A13,'FL Ratio'!$A$2:$B$55,2,FALSE)</f>
        <v>5.1046354114841416E-2</v>
      </c>
    </row>
    <row r="14" spans="1:25" x14ac:dyDescent="0.3">
      <c r="A14">
        <v>13</v>
      </c>
      <c r="B14" s="2">
        <f>('FL Characterization'!B$2-'FL Characterization'!B$3)*VLOOKUP($A14,'FL Ratio'!$A$2:$B$55,2,FALSE)</f>
        <v>0.11432430377897281</v>
      </c>
      <c r="C14" s="2">
        <f>('FL Characterization'!C$2-'FL Characterization'!C$3)*VLOOKUP($A14,'FL Ratio'!$A$2:$B$55,2,FALSE)</f>
        <v>0.12098829631212935</v>
      </c>
      <c r="D14" s="2">
        <f>('FL Characterization'!D$2-'FL Characterization'!D$3)*VLOOKUP($A14,'FL Ratio'!$A$2:$B$55,2,FALSE)</f>
        <v>0.12776078572457469</v>
      </c>
      <c r="E14" s="2">
        <f>('FL Characterization'!E$2-'FL Characterization'!E$3)*VLOOKUP($A14,'FL Ratio'!$A$2:$B$55,2,FALSE)</f>
        <v>0.13356822394755691</v>
      </c>
      <c r="F14" s="2">
        <f>('FL Characterization'!F$2-'FL Characterization'!F$3)*VLOOKUP($A14,'FL Ratio'!$A$2:$B$55,2,FALSE)</f>
        <v>0.13508432507656554</v>
      </c>
      <c r="G14" s="2">
        <f>('FL Characterization'!G$2-'FL Characterization'!G$3)*VLOOKUP($A14,'FL Ratio'!$A$2:$B$55,2,FALSE)</f>
        <v>0.14130576454946536</v>
      </c>
      <c r="H14" s="2">
        <f>('FL Characterization'!H$2-'FL Characterization'!H$3)*VLOOKUP($A14,'FL Ratio'!$A$2:$B$55,2,FALSE)</f>
        <v>0.14058340374788497</v>
      </c>
      <c r="I14" s="2">
        <f>('FL Characterization'!I$2-'FL Characterization'!I$3)*VLOOKUP($A14,'FL Ratio'!$A$2:$B$55,2,FALSE)</f>
        <v>0.13288412257183094</v>
      </c>
      <c r="J14" s="2">
        <f>('FL Characterization'!J$2-'FL Characterization'!J$3)*VLOOKUP($A14,'FL Ratio'!$A$2:$B$55,2,FALSE)</f>
        <v>0.12039841591052258</v>
      </c>
      <c r="K14" s="2">
        <f>('FL Characterization'!K$2-'FL Characterization'!K$3)*VLOOKUP($A14,'FL Ratio'!$A$2:$B$55,2,FALSE)</f>
        <v>0.17680166068119446</v>
      </c>
      <c r="L14" s="2">
        <f>('FL Characterization'!L$2-'FL Characterization'!L$3)*VLOOKUP($A14,'FL Ratio'!$A$2:$B$55,2,FALSE)</f>
        <v>0.17265393919322686</v>
      </c>
      <c r="M14" s="2">
        <f>('FL Characterization'!M$2-'FL Characterization'!M$3)*VLOOKUP($A14,'FL Ratio'!$A$2:$B$55,2,FALSE)</f>
        <v>0.15898333240284396</v>
      </c>
      <c r="N14" s="2">
        <f>('FL Characterization'!N$2-'FL Characterization'!N$3)*VLOOKUP($A14,'FL Ratio'!$A$2:$B$55,2,FALSE)</f>
        <v>0.15512027246395754</v>
      </c>
      <c r="O14" s="2">
        <f>('FL Characterization'!O$2-'FL Characterization'!O$3)*VLOOKUP($A14,'FL Ratio'!$A$2:$B$55,2,FALSE)</f>
        <v>0.15575783438883065</v>
      </c>
      <c r="P14" s="2">
        <f>('FL Characterization'!P$2-'FL Characterization'!P$3)*VLOOKUP($A14,'FL Ratio'!$A$2:$B$55,2,FALSE)</f>
        <v>0.14837861900667851</v>
      </c>
      <c r="Q14" s="2">
        <f>('FL Characterization'!Q$2-'FL Characterization'!Q$3)*VLOOKUP($A14,'FL Ratio'!$A$2:$B$55,2,FALSE)</f>
        <v>0.1360111168401742</v>
      </c>
      <c r="R14" s="2">
        <f>('FL Characterization'!R$2-'FL Characterization'!R$3)*VLOOKUP($A14,'FL Ratio'!$A$2:$B$55,2,FALSE)</f>
        <v>0.12223715249636358</v>
      </c>
      <c r="S14" s="2">
        <f>('FL Characterization'!S$2-'FL Characterization'!S$3)*VLOOKUP($A14,'FL Ratio'!$A$2:$B$55,2,FALSE)</f>
        <v>0.11785216546447763</v>
      </c>
      <c r="T14" s="2">
        <f>('FL Characterization'!T$2-'FL Characterization'!T$3)*VLOOKUP($A14,'FL Ratio'!$A$2:$B$55,2,FALSE)</f>
        <v>7.408138366025728E-2</v>
      </c>
      <c r="U14" s="2">
        <f>('FL Characterization'!U$2-'FL Characterization'!U$3)*VLOOKUP($A14,'FL Ratio'!$A$2:$B$55,2,FALSE)</f>
        <v>7.9223279184233969E-2</v>
      </c>
      <c r="V14" s="2">
        <f>('FL Characterization'!V$2-'FL Characterization'!V$3)*VLOOKUP($A14,'FL Ratio'!$A$2:$B$55,2,FALSE)</f>
        <v>8.6616484953452338E-2</v>
      </c>
      <c r="W14" s="2">
        <f>('FL Characterization'!W$2-'FL Characterization'!W$3)*VLOOKUP($A14,'FL Ratio'!$A$2:$B$55,2,FALSE)</f>
        <v>8.8683350503903094E-2</v>
      </c>
      <c r="X14" s="2">
        <f>('FL Characterization'!X$2-'FL Characterization'!X$3)*VLOOKUP($A14,'FL Ratio'!$A$2:$B$55,2,FALSE)</f>
        <v>9.2490734412628187E-2</v>
      </c>
      <c r="Y14" s="2">
        <f>('FL Characterization'!Y$2-'FL Characterization'!Y$3)*VLOOKUP($A14,'FL Ratio'!$A$2:$B$55,2,FALSE)</f>
        <v>0.10209270822968283</v>
      </c>
    </row>
    <row r="15" spans="1:25" x14ac:dyDescent="0.3">
      <c r="A15">
        <v>14</v>
      </c>
      <c r="B15" s="2">
        <f>('FL Characterization'!B$2-'FL Characterization'!B$3)*VLOOKUP($A15,'FL Ratio'!$A$2:$B$55,2,FALSE)</f>
        <v>5.7162151889486403E-2</v>
      </c>
      <c r="C15" s="2">
        <f>('FL Characterization'!C$2-'FL Characterization'!C$3)*VLOOKUP($A15,'FL Ratio'!$A$2:$B$55,2,FALSE)</f>
        <v>6.0494148156064673E-2</v>
      </c>
      <c r="D15" s="2">
        <f>('FL Characterization'!D$2-'FL Characterization'!D$3)*VLOOKUP($A15,'FL Ratio'!$A$2:$B$55,2,FALSE)</f>
        <v>6.3880392862287347E-2</v>
      </c>
      <c r="E15" s="2">
        <f>('FL Characterization'!E$2-'FL Characterization'!E$3)*VLOOKUP($A15,'FL Ratio'!$A$2:$B$55,2,FALSE)</f>
        <v>6.6784111973778454E-2</v>
      </c>
      <c r="F15" s="2">
        <f>('FL Characterization'!F$2-'FL Characterization'!F$3)*VLOOKUP($A15,'FL Ratio'!$A$2:$B$55,2,FALSE)</f>
        <v>6.7542162538282768E-2</v>
      </c>
      <c r="G15" s="2">
        <f>('FL Characterization'!G$2-'FL Characterization'!G$3)*VLOOKUP($A15,'FL Ratio'!$A$2:$B$55,2,FALSE)</f>
        <v>7.0652882274732681E-2</v>
      </c>
      <c r="H15" s="2">
        <f>('FL Characterization'!H$2-'FL Characterization'!H$3)*VLOOKUP($A15,'FL Ratio'!$A$2:$B$55,2,FALSE)</f>
        <v>7.0291701873942486E-2</v>
      </c>
      <c r="I15" s="2">
        <f>('FL Characterization'!I$2-'FL Characterization'!I$3)*VLOOKUP($A15,'FL Ratio'!$A$2:$B$55,2,FALSE)</f>
        <v>6.6442061285915469E-2</v>
      </c>
      <c r="J15" s="2">
        <f>('FL Characterization'!J$2-'FL Characterization'!J$3)*VLOOKUP($A15,'FL Ratio'!$A$2:$B$55,2,FALSE)</f>
        <v>6.0199207955261291E-2</v>
      </c>
      <c r="K15" s="2">
        <f>('FL Characterization'!K$2-'FL Characterization'!K$3)*VLOOKUP($A15,'FL Ratio'!$A$2:$B$55,2,FALSE)</f>
        <v>8.8400830340597231E-2</v>
      </c>
      <c r="L15" s="2">
        <f>('FL Characterization'!L$2-'FL Characterization'!L$3)*VLOOKUP($A15,'FL Ratio'!$A$2:$B$55,2,FALSE)</f>
        <v>8.6326969596613429E-2</v>
      </c>
      <c r="M15" s="2">
        <f>('FL Characterization'!M$2-'FL Characterization'!M$3)*VLOOKUP($A15,'FL Ratio'!$A$2:$B$55,2,FALSE)</f>
        <v>7.9491666201421979E-2</v>
      </c>
      <c r="N15" s="2">
        <f>('FL Characterization'!N$2-'FL Characterization'!N$3)*VLOOKUP($A15,'FL Ratio'!$A$2:$B$55,2,FALSE)</f>
        <v>7.7560136231978771E-2</v>
      </c>
      <c r="O15" s="2">
        <f>('FL Characterization'!O$2-'FL Characterization'!O$3)*VLOOKUP($A15,'FL Ratio'!$A$2:$B$55,2,FALSE)</f>
        <v>7.7878917194415323E-2</v>
      </c>
      <c r="P15" s="2">
        <f>('FL Characterization'!P$2-'FL Characterization'!P$3)*VLOOKUP($A15,'FL Ratio'!$A$2:$B$55,2,FALSE)</f>
        <v>7.4189309503339254E-2</v>
      </c>
      <c r="Q15" s="2">
        <f>('FL Characterization'!Q$2-'FL Characterization'!Q$3)*VLOOKUP($A15,'FL Ratio'!$A$2:$B$55,2,FALSE)</f>
        <v>6.8005558420087098E-2</v>
      </c>
      <c r="R15" s="2">
        <f>('FL Characterization'!R$2-'FL Characterization'!R$3)*VLOOKUP($A15,'FL Ratio'!$A$2:$B$55,2,FALSE)</f>
        <v>6.1118576248181788E-2</v>
      </c>
      <c r="S15" s="2">
        <f>('FL Characterization'!S$2-'FL Characterization'!S$3)*VLOOKUP($A15,'FL Ratio'!$A$2:$B$55,2,FALSE)</f>
        <v>5.8926082732238816E-2</v>
      </c>
      <c r="T15" s="2">
        <f>('FL Characterization'!T$2-'FL Characterization'!T$3)*VLOOKUP($A15,'FL Ratio'!$A$2:$B$55,2,FALSE)</f>
        <v>3.704069183012864E-2</v>
      </c>
      <c r="U15" s="2">
        <f>('FL Characterization'!U$2-'FL Characterization'!U$3)*VLOOKUP($A15,'FL Ratio'!$A$2:$B$55,2,FALSE)</f>
        <v>3.9611639592116984E-2</v>
      </c>
      <c r="V15" s="2">
        <f>('FL Characterization'!V$2-'FL Characterization'!V$3)*VLOOKUP($A15,'FL Ratio'!$A$2:$B$55,2,FALSE)</f>
        <v>4.3308242476726169E-2</v>
      </c>
      <c r="W15" s="2">
        <f>('FL Characterization'!W$2-'FL Characterization'!W$3)*VLOOKUP($A15,'FL Ratio'!$A$2:$B$55,2,FALSE)</f>
        <v>4.4341675251951547E-2</v>
      </c>
      <c r="X15" s="2">
        <f>('FL Characterization'!X$2-'FL Characterization'!X$3)*VLOOKUP($A15,'FL Ratio'!$A$2:$B$55,2,FALSE)</f>
        <v>4.6245367206314093E-2</v>
      </c>
      <c r="Y15" s="2">
        <f>('FL Characterization'!Y$2-'FL Characterization'!Y$3)*VLOOKUP($A15,'FL Ratio'!$A$2:$B$55,2,FALSE)</f>
        <v>5.1046354114841416E-2</v>
      </c>
    </row>
    <row r="16" spans="1:25" x14ac:dyDescent="0.3">
      <c r="A16">
        <v>15</v>
      </c>
      <c r="B16" s="2">
        <f>('FL Characterization'!B$2-'FL Characterization'!B$3)*VLOOKUP($A16,'FL Ratio'!$A$2:$B$55,2,FALSE)</f>
        <v>5.7162151889486403E-2</v>
      </c>
      <c r="C16" s="2">
        <f>('FL Characterization'!C$2-'FL Characterization'!C$3)*VLOOKUP($A16,'FL Ratio'!$A$2:$B$55,2,FALSE)</f>
        <v>6.0494148156064673E-2</v>
      </c>
      <c r="D16" s="2">
        <f>('FL Characterization'!D$2-'FL Characterization'!D$3)*VLOOKUP($A16,'FL Ratio'!$A$2:$B$55,2,FALSE)</f>
        <v>6.3880392862287347E-2</v>
      </c>
      <c r="E16" s="2">
        <f>('FL Characterization'!E$2-'FL Characterization'!E$3)*VLOOKUP($A16,'FL Ratio'!$A$2:$B$55,2,FALSE)</f>
        <v>6.6784111973778454E-2</v>
      </c>
      <c r="F16" s="2">
        <f>('FL Characterization'!F$2-'FL Characterization'!F$3)*VLOOKUP($A16,'FL Ratio'!$A$2:$B$55,2,FALSE)</f>
        <v>6.7542162538282768E-2</v>
      </c>
      <c r="G16" s="2">
        <f>('FL Characterization'!G$2-'FL Characterization'!G$3)*VLOOKUP($A16,'FL Ratio'!$A$2:$B$55,2,FALSE)</f>
        <v>7.0652882274732681E-2</v>
      </c>
      <c r="H16" s="2">
        <f>('FL Characterization'!H$2-'FL Characterization'!H$3)*VLOOKUP($A16,'FL Ratio'!$A$2:$B$55,2,FALSE)</f>
        <v>7.0291701873942486E-2</v>
      </c>
      <c r="I16" s="2">
        <f>('FL Characterization'!I$2-'FL Characterization'!I$3)*VLOOKUP($A16,'FL Ratio'!$A$2:$B$55,2,FALSE)</f>
        <v>6.6442061285915469E-2</v>
      </c>
      <c r="J16" s="2">
        <f>('FL Characterization'!J$2-'FL Characterization'!J$3)*VLOOKUP($A16,'FL Ratio'!$A$2:$B$55,2,FALSE)</f>
        <v>6.0199207955261291E-2</v>
      </c>
      <c r="K16" s="2">
        <f>('FL Characterization'!K$2-'FL Characterization'!K$3)*VLOOKUP($A16,'FL Ratio'!$A$2:$B$55,2,FALSE)</f>
        <v>8.8400830340597231E-2</v>
      </c>
      <c r="L16" s="2">
        <f>('FL Characterization'!L$2-'FL Characterization'!L$3)*VLOOKUP($A16,'FL Ratio'!$A$2:$B$55,2,FALSE)</f>
        <v>8.6326969596613429E-2</v>
      </c>
      <c r="M16" s="2">
        <f>('FL Characterization'!M$2-'FL Characterization'!M$3)*VLOOKUP($A16,'FL Ratio'!$A$2:$B$55,2,FALSE)</f>
        <v>7.9491666201421979E-2</v>
      </c>
      <c r="N16" s="2">
        <f>('FL Characterization'!N$2-'FL Characterization'!N$3)*VLOOKUP($A16,'FL Ratio'!$A$2:$B$55,2,FALSE)</f>
        <v>7.7560136231978771E-2</v>
      </c>
      <c r="O16" s="2">
        <f>('FL Characterization'!O$2-'FL Characterization'!O$3)*VLOOKUP($A16,'FL Ratio'!$A$2:$B$55,2,FALSE)</f>
        <v>7.7878917194415323E-2</v>
      </c>
      <c r="P16" s="2">
        <f>('FL Characterization'!P$2-'FL Characterization'!P$3)*VLOOKUP($A16,'FL Ratio'!$A$2:$B$55,2,FALSE)</f>
        <v>7.4189309503339254E-2</v>
      </c>
      <c r="Q16" s="2">
        <f>('FL Characterization'!Q$2-'FL Characterization'!Q$3)*VLOOKUP($A16,'FL Ratio'!$A$2:$B$55,2,FALSE)</f>
        <v>6.8005558420087098E-2</v>
      </c>
      <c r="R16" s="2">
        <f>('FL Characterization'!R$2-'FL Characterization'!R$3)*VLOOKUP($A16,'FL Ratio'!$A$2:$B$55,2,FALSE)</f>
        <v>6.1118576248181788E-2</v>
      </c>
      <c r="S16" s="2">
        <f>('FL Characterization'!S$2-'FL Characterization'!S$3)*VLOOKUP($A16,'FL Ratio'!$A$2:$B$55,2,FALSE)</f>
        <v>5.8926082732238816E-2</v>
      </c>
      <c r="T16" s="2">
        <f>('FL Characterization'!T$2-'FL Characterization'!T$3)*VLOOKUP($A16,'FL Ratio'!$A$2:$B$55,2,FALSE)</f>
        <v>3.704069183012864E-2</v>
      </c>
      <c r="U16" s="2">
        <f>('FL Characterization'!U$2-'FL Characterization'!U$3)*VLOOKUP($A16,'FL Ratio'!$A$2:$B$55,2,FALSE)</f>
        <v>3.9611639592116984E-2</v>
      </c>
      <c r="V16" s="2">
        <f>('FL Characterization'!V$2-'FL Characterization'!V$3)*VLOOKUP($A16,'FL Ratio'!$A$2:$B$55,2,FALSE)</f>
        <v>4.3308242476726169E-2</v>
      </c>
      <c r="W16" s="2">
        <f>('FL Characterization'!W$2-'FL Characterization'!W$3)*VLOOKUP($A16,'FL Ratio'!$A$2:$B$55,2,FALSE)</f>
        <v>4.4341675251951547E-2</v>
      </c>
      <c r="X16" s="2">
        <f>('FL Characterization'!X$2-'FL Characterization'!X$3)*VLOOKUP($A16,'FL Ratio'!$A$2:$B$55,2,FALSE)</f>
        <v>4.6245367206314093E-2</v>
      </c>
      <c r="Y16" s="2">
        <f>('FL Characterization'!Y$2-'FL Characterization'!Y$3)*VLOOKUP($A16,'FL Ratio'!$A$2:$B$55,2,FALSE)</f>
        <v>5.1046354114841416E-2</v>
      </c>
    </row>
    <row r="17" spans="1:25" x14ac:dyDescent="0.3">
      <c r="A17">
        <v>16</v>
      </c>
      <c r="B17" s="2">
        <f>('FL Characterization'!B$2-'FL Characterization'!B$3)*VLOOKUP($A17,'FL Ratio'!$A$2:$B$55,2,FALSE)</f>
        <v>5.7162151889486403E-2</v>
      </c>
      <c r="C17" s="2">
        <f>('FL Characterization'!C$2-'FL Characterization'!C$3)*VLOOKUP($A17,'FL Ratio'!$A$2:$B$55,2,FALSE)</f>
        <v>6.0494148156064673E-2</v>
      </c>
      <c r="D17" s="2">
        <f>('FL Characterization'!D$2-'FL Characterization'!D$3)*VLOOKUP($A17,'FL Ratio'!$A$2:$B$55,2,FALSE)</f>
        <v>6.3880392862287347E-2</v>
      </c>
      <c r="E17" s="2">
        <f>('FL Characterization'!E$2-'FL Characterization'!E$3)*VLOOKUP($A17,'FL Ratio'!$A$2:$B$55,2,FALSE)</f>
        <v>6.6784111973778454E-2</v>
      </c>
      <c r="F17" s="2">
        <f>('FL Characterization'!F$2-'FL Characterization'!F$3)*VLOOKUP($A17,'FL Ratio'!$A$2:$B$55,2,FALSE)</f>
        <v>6.7542162538282768E-2</v>
      </c>
      <c r="G17" s="2">
        <f>('FL Characterization'!G$2-'FL Characterization'!G$3)*VLOOKUP($A17,'FL Ratio'!$A$2:$B$55,2,FALSE)</f>
        <v>7.0652882274732681E-2</v>
      </c>
      <c r="H17" s="2">
        <f>('FL Characterization'!H$2-'FL Characterization'!H$3)*VLOOKUP($A17,'FL Ratio'!$A$2:$B$55,2,FALSE)</f>
        <v>7.0291701873942486E-2</v>
      </c>
      <c r="I17" s="2">
        <f>('FL Characterization'!I$2-'FL Characterization'!I$3)*VLOOKUP($A17,'FL Ratio'!$A$2:$B$55,2,FALSE)</f>
        <v>6.6442061285915469E-2</v>
      </c>
      <c r="J17" s="2">
        <f>('FL Characterization'!J$2-'FL Characterization'!J$3)*VLOOKUP($A17,'FL Ratio'!$A$2:$B$55,2,FALSE)</f>
        <v>6.0199207955261291E-2</v>
      </c>
      <c r="K17" s="2">
        <f>('FL Characterization'!K$2-'FL Characterization'!K$3)*VLOOKUP($A17,'FL Ratio'!$A$2:$B$55,2,FALSE)</f>
        <v>8.8400830340597231E-2</v>
      </c>
      <c r="L17" s="2">
        <f>('FL Characterization'!L$2-'FL Characterization'!L$3)*VLOOKUP($A17,'FL Ratio'!$A$2:$B$55,2,FALSE)</f>
        <v>8.6326969596613429E-2</v>
      </c>
      <c r="M17" s="2">
        <f>('FL Characterization'!M$2-'FL Characterization'!M$3)*VLOOKUP($A17,'FL Ratio'!$A$2:$B$55,2,FALSE)</f>
        <v>7.9491666201421979E-2</v>
      </c>
      <c r="N17" s="2">
        <f>('FL Characterization'!N$2-'FL Characterization'!N$3)*VLOOKUP($A17,'FL Ratio'!$A$2:$B$55,2,FALSE)</f>
        <v>7.7560136231978771E-2</v>
      </c>
      <c r="O17" s="2">
        <f>('FL Characterization'!O$2-'FL Characterization'!O$3)*VLOOKUP($A17,'FL Ratio'!$A$2:$B$55,2,FALSE)</f>
        <v>7.7878917194415323E-2</v>
      </c>
      <c r="P17" s="2">
        <f>('FL Characterization'!P$2-'FL Characterization'!P$3)*VLOOKUP($A17,'FL Ratio'!$A$2:$B$55,2,FALSE)</f>
        <v>7.4189309503339254E-2</v>
      </c>
      <c r="Q17" s="2">
        <f>('FL Characterization'!Q$2-'FL Characterization'!Q$3)*VLOOKUP($A17,'FL Ratio'!$A$2:$B$55,2,FALSE)</f>
        <v>6.8005558420087098E-2</v>
      </c>
      <c r="R17" s="2">
        <f>('FL Characterization'!R$2-'FL Characterization'!R$3)*VLOOKUP($A17,'FL Ratio'!$A$2:$B$55,2,FALSE)</f>
        <v>6.1118576248181788E-2</v>
      </c>
      <c r="S17" s="2">
        <f>('FL Characterization'!S$2-'FL Characterization'!S$3)*VLOOKUP($A17,'FL Ratio'!$A$2:$B$55,2,FALSE)</f>
        <v>5.8926082732238816E-2</v>
      </c>
      <c r="T17" s="2">
        <f>('FL Characterization'!T$2-'FL Characterization'!T$3)*VLOOKUP($A17,'FL Ratio'!$A$2:$B$55,2,FALSE)</f>
        <v>3.704069183012864E-2</v>
      </c>
      <c r="U17" s="2">
        <f>('FL Characterization'!U$2-'FL Characterization'!U$3)*VLOOKUP($A17,'FL Ratio'!$A$2:$B$55,2,FALSE)</f>
        <v>3.9611639592116984E-2</v>
      </c>
      <c r="V17" s="2">
        <f>('FL Characterization'!V$2-'FL Characterization'!V$3)*VLOOKUP($A17,'FL Ratio'!$A$2:$B$55,2,FALSE)</f>
        <v>4.3308242476726169E-2</v>
      </c>
      <c r="W17" s="2">
        <f>('FL Characterization'!W$2-'FL Characterization'!W$3)*VLOOKUP($A17,'FL Ratio'!$A$2:$B$55,2,FALSE)</f>
        <v>4.4341675251951547E-2</v>
      </c>
      <c r="X17" s="2">
        <f>('FL Characterization'!X$2-'FL Characterization'!X$3)*VLOOKUP($A17,'FL Ratio'!$A$2:$B$55,2,FALSE)</f>
        <v>4.6245367206314093E-2</v>
      </c>
      <c r="Y17" s="2">
        <f>('FL Characterization'!Y$2-'FL Characterization'!Y$3)*VLOOKUP($A17,'FL Ratio'!$A$2:$B$55,2,FALSE)</f>
        <v>5.1046354114841416E-2</v>
      </c>
    </row>
    <row r="18" spans="1:25" x14ac:dyDescent="0.3">
      <c r="A18">
        <v>17</v>
      </c>
      <c r="B18" s="2">
        <f>('FL Characterization'!B$2-'FL Characterization'!B$3)*VLOOKUP($A18,'FL Ratio'!$A$2:$B$55,2,FALSE)</f>
        <v>8.5743227834229607E-2</v>
      </c>
      <c r="C18" s="2">
        <f>('FL Characterization'!C$2-'FL Characterization'!C$3)*VLOOKUP($A18,'FL Ratio'!$A$2:$B$55,2,FALSE)</f>
        <v>9.0741222234097016E-2</v>
      </c>
      <c r="D18" s="2">
        <f>('FL Characterization'!D$2-'FL Characterization'!D$3)*VLOOKUP($A18,'FL Ratio'!$A$2:$B$55,2,FALSE)</f>
        <v>9.5820589293431027E-2</v>
      </c>
      <c r="E18" s="2">
        <f>('FL Characterization'!E$2-'FL Characterization'!E$3)*VLOOKUP($A18,'FL Ratio'!$A$2:$B$55,2,FALSE)</f>
        <v>0.10017616796066768</v>
      </c>
      <c r="F18" s="2">
        <f>('FL Characterization'!F$2-'FL Characterization'!F$3)*VLOOKUP($A18,'FL Ratio'!$A$2:$B$55,2,FALSE)</f>
        <v>0.10131324380742415</v>
      </c>
      <c r="G18" s="2">
        <f>('FL Characterization'!G$2-'FL Characterization'!G$3)*VLOOKUP($A18,'FL Ratio'!$A$2:$B$55,2,FALSE)</f>
        <v>0.10597932341209902</v>
      </c>
      <c r="H18" s="2">
        <f>('FL Characterization'!H$2-'FL Characterization'!H$3)*VLOOKUP($A18,'FL Ratio'!$A$2:$B$55,2,FALSE)</f>
        <v>0.10543755281091373</v>
      </c>
      <c r="I18" s="2">
        <f>('FL Characterization'!I$2-'FL Characterization'!I$3)*VLOOKUP($A18,'FL Ratio'!$A$2:$B$55,2,FALSE)</f>
        <v>9.966309192887321E-2</v>
      </c>
      <c r="J18" s="2">
        <f>('FL Characterization'!J$2-'FL Characterization'!J$3)*VLOOKUP($A18,'FL Ratio'!$A$2:$B$55,2,FALSE)</f>
        <v>9.0298811932891937E-2</v>
      </c>
      <c r="K18" s="2">
        <f>('FL Characterization'!K$2-'FL Characterization'!K$3)*VLOOKUP($A18,'FL Ratio'!$A$2:$B$55,2,FALSE)</f>
        <v>0.13260124551089586</v>
      </c>
      <c r="L18" s="2">
        <f>('FL Characterization'!L$2-'FL Characterization'!L$3)*VLOOKUP($A18,'FL Ratio'!$A$2:$B$55,2,FALSE)</f>
        <v>0.12949045439492013</v>
      </c>
      <c r="M18" s="2">
        <f>('FL Characterization'!M$2-'FL Characterization'!M$3)*VLOOKUP($A18,'FL Ratio'!$A$2:$B$55,2,FALSE)</f>
        <v>0.11923749930213297</v>
      </c>
      <c r="N18" s="2">
        <f>('FL Characterization'!N$2-'FL Characterization'!N$3)*VLOOKUP($A18,'FL Ratio'!$A$2:$B$55,2,FALSE)</f>
        <v>0.11634020434796816</v>
      </c>
      <c r="O18" s="2">
        <f>('FL Characterization'!O$2-'FL Characterization'!O$3)*VLOOKUP($A18,'FL Ratio'!$A$2:$B$55,2,FALSE)</f>
        <v>0.11681837579162299</v>
      </c>
      <c r="P18" s="2">
        <f>('FL Characterization'!P$2-'FL Characterization'!P$3)*VLOOKUP($A18,'FL Ratio'!$A$2:$B$55,2,FALSE)</f>
        <v>0.11128396425500889</v>
      </c>
      <c r="Q18" s="2">
        <f>('FL Characterization'!Q$2-'FL Characterization'!Q$3)*VLOOKUP($A18,'FL Ratio'!$A$2:$B$55,2,FALSE)</f>
        <v>0.10200833763013065</v>
      </c>
      <c r="R18" s="2">
        <f>('FL Characterization'!R$2-'FL Characterization'!R$3)*VLOOKUP($A18,'FL Ratio'!$A$2:$B$55,2,FALSE)</f>
        <v>9.1677864372272683E-2</v>
      </c>
      <c r="S18" s="2">
        <f>('FL Characterization'!S$2-'FL Characterization'!S$3)*VLOOKUP($A18,'FL Ratio'!$A$2:$B$55,2,FALSE)</f>
        <v>8.8389124098358224E-2</v>
      </c>
      <c r="T18" s="2">
        <f>('FL Characterization'!T$2-'FL Characterization'!T$3)*VLOOKUP($A18,'FL Ratio'!$A$2:$B$55,2,FALSE)</f>
        <v>5.5561037745192957E-2</v>
      </c>
      <c r="U18" s="2">
        <f>('FL Characterization'!U$2-'FL Characterization'!U$3)*VLOOKUP($A18,'FL Ratio'!$A$2:$B$55,2,FALSE)</f>
        <v>5.9417459388175484E-2</v>
      </c>
      <c r="V18" s="2">
        <f>('FL Characterization'!V$2-'FL Characterization'!V$3)*VLOOKUP($A18,'FL Ratio'!$A$2:$B$55,2,FALSE)</f>
        <v>6.4962363715089261E-2</v>
      </c>
      <c r="W18" s="2">
        <f>('FL Characterization'!W$2-'FL Characterization'!W$3)*VLOOKUP($A18,'FL Ratio'!$A$2:$B$55,2,FALSE)</f>
        <v>6.651251287792731E-2</v>
      </c>
      <c r="X18" s="2">
        <f>('FL Characterization'!X$2-'FL Characterization'!X$3)*VLOOKUP($A18,'FL Ratio'!$A$2:$B$55,2,FALSE)</f>
        <v>6.9368050809471143E-2</v>
      </c>
      <c r="Y18" s="2">
        <f>('FL Characterization'!Y$2-'FL Characterization'!Y$3)*VLOOKUP($A18,'FL Ratio'!$A$2:$B$55,2,FALSE)</f>
        <v>7.6569531172262117E-2</v>
      </c>
    </row>
    <row r="19" spans="1:25" x14ac:dyDescent="0.3">
      <c r="A19">
        <v>18</v>
      </c>
      <c r="B19" s="2">
        <f>('FL Characterization'!B$2-'FL Characterization'!B$3)*VLOOKUP($A19,'FL Ratio'!$A$2:$B$55,2,FALSE)</f>
        <v>8.5743227834229607E-2</v>
      </c>
      <c r="C19" s="2">
        <f>('FL Characterization'!C$2-'FL Characterization'!C$3)*VLOOKUP($A19,'FL Ratio'!$A$2:$B$55,2,FALSE)</f>
        <v>9.0741222234097016E-2</v>
      </c>
      <c r="D19" s="2">
        <f>('FL Characterization'!D$2-'FL Characterization'!D$3)*VLOOKUP($A19,'FL Ratio'!$A$2:$B$55,2,FALSE)</f>
        <v>9.5820589293431027E-2</v>
      </c>
      <c r="E19" s="2">
        <f>('FL Characterization'!E$2-'FL Characterization'!E$3)*VLOOKUP($A19,'FL Ratio'!$A$2:$B$55,2,FALSE)</f>
        <v>0.10017616796066768</v>
      </c>
      <c r="F19" s="2">
        <f>('FL Characterization'!F$2-'FL Characterization'!F$3)*VLOOKUP($A19,'FL Ratio'!$A$2:$B$55,2,FALSE)</f>
        <v>0.10131324380742415</v>
      </c>
      <c r="G19" s="2">
        <f>('FL Characterization'!G$2-'FL Characterization'!G$3)*VLOOKUP($A19,'FL Ratio'!$A$2:$B$55,2,FALSE)</f>
        <v>0.10597932341209902</v>
      </c>
      <c r="H19" s="2">
        <f>('FL Characterization'!H$2-'FL Characterization'!H$3)*VLOOKUP($A19,'FL Ratio'!$A$2:$B$55,2,FALSE)</f>
        <v>0.10543755281091373</v>
      </c>
      <c r="I19" s="2">
        <f>('FL Characterization'!I$2-'FL Characterization'!I$3)*VLOOKUP($A19,'FL Ratio'!$A$2:$B$55,2,FALSE)</f>
        <v>9.966309192887321E-2</v>
      </c>
      <c r="J19" s="2">
        <f>('FL Characterization'!J$2-'FL Characterization'!J$3)*VLOOKUP($A19,'FL Ratio'!$A$2:$B$55,2,FALSE)</f>
        <v>9.0298811932891937E-2</v>
      </c>
      <c r="K19" s="2">
        <f>('FL Characterization'!K$2-'FL Characterization'!K$3)*VLOOKUP($A19,'FL Ratio'!$A$2:$B$55,2,FALSE)</f>
        <v>0.13260124551089586</v>
      </c>
      <c r="L19" s="2">
        <f>('FL Characterization'!L$2-'FL Characterization'!L$3)*VLOOKUP($A19,'FL Ratio'!$A$2:$B$55,2,FALSE)</f>
        <v>0.12949045439492013</v>
      </c>
      <c r="M19" s="2">
        <f>('FL Characterization'!M$2-'FL Characterization'!M$3)*VLOOKUP($A19,'FL Ratio'!$A$2:$B$55,2,FALSE)</f>
        <v>0.11923749930213297</v>
      </c>
      <c r="N19" s="2">
        <f>('FL Characterization'!N$2-'FL Characterization'!N$3)*VLOOKUP($A19,'FL Ratio'!$A$2:$B$55,2,FALSE)</f>
        <v>0.11634020434796816</v>
      </c>
      <c r="O19" s="2">
        <f>('FL Characterization'!O$2-'FL Characterization'!O$3)*VLOOKUP($A19,'FL Ratio'!$A$2:$B$55,2,FALSE)</f>
        <v>0.11681837579162299</v>
      </c>
      <c r="P19" s="2">
        <f>('FL Characterization'!P$2-'FL Characterization'!P$3)*VLOOKUP($A19,'FL Ratio'!$A$2:$B$55,2,FALSE)</f>
        <v>0.11128396425500889</v>
      </c>
      <c r="Q19" s="2">
        <f>('FL Characterization'!Q$2-'FL Characterization'!Q$3)*VLOOKUP($A19,'FL Ratio'!$A$2:$B$55,2,FALSE)</f>
        <v>0.10200833763013065</v>
      </c>
      <c r="R19" s="2">
        <f>('FL Characterization'!R$2-'FL Characterization'!R$3)*VLOOKUP($A19,'FL Ratio'!$A$2:$B$55,2,FALSE)</f>
        <v>9.1677864372272683E-2</v>
      </c>
      <c r="S19" s="2">
        <f>('FL Characterization'!S$2-'FL Characterization'!S$3)*VLOOKUP($A19,'FL Ratio'!$A$2:$B$55,2,FALSE)</f>
        <v>8.8389124098358224E-2</v>
      </c>
      <c r="T19" s="2">
        <f>('FL Characterization'!T$2-'FL Characterization'!T$3)*VLOOKUP($A19,'FL Ratio'!$A$2:$B$55,2,FALSE)</f>
        <v>5.5561037745192957E-2</v>
      </c>
      <c r="U19" s="2">
        <f>('FL Characterization'!U$2-'FL Characterization'!U$3)*VLOOKUP($A19,'FL Ratio'!$A$2:$B$55,2,FALSE)</f>
        <v>5.9417459388175484E-2</v>
      </c>
      <c r="V19" s="2">
        <f>('FL Characterization'!V$2-'FL Characterization'!V$3)*VLOOKUP($A19,'FL Ratio'!$A$2:$B$55,2,FALSE)</f>
        <v>6.4962363715089261E-2</v>
      </c>
      <c r="W19" s="2">
        <f>('FL Characterization'!W$2-'FL Characterization'!W$3)*VLOOKUP($A19,'FL Ratio'!$A$2:$B$55,2,FALSE)</f>
        <v>6.651251287792731E-2</v>
      </c>
      <c r="X19" s="2">
        <f>('FL Characterization'!X$2-'FL Characterization'!X$3)*VLOOKUP($A19,'FL Ratio'!$A$2:$B$55,2,FALSE)</f>
        <v>6.9368050809471143E-2</v>
      </c>
      <c r="Y19" s="2">
        <f>('FL Characterization'!Y$2-'FL Characterization'!Y$3)*VLOOKUP($A19,'FL Ratio'!$A$2:$B$55,2,FALSE)</f>
        <v>7.6569531172262117E-2</v>
      </c>
    </row>
    <row r="20" spans="1:25" x14ac:dyDescent="0.3">
      <c r="A20">
        <v>19</v>
      </c>
      <c r="B20" s="2">
        <f>('FL Characterization'!B$2-'FL Characterization'!B$3)*VLOOKUP($A20,'FL Ratio'!$A$2:$B$55,2,FALSE)</f>
        <v>8.5743227834229607E-2</v>
      </c>
      <c r="C20" s="2">
        <f>('FL Characterization'!C$2-'FL Characterization'!C$3)*VLOOKUP($A20,'FL Ratio'!$A$2:$B$55,2,FALSE)</f>
        <v>9.0741222234097016E-2</v>
      </c>
      <c r="D20" s="2">
        <f>('FL Characterization'!D$2-'FL Characterization'!D$3)*VLOOKUP($A20,'FL Ratio'!$A$2:$B$55,2,FALSE)</f>
        <v>9.5820589293431027E-2</v>
      </c>
      <c r="E20" s="2">
        <f>('FL Characterization'!E$2-'FL Characterization'!E$3)*VLOOKUP($A20,'FL Ratio'!$A$2:$B$55,2,FALSE)</f>
        <v>0.10017616796066768</v>
      </c>
      <c r="F20" s="2">
        <f>('FL Characterization'!F$2-'FL Characterization'!F$3)*VLOOKUP($A20,'FL Ratio'!$A$2:$B$55,2,FALSE)</f>
        <v>0.10131324380742415</v>
      </c>
      <c r="G20" s="2">
        <f>('FL Characterization'!G$2-'FL Characterization'!G$3)*VLOOKUP($A20,'FL Ratio'!$A$2:$B$55,2,FALSE)</f>
        <v>0.10597932341209902</v>
      </c>
      <c r="H20" s="2">
        <f>('FL Characterization'!H$2-'FL Characterization'!H$3)*VLOOKUP($A20,'FL Ratio'!$A$2:$B$55,2,FALSE)</f>
        <v>0.10543755281091373</v>
      </c>
      <c r="I20" s="2">
        <f>('FL Characterization'!I$2-'FL Characterization'!I$3)*VLOOKUP($A20,'FL Ratio'!$A$2:$B$55,2,FALSE)</f>
        <v>9.966309192887321E-2</v>
      </c>
      <c r="J20" s="2">
        <f>('FL Characterization'!J$2-'FL Characterization'!J$3)*VLOOKUP($A20,'FL Ratio'!$A$2:$B$55,2,FALSE)</f>
        <v>9.0298811932891937E-2</v>
      </c>
      <c r="K20" s="2">
        <f>('FL Characterization'!K$2-'FL Characterization'!K$3)*VLOOKUP($A20,'FL Ratio'!$A$2:$B$55,2,FALSE)</f>
        <v>0.13260124551089586</v>
      </c>
      <c r="L20" s="2">
        <f>('FL Characterization'!L$2-'FL Characterization'!L$3)*VLOOKUP($A20,'FL Ratio'!$A$2:$B$55,2,FALSE)</f>
        <v>0.12949045439492013</v>
      </c>
      <c r="M20" s="2">
        <f>('FL Characterization'!M$2-'FL Characterization'!M$3)*VLOOKUP($A20,'FL Ratio'!$A$2:$B$55,2,FALSE)</f>
        <v>0.11923749930213297</v>
      </c>
      <c r="N20" s="2">
        <f>('FL Characterization'!N$2-'FL Characterization'!N$3)*VLOOKUP($A20,'FL Ratio'!$A$2:$B$55,2,FALSE)</f>
        <v>0.11634020434796816</v>
      </c>
      <c r="O20" s="2">
        <f>('FL Characterization'!O$2-'FL Characterization'!O$3)*VLOOKUP($A20,'FL Ratio'!$A$2:$B$55,2,FALSE)</f>
        <v>0.11681837579162299</v>
      </c>
      <c r="P20" s="2">
        <f>('FL Characterization'!P$2-'FL Characterization'!P$3)*VLOOKUP($A20,'FL Ratio'!$A$2:$B$55,2,FALSE)</f>
        <v>0.11128396425500889</v>
      </c>
      <c r="Q20" s="2">
        <f>('FL Characterization'!Q$2-'FL Characterization'!Q$3)*VLOOKUP($A20,'FL Ratio'!$A$2:$B$55,2,FALSE)</f>
        <v>0.10200833763013065</v>
      </c>
      <c r="R20" s="2">
        <f>('FL Characterization'!R$2-'FL Characterization'!R$3)*VLOOKUP($A20,'FL Ratio'!$A$2:$B$55,2,FALSE)</f>
        <v>9.1677864372272683E-2</v>
      </c>
      <c r="S20" s="2">
        <f>('FL Characterization'!S$2-'FL Characterization'!S$3)*VLOOKUP($A20,'FL Ratio'!$A$2:$B$55,2,FALSE)</f>
        <v>8.8389124098358224E-2</v>
      </c>
      <c r="T20" s="2">
        <f>('FL Characterization'!T$2-'FL Characterization'!T$3)*VLOOKUP($A20,'FL Ratio'!$A$2:$B$55,2,FALSE)</f>
        <v>5.5561037745192957E-2</v>
      </c>
      <c r="U20" s="2">
        <f>('FL Characterization'!U$2-'FL Characterization'!U$3)*VLOOKUP($A20,'FL Ratio'!$A$2:$B$55,2,FALSE)</f>
        <v>5.9417459388175484E-2</v>
      </c>
      <c r="V20" s="2">
        <f>('FL Characterization'!V$2-'FL Characterization'!V$3)*VLOOKUP($A20,'FL Ratio'!$A$2:$B$55,2,FALSE)</f>
        <v>6.4962363715089261E-2</v>
      </c>
      <c r="W20" s="2">
        <f>('FL Characterization'!W$2-'FL Characterization'!W$3)*VLOOKUP($A20,'FL Ratio'!$A$2:$B$55,2,FALSE)</f>
        <v>6.651251287792731E-2</v>
      </c>
      <c r="X20" s="2">
        <f>('FL Characterization'!X$2-'FL Characterization'!X$3)*VLOOKUP($A20,'FL Ratio'!$A$2:$B$55,2,FALSE)</f>
        <v>6.9368050809471143E-2</v>
      </c>
      <c r="Y20" s="2">
        <f>('FL Characterization'!Y$2-'FL Characterization'!Y$3)*VLOOKUP($A20,'FL Ratio'!$A$2:$B$55,2,FALSE)</f>
        <v>7.6569531172262117E-2</v>
      </c>
    </row>
    <row r="21" spans="1:25" x14ac:dyDescent="0.3">
      <c r="A21">
        <v>20</v>
      </c>
      <c r="B21" s="2">
        <f>('FL Characterization'!B$2-'FL Characterization'!B$3)*VLOOKUP($A21,'FL Ratio'!$A$2:$B$55,2,FALSE)</f>
        <v>8.5743227834229607E-2</v>
      </c>
      <c r="C21" s="2">
        <f>('FL Characterization'!C$2-'FL Characterization'!C$3)*VLOOKUP($A21,'FL Ratio'!$A$2:$B$55,2,FALSE)</f>
        <v>9.0741222234097016E-2</v>
      </c>
      <c r="D21" s="2">
        <f>('FL Characterization'!D$2-'FL Characterization'!D$3)*VLOOKUP($A21,'FL Ratio'!$A$2:$B$55,2,FALSE)</f>
        <v>9.5820589293431027E-2</v>
      </c>
      <c r="E21" s="2">
        <f>('FL Characterization'!E$2-'FL Characterization'!E$3)*VLOOKUP($A21,'FL Ratio'!$A$2:$B$55,2,FALSE)</f>
        <v>0.10017616796066768</v>
      </c>
      <c r="F21" s="2">
        <f>('FL Characterization'!F$2-'FL Characterization'!F$3)*VLOOKUP($A21,'FL Ratio'!$A$2:$B$55,2,FALSE)</f>
        <v>0.10131324380742415</v>
      </c>
      <c r="G21" s="2">
        <f>('FL Characterization'!G$2-'FL Characterization'!G$3)*VLOOKUP($A21,'FL Ratio'!$A$2:$B$55,2,FALSE)</f>
        <v>0.10597932341209902</v>
      </c>
      <c r="H21" s="2">
        <f>('FL Characterization'!H$2-'FL Characterization'!H$3)*VLOOKUP($A21,'FL Ratio'!$A$2:$B$55,2,FALSE)</f>
        <v>0.10543755281091373</v>
      </c>
      <c r="I21" s="2">
        <f>('FL Characterization'!I$2-'FL Characterization'!I$3)*VLOOKUP($A21,'FL Ratio'!$A$2:$B$55,2,FALSE)</f>
        <v>9.966309192887321E-2</v>
      </c>
      <c r="J21" s="2">
        <f>('FL Characterization'!J$2-'FL Characterization'!J$3)*VLOOKUP($A21,'FL Ratio'!$A$2:$B$55,2,FALSE)</f>
        <v>9.0298811932891937E-2</v>
      </c>
      <c r="K21" s="2">
        <f>('FL Characterization'!K$2-'FL Characterization'!K$3)*VLOOKUP($A21,'FL Ratio'!$A$2:$B$55,2,FALSE)</f>
        <v>0.13260124551089586</v>
      </c>
      <c r="L21" s="2">
        <f>('FL Characterization'!L$2-'FL Characterization'!L$3)*VLOOKUP($A21,'FL Ratio'!$A$2:$B$55,2,FALSE)</f>
        <v>0.12949045439492013</v>
      </c>
      <c r="M21" s="2">
        <f>('FL Characterization'!M$2-'FL Characterization'!M$3)*VLOOKUP($A21,'FL Ratio'!$A$2:$B$55,2,FALSE)</f>
        <v>0.11923749930213297</v>
      </c>
      <c r="N21" s="2">
        <f>('FL Characterization'!N$2-'FL Characterization'!N$3)*VLOOKUP($A21,'FL Ratio'!$A$2:$B$55,2,FALSE)</f>
        <v>0.11634020434796816</v>
      </c>
      <c r="O21" s="2">
        <f>('FL Characterization'!O$2-'FL Characterization'!O$3)*VLOOKUP($A21,'FL Ratio'!$A$2:$B$55,2,FALSE)</f>
        <v>0.11681837579162299</v>
      </c>
      <c r="P21" s="2">
        <f>('FL Characterization'!P$2-'FL Characterization'!P$3)*VLOOKUP($A21,'FL Ratio'!$A$2:$B$55,2,FALSE)</f>
        <v>0.11128396425500889</v>
      </c>
      <c r="Q21" s="2">
        <f>('FL Characterization'!Q$2-'FL Characterization'!Q$3)*VLOOKUP($A21,'FL Ratio'!$A$2:$B$55,2,FALSE)</f>
        <v>0.10200833763013065</v>
      </c>
      <c r="R21" s="2">
        <f>('FL Characterization'!R$2-'FL Characterization'!R$3)*VLOOKUP($A21,'FL Ratio'!$A$2:$B$55,2,FALSE)</f>
        <v>9.1677864372272683E-2</v>
      </c>
      <c r="S21" s="2">
        <f>('FL Characterization'!S$2-'FL Characterization'!S$3)*VLOOKUP($A21,'FL Ratio'!$A$2:$B$55,2,FALSE)</f>
        <v>8.8389124098358224E-2</v>
      </c>
      <c r="T21" s="2">
        <f>('FL Characterization'!T$2-'FL Characterization'!T$3)*VLOOKUP($A21,'FL Ratio'!$A$2:$B$55,2,FALSE)</f>
        <v>5.5561037745192957E-2</v>
      </c>
      <c r="U21" s="2">
        <f>('FL Characterization'!U$2-'FL Characterization'!U$3)*VLOOKUP($A21,'FL Ratio'!$A$2:$B$55,2,FALSE)</f>
        <v>5.9417459388175484E-2</v>
      </c>
      <c r="V21" s="2">
        <f>('FL Characterization'!V$2-'FL Characterization'!V$3)*VLOOKUP($A21,'FL Ratio'!$A$2:$B$55,2,FALSE)</f>
        <v>6.4962363715089261E-2</v>
      </c>
      <c r="W21" s="2">
        <f>('FL Characterization'!W$2-'FL Characterization'!W$3)*VLOOKUP($A21,'FL Ratio'!$A$2:$B$55,2,FALSE)</f>
        <v>6.651251287792731E-2</v>
      </c>
      <c r="X21" s="2">
        <f>('FL Characterization'!X$2-'FL Characterization'!X$3)*VLOOKUP($A21,'FL Ratio'!$A$2:$B$55,2,FALSE)</f>
        <v>6.9368050809471143E-2</v>
      </c>
      <c r="Y21" s="2">
        <f>('FL Characterization'!Y$2-'FL Characterization'!Y$3)*VLOOKUP($A21,'FL Ratio'!$A$2:$B$55,2,FALSE)</f>
        <v>7.6569531172262117E-2</v>
      </c>
    </row>
    <row r="22" spans="1:25" x14ac:dyDescent="0.3">
      <c r="A22">
        <v>21</v>
      </c>
      <c r="B22" s="2">
        <f>('FL Characterization'!B$2-'FL Characterization'!B$3)*VLOOKUP($A22,'FL Ratio'!$A$2:$B$55,2,FALSE)</f>
        <v>8.5743227834229607E-2</v>
      </c>
      <c r="C22" s="2">
        <f>('FL Characterization'!C$2-'FL Characterization'!C$3)*VLOOKUP($A22,'FL Ratio'!$A$2:$B$55,2,FALSE)</f>
        <v>9.0741222234097016E-2</v>
      </c>
      <c r="D22" s="2">
        <f>('FL Characterization'!D$2-'FL Characterization'!D$3)*VLOOKUP($A22,'FL Ratio'!$A$2:$B$55,2,FALSE)</f>
        <v>9.5820589293431027E-2</v>
      </c>
      <c r="E22" s="2">
        <f>('FL Characterization'!E$2-'FL Characterization'!E$3)*VLOOKUP($A22,'FL Ratio'!$A$2:$B$55,2,FALSE)</f>
        <v>0.10017616796066768</v>
      </c>
      <c r="F22" s="2">
        <f>('FL Characterization'!F$2-'FL Characterization'!F$3)*VLOOKUP($A22,'FL Ratio'!$A$2:$B$55,2,FALSE)</f>
        <v>0.10131324380742415</v>
      </c>
      <c r="G22" s="2">
        <f>('FL Characterization'!G$2-'FL Characterization'!G$3)*VLOOKUP($A22,'FL Ratio'!$A$2:$B$55,2,FALSE)</f>
        <v>0.10597932341209902</v>
      </c>
      <c r="H22" s="2">
        <f>('FL Characterization'!H$2-'FL Characterization'!H$3)*VLOOKUP($A22,'FL Ratio'!$A$2:$B$55,2,FALSE)</f>
        <v>0.10543755281091373</v>
      </c>
      <c r="I22" s="2">
        <f>('FL Characterization'!I$2-'FL Characterization'!I$3)*VLOOKUP($A22,'FL Ratio'!$A$2:$B$55,2,FALSE)</f>
        <v>9.966309192887321E-2</v>
      </c>
      <c r="J22" s="2">
        <f>('FL Characterization'!J$2-'FL Characterization'!J$3)*VLOOKUP($A22,'FL Ratio'!$A$2:$B$55,2,FALSE)</f>
        <v>9.0298811932891937E-2</v>
      </c>
      <c r="K22" s="2">
        <f>('FL Characterization'!K$2-'FL Characterization'!K$3)*VLOOKUP($A22,'FL Ratio'!$A$2:$B$55,2,FALSE)</f>
        <v>0.13260124551089586</v>
      </c>
      <c r="L22" s="2">
        <f>('FL Characterization'!L$2-'FL Characterization'!L$3)*VLOOKUP($A22,'FL Ratio'!$A$2:$B$55,2,FALSE)</f>
        <v>0.12949045439492013</v>
      </c>
      <c r="M22" s="2">
        <f>('FL Characterization'!M$2-'FL Characterization'!M$3)*VLOOKUP($A22,'FL Ratio'!$A$2:$B$55,2,FALSE)</f>
        <v>0.11923749930213297</v>
      </c>
      <c r="N22" s="2">
        <f>('FL Characterization'!N$2-'FL Characterization'!N$3)*VLOOKUP($A22,'FL Ratio'!$A$2:$B$55,2,FALSE)</f>
        <v>0.11634020434796816</v>
      </c>
      <c r="O22" s="2">
        <f>('FL Characterization'!O$2-'FL Characterization'!O$3)*VLOOKUP($A22,'FL Ratio'!$A$2:$B$55,2,FALSE)</f>
        <v>0.11681837579162299</v>
      </c>
      <c r="P22" s="2">
        <f>('FL Characterization'!P$2-'FL Characterization'!P$3)*VLOOKUP($A22,'FL Ratio'!$A$2:$B$55,2,FALSE)</f>
        <v>0.11128396425500889</v>
      </c>
      <c r="Q22" s="2">
        <f>('FL Characterization'!Q$2-'FL Characterization'!Q$3)*VLOOKUP($A22,'FL Ratio'!$A$2:$B$55,2,FALSE)</f>
        <v>0.10200833763013065</v>
      </c>
      <c r="R22" s="2">
        <f>('FL Characterization'!R$2-'FL Characterization'!R$3)*VLOOKUP($A22,'FL Ratio'!$A$2:$B$55,2,FALSE)</f>
        <v>9.1677864372272683E-2</v>
      </c>
      <c r="S22" s="2">
        <f>('FL Characterization'!S$2-'FL Characterization'!S$3)*VLOOKUP($A22,'FL Ratio'!$A$2:$B$55,2,FALSE)</f>
        <v>8.8389124098358224E-2</v>
      </c>
      <c r="T22" s="2">
        <f>('FL Characterization'!T$2-'FL Characterization'!T$3)*VLOOKUP($A22,'FL Ratio'!$A$2:$B$55,2,FALSE)</f>
        <v>5.5561037745192957E-2</v>
      </c>
      <c r="U22" s="2">
        <f>('FL Characterization'!U$2-'FL Characterization'!U$3)*VLOOKUP($A22,'FL Ratio'!$A$2:$B$55,2,FALSE)</f>
        <v>5.9417459388175484E-2</v>
      </c>
      <c r="V22" s="2">
        <f>('FL Characterization'!V$2-'FL Characterization'!V$3)*VLOOKUP($A22,'FL Ratio'!$A$2:$B$55,2,FALSE)</f>
        <v>6.4962363715089261E-2</v>
      </c>
      <c r="W22" s="2">
        <f>('FL Characterization'!W$2-'FL Characterization'!W$3)*VLOOKUP($A22,'FL Ratio'!$A$2:$B$55,2,FALSE)</f>
        <v>6.651251287792731E-2</v>
      </c>
      <c r="X22" s="2">
        <f>('FL Characterization'!X$2-'FL Characterization'!X$3)*VLOOKUP($A22,'FL Ratio'!$A$2:$B$55,2,FALSE)</f>
        <v>6.9368050809471143E-2</v>
      </c>
      <c r="Y22" s="2">
        <f>('FL Characterization'!Y$2-'FL Characterization'!Y$3)*VLOOKUP($A22,'FL Ratio'!$A$2:$B$55,2,FALSE)</f>
        <v>7.6569531172262117E-2</v>
      </c>
    </row>
    <row r="23" spans="1:25" x14ac:dyDescent="0.3">
      <c r="A23">
        <v>22</v>
      </c>
      <c r="B23" s="2">
        <f>('FL Characterization'!B$2-'FL Characterization'!B$3)*VLOOKUP($A23,'FL Ratio'!$A$2:$B$55,2,FALSE)</f>
        <v>8.5743227834229607E-2</v>
      </c>
      <c r="C23" s="2">
        <f>('FL Characterization'!C$2-'FL Characterization'!C$3)*VLOOKUP($A23,'FL Ratio'!$A$2:$B$55,2,FALSE)</f>
        <v>9.0741222234097016E-2</v>
      </c>
      <c r="D23" s="2">
        <f>('FL Characterization'!D$2-'FL Characterization'!D$3)*VLOOKUP($A23,'FL Ratio'!$A$2:$B$55,2,FALSE)</f>
        <v>9.5820589293431027E-2</v>
      </c>
      <c r="E23" s="2">
        <f>('FL Characterization'!E$2-'FL Characterization'!E$3)*VLOOKUP($A23,'FL Ratio'!$A$2:$B$55,2,FALSE)</f>
        <v>0.10017616796066768</v>
      </c>
      <c r="F23" s="2">
        <f>('FL Characterization'!F$2-'FL Characterization'!F$3)*VLOOKUP($A23,'FL Ratio'!$A$2:$B$55,2,FALSE)</f>
        <v>0.10131324380742415</v>
      </c>
      <c r="G23" s="2">
        <f>('FL Characterization'!G$2-'FL Characterization'!G$3)*VLOOKUP($A23,'FL Ratio'!$A$2:$B$55,2,FALSE)</f>
        <v>0.10597932341209902</v>
      </c>
      <c r="H23" s="2">
        <f>('FL Characterization'!H$2-'FL Characterization'!H$3)*VLOOKUP($A23,'FL Ratio'!$A$2:$B$55,2,FALSE)</f>
        <v>0.10543755281091373</v>
      </c>
      <c r="I23" s="2">
        <f>('FL Characterization'!I$2-'FL Characterization'!I$3)*VLOOKUP($A23,'FL Ratio'!$A$2:$B$55,2,FALSE)</f>
        <v>9.966309192887321E-2</v>
      </c>
      <c r="J23" s="2">
        <f>('FL Characterization'!J$2-'FL Characterization'!J$3)*VLOOKUP($A23,'FL Ratio'!$A$2:$B$55,2,FALSE)</f>
        <v>9.0298811932891937E-2</v>
      </c>
      <c r="K23" s="2">
        <f>('FL Characterization'!K$2-'FL Characterization'!K$3)*VLOOKUP($A23,'FL Ratio'!$A$2:$B$55,2,FALSE)</f>
        <v>0.13260124551089586</v>
      </c>
      <c r="L23" s="2">
        <f>('FL Characterization'!L$2-'FL Characterization'!L$3)*VLOOKUP($A23,'FL Ratio'!$A$2:$B$55,2,FALSE)</f>
        <v>0.12949045439492013</v>
      </c>
      <c r="M23" s="2">
        <f>('FL Characterization'!M$2-'FL Characterization'!M$3)*VLOOKUP($A23,'FL Ratio'!$A$2:$B$55,2,FALSE)</f>
        <v>0.11923749930213297</v>
      </c>
      <c r="N23" s="2">
        <f>('FL Characterization'!N$2-'FL Characterization'!N$3)*VLOOKUP($A23,'FL Ratio'!$A$2:$B$55,2,FALSE)</f>
        <v>0.11634020434796816</v>
      </c>
      <c r="O23" s="2">
        <f>('FL Characterization'!O$2-'FL Characterization'!O$3)*VLOOKUP($A23,'FL Ratio'!$A$2:$B$55,2,FALSE)</f>
        <v>0.11681837579162299</v>
      </c>
      <c r="P23" s="2">
        <f>('FL Characterization'!P$2-'FL Characterization'!P$3)*VLOOKUP($A23,'FL Ratio'!$A$2:$B$55,2,FALSE)</f>
        <v>0.11128396425500889</v>
      </c>
      <c r="Q23" s="2">
        <f>('FL Characterization'!Q$2-'FL Characterization'!Q$3)*VLOOKUP($A23,'FL Ratio'!$A$2:$B$55,2,FALSE)</f>
        <v>0.10200833763013065</v>
      </c>
      <c r="R23" s="2">
        <f>('FL Characterization'!R$2-'FL Characterization'!R$3)*VLOOKUP($A23,'FL Ratio'!$A$2:$B$55,2,FALSE)</f>
        <v>9.1677864372272683E-2</v>
      </c>
      <c r="S23" s="2">
        <f>('FL Characterization'!S$2-'FL Characterization'!S$3)*VLOOKUP($A23,'FL Ratio'!$A$2:$B$55,2,FALSE)</f>
        <v>8.8389124098358224E-2</v>
      </c>
      <c r="T23" s="2">
        <f>('FL Characterization'!T$2-'FL Characterization'!T$3)*VLOOKUP($A23,'FL Ratio'!$A$2:$B$55,2,FALSE)</f>
        <v>5.5561037745192957E-2</v>
      </c>
      <c r="U23" s="2">
        <f>('FL Characterization'!U$2-'FL Characterization'!U$3)*VLOOKUP($A23,'FL Ratio'!$A$2:$B$55,2,FALSE)</f>
        <v>5.9417459388175484E-2</v>
      </c>
      <c r="V23" s="2">
        <f>('FL Characterization'!V$2-'FL Characterization'!V$3)*VLOOKUP($A23,'FL Ratio'!$A$2:$B$55,2,FALSE)</f>
        <v>6.4962363715089261E-2</v>
      </c>
      <c r="W23" s="2">
        <f>('FL Characterization'!W$2-'FL Characterization'!W$3)*VLOOKUP($A23,'FL Ratio'!$A$2:$B$55,2,FALSE)</f>
        <v>6.651251287792731E-2</v>
      </c>
      <c r="X23" s="2">
        <f>('FL Characterization'!X$2-'FL Characterization'!X$3)*VLOOKUP($A23,'FL Ratio'!$A$2:$B$55,2,FALSE)</f>
        <v>6.9368050809471143E-2</v>
      </c>
      <c r="Y23" s="2">
        <f>('FL Characterization'!Y$2-'FL Characterization'!Y$3)*VLOOKUP($A23,'FL Ratio'!$A$2:$B$55,2,FALSE)</f>
        <v>7.6569531172262117E-2</v>
      </c>
    </row>
    <row r="24" spans="1:25" x14ac:dyDescent="0.3">
      <c r="A24">
        <v>23</v>
      </c>
      <c r="B24" s="2">
        <f>('FL Characterization'!B$2-'FL Characterization'!B$3)*VLOOKUP($A24,'FL Ratio'!$A$2:$B$55,2,FALSE)</f>
        <v>0.40013506322640485</v>
      </c>
      <c r="C24" s="2">
        <f>('FL Characterization'!C$2-'FL Characterization'!C$3)*VLOOKUP($A24,'FL Ratio'!$A$2:$B$55,2,FALSE)</f>
        <v>0.42345903709245281</v>
      </c>
      <c r="D24" s="2">
        <f>('FL Characterization'!D$2-'FL Characterization'!D$3)*VLOOKUP($A24,'FL Ratio'!$A$2:$B$55,2,FALSE)</f>
        <v>0.44716275003601147</v>
      </c>
      <c r="E24" s="2">
        <f>('FL Characterization'!E$2-'FL Characterization'!E$3)*VLOOKUP($A24,'FL Ratio'!$A$2:$B$55,2,FALSE)</f>
        <v>0.46748878381644926</v>
      </c>
      <c r="F24" s="2">
        <f>('FL Characterization'!F$2-'FL Characterization'!F$3)*VLOOKUP($A24,'FL Ratio'!$A$2:$B$55,2,FALSE)</f>
        <v>0.47279513776797943</v>
      </c>
      <c r="G24" s="2">
        <f>('FL Characterization'!G$2-'FL Characterization'!G$3)*VLOOKUP($A24,'FL Ratio'!$A$2:$B$55,2,FALSE)</f>
        <v>0.49457017592312885</v>
      </c>
      <c r="H24" s="2">
        <f>('FL Characterization'!H$2-'FL Characterization'!H$3)*VLOOKUP($A24,'FL Ratio'!$A$2:$B$55,2,FALSE)</f>
        <v>0.49204191311759743</v>
      </c>
      <c r="I24" s="2">
        <f>('FL Characterization'!I$2-'FL Characterization'!I$3)*VLOOKUP($A24,'FL Ratio'!$A$2:$B$55,2,FALSE)</f>
        <v>0.46509442900140835</v>
      </c>
      <c r="J24" s="2">
        <f>('FL Characterization'!J$2-'FL Characterization'!J$3)*VLOOKUP($A24,'FL Ratio'!$A$2:$B$55,2,FALSE)</f>
        <v>0.42139445568682909</v>
      </c>
      <c r="K24" s="2">
        <f>('FL Characterization'!K$2-'FL Characterization'!K$3)*VLOOKUP($A24,'FL Ratio'!$A$2:$B$55,2,FALSE)</f>
        <v>0.61880581238418075</v>
      </c>
      <c r="L24" s="2">
        <f>('FL Characterization'!L$2-'FL Characterization'!L$3)*VLOOKUP($A24,'FL Ratio'!$A$2:$B$55,2,FALSE)</f>
        <v>0.60428878717629408</v>
      </c>
      <c r="M24" s="2">
        <f>('FL Characterization'!M$2-'FL Characterization'!M$3)*VLOOKUP($A24,'FL Ratio'!$A$2:$B$55,2,FALSE)</f>
        <v>0.55644166340995393</v>
      </c>
      <c r="N24" s="2">
        <f>('FL Characterization'!N$2-'FL Characterization'!N$3)*VLOOKUP($A24,'FL Ratio'!$A$2:$B$55,2,FALSE)</f>
        <v>0.54292095362385151</v>
      </c>
      <c r="O24" s="2">
        <f>('FL Characterization'!O$2-'FL Characterization'!O$3)*VLOOKUP($A24,'FL Ratio'!$A$2:$B$55,2,FALSE)</f>
        <v>0.54515242036090739</v>
      </c>
      <c r="P24" s="2">
        <f>('FL Characterization'!P$2-'FL Characterization'!P$3)*VLOOKUP($A24,'FL Ratio'!$A$2:$B$55,2,FALSE)</f>
        <v>0.51932516652337479</v>
      </c>
      <c r="Q24" s="2">
        <f>('FL Characterization'!Q$2-'FL Characterization'!Q$3)*VLOOKUP($A24,'FL Ratio'!$A$2:$B$55,2,FALSE)</f>
        <v>0.47603890894060974</v>
      </c>
      <c r="R24" s="2">
        <f>('FL Characterization'!R$2-'FL Characterization'!R$3)*VLOOKUP($A24,'FL Ratio'!$A$2:$B$55,2,FALSE)</f>
        <v>0.42783003373727257</v>
      </c>
      <c r="S24" s="2">
        <f>('FL Characterization'!S$2-'FL Characterization'!S$3)*VLOOKUP($A24,'FL Ratio'!$A$2:$B$55,2,FALSE)</f>
        <v>0.41248257912567177</v>
      </c>
      <c r="T24" s="2">
        <f>('FL Characterization'!T$2-'FL Characterization'!T$3)*VLOOKUP($A24,'FL Ratio'!$A$2:$B$55,2,FALSE)</f>
        <v>0.25928484281090053</v>
      </c>
      <c r="U24" s="2">
        <f>('FL Characterization'!U$2-'FL Characterization'!U$3)*VLOOKUP($A24,'FL Ratio'!$A$2:$B$55,2,FALSE)</f>
        <v>0.27728147714481893</v>
      </c>
      <c r="V24" s="2">
        <f>('FL Characterization'!V$2-'FL Characterization'!V$3)*VLOOKUP($A24,'FL Ratio'!$A$2:$B$55,2,FALSE)</f>
        <v>0.30315769733708325</v>
      </c>
      <c r="W24" s="2">
        <f>('FL Characterization'!W$2-'FL Characterization'!W$3)*VLOOKUP($A24,'FL Ratio'!$A$2:$B$55,2,FALSE)</f>
        <v>0.31039172676366084</v>
      </c>
      <c r="X24" s="2">
        <f>('FL Characterization'!X$2-'FL Characterization'!X$3)*VLOOKUP($A24,'FL Ratio'!$A$2:$B$55,2,FALSE)</f>
        <v>0.32371757044419869</v>
      </c>
      <c r="Y24" s="2">
        <f>('FL Characterization'!Y$2-'FL Characterization'!Y$3)*VLOOKUP($A24,'FL Ratio'!$A$2:$B$55,2,FALSE)</f>
        <v>0.35732447880388996</v>
      </c>
    </row>
    <row r="25" spans="1:25" x14ac:dyDescent="0.3">
      <c r="A25">
        <v>24</v>
      </c>
      <c r="B25" s="2">
        <f>('FL Characterization'!B$2-'FL Characterization'!B$3)*VLOOKUP($A25,'FL Ratio'!$A$2:$B$55,2,FALSE)</f>
        <v>0.40013506322640485</v>
      </c>
      <c r="C25" s="2">
        <f>('FL Characterization'!C$2-'FL Characterization'!C$3)*VLOOKUP($A25,'FL Ratio'!$A$2:$B$55,2,FALSE)</f>
        <v>0.42345903709245281</v>
      </c>
      <c r="D25" s="2">
        <f>('FL Characterization'!D$2-'FL Characterization'!D$3)*VLOOKUP($A25,'FL Ratio'!$A$2:$B$55,2,FALSE)</f>
        <v>0.44716275003601147</v>
      </c>
      <c r="E25" s="2">
        <f>('FL Characterization'!E$2-'FL Characterization'!E$3)*VLOOKUP($A25,'FL Ratio'!$A$2:$B$55,2,FALSE)</f>
        <v>0.46748878381644926</v>
      </c>
      <c r="F25" s="2">
        <f>('FL Characterization'!F$2-'FL Characterization'!F$3)*VLOOKUP($A25,'FL Ratio'!$A$2:$B$55,2,FALSE)</f>
        <v>0.47279513776797943</v>
      </c>
      <c r="G25" s="2">
        <f>('FL Characterization'!G$2-'FL Characterization'!G$3)*VLOOKUP($A25,'FL Ratio'!$A$2:$B$55,2,FALSE)</f>
        <v>0.49457017592312885</v>
      </c>
      <c r="H25" s="2">
        <f>('FL Characterization'!H$2-'FL Characterization'!H$3)*VLOOKUP($A25,'FL Ratio'!$A$2:$B$55,2,FALSE)</f>
        <v>0.49204191311759743</v>
      </c>
      <c r="I25" s="2">
        <f>('FL Characterization'!I$2-'FL Characterization'!I$3)*VLOOKUP($A25,'FL Ratio'!$A$2:$B$55,2,FALSE)</f>
        <v>0.46509442900140835</v>
      </c>
      <c r="J25" s="2">
        <f>('FL Characterization'!J$2-'FL Characterization'!J$3)*VLOOKUP($A25,'FL Ratio'!$A$2:$B$55,2,FALSE)</f>
        <v>0.42139445568682909</v>
      </c>
      <c r="K25" s="2">
        <f>('FL Characterization'!K$2-'FL Characterization'!K$3)*VLOOKUP($A25,'FL Ratio'!$A$2:$B$55,2,FALSE)</f>
        <v>0.61880581238418075</v>
      </c>
      <c r="L25" s="2">
        <f>('FL Characterization'!L$2-'FL Characterization'!L$3)*VLOOKUP($A25,'FL Ratio'!$A$2:$B$55,2,FALSE)</f>
        <v>0.60428878717629408</v>
      </c>
      <c r="M25" s="2">
        <f>('FL Characterization'!M$2-'FL Characterization'!M$3)*VLOOKUP($A25,'FL Ratio'!$A$2:$B$55,2,FALSE)</f>
        <v>0.55644166340995393</v>
      </c>
      <c r="N25" s="2">
        <f>('FL Characterization'!N$2-'FL Characterization'!N$3)*VLOOKUP($A25,'FL Ratio'!$A$2:$B$55,2,FALSE)</f>
        <v>0.54292095362385151</v>
      </c>
      <c r="O25" s="2">
        <f>('FL Characterization'!O$2-'FL Characterization'!O$3)*VLOOKUP($A25,'FL Ratio'!$A$2:$B$55,2,FALSE)</f>
        <v>0.54515242036090739</v>
      </c>
      <c r="P25" s="2">
        <f>('FL Characterization'!P$2-'FL Characterization'!P$3)*VLOOKUP($A25,'FL Ratio'!$A$2:$B$55,2,FALSE)</f>
        <v>0.51932516652337479</v>
      </c>
      <c r="Q25" s="2">
        <f>('FL Characterization'!Q$2-'FL Characterization'!Q$3)*VLOOKUP($A25,'FL Ratio'!$A$2:$B$55,2,FALSE)</f>
        <v>0.47603890894060974</v>
      </c>
      <c r="R25" s="2">
        <f>('FL Characterization'!R$2-'FL Characterization'!R$3)*VLOOKUP($A25,'FL Ratio'!$A$2:$B$55,2,FALSE)</f>
        <v>0.42783003373727257</v>
      </c>
      <c r="S25" s="2">
        <f>('FL Characterization'!S$2-'FL Characterization'!S$3)*VLOOKUP($A25,'FL Ratio'!$A$2:$B$55,2,FALSE)</f>
        <v>0.41248257912567177</v>
      </c>
      <c r="T25" s="2">
        <f>('FL Characterization'!T$2-'FL Characterization'!T$3)*VLOOKUP($A25,'FL Ratio'!$A$2:$B$55,2,FALSE)</f>
        <v>0.25928484281090053</v>
      </c>
      <c r="U25" s="2">
        <f>('FL Characterization'!U$2-'FL Characterization'!U$3)*VLOOKUP($A25,'FL Ratio'!$A$2:$B$55,2,FALSE)</f>
        <v>0.27728147714481893</v>
      </c>
      <c r="V25" s="2">
        <f>('FL Characterization'!V$2-'FL Characterization'!V$3)*VLOOKUP($A25,'FL Ratio'!$A$2:$B$55,2,FALSE)</f>
        <v>0.30315769733708325</v>
      </c>
      <c r="W25" s="2">
        <f>('FL Characterization'!W$2-'FL Characterization'!W$3)*VLOOKUP($A25,'FL Ratio'!$A$2:$B$55,2,FALSE)</f>
        <v>0.31039172676366084</v>
      </c>
      <c r="X25" s="2">
        <f>('FL Characterization'!X$2-'FL Characterization'!X$3)*VLOOKUP($A25,'FL Ratio'!$A$2:$B$55,2,FALSE)</f>
        <v>0.32371757044419869</v>
      </c>
      <c r="Y25" s="2">
        <f>('FL Characterization'!Y$2-'FL Characterization'!Y$3)*VLOOKUP($A25,'FL Ratio'!$A$2:$B$55,2,FALSE)</f>
        <v>0.35732447880388996</v>
      </c>
    </row>
    <row r="26" spans="1:25" x14ac:dyDescent="0.3">
      <c r="A26">
        <v>25</v>
      </c>
      <c r="B26" s="2">
        <f>('FL Characterization'!B$2-'FL Characterization'!B$3)*VLOOKUP($A26,'FL Ratio'!$A$2:$B$55,2,FALSE)</f>
        <v>5.7162151889486403E-2</v>
      </c>
      <c r="C26" s="2">
        <f>('FL Characterization'!C$2-'FL Characterization'!C$3)*VLOOKUP($A26,'FL Ratio'!$A$2:$B$55,2,FALSE)</f>
        <v>6.0494148156064673E-2</v>
      </c>
      <c r="D26" s="2">
        <f>('FL Characterization'!D$2-'FL Characterization'!D$3)*VLOOKUP($A26,'FL Ratio'!$A$2:$B$55,2,FALSE)</f>
        <v>6.3880392862287347E-2</v>
      </c>
      <c r="E26" s="2">
        <f>('FL Characterization'!E$2-'FL Characterization'!E$3)*VLOOKUP($A26,'FL Ratio'!$A$2:$B$55,2,FALSE)</f>
        <v>6.6784111973778454E-2</v>
      </c>
      <c r="F26" s="2">
        <f>('FL Characterization'!F$2-'FL Characterization'!F$3)*VLOOKUP($A26,'FL Ratio'!$A$2:$B$55,2,FALSE)</f>
        <v>6.7542162538282768E-2</v>
      </c>
      <c r="G26" s="2">
        <f>('FL Characterization'!G$2-'FL Characterization'!G$3)*VLOOKUP($A26,'FL Ratio'!$A$2:$B$55,2,FALSE)</f>
        <v>7.0652882274732681E-2</v>
      </c>
      <c r="H26" s="2">
        <f>('FL Characterization'!H$2-'FL Characterization'!H$3)*VLOOKUP($A26,'FL Ratio'!$A$2:$B$55,2,FALSE)</f>
        <v>7.0291701873942486E-2</v>
      </c>
      <c r="I26" s="2">
        <f>('FL Characterization'!I$2-'FL Characterization'!I$3)*VLOOKUP($A26,'FL Ratio'!$A$2:$B$55,2,FALSE)</f>
        <v>6.6442061285915469E-2</v>
      </c>
      <c r="J26" s="2">
        <f>('FL Characterization'!J$2-'FL Characterization'!J$3)*VLOOKUP($A26,'FL Ratio'!$A$2:$B$55,2,FALSE)</f>
        <v>6.0199207955261291E-2</v>
      </c>
      <c r="K26" s="2">
        <f>('FL Characterization'!K$2-'FL Characterization'!K$3)*VLOOKUP($A26,'FL Ratio'!$A$2:$B$55,2,FALSE)</f>
        <v>8.8400830340597231E-2</v>
      </c>
      <c r="L26" s="2">
        <f>('FL Characterization'!L$2-'FL Characterization'!L$3)*VLOOKUP($A26,'FL Ratio'!$A$2:$B$55,2,FALSE)</f>
        <v>8.6326969596613429E-2</v>
      </c>
      <c r="M26" s="2">
        <f>('FL Characterization'!M$2-'FL Characterization'!M$3)*VLOOKUP($A26,'FL Ratio'!$A$2:$B$55,2,FALSE)</f>
        <v>7.9491666201421979E-2</v>
      </c>
      <c r="N26" s="2">
        <f>('FL Characterization'!N$2-'FL Characterization'!N$3)*VLOOKUP($A26,'FL Ratio'!$A$2:$B$55,2,FALSE)</f>
        <v>7.7560136231978771E-2</v>
      </c>
      <c r="O26" s="2">
        <f>('FL Characterization'!O$2-'FL Characterization'!O$3)*VLOOKUP($A26,'FL Ratio'!$A$2:$B$55,2,FALSE)</f>
        <v>7.7878917194415323E-2</v>
      </c>
      <c r="P26" s="2">
        <f>('FL Characterization'!P$2-'FL Characterization'!P$3)*VLOOKUP($A26,'FL Ratio'!$A$2:$B$55,2,FALSE)</f>
        <v>7.4189309503339254E-2</v>
      </c>
      <c r="Q26" s="2">
        <f>('FL Characterization'!Q$2-'FL Characterization'!Q$3)*VLOOKUP($A26,'FL Ratio'!$A$2:$B$55,2,FALSE)</f>
        <v>6.8005558420087098E-2</v>
      </c>
      <c r="R26" s="2">
        <f>('FL Characterization'!R$2-'FL Characterization'!R$3)*VLOOKUP($A26,'FL Ratio'!$A$2:$B$55,2,FALSE)</f>
        <v>6.1118576248181788E-2</v>
      </c>
      <c r="S26" s="2">
        <f>('FL Characterization'!S$2-'FL Characterization'!S$3)*VLOOKUP($A26,'FL Ratio'!$A$2:$B$55,2,FALSE)</f>
        <v>5.8926082732238816E-2</v>
      </c>
      <c r="T26" s="2">
        <f>('FL Characterization'!T$2-'FL Characterization'!T$3)*VLOOKUP($A26,'FL Ratio'!$A$2:$B$55,2,FALSE)</f>
        <v>3.704069183012864E-2</v>
      </c>
      <c r="U26" s="2">
        <f>('FL Characterization'!U$2-'FL Characterization'!U$3)*VLOOKUP($A26,'FL Ratio'!$A$2:$B$55,2,FALSE)</f>
        <v>3.9611639592116984E-2</v>
      </c>
      <c r="V26" s="2">
        <f>('FL Characterization'!V$2-'FL Characterization'!V$3)*VLOOKUP($A26,'FL Ratio'!$A$2:$B$55,2,FALSE)</f>
        <v>4.3308242476726169E-2</v>
      </c>
      <c r="W26" s="2">
        <f>('FL Characterization'!W$2-'FL Characterization'!W$3)*VLOOKUP($A26,'FL Ratio'!$A$2:$B$55,2,FALSE)</f>
        <v>4.4341675251951547E-2</v>
      </c>
      <c r="X26" s="2">
        <f>('FL Characterization'!X$2-'FL Characterization'!X$3)*VLOOKUP($A26,'FL Ratio'!$A$2:$B$55,2,FALSE)</f>
        <v>4.6245367206314093E-2</v>
      </c>
      <c r="Y26" s="2">
        <f>('FL Characterization'!Y$2-'FL Characterization'!Y$3)*VLOOKUP($A26,'FL Ratio'!$A$2:$B$55,2,FALSE)</f>
        <v>5.1046354114841416E-2</v>
      </c>
    </row>
    <row r="27" spans="1:25" x14ac:dyDescent="0.3">
      <c r="A27">
        <v>26</v>
      </c>
      <c r="B27" s="2">
        <f>('FL Characterization'!B$2-'FL Characterization'!B$3)*VLOOKUP($A27,'FL Ratio'!$A$2:$B$55,2,FALSE)</f>
        <v>5.7162151889486403E-2</v>
      </c>
      <c r="C27" s="2">
        <f>('FL Characterization'!C$2-'FL Characterization'!C$3)*VLOOKUP($A27,'FL Ratio'!$A$2:$B$55,2,FALSE)</f>
        <v>6.0494148156064673E-2</v>
      </c>
      <c r="D27" s="2">
        <f>('FL Characterization'!D$2-'FL Characterization'!D$3)*VLOOKUP($A27,'FL Ratio'!$A$2:$B$55,2,FALSE)</f>
        <v>6.3880392862287347E-2</v>
      </c>
      <c r="E27" s="2">
        <f>('FL Characterization'!E$2-'FL Characterization'!E$3)*VLOOKUP($A27,'FL Ratio'!$A$2:$B$55,2,FALSE)</f>
        <v>6.6784111973778454E-2</v>
      </c>
      <c r="F27" s="2">
        <f>('FL Characterization'!F$2-'FL Characterization'!F$3)*VLOOKUP($A27,'FL Ratio'!$A$2:$B$55,2,FALSE)</f>
        <v>6.7542162538282768E-2</v>
      </c>
      <c r="G27" s="2">
        <f>('FL Characterization'!G$2-'FL Characterization'!G$3)*VLOOKUP($A27,'FL Ratio'!$A$2:$B$55,2,FALSE)</f>
        <v>7.0652882274732681E-2</v>
      </c>
      <c r="H27" s="2">
        <f>('FL Characterization'!H$2-'FL Characterization'!H$3)*VLOOKUP($A27,'FL Ratio'!$A$2:$B$55,2,FALSE)</f>
        <v>7.0291701873942486E-2</v>
      </c>
      <c r="I27" s="2">
        <f>('FL Characterization'!I$2-'FL Characterization'!I$3)*VLOOKUP($A27,'FL Ratio'!$A$2:$B$55,2,FALSE)</f>
        <v>6.6442061285915469E-2</v>
      </c>
      <c r="J27" s="2">
        <f>('FL Characterization'!J$2-'FL Characterization'!J$3)*VLOOKUP($A27,'FL Ratio'!$A$2:$B$55,2,FALSE)</f>
        <v>6.0199207955261291E-2</v>
      </c>
      <c r="K27" s="2">
        <f>('FL Characterization'!K$2-'FL Characterization'!K$3)*VLOOKUP($A27,'FL Ratio'!$A$2:$B$55,2,FALSE)</f>
        <v>8.8400830340597231E-2</v>
      </c>
      <c r="L27" s="2">
        <f>('FL Characterization'!L$2-'FL Characterization'!L$3)*VLOOKUP($A27,'FL Ratio'!$A$2:$B$55,2,FALSE)</f>
        <v>8.6326969596613429E-2</v>
      </c>
      <c r="M27" s="2">
        <f>('FL Characterization'!M$2-'FL Characterization'!M$3)*VLOOKUP($A27,'FL Ratio'!$A$2:$B$55,2,FALSE)</f>
        <v>7.9491666201421979E-2</v>
      </c>
      <c r="N27" s="2">
        <f>('FL Characterization'!N$2-'FL Characterization'!N$3)*VLOOKUP($A27,'FL Ratio'!$A$2:$B$55,2,FALSE)</f>
        <v>7.7560136231978771E-2</v>
      </c>
      <c r="O27" s="2">
        <f>('FL Characterization'!O$2-'FL Characterization'!O$3)*VLOOKUP($A27,'FL Ratio'!$A$2:$B$55,2,FALSE)</f>
        <v>7.7878917194415323E-2</v>
      </c>
      <c r="P27" s="2">
        <f>('FL Characterization'!P$2-'FL Characterization'!P$3)*VLOOKUP($A27,'FL Ratio'!$A$2:$B$55,2,FALSE)</f>
        <v>7.4189309503339254E-2</v>
      </c>
      <c r="Q27" s="2">
        <f>('FL Characterization'!Q$2-'FL Characterization'!Q$3)*VLOOKUP($A27,'FL Ratio'!$A$2:$B$55,2,FALSE)</f>
        <v>6.8005558420087098E-2</v>
      </c>
      <c r="R27" s="2">
        <f>('FL Characterization'!R$2-'FL Characterization'!R$3)*VLOOKUP($A27,'FL Ratio'!$A$2:$B$55,2,FALSE)</f>
        <v>6.1118576248181788E-2</v>
      </c>
      <c r="S27" s="2">
        <f>('FL Characterization'!S$2-'FL Characterization'!S$3)*VLOOKUP($A27,'FL Ratio'!$A$2:$B$55,2,FALSE)</f>
        <v>5.8926082732238816E-2</v>
      </c>
      <c r="T27" s="2">
        <f>('FL Characterization'!T$2-'FL Characterization'!T$3)*VLOOKUP($A27,'FL Ratio'!$A$2:$B$55,2,FALSE)</f>
        <v>3.704069183012864E-2</v>
      </c>
      <c r="U27" s="2">
        <f>('FL Characterization'!U$2-'FL Characterization'!U$3)*VLOOKUP($A27,'FL Ratio'!$A$2:$B$55,2,FALSE)</f>
        <v>3.9611639592116984E-2</v>
      </c>
      <c r="V27" s="2">
        <f>('FL Characterization'!V$2-'FL Characterization'!V$3)*VLOOKUP($A27,'FL Ratio'!$A$2:$B$55,2,FALSE)</f>
        <v>4.3308242476726169E-2</v>
      </c>
      <c r="W27" s="2">
        <f>('FL Characterization'!W$2-'FL Characterization'!W$3)*VLOOKUP($A27,'FL Ratio'!$A$2:$B$55,2,FALSE)</f>
        <v>4.4341675251951547E-2</v>
      </c>
      <c r="X27" s="2">
        <f>('FL Characterization'!X$2-'FL Characterization'!X$3)*VLOOKUP($A27,'FL Ratio'!$A$2:$B$55,2,FALSE)</f>
        <v>4.6245367206314093E-2</v>
      </c>
      <c r="Y27" s="2">
        <f>('FL Characterization'!Y$2-'FL Characterization'!Y$3)*VLOOKUP($A27,'FL Ratio'!$A$2:$B$55,2,FALSE)</f>
        <v>5.1046354114841416E-2</v>
      </c>
    </row>
    <row r="28" spans="1:25" x14ac:dyDescent="0.3">
      <c r="A28">
        <v>27</v>
      </c>
      <c r="B28" s="2">
        <f>('FL Characterization'!B$2-'FL Characterization'!B$3)*VLOOKUP($A28,'FL Ratio'!$A$2:$B$55,2,FALSE)</f>
        <v>5.7162151889486403E-2</v>
      </c>
      <c r="C28" s="2">
        <f>('FL Characterization'!C$2-'FL Characterization'!C$3)*VLOOKUP($A28,'FL Ratio'!$A$2:$B$55,2,FALSE)</f>
        <v>6.0494148156064673E-2</v>
      </c>
      <c r="D28" s="2">
        <f>('FL Characterization'!D$2-'FL Characterization'!D$3)*VLOOKUP($A28,'FL Ratio'!$A$2:$B$55,2,FALSE)</f>
        <v>6.3880392862287347E-2</v>
      </c>
      <c r="E28" s="2">
        <f>('FL Characterization'!E$2-'FL Characterization'!E$3)*VLOOKUP($A28,'FL Ratio'!$A$2:$B$55,2,FALSE)</f>
        <v>6.6784111973778454E-2</v>
      </c>
      <c r="F28" s="2">
        <f>('FL Characterization'!F$2-'FL Characterization'!F$3)*VLOOKUP($A28,'FL Ratio'!$A$2:$B$55,2,FALSE)</f>
        <v>6.7542162538282768E-2</v>
      </c>
      <c r="G28" s="2">
        <f>('FL Characterization'!G$2-'FL Characterization'!G$3)*VLOOKUP($A28,'FL Ratio'!$A$2:$B$55,2,FALSE)</f>
        <v>7.0652882274732681E-2</v>
      </c>
      <c r="H28" s="2">
        <f>('FL Characterization'!H$2-'FL Characterization'!H$3)*VLOOKUP($A28,'FL Ratio'!$A$2:$B$55,2,FALSE)</f>
        <v>7.0291701873942486E-2</v>
      </c>
      <c r="I28" s="2">
        <f>('FL Characterization'!I$2-'FL Characterization'!I$3)*VLOOKUP($A28,'FL Ratio'!$A$2:$B$55,2,FALSE)</f>
        <v>6.6442061285915469E-2</v>
      </c>
      <c r="J28" s="2">
        <f>('FL Characterization'!J$2-'FL Characterization'!J$3)*VLOOKUP($A28,'FL Ratio'!$A$2:$B$55,2,FALSE)</f>
        <v>6.0199207955261291E-2</v>
      </c>
      <c r="K28" s="2">
        <f>('FL Characterization'!K$2-'FL Characterization'!K$3)*VLOOKUP($A28,'FL Ratio'!$A$2:$B$55,2,FALSE)</f>
        <v>8.8400830340597231E-2</v>
      </c>
      <c r="L28" s="2">
        <f>('FL Characterization'!L$2-'FL Characterization'!L$3)*VLOOKUP($A28,'FL Ratio'!$A$2:$B$55,2,FALSE)</f>
        <v>8.6326969596613429E-2</v>
      </c>
      <c r="M28" s="2">
        <f>('FL Characterization'!M$2-'FL Characterization'!M$3)*VLOOKUP($A28,'FL Ratio'!$A$2:$B$55,2,FALSE)</f>
        <v>7.9491666201421979E-2</v>
      </c>
      <c r="N28" s="2">
        <f>('FL Characterization'!N$2-'FL Characterization'!N$3)*VLOOKUP($A28,'FL Ratio'!$A$2:$B$55,2,FALSE)</f>
        <v>7.7560136231978771E-2</v>
      </c>
      <c r="O28" s="2">
        <f>('FL Characterization'!O$2-'FL Characterization'!O$3)*VLOOKUP($A28,'FL Ratio'!$A$2:$B$55,2,FALSE)</f>
        <v>7.7878917194415323E-2</v>
      </c>
      <c r="P28" s="2">
        <f>('FL Characterization'!P$2-'FL Characterization'!P$3)*VLOOKUP($A28,'FL Ratio'!$A$2:$B$55,2,FALSE)</f>
        <v>7.4189309503339254E-2</v>
      </c>
      <c r="Q28" s="2">
        <f>('FL Characterization'!Q$2-'FL Characterization'!Q$3)*VLOOKUP($A28,'FL Ratio'!$A$2:$B$55,2,FALSE)</f>
        <v>6.8005558420087098E-2</v>
      </c>
      <c r="R28" s="2">
        <f>('FL Characterization'!R$2-'FL Characterization'!R$3)*VLOOKUP($A28,'FL Ratio'!$A$2:$B$55,2,FALSE)</f>
        <v>6.1118576248181788E-2</v>
      </c>
      <c r="S28" s="2">
        <f>('FL Characterization'!S$2-'FL Characterization'!S$3)*VLOOKUP($A28,'FL Ratio'!$A$2:$B$55,2,FALSE)</f>
        <v>5.8926082732238816E-2</v>
      </c>
      <c r="T28" s="2">
        <f>('FL Characterization'!T$2-'FL Characterization'!T$3)*VLOOKUP($A28,'FL Ratio'!$A$2:$B$55,2,FALSE)</f>
        <v>3.704069183012864E-2</v>
      </c>
      <c r="U28" s="2">
        <f>('FL Characterization'!U$2-'FL Characterization'!U$3)*VLOOKUP($A28,'FL Ratio'!$A$2:$B$55,2,FALSE)</f>
        <v>3.9611639592116984E-2</v>
      </c>
      <c r="V28" s="2">
        <f>('FL Characterization'!V$2-'FL Characterization'!V$3)*VLOOKUP($A28,'FL Ratio'!$A$2:$B$55,2,FALSE)</f>
        <v>4.3308242476726169E-2</v>
      </c>
      <c r="W28" s="2">
        <f>('FL Characterization'!W$2-'FL Characterization'!W$3)*VLOOKUP($A28,'FL Ratio'!$A$2:$B$55,2,FALSE)</f>
        <v>4.4341675251951547E-2</v>
      </c>
      <c r="X28" s="2">
        <f>('FL Characterization'!X$2-'FL Characterization'!X$3)*VLOOKUP($A28,'FL Ratio'!$A$2:$B$55,2,FALSE)</f>
        <v>4.6245367206314093E-2</v>
      </c>
      <c r="Y28" s="2">
        <f>('FL Characterization'!Y$2-'FL Characterization'!Y$3)*VLOOKUP($A28,'FL Ratio'!$A$2:$B$55,2,FALSE)</f>
        <v>5.1046354114841416E-2</v>
      </c>
    </row>
    <row r="29" spans="1:25" x14ac:dyDescent="0.3">
      <c r="A29">
        <v>28</v>
      </c>
      <c r="B29" s="2">
        <f>('FL Characterization'!B$2-'FL Characterization'!B$3)*VLOOKUP($A29,'FL Ratio'!$A$2:$B$55,2,FALSE)</f>
        <v>0.11432430377897281</v>
      </c>
      <c r="C29" s="2">
        <f>('FL Characterization'!C$2-'FL Characterization'!C$3)*VLOOKUP($A29,'FL Ratio'!$A$2:$B$55,2,FALSE)</f>
        <v>0.12098829631212935</v>
      </c>
      <c r="D29" s="2">
        <f>('FL Characterization'!D$2-'FL Characterization'!D$3)*VLOOKUP($A29,'FL Ratio'!$A$2:$B$55,2,FALSE)</f>
        <v>0.12776078572457469</v>
      </c>
      <c r="E29" s="2">
        <f>('FL Characterization'!E$2-'FL Characterization'!E$3)*VLOOKUP($A29,'FL Ratio'!$A$2:$B$55,2,FALSE)</f>
        <v>0.13356822394755691</v>
      </c>
      <c r="F29" s="2">
        <f>('FL Characterization'!F$2-'FL Characterization'!F$3)*VLOOKUP($A29,'FL Ratio'!$A$2:$B$55,2,FALSE)</f>
        <v>0.13508432507656554</v>
      </c>
      <c r="G29" s="2">
        <f>('FL Characterization'!G$2-'FL Characterization'!G$3)*VLOOKUP($A29,'FL Ratio'!$A$2:$B$55,2,FALSE)</f>
        <v>0.14130576454946536</v>
      </c>
      <c r="H29" s="2">
        <f>('FL Characterization'!H$2-'FL Characterization'!H$3)*VLOOKUP($A29,'FL Ratio'!$A$2:$B$55,2,FALSE)</f>
        <v>0.14058340374788497</v>
      </c>
      <c r="I29" s="2">
        <f>('FL Characterization'!I$2-'FL Characterization'!I$3)*VLOOKUP($A29,'FL Ratio'!$A$2:$B$55,2,FALSE)</f>
        <v>0.13288412257183094</v>
      </c>
      <c r="J29" s="2">
        <f>('FL Characterization'!J$2-'FL Characterization'!J$3)*VLOOKUP($A29,'FL Ratio'!$A$2:$B$55,2,FALSE)</f>
        <v>0.12039841591052258</v>
      </c>
      <c r="K29" s="2">
        <f>('FL Characterization'!K$2-'FL Characterization'!K$3)*VLOOKUP($A29,'FL Ratio'!$A$2:$B$55,2,FALSE)</f>
        <v>0.17680166068119446</v>
      </c>
      <c r="L29" s="2">
        <f>('FL Characterization'!L$2-'FL Characterization'!L$3)*VLOOKUP($A29,'FL Ratio'!$A$2:$B$55,2,FALSE)</f>
        <v>0.17265393919322686</v>
      </c>
      <c r="M29" s="2">
        <f>('FL Characterization'!M$2-'FL Characterization'!M$3)*VLOOKUP($A29,'FL Ratio'!$A$2:$B$55,2,FALSE)</f>
        <v>0.15898333240284396</v>
      </c>
      <c r="N29" s="2">
        <f>('FL Characterization'!N$2-'FL Characterization'!N$3)*VLOOKUP($A29,'FL Ratio'!$A$2:$B$55,2,FALSE)</f>
        <v>0.15512027246395754</v>
      </c>
      <c r="O29" s="2">
        <f>('FL Characterization'!O$2-'FL Characterization'!O$3)*VLOOKUP($A29,'FL Ratio'!$A$2:$B$55,2,FALSE)</f>
        <v>0.15575783438883065</v>
      </c>
      <c r="P29" s="2">
        <f>('FL Characterization'!P$2-'FL Characterization'!P$3)*VLOOKUP($A29,'FL Ratio'!$A$2:$B$55,2,FALSE)</f>
        <v>0.14837861900667851</v>
      </c>
      <c r="Q29" s="2">
        <f>('FL Characterization'!Q$2-'FL Characterization'!Q$3)*VLOOKUP($A29,'FL Ratio'!$A$2:$B$55,2,FALSE)</f>
        <v>0.1360111168401742</v>
      </c>
      <c r="R29" s="2">
        <f>('FL Characterization'!R$2-'FL Characterization'!R$3)*VLOOKUP($A29,'FL Ratio'!$A$2:$B$55,2,FALSE)</f>
        <v>0.12223715249636358</v>
      </c>
      <c r="S29" s="2">
        <f>('FL Characterization'!S$2-'FL Characterization'!S$3)*VLOOKUP($A29,'FL Ratio'!$A$2:$B$55,2,FALSE)</f>
        <v>0.11785216546447763</v>
      </c>
      <c r="T29" s="2">
        <f>('FL Characterization'!T$2-'FL Characterization'!T$3)*VLOOKUP($A29,'FL Ratio'!$A$2:$B$55,2,FALSE)</f>
        <v>7.408138366025728E-2</v>
      </c>
      <c r="U29" s="2">
        <f>('FL Characterization'!U$2-'FL Characterization'!U$3)*VLOOKUP($A29,'FL Ratio'!$A$2:$B$55,2,FALSE)</f>
        <v>7.9223279184233969E-2</v>
      </c>
      <c r="V29" s="2">
        <f>('FL Characterization'!V$2-'FL Characterization'!V$3)*VLOOKUP($A29,'FL Ratio'!$A$2:$B$55,2,FALSE)</f>
        <v>8.6616484953452338E-2</v>
      </c>
      <c r="W29" s="2">
        <f>('FL Characterization'!W$2-'FL Characterization'!W$3)*VLOOKUP($A29,'FL Ratio'!$A$2:$B$55,2,FALSE)</f>
        <v>8.8683350503903094E-2</v>
      </c>
      <c r="X29" s="2">
        <f>('FL Characterization'!X$2-'FL Characterization'!X$3)*VLOOKUP($A29,'FL Ratio'!$A$2:$B$55,2,FALSE)</f>
        <v>9.2490734412628187E-2</v>
      </c>
      <c r="Y29" s="2">
        <f>('FL Characterization'!Y$2-'FL Characterization'!Y$3)*VLOOKUP($A29,'FL Ratio'!$A$2:$B$55,2,FALSE)</f>
        <v>0.10209270822968283</v>
      </c>
    </row>
    <row r="30" spans="1:25" x14ac:dyDescent="0.3">
      <c r="A30">
        <v>29</v>
      </c>
      <c r="B30" s="2">
        <f>('FL Characterization'!B$2-'FL Characterization'!B$3)*VLOOKUP($A30,'FL Ratio'!$A$2:$B$55,2,FALSE)</f>
        <v>0.19054050629828803</v>
      </c>
      <c r="C30" s="2">
        <f>('FL Characterization'!C$2-'FL Characterization'!C$3)*VLOOKUP($A30,'FL Ratio'!$A$2:$B$55,2,FALSE)</f>
        <v>0.20164716052021561</v>
      </c>
      <c r="D30" s="2">
        <f>('FL Characterization'!D$2-'FL Characterization'!D$3)*VLOOKUP($A30,'FL Ratio'!$A$2:$B$55,2,FALSE)</f>
        <v>0.2129346428742912</v>
      </c>
      <c r="E30" s="2">
        <f>('FL Characterization'!E$2-'FL Characterization'!E$3)*VLOOKUP($A30,'FL Ratio'!$A$2:$B$55,2,FALSE)</f>
        <v>0.22261370657926155</v>
      </c>
      <c r="F30" s="2">
        <f>('FL Characterization'!F$2-'FL Characterization'!F$3)*VLOOKUP($A30,'FL Ratio'!$A$2:$B$55,2,FALSE)</f>
        <v>0.22514054179427592</v>
      </c>
      <c r="G30" s="2">
        <f>('FL Characterization'!G$2-'FL Characterization'!G$3)*VLOOKUP($A30,'FL Ratio'!$A$2:$B$55,2,FALSE)</f>
        <v>0.23550960758244233</v>
      </c>
      <c r="H30" s="2">
        <f>('FL Characterization'!H$2-'FL Characterization'!H$3)*VLOOKUP($A30,'FL Ratio'!$A$2:$B$55,2,FALSE)</f>
        <v>0.23430567291314164</v>
      </c>
      <c r="I30" s="2">
        <f>('FL Characterization'!I$2-'FL Characterization'!I$3)*VLOOKUP($A30,'FL Ratio'!$A$2:$B$55,2,FALSE)</f>
        <v>0.22147353761971827</v>
      </c>
      <c r="J30" s="2">
        <f>('FL Characterization'!J$2-'FL Characterization'!J$3)*VLOOKUP($A30,'FL Ratio'!$A$2:$B$55,2,FALSE)</f>
        <v>0.20066402651753767</v>
      </c>
      <c r="K30" s="2">
        <f>('FL Characterization'!K$2-'FL Characterization'!K$3)*VLOOKUP($A30,'FL Ratio'!$A$2:$B$55,2,FALSE)</f>
        <v>0.29466943446865751</v>
      </c>
      <c r="L30" s="2">
        <f>('FL Characterization'!L$2-'FL Characterization'!L$3)*VLOOKUP($A30,'FL Ratio'!$A$2:$B$55,2,FALSE)</f>
        <v>0.2877565653220448</v>
      </c>
      <c r="M30" s="2">
        <f>('FL Characterization'!M$2-'FL Characterization'!M$3)*VLOOKUP($A30,'FL Ratio'!$A$2:$B$55,2,FALSE)</f>
        <v>0.26497222067140663</v>
      </c>
      <c r="N30" s="2">
        <f>('FL Characterization'!N$2-'FL Characterization'!N$3)*VLOOKUP($A30,'FL Ratio'!$A$2:$B$55,2,FALSE)</f>
        <v>0.25853378743992927</v>
      </c>
      <c r="O30" s="2">
        <f>('FL Characterization'!O$2-'FL Characterization'!O$3)*VLOOKUP($A30,'FL Ratio'!$A$2:$B$55,2,FALSE)</f>
        <v>0.25959639064805112</v>
      </c>
      <c r="P30" s="2">
        <f>('FL Characterization'!P$2-'FL Characterization'!P$3)*VLOOKUP($A30,'FL Ratio'!$A$2:$B$55,2,FALSE)</f>
        <v>0.24729769834446422</v>
      </c>
      <c r="Q30" s="2">
        <f>('FL Characterization'!Q$2-'FL Characterization'!Q$3)*VLOOKUP($A30,'FL Ratio'!$A$2:$B$55,2,FALSE)</f>
        <v>0.2266851947336237</v>
      </c>
      <c r="R30" s="2">
        <f>('FL Characterization'!R$2-'FL Characterization'!R$3)*VLOOKUP($A30,'FL Ratio'!$A$2:$B$55,2,FALSE)</f>
        <v>0.20372858749393935</v>
      </c>
      <c r="S30" s="2">
        <f>('FL Characterization'!S$2-'FL Characterization'!S$3)*VLOOKUP($A30,'FL Ratio'!$A$2:$B$55,2,FALSE)</f>
        <v>0.19642027577412943</v>
      </c>
      <c r="T30" s="2">
        <f>('FL Characterization'!T$2-'FL Characterization'!T$3)*VLOOKUP($A30,'FL Ratio'!$A$2:$B$55,2,FALSE)</f>
        <v>0.12346897276709548</v>
      </c>
      <c r="U30" s="2">
        <f>('FL Characterization'!U$2-'FL Characterization'!U$3)*VLOOKUP($A30,'FL Ratio'!$A$2:$B$55,2,FALSE)</f>
        <v>0.13203879864038998</v>
      </c>
      <c r="V30" s="2">
        <f>('FL Characterization'!V$2-'FL Characterization'!V$3)*VLOOKUP($A30,'FL Ratio'!$A$2:$B$55,2,FALSE)</f>
        <v>0.14436080825575393</v>
      </c>
      <c r="W30" s="2">
        <f>('FL Characterization'!W$2-'FL Characterization'!W$3)*VLOOKUP($A30,'FL Ratio'!$A$2:$B$55,2,FALSE)</f>
        <v>0.14780558417317183</v>
      </c>
      <c r="X30" s="2">
        <f>('FL Characterization'!X$2-'FL Characterization'!X$3)*VLOOKUP($A30,'FL Ratio'!$A$2:$B$55,2,FALSE)</f>
        <v>0.154151224021047</v>
      </c>
      <c r="Y30" s="2">
        <f>('FL Characterization'!Y$2-'FL Characterization'!Y$3)*VLOOKUP($A30,'FL Ratio'!$A$2:$B$55,2,FALSE)</f>
        <v>0.17015451371613807</v>
      </c>
    </row>
    <row r="31" spans="1:25" x14ac:dyDescent="0.3">
      <c r="A31">
        <v>30</v>
      </c>
      <c r="B31" s="2">
        <f>('FL Characterization'!B$2-'FL Characterization'!B$3)*VLOOKUP($A31,'FL Ratio'!$A$2:$B$55,2,FALSE)</f>
        <v>0.142905379723716</v>
      </c>
      <c r="C31" s="2">
        <f>('FL Characterization'!C$2-'FL Characterization'!C$3)*VLOOKUP($A31,'FL Ratio'!$A$2:$B$55,2,FALSE)</f>
        <v>0.15123537039016169</v>
      </c>
      <c r="D31" s="2">
        <f>('FL Characterization'!D$2-'FL Characterization'!D$3)*VLOOKUP($A31,'FL Ratio'!$A$2:$B$55,2,FALSE)</f>
        <v>0.15970098215571837</v>
      </c>
      <c r="E31" s="2">
        <f>('FL Characterization'!E$2-'FL Characterization'!E$3)*VLOOKUP($A31,'FL Ratio'!$A$2:$B$55,2,FALSE)</f>
        <v>0.16696027993444615</v>
      </c>
      <c r="F31" s="2">
        <f>('FL Characterization'!F$2-'FL Characterization'!F$3)*VLOOKUP($A31,'FL Ratio'!$A$2:$B$55,2,FALSE)</f>
        <v>0.16885540634570692</v>
      </c>
      <c r="G31" s="2">
        <f>('FL Characterization'!G$2-'FL Characterization'!G$3)*VLOOKUP($A31,'FL Ratio'!$A$2:$B$55,2,FALSE)</f>
        <v>0.17663220568683172</v>
      </c>
      <c r="H31" s="2">
        <f>('FL Characterization'!H$2-'FL Characterization'!H$3)*VLOOKUP($A31,'FL Ratio'!$A$2:$B$55,2,FALSE)</f>
        <v>0.1757292546848562</v>
      </c>
      <c r="I31" s="2">
        <f>('FL Characterization'!I$2-'FL Characterization'!I$3)*VLOOKUP($A31,'FL Ratio'!$A$2:$B$55,2,FALSE)</f>
        <v>0.16610515321478866</v>
      </c>
      <c r="J31" s="2">
        <f>('FL Characterization'!J$2-'FL Characterization'!J$3)*VLOOKUP($A31,'FL Ratio'!$A$2:$B$55,2,FALSE)</f>
        <v>0.15049801988815323</v>
      </c>
      <c r="K31" s="2">
        <f>('FL Characterization'!K$2-'FL Characterization'!K$3)*VLOOKUP($A31,'FL Ratio'!$A$2:$B$55,2,FALSE)</f>
        <v>0.22100207585149309</v>
      </c>
      <c r="L31" s="2">
        <f>('FL Characterization'!L$2-'FL Characterization'!L$3)*VLOOKUP($A31,'FL Ratio'!$A$2:$B$55,2,FALSE)</f>
        <v>0.21581742399153356</v>
      </c>
      <c r="M31" s="2">
        <f>('FL Characterization'!M$2-'FL Characterization'!M$3)*VLOOKUP($A31,'FL Ratio'!$A$2:$B$55,2,FALSE)</f>
        <v>0.19872916550355496</v>
      </c>
      <c r="N31" s="2">
        <f>('FL Characterization'!N$2-'FL Characterization'!N$3)*VLOOKUP($A31,'FL Ratio'!$A$2:$B$55,2,FALSE)</f>
        <v>0.19390034057994693</v>
      </c>
      <c r="O31" s="2">
        <f>('FL Characterization'!O$2-'FL Characterization'!O$3)*VLOOKUP($A31,'FL Ratio'!$A$2:$B$55,2,FALSE)</f>
        <v>0.1946972929860383</v>
      </c>
      <c r="P31" s="2">
        <f>('FL Characterization'!P$2-'FL Characterization'!P$3)*VLOOKUP($A31,'FL Ratio'!$A$2:$B$55,2,FALSE)</f>
        <v>0.18547327375834813</v>
      </c>
      <c r="Q31" s="2">
        <f>('FL Characterization'!Q$2-'FL Characterization'!Q$3)*VLOOKUP($A31,'FL Ratio'!$A$2:$B$55,2,FALSE)</f>
        <v>0.17001389605021774</v>
      </c>
      <c r="R31" s="2">
        <f>('FL Characterization'!R$2-'FL Characterization'!R$3)*VLOOKUP($A31,'FL Ratio'!$A$2:$B$55,2,FALSE)</f>
        <v>0.15279644062045447</v>
      </c>
      <c r="S31" s="2">
        <f>('FL Characterization'!S$2-'FL Characterization'!S$3)*VLOOKUP($A31,'FL Ratio'!$A$2:$B$55,2,FALSE)</f>
        <v>0.14731520683059704</v>
      </c>
      <c r="T31" s="2">
        <f>('FL Characterization'!T$2-'FL Characterization'!T$3)*VLOOKUP($A31,'FL Ratio'!$A$2:$B$55,2,FALSE)</f>
        <v>9.2601729575321604E-2</v>
      </c>
      <c r="U31" s="2">
        <f>('FL Characterization'!U$2-'FL Characterization'!U$3)*VLOOKUP($A31,'FL Ratio'!$A$2:$B$55,2,FALSE)</f>
        <v>9.9029098980292468E-2</v>
      </c>
      <c r="V31" s="2">
        <f>('FL Characterization'!V$2-'FL Characterization'!V$3)*VLOOKUP($A31,'FL Ratio'!$A$2:$B$55,2,FALSE)</f>
        <v>0.10827060619181543</v>
      </c>
      <c r="W31" s="2">
        <f>('FL Characterization'!W$2-'FL Characterization'!W$3)*VLOOKUP($A31,'FL Ratio'!$A$2:$B$55,2,FALSE)</f>
        <v>0.11085418812987886</v>
      </c>
      <c r="X31" s="2">
        <f>('FL Characterization'!X$2-'FL Characterization'!X$3)*VLOOKUP($A31,'FL Ratio'!$A$2:$B$55,2,FALSE)</f>
        <v>0.11561341801578523</v>
      </c>
      <c r="Y31" s="2">
        <f>('FL Characterization'!Y$2-'FL Characterization'!Y$3)*VLOOKUP($A31,'FL Ratio'!$A$2:$B$55,2,FALSE)</f>
        <v>0.12761588528710355</v>
      </c>
    </row>
    <row r="32" spans="1:25" x14ac:dyDescent="0.3">
      <c r="A32">
        <v>31</v>
      </c>
      <c r="B32" s="2">
        <f>('FL Characterization'!B$2-'FL Characterization'!B$3)*VLOOKUP($A32,'FL Ratio'!$A$2:$B$55,2,FALSE)</f>
        <v>0.20006753161320243</v>
      </c>
      <c r="C32" s="2">
        <f>('FL Characterization'!C$2-'FL Characterization'!C$3)*VLOOKUP($A32,'FL Ratio'!$A$2:$B$55,2,FALSE)</f>
        <v>0.2117295185462264</v>
      </c>
      <c r="D32" s="2">
        <f>('FL Characterization'!D$2-'FL Characterization'!D$3)*VLOOKUP($A32,'FL Ratio'!$A$2:$B$55,2,FALSE)</f>
        <v>0.22358137501800573</v>
      </c>
      <c r="E32" s="2">
        <f>('FL Characterization'!E$2-'FL Characterization'!E$3)*VLOOKUP($A32,'FL Ratio'!$A$2:$B$55,2,FALSE)</f>
        <v>0.23374439190822463</v>
      </c>
      <c r="F32" s="2">
        <f>('FL Characterization'!F$2-'FL Characterization'!F$3)*VLOOKUP($A32,'FL Ratio'!$A$2:$B$55,2,FALSE)</f>
        <v>0.23639756888398972</v>
      </c>
      <c r="G32" s="2">
        <f>('FL Characterization'!G$2-'FL Characterization'!G$3)*VLOOKUP($A32,'FL Ratio'!$A$2:$B$55,2,FALSE)</f>
        <v>0.24728508796156443</v>
      </c>
      <c r="H32" s="2">
        <f>('FL Characterization'!H$2-'FL Characterization'!H$3)*VLOOKUP($A32,'FL Ratio'!$A$2:$B$55,2,FALSE)</f>
        <v>0.24602095655879871</v>
      </c>
      <c r="I32" s="2">
        <f>('FL Characterization'!I$2-'FL Characterization'!I$3)*VLOOKUP($A32,'FL Ratio'!$A$2:$B$55,2,FALSE)</f>
        <v>0.23254721450070417</v>
      </c>
      <c r="J32" s="2">
        <f>('FL Characterization'!J$2-'FL Characterization'!J$3)*VLOOKUP($A32,'FL Ratio'!$A$2:$B$55,2,FALSE)</f>
        <v>0.21069722784341455</v>
      </c>
      <c r="K32" s="2">
        <f>('FL Characterization'!K$2-'FL Characterization'!K$3)*VLOOKUP($A32,'FL Ratio'!$A$2:$B$55,2,FALSE)</f>
        <v>0.30940290619209038</v>
      </c>
      <c r="L32" s="2">
        <f>('FL Characterization'!L$2-'FL Characterization'!L$3)*VLOOKUP($A32,'FL Ratio'!$A$2:$B$55,2,FALSE)</f>
        <v>0.30214439358814704</v>
      </c>
      <c r="M32" s="2">
        <f>('FL Characterization'!M$2-'FL Characterization'!M$3)*VLOOKUP($A32,'FL Ratio'!$A$2:$B$55,2,FALSE)</f>
        <v>0.27822083170497697</v>
      </c>
      <c r="N32" s="2">
        <f>('FL Characterization'!N$2-'FL Characterization'!N$3)*VLOOKUP($A32,'FL Ratio'!$A$2:$B$55,2,FALSE)</f>
        <v>0.27146047681192575</v>
      </c>
      <c r="O32" s="2">
        <f>('FL Characterization'!O$2-'FL Characterization'!O$3)*VLOOKUP($A32,'FL Ratio'!$A$2:$B$55,2,FALSE)</f>
        <v>0.27257621018045369</v>
      </c>
      <c r="P32" s="2">
        <f>('FL Characterization'!P$2-'FL Characterization'!P$3)*VLOOKUP($A32,'FL Ratio'!$A$2:$B$55,2,FALSE)</f>
        <v>0.2596625832616874</v>
      </c>
      <c r="Q32" s="2">
        <f>('FL Characterization'!Q$2-'FL Characterization'!Q$3)*VLOOKUP($A32,'FL Ratio'!$A$2:$B$55,2,FALSE)</f>
        <v>0.23801945447030487</v>
      </c>
      <c r="R32" s="2">
        <f>('FL Characterization'!R$2-'FL Characterization'!R$3)*VLOOKUP($A32,'FL Ratio'!$A$2:$B$55,2,FALSE)</f>
        <v>0.21391501686863629</v>
      </c>
      <c r="S32" s="2">
        <f>('FL Characterization'!S$2-'FL Characterization'!S$3)*VLOOKUP($A32,'FL Ratio'!$A$2:$B$55,2,FALSE)</f>
        <v>0.20624128956283588</v>
      </c>
      <c r="T32" s="2">
        <f>('FL Characterization'!T$2-'FL Characterization'!T$3)*VLOOKUP($A32,'FL Ratio'!$A$2:$B$55,2,FALSE)</f>
        <v>0.12964242140545026</v>
      </c>
      <c r="U32" s="2">
        <f>('FL Characterization'!U$2-'FL Characterization'!U$3)*VLOOKUP($A32,'FL Ratio'!$A$2:$B$55,2,FALSE)</f>
        <v>0.13864073857240947</v>
      </c>
      <c r="V32" s="2">
        <f>('FL Characterization'!V$2-'FL Characterization'!V$3)*VLOOKUP($A32,'FL Ratio'!$A$2:$B$55,2,FALSE)</f>
        <v>0.15157884866854163</v>
      </c>
      <c r="W32" s="2">
        <f>('FL Characterization'!W$2-'FL Characterization'!W$3)*VLOOKUP($A32,'FL Ratio'!$A$2:$B$55,2,FALSE)</f>
        <v>0.15519586338183042</v>
      </c>
      <c r="X32" s="2">
        <f>('FL Characterization'!X$2-'FL Characterization'!X$3)*VLOOKUP($A32,'FL Ratio'!$A$2:$B$55,2,FALSE)</f>
        <v>0.16185878522209934</v>
      </c>
      <c r="Y32" s="2">
        <f>('FL Characterization'!Y$2-'FL Characterization'!Y$3)*VLOOKUP($A32,'FL Ratio'!$A$2:$B$55,2,FALSE)</f>
        <v>0.17866223940194498</v>
      </c>
    </row>
    <row r="33" spans="1:25" x14ac:dyDescent="0.3">
      <c r="A33">
        <v>32</v>
      </c>
      <c r="B33" s="2">
        <f>('FL Characterization'!B$2-'FL Characterization'!B$3)*VLOOKUP($A33,'FL Ratio'!$A$2:$B$55,2,FALSE)</f>
        <v>5.7162151889486403E-2</v>
      </c>
      <c r="C33" s="2">
        <f>('FL Characterization'!C$2-'FL Characterization'!C$3)*VLOOKUP($A33,'FL Ratio'!$A$2:$B$55,2,FALSE)</f>
        <v>6.0494148156064673E-2</v>
      </c>
      <c r="D33" s="2">
        <f>('FL Characterization'!D$2-'FL Characterization'!D$3)*VLOOKUP($A33,'FL Ratio'!$A$2:$B$55,2,FALSE)</f>
        <v>6.3880392862287347E-2</v>
      </c>
      <c r="E33" s="2">
        <f>('FL Characterization'!E$2-'FL Characterization'!E$3)*VLOOKUP($A33,'FL Ratio'!$A$2:$B$55,2,FALSE)</f>
        <v>6.6784111973778454E-2</v>
      </c>
      <c r="F33" s="2">
        <f>('FL Characterization'!F$2-'FL Characterization'!F$3)*VLOOKUP($A33,'FL Ratio'!$A$2:$B$55,2,FALSE)</f>
        <v>6.7542162538282768E-2</v>
      </c>
      <c r="G33" s="2">
        <f>('FL Characterization'!G$2-'FL Characterization'!G$3)*VLOOKUP($A33,'FL Ratio'!$A$2:$B$55,2,FALSE)</f>
        <v>7.0652882274732681E-2</v>
      </c>
      <c r="H33" s="2">
        <f>('FL Characterization'!H$2-'FL Characterization'!H$3)*VLOOKUP($A33,'FL Ratio'!$A$2:$B$55,2,FALSE)</f>
        <v>7.0291701873942486E-2</v>
      </c>
      <c r="I33" s="2">
        <f>('FL Characterization'!I$2-'FL Characterization'!I$3)*VLOOKUP($A33,'FL Ratio'!$A$2:$B$55,2,FALSE)</f>
        <v>6.6442061285915469E-2</v>
      </c>
      <c r="J33" s="2">
        <f>('FL Characterization'!J$2-'FL Characterization'!J$3)*VLOOKUP($A33,'FL Ratio'!$A$2:$B$55,2,FALSE)</f>
        <v>6.0199207955261291E-2</v>
      </c>
      <c r="K33" s="2">
        <f>('FL Characterization'!K$2-'FL Characterization'!K$3)*VLOOKUP($A33,'FL Ratio'!$A$2:$B$55,2,FALSE)</f>
        <v>8.8400830340597231E-2</v>
      </c>
      <c r="L33" s="2">
        <f>('FL Characterization'!L$2-'FL Characterization'!L$3)*VLOOKUP($A33,'FL Ratio'!$A$2:$B$55,2,FALSE)</f>
        <v>8.6326969596613429E-2</v>
      </c>
      <c r="M33" s="2">
        <f>('FL Characterization'!M$2-'FL Characterization'!M$3)*VLOOKUP($A33,'FL Ratio'!$A$2:$B$55,2,FALSE)</f>
        <v>7.9491666201421979E-2</v>
      </c>
      <c r="N33" s="2">
        <f>('FL Characterization'!N$2-'FL Characterization'!N$3)*VLOOKUP($A33,'FL Ratio'!$A$2:$B$55,2,FALSE)</f>
        <v>7.7560136231978771E-2</v>
      </c>
      <c r="O33" s="2">
        <f>('FL Characterization'!O$2-'FL Characterization'!O$3)*VLOOKUP($A33,'FL Ratio'!$A$2:$B$55,2,FALSE)</f>
        <v>7.7878917194415323E-2</v>
      </c>
      <c r="P33" s="2">
        <f>('FL Characterization'!P$2-'FL Characterization'!P$3)*VLOOKUP($A33,'FL Ratio'!$A$2:$B$55,2,FALSE)</f>
        <v>7.4189309503339254E-2</v>
      </c>
      <c r="Q33" s="2">
        <f>('FL Characterization'!Q$2-'FL Characterization'!Q$3)*VLOOKUP($A33,'FL Ratio'!$A$2:$B$55,2,FALSE)</f>
        <v>6.8005558420087098E-2</v>
      </c>
      <c r="R33" s="2">
        <f>('FL Characterization'!R$2-'FL Characterization'!R$3)*VLOOKUP($A33,'FL Ratio'!$A$2:$B$55,2,FALSE)</f>
        <v>6.1118576248181788E-2</v>
      </c>
      <c r="S33" s="2">
        <f>('FL Characterization'!S$2-'FL Characterization'!S$3)*VLOOKUP($A33,'FL Ratio'!$A$2:$B$55,2,FALSE)</f>
        <v>5.8926082732238816E-2</v>
      </c>
      <c r="T33" s="2">
        <f>('FL Characterization'!T$2-'FL Characterization'!T$3)*VLOOKUP($A33,'FL Ratio'!$A$2:$B$55,2,FALSE)</f>
        <v>3.704069183012864E-2</v>
      </c>
      <c r="U33" s="2">
        <f>('FL Characterization'!U$2-'FL Characterization'!U$3)*VLOOKUP($A33,'FL Ratio'!$A$2:$B$55,2,FALSE)</f>
        <v>3.9611639592116984E-2</v>
      </c>
      <c r="V33" s="2">
        <f>('FL Characterization'!V$2-'FL Characterization'!V$3)*VLOOKUP($A33,'FL Ratio'!$A$2:$B$55,2,FALSE)</f>
        <v>4.3308242476726169E-2</v>
      </c>
      <c r="W33" s="2">
        <f>('FL Characterization'!W$2-'FL Characterization'!W$3)*VLOOKUP($A33,'FL Ratio'!$A$2:$B$55,2,FALSE)</f>
        <v>4.4341675251951547E-2</v>
      </c>
      <c r="X33" s="2">
        <f>('FL Characterization'!X$2-'FL Characterization'!X$3)*VLOOKUP($A33,'FL Ratio'!$A$2:$B$55,2,FALSE)</f>
        <v>4.6245367206314093E-2</v>
      </c>
      <c r="Y33" s="2">
        <f>('FL Characterization'!Y$2-'FL Characterization'!Y$3)*VLOOKUP($A33,'FL Ratio'!$A$2:$B$55,2,FALSE)</f>
        <v>5.1046354114841416E-2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B97F-B77F-4FBB-BE91-A28CE5F0FB4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4.5489006823351025E-2</v>
      </c>
      <c r="H6" s="6">
        <f>VLOOKUP($A6,'RES installed'!$A$2:$C$7,3,FALSE)*'[1]Profiles, RES, Summer'!H$2</f>
        <v>1.3343442001516301</v>
      </c>
      <c r="I6" s="6">
        <f>VLOOKUP($A6,'RES installed'!$A$2:$C$7,3,FALSE)*'[1]Profiles, RES, Summer'!I$2</f>
        <v>5.5496588324488254</v>
      </c>
      <c r="J6" s="6">
        <f>VLOOKUP($A6,'RES installed'!$A$2:$C$7,3,FALSE)*'[1]Profiles, RES, Summer'!J$2</f>
        <v>11.49355572403336</v>
      </c>
      <c r="K6" s="6">
        <f>VLOOKUP($A6,'RES installed'!$A$2:$C$7,3,FALSE)*'[1]Profiles, RES, Summer'!K$2</f>
        <v>15.125094768764216</v>
      </c>
      <c r="L6" s="6">
        <f>VLOOKUP($A6,'RES installed'!$A$2:$C$7,3,FALSE)*'[1]Profiles, RES, Summer'!L$2</f>
        <v>17.376800606520092</v>
      </c>
      <c r="M6" s="6">
        <f>VLOOKUP($A6,'RES installed'!$A$2:$C$7,3,FALSE)*'[1]Profiles, RES, Summer'!M$2</f>
        <v>18.392721758908262</v>
      </c>
      <c r="N6" s="6">
        <f>VLOOKUP($A6,'RES installed'!$A$2:$C$7,3,FALSE)*'[1]Profiles, RES, Summer'!N$2</f>
        <v>18.802122820318424</v>
      </c>
      <c r="O6" s="6">
        <f>VLOOKUP($A6,'RES installed'!$A$2:$C$7,3,FALSE)*'[1]Profiles, RES, Summer'!O$2</f>
        <v>18.809704321455648</v>
      </c>
      <c r="P6" s="6">
        <f>VLOOKUP($A6,'RES installed'!$A$2:$C$7,3,FALSE)*'[1]Profiles, RES, Summer'!P$2</f>
        <v>18.165276724791507</v>
      </c>
      <c r="Q6" s="6">
        <f>VLOOKUP($A6,'RES installed'!$A$2:$C$7,3,FALSE)*'[1]Profiles, RES, Summer'!Q$2</f>
        <v>16.15617892342684</v>
      </c>
      <c r="R6" s="6">
        <f>VLOOKUP($A6,'RES installed'!$A$2:$C$7,3,FALSE)*'[1]Profiles, RES, Summer'!R$2</f>
        <v>12.949203942380592</v>
      </c>
      <c r="S6" s="6">
        <f>VLOOKUP($A6,'RES installed'!$A$2:$C$7,3,FALSE)*'[1]Profiles, RES, Summer'!S$2</f>
        <v>8.3775587566338139</v>
      </c>
      <c r="T6" s="6">
        <f>VLOOKUP($A6,'RES installed'!$A$2:$C$7,3,FALSE)*'[1]Profiles, RES, Summer'!T$2</f>
        <v>2.9188779378316907</v>
      </c>
      <c r="U6" s="6">
        <f>VLOOKUP($A6,'RES installed'!$A$2:$C$7,3,FALSE)*'[1]Profiles, RES, Summer'!U$2</f>
        <v>0.24260803639120546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4.5489006823351025E-2</v>
      </c>
      <c r="H8" s="6">
        <f>VLOOKUP($A8,'RES installed'!$A$2:$C$7,3,FALSE)*'[1]Profiles, RES, Summer'!H$2</f>
        <v>1.3343442001516301</v>
      </c>
      <c r="I8" s="6">
        <f>VLOOKUP($A8,'RES installed'!$A$2:$C$7,3,FALSE)*'[1]Profiles, RES, Summer'!I$2</f>
        <v>5.5496588324488254</v>
      </c>
      <c r="J8" s="6">
        <f>VLOOKUP($A8,'RES installed'!$A$2:$C$7,3,FALSE)*'[1]Profiles, RES, Summer'!J$2</f>
        <v>11.49355572403336</v>
      </c>
      <c r="K8" s="6">
        <f>VLOOKUP($A8,'RES installed'!$A$2:$C$7,3,FALSE)*'[1]Profiles, RES, Summer'!K$2</f>
        <v>15.125094768764216</v>
      </c>
      <c r="L8" s="6">
        <f>VLOOKUP($A8,'RES installed'!$A$2:$C$7,3,FALSE)*'[1]Profiles, RES, Summer'!L$2</f>
        <v>17.376800606520092</v>
      </c>
      <c r="M8" s="6">
        <f>VLOOKUP($A8,'RES installed'!$A$2:$C$7,3,FALSE)*'[1]Profiles, RES, Summer'!M$2</f>
        <v>18.392721758908262</v>
      </c>
      <c r="N8" s="6">
        <f>VLOOKUP($A8,'RES installed'!$A$2:$C$7,3,FALSE)*'[1]Profiles, RES, Summer'!N$2</f>
        <v>18.802122820318424</v>
      </c>
      <c r="O8" s="6">
        <f>VLOOKUP($A8,'RES installed'!$A$2:$C$7,3,FALSE)*'[1]Profiles, RES, Summer'!O$2</f>
        <v>18.809704321455648</v>
      </c>
      <c r="P8" s="6">
        <f>VLOOKUP($A8,'RES installed'!$A$2:$C$7,3,FALSE)*'[1]Profiles, RES, Summer'!P$2</f>
        <v>18.165276724791507</v>
      </c>
      <c r="Q8" s="6">
        <f>VLOOKUP($A8,'RES installed'!$A$2:$C$7,3,FALSE)*'[1]Profiles, RES, Summer'!Q$2</f>
        <v>16.15617892342684</v>
      </c>
      <c r="R8" s="6">
        <f>VLOOKUP($A8,'RES installed'!$A$2:$C$7,3,FALSE)*'[1]Profiles, RES, Summer'!R$2</f>
        <v>12.949203942380592</v>
      </c>
      <c r="S8" s="6">
        <f>VLOOKUP($A8,'RES installed'!$A$2:$C$7,3,FALSE)*'[1]Profiles, RES, Summer'!S$2</f>
        <v>8.3775587566338139</v>
      </c>
      <c r="T8" s="6">
        <f>VLOOKUP($A8,'RES installed'!$A$2:$C$7,3,FALSE)*'[1]Profiles, RES, Summer'!T$2</f>
        <v>2.9188779378316907</v>
      </c>
      <c r="U8" s="6">
        <f>VLOOKUP($A8,'RES installed'!$A$2:$C$7,3,FALSE)*'[1]Profiles, RES, Summer'!U$2</f>
        <v>0.24260803639120546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900A-26F5-45D0-A13B-036658CB18D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3.7907505686125852E-2</v>
      </c>
      <c r="H6" s="6">
        <f>VLOOKUP($A6,'RES installed'!$A$2:$C$7,3,FALSE)*'[1]Profiles, RES, Summer'!H$3</f>
        <v>1.5996967399545108</v>
      </c>
      <c r="I6" s="6">
        <f>VLOOKUP($A6,'RES installed'!$A$2:$C$7,3,FALSE)*'[1]Profiles, RES, Summer'!I$3</f>
        <v>6.4366944655041705</v>
      </c>
      <c r="J6" s="6">
        <f>VLOOKUP($A6,'RES installed'!$A$2:$C$7,3,FALSE)*'[1]Profiles, RES, Summer'!J$3</f>
        <v>11.766489764973464</v>
      </c>
      <c r="K6" s="6">
        <f>VLOOKUP($A6,'RES installed'!$A$2:$C$7,3,FALSE)*'[1]Profiles, RES, Summer'!K$3</f>
        <v>15.473843821076574</v>
      </c>
      <c r="L6" s="6">
        <f>VLOOKUP($A6,'RES installed'!$A$2:$C$7,3,FALSE)*'[1]Profiles, RES, Summer'!L$3</f>
        <v>17.998483699772553</v>
      </c>
      <c r="M6" s="6">
        <f>VLOOKUP($A6,'RES installed'!$A$2:$C$7,3,FALSE)*'[1]Profiles, RES, Summer'!M$3</f>
        <v>18.931008339651253</v>
      </c>
      <c r="N6" s="6">
        <f>VLOOKUP($A6,'RES installed'!$A$2:$C$7,3,FALSE)*'[1]Profiles, RES, Summer'!N$3</f>
        <v>18.984078847611826</v>
      </c>
      <c r="O6" s="6">
        <f>VLOOKUP($A6,'RES installed'!$A$2:$C$7,3,FALSE)*'[1]Profiles, RES, Summer'!O$3</f>
        <v>18.582259287338893</v>
      </c>
      <c r="P6" s="6">
        <f>VLOOKUP($A6,'RES installed'!$A$2:$C$7,3,FALSE)*'[1]Profiles, RES, Summer'!P$3</f>
        <v>17.990902198635329</v>
      </c>
      <c r="Q6" s="6">
        <f>VLOOKUP($A6,'RES installed'!$A$2:$C$7,3,FALSE)*'[1]Profiles, RES, Summer'!Q$3</f>
        <v>16.050037907505686</v>
      </c>
      <c r="R6" s="6">
        <f>VLOOKUP($A6,'RES installed'!$A$2:$C$7,3,FALSE)*'[1]Profiles, RES, Summer'!R$3</f>
        <v>12.888551933282791</v>
      </c>
      <c r="S6" s="6">
        <f>VLOOKUP($A6,'RES installed'!$A$2:$C$7,3,FALSE)*'[1]Profiles, RES, Summer'!S$3</f>
        <v>8.0818802122820319</v>
      </c>
      <c r="T6" s="6">
        <f>VLOOKUP($A6,'RES installed'!$A$2:$C$7,3,FALSE)*'[1]Profiles, RES, Summer'!T$3</f>
        <v>2.6307808946171338</v>
      </c>
      <c r="U6" s="6">
        <f>VLOOKUP($A6,'RES installed'!$A$2:$C$7,3,FALSE)*'[1]Profiles, RES, Summer'!U$3</f>
        <v>0.17437452615617893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3.7907505686125852E-2</v>
      </c>
      <c r="H8" s="6">
        <f>VLOOKUP($A8,'RES installed'!$A$2:$C$7,3,FALSE)*'[1]Profiles, RES, Summer'!H$3</f>
        <v>1.5996967399545108</v>
      </c>
      <c r="I8" s="6">
        <f>VLOOKUP($A8,'RES installed'!$A$2:$C$7,3,FALSE)*'[1]Profiles, RES, Summer'!I$3</f>
        <v>6.4366944655041705</v>
      </c>
      <c r="J8" s="6">
        <f>VLOOKUP($A8,'RES installed'!$A$2:$C$7,3,FALSE)*'[1]Profiles, RES, Summer'!J$3</f>
        <v>11.766489764973464</v>
      </c>
      <c r="K8" s="6">
        <f>VLOOKUP($A8,'RES installed'!$A$2:$C$7,3,FALSE)*'[1]Profiles, RES, Summer'!K$3</f>
        <v>15.473843821076574</v>
      </c>
      <c r="L8" s="6">
        <f>VLOOKUP($A8,'RES installed'!$A$2:$C$7,3,FALSE)*'[1]Profiles, RES, Summer'!L$3</f>
        <v>17.998483699772553</v>
      </c>
      <c r="M8" s="6">
        <f>VLOOKUP($A8,'RES installed'!$A$2:$C$7,3,FALSE)*'[1]Profiles, RES, Summer'!M$3</f>
        <v>18.931008339651253</v>
      </c>
      <c r="N8" s="6">
        <f>VLOOKUP($A8,'RES installed'!$A$2:$C$7,3,FALSE)*'[1]Profiles, RES, Summer'!N$3</f>
        <v>18.984078847611826</v>
      </c>
      <c r="O8" s="6">
        <f>VLOOKUP($A8,'RES installed'!$A$2:$C$7,3,FALSE)*'[1]Profiles, RES, Summer'!O$3</f>
        <v>18.582259287338893</v>
      </c>
      <c r="P8" s="6">
        <f>VLOOKUP($A8,'RES installed'!$A$2:$C$7,3,FALSE)*'[1]Profiles, RES, Summer'!P$3</f>
        <v>17.990902198635329</v>
      </c>
      <c r="Q8" s="6">
        <f>VLOOKUP($A8,'RES installed'!$A$2:$C$7,3,FALSE)*'[1]Profiles, RES, Summer'!Q$3</f>
        <v>16.050037907505686</v>
      </c>
      <c r="R8" s="6">
        <f>VLOOKUP($A8,'RES installed'!$A$2:$C$7,3,FALSE)*'[1]Profiles, RES, Summer'!R$3</f>
        <v>12.888551933282791</v>
      </c>
      <c r="S8" s="6">
        <f>VLOOKUP($A8,'RES installed'!$A$2:$C$7,3,FALSE)*'[1]Profiles, RES, Summer'!S$3</f>
        <v>8.0818802122820319</v>
      </c>
      <c r="T8" s="6">
        <f>VLOOKUP($A8,'RES installed'!$A$2:$C$7,3,FALSE)*'[1]Profiles, RES, Summer'!T$3</f>
        <v>2.6307808946171338</v>
      </c>
      <c r="U8" s="6">
        <f>VLOOKUP($A8,'RES installed'!$A$2:$C$7,3,FALSE)*'[1]Profiles, RES, Summer'!U$3</f>
        <v>0.17437452615617893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159A-55F1-4099-9A06-67DF8BE3F05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7.5815011372251705E-3</v>
      </c>
      <c r="H6" s="6">
        <f>VLOOKUP($A6,'RES installed'!$A$2:$C$7,3,FALSE)*'[1]Profiles, RES, Summer'!H$4</f>
        <v>0.93252463987869594</v>
      </c>
      <c r="I6" s="6">
        <f>VLOOKUP($A6,'RES installed'!$A$2:$C$7,3,FALSE)*'[1]Profiles, RES, Summer'!I$4</f>
        <v>4.4124336618650499</v>
      </c>
      <c r="J6" s="6">
        <f>VLOOKUP($A6,'RES installed'!$A$2:$C$7,3,FALSE)*'[1]Profiles, RES, Summer'!J$4</f>
        <v>9.6057619408642907</v>
      </c>
      <c r="K6" s="6">
        <f>VLOOKUP($A6,'RES installed'!$A$2:$C$7,3,FALSE)*'[1]Profiles, RES, Summer'!K$4</f>
        <v>14.829416224412434</v>
      </c>
      <c r="L6" s="6">
        <f>VLOOKUP($A6,'RES installed'!$A$2:$C$7,3,FALSE)*'[1]Profiles, RES, Summer'!L$4</f>
        <v>18.203184230477632</v>
      </c>
      <c r="M6" s="6">
        <f>VLOOKUP($A6,'RES installed'!$A$2:$C$7,3,FALSE)*'[1]Profiles, RES, Summer'!M$4</f>
        <v>19.469294920394237</v>
      </c>
      <c r="N6" s="6">
        <f>VLOOKUP($A6,'RES installed'!$A$2:$C$7,3,FALSE)*'[1]Profiles, RES, Summer'!N$4</f>
        <v>20</v>
      </c>
      <c r="O6" s="6">
        <f>VLOOKUP($A6,'RES installed'!$A$2:$C$7,3,FALSE)*'[1]Profiles, RES, Summer'!O$4</f>
        <v>19.651250947687643</v>
      </c>
      <c r="P6" s="6">
        <f>VLOOKUP($A6,'RES installed'!$A$2:$C$7,3,FALSE)*'[1]Profiles, RES, Summer'!P$4</f>
        <v>18.658074298711146</v>
      </c>
      <c r="Q6" s="6">
        <f>VLOOKUP($A6,'RES installed'!$A$2:$C$7,3,FALSE)*'[1]Profiles, RES, Summer'!Q$4</f>
        <v>16.512509476876424</v>
      </c>
      <c r="R6" s="6">
        <f>VLOOKUP($A6,'RES installed'!$A$2:$C$7,3,FALSE)*'[1]Profiles, RES, Summer'!R$4</f>
        <v>12.971948445792268</v>
      </c>
      <c r="S6" s="6">
        <f>VLOOKUP($A6,'RES installed'!$A$2:$C$7,3,FALSE)*'[1]Profiles, RES, Summer'!S$4</f>
        <v>7.7179681576952239</v>
      </c>
      <c r="T6" s="6">
        <f>VLOOKUP($A6,'RES installed'!$A$2:$C$7,3,FALSE)*'[1]Profiles, RES, Summer'!T$4</f>
        <v>2.3578468536770281</v>
      </c>
      <c r="U6" s="6">
        <f>VLOOKUP($A6,'RES installed'!$A$2:$C$7,3,FALSE)*'[1]Profiles, RES, Summer'!U$4</f>
        <v>0.1061410159211524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7.5815011372251705E-3</v>
      </c>
      <c r="H8" s="6">
        <f>VLOOKUP($A8,'RES installed'!$A$2:$C$7,3,FALSE)*'[1]Profiles, RES, Summer'!H$4</f>
        <v>0.93252463987869594</v>
      </c>
      <c r="I8" s="6">
        <f>VLOOKUP($A8,'RES installed'!$A$2:$C$7,3,FALSE)*'[1]Profiles, RES, Summer'!I$4</f>
        <v>4.4124336618650499</v>
      </c>
      <c r="J8" s="6">
        <f>VLOOKUP($A8,'RES installed'!$A$2:$C$7,3,FALSE)*'[1]Profiles, RES, Summer'!J$4</f>
        <v>9.6057619408642907</v>
      </c>
      <c r="K8" s="6">
        <f>VLOOKUP($A8,'RES installed'!$A$2:$C$7,3,FALSE)*'[1]Profiles, RES, Summer'!K$4</f>
        <v>14.829416224412434</v>
      </c>
      <c r="L8" s="6">
        <f>VLOOKUP($A8,'RES installed'!$A$2:$C$7,3,FALSE)*'[1]Profiles, RES, Summer'!L$4</f>
        <v>18.203184230477632</v>
      </c>
      <c r="M8" s="6">
        <f>VLOOKUP($A8,'RES installed'!$A$2:$C$7,3,FALSE)*'[1]Profiles, RES, Summer'!M$4</f>
        <v>19.469294920394237</v>
      </c>
      <c r="N8" s="6">
        <f>VLOOKUP($A8,'RES installed'!$A$2:$C$7,3,FALSE)*'[1]Profiles, RES, Summer'!N$4</f>
        <v>20</v>
      </c>
      <c r="O8" s="6">
        <f>VLOOKUP($A8,'RES installed'!$A$2:$C$7,3,FALSE)*'[1]Profiles, RES, Summer'!O$4</f>
        <v>19.651250947687643</v>
      </c>
      <c r="P8" s="6">
        <f>VLOOKUP($A8,'RES installed'!$A$2:$C$7,3,FALSE)*'[1]Profiles, RES, Summer'!P$4</f>
        <v>18.658074298711146</v>
      </c>
      <c r="Q8" s="6">
        <f>VLOOKUP($A8,'RES installed'!$A$2:$C$7,3,FALSE)*'[1]Profiles, RES, Summer'!Q$4</f>
        <v>16.512509476876424</v>
      </c>
      <c r="R8" s="6">
        <f>VLOOKUP($A8,'RES installed'!$A$2:$C$7,3,FALSE)*'[1]Profiles, RES, Summer'!R$4</f>
        <v>12.971948445792268</v>
      </c>
      <c r="S8" s="6">
        <f>VLOOKUP($A8,'RES installed'!$A$2:$C$7,3,FALSE)*'[1]Profiles, RES, Summer'!S$4</f>
        <v>7.7179681576952239</v>
      </c>
      <c r="T8" s="6">
        <f>VLOOKUP($A8,'RES installed'!$A$2:$C$7,3,FALSE)*'[1]Profiles, RES, Summer'!T$4</f>
        <v>2.3578468536770281</v>
      </c>
      <c r="U8" s="6">
        <f>VLOOKUP($A8,'RES installed'!$A$2:$C$7,3,FALSE)*'[1]Profiles, RES, Summer'!U$4</f>
        <v>0.1061410159211524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0405-DA06-46C6-B248-DE09D95AADA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4.5489006823351025E-2</v>
      </c>
      <c r="H6" s="6">
        <f>VLOOKUP($A6,'RES installed'!$A$2:$C$7,3,FALSE)*'[1]Profiles, RES, Summer'!H$2</f>
        <v>1.3343442001516301</v>
      </c>
      <c r="I6" s="6">
        <f>VLOOKUP($A6,'RES installed'!$A$2:$C$7,3,FALSE)*'[1]Profiles, RES, Summer'!I$2</f>
        <v>5.5496588324488254</v>
      </c>
      <c r="J6" s="6">
        <f>VLOOKUP($A6,'RES installed'!$A$2:$C$7,3,FALSE)*'[1]Profiles, RES, Summer'!J$2</f>
        <v>11.49355572403336</v>
      </c>
      <c r="K6" s="6">
        <f>VLOOKUP($A6,'RES installed'!$A$2:$C$7,3,FALSE)*'[1]Profiles, RES, Summer'!K$2</f>
        <v>15.125094768764216</v>
      </c>
      <c r="L6" s="6">
        <f>VLOOKUP($A6,'RES installed'!$A$2:$C$7,3,FALSE)*'[1]Profiles, RES, Summer'!L$2</f>
        <v>17.376800606520092</v>
      </c>
      <c r="M6" s="6">
        <f>VLOOKUP($A6,'RES installed'!$A$2:$C$7,3,FALSE)*'[1]Profiles, RES, Summer'!M$2</f>
        <v>18.392721758908262</v>
      </c>
      <c r="N6" s="6">
        <f>VLOOKUP($A6,'RES installed'!$A$2:$C$7,3,FALSE)*'[1]Profiles, RES, Summer'!N$2</f>
        <v>18.802122820318424</v>
      </c>
      <c r="O6" s="6">
        <f>VLOOKUP($A6,'RES installed'!$A$2:$C$7,3,FALSE)*'[1]Profiles, RES, Summer'!O$2</f>
        <v>18.809704321455648</v>
      </c>
      <c r="P6" s="6">
        <f>VLOOKUP($A6,'RES installed'!$A$2:$C$7,3,FALSE)*'[1]Profiles, RES, Summer'!P$2</f>
        <v>18.165276724791507</v>
      </c>
      <c r="Q6" s="6">
        <f>VLOOKUP($A6,'RES installed'!$A$2:$C$7,3,FALSE)*'[1]Profiles, RES, Summer'!Q$2</f>
        <v>16.15617892342684</v>
      </c>
      <c r="R6" s="6">
        <f>VLOOKUP($A6,'RES installed'!$A$2:$C$7,3,FALSE)*'[1]Profiles, RES, Summer'!R$2</f>
        <v>12.949203942380592</v>
      </c>
      <c r="S6" s="6">
        <f>VLOOKUP($A6,'RES installed'!$A$2:$C$7,3,FALSE)*'[1]Profiles, RES, Summer'!S$2</f>
        <v>8.3775587566338139</v>
      </c>
      <c r="T6" s="6">
        <f>VLOOKUP($A6,'RES installed'!$A$2:$C$7,3,FALSE)*'[1]Profiles, RES, Summer'!T$2</f>
        <v>2.9188779378316907</v>
      </c>
      <c r="U6" s="6">
        <f>VLOOKUP($A6,'RES installed'!$A$2:$C$7,3,FALSE)*'[1]Profiles, RES, Summer'!U$2</f>
        <v>0.24260803639120546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4.5489006823351025E-2</v>
      </c>
      <c r="H8" s="6">
        <f>VLOOKUP($A8,'RES installed'!$A$2:$C$7,3,FALSE)*'[1]Profiles, RES, Summer'!H$2</f>
        <v>1.3343442001516301</v>
      </c>
      <c r="I8" s="6">
        <f>VLOOKUP($A8,'RES installed'!$A$2:$C$7,3,FALSE)*'[1]Profiles, RES, Summer'!I$2</f>
        <v>5.5496588324488254</v>
      </c>
      <c r="J8" s="6">
        <f>VLOOKUP($A8,'RES installed'!$A$2:$C$7,3,FALSE)*'[1]Profiles, RES, Summer'!J$2</f>
        <v>11.49355572403336</v>
      </c>
      <c r="K8" s="6">
        <f>VLOOKUP($A8,'RES installed'!$A$2:$C$7,3,FALSE)*'[1]Profiles, RES, Summer'!K$2</f>
        <v>15.125094768764216</v>
      </c>
      <c r="L8" s="6">
        <f>VLOOKUP($A8,'RES installed'!$A$2:$C$7,3,FALSE)*'[1]Profiles, RES, Summer'!L$2</f>
        <v>17.376800606520092</v>
      </c>
      <c r="M8" s="6">
        <f>VLOOKUP($A8,'RES installed'!$A$2:$C$7,3,FALSE)*'[1]Profiles, RES, Summer'!M$2</f>
        <v>18.392721758908262</v>
      </c>
      <c r="N8" s="6">
        <f>VLOOKUP($A8,'RES installed'!$A$2:$C$7,3,FALSE)*'[1]Profiles, RES, Summer'!N$2</f>
        <v>18.802122820318424</v>
      </c>
      <c r="O8" s="6">
        <f>VLOOKUP($A8,'RES installed'!$A$2:$C$7,3,FALSE)*'[1]Profiles, RES, Summer'!O$2</f>
        <v>18.809704321455648</v>
      </c>
      <c r="P8" s="6">
        <f>VLOOKUP($A8,'RES installed'!$A$2:$C$7,3,FALSE)*'[1]Profiles, RES, Summer'!P$2</f>
        <v>18.165276724791507</v>
      </c>
      <c r="Q8" s="6">
        <f>VLOOKUP($A8,'RES installed'!$A$2:$C$7,3,FALSE)*'[1]Profiles, RES, Summer'!Q$2</f>
        <v>16.15617892342684</v>
      </c>
      <c r="R8" s="6">
        <f>VLOOKUP($A8,'RES installed'!$A$2:$C$7,3,FALSE)*'[1]Profiles, RES, Summer'!R$2</f>
        <v>12.949203942380592</v>
      </c>
      <c r="S8" s="6">
        <f>VLOOKUP($A8,'RES installed'!$A$2:$C$7,3,FALSE)*'[1]Profiles, RES, Summer'!S$2</f>
        <v>8.3775587566338139</v>
      </c>
      <c r="T8" s="6">
        <f>VLOOKUP($A8,'RES installed'!$A$2:$C$7,3,FALSE)*'[1]Profiles, RES, Summer'!T$2</f>
        <v>2.9188779378316907</v>
      </c>
      <c r="U8" s="6">
        <f>VLOOKUP($A8,'RES installed'!$A$2:$C$7,3,FALSE)*'[1]Profiles, RES, Summer'!U$2</f>
        <v>0.24260803639120546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D70F5-8804-4193-81F1-1BC5AFBE873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3.7907505686125852E-2</v>
      </c>
      <c r="H6" s="6">
        <f>VLOOKUP($A6,'RES installed'!$A$2:$C$7,3,FALSE)*'[1]Profiles, RES, Summer'!H$3</f>
        <v>1.5996967399545108</v>
      </c>
      <c r="I6" s="6">
        <f>VLOOKUP($A6,'RES installed'!$A$2:$C$7,3,FALSE)*'[1]Profiles, RES, Summer'!I$3</f>
        <v>6.4366944655041705</v>
      </c>
      <c r="J6" s="6">
        <f>VLOOKUP($A6,'RES installed'!$A$2:$C$7,3,FALSE)*'[1]Profiles, RES, Summer'!J$3</f>
        <v>11.766489764973464</v>
      </c>
      <c r="K6" s="6">
        <f>VLOOKUP($A6,'RES installed'!$A$2:$C$7,3,FALSE)*'[1]Profiles, RES, Summer'!K$3</f>
        <v>15.473843821076574</v>
      </c>
      <c r="L6" s="6">
        <f>VLOOKUP($A6,'RES installed'!$A$2:$C$7,3,FALSE)*'[1]Profiles, RES, Summer'!L$3</f>
        <v>17.998483699772553</v>
      </c>
      <c r="M6" s="6">
        <f>VLOOKUP($A6,'RES installed'!$A$2:$C$7,3,FALSE)*'[1]Profiles, RES, Summer'!M$3</f>
        <v>18.931008339651253</v>
      </c>
      <c r="N6" s="6">
        <f>VLOOKUP($A6,'RES installed'!$A$2:$C$7,3,FALSE)*'[1]Profiles, RES, Summer'!N$3</f>
        <v>18.984078847611826</v>
      </c>
      <c r="O6" s="6">
        <f>VLOOKUP($A6,'RES installed'!$A$2:$C$7,3,FALSE)*'[1]Profiles, RES, Summer'!O$3</f>
        <v>18.582259287338893</v>
      </c>
      <c r="P6" s="6">
        <f>VLOOKUP($A6,'RES installed'!$A$2:$C$7,3,FALSE)*'[1]Profiles, RES, Summer'!P$3</f>
        <v>17.990902198635329</v>
      </c>
      <c r="Q6" s="6">
        <f>VLOOKUP($A6,'RES installed'!$A$2:$C$7,3,FALSE)*'[1]Profiles, RES, Summer'!Q$3</f>
        <v>16.050037907505686</v>
      </c>
      <c r="R6" s="6">
        <f>VLOOKUP($A6,'RES installed'!$A$2:$C$7,3,FALSE)*'[1]Profiles, RES, Summer'!R$3</f>
        <v>12.888551933282791</v>
      </c>
      <c r="S6" s="6">
        <f>VLOOKUP($A6,'RES installed'!$A$2:$C$7,3,FALSE)*'[1]Profiles, RES, Summer'!S$3</f>
        <v>8.0818802122820319</v>
      </c>
      <c r="T6" s="6">
        <f>VLOOKUP($A6,'RES installed'!$A$2:$C$7,3,FALSE)*'[1]Profiles, RES, Summer'!T$3</f>
        <v>2.6307808946171338</v>
      </c>
      <c r="U6" s="6">
        <f>VLOOKUP($A6,'RES installed'!$A$2:$C$7,3,FALSE)*'[1]Profiles, RES, Summer'!U$3</f>
        <v>0.17437452615617893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3.7907505686125852E-2</v>
      </c>
      <c r="H8" s="6">
        <f>VLOOKUP($A8,'RES installed'!$A$2:$C$7,3,FALSE)*'[1]Profiles, RES, Summer'!H$3</f>
        <v>1.5996967399545108</v>
      </c>
      <c r="I8" s="6">
        <f>VLOOKUP($A8,'RES installed'!$A$2:$C$7,3,FALSE)*'[1]Profiles, RES, Summer'!I$3</f>
        <v>6.4366944655041705</v>
      </c>
      <c r="J8" s="6">
        <f>VLOOKUP($A8,'RES installed'!$A$2:$C$7,3,FALSE)*'[1]Profiles, RES, Summer'!J$3</f>
        <v>11.766489764973464</v>
      </c>
      <c r="K8" s="6">
        <f>VLOOKUP($A8,'RES installed'!$A$2:$C$7,3,FALSE)*'[1]Profiles, RES, Summer'!K$3</f>
        <v>15.473843821076574</v>
      </c>
      <c r="L8" s="6">
        <f>VLOOKUP($A8,'RES installed'!$A$2:$C$7,3,FALSE)*'[1]Profiles, RES, Summer'!L$3</f>
        <v>17.998483699772553</v>
      </c>
      <c r="M8" s="6">
        <f>VLOOKUP($A8,'RES installed'!$A$2:$C$7,3,FALSE)*'[1]Profiles, RES, Summer'!M$3</f>
        <v>18.931008339651253</v>
      </c>
      <c r="N8" s="6">
        <f>VLOOKUP($A8,'RES installed'!$A$2:$C$7,3,FALSE)*'[1]Profiles, RES, Summer'!N$3</f>
        <v>18.984078847611826</v>
      </c>
      <c r="O8" s="6">
        <f>VLOOKUP($A8,'RES installed'!$A$2:$C$7,3,FALSE)*'[1]Profiles, RES, Summer'!O$3</f>
        <v>18.582259287338893</v>
      </c>
      <c r="P8" s="6">
        <f>VLOOKUP($A8,'RES installed'!$A$2:$C$7,3,FALSE)*'[1]Profiles, RES, Summer'!P$3</f>
        <v>17.990902198635329</v>
      </c>
      <c r="Q8" s="6">
        <f>VLOOKUP($A8,'RES installed'!$A$2:$C$7,3,FALSE)*'[1]Profiles, RES, Summer'!Q$3</f>
        <v>16.050037907505686</v>
      </c>
      <c r="R8" s="6">
        <f>VLOOKUP($A8,'RES installed'!$A$2:$C$7,3,FALSE)*'[1]Profiles, RES, Summer'!R$3</f>
        <v>12.888551933282791</v>
      </c>
      <c r="S8" s="6">
        <f>VLOOKUP($A8,'RES installed'!$A$2:$C$7,3,FALSE)*'[1]Profiles, RES, Summer'!S$3</f>
        <v>8.0818802122820319</v>
      </c>
      <c r="T8" s="6">
        <f>VLOOKUP($A8,'RES installed'!$A$2:$C$7,3,FALSE)*'[1]Profiles, RES, Summer'!T$3</f>
        <v>2.6307808946171338</v>
      </c>
      <c r="U8" s="6">
        <f>VLOOKUP($A8,'RES installed'!$A$2:$C$7,3,FALSE)*'[1]Profiles, RES, Summer'!U$3</f>
        <v>0.17437452615617893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E6EC3-4945-4D0F-BC13-FEE02088A0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7.5815011372251705E-3</v>
      </c>
      <c r="H6" s="6">
        <f>VLOOKUP($A6,'RES installed'!$A$2:$C$7,3,FALSE)*'[1]Profiles, RES, Summer'!H$4</f>
        <v>0.93252463987869594</v>
      </c>
      <c r="I6" s="6">
        <f>VLOOKUP($A6,'RES installed'!$A$2:$C$7,3,FALSE)*'[1]Profiles, RES, Summer'!I$4</f>
        <v>4.4124336618650499</v>
      </c>
      <c r="J6" s="6">
        <f>VLOOKUP($A6,'RES installed'!$A$2:$C$7,3,FALSE)*'[1]Profiles, RES, Summer'!J$4</f>
        <v>9.6057619408642907</v>
      </c>
      <c r="K6" s="6">
        <f>VLOOKUP($A6,'RES installed'!$A$2:$C$7,3,FALSE)*'[1]Profiles, RES, Summer'!K$4</f>
        <v>14.829416224412434</v>
      </c>
      <c r="L6" s="6">
        <f>VLOOKUP($A6,'RES installed'!$A$2:$C$7,3,FALSE)*'[1]Profiles, RES, Summer'!L$4</f>
        <v>18.203184230477632</v>
      </c>
      <c r="M6" s="6">
        <f>VLOOKUP($A6,'RES installed'!$A$2:$C$7,3,FALSE)*'[1]Profiles, RES, Summer'!M$4</f>
        <v>19.469294920394237</v>
      </c>
      <c r="N6" s="6">
        <f>VLOOKUP($A6,'RES installed'!$A$2:$C$7,3,FALSE)*'[1]Profiles, RES, Summer'!N$4</f>
        <v>20</v>
      </c>
      <c r="O6" s="6">
        <f>VLOOKUP($A6,'RES installed'!$A$2:$C$7,3,FALSE)*'[1]Profiles, RES, Summer'!O$4</f>
        <v>19.651250947687643</v>
      </c>
      <c r="P6" s="6">
        <f>VLOOKUP($A6,'RES installed'!$A$2:$C$7,3,FALSE)*'[1]Profiles, RES, Summer'!P$4</f>
        <v>18.658074298711146</v>
      </c>
      <c r="Q6" s="6">
        <f>VLOOKUP($A6,'RES installed'!$A$2:$C$7,3,FALSE)*'[1]Profiles, RES, Summer'!Q$4</f>
        <v>16.512509476876424</v>
      </c>
      <c r="R6" s="6">
        <f>VLOOKUP($A6,'RES installed'!$A$2:$C$7,3,FALSE)*'[1]Profiles, RES, Summer'!R$4</f>
        <v>12.971948445792268</v>
      </c>
      <c r="S6" s="6">
        <f>VLOOKUP($A6,'RES installed'!$A$2:$C$7,3,FALSE)*'[1]Profiles, RES, Summer'!S$4</f>
        <v>7.7179681576952239</v>
      </c>
      <c r="T6" s="6">
        <f>VLOOKUP($A6,'RES installed'!$A$2:$C$7,3,FALSE)*'[1]Profiles, RES, Summer'!T$4</f>
        <v>2.3578468536770281</v>
      </c>
      <c r="U6" s="6">
        <f>VLOOKUP($A6,'RES installed'!$A$2:$C$7,3,FALSE)*'[1]Profiles, RES, Summer'!U$4</f>
        <v>0.1061410159211524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7.5815011372251705E-3</v>
      </c>
      <c r="H8" s="6">
        <f>VLOOKUP($A8,'RES installed'!$A$2:$C$7,3,FALSE)*'[1]Profiles, RES, Summer'!H$4</f>
        <v>0.93252463987869594</v>
      </c>
      <c r="I8" s="6">
        <f>VLOOKUP($A8,'RES installed'!$A$2:$C$7,3,FALSE)*'[1]Profiles, RES, Summer'!I$4</f>
        <v>4.4124336618650499</v>
      </c>
      <c r="J8" s="6">
        <f>VLOOKUP($A8,'RES installed'!$A$2:$C$7,3,FALSE)*'[1]Profiles, RES, Summer'!J$4</f>
        <v>9.6057619408642907</v>
      </c>
      <c r="K8" s="6">
        <f>VLOOKUP($A8,'RES installed'!$A$2:$C$7,3,FALSE)*'[1]Profiles, RES, Summer'!K$4</f>
        <v>14.829416224412434</v>
      </c>
      <c r="L8" s="6">
        <f>VLOOKUP($A8,'RES installed'!$A$2:$C$7,3,FALSE)*'[1]Profiles, RES, Summer'!L$4</f>
        <v>18.203184230477632</v>
      </c>
      <c r="M8" s="6">
        <f>VLOOKUP($A8,'RES installed'!$A$2:$C$7,3,FALSE)*'[1]Profiles, RES, Summer'!M$4</f>
        <v>19.469294920394237</v>
      </c>
      <c r="N8" s="6">
        <f>VLOOKUP($A8,'RES installed'!$A$2:$C$7,3,FALSE)*'[1]Profiles, RES, Summer'!N$4</f>
        <v>20</v>
      </c>
      <c r="O8" s="6">
        <f>VLOOKUP($A8,'RES installed'!$A$2:$C$7,3,FALSE)*'[1]Profiles, RES, Summer'!O$4</f>
        <v>19.651250947687643</v>
      </c>
      <c r="P8" s="6">
        <f>VLOOKUP($A8,'RES installed'!$A$2:$C$7,3,FALSE)*'[1]Profiles, RES, Summer'!P$4</f>
        <v>18.658074298711146</v>
      </c>
      <c r="Q8" s="6">
        <f>VLOOKUP($A8,'RES installed'!$A$2:$C$7,3,FALSE)*'[1]Profiles, RES, Summer'!Q$4</f>
        <v>16.512509476876424</v>
      </c>
      <c r="R8" s="6">
        <f>VLOOKUP($A8,'RES installed'!$A$2:$C$7,3,FALSE)*'[1]Profiles, RES, Summer'!R$4</f>
        <v>12.971948445792268</v>
      </c>
      <c r="S8" s="6">
        <f>VLOOKUP($A8,'RES installed'!$A$2:$C$7,3,FALSE)*'[1]Profiles, RES, Summer'!S$4</f>
        <v>7.7179681576952239</v>
      </c>
      <c r="T8" s="6">
        <f>VLOOKUP($A8,'RES installed'!$A$2:$C$7,3,FALSE)*'[1]Profiles, RES, Summer'!T$4</f>
        <v>2.3578468536770281</v>
      </c>
      <c r="U8" s="6">
        <f>VLOOKUP($A8,'RES installed'!$A$2:$C$7,3,FALSE)*'[1]Profiles, RES, Summer'!U$4</f>
        <v>0.1061410159211524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2949-DA1B-47BD-8811-9615AA3F6F2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4.5489006823351025E-2</v>
      </c>
      <c r="H6" s="6">
        <f>VLOOKUP($A6,'RES installed'!$A$2:$C$7,3,FALSE)*'[1]Profiles, RES, Summer'!H$2</f>
        <v>1.3343442001516301</v>
      </c>
      <c r="I6" s="6">
        <f>VLOOKUP($A6,'RES installed'!$A$2:$C$7,3,FALSE)*'[1]Profiles, RES, Summer'!I$2</f>
        <v>5.5496588324488254</v>
      </c>
      <c r="J6" s="6">
        <f>VLOOKUP($A6,'RES installed'!$A$2:$C$7,3,FALSE)*'[1]Profiles, RES, Summer'!J$2</f>
        <v>11.49355572403336</v>
      </c>
      <c r="K6" s="6">
        <f>VLOOKUP($A6,'RES installed'!$A$2:$C$7,3,FALSE)*'[1]Profiles, RES, Summer'!K$2</f>
        <v>15.125094768764216</v>
      </c>
      <c r="L6" s="6">
        <f>VLOOKUP($A6,'RES installed'!$A$2:$C$7,3,FALSE)*'[1]Profiles, RES, Summer'!L$2</f>
        <v>17.376800606520092</v>
      </c>
      <c r="M6" s="6">
        <f>VLOOKUP($A6,'RES installed'!$A$2:$C$7,3,FALSE)*'[1]Profiles, RES, Summer'!M$2</f>
        <v>18.392721758908262</v>
      </c>
      <c r="N6" s="6">
        <f>VLOOKUP($A6,'RES installed'!$A$2:$C$7,3,FALSE)*'[1]Profiles, RES, Summer'!N$2</f>
        <v>18.802122820318424</v>
      </c>
      <c r="O6" s="6">
        <f>VLOOKUP($A6,'RES installed'!$A$2:$C$7,3,FALSE)*'[1]Profiles, RES, Summer'!O$2</f>
        <v>18.809704321455648</v>
      </c>
      <c r="P6" s="6">
        <f>VLOOKUP($A6,'RES installed'!$A$2:$C$7,3,FALSE)*'[1]Profiles, RES, Summer'!P$2</f>
        <v>18.165276724791507</v>
      </c>
      <c r="Q6" s="6">
        <f>VLOOKUP($A6,'RES installed'!$A$2:$C$7,3,FALSE)*'[1]Profiles, RES, Summer'!Q$2</f>
        <v>16.15617892342684</v>
      </c>
      <c r="R6" s="6">
        <f>VLOOKUP($A6,'RES installed'!$A$2:$C$7,3,FALSE)*'[1]Profiles, RES, Summer'!R$2</f>
        <v>12.949203942380592</v>
      </c>
      <c r="S6" s="6">
        <f>VLOOKUP($A6,'RES installed'!$A$2:$C$7,3,FALSE)*'[1]Profiles, RES, Summer'!S$2</f>
        <v>8.3775587566338139</v>
      </c>
      <c r="T6" s="6">
        <f>VLOOKUP($A6,'RES installed'!$A$2:$C$7,3,FALSE)*'[1]Profiles, RES, Summer'!T$2</f>
        <v>2.9188779378316907</v>
      </c>
      <c r="U6" s="6">
        <f>VLOOKUP($A6,'RES installed'!$A$2:$C$7,3,FALSE)*'[1]Profiles, RES, Summer'!U$2</f>
        <v>0.24260803639120546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4.5489006823351025E-2</v>
      </c>
      <c r="H8" s="6">
        <f>VLOOKUP($A8,'RES installed'!$A$2:$C$7,3,FALSE)*'[1]Profiles, RES, Summer'!H$2</f>
        <v>1.3343442001516301</v>
      </c>
      <c r="I8" s="6">
        <f>VLOOKUP($A8,'RES installed'!$A$2:$C$7,3,FALSE)*'[1]Profiles, RES, Summer'!I$2</f>
        <v>5.5496588324488254</v>
      </c>
      <c r="J8" s="6">
        <f>VLOOKUP($A8,'RES installed'!$A$2:$C$7,3,FALSE)*'[1]Profiles, RES, Summer'!J$2</f>
        <v>11.49355572403336</v>
      </c>
      <c r="K8" s="6">
        <f>VLOOKUP($A8,'RES installed'!$A$2:$C$7,3,FALSE)*'[1]Profiles, RES, Summer'!K$2</f>
        <v>15.125094768764216</v>
      </c>
      <c r="L8" s="6">
        <f>VLOOKUP($A8,'RES installed'!$A$2:$C$7,3,FALSE)*'[1]Profiles, RES, Summer'!L$2</f>
        <v>17.376800606520092</v>
      </c>
      <c r="M8" s="6">
        <f>VLOOKUP($A8,'RES installed'!$A$2:$C$7,3,FALSE)*'[1]Profiles, RES, Summer'!M$2</f>
        <v>18.392721758908262</v>
      </c>
      <c r="N8" s="6">
        <f>VLOOKUP($A8,'RES installed'!$A$2:$C$7,3,FALSE)*'[1]Profiles, RES, Summer'!N$2</f>
        <v>18.802122820318424</v>
      </c>
      <c r="O8" s="6">
        <f>VLOOKUP($A8,'RES installed'!$A$2:$C$7,3,FALSE)*'[1]Profiles, RES, Summer'!O$2</f>
        <v>18.809704321455648</v>
      </c>
      <c r="P8" s="6">
        <f>VLOOKUP($A8,'RES installed'!$A$2:$C$7,3,FALSE)*'[1]Profiles, RES, Summer'!P$2</f>
        <v>18.165276724791507</v>
      </c>
      <c r="Q8" s="6">
        <f>VLOOKUP($A8,'RES installed'!$A$2:$C$7,3,FALSE)*'[1]Profiles, RES, Summer'!Q$2</f>
        <v>16.15617892342684</v>
      </c>
      <c r="R8" s="6">
        <f>VLOOKUP($A8,'RES installed'!$A$2:$C$7,3,FALSE)*'[1]Profiles, RES, Summer'!R$2</f>
        <v>12.949203942380592</v>
      </c>
      <c r="S8" s="6">
        <f>VLOOKUP($A8,'RES installed'!$A$2:$C$7,3,FALSE)*'[1]Profiles, RES, Summer'!S$2</f>
        <v>8.3775587566338139</v>
      </c>
      <c r="T8" s="6">
        <f>VLOOKUP($A8,'RES installed'!$A$2:$C$7,3,FALSE)*'[1]Profiles, RES, Summer'!T$2</f>
        <v>2.9188779378316907</v>
      </c>
      <c r="U8" s="6">
        <f>VLOOKUP($A8,'RES installed'!$A$2:$C$7,3,FALSE)*'[1]Profiles, RES, Summer'!U$2</f>
        <v>0.24260803639120546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F93B1-9D64-42F4-B74A-B386183C662F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3.7907505686125852E-2</v>
      </c>
      <c r="H6" s="6">
        <f>VLOOKUP($A6,'RES installed'!$A$2:$C$7,3,FALSE)*'[1]Profiles, RES, Summer'!H$3</f>
        <v>1.5996967399545108</v>
      </c>
      <c r="I6" s="6">
        <f>VLOOKUP($A6,'RES installed'!$A$2:$C$7,3,FALSE)*'[1]Profiles, RES, Summer'!I$3</f>
        <v>6.4366944655041705</v>
      </c>
      <c r="J6" s="6">
        <f>VLOOKUP($A6,'RES installed'!$A$2:$C$7,3,FALSE)*'[1]Profiles, RES, Summer'!J$3</f>
        <v>11.766489764973464</v>
      </c>
      <c r="K6" s="6">
        <f>VLOOKUP($A6,'RES installed'!$A$2:$C$7,3,FALSE)*'[1]Profiles, RES, Summer'!K$3</f>
        <v>15.473843821076574</v>
      </c>
      <c r="L6" s="6">
        <f>VLOOKUP($A6,'RES installed'!$A$2:$C$7,3,FALSE)*'[1]Profiles, RES, Summer'!L$3</f>
        <v>17.998483699772553</v>
      </c>
      <c r="M6" s="6">
        <f>VLOOKUP($A6,'RES installed'!$A$2:$C$7,3,FALSE)*'[1]Profiles, RES, Summer'!M$3</f>
        <v>18.931008339651253</v>
      </c>
      <c r="N6" s="6">
        <f>VLOOKUP($A6,'RES installed'!$A$2:$C$7,3,FALSE)*'[1]Profiles, RES, Summer'!N$3</f>
        <v>18.984078847611826</v>
      </c>
      <c r="O6" s="6">
        <f>VLOOKUP($A6,'RES installed'!$A$2:$C$7,3,FALSE)*'[1]Profiles, RES, Summer'!O$3</f>
        <v>18.582259287338893</v>
      </c>
      <c r="P6" s="6">
        <f>VLOOKUP($A6,'RES installed'!$A$2:$C$7,3,FALSE)*'[1]Profiles, RES, Summer'!P$3</f>
        <v>17.990902198635329</v>
      </c>
      <c r="Q6" s="6">
        <f>VLOOKUP($A6,'RES installed'!$A$2:$C$7,3,FALSE)*'[1]Profiles, RES, Summer'!Q$3</f>
        <v>16.050037907505686</v>
      </c>
      <c r="R6" s="6">
        <f>VLOOKUP($A6,'RES installed'!$A$2:$C$7,3,FALSE)*'[1]Profiles, RES, Summer'!R$3</f>
        <v>12.888551933282791</v>
      </c>
      <c r="S6" s="6">
        <f>VLOOKUP($A6,'RES installed'!$A$2:$C$7,3,FALSE)*'[1]Profiles, RES, Summer'!S$3</f>
        <v>8.0818802122820319</v>
      </c>
      <c r="T6" s="6">
        <f>VLOOKUP($A6,'RES installed'!$A$2:$C$7,3,FALSE)*'[1]Profiles, RES, Summer'!T$3</f>
        <v>2.6307808946171338</v>
      </c>
      <c r="U6" s="6">
        <f>VLOOKUP($A6,'RES installed'!$A$2:$C$7,3,FALSE)*'[1]Profiles, RES, Summer'!U$3</f>
        <v>0.17437452615617893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3.7907505686125852E-2</v>
      </c>
      <c r="H8" s="6">
        <f>VLOOKUP($A8,'RES installed'!$A$2:$C$7,3,FALSE)*'[1]Profiles, RES, Summer'!H$3</f>
        <v>1.5996967399545108</v>
      </c>
      <c r="I8" s="6">
        <f>VLOOKUP($A8,'RES installed'!$A$2:$C$7,3,FALSE)*'[1]Profiles, RES, Summer'!I$3</f>
        <v>6.4366944655041705</v>
      </c>
      <c r="J8" s="6">
        <f>VLOOKUP($A8,'RES installed'!$A$2:$C$7,3,FALSE)*'[1]Profiles, RES, Summer'!J$3</f>
        <v>11.766489764973464</v>
      </c>
      <c r="K8" s="6">
        <f>VLOOKUP($A8,'RES installed'!$A$2:$C$7,3,FALSE)*'[1]Profiles, RES, Summer'!K$3</f>
        <v>15.473843821076574</v>
      </c>
      <c r="L8" s="6">
        <f>VLOOKUP($A8,'RES installed'!$A$2:$C$7,3,FALSE)*'[1]Profiles, RES, Summer'!L$3</f>
        <v>17.998483699772553</v>
      </c>
      <c r="M8" s="6">
        <f>VLOOKUP($A8,'RES installed'!$A$2:$C$7,3,FALSE)*'[1]Profiles, RES, Summer'!M$3</f>
        <v>18.931008339651253</v>
      </c>
      <c r="N8" s="6">
        <f>VLOOKUP($A8,'RES installed'!$A$2:$C$7,3,FALSE)*'[1]Profiles, RES, Summer'!N$3</f>
        <v>18.984078847611826</v>
      </c>
      <c r="O8" s="6">
        <f>VLOOKUP($A8,'RES installed'!$A$2:$C$7,3,FALSE)*'[1]Profiles, RES, Summer'!O$3</f>
        <v>18.582259287338893</v>
      </c>
      <c r="P8" s="6">
        <f>VLOOKUP($A8,'RES installed'!$A$2:$C$7,3,FALSE)*'[1]Profiles, RES, Summer'!P$3</f>
        <v>17.990902198635329</v>
      </c>
      <c r="Q8" s="6">
        <f>VLOOKUP($A8,'RES installed'!$A$2:$C$7,3,FALSE)*'[1]Profiles, RES, Summer'!Q$3</f>
        <v>16.050037907505686</v>
      </c>
      <c r="R8" s="6">
        <f>VLOOKUP($A8,'RES installed'!$A$2:$C$7,3,FALSE)*'[1]Profiles, RES, Summer'!R$3</f>
        <v>12.888551933282791</v>
      </c>
      <c r="S8" s="6">
        <f>VLOOKUP($A8,'RES installed'!$A$2:$C$7,3,FALSE)*'[1]Profiles, RES, Summer'!S$3</f>
        <v>8.0818802122820319</v>
      </c>
      <c r="T8" s="6">
        <f>VLOOKUP($A8,'RES installed'!$A$2:$C$7,3,FALSE)*'[1]Profiles, RES, Summer'!T$3</f>
        <v>2.6307808946171338</v>
      </c>
      <c r="U8" s="6">
        <f>VLOOKUP($A8,'RES installed'!$A$2:$C$7,3,FALSE)*'[1]Profiles, RES, Summer'!U$3</f>
        <v>0.17437452615617893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AD39-164E-40EF-B4B6-ADDC2DA852F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7.5815011372251705E-3</v>
      </c>
      <c r="H6" s="6">
        <f>VLOOKUP($A6,'RES installed'!$A$2:$C$7,3,FALSE)*'[1]Profiles, RES, Summer'!H$4</f>
        <v>0.93252463987869594</v>
      </c>
      <c r="I6" s="6">
        <f>VLOOKUP($A6,'RES installed'!$A$2:$C$7,3,FALSE)*'[1]Profiles, RES, Summer'!I$4</f>
        <v>4.4124336618650499</v>
      </c>
      <c r="J6" s="6">
        <f>VLOOKUP($A6,'RES installed'!$A$2:$C$7,3,FALSE)*'[1]Profiles, RES, Summer'!J$4</f>
        <v>9.6057619408642907</v>
      </c>
      <c r="K6" s="6">
        <f>VLOOKUP($A6,'RES installed'!$A$2:$C$7,3,FALSE)*'[1]Profiles, RES, Summer'!K$4</f>
        <v>14.829416224412434</v>
      </c>
      <c r="L6" s="6">
        <f>VLOOKUP($A6,'RES installed'!$A$2:$C$7,3,FALSE)*'[1]Profiles, RES, Summer'!L$4</f>
        <v>18.203184230477632</v>
      </c>
      <c r="M6" s="6">
        <f>VLOOKUP($A6,'RES installed'!$A$2:$C$7,3,FALSE)*'[1]Profiles, RES, Summer'!M$4</f>
        <v>19.469294920394237</v>
      </c>
      <c r="N6" s="6">
        <f>VLOOKUP($A6,'RES installed'!$A$2:$C$7,3,FALSE)*'[1]Profiles, RES, Summer'!N$4</f>
        <v>20</v>
      </c>
      <c r="O6" s="6">
        <f>VLOOKUP($A6,'RES installed'!$A$2:$C$7,3,FALSE)*'[1]Profiles, RES, Summer'!O$4</f>
        <v>19.651250947687643</v>
      </c>
      <c r="P6" s="6">
        <f>VLOOKUP($A6,'RES installed'!$A$2:$C$7,3,FALSE)*'[1]Profiles, RES, Summer'!P$4</f>
        <v>18.658074298711146</v>
      </c>
      <c r="Q6" s="6">
        <f>VLOOKUP($A6,'RES installed'!$A$2:$C$7,3,FALSE)*'[1]Profiles, RES, Summer'!Q$4</f>
        <v>16.512509476876424</v>
      </c>
      <c r="R6" s="6">
        <f>VLOOKUP($A6,'RES installed'!$A$2:$C$7,3,FALSE)*'[1]Profiles, RES, Summer'!R$4</f>
        <v>12.971948445792268</v>
      </c>
      <c r="S6" s="6">
        <f>VLOOKUP($A6,'RES installed'!$A$2:$C$7,3,FALSE)*'[1]Profiles, RES, Summer'!S$4</f>
        <v>7.7179681576952239</v>
      </c>
      <c r="T6" s="6">
        <f>VLOOKUP($A6,'RES installed'!$A$2:$C$7,3,FALSE)*'[1]Profiles, RES, Summer'!T$4</f>
        <v>2.3578468536770281</v>
      </c>
      <c r="U6" s="6">
        <f>VLOOKUP($A6,'RES installed'!$A$2:$C$7,3,FALSE)*'[1]Profiles, RES, Summer'!U$4</f>
        <v>0.1061410159211524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7.5815011372251705E-3</v>
      </c>
      <c r="H8" s="6">
        <f>VLOOKUP($A8,'RES installed'!$A$2:$C$7,3,FALSE)*'[1]Profiles, RES, Summer'!H$4</f>
        <v>0.93252463987869594</v>
      </c>
      <c r="I8" s="6">
        <f>VLOOKUP($A8,'RES installed'!$A$2:$C$7,3,FALSE)*'[1]Profiles, RES, Summer'!I$4</f>
        <v>4.4124336618650499</v>
      </c>
      <c r="J8" s="6">
        <f>VLOOKUP($A8,'RES installed'!$A$2:$C$7,3,FALSE)*'[1]Profiles, RES, Summer'!J$4</f>
        <v>9.6057619408642907</v>
      </c>
      <c r="K8" s="6">
        <f>VLOOKUP($A8,'RES installed'!$A$2:$C$7,3,FALSE)*'[1]Profiles, RES, Summer'!K$4</f>
        <v>14.829416224412434</v>
      </c>
      <c r="L8" s="6">
        <f>VLOOKUP($A8,'RES installed'!$A$2:$C$7,3,FALSE)*'[1]Profiles, RES, Summer'!L$4</f>
        <v>18.203184230477632</v>
      </c>
      <c r="M8" s="6">
        <f>VLOOKUP($A8,'RES installed'!$A$2:$C$7,3,FALSE)*'[1]Profiles, RES, Summer'!M$4</f>
        <v>19.469294920394237</v>
      </c>
      <c r="N8" s="6">
        <f>VLOOKUP($A8,'RES installed'!$A$2:$C$7,3,FALSE)*'[1]Profiles, RES, Summer'!N$4</f>
        <v>20</v>
      </c>
      <c r="O8" s="6">
        <f>VLOOKUP($A8,'RES installed'!$A$2:$C$7,3,FALSE)*'[1]Profiles, RES, Summer'!O$4</f>
        <v>19.651250947687643</v>
      </c>
      <c r="P8" s="6">
        <f>VLOOKUP($A8,'RES installed'!$A$2:$C$7,3,FALSE)*'[1]Profiles, RES, Summer'!P$4</f>
        <v>18.658074298711146</v>
      </c>
      <c r="Q8" s="6">
        <f>VLOOKUP($A8,'RES installed'!$A$2:$C$7,3,FALSE)*'[1]Profiles, RES, Summer'!Q$4</f>
        <v>16.512509476876424</v>
      </c>
      <c r="R8" s="6">
        <f>VLOOKUP($A8,'RES installed'!$A$2:$C$7,3,FALSE)*'[1]Profiles, RES, Summer'!R$4</f>
        <v>12.971948445792268</v>
      </c>
      <c r="S8" s="6">
        <f>VLOOKUP($A8,'RES installed'!$A$2:$C$7,3,FALSE)*'[1]Profiles, RES, Summer'!S$4</f>
        <v>7.7179681576952239</v>
      </c>
      <c r="T8" s="6">
        <f>VLOOKUP($A8,'RES installed'!$A$2:$C$7,3,FALSE)*'[1]Profiles, RES, Summer'!T$4</f>
        <v>2.3578468536770281</v>
      </c>
      <c r="U8" s="6">
        <f>VLOOKUP($A8,'RES installed'!$A$2:$C$7,3,FALSE)*'[1]Profiles, RES, Summer'!U$4</f>
        <v>0.1061410159211524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F9C15-4CF2-487A-AD89-FBAAEBABBB0E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CD4F-27F9-437B-981F-D80FD6797B8D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6316C-DAD2-44C4-9200-E7AB4FBC568B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A8DD-A54F-4E53-9E7E-D794CE1DD04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619A5-535B-4DE0-8483-5A3FCBFE5C05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8F174-401D-4D5E-B9AC-F7DB849D7206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7032-0B44-449A-BEF9-1584BB034AC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D0EA-B07B-4618-B031-43A2396BFC63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29B6B-C272-4044-8D78-863410789408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3C27-F053-4EAA-9D24-12E634756E58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S1'!B2*Main!$B$5)+(_xlfn.IFNA(VLOOKUP($A2,'FL Ratio'!$A$3:$B$44,2,FALSE),0)*'FL Characterization'!B$2)</f>
        <v>1.7044785386255652</v>
      </c>
      <c r="C2" s="2">
        <f ca="1">('[1]Pc, Autumn, S1'!C2*Main!$B$5)+(_xlfn.IFNA(VLOOKUP($A2,'FL Ratio'!$A$3:$B$44,2,FALSE),0)*'FL Characterization'!C$2)</f>
        <v>1.6707971459907967</v>
      </c>
      <c r="D2" s="2">
        <f ca="1">('[1]Pc, Autumn, S1'!D2*Main!$B$5)+(_xlfn.IFNA(VLOOKUP($A2,'FL Ratio'!$A$3:$B$44,2,FALSE),0)*'FL Characterization'!D$2)</f>
        <v>1.6031765774363824</v>
      </c>
      <c r="E2" s="2">
        <f ca="1">('[1]Pc, Autumn, S1'!E2*Main!$B$5)+(_xlfn.IFNA(VLOOKUP($A2,'FL Ratio'!$A$3:$B$44,2,FALSE),0)*'FL Characterization'!E$2)</f>
        <v>1.5677788487210471</v>
      </c>
      <c r="F2" s="2">
        <f ca="1">('[1]Pc, Autumn, S1'!F2*Main!$B$5)+(_xlfn.IFNA(VLOOKUP($A2,'FL Ratio'!$A$3:$B$44,2,FALSE),0)*'FL Characterization'!F$2)</f>
        <v>1.5836022239575611</v>
      </c>
      <c r="G2" s="2">
        <f ca="1">('[1]Pc, Autumn, S1'!G2*Main!$B$5)+(_xlfn.IFNA(VLOOKUP($A2,'FL Ratio'!$A$3:$B$44,2,FALSE),0)*'FL Characterization'!G$2)</f>
        <v>1.5954872572380305</v>
      </c>
      <c r="H2" s="2">
        <f ca="1">('[1]Pc, Autumn, S1'!H2*Main!$B$5)+(_xlfn.IFNA(VLOOKUP($A2,'FL Ratio'!$A$3:$B$44,2,FALSE),0)*'FL Characterization'!H$2)</f>
        <v>1.5644821997050695</v>
      </c>
      <c r="I2" s="2">
        <f ca="1">('[1]Pc, Autumn, S1'!I2*Main!$B$5)+(_xlfn.IFNA(VLOOKUP($A2,'FL Ratio'!$A$3:$B$44,2,FALSE),0)*'FL Characterization'!I$2)</f>
        <v>2.0481934670350275</v>
      </c>
      <c r="J2" s="2">
        <f ca="1">('[1]Pc, Autumn, S1'!J2*Main!$B$5)+(_xlfn.IFNA(VLOOKUP($A2,'FL Ratio'!$A$3:$B$44,2,FALSE),0)*'FL Characterization'!J$2)</f>
        <v>2.1193658689682877</v>
      </c>
      <c r="K2" s="2">
        <f ca="1">('[1]Pc, Autumn, S1'!K2*Main!$B$5)+(_xlfn.IFNA(VLOOKUP($A2,'FL Ratio'!$A$3:$B$44,2,FALSE),0)*'FL Characterization'!K$2)</f>
        <v>2.1220659626334704</v>
      </c>
      <c r="L2" s="2">
        <f ca="1">('[1]Pc, Autumn, S1'!L2*Main!$B$5)+(_xlfn.IFNA(VLOOKUP($A2,'FL Ratio'!$A$3:$B$44,2,FALSE),0)*'FL Characterization'!L$2)</f>
        <v>2.1131842549364173</v>
      </c>
      <c r="M2" s="2">
        <f ca="1">('[1]Pc, Autumn, S1'!M2*Main!$B$5)+(_xlfn.IFNA(VLOOKUP($A2,'FL Ratio'!$A$3:$B$44,2,FALSE),0)*'FL Characterization'!M$2)</f>
        <v>2.082328129559706</v>
      </c>
      <c r="N2" s="2">
        <f ca="1">('[1]Pc, Autumn, S1'!N2*Main!$B$5)+(_xlfn.IFNA(VLOOKUP($A2,'FL Ratio'!$A$3:$B$44,2,FALSE),0)*'FL Characterization'!N$2)</f>
        <v>2.0327745218248383</v>
      </c>
      <c r="O2" s="2">
        <f ca="1">('[1]Pc, Autumn, S1'!O2*Main!$B$5)+(_xlfn.IFNA(VLOOKUP($A2,'FL Ratio'!$A$3:$B$44,2,FALSE),0)*'FL Characterization'!O$2)</f>
        <v>2.0466769006943268</v>
      </c>
      <c r="P2" s="2">
        <f ca="1">('[1]Pc, Autumn, S1'!P2*Main!$B$5)+(_xlfn.IFNA(VLOOKUP($A2,'FL Ratio'!$A$3:$B$44,2,FALSE),0)*'FL Characterization'!P$2)</f>
        <v>1.9416895927462199</v>
      </c>
      <c r="Q2" s="2">
        <f ca="1">('[1]Pc, Autumn, S1'!Q2*Main!$B$5)+(_xlfn.IFNA(VLOOKUP($A2,'FL Ratio'!$A$3:$B$44,2,FALSE),0)*'FL Characterization'!Q$2)</f>
        <v>1.8965790300878098</v>
      </c>
      <c r="R2" s="2">
        <f ca="1">('[1]Pc, Autumn, S1'!R2*Main!$B$5)+(_xlfn.IFNA(VLOOKUP($A2,'FL Ratio'!$A$3:$B$44,2,FALSE),0)*'FL Characterization'!R$2)</f>
        <v>2.0134434030632042</v>
      </c>
      <c r="S2" s="2">
        <f ca="1">('[1]Pc, Autumn, S1'!S2*Main!$B$5)+(_xlfn.IFNA(VLOOKUP($A2,'FL Ratio'!$A$3:$B$44,2,FALSE),0)*'FL Characterization'!S$2)</f>
        <v>2.0465485447238554</v>
      </c>
      <c r="T2" s="2">
        <f ca="1">('[1]Pc, Autumn, S1'!T2*Main!$B$5)+(_xlfn.IFNA(VLOOKUP($A2,'FL Ratio'!$A$3:$B$44,2,FALSE),0)*'FL Characterization'!T$2)</f>
        <v>1.8134785719637176</v>
      </c>
      <c r="U2" s="2">
        <f ca="1">('[1]Pc, Autumn, S1'!U2*Main!$B$5)+(_xlfn.IFNA(VLOOKUP($A2,'FL Ratio'!$A$3:$B$44,2,FALSE),0)*'FL Characterization'!U$2)</f>
        <v>1.7532769794029714</v>
      </c>
      <c r="V2" s="2">
        <f ca="1">('[1]Pc, Autumn, S1'!V2*Main!$B$5)+(_xlfn.IFNA(VLOOKUP($A2,'FL Ratio'!$A$3:$B$44,2,FALSE),0)*'FL Characterization'!V$2)</f>
        <v>1.7868935616846473</v>
      </c>
      <c r="W2" s="2">
        <f ca="1">('[1]Pc, Autumn, S1'!W2*Main!$B$5)+(_xlfn.IFNA(VLOOKUP($A2,'FL Ratio'!$A$3:$B$44,2,FALSE),0)*'FL Characterization'!W$2)</f>
        <v>1.8200932901630398</v>
      </c>
      <c r="X2" s="2">
        <f ca="1">('[1]Pc, Autumn, S1'!X2*Main!$B$5)+(_xlfn.IFNA(VLOOKUP($A2,'FL Ratio'!$A$3:$B$44,2,FALSE),0)*'FL Characterization'!X$2)</f>
        <v>1.6073750414677976</v>
      </c>
      <c r="Y2" s="2">
        <f ca="1">('[1]Pc, Autumn, S1'!Y2*Main!$B$5)+(_xlfn.IFNA(VLOOKUP($A2,'FL Ratio'!$A$3:$B$44,2,FALSE),0)*'FL Characterization'!Y$2)</f>
        <v>1.5713578701284598</v>
      </c>
    </row>
    <row r="3" spans="1:25" x14ac:dyDescent="0.3">
      <c r="A3">
        <v>2</v>
      </c>
      <c r="B3" s="2">
        <f ca="1">('[1]Pc, Autumn, S1'!B3*Main!$B$5)+(_xlfn.IFNA(VLOOKUP($A3,'FL Ratio'!$A$3:$B$44,2,FALSE),0)*'FL Characterization'!B$2)</f>
        <v>0.78520617752903754</v>
      </c>
      <c r="C3" s="2">
        <f ca="1">('[1]Pc, Autumn, S1'!C3*Main!$B$5)+(_xlfn.IFNA(VLOOKUP($A3,'FL Ratio'!$A$3:$B$44,2,FALSE),0)*'FL Characterization'!C$2)</f>
        <v>0.7376409230058214</v>
      </c>
      <c r="D3" s="2">
        <f ca="1">('[1]Pc, Autumn, S1'!D3*Main!$B$5)+(_xlfn.IFNA(VLOOKUP($A3,'FL Ratio'!$A$3:$B$44,2,FALSE),0)*'FL Characterization'!D$2)</f>
        <v>0.7159714436598491</v>
      </c>
      <c r="E3" s="2">
        <f ca="1">('[1]Pc, Autumn, S1'!E3*Main!$B$5)+(_xlfn.IFNA(VLOOKUP($A3,'FL Ratio'!$A$3:$B$44,2,FALSE),0)*'FL Characterization'!E$2)</f>
        <v>0.66724927722234917</v>
      </c>
      <c r="F3" s="2">
        <f ca="1">('[1]Pc, Autumn, S1'!F3*Main!$B$5)+(_xlfn.IFNA(VLOOKUP($A3,'FL Ratio'!$A$3:$B$44,2,FALSE),0)*'FL Characterization'!F$2)</f>
        <v>0.6347793433241099</v>
      </c>
      <c r="G3" s="2">
        <f ca="1">('[1]Pc, Autumn, S1'!G3*Main!$B$5)+(_xlfn.IFNA(VLOOKUP($A3,'FL Ratio'!$A$3:$B$44,2,FALSE),0)*'FL Characterization'!G$2)</f>
        <v>0.68657387384057744</v>
      </c>
      <c r="H3" s="2">
        <f ca="1">('[1]Pc, Autumn, S1'!H3*Main!$B$5)+(_xlfn.IFNA(VLOOKUP($A3,'FL Ratio'!$A$3:$B$44,2,FALSE),0)*'FL Characterization'!H$2)</f>
        <v>0.77430532679045749</v>
      </c>
      <c r="I3" s="2">
        <f ca="1">('[1]Pc, Autumn, S1'!I3*Main!$B$5)+(_xlfn.IFNA(VLOOKUP($A3,'FL Ratio'!$A$3:$B$44,2,FALSE),0)*'FL Characterization'!I$2)</f>
        <v>0.97095863578555031</v>
      </c>
      <c r="J3" s="2">
        <f ca="1">('[1]Pc, Autumn, S1'!J3*Main!$B$5)+(_xlfn.IFNA(VLOOKUP($A3,'FL Ratio'!$A$3:$B$44,2,FALSE),0)*'FL Characterization'!J$2)</f>
        <v>1.0566858008811626</v>
      </c>
      <c r="K3" s="2">
        <f ca="1">('[1]Pc, Autumn, S1'!K3*Main!$B$5)+(_xlfn.IFNA(VLOOKUP($A3,'FL Ratio'!$A$3:$B$44,2,FALSE),0)*'FL Characterization'!K$2)</f>
        <v>1.0811981505907076</v>
      </c>
      <c r="L3" s="2">
        <f ca="1">('[1]Pc, Autumn, S1'!L3*Main!$B$5)+(_xlfn.IFNA(VLOOKUP($A3,'FL Ratio'!$A$3:$B$44,2,FALSE),0)*'FL Characterization'!L$2)</f>
        <v>1.0359294929840683</v>
      </c>
      <c r="M3" s="2">
        <f ca="1">('[1]Pc, Autumn, S1'!M3*Main!$B$5)+(_xlfn.IFNA(VLOOKUP($A3,'FL Ratio'!$A$3:$B$44,2,FALSE),0)*'FL Characterization'!M$2)</f>
        <v>1.0566016982360051</v>
      </c>
      <c r="N3" s="2">
        <f ca="1">('[1]Pc, Autumn, S1'!N3*Main!$B$5)+(_xlfn.IFNA(VLOOKUP($A3,'FL Ratio'!$A$3:$B$44,2,FALSE),0)*'FL Characterization'!N$2)</f>
        <v>1.0352609385716043</v>
      </c>
      <c r="O3" s="2">
        <f ca="1">('[1]Pc, Autumn, S1'!O3*Main!$B$5)+(_xlfn.IFNA(VLOOKUP($A3,'FL Ratio'!$A$3:$B$44,2,FALSE),0)*'FL Characterization'!O$2)</f>
        <v>0.9651186826521071</v>
      </c>
      <c r="P3" s="2">
        <f ca="1">('[1]Pc, Autumn, S1'!P3*Main!$B$5)+(_xlfn.IFNA(VLOOKUP($A3,'FL Ratio'!$A$3:$B$44,2,FALSE),0)*'FL Characterization'!P$2)</f>
        <v>0.87586928438205136</v>
      </c>
      <c r="Q3" s="2">
        <f ca="1">('[1]Pc, Autumn, S1'!Q3*Main!$B$5)+(_xlfn.IFNA(VLOOKUP($A3,'FL Ratio'!$A$3:$B$44,2,FALSE),0)*'FL Characterization'!Q$2)</f>
        <v>0.93272213119519642</v>
      </c>
      <c r="R3" s="2">
        <f ca="1">('[1]Pc, Autumn, S1'!R3*Main!$B$5)+(_xlfn.IFNA(VLOOKUP($A3,'FL Ratio'!$A$3:$B$44,2,FALSE),0)*'FL Characterization'!R$2)</f>
        <v>0.98068408942283103</v>
      </c>
      <c r="S3" s="2">
        <f ca="1">('[1]Pc, Autumn, S1'!S3*Main!$B$5)+(_xlfn.IFNA(VLOOKUP($A3,'FL Ratio'!$A$3:$B$44,2,FALSE),0)*'FL Characterization'!S$2)</f>
        <v>1.1232414444636953</v>
      </c>
      <c r="T3" s="2">
        <f ca="1">('[1]Pc, Autumn, S1'!T3*Main!$B$5)+(_xlfn.IFNA(VLOOKUP($A3,'FL Ratio'!$A$3:$B$44,2,FALSE),0)*'FL Characterization'!T$2)</f>
        <v>1.1304079807379994</v>
      </c>
      <c r="U3" s="2">
        <f ca="1">('[1]Pc, Autumn, S1'!U3*Main!$B$5)+(_xlfn.IFNA(VLOOKUP($A3,'FL Ratio'!$A$3:$B$44,2,FALSE),0)*'FL Characterization'!U$2)</f>
        <v>1.0712253038091366</v>
      </c>
      <c r="V3" s="2">
        <f ca="1">('[1]Pc, Autumn, S1'!V3*Main!$B$5)+(_xlfn.IFNA(VLOOKUP($A3,'FL Ratio'!$A$3:$B$44,2,FALSE),0)*'FL Characterization'!V$2)</f>
        <v>1.0551447603755737</v>
      </c>
      <c r="W3" s="2">
        <f ca="1">('[1]Pc, Autumn, S1'!W3*Main!$B$5)+(_xlfn.IFNA(VLOOKUP($A3,'FL Ratio'!$A$3:$B$44,2,FALSE),0)*'FL Characterization'!W$2)</f>
        <v>1.0410116630295292</v>
      </c>
      <c r="X3" s="2">
        <f ca="1">('[1]Pc, Autumn, S1'!X3*Main!$B$5)+(_xlfn.IFNA(VLOOKUP($A3,'FL Ratio'!$A$3:$B$44,2,FALSE),0)*'FL Characterization'!X$2)</f>
        <v>0.90337293044397671</v>
      </c>
      <c r="Y3" s="2">
        <f ca="1">('[1]Pc, Autumn, S1'!Y3*Main!$B$5)+(_xlfn.IFNA(VLOOKUP($A3,'FL Ratio'!$A$3:$B$44,2,FALSE),0)*'FL Characterization'!Y$2)</f>
        <v>0.83128583181970805</v>
      </c>
    </row>
    <row r="4" spans="1:25" x14ac:dyDescent="0.3">
      <c r="A4">
        <v>3</v>
      </c>
      <c r="B4" s="2">
        <f ca="1">('[1]Pc, Autumn, S1'!B4*Main!$B$5)+(_xlfn.IFNA(VLOOKUP($A4,'FL Ratio'!$A$3:$B$44,2,FALSE),0)*'FL Characterization'!B$2)</f>
        <v>1.6038591316804331</v>
      </c>
      <c r="C4" s="2">
        <f ca="1">('[1]Pc, Autumn, S1'!C4*Main!$B$5)+(_xlfn.IFNA(VLOOKUP($A4,'FL Ratio'!$A$3:$B$44,2,FALSE),0)*'FL Characterization'!C$2)</f>
        <v>1.5129588985391194</v>
      </c>
      <c r="D4" s="2">
        <f ca="1">('[1]Pc, Autumn, S1'!D4*Main!$B$5)+(_xlfn.IFNA(VLOOKUP($A4,'FL Ratio'!$A$3:$B$44,2,FALSE),0)*'FL Characterization'!D$2)</f>
        <v>1.4198066270749794</v>
      </c>
      <c r="E4" s="2">
        <f ca="1">('[1]Pc, Autumn, S1'!E4*Main!$B$5)+(_xlfn.IFNA(VLOOKUP($A4,'FL Ratio'!$A$3:$B$44,2,FALSE),0)*'FL Characterization'!E$2)</f>
        <v>1.4274979612601368</v>
      </c>
      <c r="F4" s="2">
        <f ca="1">('[1]Pc, Autumn, S1'!F4*Main!$B$5)+(_xlfn.IFNA(VLOOKUP($A4,'FL Ratio'!$A$3:$B$44,2,FALSE),0)*'FL Characterization'!F$2)</f>
        <v>1.4905283196762229</v>
      </c>
      <c r="G4" s="2">
        <f ca="1">('[1]Pc, Autumn, S1'!G4*Main!$B$5)+(_xlfn.IFNA(VLOOKUP($A4,'FL Ratio'!$A$3:$B$44,2,FALSE),0)*'FL Characterization'!G$2)</f>
        <v>1.6397263092532477</v>
      </c>
      <c r="H4" s="2">
        <f ca="1">('[1]Pc, Autumn, S1'!H4*Main!$B$5)+(_xlfn.IFNA(VLOOKUP($A4,'FL Ratio'!$A$3:$B$44,2,FALSE),0)*'FL Characterization'!H$2)</f>
        <v>2.4424283812863439</v>
      </c>
      <c r="I4" s="2">
        <f ca="1">('[1]Pc, Autumn, S1'!I4*Main!$B$5)+(_xlfn.IFNA(VLOOKUP($A4,'FL Ratio'!$A$3:$B$44,2,FALSE),0)*'FL Characterization'!I$2)</f>
        <v>3.0404911777281867</v>
      </c>
      <c r="J4" s="2">
        <f ca="1">('[1]Pc, Autumn, S1'!J4*Main!$B$5)+(_xlfn.IFNA(VLOOKUP($A4,'FL Ratio'!$A$3:$B$44,2,FALSE),0)*'FL Characterization'!J$2)</f>
        <v>3.0291964237488282</v>
      </c>
      <c r="K4" s="2">
        <f ca="1">('[1]Pc, Autumn, S1'!K4*Main!$B$5)+(_xlfn.IFNA(VLOOKUP($A4,'FL Ratio'!$A$3:$B$44,2,FALSE),0)*'FL Characterization'!K$2)</f>
        <v>2.9819961737838572</v>
      </c>
      <c r="L4" s="2">
        <f ca="1">('[1]Pc, Autumn, S1'!L4*Main!$B$5)+(_xlfn.IFNA(VLOOKUP($A4,'FL Ratio'!$A$3:$B$44,2,FALSE),0)*'FL Characterization'!L$2)</f>
        <v>2.7931697677475213</v>
      </c>
      <c r="M4" s="2">
        <f ca="1">('[1]Pc, Autumn, S1'!M4*Main!$B$5)+(_xlfn.IFNA(VLOOKUP($A4,'FL Ratio'!$A$3:$B$44,2,FALSE),0)*'FL Characterization'!M$2)</f>
        <v>3.0363238350570416</v>
      </c>
      <c r="N4" s="2">
        <f ca="1">('[1]Pc, Autumn, S1'!N4*Main!$B$5)+(_xlfn.IFNA(VLOOKUP($A4,'FL Ratio'!$A$3:$B$44,2,FALSE),0)*'FL Characterization'!N$2)</f>
        <v>2.963391572263768</v>
      </c>
      <c r="O4" s="2">
        <f ca="1">('[1]Pc, Autumn, S1'!O4*Main!$B$5)+(_xlfn.IFNA(VLOOKUP($A4,'FL Ratio'!$A$3:$B$44,2,FALSE),0)*'FL Characterization'!O$2)</f>
        <v>2.8001871089379002</v>
      </c>
      <c r="P4" s="2">
        <f ca="1">('[1]Pc, Autumn, S1'!P4*Main!$B$5)+(_xlfn.IFNA(VLOOKUP($A4,'FL Ratio'!$A$3:$B$44,2,FALSE),0)*'FL Characterization'!P$2)</f>
        <v>2.3783110430559229</v>
      </c>
      <c r="Q4" s="2">
        <f ca="1">('[1]Pc, Autumn, S1'!Q4*Main!$B$5)+(_xlfn.IFNA(VLOOKUP($A4,'FL Ratio'!$A$3:$B$44,2,FALSE),0)*'FL Characterization'!Q$2)</f>
        <v>2.3519546005075331</v>
      </c>
      <c r="R4" s="2">
        <f ca="1">('[1]Pc, Autumn, S1'!R4*Main!$B$5)+(_xlfn.IFNA(VLOOKUP($A4,'FL Ratio'!$A$3:$B$44,2,FALSE),0)*'FL Characterization'!R$2)</f>
        <v>2.4679412182614162</v>
      </c>
      <c r="S4" s="2">
        <f ca="1">('[1]Pc, Autumn, S1'!S4*Main!$B$5)+(_xlfn.IFNA(VLOOKUP($A4,'FL Ratio'!$A$3:$B$44,2,FALSE),0)*'FL Characterization'!S$2)</f>
        <v>2.6550319677518979</v>
      </c>
      <c r="T4" s="2">
        <f ca="1">('[1]Pc, Autumn, S1'!T4*Main!$B$5)+(_xlfn.IFNA(VLOOKUP($A4,'FL Ratio'!$A$3:$B$44,2,FALSE),0)*'FL Characterization'!T$2)</f>
        <v>2.4598536062895819</v>
      </c>
      <c r="U4" s="2">
        <f ca="1">('[1]Pc, Autumn, S1'!U4*Main!$B$5)+(_xlfn.IFNA(VLOOKUP($A4,'FL Ratio'!$A$3:$B$44,2,FALSE),0)*'FL Characterization'!U$2)</f>
        <v>2.5648037913575328</v>
      </c>
      <c r="V4" s="2">
        <f ca="1">('[1]Pc, Autumn, S1'!V4*Main!$B$5)+(_xlfn.IFNA(VLOOKUP($A4,'FL Ratio'!$A$3:$B$44,2,FALSE),0)*'FL Characterization'!V$2)</f>
        <v>2.5700617052401555</v>
      </c>
      <c r="W4" s="2">
        <f ca="1">('[1]Pc, Autumn, S1'!W4*Main!$B$5)+(_xlfn.IFNA(VLOOKUP($A4,'FL Ratio'!$A$3:$B$44,2,FALSE),0)*'FL Characterization'!W$2)</f>
        <v>2.3849689572489012</v>
      </c>
      <c r="X4" s="2">
        <f ca="1">('[1]Pc, Autumn, S1'!X4*Main!$B$5)+(_xlfn.IFNA(VLOOKUP($A4,'FL Ratio'!$A$3:$B$44,2,FALSE),0)*'FL Characterization'!X$2)</f>
        <v>2.0931697996139582</v>
      </c>
      <c r="Y4" s="2">
        <f ca="1">('[1]Pc, Autumn, S1'!Y4*Main!$B$5)+(_xlfn.IFNA(VLOOKUP($A4,'FL Ratio'!$A$3:$B$44,2,FALSE),0)*'FL Characterization'!Y$2)</f>
        <v>1.8484811459090826</v>
      </c>
    </row>
    <row r="5" spans="1:25" x14ac:dyDescent="0.3">
      <c r="A5">
        <v>4</v>
      </c>
      <c r="B5" s="2">
        <f ca="1">('[1]Pc, Autumn, S1'!B5*Main!$B$5)+(_xlfn.IFNA(VLOOKUP($A5,'FL Ratio'!$A$3:$B$44,2,FALSE),0)*'FL Characterization'!B$2)</f>
        <v>8.945399263291165E-2</v>
      </c>
      <c r="C5" s="2">
        <f ca="1">('[1]Pc, Autumn, S1'!C5*Main!$B$5)+(_xlfn.IFNA(VLOOKUP($A5,'FL Ratio'!$A$3:$B$44,2,FALSE),0)*'FL Characterization'!C$2)</f>
        <v>6.932902059239128E-2</v>
      </c>
      <c r="D5" s="2">
        <f ca="1">('[1]Pc, Autumn, S1'!D5*Main!$B$5)+(_xlfn.IFNA(VLOOKUP($A5,'FL Ratio'!$A$3:$B$44,2,FALSE),0)*'FL Characterization'!D$2)</f>
        <v>6.1821947809807321E-2</v>
      </c>
      <c r="E5" s="2">
        <f ca="1">('[1]Pc, Autumn, S1'!E5*Main!$B$5)+(_xlfn.IFNA(VLOOKUP($A5,'FL Ratio'!$A$3:$B$44,2,FALSE),0)*'FL Characterization'!E$2)</f>
        <v>6.0329792385283756E-2</v>
      </c>
      <c r="F5" s="2">
        <f ca="1">('[1]Pc, Autumn, S1'!F5*Main!$B$5)+(_xlfn.IFNA(VLOOKUP($A5,'FL Ratio'!$A$3:$B$44,2,FALSE),0)*'FL Characterization'!F$2)</f>
        <v>5.5195866431494128E-2</v>
      </c>
      <c r="G5" s="2">
        <f ca="1">('[1]Pc, Autumn, S1'!G5*Main!$B$5)+(_xlfn.IFNA(VLOOKUP($A5,'FL Ratio'!$A$3:$B$44,2,FALSE),0)*'FL Characterization'!G$2)</f>
        <v>7.6830359666930886E-2</v>
      </c>
      <c r="H5" s="2">
        <f ca="1">('[1]Pc, Autumn, S1'!H5*Main!$B$5)+(_xlfn.IFNA(VLOOKUP($A5,'FL Ratio'!$A$3:$B$44,2,FALSE),0)*'FL Characterization'!H$2)</f>
        <v>0.15083384988254905</v>
      </c>
      <c r="I5" s="2">
        <f ca="1">('[1]Pc, Autumn, S1'!I5*Main!$B$5)+(_xlfn.IFNA(VLOOKUP($A5,'FL Ratio'!$A$3:$B$44,2,FALSE),0)*'FL Characterization'!I$2)</f>
        <v>0.2006901697458314</v>
      </c>
      <c r="J5" s="2">
        <f ca="1">('[1]Pc, Autumn, S1'!J5*Main!$B$5)+(_xlfn.IFNA(VLOOKUP($A5,'FL Ratio'!$A$3:$B$44,2,FALSE),0)*'FL Characterization'!J$2)</f>
        <v>0.23456184283723119</v>
      </c>
      <c r="K5" s="2">
        <f ca="1">('[1]Pc, Autumn, S1'!K5*Main!$B$5)+(_xlfn.IFNA(VLOOKUP($A5,'FL Ratio'!$A$3:$B$44,2,FALSE),0)*'FL Characterization'!K$2)</f>
        <v>0.21772898615914835</v>
      </c>
      <c r="L5" s="2">
        <f ca="1">('[1]Pc, Autumn, S1'!L5*Main!$B$5)+(_xlfn.IFNA(VLOOKUP($A5,'FL Ratio'!$A$3:$B$44,2,FALSE),0)*'FL Characterization'!L$2)</f>
        <v>0.21820410587215744</v>
      </c>
      <c r="M5" s="2">
        <f ca="1">('[1]Pc, Autumn, S1'!M5*Main!$B$5)+(_xlfn.IFNA(VLOOKUP($A5,'FL Ratio'!$A$3:$B$44,2,FALSE),0)*'FL Characterization'!M$2)</f>
        <v>0.19807759408328118</v>
      </c>
      <c r="N5" s="2">
        <f ca="1">('[1]Pc, Autumn, S1'!N5*Main!$B$5)+(_xlfn.IFNA(VLOOKUP($A5,'FL Ratio'!$A$3:$B$44,2,FALSE),0)*'FL Characterization'!N$2)</f>
        <v>0.19987815723126354</v>
      </c>
      <c r="O5" s="2">
        <f ca="1">('[1]Pc, Autumn, S1'!O5*Main!$B$5)+(_xlfn.IFNA(VLOOKUP($A5,'FL Ratio'!$A$3:$B$44,2,FALSE),0)*'FL Characterization'!O$2)</f>
        <v>0.19309233680968257</v>
      </c>
      <c r="P5" s="2">
        <f ca="1">('[1]Pc, Autumn, S1'!P5*Main!$B$5)+(_xlfn.IFNA(VLOOKUP($A5,'FL Ratio'!$A$3:$B$44,2,FALSE),0)*'FL Characterization'!P$2)</f>
        <v>0.19188803139661118</v>
      </c>
      <c r="Q5" s="2">
        <f ca="1">('[1]Pc, Autumn, S1'!Q5*Main!$B$5)+(_xlfn.IFNA(VLOOKUP($A5,'FL Ratio'!$A$3:$B$44,2,FALSE),0)*'FL Characterization'!Q$2)</f>
        <v>0.18610503672162526</v>
      </c>
      <c r="R5" s="2">
        <f ca="1">('[1]Pc, Autumn, S1'!R5*Main!$B$5)+(_xlfn.IFNA(VLOOKUP($A5,'FL Ratio'!$A$3:$B$44,2,FALSE),0)*'FL Characterization'!R$2)</f>
        <v>0.20432568284542116</v>
      </c>
      <c r="S5" s="2">
        <f ca="1">('[1]Pc, Autumn, S1'!S5*Main!$B$5)+(_xlfn.IFNA(VLOOKUP($A5,'FL Ratio'!$A$3:$B$44,2,FALSE),0)*'FL Characterization'!S$2)</f>
        <v>0.26068435269442869</v>
      </c>
      <c r="T5" s="2">
        <f ca="1">('[1]Pc, Autumn, S1'!T5*Main!$B$5)+(_xlfn.IFNA(VLOOKUP($A5,'FL Ratio'!$A$3:$B$44,2,FALSE),0)*'FL Characterization'!T$2)</f>
        <v>0.25314239534128602</v>
      </c>
      <c r="U5" s="2">
        <f ca="1">('[1]Pc, Autumn, S1'!U5*Main!$B$5)+(_xlfn.IFNA(VLOOKUP($A5,'FL Ratio'!$A$3:$B$44,2,FALSE),0)*'FL Characterization'!U$2)</f>
        <v>0.25034559701541265</v>
      </c>
      <c r="V5" s="2">
        <f ca="1">('[1]Pc, Autumn, S1'!V5*Main!$B$5)+(_xlfn.IFNA(VLOOKUP($A5,'FL Ratio'!$A$3:$B$44,2,FALSE),0)*'FL Characterization'!V$2)</f>
        <v>0.24670006147487791</v>
      </c>
      <c r="W5" s="2">
        <f ca="1">('[1]Pc, Autumn, S1'!W5*Main!$B$5)+(_xlfn.IFNA(VLOOKUP($A5,'FL Ratio'!$A$3:$B$44,2,FALSE),0)*'FL Characterization'!W$2)</f>
        <v>0.22004502492297753</v>
      </c>
      <c r="X5" s="2">
        <f ca="1">('[1]Pc, Autumn, S1'!X5*Main!$B$5)+(_xlfn.IFNA(VLOOKUP($A5,'FL Ratio'!$A$3:$B$44,2,FALSE),0)*'FL Characterization'!X$2)</f>
        <v>0.18257915256845939</v>
      </c>
      <c r="Y5" s="2">
        <f ca="1">('[1]Pc, Autumn, S1'!Y5*Main!$B$5)+(_xlfn.IFNA(VLOOKUP($A5,'FL Ratio'!$A$3:$B$44,2,FALSE),0)*'FL Characterization'!Y$2)</f>
        <v>0.14109587506762866</v>
      </c>
    </row>
    <row r="6" spans="1:25" x14ac:dyDescent="0.3">
      <c r="A6">
        <v>5</v>
      </c>
      <c r="B6" s="2">
        <f ca="1">('[1]Pc, Autumn, S1'!B6*Main!$B$5)+(_xlfn.IFNA(VLOOKUP($A6,'FL Ratio'!$A$3:$B$44,2,FALSE),0)*'FL Characterization'!B$2)</f>
        <v>0.43041750109545573</v>
      </c>
      <c r="C6" s="2">
        <f ca="1">('[1]Pc, Autumn, S1'!C6*Main!$B$5)+(_xlfn.IFNA(VLOOKUP($A6,'FL Ratio'!$A$3:$B$44,2,FALSE),0)*'FL Characterization'!C$2)</f>
        <v>0.40522394295565733</v>
      </c>
      <c r="D6" s="2">
        <f ca="1">('[1]Pc, Autumn, S1'!D6*Main!$B$5)+(_xlfn.IFNA(VLOOKUP($A6,'FL Ratio'!$A$3:$B$44,2,FALSE),0)*'FL Characterization'!D$2)</f>
        <v>0.35135989574117182</v>
      </c>
      <c r="E6" s="2">
        <f ca="1">('[1]Pc, Autumn, S1'!E6*Main!$B$5)+(_xlfn.IFNA(VLOOKUP($A6,'FL Ratio'!$A$3:$B$44,2,FALSE),0)*'FL Characterization'!E$2)</f>
        <v>0.36634371649124858</v>
      </c>
      <c r="F6" s="2">
        <f ca="1">('[1]Pc, Autumn, S1'!F6*Main!$B$5)+(_xlfn.IFNA(VLOOKUP($A6,'FL Ratio'!$A$3:$B$44,2,FALSE),0)*'FL Characterization'!F$2)</f>
        <v>0.35988785551424546</v>
      </c>
      <c r="G6" s="2">
        <f ca="1">('[1]Pc, Autumn, S1'!G6*Main!$B$5)+(_xlfn.IFNA(VLOOKUP($A6,'FL Ratio'!$A$3:$B$44,2,FALSE),0)*'FL Characterization'!G$2)</f>
        <v>0.39754766008307102</v>
      </c>
      <c r="H6" s="2">
        <f ca="1">('[1]Pc, Autumn, S1'!H6*Main!$B$5)+(_xlfn.IFNA(VLOOKUP($A6,'FL Ratio'!$A$3:$B$44,2,FALSE),0)*'FL Characterization'!H$2)</f>
        <v>0.46890444567708861</v>
      </c>
      <c r="I6" s="2">
        <f ca="1">('[1]Pc, Autumn, S1'!I6*Main!$B$5)+(_xlfn.IFNA(VLOOKUP($A6,'FL Ratio'!$A$3:$B$44,2,FALSE),0)*'FL Characterization'!I$2)</f>
        <v>0.50679674486532522</v>
      </c>
      <c r="J6" s="2">
        <f ca="1">('[1]Pc, Autumn, S1'!J6*Main!$B$5)+(_xlfn.IFNA(VLOOKUP($A6,'FL Ratio'!$A$3:$B$44,2,FALSE),0)*'FL Characterization'!J$2)</f>
        <v>0.56722733443146067</v>
      </c>
      <c r="K6" s="2">
        <f ca="1">('[1]Pc, Autumn, S1'!K6*Main!$B$5)+(_xlfn.IFNA(VLOOKUP($A6,'FL Ratio'!$A$3:$B$44,2,FALSE),0)*'FL Characterization'!K$2)</f>
        <v>0.56184749881624185</v>
      </c>
      <c r="L6" s="2">
        <f ca="1">('[1]Pc, Autumn, S1'!L6*Main!$B$5)+(_xlfn.IFNA(VLOOKUP($A6,'FL Ratio'!$A$3:$B$44,2,FALSE),0)*'FL Characterization'!L$2)</f>
        <v>0.60726956375877406</v>
      </c>
      <c r="M6" s="2">
        <f ca="1">('[1]Pc, Autumn, S1'!M6*Main!$B$5)+(_xlfn.IFNA(VLOOKUP($A6,'FL Ratio'!$A$3:$B$44,2,FALSE),0)*'FL Characterization'!M$2)</f>
        <v>0.62960522306893596</v>
      </c>
      <c r="N6" s="2">
        <f ca="1">('[1]Pc, Autumn, S1'!N6*Main!$B$5)+(_xlfn.IFNA(VLOOKUP($A6,'FL Ratio'!$A$3:$B$44,2,FALSE),0)*'FL Characterization'!N$2)</f>
        <v>0.6097230789562279</v>
      </c>
      <c r="O6" s="2">
        <f ca="1">('[1]Pc, Autumn, S1'!O6*Main!$B$5)+(_xlfn.IFNA(VLOOKUP($A6,'FL Ratio'!$A$3:$B$44,2,FALSE),0)*'FL Characterization'!O$2)</f>
        <v>0.58180499338590352</v>
      </c>
      <c r="P6" s="2">
        <f ca="1">('[1]Pc, Autumn, S1'!P6*Main!$B$5)+(_xlfn.IFNA(VLOOKUP($A6,'FL Ratio'!$A$3:$B$44,2,FALSE),0)*'FL Characterization'!P$2)</f>
        <v>0.55242762224261865</v>
      </c>
      <c r="Q6" s="2">
        <f ca="1">('[1]Pc, Autumn, S1'!Q6*Main!$B$5)+(_xlfn.IFNA(VLOOKUP($A6,'FL Ratio'!$A$3:$B$44,2,FALSE),0)*'FL Characterization'!Q$2)</f>
        <v>0.58172323488975464</v>
      </c>
      <c r="R6" s="2">
        <f ca="1">('[1]Pc, Autumn, S1'!R6*Main!$B$5)+(_xlfn.IFNA(VLOOKUP($A6,'FL Ratio'!$A$3:$B$44,2,FALSE),0)*'FL Characterization'!R$2)</f>
        <v>0.60053032376074922</v>
      </c>
      <c r="S6" s="2">
        <f ca="1">('[1]Pc, Autumn, S1'!S6*Main!$B$5)+(_xlfn.IFNA(VLOOKUP($A6,'FL Ratio'!$A$3:$B$44,2,FALSE),0)*'FL Characterization'!S$2)</f>
        <v>0.66602084459662403</v>
      </c>
      <c r="T6" s="2">
        <f ca="1">('[1]Pc, Autumn, S1'!T6*Main!$B$5)+(_xlfn.IFNA(VLOOKUP($A6,'FL Ratio'!$A$3:$B$44,2,FALSE),0)*'FL Characterization'!T$2)</f>
        <v>0.65253365910697825</v>
      </c>
      <c r="U6" s="2">
        <f ca="1">('[1]Pc, Autumn, S1'!U6*Main!$B$5)+(_xlfn.IFNA(VLOOKUP($A6,'FL Ratio'!$A$3:$B$44,2,FALSE),0)*'FL Characterization'!U$2)</f>
        <v>0.61805108578803369</v>
      </c>
      <c r="V6" s="2">
        <f ca="1">('[1]Pc, Autumn, S1'!V6*Main!$B$5)+(_xlfn.IFNA(VLOOKUP($A6,'FL Ratio'!$A$3:$B$44,2,FALSE),0)*'FL Characterization'!V$2)</f>
        <v>0.66288029503851509</v>
      </c>
      <c r="W6" s="2">
        <f ca="1">('[1]Pc, Autumn, S1'!W6*Main!$B$5)+(_xlfn.IFNA(VLOOKUP($A6,'FL Ratio'!$A$3:$B$44,2,FALSE),0)*'FL Characterization'!W$2)</f>
        <v>0.61054884168297574</v>
      </c>
      <c r="X6" s="2">
        <f ca="1">('[1]Pc, Autumn, S1'!X6*Main!$B$5)+(_xlfn.IFNA(VLOOKUP($A6,'FL Ratio'!$A$3:$B$44,2,FALSE),0)*'FL Characterization'!X$2)</f>
        <v>0.59980833614599927</v>
      </c>
      <c r="Y6" s="2">
        <f ca="1">('[1]Pc, Autumn, S1'!Y6*Main!$B$5)+(_xlfn.IFNA(VLOOKUP($A6,'FL Ratio'!$A$3:$B$44,2,FALSE),0)*'FL Characterization'!Y$2)</f>
        <v>0.49766926331171485</v>
      </c>
    </row>
    <row r="7" spans="1:25" x14ac:dyDescent="0.3">
      <c r="A7">
        <v>6</v>
      </c>
      <c r="B7" s="2">
        <f ca="1">('[1]Pc, Autumn, S1'!B7*Main!$B$5)+(_xlfn.IFNA(VLOOKUP($A7,'FL Ratio'!$A$3:$B$44,2,FALSE),0)*'FL Characterization'!B$2)</f>
        <v>2.9873148928897986</v>
      </c>
      <c r="C7" s="2">
        <f ca="1">('[1]Pc, Autumn, S1'!C7*Main!$B$5)+(_xlfn.IFNA(VLOOKUP($A7,'FL Ratio'!$A$3:$B$44,2,FALSE),0)*'FL Characterization'!C$2)</f>
        <v>2.6567627899374755</v>
      </c>
      <c r="D7" s="2">
        <f ca="1">('[1]Pc, Autumn, S1'!D7*Main!$B$5)+(_xlfn.IFNA(VLOOKUP($A7,'FL Ratio'!$A$3:$B$44,2,FALSE),0)*'FL Characterization'!D$2)</f>
        <v>2.5846162517596856</v>
      </c>
      <c r="E7" s="2">
        <f ca="1">('[1]Pc, Autumn, S1'!E7*Main!$B$5)+(_xlfn.IFNA(VLOOKUP($A7,'FL Ratio'!$A$3:$B$44,2,FALSE),0)*'FL Characterization'!E$2)</f>
        <v>2.705315895830056</v>
      </c>
      <c r="F7" s="2">
        <f ca="1">('[1]Pc, Autumn, S1'!F7*Main!$B$5)+(_xlfn.IFNA(VLOOKUP($A7,'FL Ratio'!$A$3:$B$44,2,FALSE),0)*'FL Characterization'!F$2)</f>
        <v>2.7018159476048349</v>
      </c>
      <c r="G7" s="2">
        <f ca="1">('[1]Pc, Autumn, S1'!G7*Main!$B$5)+(_xlfn.IFNA(VLOOKUP($A7,'FL Ratio'!$A$3:$B$44,2,FALSE),0)*'FL Characterization'!G$2)</f>
        <v>2.8029314496665201</v>
      </c>
      <c r="H7" s="2">
        <f ca="1">('[1]Pc, Autumn, S1'!H7*Main!$B$5)+(_xlfn.IFNA(VLOOKUP($A7,'FL Ratio'!$A$3:$B$44,2,FALSE),0)*'FL Characterization'!H$2)</f>
        <v>3.1672885567987743</v>
      </c>
      <c r="I7" s="2">
        <f ca="1">('[1]Pc, Autumn, S1'!I7*Main!$B$5)+(_xlfn.IFNA(VLOOKUP($A7,'FL Ratio'!$A$3:$B$44,2,FALSE),0)*'FL Characterization'!I$2)</f>
        <v>3.6991091739781905</v>
      </c>
      <c r="J7" s="2">
        <f ca="1">('[1]Pc, Autumn, S1'!J7*Main!$B$5)+(_xlfn.IFNA(VLOOKUP($A7,'FL Ratio'!$A$3:$B$44,2,FALSE),0)*'FL Characterization'!J$2)</f>
        <v>4.0457100961686736</v>
      </c>
      <c r="K7" s="2">
        <f ca="1">('[1]Pc, Autumn, S1'!K7*Main!$B$5)+(_xlfn.IFNA(VLOOKUP($A7,'FL Ratio'!$A$3:$B$44,2,FALSE),0)*'FL Characterization'!K$2)</f>
        <v>4.1383810692033309</v>
      </c>
      <c r="L7" s="2">
        <f ca="1">('[1]Pc, Autumn, S1'!L7*Main!$B$5)+(_xlfn.IFNA(VLOOKUP($A7,'FL Ratio'!$A$3:$B$44,2,FALSE),0)*'FL Characterization'!L$2)</f>
        <v>4.0032219971636076</v>
      </c>
      <c r="M7" s="2">
        <f ca="1">('[1]Pc, Autumn, S1'!M7*Main!$B$5)+(_xlfn.IFNA(VLOOKUP($A7,'FL Ratio'!$A$3:$B$44,2,FALSE),0)*'FL Characterization'!M$2)</f>
        <v>3.9831654596480406</v>
      </c>
      <c r="N7" s="2">
        <f ca="1">('[1]Pc, Autumn, S1'!N7*Main!$B$5)+(_xlfn.IFNA(VLOOKUP($A7,'FL Ratio'!$A$3:$B$44,2,FALSE),0)*'FL Characterization'!N$2)</f>
        <v>4.3756516056495434</v>
      </c>
      <c r="O7" s="2">
        <f ca="1">('[1]Pc, Autumn, S1'!O7*Main!$B$5)+(_xlfn.IFNA(VLOOKUP($A7,'FL Ratio'!$A$3:$B$44,2,FALSE),0)*'FL Characterization'!O$2)</f>
        <v>4.118316222349339</v>
      </c>
      <c r="P7" s="2">
        <f ca="1">('[1]Pc, Autumn, S1'!P7*Main!$B$5)+(_xlfn.IFNA(VLOOKUP($A7,'FL Ratio'!$A$3:$B$44,2,FALSE),0)*'FL Characterization'!P$2)</f>
        <v>3.9134499959709101</v>
      </c>
      <c r="Q7" s="2">
        <f ca="1">('[1]Pc, Autumn, S1'!Q7*Main!$B$5)+(_xlfn.IFNA(VLOOKUP($A7,'FL Ratio'!$A$3:$B$44,2,FALSE),0)*'FL Characterization'!Q$2)</f>
        <v>3.6468337724682334</v>
      </c>
      <c r="R7" s="2">
        <f ca="1">('[1]Pc, Autumn, S1'!R7*Main!$B$5)+(_xlfn.IFNA(VLOOKUP($A7,'FL Ratio'!$A$3:$B$44,2,FALSE),0)*'FL Characterization'!R$2)</f>
        <v>3.5611716403289755</v>
      </c>
      <c r="S7" s="2">
        <f ca="1">('[1]Pc, Autumn, S1'!S7*Main!$B$5)+(_xlfn.IFNA(VLOOKUP($A7,'FL Ratio'!$A$3:$B$44,2,FALSE),0)*'FL Characterization'!S$2)</f>
        <v>3.7708371205265481</v>
      </c>
      <c r="T7" s="2">
        <f ca="1">('[1]Pc, Autumn, S1'!T7*Main!$B$5)+(_xlfn.IFNA(VLOOKUP($A7,'FL Ratio'!$A$3:$B$44,2,FALSE),0)*'FL Characterization'!T$2)</f>
        <v>3.5053134839438411</v>
      </c>
      <c r="U7" s="2">
        <f ca="1">('[1]Pc, Autumn, S1'!U7*Main!$B$5)+(_xlfn.IFNA(VLOOKUP($A7,'FL Ratio'!$A$3:$B$44,2,FALSE),0)*'FL Characterization'!U$2)</f>
        <v>3.6752586739182225</v>
      </c>
      <c r="V7" s="2">
        <f ca="1">('[1]Pc, Autumn, S1'!V7*Main!$B$5)+(_xlfn.IFNA(VLOOKUP($A7,'FL Ratio'!$A$3:$B$44,2,FALSE),0)*'FL Characterization'!V$2)</f>
        <v>3.6608994286714664</v>
      </c>
      <c r="W7" s="2">
        <f ca="1">('[1]Pc, Autumn, S1'!W7*Main!$B$5)+(_xlfn.IFNA(VLOOKUP($A7,'FL Ratio'!$A$3:$B$44,2,FALSE),0)*'FL Characterization'!W$2)</f>
        <v>3.3213045154794312</v>
      </c>
      <c r="X7" s="2">
        <f ca="1">('[1]Pc, Autumn, S1'!X7*Main!$B$5)+(_xlfn.IFNA(VLOOKUP($A7,'FL Ratio'!$A$3:$B$44,2,FALSE),0)*'FL Characterization'!X$2)</f>
        <v>3.188933032181871</v>
      </c>
      <c r="Y7" s="2">
        <f ca="1">('[1]Pc, Autumn, S1'!Y7*Main!$B$5)+(_xlfn.IFNA(VLOOKUP($A7,'FL Ratio'!$A$3:$B$44,2,FALSE),0)*'FL Characterization'!Y$2)</f>
        <v>3.0566252234709914</v>
      </c>
    </row>
    <row r="8" spans="1:25" x14ac:dyDescent="0.3">
      <c r="A8">
        <v>7</v>
      </c>
      <c r="B8" s="2">
        <f ca="1">('[1]Pc, Autumn, S1'!B8*Main!$B$5)+(_xlfn.IFNA(VLOOKUP($A8,'FL Ratio'!$A$3:$B$44,2,FALSE),0)*'FL Characterization'!B$2)</f>
        <v>1.2399098832522832</v>
      </c>
      <c r="C8" s="2">
        <f ca="1">('[1]Pc, Autumn, S1'!C8*Main!$B$5)+(_xlfn.IFNA(VLOOKUP($A8,'FL Ratio'!$A$3:$B$44,2,FALSE),0)*'FL Characterization'!C$2)</f>
        <v>1.1340235395879266</v>
      </c>
      <c r="D8" s="2">
        <f ca="1">('[1]Pc, Autumn, S1'!D8*Main!$B$5)+(_xlfn.IFNA(VLOOKUP($A8,'FL Ratio'!$A$3:$B$44,2,FALSE),0)*'FL Characterization'!D$2)</f>
        <v>1.1554419860881584</v>
      </c>
      <c r="E8" s="2">
        <f ca="1">('[1]Pc, Autumn, S1'!E8*Main!$B$5)+(_xlfn.IFNA(VLOOKUP($A8,'FL Ratio'!$A$3:$B$44,2,FALSE),0)*'FL Characterization'!E$2)</f>
        <v>1.1083767668100353</v>
      </c>
      <c r="F8" s="2">
        <f ca="1">('[1]Pc, Autumn, S1'!F8*Main!$B$5)+(_xlfn.IFNA(VLOOKUP($A8,'FL Ratio'!$A$3:$B$44,2,FALSE),0)*'FL Characterization'!F$2)</f>
        <v>1.0812721128729954</v>
      </c>
      <c r="G8" s="2">
        <f ca="1">('[1]Pc, Autumn, S1'!G8*Main!$B$5)+(_xlfn.IFNA(VLOOKUP($A8,'FL Ratio'!$A$3:$B$44,2,FALSE),0)*'FL Characterization'!G$2)</f>
        <v>1.2616800575131593</v>
      </c>
      <c r="H8" s="2">
        <f ca="1">('[1]Pc, Autumn, S1'!H8*Main!$B$5)+(_xlfn.IFNA(VLOOKUP($A8,'FL Ratio'!$A$3:$B$44,2,FALSE),0)*'FL Characterization'!H$2)</f>
        <v>1.5740846618066342</v>
      </c>
      <c r="I8" s="2">
        <f ca="1">('[1]Pc, Autumn, S1'!I8*Main!$B$5)+(_xlfn.IFNA(VLOOKUP($A8,'FL Ratio'!$A$3:$B$44,2,FALSE),0)*'FL Characterization'!I$2)</f>
        <v>1.9452632759566217</v>
      </c>
      <c r="J8" s="2">
        <f ca="1">('[1]Pc, Autumn, S1'!J8*Main!$B$5)+(_xlfn.IFNA(VLOOKUP($A8,'FL Ratio'!$A$3:$B$44,2,FALSE),0)*'FL Characterization'!J$2)</f>
        <v>2.0937677919329598</v>
      </c>
      <c r="K8" s="2">
        <f ca="1">('[1]Pc, Autumn, S1'!K8*Main!$B$5)+(_xlfn.IFNA(VLOOKUP($A8,'FL Ratio'!$A$3:$B$44,2,FALSE),0)*'FL Characterization'!K$2)</f>
        <v>2.1979165453179275</v>
      </c>
      <c r="L8" s="2">
        <f ca="1">('[1]Pc, Autumn, S1'!L8*Main!$B$5)+(_xlfn.IFNA(VLOOKUP($A8,'FL Ratio'!$A$3:$B$44,2,FALSE),0)*'FL Characterization'!L$2)</f>
        <v>2.2411000842796316</v>
      </c>
      <c r="M8" s="2">
        <f ca="1">('[1]Pc, Autumn, S1'!M8*Main!$B$5)+(_xlfn.IFNA(VLOOKUP($A8,'FL Ratio'!$A$3:$B$44,2,FALSE),0)*'FL Characterization'!M$2)</f>
        <v>2.2259123128628007</v>
      </c>
      <c r="N8" s="2">
        <f ca="1">('[1]Pc, Autumn, S1'!N8*Main!$B$5)+(_xlfn.IFNA(VLOOKUP($A8,'FL Ratio'!$A$3:$B$44,2,FALSE),0)*'FL Characterization'!N$2)</f>
        <v>2.2144567130202426</v>
      </c>
      <c r="O8" s="2">
        <f ca="1">('[1]Pc, Autumn, S1'!O8*Main!$B$5)+(_xlfn.IFNA(VLOOKUP($A8,'FL Ratio'!$A$3:$B$44,2,FALSE),0)*'FL Characterization'!O$2)</f>
        <v>2.183588548121314</v>
      </c>
      <c r="P8" s="2">
        <f ca="1">('[1]Pc, Autumn, S1'!P8*Main!$B$5)+(_xlfn.IFNA(VLOOKUP($A8,'FL Ratio'!$A$3:$B$44,2,FALSE),0)*'FL Characterization'!P$2)</f>
        <v>2.0066330863468425</v>
      </c>
      <c r="Q8" s="2">
        <f ca="1">('[1]Pc, Autumn, S1'!Q8*Main!$B$5)+(_xlfn.IFNA(VLOOKUP($A8,'FL Ratio'!$A$3:$B$44,2,FALSE),0)*'FL Characterization'!Q$2)</f>
        <v>1.9613537125003373</v>
      </c>
      <c r="R8" s="2">
        <f ca="1">('[1]Pc, Autumn, S1'!R8*Main!$B$5)+(_xlfn.IFNA(VLOOKUP($A8,'FL Ratio'!$A$3:$B$44,2,FALSE),0)*'FL Characterization'!R$2)</f>
        <v>2.0335106675396646</v>
      </c>
      <c r="S8" s="2">
        <f ca="1">('[1]Pc, Autumn, S1'!S8*Main!$B$5)+(_xlfn.IFNA(VLOOKUP($A8,'FL Ratio'!$A$3:$B$44,2,FALSE),0)*'FL Characterization'!S$2)</f>
        <v>1.9893346771093037</v>
      </c>
      <c r="T8" s="2">
        <f ca="1">('[1]Pc, Autumn, S1'!T8*Main!$B$5)+(_xlfn.IFNA(VLOOKUP($A8,'FL Ratio'!$A$3:$B$44,2,FALSE),0)*'FL Characterization'!T$2)</f>
        <v>1.9720354837761958</v>
      </c>
      <c r="U8" s="2">
        <f ca="1">('[1]Pc, Autumn, S1'!U8*Main!$B$5)+(_xlfn.IFNA(VLOOKUP($A8,'FL Ratio'!$A$3:$B$44,2,FALSE),0)*'FL Characterization'!U$2)</f>
        <v>1.9665078960194202</v>
      </c>
      <c r="V8" s="2">
        <f ca="1">('[1]Pc, Autumn, S1'!V8*Main!$B$5)+(_xlfn.IFNA(VLOOKUP($A8,'FL Ratio'!$A$3:$B$44,2,FALSE),0)*'FL Characterization'!V$2)</f>
        <v>2.0191305937279078</v>
      </c>
      <c r="W8" s="2">
        <f ca="1">('[1]Pc, Autumn, S1'!W8*Main!$B$5)+(_xlfn.IFNA(VLOOKUP($A8,'FL Ratio'!$A$3:$B$44,2,FALSE),0)*'FL Characterization'!W$2)</f>
        <v>1.6679467524740215</v>
      </c>
      <c r="X8" s="2">
        <f ca="1">('[1]Pc, Autumn, S1'!X8*Main!$B$5)+(_xlfn.IFNA(VLOOKUP($A8,'FL Ratio'!$A$3:$B$44,2,FALSE),0)*'FL Characterization'!X$2)</f>
        <v>1.5130950882901812</v>
      </c>
      <c r="Y8" s="2">
        <f ca="1">('[1]Pc, Autumn, S1'!Y8*Main!$B$5)+(_xlfn.IFNA(VLOOKUP($A8,'FL Ratio'!$A$3:$B$44,2,FALSE),0)*'FL Characterization'!Y$2)</f>
        <v>1.3361610025909334</v>
      </c>
    </row>
    <row r="9" spans="1:25" x14ac:dyDescent="0.3">
      <c r="A9">
        <v>8</v>
      </c>
      <c r="B9" s="2">
        <f ca="1">('[1]Pc, Autumn, S1'!B9*Main!$B$5)+(_xlfn.IFNA(VLOOKUP($A9,'FL Ratio'!$A$3:$B$44,2,FALSE),0)*'FL Characterization'!B$2)</f>
        <v>0.25039024745743016</v>
      </c>
      <c r="C9" s="2">
        <f ca="1">('[1]Pc, Autumn, S1'!C9*Main!$B$5)+(_xlfn.IFNA(VLOOKUP($A9,'FL Ratio'!$A$3:$B$44,2,FALSE),0)*'FL Characterization'!C$2)</f>
        <v>0.24474980797328369</v>
      </c>
      <c r="D9" s="2">
        <f ca="1">('[1]Pc, Autumn, S1'!D9*Main!$B$5)+(_xlfn.IFNA(VLOOKUP($A9,'FL Ratio'!$A$3:$B$44,2,FALSE),0)*'FL Characterization'!D$2)</f>
        <v>0.23776609521196665</v>
      </c>
      <c r="E9" s="2">
        <f ca="1">('[1]Pc, Autumn, S1'!E9*Main!$B$5)+(_xlfn.IFNA(VLOOKUP($A9,'FL Ratio'!$A$3:$B$44,2,FALSE),0)*'FL Characterization'!E$2)</f>
        <v>0.22807227389658902</v>
      </c>
      <c r="F9" s="2">
        <f ca="1">('[1]Pc, Autumn, S1'!F9*Main!$B$5)+(_xlfn.IFNA(VLOOKUP($A9,'FL Ratio'!$A$3:$B$44,2,FALSE),0)*'FL Characterization'!F$2)</f>
        <v>0.22435092975839707</v>
      </c>
      <c r="G9" s="2">
        <f ca="1">('[1]Pc, Autumn, S1'!G9*Main!$B$5)+(_xlfn.IFNA(VLOOKUP($A9,'FL Ratio'!$A$3:$B$44,2,FALSE),0)*'FL Characterization'!G$2)</f>
        <v>0.26572236431680962</v>
      </c>
      <c r="H9" s="2">
        <f ca="1">('[1]Pc, Autumn, S1'!H9*Main!$B$5)+(_xlfn.IFNA(VLOOKUP($A9,'FL Ratio'!$A$3:$B$44,2,FALSE),0)*'FL Characterization'!H$2)</f>
        <v>0.44424070170204555</v>
      </c>
      <c r="I9" s="2">
        <f ca="1">('[1]Pc, Autumn, S1'!I9*Main!$B$5)+(_xlfn.IFNA(VLOOKUP($A9,'FL Ratio'!$A$3:$B$44,2,FALSE),0)*'FL Characterization'!I$2)</f>
        <v>0.51909439169300942</v>
      </c>
      <c r="J9" s="2">
        <f ca="1">('[1]Pc, Autumn, S1'!J9*Main!$B$5)+(_xlfn.IFNA(VLOOKUP($A9,'FL Ratio'!$A$3:$B$44,2,FALSE),0)*'FL Characterization'!J$2)</f>
        <v>0.53201635095052036</v>
      </c>
      <c r="K9" s="2">
        <f ca="1">('[1]Pc, Autumn, S1'!K9*Main!$B$5)+(_xlfn.IFNA(VLOOKUP($A9,'FL Ratio'!$A$3:$B$44,2,FALSE),0)*'FL Characterization'!K$2)</f>
        <v>0.55212153683001797</v>
      </c>
      <c r="L9" s="2">
        <f ca="1">('[1]Pc, Autumn, S1'!L9*Main!$B$5)+(_xlfn.IFNA(VLOOKUP($A9,'FL Ratio'!$A$3:$B$44,2,FALSE),0)*'FL Characterization'!L$2)</f>
        <v>0.55315365728122068</v>
      </c>
      <c r="M9" s="2">
        <f ca="1">('[1]Pc, Autumn, S1'!M9*Main!$B$5)+(_xlfn.IFNA(VLOOKUP($A9,'FL Ratio'!$A$3:$B$44,2,FALSE),0)*'FL Characterization'!M$2)</f>
        <v>0.56804071779262588</v>
      </c>
      <c r="N9" s="2">
        <f ca="1">('[1]Pc, Autumn, S1'!N9*Main!$B$5)+(_xlfn.IFNA(VLOOKUP($A9,'FL Ratio'!$A$3:$B$44,2,FALSE),0)*'FL Characterization'!N$2)</f>
        <v>0.55711284347946188</v>
      </c>
      <c r="O9" s="2">
        <f ca="1">('[1]Pc, Autumn, S1'!O9*Main!$B$5)+(_xlfn.IFNA(VLOOKUP($A9,'FL Ratio'!$A$3:$B$44,2,FALSE),0)*'FL Characterization'!O$2)</f>
        <v>0.50985349956828985</v>
      </c>
      <c r="P9" s="2">
        <f ca="1">('[1]Pc, Autumn, S1'!P9*Main!$B$5)+(_xlfn.IFNA(VLOOKUP($A9,'FL Ratio'!$A$3:$B$44,2,FALSE),0)*'FL Characterization'!P$2)</f>
        <v>0.46556597561552465</v>
      </c>
      <c r="Q9" s="2">
        <f ca="1">('[1]Pc, Autumn, S1'!Q9*Main!$B$5)+(_xlfn.IFNA(VLOOKUP($A9,'FL Ratio'!$A$3:$B$44,2,FALSE),0)*'FL Characterization'!Q$2)</f>
        <v>0.42817818439706889</v>
      </c>
      <c r="R9" s="2">
        <f ca="1">('[1]Pc, Autumn, S1'!R9*Main!$B$5)+(_xlfn.IFNA(VLOOKUP($A9,'FL Ratio'!$A$3:$B$44,2,FALSE),0)*'FL Characterization'!R$2)</f>
        <v>0.41085122654891743</v>
      </c>
      <c r="S9" s="2">
        <f ca="1">('[1]Pc, Autumn, S1'!S9*Main!$B$5)+(_xlfn.IFNA(VLOOKUP($A9,'FL Ratio'!$A$3:$B$44,2,FALSE),0)*'FL Characterization'!S$2)</f>
        <v>0.45592397197112161</v>
      </c>
      <c r="T9" s="2">
        <f ca="1">('[1]Pc, Autumn, S1'!T9*Main!$B$5)+(_xlfn.IFNA(VLOOKUP($A9,'FL Ratio'!$A$3:$B$44,2,FALSE),0)*'FL Characterization'!T$2)</f>
        <v>0.44692809138939077</v>
      </c>
      <c r="U9" s="2">
        <f ca="1">('[1]Pc, Autumn, S1'!U9*Main!$B$5)+(_xlfn.IFNA(VLOOKUP($A9,'FL Ratio'!$A$3:$B$44,2,FALSE),0)*'FL Characterization'!U$2)</f>
        <v>0.43806449111595824</v>
      </c>
      <c r="V9" s="2">
        <f ca="1">('[1]Pc, Autumn, S1'!V9*Main!$B$5)+(_xlfn.IFNA(VLOOKUP($A9,'FL Ratio'!$A$3:$B$44,2,FALSE),0)*'FL Characterization'!V$2)</f>
        <v>0.42365199079215099</v>
      </c>
      <c r="W9" s="2">
        <f ca="1">('[1]Pc, Autumn, S1'!W9*Main!$B$5)+(_xlfn.IFNA(VLOOKUP($A9,'FL Ratio'!$A$3:$B$44,2,FALSE),0)*'FL Characterization'!W$2)</f>
        <v>0.38481468544409164</v>
      </c>
      <c r="X9" s="2">
        <f ca="1">('[1]Pc, Autumn, S1'!X9*Main!$B$5)+(_xlfn.IFNA(VLOOKUP($A9,'FL Ratio'!$A$3:$B$44,2,FALSE),0)*'FL Characterization'!X$2)</f>
        <v>0.31327373286240801</v>
      </c>
      <c r="Y9" s="2">
        <f ca="1">('[1]Pc, Autumn, S1'!Y9*Main!$B$5)+(_xlfn.IFNA(VLOOKUP($A9,'FL Ratio'!$A$3:$B$44,2,FALSE),0)*'FL Characterization'!Y$2)</f>
        <v>0.28111193266283724</v>
      </c>
    </row>
    <row r="10" spans="1:25" x14ac:dyDescent="0.3">
      <c r="A10">
        <v>9</v>
      </c>
      <c r="B10" s="2">
        <f ca="1">('[1]Pc, Autumn, S1'!B10*Main!$B$5)+(_xlfn.IFNA(VLOOKUP($A10,'FL Ratio'!$A$3:$B$44,2,FALSE),0)*'FL Characterization'!B$2)</f>
        <v>0.26052357119345654</v>
      </c>
      <c r="C10" s="2">
        <f ca="1">('[1]Pc, Autumn, S1'!C10*Main!$B$5)+(_xlfn.IFNA(VLOOKUP($A10,'FL Ratio'!$A$3:$B$44,2,FALSE),0)*'FL Characterization'!C$2)</f>
        <v>0.25508675810865367</v>
      </c>
      <c r="D10" s="2">
        <f ca="1">('[1]Pc, Autumn, S1'!D10*Main!$B$5)+(_xlfn.IFNA(VLOOKUP($A10,'FL Ratio'!$A$3:$B$44,2,FALSE),0)*'FL Characterization'!D$2)</f>
        <v>0.24599366486237939</v>
      </c>
      <c r="E10" s="2">
        <f ca="1">('[1]Pc, Autumn, S1'!E10*Main!$B$5)+(_xlfn.IFNA(VLOOKUP($A10,'FL Ratio'!$A$3:$B$44,2,FALSE),0)*'FL Characterization'!E$2)</f>
        <v>0.23460257287396424</v>
      </c>
      <c r="F10" s="2">
        <f ca="1">('[1]Pc, Autumn, S1'!F10*Main!$B$5)+(_xlfn.IFNA(VLOOKUP($A10,'FL Ratio'!$A$3:$B$44,2,FALSE),0)*'FL Characterization'!F$2)</f>
        <v>0.22755413342933978</v>
      </c>
      <c r="G10" s="2">
        <f ca="1">('[1]Pc, Autumn, S1'!G10*Main!$B$5)+(_xlfn.IFNA(VLOOKUP($A10,'FL Ratio'!$A$3:$B$44,2,FALSE),0)*'FL Characterization'!G$2)</f>
        <v>0.2313887360783333</v>
      </c>
      <c r="H10" s="2">
        <f ca="1">('[1]Pc, Autumn, S1'!H10*Main!$B$5)+(_xlfn.IFNA(VLOOKUP($A10,'FL Ratio'!$A$3:$B$44,2,FALSE),0)*'FL Characterization'!H$2)</f>
        <v>0.22619649238482795</v>
      </c>
      <c r="I10" s="2">
        <f ca="1">('[1]Pc, Autumn, S1'!I10*Main!$B$5)+(_xlfn.IFNA(VLOOKUP($A10,'FL Ratio'!$A$3:$B$44,2,FALSE),0)*'FL Characterization'!I$2)</f>
        <v>0.24470460206421482</v>
      </c>
      <c r="J10" s="2">
        <f ca="1">('[1]Pc, Autumn, S1'!J10*Main!$B$5)+(_xlfn.IFNA(VLOOKUP($A10,'FL Ratio'!$A$3:$B$44,2,FALSE),0)*'FL Characterization'!J$2)</f>
        <v>0.23054226930189559</v>
      </c>
      <c r="K10" s="2">
        <f ca="1">('[1]Pc, Autumn, S1'!K10*Main!$B$5)+(_xlfn.IFNA(VLOOKUP($A10,'FL Ratio'!$A$3:$B$44,2,FALSE),0)*'FL Characterization'!K$2)</f>
        <v>0.22869907371156883</v>
      </c>
      <c r="L10" s="2">
        <f ca="1">('[1]Pc, Autumn, S1'!L10*Main!$B$5)+(_xlfn.IFNA(VLOOKUP($A10,'FL Ratio'!$A$3:$B$44,2,FALSE),0)*'FL Characterization'!L$2)</f>
        <v>0.2468752915078414</v>
      </c>
      <c r="M10" s="2">
        <f ca="1">('[1]Pc, Autumn, S1'!M10*Main!$B$5)+(_xlfn.IFNA(VLOOKUP($A10,'FL Ratio'!$A$3:$B$44,2,FALSE),0)*'FL Characterization'!M$2)</f>
        <v>0.25300646237296254</v>
      </c>
      <c r="N10" s="2">
        <f ca="1">('[1]Pc, Autumn, S1'!N10*Main!$B$5)+(_xlfn.IFNA(VLOOKUP($A10,'FL Ratio'!$A$3:$B$44,2,FALSE),0)*'FL Characterization'!N$2)</f>
        <v>0.25363047723031906</v>
      </c>
      <c r="O10" s="2">
        <f ca="1">('[1]Pc, Autumn, S1'!O10*Main!$B$5)+(_xlfn.IFNA(VLOOKUP($A10,'FL Ratio'!$A$3:$B$44,2,FALSE),0)*'FL Characterization'!O$2)</f>
        <v>0.24253162151686353</v>
      </c>
      <c r="P10" s="2">
        <f ca="1">('[1]Pc, Autumn, S1'!P10*Main!$B$5)+(_xlfn.IFNA(VLOOKUP($A10,'FL Ratio'!$A$3:$B$44,2,FALSE),0)*'FL Characterization'!P$2)</f>
        <v>0.25762604216640222</v>
      </c>
      <c r="Q10" s="2">
        <f ca="1">('[1]Pc, Autumn, S1'!Q10*Main!$B$5)+(_xlfn.IFNA(VLOOKUP($A10,'FL Ratio'!$A$3:$B$44,2,FALSE),0)*'FL Characterization'!Q$2)</f>
        <v>0.25008441635481071</v>
      </c>
      <c r="R10" s="2">
        <f ca="1">('[1]Pc, Autumn, S1'!R10*Main!$B$5)+(_xlfn.IFNA(VLOOKUP($A10,'FL Ratio'!$A$3:$B$44,2,FALSE),0)*'FL Characterization'!R$2)</f>
        <v>0.25654192456977071</v>
      </c>
      <c r="S10" s="2">
        <f ca="1">('[1]Pc, Autumn, S1'!S10*Main!$B$5)+(_xlfn.IFNA(VLOOKUP($A10,'FL Ratio'!$A$3:$B$44,2,FALSE),0)*'FL Characterization'!S$2)</f>
        <v>0.25138252487005924</v>
      </c>
      <c r="T10" s="2">
        <f ca="1">('[1]Pc, Autumn, S1'!T10*Main!$B$5)+(_xlfn.IFNA(VLOOKUP($A10,'FL Ratio'!$A$3:$B$44,2,FALSE),0)*'FL Characterization'!T$2)</f>
        <v>0.25979844167132621</v>
      </c>
      <c r="U10" s="2">
        <f ca="1">('[1]Pc, Autumn, S1'!U10*Main!$B$5)+(_xlfn.IFNA(VLOOKUP($A10,'FL Ratio'!$A$3:$B$44,2,FALSE),0)*'FL Characterization'!U$2)</f>
        <v>0.25346474655598589</v>
      </c>
      <c r="V10" s="2">
        <f ca="1">('[1]Pc, Autumn, S1'!V10*Main!$B$5)+(_xlfn.IFNA(VLOOKUP($A10,'FL Ratio'!$A$3:$B$44,2,FALSE),0)*'FL Characterization'!V$2)</f>
        <v>0.25630355259048587</v>
      </c>
      <c r="W10" s="2">
        <f ca="1">('[1]Pc, Autumn, S1'!W10*Main!$B$5)+(_xlfn.IFNA(VLOOKUP($A10,'FL Ratio'!$A$3:$B$44,2,FALSE),0)*'FL Characterization'!W$2)</f>
        <v>0.24572755487220385</v>
      </c>
      <c r="X10" s="2">
        <f ca="1">('[1]Pc, Autumn, S1'!X10*Main!$B$5)+(_xlfn.IFNA(VLOOKUP($A10,'FL Ratio'!$A$3:$B$44,2,FALSE),0)*'FL Characterization'!X$2)</f>
        <v>0.25608148976654804</v>
      </c>
      <c r="Y10" s="2">
        <f ca="1">('[1]Pc, Autumn, S1'!Y10*Main!$B$5)+(_xlfn.IFNA(VLOOKUP($A10,'FL Ratio'!$A$3:$B$44,2,FALSE),0)*'FL Characterization'!Y$2)</f>
        <v>0.25744284905109582</v>
      </c>
    </row>
    <row r="11" spans="1:25" x14ac:dyDescent="0.3">
      <c r="A11">
        <v>10</v>
      </c>
      <c r="B11" s="2">
        <f ca="1">('[1]Pc, Autumn, S1'!B11*Main!$B$5)+(_xlfn.IFNA(VLOOKUP($A11,'FL Ratio'!$A$3:$B$44,2,FALSE),0)*'FL Characterization'!B$2)</f>
        <v>0.48619639273063403</v>
      </c>
      <c r="C11" s="2">
        <f ca="1">('[1]Pc, Autumn, S1'!C11*Main!$B$5)+(_xlfn.IFNA(VLOOKUP($A11,'FL Ratio'!$A$3:$B$44,2,FALSE),0)*'FL Characterization'!C$2)</f>
        <v>0.44803044854598578</v>
      </c>
      <c r="D11" s="2">
        <f ca="1">('[1]Pc, Autumn, S1'!D11*Main!$B$5)+(_xlfn.IFNA(VLOOKUP($A11,'FL Ratio'!$A$3:$B$44,2,FALSE),0)*'FL Characterization'!D$2)</f>
        <v>0.44106779669260671</v>
      </c>
      <c r="E11" s="2">
        <f ca="1">('[1]Pc, Autumn, S1'!E11*Main!$B$5)+(_xlfn.IFNA(VLOOKUP($A11,'FL Ratio'!$A$3:$B$44,2,FALSE),0)*'FL Characterization'!E$2)</f>
        <v>0.45315444820075479</v>
      </c>
      <c r="F11" s="2">
        <f ca="1">('[1]Pc, Autumn, S1'!F11*Main!$B$5)+(_xlfn.IFNA(VLOOKUP($A11,'FL Ratio'!$A$3:$B$44,2,FALSE),0)*'FL Characterization'!F$2)</f>
        <v>0.45991358628484685</v>
      </c>
      <c r="G11" s="2">
        <f ca="1">('[1]Pc, Autumn, S1'!G11*Main!$B$5)+(_xlfn.IFNA(VLOOKUP($A11,'FL Ratio'!$A$3:$B$44,2,FALSE),0)*'FL Characterization'!G$2)</f>
        <v>0.49368921838419233</v>
      </c>
      <c r="H11" s="2">
        <f ca="1">('[1]Pc, Autumn, S1'!H11*Main!$B$5)+(_xlfn.IFNA(VLOOKUP($A11,'FL Ratio'!$A$3:$B$44,2,FALSE),0)*'FL Characterization'!H$2)</f>
        <v>0.63956064094162257</v>
      </c>
      <c r="I11" s="2">
        <f ca="1">('[1]Pc, Autumn, S1'!I11*Main!$B$5)+(_xlfn.IFNA(VLOOKUP($A11,'FL Ratio'!$A$3:$B$44,2,FALSE),0)*'FL Characterization'!I$2)</f>
        <v>0.72876915496903472</v>
      </c>
      <c r="J11" s="2">
        <f ca="1">('[1]Pc, Autumn, S1'!J11*Main!$B$5)+(_xlfn.IFNA(VLOOKUP($A11,'FL Ratio'!$A$3:$B$44,2,FALSE),0)*'FL Characterization'!J$2)</f>
        <v>0.75860565407194258</v>
      </c>
      <c r="K11" s="2">
        <f ca="1">('[1]Pc, Autumn, S1'!K11*Main!$B$5)+(_xlfn.IFNA(VLOOKUP($A11,'FL Ratio'!$A$3:$B$44,2,FALSE),0)*'FL Characterization'!K$2)</f>
        <v>0.77264609845554566</v>
      </c>
      <c r="L11" s="2">
        <f ca="1">('[1]Pc, Autumn, S1'!L11*Main!$B$5)+(_xlfn.IFNA(VLOOKUP($A11,'FL Ratio'!$A$3:$B$44,2,FALSE),0)*'FL Characterization'!L$2)</f>
        <v>0.77926516158616199</v>
      </c>
      <c r="M11" s="2">
        <f ca="1">('[1]Pc, Autumn, S1'!M11*Main!$B$5)+(_xlfn.IFNA(VLOOKUP($A11,'FL Ratio'!$A$3:$B$44,2,FALSE),0)*'FL Characterization'!M$2)</f>
        <v>0.79975811037691347</v>
      </c>
      <c r="N11" s="2">
        <f ca="1">('[1]Pc, Autumn, S1'!N11*Main!$B$5)+(_xlfn.IFNA(VLOOKUP($A11,'FL Ratio'!$A$3:$B$44,2,FALSE),0)*'FL Characterization'!N$2)</f>
        <v>0.8120834065321243</v>
      </c>
      <c r="O11" s="2">
        <f ca="1">('[1]Pc, Autumn, S1'!O11*Main!$B$5)+(_xlfn.IFNA(VLOOKUP($A11,'FL Ratio'!$A$3:$B$44,2,FALSE),0)*'FL Characterization'!O$2)</f>
        <v>0.76552394085929099</v>
      </c>
      <c r="P11" s="2">
        <f ca="1">('[1]Pc, Autumn, S1'!P11*Main!$B$5)+(_xlfn.IFNA(VLOOKUP($A11,'FL Ratio'!$A$3:$B$44,2,FALSE),0)*'FL Characterization'!P$2)</f>
        <v>0.73714981734296281</v>
      </c>
      <c r="Q11" s="2">
        <f ca="1">('[1]Pc, Autumn, S1'!Q11*Main!$B$5)+(_xlfn.IFNA(VLOOKUP($A11,'FL Ratio'!$A$3:$B$44,2,FALSE),0)*'FL Characterization'!Q$2)</f>
        <v>0.72772337370304374</v>
      </c>
      <c r="R11" s="2">
        <f ca="1">('[1]Pc, Autumn, S1'!R11*Main!$B$5)+(_xlfn.IFNA(VLOOKUP($A11,'FL Ratio'!$A$3:$B$44,2,FALSE),0)*'FL Characterization'!R$2)</f>
        <v>0.75204536874791628</v>
      </c>
      <c r="S11" s="2">
        <f ca="1">('[1]Pc, Autumn, S1'!S11*Main!$B$5)+(_xlfn.IFNA(VLOOKUP($A11,'FL Ratio'!$A$3:$B$44,2,FALSE),0)*'FL Characterization'!S$2)</f>
        <v>0.76675796951242581</v>
      </c>
      <c r="T11" s="2">
        <f ca="1">('[1]Pc, Autumn, S1'!T11*Main!$B$5)+(_xlfn.IFNA(VLOOKUP($A11,'FL Ratio'!$A$3:$B$44,2,FALSE),0)*'FL Characterization'!T$2)</f>
        <v>0.79391058274200021</v>
      </c>
      <c r="U11" s="2">
        <f ca="1">('[1]Pc, Autumn, S1'!U11*Main!$B$5)+(_xlfn.IFNA(VLOOKUP($A11,'FL Ratio'!$A$3:$B$44,2,FALSE),0)*'FL Characterization'!U$2)</f>
        <v>0.78913888589234593</v>
      </c>
      <c r="V11" s="2">
        <f ca="1">('[1]Pc, Autumn, S1'!V11*Main!$B$5)+(_xlfn.IFNA(VLOOKUP($A11,'FL Ratio'!$A$3:$B$44,2,FALSE),0)*'FL Characterization'!V$2)</f>
        <v>0.78565890532899574</v>
      </c>
      <c r="W11" s="2">
        <f ca="1">('[1]Pc, Autumn, S1'!W11*Main!$B$5)+(_xlfn.IFNA(VLOOKUP($A11,'FL Ratio'!$A$3:$B$44,2,FALSE),0)*'FL Characterization'!W$2)</f>
        <v>0.72554040772963879</v>
      </c>
      <c r="X11" s="2">
        <f ca="1">('[1]Pc, Autumn, S1'!X11*Main!$B$5)+(_xlfn.IFNA(VLOOKUP($A11,'FL Ratio'!$A$3:$B$44,2,FALSE),0)*'FL Characterization'!X$2)</f>
        <v>0.65258709014244765</v>
      </c>
      <c r="Y11" s="2">
        <f ca="1">('[1]Pc, Autumn, S1'!Y11*Main!$B$5)+(_xlfn.IFNA(VLOOKUP($A11,'FL Ratio'!$A$3:$B$44,2,FALSE),0)*'FL Characterization'!Y$2)</f>
        <v>0.60473849227103937</v>
      </c>
    </row>
    <row r="12" spans="1:25" x14ac:dyDescent="0.3">
      <c r="A12">
        <v>11</v>
      </c>
      <c r="B12" s="2">
        <f ca="1">('[1]Pc, Autumn, S1'!B12*Main!$B$5)+(_xlfn.IFNA(VLOOKUP($A12,'FL Ratio'!$A$3:$B$44,2,FALSE),0)*'FL Characterization'!B$2)</f>
        <v>0.24563460955160546</v>
      </c>
      <c r="C12" s="2">
        <f ca="1">('[1]Pc, Autumn, S1'!C12*Main!$B$5)+(_xlfn.IFNA(VLOOKUP($A12,'FL Ratio'!$A$3:$B$44,2,FALSE),0)*'FL Characterization'!C$2)</f>
        <v>0.24227604440799533</v>
      </c>
      <c r="D12" s="2">
        <f ca="1">('[1]Pc, Autumn, S1'!D12*Main!$B$5)+(_xlfn.IFNA(VLOOKUP($A12,'FL Ratio'!$A$3:$B$44,2,FALSE),0)*'FL Characterization'!D$2)</f>
        <v>0.22418741333796269</v>
      </c>
      <c r="E12" s="2">
        <f ca="1">('[1]Pc, Autumn, S1'!E12*Main!$B$5)+(_xlfn.IFNA(VLOOKUP($A12,'FL Ratio'!$A$3:$B$44,2,FALSE),0)*'FL Characterization'!E$2)</f>
        <v>0.20504273213822843</v>
      </c>
      <c r="F12" s="2">
        <f ca="1">('[1]Pc, Autumn, S1'!F12*Main!$B$5)+(_xlfn.IFNA(VLOOKUP($A12,'FL Ratio'!$A$3:$B$44,2,FALSE),0)*'FL Characterization'!F$2)</f>
        <v>0.21171371839194358</v>
      </c>
      <c r="G12" s="2">
        <f ca="1">('[1]Pc, Autumn, S1'!G12*Main!$B$5)+(_xlfn.IFNA(VLOOKUP($A12,'FL Ratio'!$A$3:$B$44,2,FALSE),0)*'FL Characterization'!G$2)</f>
        <v>0.26240691525920518</v>
      </c>
      <c r="H12" s="2">
        <f ca="1">('[1]Pc, Autumn, S1'!H12*Main!$B$5)+(_xlfn.IFNA(VLOOKUP($A12,'FL Ratio'!$A$3:$B$44,2,FALSE),0)*'FL Characterization'!H$2)</f>
        <v>0.32117672686566173</v>
      </c>
      <c r="I12" s="2">
        <f ca="1">('[1]Pc, Autumn, S1'!I12*Main!$B$5)+(_xlfn.IFNA(VLOOKUP($A12,'FL Ratio'!$A$3:$B$44,2,FALSE),0)*'FL Characterization'!I$2)</f>
        <v>0.35211851673294153</v>
      </c>
      <c r="J12" s="2">
        <f ca="1">('[1]Pc, Autumn, S1'!J12*Main!$B$5)+(_xlfn.IFNA(VLOOKUP($A12,'FL Ratio'!$A$3:$B$44,2,FALSE),0)*'FL Characterization'!J$2)</f>
        <v>0.31641838822640372</v>
      </c>
      <c r="K12" s="2">
        <f ca="1">('[1]Pc, Autumn, S1'!K12*Main!$B$5)+(_xlfn.IFNA(VLOOKUP($A12,'FL Ratio'!$A$3:$B$44,2,FALSE),0)*'FL Characterization'!K$2)</f>
        <v>0.26634203559473468</v>
      </c>
      <c r="L12" s="2">
        <f ca="1">('[1]Pc, Autumn, S1'!L12*Main!$B$5)+(_xlfn.IFNA(VLOOKUP($A12,'FL Ratio'!$A$3:$B$44,2,FALSE),0)*'FL Characterization'!L$2)</f>
        <v>0.39997524962280712</v>
      </c>
      <c r="M12" s="2">
        <f ca="1">('[1]Pc, Autumn, S1'!M12*Main!$B$5)+(_xlfn.IFNA(VLOOKUP($A12,'FL Ratio'!$A$3:$B$44,2,FALSE),0)*'FL Characterization'!M$2)</f>
        <v>0.38617188815637904</v>
      </c>
      <c r="N12" s="2">
        <f ca="1">('[1]Pc, Autumn, S1'!N12*Main!$B$5)+(_xlfn.IFNA(VLOOKUP($A12,'FL Ratio'!$A$3:$B$44,2,FALSE),0)*'FL Characterization'!N$2)</f>
        <v>0.39877655470773954</v>
      </c>
      <c r="O12" s="2">
        <f ca="1">('[1]Pc, Autumn, S1'!O12*Main!$B$5)+(_xlfn.IFNA(VLOOKUP($A12,'FL Ratio'!$A$3:$B$44,2,FALSE),0)*'FL Characterization'!O$2)</f>
        <v>0.39324896165099993</v>
      </c>
      <c r="P12" s="2">
        <f ca="1">('[1]Pc, Autumn, S1'!P12*Main!$B$5)+(_xlfn.IFNA(VLOOKUP($A12,'FL Ratio'!$A$3:$B$44,2,FALSE),0)*'FL Characterization'!P$2)</f>
        <v>0.37074096326715666</v>
      </c>
      <c r="Q12" s="2">
        <f ca="1">('[1]Pc, Autumn, S1'!Q12*Main!$B$5)+(_xlfn.IFNA(VLOOKUP($A12,'FL Ratio'!$A$3:$B$44,2,FALSE),0)*'FL Characterization'!Q$2)</f>
        <v>0.36773669608598342</v>
      </c>
      <c r="R12" s="2">
        <f ca="1">('[1]Pc, Autumn, S1'!R12*Main!$B$5)+(_xlfn.IFNA(VLOOKUP($A12,'FL Ratio'!$A$3:$B$44,2,FALSE),0)*'FL Characterization'!R$2)</f>
        <v>0.37792649691411651</v>
      </c>
      <c r="S12" s="2">
        <f ca="1">('[1]Pc, Autumn, S1'!S12*Main!$B$5)+(_xlfn.IFNA(VLOOKUP($A12,'FL Ratio'!$A$3:$B$44,2,FALSE),0)*'FL Characterization'!S$2)</f>
        <v>0.44156358595530881</v>
      </c>
      <c r="T12" s="2">
        <f ca="1">('[1]Pc, Autumn, S1'!T12*Main!$B$5)+(_xlfn.IFNA(VLOOKUP($A12,'FL Ratio'!$A$3:$B$44,2,FALSE),0)*'FL Characterization'!T$2)</f>
        <v>0.43183227625158449</v>
      </c>
      <c r="U12" s="2">
        <f ca="1">('[1]Pc, Autumn, S1'!U12*Main!$B$5)+(_xlfn.IFNA(VLOOKUP($A12,'FL Ratio'!$A$3:$B$44,2,FALSE),0)*'FL Characterization'!U$2)</f>
        <v>0.42123525241223225</v>
      </c>
      <c r="V12" s="2">
        <f ca="1">('[1]Pc, Autumn, S1'!V12*Main!$B$5)+(_xlfn.IFNA(VLOOKUP($A12,'FL Ratio'!$A$3:$B$44,2,FALSE),0)*'FL Characterization'!V$2)</f>
        <v>0.40238085612991448</v>
      </c>
      <c r="W12" s="2">
        <f ca="1">('[1]Pc, Autumn, S1'!W12*Main!$B$5)+(_xlfn.IFNA(VLOOKUP($A12,'FL Ratio'!$A$3:$B$44,2,FALSE),0)*'FL Characterization'!W$2)</f>
        <v>0.39421833808442386</v>
      </c>
      <c r="X12" s="2">
        <f ca="1">('[1]Pc, Autumn, S1'!X12*Main!$B$5)+(_xlfn.IFNA(VLOOKUP($A12,'FL Ratio'!$A$3:$B$44,2,FALSE),0)*'FL Characterization'!X$2)</f>
        <v>0.37111606922793011</v>
      </c>
      <c r="Y12" s="2">
        <f ca="1">('[1]Pc, Autumn, S1'!Y12*Main!$B$5)+(_xlfn.IFNA(VLOOKUP($A12,'FL Ratio'!$A$3:$B$44,2,FALSE),0)*'FL Characterization'!Y$2)</f>
        <v>0.31435048361535001</v>
      </c>
    </row>
    <row r="13" spans="1:25" x14ac:dyDescent="0.3">
      <c r="A13">
        <v>12</v>
      </c>
      <c r="B13" s="2">
        <f ca="1">('[1]Pc, Autumn, S1'!B13*Main!$B$5)+(_xlfn.IFNA(VLOOKUP($A13,'FL Ratio'!$A$3:$B$44,2,FALSE),0)*'FL Characterization'!B$2)</f>
        <v>1.0966625892979691</v>
      </c>
      <c r="C13" s="2">
        <f ca="1">('[1]Pc, Autumn, S1'!C13*Main!$B$5)+(_xlfn.IFNA(VLOOKUP($A13,'FL Ratio'!$A$3:$B$44,2,FALSE),0)*'FL Characterization'!C$2)</f>
        <v>1.0716194597242625</v>
      </c>
      <c r="D13" s="2">
        <f ca="1">('[1]Pc, Autumn, S1'!D13*Main!$B$5)+(_xlfn.IFNA(VLOOKUP($A13,'FL Ratio'!$A$3:$B$44,2,FALSE),0)*'FL Characterization'!D$2)</f>
        <v>1.0927614252426854</v>
      </c>
      <c r="E13" s="2">
        <f ca="1">('[1]Pc, Autumn, S1'!E13*Main!$B$5)+(_xlfn.IFNA(VLOOKUP($A13,'FL Ratio'!$A$3:$B$44,2,FALSE),0)*'FL Characterization'!E$2)</f>
        <v>1.0851457499693378</v>
      </c>
      <c r="F13" s="2">
        <f ca="1">('[1]Pc, Autumn, S1'!F13*Main!$B$5)+(_xlfn.IFNA(VLOOKUP($A13,'FL Ratio'!$A$3:$B$44,2,FALSE),0)*'FL Characterization'!F$2)</f>
        <v>1.0914002479088183</v>
      </c>
      <c r="G13" s="2">
        <f ca="1">('[1]Pc, Autumn, S1'!G13*Main!$B$5)+(_xlfn.IFNA(VLOOKUP($A13,'FL Ratio'!$A$3:$B$44,2,FALSE),0)*'FL Characterization'!G$2)</f>
        <v>1.0552621535796123</v>
      </c>
      <c r="H13" s="2">
        <f ca="1">('[1]Pc, Autumn, S1'!H13*Main!$B$5)+(_xlfn.IFNA(VLOOKUP($A13,'FL Ratio'!$A$3:$B$44,2,FALSE),0)*'FL Characterization'!H$2)</f>
        <v>1.0634195708482252</v>
      </c>
      <c r="I13" s="2">
        <f ca="1">('[1]Pc, Autumn, S1'!I13*Main!$B$5)+(_xlfn.IFNA(VLOOKUP($A13,'FL Ratio'!$A$3:$B$44,2,FALSE),0)*'FL Characterization'!I$2)</f>
        <v>1.1513608880368627</v>
      </c>
      <c r="J13" s="2">
        <f ca="1">('[1]Pc, Autumn, S1'!J13*Main!$B$5)+(_xlfn.IFNA(VLOOKUP($A13,'FL Ratio'!$A$3:$B$44,2,FALSE),0)*'FL Characterization'!J$2)</f>
        <v>0.93967760483348495</v>
      </c>
      <c r="K13" s="2">
        <f ca="1">('[1]Pc, Autumn, S1'!K13*Main!$B$5)+(_xlfn.IFNA(VLOOKUP($A13,'FL Ratio'!$A$3:$B$44,2,FALSE),0)*'FL Characterization'!K$2)</f>
        <v>0.81612915701827227</v>
      </c>
      <c r="L13" s="2">
        <f ca="1">('[1]Pc, Autumn, S1'!L13*Main!$B$5)+(_xlfn.IFNA(VLOOKUP($A13,'FL Ratio'!$A$3:$B$44,2,FALSE),0)*'FL Characterization'!L$2)</f>
        <v>1.0879607534652522</v>
      </c>
      <c r="M13" s="2">
        <f ca="1">('[1]Pc, Autumn, S1'!M13*Main!$B$5)+(_xlfn.IFNA(VLOOKUP($A13,'FL Ratio'!$A$3:$B$44,2,FALSE),0)*'FL Characterization'!M$2)</f>
        <v>1.1270502020169189</v>
      </c>
      <c r="N13" s="2">
        <f ca="1">('[1]Pc, Autumn, S1'!N13*Main!$B$5)+(_xlfn.IFNA(VLOOKUP($A13,'FL Ratio'!$A$3:$B$44,2,FALSE),0)*'FL Characterization'!N$2)</f>
        <v>1.1015689231811503</v>
      </c>
      <c r="O13" s="2">
        <f ca="1">('[1]Pc, Autumn, S1'!O13*Main!$B$5)+(_xlfn.IFNA(VLOOKUP($A13,'FL Ratio'!$A$3:$B$44,2,FALSE),0)*'FL Characterization'!O$2)</f>
        <v>1.1708394777988698</v>
      </c>
      <c r="P13" s="2">
        <f ca="1">('[1]Pc, Autumn, S1'!P13*Main!$B$5)+(_xlfn.IFNA(VLOOKUP($A13,'FL Ratio'!$A$3:$B$44,2,FALSE),0)*'FL Characterization'!P$2)</f>
        <v>1.1005360456878899</v>
      </c>
      <c r="Q13" s="2">
        <f ca="1">('[1]Pc, Autumn, S1'!Q13*Main!$B$5)+(_xlfn.IFNA(VLOOKUP($A13,'FL Ratio'!$A$3:$B$44,2,FALSE),0)*'FL Characterization'!Q$2)</f>
        <v>1.2203846952590287</v>
      </c>
      <c r="R13" s="2">
        <f ca="1">('[1]Pc, Autumn, S1'!R13*Main!$B$5)+(_xlfn.IFNA(VLOOKUP($A13,'FL Ratio'!$A$3:$B$44,2,FALSE),0)*'FL Characterization'!R$2)</f>
        <v>1.1956007448877251</v>
      </c>
      <c r="S13" s="2">
        <f ca="1">('[1]Pc, Autumn, S1'!S13*Main!$B$5)+(_xlfn.IFNA(VLOOKUP($A13,'FL Ratio'!$A$3:$B$44,2,FALSE),0)*'FL Characterization'!S$2)</f>
        <v>1.2291210776688224</v>
      </c>
      <c r="T13" s="2">
        <f ca="1">('[1]Pc, Autumn, S1'!T13*Main!$B$5)+(_xlfn.IFNA(VLOOKUP($A13,'FL Ratio'!$A$3:$B$44,2,FALSE),0)*'FL Characterization'!T$2)</f>
        <v>1.1946771805123262</v>
      </c>
      <c r="U13" s="2">
        <f ca="1">('[1]Pc, Autumn, S1'!U13*Main!$B$5)+(_xlfn.IFNA(VLOOKUP($A13,'FL Ratio'!$A$3:$B$44,2,FALSE),0)*'FL Characterization'!U$2)</f>
        <v>1.2539031618898153</v>
      </c>
      <c r="V13" s="2">
        <f ca="1">('[1]Pc, Autumn, S1'!V13*Main!$B$5)+(_xlfn.IFNA(VLOOKUP($A13,'FL Ratio'!$A$3:$B$44,2,FALSE),0)*'FL Characterization'!V$2)</f>
        <v>1.3434311793085427</v>
      </c>
      <c r="W13" s="2">
        <f ca="1">('[1]Pc, Autumn, S1'!W13*Main!$B$5)+(_xlfn.IFNA(VLOOKUP($A13,'FL Ratio'!$A$3:$B$44,2,FALSE),0)*'FL Characterization'!W$2)</f>
        <v>1.320946732604495</v>
      </c>
      <c r="X13" s="2">
        <f ca="1">('[1]Pc, Autumn, S1'!X13*Main!$B$5)+(_xlfn.IFNA(VLOOKUP($A13,'FL Ratio'!$A$3:$B$44,2,FALSE),0)*'FL Characterization'!X$2)</f>
        <v>1.3085281387825758</v>
      </c>
      <c r="Y13" s="2">
        <f ca="1">('[1]Pc, Autumn, S1'!Y13*Main!$B$5)+(_xlfn.IFNA(VLOOKUP($A13,'FL Ratio'!$A$3:$B$44,2,FALSE),0)*'FL Characterization'!Y$2)</f>
        <v>1.3342538939804718</v>
      </c>
    </row>
    <row r="14" spans="1:25" x14ac:dyDescent="0.3">
      <c r="A14">
        <v>13</v>
      </c>
      <c r="B14" s="2">
        <f ca="1">('[1]Pc, Autumn, S1'!B14*Main!$B$5)+(_xlfn.IFNA(VLOOKUP($A14,'FL Ratio'!$A$3:$B$44,2,FALSE),0)*'FL Characterization'!B$2)</f>
        <v>2.9533669010316066</v>
      </c>
      <c r="C14" s="2">
        <f ca="1">('[1]Pc, Autumn, S1'!C14*Main!$B$5)+(_xlfn.IFNA(VLOOKUP($A14,'FL Ratio'!$A$3:$B$44,2,FALSE),0)*'FL Characterization'!C$2)</f>
        <v>2.8382421462210119</v>
      </c>
      <c r="D14" s="2">
        <f ca="1">('[1]Pc, Autumn, S1'!D14*Main!$B$5)+(_xlfn.IFNA(VLOOKUP($A14,'FL Ratio'!$A$3:$B$44,2,FALSE),0)*'FL Characterization'!D$2)</f>
        <v>2.7110492305510521</v>
      </c>
      <c r="E14" s="2">
        <f ca="1">('[1]Pc, Autumn, S1'!E14*Main!$B$5)+(_xlfn.IFNA(VLOOKUP($A14,'FL Ratio'!$A$3:$B$44,2,FALSE),0)*'FL Characterization'!E$2)</f>
        <v>2.8109703124730534</v>
      </c>
      <c r="F14" s="2">
        <f ca="1">('[1]Pc, Autumn, S1'!F14*Main!$B$5)+(_xlfn.IFNA(VLOOKUP($A14,'FL Ratio'!$A$3:$B$44,2,FALSE),0)*'FL Characterization'!F$2)</f>
        <v>2.8807198728892458</v>
      </c>
      <c r="G14" s="2">
        <f ca="1">('[1]Pc, Autumn, S1'!G14*Main!$B$5)+(_xlfn.IFNA(VLOOKUP($A14,'FL Ratio'!$A$3:$B$44,2,FALSE),0)*'FL Characterization'!G$2)</f>
        <v>2.8620686302447553</v>
      </c>
      <c r="H14" s="2">
        <f ca="1">('[1]Pc, Autumn, S1'!H14*Main!$B$5)+(_xlfn.IFNA(VLOOKUP($A14,'FL Ratio'!$A$3:$B$44,2,FALSE),0)*'FL Characterization'!H$2)</f>
        <v>3.3966048076837407</v>
      </c>
      <c r="I14" s="2">
        <f ca="1">('[1]Pc, Autumn, S1'!I14*Main!$B$5)+(_xlfn.IFNA(VLOOKUP($A14,'FL Ratio'!$A$3:$B$44,2,FALSE),0)*'FL Characterization'!I$2)</f>
        <v>3.5222293022409472</v>
      </c>
      <c r="J14" s="2">
        <f ca="1">('[1]Pc, Autumn, S1'!J14*Main!$B$5)+(_xlfn.IFNA(VLOOKUP($A14,'FL Ratio'!$A$3:$B$44,2,FALSE),0)*'FL Characterization'!J$2)</f>
        <v>3.7498424107904054</v>
      </c>
      <c r="K14" s="2">
        <f ca="1">('[1]Pc, Autumn, S1'!K14*Main!$B$5)+(_xlfn.IFNA(VLOOKUP($A14,'FL Ratio'!$A$3:$B$44,2,FALSE),0)*'FL Characterization'!K$2)</f>
        <v>3.5824433096617851</v>
      </c>
      <c r="L14" s="2">
        <f ca="1">('[1]Pc, Autumn, S1'!L14*Main!$B$5)+(_xlfn.IFNA(VLOOKUP($A14,'FL Ratio'!$A$3:$B$44,2,FALSE),0)*'FL Characterization'!L$2)</f>
        <v>3.7663561322300918</v>
      </c>
      <c r="M14" s="2">
        <f ca="1">('[1]Pc, Autumn, S1'!M14*Main!$B$5)+(_xlfn.IFNA(VLOOKUP($A14,'FL Ratio'!$A$3:$B$44,2,FALSE),0)*'FL Characterization'!M$2)</f>
        <v>3.5472446420469077</v>
      </c>
      <c r="N14" s="2">
        <f ca="1">('[1]Pc, Autumn, S1'!N14*Main!$B$5)+(_xlfn.IFNA(VLOOKUP($A14,'FL Ratio'!$A$3:$B$44,2,FALSE),0)*'FL Characterization'!N$2)</f>
        <v>3.7835586124963672</v>
      </c>
      <c r="O14" s="2">
        <f ca="1">('[1]Pc, Autumn, S1'!O14*Main!$B$5)+(_xlfn.IFNA(VLOOKUP($A14,'FL Ratio'!$A$3:$B$44,2,FALSE),0)*'FL Characterization'!O$2)</f>
        <v>3.8207121837315632</v>
      </c>
      <c r="P14" s="2">
        <f ca="1">('[1]Pc, Autumn, S1'!P14*Main!$B$5)+(_xlfn.IFNA(VLOOKUP($A14,'FL Ratio'!$A$3:$B$44,2,FALSE),0)*'FL Characterization'!P$2)</f>
        <v>3.8615769356908571</v>
      </c>
      <c r="Q14" s="2">
        <f ca="1">('[1]Pc, Autumn, S1'!Q14*Main!$B$5)+(_xlfn.IFNA(VLOOKUP($A14,'FL Ratio'!$A$3:$B$44,2,FALSE),0)*'FL Characterization'!Q$2)</f>
        <v>3.7213725910947368</v>
      </c>
      <c r="R14" s="2">
        <f ca="1">('[1]Pc, Autumn, S1'!R14*Main!$B$5)+(_xlfn.IFNA(VLOOKUP($A14,'FL Ratio'!$A$3:$B$44,2,FALSE),0)*'FL Characterization'!R$2)</f>
        <v>3.7366303104680183</v>
      </c>
      <c r="S14" s="2">
        <f ca="1">('[1]Pc, Autumn, S1'!S14*Main!$B$5)+(_xlfn.IFNA(VLOOKUP($A14,'FL Ratio'!$A$3:$B$44,2,FALSE),0)*'FL Characterization'!S$2)</f>
        <v>3.8129910730290368</v>
      </c>
      <c r="T14" s="2">
        <f ca="1">('[1]Pc, Autumn, S1'!T14*Main!$B$5)+(_xlfn.IFNA(VLOOKUP($A14,'FL Ratio'!$A$3:$B$44,2,FALSE),0)*'FL Characterization'!T$2)</f>
        <v>3.6389621525300742</v>
      </c>
      <c r="U14" s="2">
        <f ca="1">('[1]Pc, Autumn, S1'!U14*Main!$B$5)+(_xlfn.IFNA(VLOOKUP($A14,'FL Ratio'!$A$3:$B$44,2,FALSE),0)*'FL Characterization'!U$2)</f>
        <v>3.621071230255251</v>
      </c>
      <c r="V14" s="2">
        <f ca="1">('[1]Pc, Autumn, S1'!V14*Main!$B$5)+(_xlfn.IFNA(VLOOKUP($A14,'FL Ratio'!$A$3:$B$44,2,FALSE),0)*'FL Characterization'!V$2)</f>
        <v>3.6319269110945402</v>
      </c>
      <c r="W14" s="2">
        <f ca="1">('[1]Pc, Autumn, S1'!W14*Main!$B$5)+(_xlfn.IFNA(VLOOKUP($A14,'FL Ratio'!$A$3:$B$44,2,FALSE),0)*'FL Characterization'!W$2)</f>
        <v>3.3970355585013481</v>
      </c>
      <c r="X14" s="2">
        <f ca="1">('[1]Pc, Autumn, S1'!X14*Main!$B$5)+(_xlfn.IFNA(VLOOKUP($A14,'FL Ratio'!$A$3:$B$44,2,FALSE),0)*'FL Characterization'!X$2)</f>
        <v>3.0659030780484846</v>
      </c>
      <c r="Y14" s="2">
        <f ca="1">('[1]Pc, Autumn, S1'!Y14*Main!$B$5)+(_xlfn.IFNA(VLOOKUP($A14,'FL Ratio'!$A$3:$B$44,2,FALSE),0)*'FL Characterization'!Y$2)</f>
        <v>2.8403764812502876</v>
      </c>
    </row>
    <row r="15" spans="1:25" x14ac:dyDescent="0.3">
      <c r="A15">
        <v>14</v>
      </c>
      <c r="B15" s="2">
        <f ca="1">('[1]Pc, Autumn, S1'!B15*Main!$B$5)+(_xlfn.IFNA(VLOOKUP($A15,'FL Ratio'!$A$3:$B$44,2,FALSE),0)*'FL Characterization'!B$2)</f>
        <v>1.5895306286720217</v>
      </c>
      <c r="C15" s="2">
        <f ca="1">('[1]Pc, Autumn, S1'!C15*Main!$B$5)+(_xlfn.IFNA(VLOOKUP($A15,'FL Ratio'!$A$3:$B$44,2,FALSE),0)*'FL Characterization'!C$2)</f>
        <v>1.5688454998905161</v>
      </c>
      <c r="D15" s="2">
        <f ca="1">('[1]Pc, Autumn, S1'!D15*Main!$B$5)+(_xlfn.IFNA(VLOOKUP($A15,'FL Ratio'!$A$3:$B$44,2,FALSE),0)*'FL Characterization'!D$2)</f>
        <v>1.5085422180422952</v>
      </c>
      <c r="E15" s="2">
        <f ca="1">('[1]Pc, Autumn, S1'!E15*Main!$B$5)+(_xlfn.IFNA(VLOOKUP($A15,'FL Ratio'!$A$3:$B$44,2,FALSE),0)*'FL Characterization'!E$2)</f>
        <v>1.5497661659568494</v>
      </c>
      <c r="F15" s="2">
        <f ca="1">('[1]Pc, Autumn, S1'!F15*Main!$B$5)+(_xlfn.IFNA(VLOOKUP($A15,'FL Ratio'!$A$3:$B$44,2,FALSE),0)*'FL Characterization'!F$2)</f>
        <v>1.404796758423662</v>
      </c>
      <c r="G15" s="2">
        <f ca="1">('[1]Pc, Autumn, S1'!G15*Main!$B$5)+(_xlfn.IFNA(VLOOKUP($A15,'FL Ratio'!$A$3:$B$44,2,FALSE),0)*'FL Characterization'!G$2)</f>
        <v>1.5013519108014406</v>
      </c>
      <c r="H15" s="2">
        <f ca="1">('[1]Pc, Autumn, S1'!H15*Main!$B$5)+(_xlfn.IFNA(VLOOKUP($A15,'FL Ratio'!$A$3:$B$44,2,FALSE),0)*'FL Characterization'!H$2)</f>
        <v>1.5282873701001876</v>
      </c>
      <c r="I15" s="2">
        <f ca="1">('[1]Pc, Autumn, S1'!I15*Main!$B$5)+(_xlfn.IFNA(VLOOKUP($A15,'FL Ratio'!$A$3:$B$44,2,FALSE),0)*'FL Characterization'!I$2)</f>
        <v>1.8644162513717213</v>
      </c>
      <c r="J15" s="2">
        <f ca="1">('[1]Pc, Autumn, S1'!J15*Main!$B$5)+(_xlfn.IFNA(VLOOKUP($A15,'FL Ratio'!$A$3:$B$44,2,FALSE),0)*'FL Characterization'!J$2)</f>
        <v>1.8879734892203404</v>
      </c>
      <c r="K15" s="2">
        <f ca="1">('[1]Pc, Autumn, S1'!K15*Main!$B$5)+(_xlfn.IFNA(VLOOKUP($A15,'FL Ratio'!$A$3:$B$44,2,FALSE),0)*'FL Characterization'!K$2)</f>
        <v>1.9572003092985324</v>
      </c>
      <c r="L15" s="2">
        <f ca="1">('[1]Pc, Autumn, S1'!L15*Main!$B$5)+(_xlfn.IFNA(VLOOKUP($A15,'FL Ratio'!$A$3:$B$44,2,FALSE),0)*'FL Characterization'!L$2)</f>
        <v>1.8440614153129002</v>
      </c>
      <c r="M15" s="2">
        <f ca="1">('[1]Pc, Autumn, S1'!M15*Main!$B$5)+(_xlfn.IFNA(VLOOKUP($A15,'FL Ratio'!$A$3:$B$44,2,FALSE),0)*'FL Characterization'!M$2)</f>
        <v>1.9734162952466001</v>
      </c>
      <c r="N15" s="2">
        <f ca="1">('[1]Pc, Autumn, S1'!N15*Main!$B$5)+(_xlfn.IFNA(VLOOKUP($A15,'FL Ratio'!$A$3:$B$44,2,FALSE),0)*'FL Characterization'!N$2)</f>
        <v>1.8637497108675543</v>
      </c>
      <c r="O15" s="2">
        <f ca="1">('[1]Pc, Autumn, S1'!O15*Main!$B$5)+(_xlfn.IFNA(VLOOKUP($A15,'FL Ratio'!$A$3:$B$44,2,FALSE),0)*'FL Characterization'!O$2)</f>
        <v>1.9572825192706513</v>
      </c>
      <c r="P15" s="2">
        <f ca="1">('[1]Pc, Autumn, S1'!P15*Main!$B$5)+(_xlfn.IFNA(VLOOKUP($A15,'FL Ratio'!$A$3:$B$44,2,FALSE),0)*'FL Characterization'!P$2)</f>
        <v>1.6879054403853559</v>
      </c>
      <c r="Q15" s="2">
        <f ca="1">('[1]Pc, Autumn, S1'!Q15*Main!$B$5)+(_xlfn.IFNA(VLOOKUP($A15,'FL Ratio'!$A$3:$B$44,2,FALSE),0)*'FL Characterization'!Q$2)</f>
        <v>1.7995919471726145</v>
      </c>
      <c r="R15" s="2">
        <f ca="1">('[1]Pc, Autumn, S1'!R15*Main!$B$5)+(_xlfn.IFNA(VLOOKUP($A15,'FL Ratio'!$A$3:$B$44,2,FALSE),0)*'FL Characterization'!R$2)</f>
        <v>1.8367051584009189</v>
      </c>
      <c r="S15" s="2">
        <f ca="1">('[1]Pc, Autumn, S1'!S15*Main!$B$5)+(_xlfn.IFNA(VLOOKUP($A15,'FL Ratio'!$A$3:$B$44,2,FALSE),0)*'FL Characterization'!S$2)</f>
        <v>1.8986810972271633</v>
      </c>
      <c r="T15" s="2">
        <f ca="1">('[1]Pc, Autumn, S1'!T15*Main!$B$5)+(_xlfn.IFNA(VLOOKUP($A15,'FL Ratio'!$A$3:$B$44,2,FALSE),0)*'FL Characterization'!T$2)</f>
        <v>1.7514805946411518</v>
      </c>
      <c r="U15" s="2">
        <f ca="1">('[1]Pc, Autumn, S1'!U15*Main!$B$5)+(_xlfn.IFNA(VLOOKUP($A15,'FL Ratio'!$A$3:$B$44,2,FALSE),0)*'FL Characterization'!U$2)</f>
        <v>1.6140649859818232</v>
      </c>
      <c r="V15" s="2">
        <f ca="1">('[1]Pc, Autumn, S1'!V15*Main!$B$5)+(_xlfn.IFNA(VLOOKUP($A15,'FL Ratio'!$A$3:$B$44,2,FALSE),0)*'FL Characterization'!V$2)</f>
        <v>1.6824898469243375</v>
      </c>
      <c r="W15" s="2">
        <f ca="1">('[1]Pc, Autumn, S1'!W15*Main!$B$5)+(_xlfn.IFNA(VLOOKUP($A15,'FL Ratio'!$A$3:$B$44,2,FALSE),0)*'FL Characterization'!W$2)</f>
        <v>1.6627107855350249</v>
      </c>
      <c r="X15" s="2">
        <f ca="1">('[1]Pc, Autumn, S1'!X15*Main!$B$5)+(_xlfn.IFNA(VLOOKUP($A15,'FL Ratio'!$A$3:$B$44,2,FALSE),0)*'FL Characterization'!X$2)</f>
        <v>1.4401815428503275</v>
      </c>
      <c r="Y15" s="2">
        <f ca="1">('[1]Pc, Autumn, S1'!Y15*Main!$B$5)+(_xlfn.IFNA(VLOOKUP($A15,'FL Ratio'!$A$3:$B$44,2,FALSE),0)*'FL Characterization'!Y$2)</f>
        <v>1.438147618963624</v>
      </c>
    </row>
    <row r="16" spans="1:25" x14ac:dyDescent="0.3">
      <c r="A16">
        <v>15</v>
      </c>
      <c r="B16" s="2">
        <f ca="1">('[1]Pc, Autumn, S1'!B16*Main!$B$5)+(_xlfn.IFNA(VLOOKUP($A16,'FL Ratio'!$A$3:$B$44,2,FALSE),0)*'FL Characterization'!B$2)</f>
        <v>0.42720365992439779</v>
      </c>
      <c r="C16" s="2">
        <f ca="1">('[1]Pc, Autumn, S1'!C16*Main!$B$5)+(_xlfn.IFNA(VLOOKUP($A16,'FL Ratio'!$A$3:$B$44,2,FALSE),0)*'FL Characterization'!C$2)</f>
        <v>0.40009024294347528</v>
      </c>
      <c r="D16" s="2">
        <f ca="1">('[1]Pc, Autumn, S1'!D16*Main!$B$5)+(_xlfn.IFNA(VLOOKUP($A16,'FL Ratio'!$A$3:$B$44,2,FALSE),0)*'FL Characterization'!D$2)</f>
        <v>0.3831739884411498</v>
      </c>
      <c r="E16" s="2">
        <f ca="1">('[1]Pc, Autumn, S1'!E16*Main!$B$5)+(_xlfn.IFNA(VLOOKUP($A16,'FL Ratio'!$A$3:$B$44,2,FALSE),0)*'FL Characterization'!E$2)</f>
        <v>0.37065451742181926</v>
      </c>
      <c r="F16" s="2">
        <f ca="1">('[1]Pc, Autumn, S1'!F16*Main!$B$5)+(_xlfn.IFNA(VLOOKUP($A16,'FL Ratio'!$A$3:$B$44,2,FALSE),0)*'FL Characterization'!F$2)</f>
        <v>0.37120395798699501</v>
      </c>
      <c r="G16" s="2">
        <f ca="1">('[1]Pc, Autumn, S1'!G16*Main!$B$5)+(_xlfn.IFNA(VLOOKUP($A16,'FL Ratio'!$A$3:$B$44,2,FALSE),0)*'FL Characterization'!G$2)</f>
        <v>0.3857224821828516</v>
      </c>
      <c r="H16" s="2">
        <f ca="1">('[1]Pc, Autumn, S1'!H16*Main!$B$5)+(_xlfn.IFNA(VLOOKUP($A16,'FL Ratio'!$A$3:$B$44,2,FALSE),0)*'FL Characterization'!H$2)</f>
        <v>0.4324373338555122</v>
      </c>
      <c r="I16" s="2">
        <f ca="1">('[1]Pc, Autumn, S1'!I16*Main!$B$5)+(_xlfn.IFNA(VLOOKUP($A16,'FL Ratio'!$A$3:$B$44,2,FALSE),0)*'FL Characterization'!I$2)</f>
        <v>0.50887912239398569</v>
      </c>
      <c r="J16" s="2">
        <f ca="1">('[1]Pc, Autumn, S1'!J16*Main!$B$5)+(_xlfn.IFNA(VLOOKUP($A16,'FL Ratio'!$A$3:$B$44,2,FALSE),0)*'FL Characterization'!J$2)</f>
        <v>0.55270288690137326</v>
      </c>
      <c r="K16" s="2">
        <f ca="1">('[1]Pc, Autumn, S1'!K16*Main!$B$5)+(_xlfn.IFNA(VLOOKUP($A16,'FL Ratio'!$A$3:$B$44,2,FALSE),0)*'FL Characterization'!K$2)</f>
        <v>0.58584284298553102</v>
      </c>
      <c r="L16" s="2">
        <f ca="1">('[1]Pc, Autumn, S1'!L16*Main!$B$5)+(_xlfn.IFNA(VLOOKUP($A16,'FL Ratio'!$A$3:$B$44,2,FALSE),0)*'FL Characterization'!L$2)</f>
        <v>0.58765931246177161</v>
      </c>
      <c r="M16" s="2">
        <f ca="1">('[1]Pc, Autumn, S1'!M16*Main!$B$5)+(_xlfn.IFNA(VLOOKUP($A16,'FL Ratio'!$A$3:$B$44,2,FALSE),0)*'FL Characterization'!M$2)</f>
        <v>0.56574844544004765</v>
      </c>
      <c r="N16" s="2">
        <f ca="1">('[1]Pc, Autumn, S1'!N16*Main!$B$5)+(_xlfn.IFNA(VLOOKUP($A16,'FL Ratio'!$A$3:$B$44,2,FALSE),0)*'FL Characterization'!N$2)</f>
        <v>0.57105505696853665</v>
      </c>
      <c r="O16" s="2">
        <f ca="1">('[1]Pc, Autumn, S1'!O16*Main!$B$5)+(_xlfn.IFNA(VLOOKUP($A16,'FL Ratio'!$A$3:$B$44,2,FALSE),0)*'FL Characterization'!O$2)</f>
        <v>0.54741654534473538</v>
      </c>
      <c r="P16" s="2">
        <f ca="1">('[1]Pc, Autumn, S1'!P16*Main!$B$5)+(_xlfn.IFNA(VLOOKUP($A16,'FL Ratio'!$A$3:$B$44,2,FALSE),0)*'FL Characterization'!P$2)</f>
        <v>0.50756756398629166</v>
      </c>
      <c r="Q16" s="2">
        <f ca="1">('[1]Pc, Autumn, S1'!Q16*Main!$B$5)+(_xlfn.IFNA(VLOOKUP($A16,'FL Ratio'!$A$3:$B$44,2,FALSE),0)*'FL Characterization'!Q$2)</f>
        <v>0.49975610013374344</v>
      </c>
      <c r="R16" s="2">
        <f ca="1">('[1]Pc, Autumn, S1'!R16*Main!$B$5)+(_xlfn.IFNA(VLOOKUP($A16,'FL Ratio'!$A$3:$B$44,2,FALSE),0)*'FL Characterization'!R$2)</f>
        <v>0.5785542353986507</v>
      </c>
      <c r="S16" s="2">
        <f ca="1">('[1]Pc, Autumn, S1'!S16*Main!$B$5)+(_xlfn.IFNA(VLOOKUP($A16,'FL Ratio'!$A$3:$B$44,2,FALSE),0)*'FL Characterization'!S$2)</f>
        <v>0.63212595375097447</v>
      </c>
      <c r="T16" s="2">
        <f ca="1">('[1]Pc, Autumn, S1'!T16*Main!$B$5)+(_xlfn.IFNA(VLOOKUP($A16,'FL Ratio'!$A$3:$B$44,2,FALSE),0)*'FL Characterization'!T$2)</f>
        <v>0.62318697933904676</v>
      </c>
      <c r="U16" s="2">
        <f ca="1">('[1]Pc, Autumn, S1'!U16*Main!$B$5)+(_xlfn.IFNA(VLOOKUP($A16,'FL Ratio'!$A$3:$B$44,2,FALSE),0)*'FL Characterization'!U$2)</f>
        <v>0.58734436121351452</v>
      </c>
      <c r="V16" s="2">
        <f ca="1">('[1]Pc, Autumn, S1'!V16*Main!$B$5)+(_xlfn.IFNA(VLOOKUP($A16,'FL Ratio'!$A$3:$B$44,2,FALSE),0)*'FL Characterization'!V$2)</f>
        <v>0.62395827373247914</v>
      </c>
      <c r="W16" s="2">
        <f ca="1">('[1]Pc, Autumn, S1'!W16*Main!$B$5)+(_xlfn.IFNA(VLOOKUP($A16,'FL Ratio'!$A$3:$B$44,2,FALSE),0)*'FL Characterization'!W$2)</f>
        <v>0.52365929862168548</v>
      </c>
      <c r="X16" s="2">
        <f ca="1">('[1]Pc, Autumn, S1'!X16*Main!$B$5)+(_xlfn.IFNA(VLOOKUP($A16,'FL Ratio'!$A$3:$B$44,2,FALSE),0)*'FL Characterization'!X$2)</f>
        <v>0.50923857579367815</v>
      </c>
      <c r="Y16" s="2">
        <f ca="1">('[1]Pc, Autumn, S1'!Y16*Main!$B$5)+(_xlfn.IFNA(VLOOKUP($A16,'FL Ratio'!$A$3:$B$44,2,FALSE),0)*'FL Characterization'!Y$2)</f>
        <v>0.45274225459142647</v>
      </c>
    </row>
    <row r="17" spans="1:25" x14ac:dyDescent="0.3">
      <c r="A17">
        <v>16</v>
      </c>
      <c r="B17" s="2">
        <f ca="1">('[1]Pc, Autumn, S1'!B17*Main!$B$5)+(_xlfn.IFNA(VLOOKUP($A17,'FL Ratio'!$A$3:$B$44,2,FALSE),0)*'FL Characterization'!B$2)</f>
        <v>0.75680378765469714</v>
      </c>
      <c r="C17" s="2">
        <f ca="1">('[1]Pc, Autumn, S1'!C17*Main!$B$5)+(_xlfn.IFNA(VLOOKUP($A17,'FL Ratio'!$A$3:$B$44,2,FALSE),0)*'FL Characterization'!C$2)</f>
        <v>0.7038882064391655</v>
      </c>
      <c r="D17" s="2">
        <f ca="1">('[1]Pc, Autumn, S1'!D17*Main!$B$5)+(_xlfn.IFNA(VLOOKUP($A17,'FL Ratio'!$A$3:$B$44,2,FALSE),0)*'FL Characterization'!D$2)</f>
        <v>0.67976117850479012</v>
      </c>
      <c r="E17" s="2">
        <f ca="1">('[1]Pc, Autumn, S1'!E17*Main!$B$5)+(_xlfn.IFNA(VLOOKUP($A17,'FL Ratio'!$A$3:$B$44,2,FALSE),0)*'FL Characterization'!E$2)</f>
        <v>0.67713239942515691</v>
      </c>
      <c r="F17" s="2">
        <f ca="1">('[1]Pc, Autumn, S1'!F17*Main!$B$5)+(_xlfn.IFNA(VLOOKUP($A17,'FL Ratio'!$A$3:$B$44,2,FALSE),0)*'FL Characterization'!F$2)</f>
        <v>0.66600200664704534</v>
      </c>
      <c r="G17" s="2">
        <f ca="1">('[1]Pc, Autumn, S1'!G17*Main!$B$5)+(_xlfn.IFNA(VLOOKUP($A17,'FL Ratio'!$A$3:$B$44,2,FALSE),0)*'FL Characterization'!G$2)</f>
        <v>0.76616080249000795</v>
      </c>
      <c r="H17" s="2">
        <f ca="1">('[1]Pc, Autumn, S1'!H17*Main!$B$5)+(_xlfn.IFNA(VLOOKUP($A17,'FL Ratio'!$A$3:$B$44,2,FALSE),0)*'FL Characterization'!H$2)</f>
        <v>1.1273507759759098</v>
      </c>
      <c r="I17" s="2">
        <f ca="1">('[1]Pc, Autumn, S1'!I17*Main!$B$5)+(_xlfn.IFNA(VLOOKUP($A17,'FL Ratio'!$A$3:$B$44,2,FALSE),0)*'FL Characterization'!I$2)</f>
        <v>1.3493427602683126</v>
      </c>
      <c r="J17" s="2">
        <f ca="1">('[1]Pc, Autumn, S1'!J17*Main!$B$5)+(_xlfn.IFNA(VLOOKUP($A17,'FL Ratio'!$A$3:$B$44,2,FALSE),0)*'FL Characterization'!J$2)</f>
        <v>1.4290251126130991</v>
      </c>
      <c r="K17" s="2">
        <f ca="1">('[1]Pc, Autumn, S1'!K17*Main!$B$5)+(_xlfn.IFNA(VLOOKUP($A17,'FL Ratio'!$A$3:$B$44,2,FALSE),0)*'FL Characterization'!K$2)</f>
        <v>1.3597273677011652</v>
      </c>
      <c r="L17" s="2">
        <f ca="1">('[1]Pc, Autumn, S1'!L17*Main!$B$5)+(_xlfn.IFNA(VLOOKUP($A17,'FL Ratio'!$A$3:$B$44,2,FALSE),0)*'FL Characterization'!L$2)</f>
        <v>1.3855492972409886</v>
      </c>
      <c r="M17" s="2">
        <f ca="1">('[1]Pc, Autumn, S1'!M17*Main!$B$5)+(_xlfn.IFNA(VLOOKUP($A17,'FL Ratio'!$A$3:$B$44,2,FALSE),0)*'FL Characterization'!M$2)</f>
        <v>1.3321925211780523</v>
      </c>
      <c r="N17" s="2">
        <f ca="1">('[1]Pc, Autumn, S1'!N17*Main!$B$5)+(_xlfn.IFNA(VLOOKUP($A17,'FL Ratio'!$A$3:$B$44,2,FALSE),0)*'FL Characterization'!N$2)</f>
        <v>1.3937214461941996</v>
      </c>
      <c r="O17" s="2">
        <f ca="1">('[1]Pc, Autumn, S1'!O17*Main!$B$5)+(_xlfn.IFNA(VLOOKUP($A17,'FL Ratio'!$A$3:$B$44,2,FALSE),0)*'FL Characterization'!O$2)</f>
        <v>1.2735727553238401</v>
      </c>
      <c r="P17" s="2">
        <f ca="1">('[1]Pc, Autumn, S1'!P17*Main!$B$5)+(_xlfn.IFNA(VLOOKUP($A17,'FL Ratio'!$A$3:$B$44,2,FALSE),0)*'FL Characterization'!P$2)</f>
        <v>1.1374855595687823</v>
      </c>
      <c r="Q17" s="2">
        <f ca="1">('[1]Pc, Autumn, S1'!Q17*Main!$B$5)+(_xlfn.IFNA(VLOOKUP($A17,'FL Ratio'!$A$3:$B$44,2,FALSE),0)*'FL Characterization'!Q$2)</f>
        <v>1.1067461386251816</v>
      </c>
      <c r="R17" s="2">
        <f ca="1">('[1]Pc, Autumn, S1'!R17*Main!$B$5)+(_xlfn.IFNA(VLOOKUP($A17,'FL Ratio'!$A$3:$B$44,2,FALSE),0)*'FL Characterization'!R$2)</f>
        <v>1.1388085962446435</v>
      </c>
      <c r="S17" s="2">
        <f ca="1">('[1]Pc, Autumn, S1'!S17*Main!$B$5)+(_xlfn.IFNA(VLOOKUP($A17,'FL Ratio'!$A$3:$B$44,2,FALSE),0)*'FL Characterization'!S$2)</f>
        <v>1.1732804045704415</v>
      </c>
      <c r="T17" s="2">
        <f ca="1">('[1]Pc, Autumn, S1'!T17*Main!$B$5)+(_xlfn.IFNA(VLOOKUP($A17,'FL Ratio'!$A$3:$B$44,2,FALSE),0)*'FL Characterization'!T$2)</f>
        <v>1.1089907248658812</v>
      </c>
      <c r="U17" s="2">
        <f ca="1">('[1]Pc, Autumn, S1'!U17*Main!$B$5)+(_xlfn.IFNA(VLOOKUP($A17,'FL Ratio'!$A$3:$B$44,2,FALSE),0)*'FL Characterization'!U$2)</f>
        <v>1.2306558388810986</v>
      </c>
      <c r="V17" s="2">
        <f ca="1">('[1]Pc, Autumn, S1'!V17*Main!$B$5)+(_xlfn.IFNA(VLOOKUP($A17,'FL Ratio'!$A$3:$B$44,2,FALSE),0)*'FL Characterization'!V$2)</f>
        <v>1.181222527796193</v>
      </c>
      <c r="W17" s="2">
        <f ca="1">('[1]Pc, Autumn, S1'!W17*Main!$B$5)+(_xlfn.IFNA(VLOOKUP($A17,'FL Ratio'!$A$3:$B$44,2,FALSE),0)*'FL Characterization'!W$2)</f>
        <v>1.145796708040995</v>
      </c>
      <c r="X17" s="2">
        <f ca="1">('[1]Pc, Autumn, S1'!X17*Main!$B$5)+(_xlfn.IFNA(VLOOKUP($A17,'FL Ratio'!$A$3:$B$44,2,FALSE),0)*'FL Characterization'!X$2)</f>
        <v>0.90346623836816509</v>
      </c>
      <c r="Y17" s="2">
        <f ca="1">('[1]Pc, Autumn, S1'!Y17*Main!$B$5)+(_xlfn.IFNA(VLOOKUP($A17,'FL Ratio'!$A$3:$B$44,2,FALSE),0)*'FL Characterization'!Y$2)</f>
        <v>0.86060381595868762</v>
      </c>
    </row>
    <row r="18" spans="1:25" x14ac:dyDescent="0.3">
      <c r="A18">
        <v>17</v>
      </c>
      <c r="B18" s="2">
        <f ca="1">('[1]Pc, Autumn, S1'!B18*Main!$B$5)+(_xlfn.IFNA(VLOOKUP($A18,'FL Ratio'!$A$3:$B$44,2,FALSE),0)*'FL Characterization'!B$2)</f>
        <v>0.2070272698891571</v>
      </c>
      <c r="C18" s="2">
        <f ca="1">('[1]Pc, Autumn, S1'!C18*Main!$B$5)+(_xlfn.IFNA(VLOOKUP($A18,'FL Ratio'!$A$3:$B$44,2,FALSE),0)*'FL Characterization'!C$2)</f>
        <v>0.16431799987636203</v>
      </c>
      <c r="D18" s="2">
        <f ca="1">('[1]Pc, Autumn, S1'!D18*Main!$B$5)+(_xlfn.IFNA(VLOOKUP($A18,'FL Ratio'!$A$3:$B$44,2,FALSE),0)*'FL Characterization'!D$2)</f>
        <v>0.13646646250474267</v>
      </c>
      <c r="E18" s="2">
        <f ca="1">('[1]Pc, Autumn, S1'!E18*Main!$B$5)+(_xlfn.IFNA(VLOOKUP($A18,'FL Ratio'!$A$3:$B$44,2,FALSE),0)*'FL Characterization'!E$2)</f>
        <v>0.12910015375235587</v>
      </c>
      <c r="F18" s="2">
        <f ca="1">('[1]Pc, Autumn, S1'!F18*Main!$B$5)+(_xlfn.IFNA(VLOOKUP($A18,'FL Ratio'!$A$3:$B$44,2,FALSE),0)*'FL Characterization'!F$2)</f>
        <v>0.12848731842833377</v>
      </c>
      <c r="G18" s="2">
        <f ca="1">('[1]Pc, Autumn, S1'!G18*Main!$B$5)+(_xlfn.IFNA(VLOOKUP($A18,'FL Ratio'!$A$3:$B$44,2,FALSE),0)*'FL Characterization'!G$2)</f>
        <v>0.19482074981388092</v>
      </c>
      <c r="H18" s="2">
        <f ca="1">('[1]Pc, Autumn, S1'!H18*Main!$B$5)+(_xlfn.IFNA(VLOOKUP($A18,'FL Ratio'!$A$3:$B$44,2,FALSE),0)*'FL Characterization'!H$2)</f>
        <v>0.38616260339533265</v>
      </c>
      <c r="I18" s="2">
        <f ca="1">('[1]Pc, Autumn, S1'!I18*Main!$B$5)+(_xlfn.IFNA(VLOOKUP($A18,'FL Ratio'!$A$3:$B$44,2,FALSE),0)*'FL Characterization'!I$2)</f>
        <v>0.50375853929843928</v>
      </c>
      <c r="J18" s="2">
        <f ca="1">('[1]Pc, Autumn, S1'!J18*Main!$B$5)+(_xlfn.IFNA(VLOOKUP($A18,'FL Ratio'!$A$3:$B$44,2,FALSE),0)*'FL Characterization'!J$2)</f>
        <v>0.5679561390271427</v>
      </c>
      <c r="K18" s="2">
        <f ca="1">('[1]Pc, Autumn, S1'!K18*Main!$B$5)+(_xlfn.IFNA(VLOOKUP($A18,'FL Ratio'!$A$3:$B$44,2,FALSE),0)*'FL Characterization'!K$2)</f>
        <v>0.54924337682325108</v>
      </c>
      <c r="L18" s="2">
        <f ca="1">('[1]Pc, Autumn, S1'!L18*Main!$B$5)+(_xlfn.IFNA(VLOOKUP($A18,'FL Ratio'!$A$3:$B$44,2,FALSE),0)*'FL Characterization'!L$2)</f>
        <v>0.5484780889262395</v>
      </c>
      <c r="M18" s="2">
        <f ca="1">('[1]Pc, Autumn, S1'!M18*Main!$B$5)+(_xlfn.IFNA(VLOOKUP($A18,'FL Ratio'!$A$3:$B$44,2,FALSE),0)*'FL Characterization'!M$2)</f>
        <v>0.5168236390185128</v>
      </c>
      <c r="N18" s="2">
        <f ca="1">('[1]Pc, Autumn, S1'!N18*Main!$B$5)+(_xlfn.IFNA(VLOOKUP($A18,'FL Ratio'!$A$3:$B$44,2,FALSE),0)*'FL Characterization'!N$2)</f>
        <v>0.53077905194951802</v>
      </c>
      <c r="O18" s="2">
        <f ca="1">('[1]Pc, Autumn, S1'!O18*Main!$B$5)+(_xlfn.IFNA(VLOOKUP($A18,'FL Ratio'!$A$3:$B$44,2,FALSE),0)*'FL Characterization'!O$2)</f>
        <v>0.51245614676643381</v>
      </c>
      <c r="P18" s="2">
        <f ca="1">('[1]Pc, Autumn, S1'!P18*Main!$B$5)+(_xlfn.IFNA(VLOOKUP($A18,'FL Ratio'!$A$3:$B$44,2,FALSE),0)*'FL Characterization'!P$2)</f>
        <v>0.47138876859285095</v>
      </c>
      <c r="Q18" s="2">
        <f ca="1">('[1]Pc, Autumn, S1'!Q18*Main!$B$5)+(_xlfn.IFNA(VLOOKUP($A18,'FL Ratio'!$A$3:$B$44,2,FALSE),0)*'FL Characterization'!Q$2)</f>
        <v>0.45850827015309276</v>
      </c>
      <c r="R18" s="2">
        <f ca="1">('[1]Pc, Autumn, S1'!R18*Main!$B$5)+(_xlfn.IFNA(VLOOKUP($A18,'FL Ratio'!$A$3:$B$44,2,FALSE),0)*'FL Characterization'!R$2)</f>
        <v>0.51125011009986099</v>
      </c>
      <c r="S18" s="2">
        <f ca="1">('[1]Pc, Autumn, S1'!S18*Main!$B$5)+(_xlfn.IFNA(VLOOKUP($A18,'FL Ratio'!$A$3:$B$44,2,FALSE),0)*'FL Characterization'!S$2)</f>
        <v>0.67118964111792334</v>
      </c>
      <c r="T18" s="2">
        <f ca="1">('[1]Pc, Autumn, S1'!T18*Main!$B$5)+(_xlfn.IFNA(VLOOKUP($A18,'FL Ratio'!$A$3:$B$44,2,FALSE),0)*'FL Characterization'!T$2)</f>
        <v>0.66104364841146335</v>
      </c>
      <c r="U18" s="2">
        <f ca="1">('[1]Pc, Autumn, S1'!U18*Main!$B$5)+(_xlfn.IFNA(VLOOKUP($A18,'FL Ratio'!$A$3:$B$44,2,FALSE),0)*'FL Characterization'!U$2)</f>
        <v>0.58599400727164241</v>
      </c>
      <c r="V18" s="2">
        <f ca="1">('[1]Pc, Autumn, S1'!V18*Main!$B$5)+(_xlfn.IFNA(VLOOKUP($A18,'FL Ratio'!$A$3:$B$44,2,FALSE),0)*'FL Characterization'!V$2)</f>
        <v>0.65064649268521346</v>
      </c>
      <c r="W18" s="2">
        <f ca="1">('[1]Pc, Autumn, S1'!W18*Main!$B$5)+(_xlfn.IFNA(VLOOKUP($A18,'FL Ratio'!$A$3:$B$44,2,FALSE),0)*'FL Characterization'!W$2)</f>
        <v>0.58049805352122474</v>
      </c>
      <c r="X18" s="2">
        <f ca="1">('[1]Pc, Autumn, S1'!X18*Main!$B$5)+(_xlfn.IFNA(VLOOKUP($A18,'FL Ratio'!$A$3:$B$44,2,FALSE),0)*'FL Characterization'!X$2)</f>
        <v>0.43134175579746786</v>
      </c>
      <c r="Y18" s="2">
        <f ca="1">('[1]Pc, Autumn, S1'!Y18*Main!$B$5)+(_xlfn.IFNA(VLOOKUP($A18,'FL Ratio'!$A$3:$B$44,2,FALSE),0)*'FL Characterization'!Y$2)</f>
        <v>0.334633221639066</v>
      </c>
    </row>
    <row r="19" spans="1:25" x14ac:dyDescent="0.3">
      <c r="A19">
        <v>18</v>
      </c>
      <c r="B19" s="2">
        <f ca="1">('[1]Pc, Autumn, S1'!B19*Main!$B$5)+(_xlfn.IFNA(VLOOKUP($A19,'FL Ratio'!$A$3:$B$44,2,FALSE),0)*'FL Characterization'!B$2)</f>
        <v>0.67876763092823644</v>
      </c>
      <c r="C19" s="2">
        <f ca="1">('[1]Pc, Autumn, S1'!C19*Main!$B$5)+(_xlfn.IFNA(VLOOKUP($A19,'FL Ratio'!$A$3:$B$44,2,FALSE),0)*'FL Characterization'!C$2)</f>
        <v>0.60740542351891669</v>
      </c>
      <c r="D19" s="2">
        <f ca="1">('[1]Pc, Autumn, S1'!D19*Main!$B$5)+(_xlfn.IFNA(VLOOKUP($A19,'FL Ratio'!$A$3:$B$44,2,FALSE),0)*'FL Characterization'!D$2)</f>
        <v>0.55674002151196378</v>
      </c>
      <c r="E19" s="2">
        <f ca="1">('[1]Pc, Autumn, S1'!E19*Main!$B$5)+(_xlfn.IFNA(VLOOKUP($A19,'FL Ratio'!$A$3:$B$44,2,FALSE),0)*'FL Characterization'!E$2)</f>
        <v>0.56437600528301979</v>
      </c>
      <c r="F19" s="2">
        <f ca="1">('[1]Pc, Autumn, S1'!F19*Main!$B$5)+(_xlfn.IFNA(VLOOKUP($A19,'FL Ratio'!$A$3:$B$44,2,FALSE),0)*'FL Characterization'!F$2)</f>
        <v>0.55574450457924418</v>
      </c>
      <c r="G19" s="2">
        <f ca="1">('[1]Pc, Autumn, S1'!G19*Main!$B$5)+(_xlfn.IFNA(VLOOKUP($A19,'FL Ratio'!$A$3:$B$44,2,FALSE),0)*'FL Characterization'!G$2)</f>
        <v>0.61492867728650769</v>
      </c>
      <c r="H19" s="2">
        <f ca="1">('[1]Pc, Autumn, S1'!H19*Main!$B$5)+(_xlfn.IFNA(VLOOKUP($A19,'FL Ratio'!$A$3:$B$44,2,FALSE),0)*'FL Characterization'!H$2)</f>
        <v>0.70761543194253207</v>
      </c>
      <c r="I19" s="2">
        <f ca="1">('[1]Pc, Autumn, S1'!I19*Main!$B$5)+(_xlfn.IFNA(VLOOKUP($A19,'FL Ratio'!$A$3:$B$44,2,FALSE),0)*'FL Characterization'!I$2)</f>
        <v>0.8268569836206463</v>
      </c>
      <c r="J19" s="2">
        <f ca="1">('[1]Pc, Autumn, S1'!J19*Main!$B$5)+(_xlfn.IFNA(VLOOKUP($A19,'FL Ratio'!$A$3:$B$44,2,FALSE),0)*'FL Characterization'!J$2)</f>
        <v>0.85796795235814516</v>
      </c>
      <c r="K19" s="2">
        <f ca="1">('[1]Pc, Autumn, S1'!K19*Main!$B$5)+(_xlfn.IFNA(VLOOKUP($A19,'FL Ratio'!$A$3:$B$44,2,FALSE),0)*'FL Characterization'!K$2)</f>
        <v>0.92336876318347649</v>
      </c>
      <c r="L19" s="2">
        <f ca="1">('[1]Pc, Autumn, S1'!L19*Main!$B$5)+(_xlfn.IFNA(VLOOKUP($A19,'FL Ratio'!$A$3:$B$44,2,FALSE),0)*'FL Characterization'!L$2)</f>
        <v>0.91571601399928859</v>
      </c>
      <c r="M19" s="2">
        <f ca="1">('[1]Pc, Autumn, S1'!M19*Main!$B$5)+(_xlfn.IFNA(VLOOKUP($A19,'FL Ratio'!$A$3:$B$44,2,FALSE),0)*'FL Characterization'!M$2)</f>
        <v>0.96955978040603619</v>
      </c>
      <c r="N19" s="2">
        <f ca="1">('[1]Pc, Autumn, S1'!N19*Main!$B$5)+(_xlfn.IFNA(VLOOKUP($A19,'FL Ratio'!$A$3:$B$44,2,FALSE),0)*'FL Characterization'!N$2)</f>
        <v>0.98565685130003355</v>
      </c>
      <c r="O19" s="2">
        <f ca="1">('[1]Pc, Autumn, S1'!O19*Main!$B$5)+(_xlfn.IFNA(VLOOKUP($A19,'FL Ratio'!$A$3:$B$44,2,FALSE),0)*'FL Characterization'!O$2)</f>
        <v>0.90835691977032207</v>
      </c>
      <c r="P19" s="2">
        <f ca="1">('[1]Pc, Autumn, S1'!P19*Main!$B$5)+(_xlfn.IFNA(VLOOKUP($A19,'FL Ratio'!$A$3:$B$44,2,FALSE),0)*'FL Characterization'!P$2)</f>
        <v>0.87526557684156403</v>
      </c>
      <c r="Q19" s="2">
        <f ca="1">('[1]Pc, Autumn, S1'!Q19*Main!$B$5)+(_xlfn.IFNA(VLOOKUP($A19,'FL Ratio'!$A$3:$B$44,2,FALSE),0)*'FL Characterization'!Q$2)</f>
        <v>0.93062220806096119</v>
      </c>
      <c r="R19" s="2">
        <f ca="1">('[1]Pc, Autumn, S1'!R19*Main!$B$5)+(_xlfn.IFNA(VLOOKUP($A19,'FL Ratio'!$A$3:$B$44,2,FALSE),0)*'FL Characterization'!R$2)</f>
        <v>0.91162686919418257</v>
      </c>
      <c r="S19" s="2">
        <f ca="1">('[1]Pc, Autumn, S1'!S19*Main!$B$5)+(_xlfn.IFNA(VLOOKUP($A19,'FL Ratio'!$A$3:$B$44,2,FALSE),0)*'FL Characterization'!S$2)</f>
        <v>0.99995850995312918</v>
      </c>
      <c r="T19" s="2">
        <f ca="1">('[1]Pc, Autumn, S1'!T19*Main!$B$5)+(_xlfn.IFNA(VLOOKUP($A19,'FL Ratio'!$A$3:$B$44,2,FALSE),0)*'FL Characterization'!T$2)</f>
        <v>1.0591897737904676</v>
      </c>
      <c r="U19" s="2">
        <f ca="1">('[1]Pc, Autumn, S1'!U19*Main!$B$5)+(_xlfn.IFNA(VLOOKUP($A19,'FL Ratio'!$A$3:$B$44,2,FALSE),0)*'FL Characterization'!U$2)</f>
        <v>1.0075762618574435</v>
      </c>
      <c r="V19" s="2">
        <f ca="1">('[1]Pc, Autumn, S1'!V19*Main!$B$5)+(_xlfn.IFNA(VLOOKUP($A19,'FL Ratio'!$A$3:$B$44,2,FALSE),0)*'FL Characterization'!V$2)</f>
        <v>1.0010342284654825</v>
      </c>
      <c r="W19" s="2">
        <f ca="1">('[1]Pc, Autumn, S1'!W19*Main!$B$5)+(_xlfn.IFNA(VLOOKUP($A19,'FL Ratio'!$A$3:$B$44,2,FALSE),0)*'FL Characterization'!W$2)</f>
        <v>0.94172214689177891</v>
      </c>
      <c r="X19" s="2">
        <f ca="1">('[1]Pc, Autumn, S1'!X19*Main!$B$5)+(_xlfn.IFNA(VLOOKUP($A19,'FL Ratio'!$A$3:$B$44,2,FALSE),0)*'FL Characterization'!X$2)</f>
        <v>0.90616303494265349</v>
      </c>
      <c r="Y19" s="2">
        <f ca="1">('[1]Pc, Autumn, S1'!Y19*Main!$B$5)+(_xlfn.IFNA(VLOOKUP($A19,'FL Ratio'!$A$3:$B$44,2,FALSE),0)*'FL Characterization'!Y$2)</f>
        <v>0.78595454423019806</v>
      </c>
    </row>
    <row r="20" spans="1:25" x14ac:dyDescent="0.3">
      <c r="A20">
        <v>19</v>
      </c>
      <c r="B20" s="2">
        <f ca="1">('[1]Pc, Autumn, S1'!B20*Main!$B$5)+(_xlfn.IFNA(VLOOKUP($A20,'FL Ratio'!$A$3:$B$44,2,FALSE),0)*'FL Characterization'!B$2)</f>
        <v>2.083329339612876</v>
      </c>
      <c r="C20" s="2">
        <f ca="1">('[1]Pc, Autumn, S1'!C20*Main!$B$5)+(_xlfn.IFNA(VLOOKUP($A20,'FL Ratio'!$A$3:$B$44,2,FALSE),0)*'FL Characterization'!C$2)</f>
        <v>2.0540845742521179</v>
      </c>
      <c r="D20" s="2">
        <f ca="1">('[1]Pc, Autumn, S1'!D20*Main!$B$5)+(_xlfn.IFNA(VLOOKUP($A20,'FL Ratio'!$A$3:$B$44,2,FALSE),0)*'FL Characterization'!D$2)</f>
        <v>2.0123345646733819</v>
      </c>
      <c r="E20" s="2">
        <f ca="1">('[1]Pc, Autumn, S1'!E20*Main!$B$5)+(_xlfn.IFNA(VLOOKUP($A20,'FL Ratio'!$A$3:$B$44,2,FALSE),0)*'FL Characterization'!E$2)</f>
        <v>1.9916027185820278</v>
      </c>
      <c r="F20" s="2">
        <f ca="1">('[1]Pc, Autumn, S1'!F20*Main!$B$5)+(_xlfn.IFNA(VLOOKUP($A20,'FL Ratio'!$A$3:$B$44,2,FALSE),0)*'FL Characterization'!F$2)</f>
        <v>1.9532980939232545</v>
      </c>
      <c r="G20" s="2">
        <f ca="1">('[1]Pc, Autumn, S1'!G20*Main!$B$5)+(_xlfn.IFNA(VLOOKUP($A20,'FL Ratio'!$A$3:$B$44,2,FALSE),0)*'FL Characterization'!G$2)</f>
        <v>2.023522616830685</v>
      </c>
      <c r="H20" s="2">
        <f ca="1">('[1]Pc, Autumn, S1'!H20*Main!$B$5)+(_xlfn.IFNA(VLOOKUP($A20,'FL Ratio'!$A$3:$B$44,2,FALSE),0)*'FL Characterization'!H$2)</f>
        <v>2.4400250252794429</v>
      </c>
      <c r="I20" s="2">
        <f ca="1">('[1]Pc, Autumn, S1'!I20*Main!$B$5)+(_xlfn.IFNA(VLOOKUP($A20,'FL Ratio'!$A$3:$B$44,2,FALSE),0)*'FL Characterization'!I$2)</f>
        <v>2.8363225142784083</v>
      </c>
      <c r="J20" s="2">
        <f ca="1">('[1]Pc, Autumn, S1'!J20*Main!$B$5)+(_xlfn.IFNA(VLOOKUP($A20,'FL Ratio'!$A$3:$B$44,2,FALSE),0)*'FL Characterization'!J$2)</f>
        <v>3.0245401167480894</v>
      </c>
      <c r="K20" s="2">
        <f ca="1">('[1]Pc, Autumn, S1'!K20*Main!$B$5)+(_xlfn.IFNA(VLOOKUP($A20,'FL Ratio'!$A$3:$B$44,2,FALSE),0)*'FL Characterization'!K$2)</f>
        <v>3.1360668967160712</v>
      </c>
      <c r="L20" s="2">
        <f ca="1">('[1]Pc, Autumn, S1'!L20*Main!$B$5)+(_xlfn.IFNA(VLOOKUP($A20,'FL Ratio'!$A$3:$B$44,2,FALSE),0)*'FL Characterization'!L$2)</f>
        <v>3.0294567280763118</v>
      </c>
      <c r="M20" s="2">
        <f ca="1">('[1]Pc, Autumn, S1'!M20*Main!$B$5)+(_xlfn.IFNA(VLOOKUP($A20,'FL Ratio'!$A$3:$B$44,2,FALSE),0)*'FL Characterization'!M$2)</f>
        <v>3.2242900739830627</v>
      </c>
      <c r="N20" s="2">
        <f ca="1">('[1]Pc, Autumn, S1'!N20*Main!$B$5)+(_xlfn.IFNA(VLOOKUP($A20,'FL Ratio'!$A$3:$B$44,2,FALSE),0)*'FL Characterization'!N$2)</f>
        <v>3.1836417369105208</v>
      </c>
      <c r="O20" s="2">
        <f ca="1">('[1]Pc, Autumn, S1'!O20*Main!$B$5)+(_xlfn.IFNA(VLOOKUP($A20,'FL Ratio'!$A$3:$B$44,2,FALSE),0)*'FL Characterization'!O$2)</f>
        <v>3.0148632792588468</v>
      </c>
      <c r="P20" s="2">
        <f ca="1">('[1]Pc, Autumn, S1'!P20*Main!$B$5)+(_xlfn.IFNA(VLOOKUP($A20,'FL Ratio'!$A$3:$B$44,2,FALSE),0)*'FL Characterization'!P$2)</f>
        <v>2.8391231928614178</v>
      </c>
      <c r="Q20" s="2">
        <f ca="1">('[1]Pc, Autumn, S1'!Q20*Main!$B$5)+(_xlfn.IFNA(VLOOKUP($A20,'FL Ratio'!$A$3:$B$44,2,FALSE),0)*'FL Characterization'!Q$2)</f>
        <v>2.8750128333118865</v>
      </c>
      <c r="R20" s="2">
        <f ca="1">('[1]Pc, Autumn, S1'!R20*Main!$B$5)+(_xlfn.IFNA(VLOOKUP($A20,'FL Ratio'!$A$3:$B$44,2,FALSE),0)*'FL Characterization'!R$2)</f>
        <v>2.8412657266344001</v>
      </c>
      <c r="S20" s="2">
        <f ca="1">('[1]Pc, Autumn, S1'!S20*Main!$B$5)+(_xlfn.IFNA(VLOOKUP($A20,'FL Ratio'!$A$3:$B$44,2,FALSE),0)*'FL Characterization'!S$2)</f>
        <v>2.7715490303217658</v>
      </c>
      <c r="T20" s="2">
        <f ca="1">('[1]Pc, Autumn, S1'!T20*Main!$B$5)+(_xlfn.IFNA(VLOOKUP($A20,'FL Ratio'!$A$3:$B$44,2,FALSE),0)*'FL Characterization'!T$2)</f>
        <v>2.8041738266933303</v>
      </c>
      <c r="U20" s="2">
        <f ca="1">('[1]Pc, Autumn, S1'!U20*Main!$B$5)+(_xlfn.IFNA(VLOOKUP($A20,'FL Ratio'!$A$3:$B$44,2,FALSE),0)*'FL Characterization'!U$2)</f>
        <v>2.6937033578765943</v>
      </c>
      <c r="V20" s="2">
        <f ca="1">('[1]Pc, Autumn, S1'!V20*Main!$B$5)+(_xlfn.IFNA(VLOOKUP($A20,'FL Ratio'!$A$3:$B$44,2,FALSE),0)*'FL Characterization'!V$2)</f>
        <v>2.6364136780470671</v>
      </c>
      <c r="W20" s="2">
        <f ca="1">('[1]Pc, Autumn, S1'!W20*Main!$B$5)+(_xlfn.IFNA(VLOOKUP($A20,'FL Ratio'!$A$3:$B$44,2,FALSE),0)*'FL Characterization'!W$2)</f>
        <v>2.53230226019642</v>
      </c>
      <c r="X20" s="2">
        <f ca="1">('[1]Pc, Autumn, S1'!X20*Main!$B$5)+(_xlfn.IFNA(VLOOKUP($A20,'FL Ratio'!$A$3:$B$44,2,FALSE),0)*'FL Characterization'!X$2)</f>
        <v>2.3259848676775539</v>
      </c>
      <c r="Y20" s="2">
        <f ca="1">('[1]Pc, Autumn, S1'!Y20*Main!$B$5)+(_xlfn.IFNA(VLOOKUP($A20,'FL Ratio'!$A$3:$B$44,2,FALSE),0)*'FL Characterization'!Y$2)</f>
        <v>2.2421462647905508</v>
      </c>
    </row>
    <row r="21" spans="1:25" x14ac:dyDescent="0.3">
      <c r="A21">
        <v>20</v>
      </c>
      <c r="B21" s="2">
        <f ca="1">('[1]Pc, Autumn, S1'!B21*Main!$B$5)+(_xlfn.IFNA(VLOOKUP($A21,'FL Ratio'!$A$3:$B$44,2,FALSE),0)*'FL Characterization'!B$2)</f>
        <v>1.0430807448242836</v>
      </c>
      <c r="C21" s="2">
        <f ca="1">('[1]Pc, Autumn, S1'!C21*Main!$B$5)+(_xlfn.IFNA(VLOOKUP($A21,'FL Ratio'!$A$3:$B$44,2,FALSE),0)*'FL Characterization'!C$2)</f>
        <v>0.90021714433258804</v>
      </c>
      <c r="D21" s="2">
        <f ca="1">('[1]Pc, Autumn, S1'!D21*Main!$B$5)+(_xlfn.IFNA(VLOOKUP($A21,'FL Ratio'!$A$3:$B$44,2,FALSE),0)*'FL Characterization'!D$2)</f>
        <v>0.932419270640372</v>
      </c>
      <c r="E21" s="2">
        <f ca="1">('[1]Pc, Autumn, S1'!E21*Main!$B$5)+(_xlfn.IFNA(VLOOKUP($A21,'FL Ratio'!$A$3:$B$44,2,FALSE),0)*'FL Characterization'!E$2)</f>
        <v>0.92738873252358256</v>
      </c>
      <c r="F21" s="2">
        <f ca="1">('[1]Pc, Autumn, S1'!F21*Main!$B$5)+(_xlfn.IFNA(VLOOKUP($A21,'FL Ratio'!$A$3:$B$44,2,FALSE),0)*'FL Characterization'!F$2)</f>
        <v>0.89609383180853064</v>
      </c>
      <c r="G21" s="2">
        <f ca="1">('[1]Pc, Autumn, S1'!G21*Main!$B$5)+(_xlfn.IFNA(VLOOKUP($A21,'FL Ratio'!$A$3:$B$44,2,FALSE),0)*'FL Characterization'!G$2)</f>
        <v>1.0325701093292314</v>
      </c>
      <c r="H21" s="2">
        <f ca="1">('[1]Pc, Autumn, S1'!H21*Main!$B$5)+(_xlfn.IFNA(VLOOKUP($A21,'FL Ratio'!$A$3:$B$44,2,FALSE),0)*'FL Characterization'!H$2)</f>
        <v>1.3580368239027805</v>
      </c>
      <c r="I21" s="2">
        <f ca="1">('[1]Pc, Autumn, S1'!I21*Main!$B$5)+(_xlfn.IFNA(VLOOKUP($A21,'FL Ratio'!$A$3:$B$44,2,FALSE),0)*'FL Characterization'!I$2)</f>
        <v>1.4821729392112908</v>
      </c>
      <c r="J21" s="2">
        <f ca="1">('[1]Pc, Autumn, S1'!J21*Main!$B$5)+(_xlfn.IFNA(VLOOKUP($A21,'FL Ratio'!$A$3:$B$44,2,FALSE),0)*'FL Characterization'!J$2)</f>
        <v>1.7832944647250473</v>
      </c>
      <c r="K21" s="2">
        <f ca="1">('[1]Pc, Autumn, S1'!K21*Main!$B$5)+(_xlfn.IFNA(VLOOKUP($A21,'FL Ratio'!$A$3:$B$44,2,FALSE),0)*'FL Characterization'!K$2)</f>
        <v>1.7834302129355477</v>
      </c>
      <c r="L21" s="2">
        <f ca="1">('[1]Pc, Autumn, S1'!L21*Main!$B$5)+(_xlfn.IFNA(VLOOKUP($A21,'FL Ratio'!$A$3:$B$44,2,FALSE),0)*'FL Characterization'!L$2)</f>
        <v>1.8053118434006556</v>
      </c>
      <c r="M21" s="2">
        <f ca="1">('[1]Pc, Autumn, S1'!M21*Main!$B$5)+(_xlfn.IFNA(VLOOKUP($A21,'FL Ratio'!$A$3:$B$44,2,FALSE),0)*'FL Characterization'!M$2)</f>
        <v>1.8436862593462655</v>
      </c>
      <c r="N21" s="2">
        <f ca="1">('[1]Pc, Autumn, S1'!N21*Main!$B$5)+(_xlfn.IFNA(VLOOKUP($A21,'FL Ratio'!$A$3:$B$44,2,FALSE),0)*'FL Characterization'!N$2)</f>
        <v>1.7947036352628052</v>
      </c>
      <c r="O21" s="2">
        <f ca="1">('[1]Pc, Autumn, S1'!O21*Main!$B$5)+(_xlfn.IFNA(VLOOKUP($A21,'FL Ratio'!$A$3:$B$44,2,FALSE),0)*'FL Characterization'!O$2)</f>
        <v>1.8997736040039013</v>
      </c>
      <c r="P21" s="2">
        <f ca="1">('[1]Pc, Autumn, S1'!P21*Main!$B$5)+(_xlfn.IFNA(VLOOKUP($A21,'FL Ratio'!$A$3:$B$44,2,FALSE),0)*'FL Characterization'!P$2)</f>
        <v>1.6921933907283317</v>
      </c>
      <c r="Q21" s="2">
        <f ca="1">('[1]Pc, Autumn, S1'!Q21*Main!$B$5)+(_xlfn.IFNA(VLOOKUP($A21,'FL Ratio'!$A$3:$B$44,2,FALSE),0)*'FL Characterization'!Q$2)</f>
        <v>1.7165964677769614</v>
      </c>
      <c r="R21" s="2">
        <f ca="1">('[1]Pc, Autumn, S1'!R21*Main!$B$5)+(_xlfn.IFNA(VLOOKUP($A21,'FL Ratio'!$A$3:$B$44,2,FALSE),0)*'FL Characterization'!R$2)</f>
        <v>1.6748063483811875</v>
      </c>
      <c r="S21" s="2">
        <f ca="1">('[1]Pc, Autumn, S1'!S21*Main!$B$5)+(_xlfn.IFNA(VLOOKUP($A21,'FL Ratio'!$A$3:$B$44,2,FALSE),0)*'FL Characterization'!S$2)</f>
        <v>1.6890107295643102</v>
      </c>
      <c r="T21" s="2">
        <f ca="1">('[1]Pc, Autumn, S1'!T21*Main!$B$5)+(_xlfn.IFNA(VLOOKUP($A21,'FL Ratio'!$A$3:$B$44,2,FALSE),0)*'FL Characterization'!T$2)</f>
        <v>1.6658610977891353</v>
      </c>
      <c r="U21" s="2">
        <f ca="1">('[1]Pc, Autumn, S1'!U21*Main!$B$5)+(_xlfn.IFNA(VLOOKUP($A21,'FL Ratio'!$A$3:$B$44,2,FALSE),0)*'FL Characterization'!U$2)</f>
        <v>1.6177662930707104</v>
      </c>
      <c r="V21" s="2">
        <f ca="1">('[1]Pc, Autumn, S1'!V21*Main!$B$5)+(_xlfn.IFNA(VLOOKUP($A21,'FL Ratio'!$A$3:$B$44,2,FALSE),0)*'FL Characterization'!V$2)</f>
        <v>1.6186867896767021</v>
      </c>
      <c r="W21" s="2">
        <f ca="1">('[1]Pc, Autumn, S1'!W21*Main!$B$5)+(_xlfn.IFNA(VLOOKUP($A21,'FL Ratio'!$A$3:$B$44,2,FALSE),0)*'FL Characterization'!W$2)</f>
        <v>1.3689406929824055</v>
      </c>
      <c r="X21" s="2">
        <f ca="1">('[1]Pc, Autumn, S1'!X21*Main!$B$5)+(_xlfn.IFNA(VLOOKUP($A21,'FL Ratio'!$A$3:$B$44,2,FALSE),0)*'FL Characterization'!X$2)</f>
        <v>1.335151645700875</v>
      </c>
      <c r="Y21" s="2">
        <f ca="1">('[1]Pc, Autumn, S1'!Y21*Main!$B$5)+(_xlfn.IFNA(VLOOKUP($A21,'FL Ratio'!$A$3:$B$44,2,FALSE),0)*'FL Characterization'!Y$2)</f>
        <v>1.1358250860691441</v>
      </c>
    </row>
    <row r="22" spans="1:25" x14ac:dyDescent="0.3">
      <c r="A22">
        <v>21</v>
      </c>
      <c r="B22" s="2">
        <f ca="1">('[1]Pc, Autumn, S1'!B22*Main!$B$5)+(_xlfn.IFNA(VLOOKUP($A22,'FL Ratio'!$A$3:$B$44,2,FALSE),0)*'FL Characterization'!B$2)</f>
        <v>0.54833119184472789</v>
      </c>
      <c r="C22" s="2">
        <f ca="1">('[1]Pc, Autumn, S1'!C22*Main!$B$5)+(_xlfn.IFNA(VLOOKUP($A22,'FL Ratio'!$A$3:$B$44,2,FALSE),0)*'FL Characterization'!C$2)</f>
        <v>0.5289946982580751</v>
      </c>
      <c r="D22" s="2">
        <f ca="1">('[1]Pc, Autumn, S1'!D22*Main!$B$5)+(_xlfn.IFNA(VLOOKUP($A22,'FL Ratio'!$A$3:$B$44,2,FALSE),0)*'FL Characterization'!D$2)</f>
        <v>0.49131690828299407</v>
      </c>
      <c r="E22" s="2">
        <f ca="1">('[1]Pc, Autumn, S1'!E22*Main!$B$5)+(_xlfn.IFNA(VLOOKUP($A22,'FL Ratio'!$A$3:$B$44,2,FALSE),0)*'FL Characterization'!E$2)</f>
        <v>0.48843794881189628</v>
      </c>
      <c r="F22" s="2">
        <f ca="1">('[1]Pc, Autumn, S1'!F22*Main!$B$5)+(_xlfn.IFNA(VLOOKUP($A22,'FL Ratio'!$A$3:$B$44,2,FALSE),0)*'FL Characterization'!F$2)</f>
        <v>0.51883037253684539</v>
      </c>
      <c r="G22" s="2">
        <f ca="1">('[1]Pc, Autumn, S1'!G22*Main!$B$5)+(_xlfn.IFNA(VLOOKUP($A22,'FL Ratio'!$A$3:$B$44,2,FALSE),0)*'FL Characterization'!G$2)</f>
        <v>0.58404969594153378</v>
      </c>
      <c r="H22" s="2">
        <f ca="1">('[1]Pc, Autumn, S1'!H22*Main!$B$5)+(_xlfn.IFNA(VLOOKUP($A22,'FL Ratio'!$A$3:$B$44,2,FALSE),0)*'FL Characterization'!H$2)</f>
        <v>0.9646068872798742</v>
      </c>
      <c r="I22" s="2">
        <f ca="1">('[1]Pc, Autumn, S1'!I22*Main!$B$5)+(_xlfn.IFNA(VLOOKUP($A22,'FL Ratio'!$A$3:$B$44,2,FALSE),0)*'FL Characterization'!I$2)</f>
        <v>1.1264118222262631</v>
      </c>
      <c r="J22" s="2">
        <f ca="1">('[1]Pc, Autumn, S1'!J22*Main!$B$5)+(_xlfn.IFNA(VLOOKUP($A22,'FL Ratio'!$A$3:$B$44,2,FALSE),0)*'FL Characterization'!J$2)</f>
        <v>1.2174663664299381</v>
      </c>
      <c r="K22" s="2">
        <f ca="1">('[1]Pc, Autumn, S1'!K22*Main!$B$5)+(_xlfn.IFNA(VLOOKUP($A22,'FL Ratio'!$A$3:$B$44,2,FALSE),0)*'FL Characterization'!K$2)</f>
        <v>1.1596004615598288</v>
      </c>
      <c r="L22" s="2">
        <f ca="1">('[1]Pc, Autumn, S1'!L22*Main!$B$5)+(_xlfn.IFNA(VLOOKUP($A22,'FL Ratio'!$A$3:$B$44,2,FALSE),0)*'FL Characterization'!L$2)</f>
        <v>1.2220900831683486</v>
      </c>
      <c r="M22" s="2">
        <f ca="1">('[1]Pc, Autumn, S1'!M22*Main!$B$5)+(_xlfn.IFNA(VLOOKUP($A22,'FL Ratio'!$A$3:$B$44,2,FALSE),0)*'FL Characterization'!M$2)</f>
        <v>1.216629150051779</v>
      </c>
      <c r="N22" s="2">
        <f ca="1">('[1]Pc, Autumn, S1'!N22*Main!$B$5)+(_xlfn.IFNA(VLOOKUP($A22,'FL Ratio'!$A$3:$B$44,2,FALSE),0)*'FL Characterization'!N$2)</f>
        <v>1.2414464567321362</v>
      </c>
      <c r="O22" s="2">
        <f ca="1">('[1]Pc, Autumn, S1'!O22*Main!$B$5)+(_xlfn.IFNA(VLOOKUP($A22,'FL Ratio'!$A$3:$B$44,2,FALSE),0)*'FL Characterization'!O$2)</f>
        <v>1.1608959642201626</v>
      </c>
      <c r="P22" s="2">
        <f ca="1">('[1]Pc, Autumn, S1'!P22*Main!$B$5)+(_xlfn.IFNA(VLOOKUP($A22,'FL Ratio'!$A$3:$B$44,2,FALSE),0)*'FL Characterization'!P$2)</f>
        <v>1.0065509493564662</v>
      </c>
      <c r="Q22" s="2">
        <f ca="1">('[1]Pc, Autumn, S1'!Q22*Main!$B$5)+(_xlfn.IFNA(VLOOKUP($A22,'FL Ratio'!$A$3:$B$44,2,FALSE),0)*'FL Characterization'!Q$2)</f>
        <v>0.94323611785142192</v>
      </c>
      <c r="R22" s="2">
        <f ca="1">('[1]Pc, Autumn, S1'!R22*Main!$B$5)+(_xlfn.IFNA(VLOOKUP($A22,'FL Ratio'!$A$3:$B$44,2,FALSE),0)*'FL Characterization'!R$2)</f>
        <v>0.95611306369867166</v>
      </c>
      <c r="S22" s="2">
        <f ca="1">('[1]Pc, Autumn, S1'!S22*Main!$B$5)+(_xlfn.IFNA(VLOOKUP($A22,'FL Ratio'!$A$3:$B$44,2,FALSE),0)*'FL Characterization'!S$2)</f>
        <v>0.9581584017874456</v>
      </c>
      <c r="T22" s="2">
        <f ca="1">('[1]Pc, Autumn, S1'!T22*Main!$B$5)+(_xlfn.IFNA(VLOOKUP($A22,'FL Ratio'!$A$3:$B$44,2,FALSE),0)*'FL Characterization'!T$2)</f>
        <v>0.99896865314992422</v>
      </c>
      <c r="U22" s="2">
        <f ca="1">('[1]Pc, Autumn, S1'!U22*Main!$B$5)+(_xlfn.IFNA(VLOOKUP($A22,'FL Ratio'!$A$3:$B$44,2,FALSE),0)*'FL Characterization'!U$2)</f>
        <v>0.94775936811086303</v>
      </c>
      <c r="V22" s="2">
        <f ca="1">('[1]Pc, Autumn, S1'!V22*Main!$B$5)+(_xlfn.IFNA(VLOOKUP($A22,'FL Ratio'!$A$3:$B$44,2,FALSE),0)*'FL Characterization'!V$2)</f>
        <v>0.92715746960867995</v>
      </c>
      <c r="W22" s="2">
        <f ca="1">('[1]Pc, Autumn, S1'!W22*Main!$B$5)+(_xlfn.IFNA(VLOOKUP($A22,'FL Ratio'!$A$3:$B$44,2,FALSE),0)*'FL Characterization'!W$2)</f>
        <v>0.86376837207110557</v>
      </c>
      <c r="X22" s="2">
        <f ca="1">('[1]Pc, Autumn, S1'!X22*Main!$B$5)+(_xlfn.IFNA(VLOOKUP($A22,'FL Ratio'!$A$3:$B$44,2,FALSE),0)*'FL Characterization'!X$2)</f>
        <v>0.67709706075980847</v>
      </c>
      <c r="Y22" s="2">
        <f ca="1">('[1]Pc, Autumn, S1'!Y22*Main!$B$5)+(_xlfn.IFNA(VLOOKUP($A22,'FL Ratio'!$A$3:$B$44,2,FALSE),0)*'FL Characterization'!Y$2)</f>
        <v>0.59244642105281764</v>
      </c>
    </row>
    <row r="23" spans="1:25" x14ac:dyDescent="0.3">
      <c r="A23">
        <v>22</v>
      </c>
      <c r="B23" s="2">
        <f ca="1">('[1]Pc, Autumn, S1'!B23*Main!$B$5)+(_xlfn.IFNA(VLOOKUP($A23,'FL Ratio'!$A$3:$B$44,2,FALSE),0)*'FL Characterization'!B$2)</f>
        <v>0.64120963907563744</v>
      </c>
      <c r="C23" s="2">
        <f ca="1">('[1]Pc, Autumn, S1'!C23*Main!$B$5)+(_xlfn.IFNA(VLOOKUP($A23,'FL Ratio'!$A$3:$B$44,2,FALSE),0)*'FL Characterization'!C$2)</f>
        <v>0.6315287527863771</v>
      </c>
      <c r="D23" s="2">
        <f ca="1">('[1]Pc, Autumn, S1'!D23*Main!$B$5)+(_xlfn.IFNA(VLOOKUP($A23,'FL Ratio'!$A$3:$B$44,2,FALSE),0)*'FL Characterization'!D$2)</f>
        <v>0.64893464949749913</v>
      </c>
      <c r="E23" s="2">
        <f ca="1">('[1]Pc, Autumn, S1'!E23*Main!$B$5)+(_xlfn.IFNA(VLOOKUP($A23,'FL Ratio'!$A$3:$B$44,2,FALSE),0)*'FL Characterization'!E$2)</f>
        <v>0.62941163798534139</v>
      </c>
      <c r="F23" s="2">
        <f ca="1">('[1]Pc, Autumn, S1'!F23*Main!$B$5)+(_xlfn.IFNA(VLOOKUP($A23,'FL Ratio'!$A$3:$B$44,2,FALSE),0)*'FL Characterization'!F$2)</f>
        <v>0.6392872218611626</v>
      </c>
      <c r="G23" s="2">
        <f ca="1">('[1]Pc, Autumn, S1'!G23*Main!$B$5)+(_xlfn.IFNA(VLOOKUP($A23,'FL Ratio'!$A$3:$B$44,2,FALSE),0)*'FL Characterization'!G$2)</f>
        <v>0.62638955996610857</v>
      </c>
      <c r="H23" s="2">
        <f ca="1">('[1]Pc, Autumn, S1'!H23*Main!$B$5)+(_xlfn.IFNA(VLOOKUP($A23,'FL Ratio'!$A$3:$B$44,2,FALSE),0)*'FL Characterization'!H$2)</f>
        <v>0.61824349774438536</v>
      </c>
      <c r="I23" s="2">
        <f ca="1">('[1]Pc, Autumn, S1'!I23*Main!$B$5)+(_xlfn.IFNA(VLOOKUP($A23,'FL Ratio'!$A$3:$B$44,2,FALSE),0)*'FL Characterization'!I$2)</f>
        <v>0.60917874094299584</v>
      </c>
      <c r="J23" s="2">
        <f ca="1">('[1]Pc, Autumn, S1'!J23*Main!$B$5)+(_xlfn.IFNA(VLOOKUP($A23,'FL Ratio'!$A$3:$B$44,2,FALSE),0)*'FL Characterization'!J$2)</f>
        <v>0.56997066935635521</v>
      </c>
      <c r="K23" s="2">
        <f ca="1">('[1]Pc, Autumn, S1'!K23*Main!$B$5)+(_xlfn.IFNA(VLOOKUP($A23,'FL Ratio'!$A$3:$B$44,2,FALSE),0)*'FL Characterization'!K$2)</f>
        <v>0.60934310872684117</v>
      </c>
      <c r="L23" s="2">
        <f ca="1">('[1]Pc, Autumn, S1'!L23*Main!$B$5)+(_xlfn.IFNA(VLOOKUP($A23,'FL Ratio'!$A$3:$B$44,2,FALSE),0)*'FL Characterization'!L$2)</f>
        <v>0.60117404524550866</v>
      </c>
      <c r="M23" s="2">
        <f ca="1">('[1]Pc, Autumn, S1'!M23*Main!$B$5)+(_xlfn.IFNA(VLOOKUP($A23,'FL Ratio'!$A$3:$B$44,2,FALSE),0)*'FL Characterization'!M$2)</f>
        <v>0.63963349703073324</v>
      </c>
      <c r="N23" s="2">
        <f ca="1">('[1]Pc, Autumn, S1'!N23*Main!$B$5)+(_xlfn.IFNA(VLOOKUP($A23,'FL Ratio'!$A$3:$B$44,2,FALSE),0)*'FL Characterization'!N$2)</f>
        <v>0.65234390066478631</v>
      </c>
      <c r="O23" s="2">
        <f ca="1">('[1]Pc, Autumn, S1'!O23*Main!$B$5)+(_xlfn.IFNA(VLOOKUP($A23,'FL Ratio'!$A$3:$B$44,2,FALSE),0)*'FL Characterization'!O$2)</f>
        <v>0.67009756037600876</v>
      </c>
      <c r="P23" s="2">
        <f ca="1">('[1]Pc, Autumn, S1'!P23*Main!$B$5)+(_xlfn.IFNA(VLOOKUP($A23,'FL Ratio'!$A$3:$B$44,2,FALSE),0)*'FL Characterization'!P$2)</f>
        <v>0.62564110473143353</v>
      </c>
      <c r="Q23" s="2">
        <f ca="1">('[1]Pc, Autumn, S1'!Q23*Main!$B$5)+(_xlfn.IFNA(VLOOKUP($A23,'FL Ratio'!$A$3:$B$44,2,FALSE),0)*'FL Characterization'!Q$2)</f>
        <v>0.63670038263556061</v>
      </c>
      <c r="R23" s="2">
        <f ca="1">('[1]Pc, Autumn, S1'!R23*Main!$B$5)+(_xlfn.IFNA(VLOOKUP($A23,'FL Ratio'!$A$3:$B$44,2,FALSE),0)*'FL Characterization'!R$2)</f>
        <v>0.67396334175993311</v>
      </c>
      <c r="S23" s="2">
        <f ca="1">('[1]Pc, Autumn, S1'!S23*Main!$B$5)+(_xlfn.IFNA(VLOOKUP($A23,'FL Ratio'!$A$3:$B$44,2,FALSE),0)*'FL Characterization'!S$2)</f>
        <v>0.67058493717403578</v>
      </c>
      <c r="T23" s="2">
        <f ca="1">('[1]Pc, Autumn, S1'!T23*Main!$B$5)+(_xlfn.IFNA(VLOOKUP($A23,'FL Ratio'!$A$3:$B$44,2,FALSE),0)*'FL Characterization'!T$2)</f>
        <v>0.6842209973202209</v>
      </c>
      <c r="U23" s="2">
        <f ca="1">('[1]Pc, Autumn, S1'!U23*Main!$B$5)+(_xlfn.IFNA(VLOOKUP($A23,'FL Ratio'!$A$3:$B$44,2,FALSE),0)*'FL Characterization'!U$2)</f>
        <v>0.65555183598676647</v>
      </c>
      <c r="V23" s="2">
        <f ca="1">('[1]Pc, Autumn, S1'!V23*Main!$B$5)+(_xlfn.IFNA(VLOOKUP($A23,'FL Ratio'!$A$3:$B$44,2,FALSE),0)*'FL Characterization'!V$2)</f>
        <v>0.66418419343694413</v>
      </c>
      <c r="W23" s="2">
        <f ca="1">('[1]Pc, Autumn, S1'!W23*Main!$B$5)+(_xlfn.IFNA(VLOOKUP($A23,'FL Ratio'!$A$3:$B$44,2,FALSE),0)*'FL Characterization'!W$2)</f>
        <v>0.66152897909667197</v>
      </c>
      <c r="X23" s="2">
        <f ca="1">('[1]Pc, Autumn, S1'!X23*Main!$B$5)+(_xlfn.IFNA(VLOOKUP($A23,'FL Ratio'!$A$3:$B$44,2,FALSE),0)*'FL Characterization'!X$2)</f>
        <v>0.64020099873252012</v>
      </c>
      <c r="Y23" s="2">
        <f ca="1">('[1]Pc, Autumn, S1'!Y23*Main!$B$5)+(_xlfn.IFNA(VLOOKUP($A23,'FL Ratio'!$A$3:$B$44,2,FALSE),0)*'FL Characterization'!Y$2)</f>
        <v>0.62787737944908484</v>
      </c>
    </row>
    <row r="24" spans="1:25" x14ac:dyDescent="0.3">
      <c r="A24">
        <v>23</v>
      </c>
      <c r="B24" s="2">
        <f ca="1">('[1]Pc, Autumn, S1'!B24*Main!$B$5)+(_xlfn.IFNA(VLOOKUP($A24,'FL Ratio'!$A$3:$B$44,2,FALSE),0)*'FL Characterization'!B$2)</f>
        <v>2.8115264908906039</v>
      </c>
      <c r="C24" s="2">
        <f ca="1">('[1]Pc, Autumn, S1'!C24*Main!$B$5)+(_xlfn.IFNA(VLOOKUP($A24,'FL Ratio'!$A$3:$B$44,2,FALSE),0)*'FL Characterization'!C$2)</f>
        <v>2.6044541419198568</v>
      </c>
      <c r="D24" s="2">
        <f ca="1">('[1]Pc, Autumn, S1'!D24*Main!$B$5)+(_xlfn.IFNA(VLOOKUP($A24,'FL Ratio'!$A$3:$B$44,2,FALSE),0)*'FL Characterization'!D$2)</f>
        <v>2.5334603342916835</v>
      </c>
      <c r="E24" s="2">
        <f ca="1">('[1]Pc, Autumn, S1'!E24*Main!$B$5)+(_xlfn.IFNA(VLOOKUP($A24,'FL Ratio'!$A$3:$B$44,2,FALSE),0)*'FL Characterization'!E$2)</f>
        <v>2.5817821543970201</v>
      </c>
      <c r="F24" s="2">
        <f ca="1">('[1]Pc, Autumn, S1'!F24*Main!$B$5)+(_xlfn.IFNA(VLOOKUP($A24,'FL Ratio'!$A$3:$B$44,2,FALSE),0)*'FL Characterization'!F$2)</f>
        <v>2.4103751745589306</v>
      </c>
      <c r="G24" s="2">
        <f ca="1">('[1]Pc, Autumn, S1'!G24*Main!$B$5)+(_xlfn.IFNA(VLOOKUP($A24,'FL Ratio'!$A$3:$B$44,2,FALSE),0)*'FL Characterization'!G$2)</f>
        <v>2.8094517089007365</v>
      </c>
      <c r="H24" s="2">
        <f ca="1">('[1]Pc, Autumn, S1'!H24*Main!$B$5)+(_xlfn.IFNA(VLOOKUP($A24,'FL Ratio'!$A$3:$B$44,2,FALSE),0)*'FL Characterization'!H$2)</f>
        <v>3.4506830300444431</v>
      </c>
      <c r="I24" s="2">
        <f ca="1">('[1]Pc, Autumn, S1'!I24*Main!$B$5)+(_xlfn.IFNA(VLOOKUP($A24,'FL Ratio'!$A$3:$B$44,2,FALSE),0)*'FL Characterization'!I$2)</f>
        <v>3.8935677504758557</v>
      </c>
      <c r="J24" s="2">
        <f ca="1">('[1]Pc, Autumn, S1'!J24*Main!$B$5)+(_xlfn.IFNA(VLOOKUP($A24,'FL Ratio'!$A$3:$B$44,2,FALSE),0)*'FL Characterization'!J$2)</f>
        <v>4.3300843785706498</v>
      </c>
      <c r="K24" s="2">
        <f ca="1">('[1]Pc, Autumn, S1'!K24*Main!$B$5)+(_xlfn.IFNA(VLOOKUP($A24,'FL Ratio'!$A$3:$B$44,2,FALSE),0)*'FL Characterization'!K$2)</f>
        <v>4.5774850494271515</v>
      </c>
      <c r="L24" s="2">
        <f ca="1">('[1]Pc, Autumn, S1'!L24*Main!$B$5)+(_xlfn.IFNA(VLOOKUP($A24,'FL Ratio'!$A$3:$B$44,2,FALSE),0)*'FL Characterization'!L$2)</f>
        <v>4.5052966147021714</v>
      </c>
      <c r="M24" s="2">
        <f ca="1">('[1]Pc, Autumn, S1'!M24*Main!$B$5)+(_xlfn.IFNA(VLOOKUP($A24,'FL Ratio'!$A$3:$B$44,2,FALSE),0)*'FL Characterization'!M$2)</f>
        <v>4.4710059009902245</v>
      </c>
      <c r="N24" s="2">
        <f ca="1">('[1]Pc, Autumn, S1'!N24*Main!$B$5)+(_xlfn.IFNA(VLOOKUP($A24,'FL Ratio'!$A$3:$B$44,2,FALSE),0)*'FL Characterization'!N$2)</f>
        <v>4.5671826927737991</v>
      </c>
      <c r="O24" s="2">
        <f ca="1">('[1]Pc, Autumn, S1'!O24*Main!$B$5)+(_xlfn.IFNA(VLOOKUP($A24,'FL Ratio'!$A$3:$B$44,2,FALSE),0)*'FL Characterization'!O$2)</f>
        <v>4.3335832463396446</v>
      </c>
      <c r="P24" s="2">
        <f ca="1">('[1]Pc, Autumn, S1'!P24*Main!$B$5)+(_xlfn.IFNA(VLOOKUP($A24,'FL Ratio'!$A$3:$B$44,2,FALSE),0)*'FL Characterization'!P$2)</f>
        <v>4.2784305782298526</v>
      </c>
      <c r="Q24" s="2">
        <f ca="1">('[1]Pc, Autumn, S1'!Q24*Main!$B$5)+(_xlfn.IFNA(VLOOKUP($A24,'FL Ratio'!$A$3:$B$44,2,FALSE),0)*'FL Characterization'!Q$2)</f>
        <v>4.0711466476200462</v>
      </c>
      <c r="R24" s="2">
        <f ca="1">('[1]Pc, Autumn, S1'!R24*Main!$B$5)+(_xlfn.IFNA(VLOOKUP($A24,'FL Ratio'!$A$3:$B$44,2,FALSE),0)*'FL Characterization'!R$2)</f>
        <v>3.9133191070166902</v>
      </c>
      <c r="S24" s="2">
        <f ca="1">('[1]Pc, Autumn, S1'!S24*Main!$B$5)+(_xlfn.IFNA(VLOOKUP($A24,'FL Ratio'!$A$3:$B$44,2,FALSE),0)*'FL Characterization'!S$2)</f>
        <v>4.2787887494890366</v>
      </c>
      <c r="T24" s="2">
        <f ca="1">('[1]Pc, Autumn, S1'!T24*Main!$B$5)+(_xlfn.IFNA(VLOOKUP($A24,'FL Ratio'!$A$3:$B$44,2,FALSE),0)*'FL Characterization'!T$2)</f>
        <v>4.2319789329277038</v>
      </c>
      <c r="U24" s="2">
        <f ca="1">('[1]Pc, Autumn, S1'!U24*Main!$B$5)+(_xlfn.IFNA(VLOOKUP($A24,'FL Ratio'!$A$3:$B$44,2,FALSE),0)*'FL Characterization'!U$2)</f>
        <v>4.4296419075191817</v>
      </c>
      <c r="V24" s="2">
        <f ca="1">('[1]Pc, Autumn, S1'!V24*Main!$B$5)+(_xlfn.IFNA(VLOOKUP($A24,'FL Ratio'!$A$3:$B$44,2,FALSE),0)*'FL Characterization'!V$2)</f>
        <v>4.2547459043570965</v>
      </c>
      <c r="W24" s="2">
        <f ca="1">('[1]Pc, Autumn, S1'!W24*Main!$B$5)+(_xlfn.IFNA(VLOOKUP($A24,'FL Ratio'!$A$3:$B$44,2,FALSE),0)*'FL Characterization'!W$2)</f>
        <v>4.0119994719557219</v>
      </c>
      <c r="X24" s="2">
        <f ca="1">('[1]Pc, Autumn, S1'!X24*Main!$B$5)+(_xlfn.IFNA(VLOOKUP($A24,'FL Ratio'!$A$3:$B$44,2,FALSE),0)*'FL Characterization'!X$2)</f>
        <v>3.5306450098239073</v>
      </c>
      <c r="Y24" s="2">
        <f ca="1">('[1]Pc, Autumn, S1'!Y24*Main!$B$5)+(_xlfn.IFNA(VLOOKUP($A24,'FL Ratio'!$A$3:$B$44,2,FALSE),0)*'FL Characterization'!Y$2)</f>
        <v>3.1965179193156734</v>
      </c>
    </row>
    <row r="25" spans="1:25" x14ac:dyDescent="0.3">
      <c r="A25">
        <v>24</v>
      </c>
      <c r="B25" s="2">
        <f ca="1">('[1]Pc, Autumn, S1'!B25*Main!$B$5)+(_xlfn.IFNA(VLOOKUP($A25,'FL Ratio'!$A$3:$B$44,2,FALSE),0)*'FL Characterization'!B$2)</f>
        <v>1.3402354030804462</v>
      </c>
      <c r="C25" s="2">
        <f ca="1">('[1]Pc, Autumn, S1'!C25*Main!$B$5)+(_xlfn.IFNA(VLOOKUP($A25,'FL Ratio'!$A$3:$B$44,2,FALSE),0)*'FL Characterization'!C$2)</f>
        <v>1.2248984554458144</v>
      </c>
      <c r="D25" s="2">
        <f ca="1">('[1]Pc, Autumn, S1'!D25*Main!$B$5)+(_xlfn.IFNA(VLOOKUP($A25,'FL Ratio'!$A$3:$B$44,2,FALSE),0)*'FL Characterization'!D$2)</f>
        <v>1.2171950678552124</v>
      </c>
      <c r="E25" s="2">
        <f ca="1">('[1]Pc, Autumn, S1'!E25*Main!$B$5)+(_xlfn.IFNA(VLOOKUP($A25,'FL Ratio'!$A$3:$B$44,2,FALSE),0)*'FL Characterization'!E$2)</f>
        <v>1.162709507044779</v>
      </c>
      <c r="F25" s="2">
        <f ca="1">('[1]Pc, Autumn, S1'!F25*Main!$B$5)+(_xlfn.IFNA(VLOOKUP($A25,'FL Ratio'!$A$3:$B$44,2,FALSE),0)*'FL Characterization'!F$2)</f>
        <v>1.1881134367770314</v>
      </c>
      <c r="G25" s="2">
        <f ca="1">('[1]Pc, Autumn, S1'!G25*Main!$B$5)+(_xlfn.IFNA(VLOOKUP($A25,'FL Ratio'!$A$3:$B$44,2,FALSE),0)*'FL Characterization'!G$2)</f>
        <v>1.4093688275293974</v>
      </c>
      <c r="H25" s="2">
        <f ca="1">('[1]Pc, Autumn, S1'!H25*Main!$B$5)+(_xlfn.IFNA(VLOOKUP($A25,'FL Ratio'!$A$3:$B$44,2,FALSE),0)*'FL Characterization'!H$2)</f>
        <v>1.7008263726623412</v>
      </c>
      <c r="I25" s="2">
        <f ca="1">('[1]Pc, Autumn, S1'!I25*Main!$B$5)+(_xlfn.IFNA(VLOOKUP($A25,'FL Ratio'!$A$3:$B$44,2,FALSE),0)*'FL Characterization'!I$2)</f>
        <v>1.9365404035273497</v>
      </c>
      <c r="J25" s="2">
        <f ca="1">('[1]Pc, Autumn, S1'!J25*Main!$B$5)+(_xlfn.IFNA(VLOOKUP($A25,'FL Ratio'!$A$3:$B$44,2,FALSE),0)*'FL Characterization'!J$2)</f>
        <v>1.674226210606828</v>
      </c>
      <c r="K25" s="2">
        <f ca="1">('[1]Pc, Autumn, S1'!K25*Main!$B$5)+(_xlfn.IFNA(VLOOKUP($A25,'FL Ratio'!$A$3:$B$44,2,FALSE),0)*'FL Characterization'!K$2)</f>
        <v>1.4469274566776689</v>
      </c>
      <c r="L25" s="2">
        <f ca="1">('[1]Pc, Autumn, S1'!L25*Main!$B$5)+(_xlfn.IFNA(VLOOKUP($A25,'FL Ratio'!$A$3:$B$44,2,FALSE),0)*'FL Characterization'!L$2)</f>
        <v>2.0203799050959756</v>
      </c>
      <c r="M25" s="2">
        <f ca="1">('[1]Pc, Autumn, S1'!M25*Main!$B$5)+(_xlfn.IFNA(VLOOKUP($A25,'FL Ratio'!$A$3:$B$44,2,FALSE),0)*'FL Characterization'!M$2)</f>
        <v>2.1344092073007523</v>
      </c>
      <c r="N25" s="2">
        <f ca="1">('[1]Pc, Autumn, S1'!N25*Main!$B$5)+(_xlfn.IFNA(VLOOKUP($A25,'FL Ratio'!$A$3:$B$44,2,FALSE),0)*'FL Characterization'!N$2)</f>
        <v>2.1104080843591766</v>
      </c>
      <c r="O25" s="2">
        <f ca="1">('[1]Pc, Autumn, S1'!O25*Main!$B$5)+(_xlfn.IFNA(VLOOKUP($A25,'FL Ratio'!$A$3:$B$44,2,FALSE),0)*'FL Characterization'!O$2)</f>
        <v>2.0725419191547014</v>
      </c>
      <c r="P25" s="2">
        <f ca="1">('[1]Pc, Autumn, S1'!P25*Main!$B$5)+(_xlfn.IFNA(VLOOKUP($A25,'FL Ratio'!$A$3:$B$44,2,FALSE),0)*'FL Characterization'!P$2)</f>
        <v>1.9475341018762029</v>
      </c>
      <c r="Q25" s="2">
        <f ca="1">('[1]Pc, Autumn, S1'!Q25*Main!$B$5)+(_xlfn.IFNA(VLOOKUP($A25,'FL Ratio'!$A$3:$B$44,2,FALSE),0)*'FL Characterization'!Q$2)</f>
        <v>1.9059451190057857</v>
      </c>
      <c r="R25" s="2">
        <f ca="1">('[1]Pc, Autumn, S1'!R25*Main!$B$5)+(_xlfn.IFNA(VLOOKUP($A25,'FL Ratio'!$A$3:$B$44,2,FALSE),0)*'FL Characterization'!R$2)</f>
        <v>2.0414654041475107</v>
      </c>
      <c r="S25" s="2">
        <f ca="1">('[1]Pc, Autumn, S1'!S25*Main!$B$5)+(_xlfn.IFNA(VLOOKUP($A25,'FL Ratio'!$A$3:$B$44,2,FALSE),0)*'FL Characterization'!S$2)</f>
        <v>2.3153144619014072</v>
      </c>
      <c r="T25" s="2">
        <f ca="1">('[1]Pc, Autumn, S1'!T25*Main!$B$5)+(_xlfn.IFNA(VLOOKUP($A25,'FL Ratio'!$A$3:$B$44,2,FALSE),0)*'FL Characterization'!T$2)</f>
        <v>2.250513747158462</v>
      </c>
      <c r="U25" s="2">
        <f ca="1">('[1]Pc, Autumn, S1'!U25*Main!$B$5)+(_xlfn.IFNA(VLOOKUP($A25,'FL Ratio'!$A$3:$B$44,2,FALSE),0)*'FL Characterization'!U$2)</f>
        <v>2.2526751329439265</v>
      </c>
      <c r="V25" s="2">
        <f ca="1">('[1]Pc, Autumn, S1'!V25*Main!$B$5)+(_xlfn.IFNA(VLOOKUP($A25,'FL Ratio'!$A$3:$B$44,2,FALSE),0)*'FL Characterization'!V$2)</f>
        <v>2.266278851939219</v>
      </c>
      <c r="W25" s="2">
        <f ca="1">('[1]Pc, Autumn, S1'!W25*Main!$B$5)+(_xlfn.IFNA(VLOOKUP($A25,'FL Ratio'!$A$3:$B$44,2,FALSE),0)*'FL Characterization'!W$2)</f>
        <v>2.0470752767886</v>
      </c>
      <c r="X25" s="2">
        <f ca="1">('[1]Pc, Autumn, S1'!X25*Main!$B$5)+(_xlfn.IFNA(VLOOKUP($A25,'FL Ratio'!$A$3:$B$44,2,FALSE),0)*'FL Characterization'!X$2)</f>
        <v>1.9763825444048755</v>
      </c>
      <c r="Y25" s="2">
        <f ca="1">('[1]Pc, Autumn, S1'!Y25*Main!$B$5)+(_xlfn.IFNA(VLOOKUP($A25,'FL Ratio'!$A$3:$B$44,2,FALSE),0)*'FL Characterization'!Y$2)</f>
        <v>1.648527146456976</v>
      </c>
    </row>
    <row r="26" spans="1:25" x14ac:dyDescent="0.3">
      <c r="A26">
        <v>25</v>
      </c>
      <c r="B26" s="2">
        <f ca="1">('[1]Pc, Autumn, S1'!B26*Main!$B$5)+(_xlfn.IFNA(VLOOKUP($A26,'FL Ratio'!$A$3:$B$44,2,FALSE),0)*'FL Characterization'!B$2)</f>
        <v>0.64261481156831546</v>
      </c>
      <c r="C26" s="2">
        <f ca="1">('[1]Pc, Autumn, S1'!C26*Main!$B$5)+(_xlfn.IFNA(VLOOKUP($A26,'FL Ratio'!$A$3:$B$44,2,FALSE),0)*'FL Characterization'!C$2)</f>
        <v>0.63939898626438296</v>
      </c>
      <c r="D26" s="2">
        <f ca="1">('[1]Pc, Autumn, S1'!D26*Main!$B$5)+(_xlfn.IFNA(VLOOKUP($A26,'FL Ratio'!$A$3:$B$44,2,FALSE),0)*'FL Characterization'!D$2)</f>
        <v>0.63291327621215998</v>
      </c>
      <c r="E26" s="2">
        <f ca="1">('[1]Pc, Autumn, S1'!E26*Main!$B$5)+(_xlfn.IFNA(VLOOKUP($A26,'FL Ratio'!$A$3:$B$44,2,FALSE),0)*'FL Characterization'!E$2)</f>
        <v>0.62395347180430938</v>
      </c>
      <c r="F26" s="2">
        <f ca="1">('[1]Pc, Autumn, S1'!F26*Main!$B$5)+(_xlfn.IFNA(VLOOKUP($A26,'FL Ratio'!$A$3:$B$44,2,FALSE),0)*'FL Characterization'!F$2)</f>
        <v>0.61406440468524748</v>
      </c>
      <c r="G26" s="2">
        <f ca="1">('[1]Pc, Autumn, S1'!G26*Main!$B$5)+(_xlfn.IFNA(VLOOKUP($A26,'FL Ratio'!$A$3:$B$44,2,FALSE),0)*'FL Characterization'!G$2)</f>
        <v>0.62278872439692778</v>
      </c>
      <c r="H26" s="2">
        <f ca="1">('[1]Pc, Autumn, S1'!H26*Main!$B$5)+(_xlfn.IFNA(VLOOKUP($A26,'FL Ratio'!$A$3:$B$44,2,FALSE),0)*'FL Characterization'!H$2)</f>
        <v>0.63946881727013427</v>
      </c>
      <c r="I26" s="2">
        <f ca="1">('[1]Pc, Autumn, S1'!I26*Main!$B$5)+(_xlfn.IFNA(VLOOKUP($A26,'FL Ratio'!$A$3:$B$44,2,FALSE),0)*'FL Characterization'!I$2)</f>
        <v>0.63710743755335897</v>
      </c>
      <c r="J26" s="2">
        <f ca="1">('[1]Pc, Autumn, S1'!J26*Main!$B$5)+(_xlfn.IFNA(VLOOKUP($A26,'FL Ratio'!$A$3:$B$44,2,FALSE),0)*'FL Characterization'!J$2)</f>
        <v>0.54555467336303809</v>
      </c>
      <c r="K26" s="2">
        <f ca="1">('[1]Pc, Autumn, S1'!K26*Main!$B$5)+(_xlfn.IFNA(VLOOKUP($A26,'FL Ratio'!$A$3:$B$44,2,FALSE),0)*'FL Characterization'!K$2)</f>
        <v>0.48722580717391062</v>
      </c>
      <c r="L26" s="2">
        <f ca="1">('[1]Pc, Autumn, S1'!L26*Main!$B$5)+(_xlfn.IFNA(VLOOKUP($A26,'FL Ratio'!$A$3:$B$44,2,FALSE),0)*'FL Characterization'!L$2)</f>
        <v>0.63485631766653594</v>
      </c>
      <c r="M26" s="2">
        <f ca="1">('[1]Pc, Autumn, S1'!M26*Main!$B$5)+(_xlfn.IFNA(VLOOKUP($A26,'FL Ratio'!$A$3:$B$44,2,FALSE),0)*'FL Characterization'!M$2)</f>
        <v>0.62301981240575011</v>
      </c>
      <c r="N26" s="2">
        <f ca="1">('[1]Pc, Autumn, S1'!N26*Main!$B$5)+(_xlfn.IFNA(VLOOKUP($A26,'FL Ratio'!$A$3:$B$44,2,FALSE),0)*'FL Characterization'!N$2)</f>
        <v>0.65210561495890262</v>
      </c>
      <c r="O26" s="2">
        <f ca="1">('[1]Pc, Autumn, S1'!O26*Main!$B$5)+(_xlfn.IFNA(VLOOKUP($A26,'FL Ratio'!$A$3:$B$44,2,FALSE),0)*'FL Characterization'!O$2)</f>
        <v>0.69555317146025064</v>
      </c>
      <c r="P26" s="2">
        <f ca="1">('[1]Pc, Autumn, S1'!P26*Main!$B$5)+(_xlfn.IFNA(VLOOKUP($A26,'FL Ratio'!$A$3:$B$44,2,FALSE),0)*'FL Characterization'!P$2)</f>
        <v>0.60673723110697297</v>
      </c>
      <c r="Q26" s="2">
        <f ca="1">('[1]Pc, Autumn, S1'!Q26*Main!$B$5)+(_xlfn.IFNA(VLOOKUP($A26,'FL Ratio'!$A$3:$B$44,2,FALSE),0)*'FL Characterization'!Q$2)</f>
        <v>0.72404551738687095</v>
      </c>
      <c r="R26" s="2">
        <f ca="1">('[1]Pc, Autumn, S1'!R26*Main!$B$5)+(_xlfn.IFNA(VLOOKUP($A26,'FL Ratio'!$A$3:$B$44,2,FALSE),0)*'FL Characterization'!R$2)</f>
        <v>0.72120690230121531</v>
      </c>
      <c r="S26" s="2">
        <f ca="1">('[1]Pc, Autumn, S1'!S26*Main!$B$5)+(_xlfn.IFNA(VLOOKUP($A26,'FL Ratio'!$A$3:$B$44,2,FALSE),0)*'FL Characterization'!S$2)</f>
        <v>0.73465882486367207</v>
      </c>
      <c r="T26" s="2">
        <f ca="1">('[1]Pc, Autumn, S1'!T26*Main!$B$5)+(_xlfn.IFNA(VLOOKUP($A26,'FL Ratio'!$A$3:$B$44,2,FALSE),0)*'FL Characterization'!T$2)</f>
        <v>0.71219976767418725</v>
      </c>
      <c r="U26" s="2">
        <f ca="1">('[1]Pc, Autumn, S1'!U26*Main!$B$5)+(_xlfn.IFNA(VLOOKUP($A26,'FL Ratio'!$A$3:$B$44,2,FALSE),0)*'FL Characterization'!U$2)</f>
        <v>0.73828300592594664</v>
      </c>
      <c r="V26" s="2">
        <f ca="1">('[1]Pc, Autumn, S1'!V26*Main!$B$5)+(_xlfn.IFNA(VLOOKUP($A26,'FL Ratio'!$A$3:$B$44,2,FALSE),0)*'FL Characterization'!V$2)</f>
        <v>0.71675761195464771</v>
      </c>
      <c r="W26" s="2">
        <f ca="1">('[1]Pc, Autumn, S1'!W26*Main!$B$5)+(_xlfn.IFNA(VLOOKUP($A26,'FL Ratio'!$A$3:$B$44,2,FALSE),0)*'FL Characterization'!W$2)</f>
        <v>0.74634292090662324</v>
      </c>
      <c r="X26" s="2">
        <f ca="1">('[1]Pc, Autumn, S1'!X26*Main!$B$5)+(_xlfn.IFNA(VLOOKUP($A26,'FL Ratio'!$A$3:$B$44,2,FALSE),0)*'FL Characterization'!X$2)</f>
        <v>0.77506148234104877</v>
      </c>
      <c r="Y26" s="2">
        <f ca="1">('[1]Pc, Autumn, S1'!Y26*Main!$B$5)+(_xlfn.IFNA(VLOOKUP($A26,'FL Ratio'!$A$3:$B$44,2,FALSE),0)*'FL Characterization'!Y$2)</f>
        <v>0.76445774659892596</v>
      </c>
    </row>
    <row r="27" spans="1:25" x14ac:dyDescent="0.3">
      <c r="A27">
        <v>26</v>
      </c>
      <c r="B27" s="2">
        <f ca="1">('[1]Pc, Autumn, S1'!B27*Main!$B$5)+(_xlfn.IFNA(VLOOKUP($A27,'FL Ratio'!$A$3:$B$44,2,FALSE),0)*'FL Characterization'!B$2)</f>
        <v>2.4699698181442642</v>
      </c>
      <c r="C27" s="2">
        <f ca="1">('[1]Pc, Autumn, S1'!C27*Main!$B$5)+(_xlfn.IFNA(VLOOKUP($A27,'FL Ratio'!$A$3:$B$44,2,FALSE),0)*'FL Characterization'!C$2)</f>
        <v>2.2374885846465147</v>
      </c>
      <c r="D27" s="2">
        <f ca="1">('[1]Pc, Autumn, S1'!D27*Main!$B$5)+(_xlfn.IFNA(VLOOKUP($A27,'FL Ratio'!$A$3:$B$44,2,FALSE),0)*'FL Characterization'!D$2)</f>
        <v>2.2770644488269012</v>
      </c>
      <c r="E27" s="2">
        <f ca="1">('[1]Pc, Autumn, S1'!E27*Main!$B$5)+(_xlfn.IFNA(VLOOKUP($A27,'FL Ratio'!$A$3:$B$44,2,FALSE),0)*'FL Characterization'!E$2)</f>
        <v>2.3109964047189564</v>
      </c>
      <c r="F27" s="2">
        <f ca="1">('[1]Pc, Autumn, S1'!F27*Main!$B$5)+(_xlfn.IFNA(VLOOKUP($A27,'FL Ratio'!$A$3:$B$44,2,FALSE),0)*'FL Characterization'!F$2)</f>
        <v>2.3398792917521991</v>
      </c>
      <c r="G27" s="2">
        <f ca="1">('[1]Pc, Autumn, S1'!G27*Main!$B$5)+(_xlfn.IFNA(VLOOKUP($A27,'FL Ratio'!$A$3:$B$44,2,FALSE),0)*'FL Characterization'!G$2)</f>
        <v>2.3560899417497008</v>
      </c>
      <c r="H27" s="2">
        <f ca="1">('[1]Pc, Autumn, S1'!H27*Main!$B$5)+(_xlfn.IFNA(VLOOKUP($A27,'FL Ratio'!$A$3:$B$44,2,FALSE),0)*'FL Characterization'!H$2)</f>
        <v>2.7948648508962002</v>
      </c>
      <c r="I27" s="2">
        <f ca="1">('[1]Pc, Autumn, S1'!I27*Main!$B$5)+(_xlfn.IFNA(VLOOKUP($A27,'FL Ratio'!$A$3:$B$44,2,FALSE),0)*'FL Characterization'!I$2)</f>
        <v>3.062461808416765</v>
      </c>
      <c r="J27" s="2">
        <f ca="1">('[1]Pc, Autumn, S1'!J27*Main!$B$5)+(_xlfn.IFNA(VLOOKUP($A27,'FL Ratio'!$A$3:$B$44,2,FALSE),0)*'FL Characterization'!J$2)</f>
        <v>3.006106225479424</v>
      </c>
      <c r="K27" s="2">
        <f ca="1">('[1]Pc, Autumn, S1'!K27*Main!$B$5)+(_xlfn.IFNA(VLOOKUP($A27,'FL Ratio'!$A$3:$B$44,2,FALSE),0)*'FL Characterization'!K$2)</f>
        <v>3.0047159674137407</v>
      </c>
      <c r="L27" s="2">
        <f ca="1">('[1]Pc, Autumn, S1'!L27*Main!$B$5)+(_xlfn.IFNA(VLOOKUP($A27,'FL Ratio'!$A$3:$B$44,2,FALSE),0)*'FL Characterization'!L$2)</f>
        <v>2.9819524253897045</v>
      </c>
      <c r="M27" s="2">
        <f ca="1">('[1]Pc, Autumn, S1'!M27*Main!$B$5)+(_xlfn.IFNA(VLOOKUP($A27,'FL Ratio'!$A$3:$B$44,2,FALSE),0)*'FL Characterization'!M$2)</f>
        <v>3.0609294665980973</v>
      </c>
      <c r="N27" s="2">
        <f ca="1">('[1]Pc, Autumn, S1'!N27*Main!$B$5)+(_xlfn.IFNA(VLOOKUP($A27,'FL Ratio'!$A$3:$B$44,2,FALSE),0)*'FL Characterization'!N$2)</f>
        <v>3.060433841309957</v>
      </c>
      <c r="O27" s="2">
        <f ca="1">('[1]Pc, Autumn, S1'!O27*Main!$B$5)+(_xlfn.IFNA(VLOOKUP($A27,'FL Ratio'!$A$3:$B$44,2,FALSE),0)*'FL Characterization'!O$2)</f>
        <v>3.141302785609223</v>
      </c>
      <c r="P27" s="2">
        <f ca="1">('[1]Pc, Autumn, S1'!P27*Main!$B$5)+(_xlfn.IFNA(VLOOKUP($A27,'FL Ratio'!$A$3:$B$44,2,FALSE),0)*'FL Characterization'!P$2)</f>
        <v>3.0549261602153037</v>
      </c>
      <c r="Q27" s="2">
        <f ca="1">('[1]Pc, Autumn, S1'!Q27*Main!$B$5)+(_xlfn.IFNA(VLOOKUP($A27,'FL Ratio'!$A$3:$B$44,2,FALSE),0)*'FL Characterization'!Q$2)</f>
        <v>3.1110837048801612</v>
      </c>
      <c r="R27" s="2">
        <f ca="1">('[1]Pc, Autumn, S1'!R27*Main!$B$5)+(_xlfn.IFNA(VLOOKUP($A27,'FL Ratio'!$A$3:$B$44,2,FALSE),0)*'FL Characterization'!R$2)</f>
        <v>3.037514706800982</v>
      </c>
      <c r="S27" s="2">
        <f ca="1">('[1]Pc, Autumn, S1'!S27*Main!$B$5)+(_xlfn.IFNA(VLOOKUP($A27,'FL Ratio'!$A$3:$B$44,2,FALSE),0)*'FL Characterization'!S$2)</f>
        <v>3.1406326953765045</v>
      </c>
      <c r="T27" s="2">
        <f ca="1">('[1]Pc, Autumn, S1'!T27*Main!$B$5)+(_xlfn.IFNA(VLOOKUP($A27,'FL Ratio'!$A$3:$B$44,2,FALSE),0)*'FL Characterization'!T$2)</f>
        <v>2.9747921634360552</v>
      </c>
      <c r="U27" s="2">
        <f ca="1">('[1]Pc, Autumn, S1'!U27*Main!$B$5)+(_xlfn.IFNA(VLOOKUP($A27,'FL Ratio'!$A$3:$B$44,2,FALSE),0)*'FL Characterization'!U$2)</f>
        <v>2.8392372757050501</v>
      </c>
      <c r="V27" s="2">
        <f ca="1">('[1]Pc, Autumn, S1'!V27*Main!$B$5)+(_xlfn.IFNA(VLOOKUP($A27,'FL Ratio'!$A$3:$B$44,2,FALSE),0)*'FL Characterization'!V$2)</f>
        <v>2.9142248850912273</v>
      </c>
      <c r="W27" s="2">
        <f ca="1">('[1]Pc, Autumn, S1'!W27*Main!$B$5)+(_xlfn.IFNA(VLOOKUP($A27,'FL Ratio'!$A$3:$B$44,2,FALSE),0)*'FL Characterization'!W$2)</f>
        <v>2.7252948549072809</v>
      </c>
      <c r="X27" s="2">
        <f ca="1">('[1]Pc, Autumn, S1'!X27*Main!$B$5)+(_xlfn.IFNA(VLOOKUP($A27,'FL Ratio'!$A$3:$B$44,2,FALSE),0)*'FL Characterization'!X$2)</f>
        <v>2.4528017371246049</v>
      </c>
      <c r="Y27" s="2">
        <f ca="1">('[1]Pc, Autumn, S1'!Y27*Main!$B$5)+(_xlfn.IFNA(VLOOKUP($A27,'FL Ratio'!$A$3:$B$44,2,FALSE),0)*'FL Characterization'!Y$2)</f>
        <v>2.4052823445028095</v>
      </c>
    </row>
    <row r="28" spans="1:25" x14ac:dyDescent="0.3">
      <c r="A28">
        <v>27</v>
      </c>
      <c r="B28" s="2">
        <f ca="1">('[1]Pc, Autumn, S1'!B28*Main!$B$5)+(_xlfn.IFNA(VLOOKUP($A28,'FL Ratio'!$A$3:$B$44,2,FALSE),0)*'FL Characterization'!B$2)</f>
        <v>1.7064908192508046</v>
      </c>
      <c r="C28" s="2">
        <f ca="1">('[1]Pc, Autumn, S1'!C28*Main!$B$5)+(_xlfn.IFNA(VLOOKUP($A28,'FL Ratio'!$A$3:$B$44,2,FALSE),0)*'FL Characterization'!C$2)</f>
        <v>1.6077999783016721</v>
      </c>
      <c r="D28" s="2">
        <f ca="1">('[1]Pc, Autumn, S1'!D28*Main!$B$5)+(_xlfn.IFNA(VLOOKUP($A28,'FL Ratio'!$A$3:$B$44,2,FALSE),0)*'FL Characterization'!D$2)</f>
        <v>1.5235139886277436</v>
      </c>
      <c r="E28" s="2">
        <f ca="1">('[1]Pc, Autumn, S1'!E28*Main!$B$5)+(_xlfn.IFNA(VLOOKUP($A28,'FL Ratio'!$A$3:$B$44,2,FALSE),0)*'FL Characterization'!E$2)</f>
        <v>1.5691923698144379</v>
      </c>
      <c r="F28" s="2">
        <f ca="1">('[1]Pc, Autumn, S1'!F28*Main!$B$5)+(_xlfn.IFNA(VLOOKUP($A28,'FL Ratio'!$A$3:$B$44,2,FALSE),0)*'FL Characterization'!F$2)</f>
        <v>1.4640898210061679</v>
      </c>
      <c r="G28" s="2">
        <f ca="1">('[1]Pc, Autumn, S1'!G28*Main!$B$5)+(_xlfn.IFNA(VLOOKUP($A28,'FL Ratio'!$A$3:$B$44,2,FALSE),0)*'FL Characterization'!G$2)</f>
        <v>1.5795458972129477</v>
      </c>
      <c r="H28" s="2">
        <f ca="1">('[1]Pc, Autumn, S1'!H28*Main!$B$5)+(_xlfn.IFNA(VLOOKUP($A28,'FL Ratio'!$A$3:$B$44,2,FALSE),0)*'FL Characterization'!H$2)</f>
        <v>1.56037361238113</v>
      </c>
      <c r="I28" s="2">
        <f ca="1">('[1]Pc, Autumn, S1'!I28*Main!$B$5)+(_xlfn.IFNA(VLOOKUP($A28,'FL Ratio'!$A$3:$B$44,2,FALSE),0)*'FL Characterization'!I$2)</f>
        <v>1.9188522618395978</v>
      </c>
      <c r="J28" s="2">
        <f ca="1">('[1]Pc, Autumn, S1'!J28*Main!$B$5)+(_xlfn.IFNA(VLOOKUP($A28,'FL Ratio'!$A$3:$B$44,2,FALSE),0)*'FL Characterization'!J$2)</f>
        <v>2.020383138824883</v>
      </c>
      <c r="K28" s="2">
        <f ca="1">('[1]Pc, Autumn, S1'!K28*Main!$B$5)+(_xlfn.IFNA(VLOOKUP($A28,'FL Ratio'!$A$3:$B$44,2,FALSE),0)*'FL Characterization'!K$2)</f>
        <v>2.0079410259956108</v>
      </c>
      <c r="L28" s="2">
        <f ca="1">('[1]Pc, Autumn, S1'!L28*Main!$B$5)+(_xlfn.IFNA(VLOOKUP($A28,'FL Ratio'!$A$3:$B$44,2,FALSE),0)*'FL Characterization'!L$2)</f>
        <v>1.969233141199574</v>
      </c>
      <c r="M28" s="2">
        <f ca="1">('[1]Pc, Autumn, S1'!M28*Main!$B$5)+(_xlfn.IFNA(VLOOKUP($A28,'FL Ratio'!$A$3:$B$44,2,FALSE),0)*'FL Characterization'!M$2)</f>
        <v>1.934235640576959</v>
      </c>
      <c r="N28" s="2">
        <f ca="1">('[1]Pc, Autumn, S1'!N28*Main!$B$5)+(_xlfn.IFNA(VLOOKUP($A28,'FL Ratio'!$A$3:$B$44,2,FALSE),0)*'FL Characterization'!N$2)</f>
        <v>2.0525608300141585</v>
      </c>
      <c r="O28" s="2">
        <f ca="1">('[1]Pc, Autumn, S1'!O28*Main!$B$5)+(_xlfn.IFNA(VLOOKUP($A28,'FL Ratio'!$A$3:$B$44,2,FALSE),0)*'FL Characterization'!O$2)</f>
        <v>1.9773379296111999</v>
      </c>
      <c r="P28" s="2">
        <f ca="1">('[1]Pc, Autumn, S1'!P28*Main!$B$5)+(_xlfn.IFNA(VLOOKUP($A28,'FL Ratio'!$A$3:$B$44,2,FALSE),0)*'FL Characterization'!P$2)</f>
        <v>1.8164820815817277</v>
      </c>
      <c r="Q28" s="2">
        <f ca="1">('[1]Pc, Autumn, S1'!Q28*Main!$B$5)+(_xlfn.IFNA(VLOOKUP($A28,'FL Ratio'!$A$3:$B$44,2,FALSE),0)*'FL Characterization'!Q$2)</f>
        <v>1.8890351959168268</v>
      </c>
      <c r="R28" s="2">
        <f ca="1">('[1]Pc, Autumn, S1'!R28*Main!$B$5)+(_xlfn.IFNA(VLOOKUP($A28,'FL Ratio'!$A$3:$B$44,2,FALSE),0)*'FL Characterization'!R$2)</f>
        <v>1.9827189533892453</v>
      </c>
      <c r="S28" s="2">
        <f ca="1">('[1]Pc, Autumn, S1'!S28*Main!$B$5)+(_xlfn.IFNA(VLOOKUP($A28,'FL Ratio'!$A$3:$B$44,2,FALSE),0)*'FL Characterization'!S$2)</f>
        <v>1.925452994671343</v>
      </c>
      <c r="T28" s="2">
        <f ca="1">('[1]Pc, Autumn, S1'!T28*Main!$B$5)+(_xlfn.IFNA(VLOOKUP($A28,'FL Ratio'!$A$3:$B$44,2,FALSE),0)*'FL Characterization'!T$2)</f>
        <v>1.7776762468715763</v>
      </c>
      <c r="U28" s="2">
        <f ca="1">('[1]Pc, Autumn, S1'!U28*Main!$B$5)+(_xlfn.IFNA(VLOOKUP($A28,'FL Ratio'!$A$3:$B$44,2,FALSE),0)*'FL Characterization'!U$2)</f>
        <v>1.7010569908797508</v>
      </c>
      <c r="V28" s="2">
        <f ca="1">('[1]Pc, Autumn, S1'!V28*Main!$B$5)+(_xlfn.IFNA(VLOOKUP($A28,'FL Ratio'!$A$3:$B$44,2,FALSE),0)*'FL Characterization'!V$2)</f>
        <v>1.8427913486886098</v>
      </c>
      <c r="W28" s="2">
        <f ca="1">('[1]Pc, Autumn, S1'!W28*Main!$B$5)+(_xlfn.IFNA(VLOOKUP($A28,'FL Ratio'!$A$3:$B$44,2,FALSE),0)*'FL Characterization'!W$2)</f>
        <v>1.7793045838962971</v>
      </c>
      <c r="X28" s="2">
        <f ca="1">('[1]Pc, Autumn, S1'!X28*Main!$B$5)+(_xlfn.IFNA(VLOOKUP($A28,'FL Ratio'!$A$3:$B$44,2,FALSE),0)*'FL Characterization'!X$2)</f>
        <v>1.6120628284129179</v>
      </c>
      <c r="Y28" s="2">
        <f ca="1">('[1]Pc, Autumn, S1'!Y28*Main!$B$5)+(_xlfn.IFNA(VLOOKUP($A28,'FL Ratio'!$A$3:$B$44,2,FALSE),0)*'FL Characterization'!Y$2)</f>
        <v>1.5586558370712253</v>
      </c>
    </row>
    <row r="29" spans="1:25" x14ac:dyDescent="0.3">
      <c r="A29">
        <v>28</v>
      </c>
      <c r="B29" s="2">
        <f ca="1">('[1]Pc, Autumn, S1'!B29*Main!$B$5)+(_xlfn.IFNA(VLOOKUP($A29,'FL Ratio'!$A$3:$B$44,2,FALSE),0)*'FL Characterization'!B$2)</f>
        <v>0.86194130446195938</v>
      </c>
      <c r="C29" s="2">
        <f ca="1">('[1]Pc, Autumn, S1'!C29*Main!$B$5)+(_xlfn.IFNA(VLOOKUP($A29,'FL Ratio'!$A$3:$B$44,2,FALSE),0)*'FL Characterization'!C$2)</f>
        <v>0.83668654797266173</v>
      </c>
      <c r="D29" s="2">
        <f ca="1">('[1]Pc, Autumn, S1'!D29*Main!$B$5)+(_xlfn.IFNA(VLOOKUP($A29,'FL Ratio'!$A$3:$B$44,2,FALSE),0)*'FL Characterization'!D$2)</f>
        <v>0.81428824821613732</v>
      </c>
      <c r="E29" s="2">
        <f ca="1">('[1]Pc, Autumn, S1'!E29*Main!$B$5)+(_xlfn.IFNA(VLOOKUP($A29,'FL Ratio'!$A$3:$B$44,2,FALSE),0)*'FL Characterization'!E$2)</f>
        <v>0.80637404456932704</v>
      </c>
      <c r="F29" s="2">
        <f ca="1">('[1]Pc, Autumn, S1'!F29*Main!$B$5)+(_xlfn.IFNA(VLOOKUP($A29,'FL Ratio'!$A$3:$B$44,2,FALSE),0)*'FL Characterization'!F$2)</f>
        <v>0.75978522926733305</v>
      </c>
      <c r="G29" s="2">
        <f ca="1">('[1]Pc, Autumn, S1'!G29*Main!$B$5)+(_xlfn.IFNA(VLOOKUP($A29,'FL Ratio'!$A$3:$B$44,2,FALSE),0)*'FL Characterization'!G$2)</f>
        <v>0.81093427148866093</v>
      </c>
      <c r="H29" s="2">
        <f ca="1">('[1]Pc, Autumn, S1'!H29*Main!$B$5)+(_xlfn.IFNA(VLOOKUP($A29,'FL Ratio'!$A$3:$B$44,2,FALSE),0)*'FL Characterization'!H$2)</f>
        <v>0.90284574913930293</v>
      </c>
      <c r="I29" s="2">
        <f ca="1">('[1]Pc, Autumn, S1'!I29*Main!$B$5)+(_xlfn.IFNA(VLOOKUP($A29,'FL Ratio'!$A$3:$B$44,2,FALSE),0)*'FL Characterization'!I$2)</f>
        <v>1.1132998507542791</v>
      </c>
      <c r="J29" s="2">
        <f ca="1">('[1]Pc, Autumn, S1'!J29*Main!$B$5)+(_xlfn.IFNA(VLOOKUP($A29,'FL Ratio'!$A$3:$B$44,2,FALSE),0)*'FL Characterization'!J$2)</f>
        <v>1.2293013505322588</v>
      </c>
      <c r="K29" s="2">
        <f ca="1">('[1]Pc, Autumn, S1'!K29*Main!$B$5)+(_xlfn.IFNA(VLOOKUP($A29,'FL Ratio'!$A$3:$B$44,2,FALSE),0)*'FL Characterization'!K$2)</f>
        <v>1.3153018372011325</v>
      </c>
      <c r="L29" s="2">
        <f ca="1">('[1]Pc, Autumn, S1'!L29*Main!$B$5)+(_xlfn.IFNA(VLOOKUP($A29,'FL Ratio'!$A$3:$B$44,2,FALSE),0)*'FL Characterization'!L$2)</f>
        <v>1.2377003561477875</v>
      </c>
      <c r="M29" s="2">
        <f ca="1">('[1]Pc, Autumn, S1'!M29*Main!$B$5)+(_xlfn.IFNA(VLOOKUP($A29,'FL Ratio'!$A$3:$B$44,2,FALSE),0)*'FL Characterization'!M$2)</f>
        <v>1.2290763568580447</v>
      </c>
      <c r="N29" s="2">
        <f ca="1">('[1]Pc, Autumn, S1'!N29*Main!$B$5)+(_xlfn.IFNA(VLOOKUP($A29,'FL Ratio'!$A$3:$B$44,2,FALSE),0)*'FL Characterization'!N$2)</f>
        <v>1.2313852329408206</v>
      </c>
      <c r="O29" s="2">
        <f ca="1">('[1]Pc, Autumn, S1'!O29*Main!$B$5)+(_xlfn.IFNA(VLOOKUP($A29,'FL Ratio'!$A$3:$B$44,2,FALSE),0)*'FL Characterization'!O$2)</f>
        <v>1.2213563059013723</v>
      </c>
      <c r="P29" s="2">
        <f ca="1">('[1]Pc, Autumn, S1'!P29*Main!$B$5)+(_xlfn.IFNA(VLOOKUP($A29,'FL Ratio'!$A$3:$B$44,2,FALSE),0)*'FL Characterization'!P$2)</f>
        <v>1.061011850479463</v>
      </c>
      <c r="Q29" s="2">
        <f ca="1">('[1]Pc, Autumn, S1'!Q29*Main!$B$5)+(_xlfn.IFNA(VLOOKUP($A29,'FL Ratio'!$A$3:$B$44,2,FALSE),0)*'FL Characterization'!Q$2)</f>
        <v>1.1281876986120976</v>
      </c>
      <c r="R29" s="2">
        <f ca="1">('[1]Pc, Autumn, S1'!R29*Main!$B$5)+(_xlfn.IFNA(VLOOKUP($A29,'FL Ratio'!$A$3:$B$44,2,FALSE),0)*'FL Characterization'!R$2)</f>
        <v>1.2204313656282542</v>
      </c>
      <c r="S29" s="2">
        <f ca="1">('[1]Pc, Autumn, S1'!S29*Main!$B$5)+(_xlfn.IFNA(VLOOKUP($A29,'FL Ratio'!$A$3:$B$44,2,FALSE),0)*'FL Characterization'!S$2)</f>
        <v>1.3715937473211255</v>
      </c>
      <c r="T29" s="2">
        <f ca="1">('[1]Pc, Autumn, S1'!T29*Main!$B$5)+(_xlfn.IFNA(VLOOKUP($A29,'FL Ratio'!$A$3:$B$44,2,FALSE),0)*'FL Characterization'!T$2)</f>
        <v>1.3718526955792618</v>
      </c>
      <c r="U29" s="2">
        <f ca="1">('[1]Pc, Autumn, S1'!U29*Main!$B$5)+(_xlfn.IFNA(VLOOKUP($A29,'FL Ratio'!$A$3:$B$44,2,FALSE),0)*'FL Characterization'!U$2)</f>
        <v>1.2968665067232328</v>
      </c>
      <c r="V29" s="2">
        <f ca="1">('[1]Pc, Autumn, S1'!V29*Main!$B$5)+(_xlfn.IFNA(VLOOKUP($A29,'FL Ratio'!$A$3:$B$44,2,FALSE),0)*'FL Characterization'!V$2)</f>
        <v>1.2179379239844117</v>
      </c>
      <c r="W29" s="2">
        <f ca="1">('[1]Pc, Autumn, S1'!W29*Main!$B$5)+(_xlfn.IFNA(VLOOKUP($A29,'FL Ratio'!$A$3:$B$44,2,FALSE),0)*'FL Characterization'!W$2)</f>
        <v>1.2419374838174977</v>
      </c>
      <c r="X29" s="2">
        <f ca="1">('[1]Pc, Autumn, S1'!X29*Main!$B$5)+(_xlfn.IFNA(VLOOKUP($A29,'FL Ratio'!$A$3:$B$44,2,FALSE),0)*'FL Characterization'!X$2)</f>
        <v>1.0625064482614774</v>
      </c>
      <c r="Y29" s="2">
        <f ca="1">('[1]Pc, Autumn, S1'!Y29*Main!$B$5)+(_xlfn.IFNA(VLOOKUP($A29,'FL Ratio'!$A$3:$B$44,2,FALSE),0)*'FL Characterization'!Y$2)</f>
        <v>0.95343066239053043</v>
      </c>
    </row>
    <row r="30" spans="1:25" x14ac:dyDescent="0.3">
      <c r="A30">
        <v>29</v>
      </c>
      <c r="B30" s="2">
        <f ca="1">('[1]Pc, Autumn, S1'!B30*Main!$B$5)+(_xlfn.IFNA(VLOOKUP($A30,'FL Ratio'!$A$3:$B$44,2,FALSE),0)*'FL Characterization'!B$2)</f>
        <v>2.2521268487733468</v>
      </c>
      <c r="C30" s="2">
        <f ca="1">('[1]Pc, Autumn, S1'!C30*Main!$B$5)+(_xlfn.IFNA(VLOOKUP($A30,'FL Ratio'!$A$3:$B$44,2,FALSE),0)*'FL Characterization'!C$2)</f>
        <v>2.1570882066341937</v>
      </c>
      <c r="D30" s="2">
        <f ca="1">('[1]Pc, Autumn, S1'!D30*Main!$B$5)+(_xlfn.IFNA(VLOOKUP($A30,'FL Ratio'!$A$3:$B$44,2,FALSE),0)*'FL Characterization'!D$2)</f>
        <v>1.9824401153288385</v>
      </c>
      <c r="E30" s="2">
        <f ca="1">('[1]Pc, Autumn, S1'!E30*Main!$B$5)+(_xlfn.IFNA(VLOOKUP($A30,'FL Ratio'!$A$3:$B$44,2,FALSE),0)*'FL Characterization'!E$2)</f>
        <v>2.114250464461974</v>
      </c>
      <c r="F30" s="2">
        <f ca="1">('[1]Pc, Autumn, S1'!F30*Main!$B$5)+(_xlfn.IFNA(VLOOKUP($A30,'FL Ratio'!$A$3:$B$44,2,FALSE),0)*'FL Characterization'!F$2)</f>
        <v>2.036693825477387</v>
      </c>
      <c r="G30" s="2">
        <f ca="1">('[1]Pc, Autumn, S1'!G30*Main!$B$5)+(_xlfn.IFNA(VLOOKUP($A30,'FL Ratio'!$A$3:$B$44,2,FALSE),0)*'FL Characterization'!G$2)</f>
        <v>2.1738838268336234</v>
      </c>
      <c r="H30" s="2">
        <f ca="1">('[1]Pc, Autumn, S1'!H30*Main!$B$5)+(_xlfn.IFNA(VLOOKUP($A30,'FL Ratio'!$A$3:$B$44,2,FALSE),0)*'FL Characterization'!H$2)</f>
        <v>3.3253200568690624</v>
      </c>
      <c r="I30" s="2">
        <f ca="1">('[1]Pc, Autumn, S1'!I30*Main!$B$5)+(_xlfn.IFNA(VLOOKUP($A30,'FL Ratio'!$A$3:$B$44,2,FALSE),0)*'FL Characterization'!I$2)</f>
        <v>4.1590657365323507</v>
      </c>
      <c r="J30" s="2">
        <f ca="1">('[1]Pc, Autumn, S1'!J30*Main!$B$5)+(_xlfn.IFNA(VLOOKUP($A30,'FL Ratio'!$A$3:$B$44,2,FALSE),0)*'FL Characterization'!J$2)</f>
        <v>4.2200800244836891</v>
      </c>
      <c r="K30" s="2">
        <f ca="1">('[1]Pc, Autumn, S1'!K30*Main!$B$5)+(_xlfn.IFNA(VLOOKUP($A30,'FL Ratio'!$A$3:$B$44,2,FALSE),0)*'FL Characterization'!K$2)</f>
        <v>4.2374789947302425</v>
      </c>
      <c r="L30" s="2">
        <f ca="1">('[1]Pc, Autumn, S1'!L30*Main!$B$5)+(_xlfn.IFNA(VLOOKUP($A30,'FL Ratio'!$A$3:$B$44,2,FALSE),0)*'FL Characterization'!L$2)</f>
        <v>3.9170840953245922</v>
      </c>
      <c r="M30" s="2">
        <f ca="1">('[1]Pc, Autumn, S1'!M30*Main!$B$5)+(_xlfn.IFNA(VLOOKUP($A30,'FL Ratio'!$A$3:$B$44,2,FALSE),0)*'FL Characterization'!M$2)</f>
        <v>4.2021370795692539</v>
      </c>
      <c r="N30" s="2">
        <f ca="1">('[1]Pc, Autumn, S1'!N30*Main!$B$5)+(_xlfn.IFNA(VLOOKUP($A30,'FL Ratio'!$A$3:$B$44,2,FALSE),0)*'FL Characterization'!N$2)</f>
        <v>4.1576655431623886</v>
      </c>
      <c r="O30" s="2">
        <f ca="1">('[1]Pc, Autumn, S1'!O30*Main!$B$5)+(_xlfn.IFNA(VLOOKUP($A30,'FL Ratio'!$A$3:$B$44,2,FALSE),0)*'FL Characterization'!O$2)</f>
        <v>3.8148004104823596</v>
      </c>
      <c r="P30" s="2">
        <f ca="1">('[1]Pc, Autumn, S1'!P30*Main!$B$5)+(_xlfn.IFNA(VLOOKUP($A30,'FL Ratio'!$A$3:$B$44,2,FALSE),0)*'FL Characterization'!P$2)</f>
        <v>3.3950255550883219</v>
      </c>
      <c r="Q30" s="2">
        <f ca="1">('[1]Pc, Autumn, S1'!Q30*Main!$B$5)+(_xlfn.IFNA(VLOOKUP($A30,'FL Ratio'!$A$3:$B$44,2,FALSE),0)*'FL Characterization'!Q$2)</f>
        <v>3.2665809711348559</v>
      </c>
      <c r="R30" s="2">
        <f ca="1">('[1]Pc, Autumn, S1'!R30*Main!$B$5)+(_xlfn.IFNA(VLOOKUP($A30,'FL Ratio'!$A$3:$B$44,2,FALSE),0)*'FL Characterization'!R$2)</f>
        <v>3.3963581353058316</v>
      </c>
      <c r="S30" s="2">
        <f ca="1">('[1]Pc, Autumn, S1'!S30*Main!$B$5)+(_xlfn.IFNA(VLOOKUP($A30,'FL Ratio'!$A$3:$B$44,2,FALSE),0)*'FL Characterization'!S$2)</f>
        <v>3.6735660203797229</v>
      </c>
      <c r="T30" s="2">
        <f ca="1">('[1]Pc, Autumn, S1'!T30*Main!$B$5)+(_xlfn.IFNA(VLOOKUP($A30,'FL Ratio'!$A$3:$B$44,2,FALSE),0)*'FL Characterization'!T$2)</f>
        <v>3.3368736417896967</v>
      </c>
      <c r="U30" s="2">
        <f ca="1">('[1]Pc, Autumn, S1'!U30*Main!$B$5)+(_xlfn.IFNA(VLOOKUP($A30,'FL Ratio'!$A$3:$B$44,2,FALSE),0)*'FL Characterization'!U$2)</f>
        <v>3.6126217714668845</v>
      </c>
      <c r="V30" s="2">
        <f ca="1">('[1]Pc, Autumn, S1'!V30*Main!$B$5)+(_xlfn.IFNA(VLOOKUP($A30,'FL Ratio'!$A$3:$B$44,2,FALSE),0)*'FL Characterization'!V$2)</f>
        <v>3.6104567566039147</v>
      </c>
      <c r="W30" s="2">
        <f ca="1">('[1]Pc, Autumn, S1'!W30*Main!$B$5)+(_xlfn.IFNA(VLOOKUP($A30,'FL Ratio'!$A$3:$B$44,2,FALSE),0)*'FL Characterization'!W$2)</f>
        <v>3.4148849077695247</v>
      </c>
      <c r="X30" s="2">
        <f ca="1">('[1]Pc, Autumn, S1'!X30*Main!$B$5)+(_xlfn.IFNA(VLOOKUP($A30,'FL Ratio'!$A$3:$B$44,2,FALSE),0)*'FL Characterization'!X$2)</f>
        <v>2.8916054245380036</v>
      </c>
      <c r="Y30" s="2">
        <f ca="1">('[1]Pc, Autumn, S1'!Y30*Main!$B$5)+(_xlfn.IFNA(VLOOKUP($A30,'FL Ratio'!$A$3:$B$44,2,FALSE),0)*'FL Characterization'!Y$2)</f>
        <v>2.503251081735828</v>
      </c>
    </row>
    <row r="31" spans="1:25" x14ac:dyDescent="0.3">
      <c r="A31">
        <v>30</v>
      </c>
      <c r="B31" s="2">
        <f ca="1">('[1]Pc, Autumn, S1'!B31*Main!$B$5)+(_xlfn.IFNA(VLOOKUP($A31,'FL Ratio'!$A$3:$B$44,2,FALSE),0)*'FL Characterization'!B$2)</f>
        <v>0.31800561100886576</v>
      </c>
      <c r="C31" s="2">
        <f ca="1">('[1]Pc, Autumn, S1'!C31*Main!$B$5)+(_xlfn.IFNA(VLOOKUP($A31,'FL Ratio'!$A$3:$B$44,2,FALSE),0)*'FL Characterization'!C$2)</f>
        <v>0.24120508426665382</v>
      </c>
      <c r="D31" s="2">
        <f ca="1">('[1]Pc, Autumn, S1'!D31*Main!$B$5)+(_xlfn.IFNA(VLOOKUP($A31,'FL Ratio'!$A$3:$B$44,2,FALSE),0)*'FL Characterization'!D$2)</f>
        <v>0.21912848729540071</v>
      </c>
      <c r="E31" s="2">
        <f ca="1">('[1]Pc, Autumn, S1'!E31*Main!$B$5)+(_xlfn.IFNA(VLOOKUP($A31,'FL Ratio'!$A$3:$B$44,2,FALSE),0)*'FL Characterization'!E$2)</f>
        <v>0.20084233812178831</v>
      </c>
      <c r="F31" s="2">
        <f ca="1">('[1]Pc, Autumn, S1'!F31*Main!$B$5)+(_xlfn.IFNA(VLOOKUP($A31,'FL Ratio'!$A$3:$B$44,2,FALSE),0)*'FL Characterization'!F$2)</f>
        <v>0.19674119023677986</v>
      </c>
      <c r="G31" s="2">
        <f ca="1">('[1]Pc, Autumn, S1'!G31*Main!$B$5)+(_xlfn.IFNA(VLOOKUP($A31,'FL Ratio'!$A$3:$B$44,2,FALSE),0)*'FL Characterization'!G$2)</f>
        <v>0.2874140093654185</v>
      </c>
      <c r="H31" s="2">
        <f ca="1">('[1]Pc, Autumn, S1'!H31*Main!$B$5)+(_xlfn.IFNA(VLOOKUP($A31,'FL Ratio'!$A$3:$B$44,2,FALSE),0)*'FL Characterization'!H$2)</f>
        <v>0.56434446428540264</v>
      </c>
      <c r="I31" s="2">
        <f ca="1">('[1]Pc, Autumn, S1'!I31*Main!$B$5)+(_xlfn.IFNA(VLOOKUP($A31,'FL Ratio'!$A$3:$B$44,2,FALSE),0)*'FL Characterization'!I$2)</f>
        <v>0.76021780368750735</v>
      </c>
      <c r="J31" s="2">
        <f ca="1">('[1]Pc, Autumn, S1'!J31*Main!$B$5)+(_xlfn.IFNA(VLOOKUP($A31,'FL Ratio'!$A$3:$B$44,2,FALSE),0)*'FL Characterization'!J$2)</f>
        <v>0.86712926561083448</v>
      </c>
      <c r="K31" s="2">
        <f ca="1">('[1]Pc, Autumn, S1'!K31*Main!$B$5)+(_xlfn.IFNA(VLOOKUP($A31,'FL Ratio'!$A$3:$B$44,2,FALSE),0)*'FL Characterization'!K$2)</f>
        <v>0.82830691618367036</v>
      </c>
      <c r="L31" s="2">
        <f ca="1">('[1]Pc, Autumn, S1'!L31*Main!$B$5)+(_xlfn.IFNA(VLOOKUP($A31,'FL Ratio'!$A$3:$B$44,2,FALSE),0)*'FL Characterization'!L$2)</f>
        <v>0.79883287206734943</v>
      </c>
      <c r="M31" s="2">
        <f ca="1">('[1]Pc, Autumn, S1'!M31*Main!$B$5)+(_xlfn.IFNA(VLOOKUP($A31,'FL Ratio'!$A$3:$B$44,2,FALSE),0)*'FL Characterization'!M$2)</f>
        <v>0.71706951087962356</v>
      </c>
      <c r="N31" s="2">
        <f ca="1">('[1]Pc, Autumn, S1'!N31*Main!$B$5)+(_xlfn.IFNA(VLOOKUP($A31,'FL Ratio'!$A$3:$B$44,2,FALSE),0)*'FL Characterization'!N$2)</f>
        <v>0.76038764817048243</v>
      </c>
      <c r="O31" s="2">
        <f ca="1">('[1]Pc, Autumn, S1'!O31*Main!$B$5)+(_xlfn.IFNA(VLOOKUP($A31,'FL Ratio'!$A$3:$B$44,2,FALSE),0)*'FL Characterization'!O$2)</f>
        <v>0.75956934192424186</v>
      </c>
      <c r="P31" s="2">
        <f ca="1">('[1]Pc, Autumn, S1'!P31*Main!$B$5)+(_xlfn.IFNA(VLOOKUP($A31,'FL Ratio'!$A$3:$B$44,2,FALSE),0)*'FL Characterization'!P$2)</f>
        <v>0.67328903037223675</v>
      </c>
      <c r="Q31" s="2">
        <f ca="1">('[1]Pc, Autumn, S1'!Q31*Main!$B$5)+(_xlfn.IFNA(VLOOKUP($A31,'FL Ratio'!$A$3:$B$44,2,FALSE),0)*'FL Characterization'!Q$2)</f>
        <v>0.68694952559292122</v>
      </c>
      <c r="R31" s="2">
        <f ca="1">('[1]Pc, Autumn, S1'!R31*Main!$B$5)+(_xlfn.IFNA(VLOOKUP($A31,'FL Ratio'!$A$3:$B$44,2,FALSE),0)*'FL Characterization'!R$2)</f>
        <v>0.7479222088697699</v>
      </c>
      <c r="S31" s="2">
        <f ca="1">('[1]Pc, Autumn, S1'!S31*Main!$B$5)+(_xlfn.IFNA(VLOOKUP($A31,'FL Ratio'!$A$3:$B$44,2,FALSE),0)*'FL Characterization'!S$2)</f>
        <v>0.96872043641336381</v>
      </c>
      <c r="T31" s="2">
        <f ca="1">('[1]Pc, Autumn, S1'!T31*Main!$B$5)+(_xlfn.IFNA(VLOOKUP($A31,'FL Ratio'!$A$3:$B$44,2,FALSE),0)*'FL Characterization'!T$2)</f>
        <v>0.96559216402531711</v>
      </c>
      <c r="U31" s="2">
        <f ca="1">('[1]Pc, Autumn, S1'!U31*Main!$B$5)+(_xlfn.IFNA(VLOOKUP($A31,'FL Ratio'!$A$3:$B$44,2,FALSE),0)*'FL Characterization'!U$2)</f>
        <v>0.90116813461600487</v>
      </c>
      <c r="V31" s="2">
        <f ca="1">('[1]Pc, Autumn, S1'!V31*Main!$B$5)+(_xlfn.IFNA(VLOOKUP($A31,'FL Ratio'!$A$3:$B$44,2,FALSE),0)*'FL Characterization'!V$2)</f>
        <v>0.96016092096854411</v>
      </c>
      <c r="W31" s="2">
        <f ca="1">('[1]Pc, Autumn, S1'!W31*Main!$B$5)+(_xlfn.IFNA(VLOOKUP($A31,'FL Ratio'!$A$3:$B$44,2,FALSE),0)*'FL Characterization'!W$2)</f>
        <v>0.83742624464326088</v>
      </c>
      <c r="X31" s="2">
        <f ca="1">('[1]Pc, Autumn, S1'!X31*Main!$B$5)+(_xlfn.IFNA(VLOOKUP($A31,'FL Ratio'!$A$3:$B$44,2,FALSE),0)*'FL Characterization'!X$2)</f>
        <v>0.67328206135237956</v>
      </c>
      <c r="Y31" s="2">
        <f ca="1">('[1]Pc, Autumn, S1'!Y31*Main!$B$5)+(_xlfn.IFNA(VLOOKUP($A31,'FL Ratio'!$A$3:$B$44,2,FALSE),0)*'FL Characterization'!Y$2)</f>
        <v>0.51258385280447727</v>
      </c>
    </row>
    <row r="32" spans="1:25" x14ac:dyDescent="0.3">
      <c r="A32">
        <v>31</v>
      </c>
      <c r="B32" s="2">
        <f ca="1">('[1]Pc, Autumn, S1'!B32*Main!$B$5)+(_xlfn.IFNA(VLOOKUP($A32,'FL Ratio'!$A$3:$B$44,2,FALSE),0)*'FL Characterization'!B$2)</f>
        <v>2.9990184137501426</v>
      </c>
      <c r="C32" s="2">
        <f ca="1">('[1]Pc, Autumn, S1'!C32*Main!$B$5)+(_xlfn.IFNA(VLOOKUP($A32,'FL Ratio'!$A$3:$B$44,2,FALSE),0)*'FL Characterization'!C$2)</f>
        <v>2.8306861578692586</v>
      </c>
      <c r="D32" s="2">
        <f ca="1">('[1]Pc, Autumn, S1'!D32*Main!$B$5)+(_xlfn.IFNA(VLOOKUP($A32,'FL Ratio'!$A$3:$B$44,2,FALSE),0)*'FL Characterization'!D$2)</f>
        <v>2.6521808399452191</v>
      </c>
      <c r="E32" s="2">
        <f ca="1">('[1]Pc, Autumn, S1'!E32*Main!$B$5)+(_xlfn.IFNA(VLOOKUP($A32,'FL Ratio'!$A$3:$B$44,2,FALSE),0)*'FL Characterization'!E$2)</f>
        <v>2.6960770876850768</v>
      </c>
      <c r="F32" s="2">
        <f ca="1">('[1]Pc, Autumn, S1'!F32*Main!$B$5)+(_xlfn.IFNA(VLOOKUP($A32,'FL Ratio'!$A$3:$B$44,2,FALSE),0)*'FL Characterization'!F$2)</f>
        <v>2.6319294171185668</v>
      </c>
      <c r="G32" s="2">
        <f ca="1">('[1]Pc, Autumn, S1'!G32*Main!$B$5)+(_xlfn.IFNA(VLOOKUP($A32,'FL Ratio'!$A$3:$B$44,2,FALSE),0)*'FL Characterization'!G$2)</f>
        <v>2.9302921150942365</v>
      </c>
      <c r="H32" s="2">
        <f ca="1">('[1]Pc, Autumn, S1'!H32*Main!$B$5)+(_xlfn.IFNA(VLOOKUP($A32,'FL Ratio'!$A$3:$B$44,2,FALSE),0)*'FL Characterization'!H$2)</f>
        <v>3.573785111509491</v>
      </c>
      <c r="I32" s="2">
        <f ca="1">('[1]Pc, Autumn, S1'!I32*Main!$B$5)+(_xlfn.IFNA(VLOOKUP($A32,'FL Ratio'!$A$3:$B$44,2,FALSE),0)*'FL Characterization'!I$2)</f>
        <v>3.9830707622055814</v>
      </c>
      <c r="J32" s="2">
        <f ca="1">('[1]Pc, Autumn, S1'!J32*Main!$B$5)+(_xlfn.IFNA(VLOOKUP($A32,'FL Ratio'!$A$3:$B$44,2,FALSE),0)*'FL Characterization'!J$2)</f>
        <v>4.0672582640691317</v>
      </c>
      <c r="K32" s="2">
        <f ca="1">('[1]Pc, Autumn, S1'!K32*Main!$B$5)+(_xlfn.IFNA(VLOOKUP($A32,'FL Ratio'!$A$3:$B$44,2,FALSE),0)*'FL Characterization'!K$2)</f>
        <v>4.3614464675289106</v>
      </c>
      <c r="L32" s="2">
        <f ca="1">('[1]Pc, Autumn, S1'!L32*Main!$B$5)+(_xlfn.IFNA(VLOOKUP($A32,'FL Ratio'!$A$3:$B$44,2,FALSE),0)*'FL Characterization'!L$2)</f>
        <v>4.5159295900784375</v>
      </c>
      <c r="M32" s="2">
        <f ca="1">('[1]Pc, Autumn, S1'!M32*Main!$B$5)+(_xlfn.IFNA(VLOOKUP($A32,'FL Ratio'!$A$3:$B$44,2,FALSE),0)*'FL Characterization'!M$2)</f>
        <v>4.5063476747652009</v>
      </c>
      <c r="N32" s="2">
        <f ca="1">('[1]Pc, Autumn, S1'!N32*Main!$B$5)+(_xlfn.IFNA(VLOOKUP($A32,'FL Ratio'!$A$3:$B$44,2,FALSE),0)*'FL Characterization'!N$2)</f>
        <v>4.6227279109296413</v>
      </c>
      <c r="O32" s="2">
        <f ca="1">('[1]Pc, Autumn, S1'!O32*Main!$B$5)+(_xlfn.IFNA(VLOOKUP($A32,'FL Ratio'!$A$3:$B$44,2,FALSE),0)*'FL Characterization'!O$2)</f>
        <v>4.4720384874587413</v>
      </c>
      <c r="P32" s="2">
        <f ca="1">('[1]Pc, Autumn, S1'!P32*Main!$B$5)+(_xlfn.IFNA(VLOOKUP($A32,'FL Ratio'!$A$3:$B$44,2,FALSE),0)*'FL Characterization'!P$2)</f>
        <v>4.2380746801800822</v>
      </c>
      <c r="Q32" s="2">
        <f ca="1">('[1]Pc, Autumn, S1'!Q32*Main!$B$5)+(_xlfn.IFNA(VLOOKUP($A32,'FL Ratio'!$A$3:$B$44,2,FALSE),0)*'FL Characterization'!Q$2)</f>
        <v>4.1171453379800491</v>
      </c>
      <c r="R32" s="2">
        <f ca="1">('[1]Pc, Autumn, S1'!R32*Main!$B$5)+(_xlfn.IFNA(VLOOKUP($A32,'FL Ratio'!$A$3:$B$44,2,FALSE),0)*'FL Characterization'!R$2)</f>
        <v>4.3955483658885779</v>
      </c>
      <c r="S32" s="2">
        <f ca="1">('[1]Pc, Autumn, S1'!S32*Main!$B$5)+(_xlfn.IFNA(VLOOKUP($A32,'FL Ratio'!$A$3:$B$44,2,FALSE),0)*'FL Characterization'!S$2)</f>
        <v>4.9306915078261557</v>
      </c>
      <c r="T32" s="2">
        <f ca="1">('[1]Pc, Autumn, S1'!T32*Main!$B$5)+(_xlfn.IFNA(VLOOKUP($A32,'FL Ratio'!$A$3:$B$44,2,FALSE),0)*'FL Characterization'!T$2)</f>
        <v>4.6067735315203331</v>
      </c>
      <c r="U32" s="2">
        <f ca="1">('[1]Pc, Autumn, S1'!U32*Main!$B$5)+(_xlfn.IFNA(VLOOKUP($A32,'FL Ratio'!$A$3:$B$44,2,FALSE),0)*'FL Characterization'!U$2)</f>
        <v>4.6473618030597157</v>
      </c>
      <c r="V32" s="2">
        <f ca="1">('[1]Pc, Autumn, S1'!V32*Main!$B$5)+(_xlfn.IFNA(VLOOKUP($A32,'FL Ratio'!$A$3:$B$44,2,FALSE),0)*'FL Characterization'!V$2)</f>
        <v>5.1042054240183745</v>
      </c>
      <c r="W32" s="2">
        <f ca="1">('[1]Pc, Autumn, S1'!W32*Main!$B$5)+(_xlfn.IFNA(VLOOKUP($A32,'FL Ratio'!$A$3:$B$44,2,FALSE),0)*'FL Characterization'!W$2)</f>
        <v>4.7249697395315557</v>
      </c>
      <c r="X32" s="2">
        <f ca="1">('[1]Pc, Autumn, S1'!X32*Main!$B$5)+(_xlfn.IFNA(VLOOKUP($A32,'FL Ratio'!$A$3:$B$44,2,FALSE),0)*'FL Characterization'!X$2)</f>
        <v>4.1327540979514472</v>
      </c>
      <c r="Y32" s="2">
        <f ca="1">('[1]Pc, Autumn, S1'!Y32*Main!$B$5)+(_xlfn.IFNA(VLOOKUP($A32,'FL Ratio'!$A$3:$B$44,2,FALSE),0)*'FL Characterization'!Y$2)</f>
        <v>3.8707968227276544</v>
      </c>
    </row>
    <row r="33" spans="1:25" x14ac:dyDescent="0.3">
      <c r="A33">
        <v>32</v>
      </c>
      <c r="B33" s="2">
        <f ca="1">('[1]Pc, Autumn, S1'!B33*Main!$B$5)+(_xlfn.IFNA(VLOOKUP($A33,'FL Ratio'!$A$3:$B$44,2,FALSE),0)*'FL Characterization'!B$2)</f>
        <v>1.141555242744722</v>
      </c>
      <c r="C33" s="2">
        <f ca="1">('[1]Pc, Autumn, S1'!C33*Main!$B$5)+(_xlfn.IFNA(VLOOKUP($A33,'FL Ratio'!$A$3:$B$44,2,FALSE),0)*'FL Characterization'!C$2)</f>
        <v>1.1532789309541027</v>
      </c>
      <c r="D33" s="2">
        <f ca="1">('[1]Pc, Autumn, S1'!D33*Main!$B$5)+(_xlfn.IFNA(VLOOKUP($A33,'FL Ratio'!$A$3:$B$44,2,FALSE),0)*'FL Characterization'!D$2)</f>
        <v>1.0671321482141378</v>
      </c>
      <c r="E33" s="2">
        <f ca="1">('[1]Pc, Autumn, S1'!E33*Main!$B$5)+(_xlfn.IFNA(VLOOKUP($A33,'FL Ratio'!$A$3:$B$44,2,FALSE),0)*'FL Characterization'!E$2)</f>
        <v>1.1009595987582188</v>
      </c>
      <c r="F33" s="2">
        <f ca="1">('[1]Pc, Autumn, S1'!F33*Main!$B$5)+(_xlfn.IFNA(VLOOKUP($A33,'FL Ratio'!$A$3:$B$44,2,FALSE),0)*'FL Characterization'!F$2)</f>
        <v>1.1095236829812651</v>
      </c>
      <c r="G33" s="2">
        <f ca="1">('[1]Pc, Autumn, S1'!G33*Main!$B$5)+(_xlfn.IFNA(VLOOKUP($A33,'FL Ratio'!$A$3:$B$44,2,FALSE),0)*'FL Characterization'!G$2)</f>
        <v>1.1812710138603424</v>
      </c>
      <c r="H33" s="2">
        <f ca="1">('[1]Pc, Autumn, S1'!H33*Main!$B$5)+(_xlfn.IFNA(VLOOKUP($A33,'FL Ratio'!$A$3:$B$44,2,FALSE),0)*'FL Characterization'!H$2)</f>
        <v>1.2751458435490861</v>
      </c>
      <c r="I33" s="2">
        <f ca="1">('[1]Pc, Autumn, S1'!I33*Main!$B$5)+(_xlfn.IFNA(VLOOKUP($A33,'FL Ratio'!$A$3:$B$44,2,FALSE),0)*'FL Characterization'!I$2)</f>
        <v>1.5061631967126259</v>
      </c>
      <c r="J33" s="2">
        <f ca="1">('[1]Pc, Autumn, S1'!J33*Main!$B$5)+(_xlfn.IFNA(VLOOKUP($A33,'FL Ratio'!$A$3:$B$44,2,FALSE),0)*'FL Characterization'!J$2)</f>
        <v>1.5943676018545314</v>
      </c>
      <c r="K33" s="2">
        <f ca="1">('[1]Pc, Autumn, S1'!K33*Main!$B$5)+(_xlfn.IFNA(VLOOKUP($A33,'FL Ratio'!$A$3:$B$44,2,FALSE),0)*'FL Characterization'!K$2)</f>
        <v>1.6375408589508631</v>
      </c>
      <c r="L33" s="2">
        <f ca="1">('[1]Pc, Autumn, S1'!L33*Main!$B$5)+(_xlfn.IFNA(VLOOKUP($A33,'FL Ratio'!$A$3:$B$44,2,FALSE),0)*'FL Characterization'!L$2)</f>
        <v>1.7221405867756294</v>
      </c>
      <c r="M33" s="2">
        <f ca="1">('[1]Pc, Autumn, S1'!M33*Main!$B$5)+(_xlfn.IFNA(VLOOKUP($A33,'FL Ratio'!$A$3:$B$44,2,FALSE),0)*'FL Characterization'!M$2)</f>
        <v>1.7304595014510367</v>
      </c>
      <c r="N33" s="2">
        <f ca="1">('[1]Pc, Autumn, S1'!N33*Main!$B$5)+(_xlfn.IFNA(VLOOKUP($A33,'FL Ratio'!$A$3:$B$44,2,FALSE),0)*'FL Characterization'!N$2)</f>
        <v>1.6831941715625429</v>
      </c>
      <c r="O33" s="2">
        <f ca="1">('[1]Pc, Autumn, S1'!O33*Main!$B$5)+(_xlfn.IFNA(VLOOKUP($A33,'FL Ratio'!$A$3:$B$44,2,FALSE),0)*'FL Characterization'!O$2)</f>
        <v>1.6736180694718756</v>
      </c>
      <c r="P33" s="2">
        <f ca="1">('[1]Pc, Autumn, S1'!P33*Main!$B$5)+(_xlfn.IFNA(VLOOKUP($A33,'FL Ratio'!$A$3:$B$44,2,FALSE),0)*'FL Characterization'!P$2)</f>
        <v>1.5679218992329857</v>
      </c>
      <c r="Q33" s="2">
        <f ca="1">('[1]Pc, Autumn, S1'!Q33*Main!$B$5)+(_xlfn.IFNA(VLOOKUP($A33,'FL Ratio'!$A$3:$B$44,2,FALSE),0)*'FL Characterization'!Q$2)</f>
        <v>1.5630036779854535</v>
      </c>
      <c r="R33" s="2">
        <f ca="1">('[1]Pc, Autumn, S1'!R33*Main!$B$5)+(_xlfn.IFNA(VLOOKUP($A33,'FL Ratio'!$A$3:$B$44,2,FALSE),0)*'FL Characterization'!R$2)</f>
        <v>1.4516243741932804</v>
      </c>
      <c r="S33" s="2">
        <f ca="1">('[1]Pc, Autumn, S1'!S33*Main!$B$5)+(_xlfn.IFNA(VLOOKUP($A33,'FL Ratio'!$A$3:$B$44,2,FALSE),0)*'FL Characterization'!S$2)</f>
        <v>1.5178362605029208</v>
      </c>
      <c r="T33" s="2">
        <f ca="1">('[1]Pc, Autumn, S1'!T33*Main!$B$5)+(_xlfn.IFNA(VLOOKUP($A33,'FL Ratio'!$A$3:$B$44,2,FALSE),0)*'FL Characterization'!T$2)</f>
        <v>1.502934524905855</v>
      </c>
      <c r="U33" s="2">
        <f ca="1">('[1]Pc, Autumn, S1'!U33*Main!$B$5)+(_xlfn.IFNA(VLOOKUP($A33,'FL Ratio'!$A$3:$B$44,2,FALSE),0)*'FL Characterization'!U$2)</f>
        <v>1.4600384628469032</v>
      </c>
      <c r="V33" s="2">
        <f ca="1">('[1]Pc, Autumn, S1'!V33*Main!$B$5)+(_xlfn.IFNA(VLOOKUP($A33,'FL Ratio'!$A$3:$B$44,2,FALSE),0)*'FL Characterization'!V$2)</f>
        <v>1.4777950582758261</v>
      </c>
      <c r="W33" s="2">
        <f ca="1">('[1]Pc, Autumn, S1'!W33*Main!$B$5)+(_xlfn.IFNA(VLOOKUP($A33,'FL Ratio'!$A$3:$B$44,2,FALSE),0)*'FL Characterization'!W$2)</f>
        <v>1.4664310400174398</v>
      </c>
      <c r="X33" s="2">
        <f ca="1">('[1]Pc, Autumn, S1'!X33*Main!$B$5)+(_xlfn.IFNA(VLOOKUP($A33,'FL Ratio'!$A$3:$B$44,2,FALSE),0)*'FL Characterization'!X$2)</f>
        <v>1.261189520874749</v>
      </c>
      <c r="Y33" s="2">
        <f ca="1">('[1]Pc, Autumn, S1'!Y33*Main!$B$5)+(_xlfn.IFNA(VLOOKUP($A33,'FL Ratio'!$A$3:$B$44,2,FALSE),0)*'FL Characterization'!Y$2)</f>
        <v>1.2766330043288925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6B319-8F1E-4232-9C2D-EE15A3BA9CFF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S1'!B2*Main!$B$5)+(_xlfn.IFNA(VLOOKUP($A2,'FL Ratio'!$A$3:$B$44,2,FALSE),0)*'FL Characterization'!B$2)</f>
        <v>1.7044785386255652</v>
      </c>
      <c r="C2" s="2">
        <f ca="1">('[1]Pc, Autumn, S1'!C2*Main!$B$5)+(_xlfn.IFNA(VLOOKUP($A2,'FL Ratio'!$A$3:$B$44,2,FALSE),0)*'FL Characterization'!C$2)</f>
        <v>1.6707971459907967</v>
      </c>
      <c r="D2" s="2">
        <f ca="1">('[1]Pc, Autumn, S1'!D2*Main!$B$5)+(_xlfn.IFNA(VLOOKUP($A2,'FL Ratio'!$A$3:$B$44,2,FALSE),0)*'FL Characterization'!D$2)</f>
        <v>1.6031765774363824</v>
      </c>
      <c r="E2" s="2">
        <f ca="1">('[1]Pc, Autumn, S1'!E2*Main!$B$5)+(_xlfn.IFNA(VLOOKUP($A2,'FL Ratio'!$A$3:$B$44,2,FALSE),0)*'FL Characterization'!E$2)</f>
        <v>1.5677788487210471</v>
      </c>
      <c r="F2" s="2">
        <f ca="1">('[1]Pc, Autumn, S1'!F2*Main!$B$5)+(_xlfn.IFNA(VLOOKUP($A2,'FL Ratio'!$A$3:$B$44,2,FALSE),0)*'FL Characterization'!F$2)</f>
        <v>1.5836022239575611</v>
      </c>
      <c r="G2" s="2">
        <f ca="1">('[1]Pc, Autumn, S1'!G2*Main!$B$5)+(_xlfn.IFNA(VLOOKUP($A2,'FL Ratio'!$A$3:$B$44,2,FALSE),0)*'FL Characterization'!G$2)</f>
        <v>1.5954872572380305</v>
      </c>
      <c r="H2" s="2">
        <f ca="1">('[1]Pc, Autumn, S1'!H2*Main!$B$5)+(_xlfn.IFNA(VLOOKUP($A2,'FL Ratio'!$A$3:$B$44,2,FALSE),0)*'FL Characterization'!H$2)</f>
        <v>1.5644821997050695</v>
      </c>
      <c r="I2" s="2">
        <f ca="1">('[1]Pc, Autumn, S1'!I2*Main!$B$5)+(_xlfn.IFNA(VLOOKUP($A2,'FL Ratio'!$A$3:$B$44,2,FALSE),0)*'FL Characterization'!I$2)</f>
        <v>2.0481934670350275</v>
      </c>
      <c r="J2" s="2">
        <f ca="1">('[1]Pc, Autumn, S1'!J2*Main!$B$5)+(_xlfn.IFNA(VLOOKUP($A2,'FL Ratio'!$A$3:$B$44,2,FALSE),0)*'FL Characterization'!J$2)</f>
        <v>2.1193658689682877</v>
      </c>
      <c r="K2" s="2">
        <f ca="1">('[1]Pc, Autumn, S1'!K2*Main!$B$5)+(_xlfn.IFNA(VLOOKUP($A2,'FL Ratio'!$A$3:$B$44,2,FALSE),0)*'FL Characterization'!K$2)</f>
        <v>2.1220659626334704</v>
      </c>
      <c r="L2" s="2">
        <f ca="1">('[1]Pc, Autumn, S1'!L2*Main!$B$5)+(_xlfn.IFNA(VLOOKUP($A2,'FL Ratio'!$A$3:$B$44,2,FALSE),0)*'FL Characterization'!L$2)</f>
        <v>2.1131842549364173</v>
      </c>
      <c r="M2" s="2">
        <f ca="1">('[1]Pc, Autumn, S1'!M2*Main!$B$5)+(_xlfn.IFNA(VLOOKUP($A2,'FL Ratio'!$A$3:$B$44,2,FALSE),0)*'FL Characterization'!M$2)</f>
        <v>2.082328129559706</v>
      </c>
      <c r="N2" s="2">
        <f ca="1">('[1]Pc, Autumn, S1'!N2*Main!$B$5)+(_xlfn.IFNA(VLOOKUP($A2,'FL Ratio'!$A$3:$B$44,2,FALSE),0)*'FL Characterization'!N$2)</f>
        <v>2.0327745218248383</v>
      </c>
      <c r="O2" s="2">
        <f ca="1">('[1]Pc, Autumn, S1'!O2*Main!$B$5)+(_xlfn.IFNA(VLOOKUP($A2,'FL Ratio'!$A$3:$B$44,2,FALSE),0)*'FL Characterization'!O$2)</f>
        <v>2.0466769006943268</v>
      </c>
      <c r="P2" s="2">
        <f ca="1">('[1]Pc, Autumn, S1'!P2*Main!$B$5)+(_xlfn.IFNA(VLOOKUP($A2,'FL Ratio'!$A$3:$B$44,2,FALSE),0)*'FL Characterization'!P$2)</f>
        <v>1.9416895927462199</v>
      </c>
      <c r="Q2" s="2">
        <f ca="1">('[1]Pc, Autumn, S1'!Q2*Main!$B$5)+(_xlfn.IFNA(VLOOKUP($A2,'FL Ratio'!$A$3:$B$44,2,FALSE),0)*'FL Characterization'!Q$2)</f>
        <v>1.8965790300878098</v>
      </c>
      <c r="R2" s="2">
        <f ca="1">('[1]Pc, Autumn, S1'!R2*Main!$B$5)+(_xlfn.IFNA(VLOOKUP($A2,'FL Ratio'!$A$3:$B$44,2,FALSE),0)*'FL Characterization'!R$2)</f>
        <v>2.0134434030632042</v>
      </c>
      <c r="S2" s="2">
        <f ca="1">('[1]Pc, Autumn, S1'!S2*Main!$B$5)+(_xlfn.IFNA(VLOOKUP($A2,'FL Ratio'!$A$3:$B$44,2,FALSE),0)*'FL Characterization'!S$2)</f>
        <v>2.0465485447238554</v>
      </c>
      <c r="T2" s="2">
        <f ca="1">('[1]Pc, Autumn, S1'!T2*Main!$B$5)+(_xlfn.IFNA(VLOOKUP($A2,'FL Ratio'!$A$3:$B$44,2,FALSE),0)*'FL Characterization'!T$2)</f>
        <v>1.8134785719637176</v>
      </c>
      <c r="U2" s="2">
        <f ca="1">('[1]Pc, Autumn, S1'!U2*Main!$B$5)+(_xlfn.IFNA(VLOOKUP($A2,'FL Ratio'!$A$3:$B$44,2,FALSE),0)*'FL Characterization'!U$2)</f>
        <v>1.7532769794029714</v>
      </c>
      <c r="V2" s="2">
        <f ca="1">('[1]Pc, Autumn, S1'!V2*Main!$B$5)+(_xlfn.IFNA(VLOOKUP($A2,'FL Ratio'!$A$3:$B$44,2,FALSE),0)*'FL Characterization'!V$2)</f>
        <v>1.7868935616846473</v>
      </c>
      <c r="W2" s="2">
        <f ca="1">('[1]Pc, Autumn, S1'!W2*Main!$B$5)+(_xlfn.IFNA(VLOOKUP($A2,'FL Ratio'!$A$3:$B$44,2,FALSE),0)*'FL Characterization'!W$2)</f>
        <v>1.8200932901630398</v>
      </c>
      <c r="X2" s="2">
        <f ca="1">('[1]Pc, Autumn, S1'!X2*Main!$B$5)+(_xlfn.IFNA(VLOOKUP($A2,'FL Ratio'!$A$3:$B$44,2,FALSE),0)*'FL Characterization'!X$2)</f>
        <v>1.6073750414677976</v>
      </c>
      <c r="Y2" s="2">
        <f ca="1">('[1]Pc, Autumn, S1'!Y2*Main!$B$5)+(_xlfn.IFNA(VLOOKUP($A2,'FL Ratio'!$A$3:$B$44,2,FALSE),0)*'FL Characterization'!Y$2)</f>
        <v>1.5713578701284598</v>
      </c>
    </row>
    <row r="3" spans="1:25" x14ac:dyDescent="0.3">
      <c r="A3">
        <v>2</v>
      </c>
      <c r="B3" s="2">
        <f ca="1">('[1]Pc, Autumn, S1'!B3*Main!$B$5)+(_xlfn.IFNA(VLOOKUP($A3,'FL Ratio'!$A$3:$B$44,2,FALSE),0)*'FL Characterization'!B$2)</f>
        <v>0.78520617752903754</v>
      </c>
      <c r="C3" s="2">
        <f ca="1">('[1]Pc, Autumn, S1'!C3*Main!$B$5)+(_xlfn.IFNA(VLOOKUP($A3,'FL Ratio'!$A$3:$B$44,2,FALSE),0)*'FL Characterization'!C$2)</f>
        <v>0.7376409230058214</v>
      </c>
      <c r="D3" s="2">
        <f ca="1">('[1]Pc, Autumn, S1'!D3*Main!$B$5)+(_xlfn.IFNA(VLOOKUP($A3,'FL Ratio'!$A$3:$B$44,2,FALSE),0)*'FL Characterization'!D$2)</f>
        <v>0.7159714436598491</v>
      </c>
      <c r="E3" s="2">
        <f ca="1">('[1]Pc, Autumn, S1'!E3*Main!$B$5)+(_xlfn.IFNA(VLOOKUP($A3,'FL Ratio'!$A$3:$B$44,2,FALSE),0)*'FL Characterization'!E$2)</f>
        <v>0.66724927722234917</v>
      </c>
      <c r="F3" s="2">
        <f ca="1">('[1]Pc, Autumn, S1'!F3*Main!$B$5)+(_xlfn.IFNA(VLOOKUP($A3,'FL Ratio'!$A$3:$B$44,2,FALSE),0)*'FL Characterization'!F$2)</f>
        <v>0.6347793433241099</v>
      </c>
      <c r="G3" s="2">
        <f ca="1">('[1]Pc, Autumn, S1'!G3*Main!$B$5)+(_xlfn.IFNA(VLOOKUP($A3,'FL Ratio'!$A$3:$B$44,2,FALSE),0)*'FL Characterization'!G$2)</f>
        <v>0.68657387384057744</v>
      </c>
      <c r="H3" s="2">
        <f ca="1">('[1]Pc, Autumn, S1'!H3*Main!$B$5)+(_xlfn.IFNA(VLOOKUP($A3,'FL Ratio'!$A$3:$B$44,2,FALSE),0)*'FL Characterization'!H$2)</f>
        <v>0.77430532679045749</v>
      </c>
      <c r="I3" s="2">
        <f ca="1">('[1]Pc, Autumn, S1'!I3*Main!$B$5)+(_xlfn.IFNA(VLOOKUP($A3,'FL Ratio'!$A$3:$B$44,2,FALSE),0)*'FL Characterization'!I$2)</f>
        <v>0.97095863578555031</v>
      </c>
      <c r="J3" s="2">
        <f ca="1">('[1]Pc, Autumn, S1'!J3*Main!$B$5)+(_xlfn.IFNA(VLOOKUP($A3,'FL Ratio'!$A$3:$B$44,2,FALSE),0)*'FL Characterization'!J$2)</f>
        <v>1.0566858008811626</v>
      </c>
      <c r="K3" s="2">
        <f ca="1">('[1]Pc, Autumn, S1'!K3*Main!$B$5)+(_xlfn.IFNA(VLOOKUP($A3,'FL Ratio'!$A$3:$B$44,2,FALSE),0)*'FL Characterization'!K$2)</f>
        <v>1.0811981505907076</v>
      </c>
      <c r="L3" s="2">
        <f ca="1">('[1]Pc, Autumn, S1'!L3*Main!$B$5)+(_xlfn.IFNA(VLOOKUP($A3,'FL Ratio'!$A$3:$B$44,2,FALSE),0)*'FL Characterization'!L$2)</f>
        <v>1.0359294929840683</v>
      </c>
      <c r="M3" s="2">
        <f ca="1">('[1]Pc, Autumn, S1'!M3*Main!$B$5)+(_xlfn.IFNA(VLOOKUP($A3,'FL Ratio'!$A$3:$B$44,2,FALSE),0)*'FL Characterization'!M$2)</f>
        <v>1.0566016982360051</v>
      </c>
      <c r="N3" s="2">
        <f ca="1">('[1]Pc, Autumn, S1'!N3*Main!$B$5)+(_xlfn.IFNA(VLOOKUP($A3,'FL Ratio'!$A$3:$B$44,2,FALSE),0)*'FL Characterization'!N$2)</f>
        <v>1.0352609385716043</v>
      </c>
      <c r="O3" s="2">
        <f ca="1">('[1]Pc, Autumn, S1'!O3*Main!$B$5)+(_xlfn.IFNA(VLOOKUP($A3,'FL Ratio'!$A$3:$B$44,2,FALSE),0)*'FL Characterization'!O$2)</f>
        <v>0.9651186826521071</v>
      </c>
      <c r="P3" s="2">
        <f ca="1">('[1]Pc, Autumn, S1'!P3*Main!$B$5)+(_xlfn.IFNA(VLOOKUP($A3,'FL Ratio'!$A$3:$B$44,2,FALSE),0)*'FL Characterization'!P$2)</f>
        <v>0.87586928438205136</v>
      </c>
      <c r="Q3" s="2">
        <f ca="1">('[1]Pc, Autumn, S1'!Q3*Main!$B$5)+(_xlfn.IFNA(VLOOKUP($A3,'FL Ratio'!$A$3:$B$44,2,FALSE),0)*'FL Characterization'!Q$2)</f>
        <v>0.93272213119519642</v>
      </c>
      <c r="R3" s="2">
        <f ca="1">('[1]Pc, Autumn, S1'!R3*Main!$B$5)+(_xlfn.IFNA(VLOOKUP($A3,'FL Ratio'!$A$3:$B$44,2,FALSE),0)*'FL Characterization'!R$2)</f>
        <v>0.98068408942283103</v>
      </c>
      <c r="S3" s="2">
        <f ca="1">('[1]Pc, Autumn, S1'!S3*Main!$B$5)+(_xlfn.IFNA(VLOOKUP($A3,'FL Ratio'!$A$3:$B$44,2,FALSE),0)*'FL Characterization'!S$2)</f>
        <v>1.1232414444636953</v>
      </c>
      <c r="T3" s="2">
        <f ca="1">('[1]Pc, Autumn, S1'!T3*Main!$B$5)+(_xlfn.IFNA(VLOOKUP($A3,'FL Ratio'!$A$3:$B$44,2,FALSE),0)*'FL Characterization'!T$2)</f>
        <v>1.1304079807379994</v>
      </c>
      <c r="U3" s="2">
        <f ca="1">('[1]Pc, Autumn, S1'!U3*Main!$B$5)+(_xlfn.IFNA(VLOOKUP($A3,'FL Ratio'!$A$3:$B$44,2,FALSE),0)*'FL Characterization'!U$2)</f>
        <v>1.0712253038091366</v>
      </c>
      <c r="V3" s="2">
        <f ca="1">('[1]Pc, Autumn, S1'!V3*Main!$B$5)+(_xlfn.IFNA(VLOOKUP($A3,'FL Ratio'!$A$3:$B$44,2,FALSE),0)*'FL Characterization'!V$2)</f>
        <v>1.0551447603755737</v>
      </c>
      <c r="W3" s="2">
        <f ca="1">('[1]Pc, Autumn, S1'!W3*Main!$B$5)+(_xlfn.IFNA(VLOOKUP($A3,'FL Ratio'!$A$3:$B$44,2,FALSE),0)*'FL Characterization'!W$2)</f>
        <v>1.0410116630295292</v>
      </c>
      <c r="X3" s="2">
        <f ca="1">('[1]Pc, Autumn, S1'!X3*Main!$B$5)+(_xlfn.IFNA(VLOOKUP($A3,'FL Ratio'!$A$3:$B$44,2,FALSE),0)*'FL Characterization'!X$2)</f>
        <v>0.90337293044397671</v>
      </c>
      <c r="Y3" s="2">
        <f ca="1">('[1]Pc, Autumn, S1'!Y3*Main!$B$5)+(_xlfn.IFNA(VLOOKUP($A3,'FL Ratio'!$A$3:$B$44,2,FALSE),0)*'FL Characterization'!Y$2)</f>
        <v>0.83128583181970805</v>
      </c>
    </row>
    <row r="4" spans="1:25" x14ac:dyDescent="0.3">
      <c r="A4">
        <v>3</v>
      </c>
      <c r="B4" s="2">
        <f ca="1">('[1]Pc, Autumn, S1'!B4*Main!$B$5)+(_xlfn.IFNA(VLOOKUP($A4,'FL Ratio'!$A$3:$B$44,2,FALSE),0)*'FL Characterization'!B$2)</f>
        <v>1.6038591316804331</v>
      </c>
      <c r="C4" s="2">
        <f ca="1">('[1]Pc, Autumn, S1'!C4*Main!$B$5)+(_xlfn.IFNA(VLOOKUP($A4,'FL Ratio'!$A$3:$B$44,2,FALSE),0)*'FL Characterization'!C$2)</f>
        <v>1.5129588985391194</v>
      </c>
      <c r="D4" s="2">
        <f ca="1">('[1]Pc, Autumn, S1'!D4*Main!$B$5)+(_xlfn.IFNA(VLOOKUP($A4,'FL Ratio'!$A$3:$B$44,2,FALSE),0)*'FL Characterization'!D$2)</f>
        <v>1.4198066270749794</v>
      </c>
      <c r="E4" s="2">
        <f ca="1">('[1]Pc, Autumn, S1'!E4*Main!$B$5)+(_xlfn.IFNA(VLOOKUP($A4,'FL Ratio'!$A$3:$B$44,2,FALSE),0)*'FL Characterization'!E$2)</f>
        <v>1.4274979612601368</v>
      </c>
      <c r="F4" s="2">
        <f ca="1">('[1]Pc, Autumn, S1'!F4*Main!$B$5)+(_xlfn.IFNA(VLOOKUP($A4,'FL Ratio'!$A$3:$B$44,2,FALSE),0)*'FL Characterization'!F$2)</f>
        <v>1.4905283196762229</v>
      </c>
      <c r="G4" s="2">
        <f ca="1">('[1]Pc, Autumn, S1'!G4*Main!$B$5)+(_xlfn.IFNA(VLOOKUP($A4,'FL Ratio'!$A$3:$B$44,2,FALSE),0)*'FL Characterization'!G$2)</f>
        <v>1.6397263092532477</v>
      </c>
      <c r="H4" s="2">
        <f ca="1">('[1]Pc, Autumn, S1'!H4*Main!$B$5)+(_xlfn.IFNA(VLOOKUP($A4,'FL Ratio'!$A$3:$B$44,2,FALSE),0)*'FL Characterization'!H$2)</f>
        <v>2.4424283812863439</v>
      </c>
      <c r="I4" s="2">
        <f ca="1">('[1]Pc, Autumn, S1'!I4*Main!$B$5)+(_xlfn.IFNA(VLOOKUP($A4,'FL Ratio'!$A$3:$B$44,2,FALSE),0)*'FL Characterization'!I$2)</f>
        <v>3.0404911777281867</v>
      </c>
      <c r="J4" s="2">
        <f ca="1">('[1]Pc, Autumn, S1'!J4*Main!$B$5)+(_xlfn.IFNA(VLOOKUP($A4,'FL Ratio'!$A$3:$B$44,2,FALSE),0)*'FL Characterization'!J$2)</f>
        <v>3.0291964237488282</v>
      </c>
      <c r="K4" s="2">
        <f ca="1">('[1]Pc, Autumn, S1'!K4*Main!$B$5)+(_xlfn.IFNA(VLOOKUP($A4,'FL Ratio'!$A$3:$B$44,2,FALSE),0)*'FL Characterization'!K$2)</f>
        <v>2.9819961737838572</v>
      </c>
      <c r="L4" s="2">
        <f ca="1">('[1]Pc, Autumn, S1'!L4*Main!$B$5)+(_xlfn.IFNA(VLOOKUP($A4,'FL Ratio'!$A$3:$B$44,2,FALSE),0)*'FL Characterization'!L$2)</f>
        <v>2.7931697677475213</v>
      </c>
      <c r="M4" s="2">
        <f ca="1">('[1]Pc, Autumn, S1'!M4*Main!$B$5)+(_xlfn.IFNA(VLOOKUP($A4,'FL Ratio'!$A$3:$B$44,2,FALSE),0)*'FL Characterization'!M$2)</f>
        <v>3.0363238350570416</v>
      </c>
      <c r="N4" s="2">
        <f ca="1">('[1]Pc, Autumn, S1'!N4*Main!$B$5)+(_xlfn.IFNA(VLOOKUP($A4,'FL Ratio'!$A$3:$B$44,2,FALSE),0)*'FL Characterization'!N$2)</f>
        <v>2.963391572263768</v>
      </c>
      <c r="O4" s="2">
        <f ca="1">('[1]Pc, Autumn, S1'!O4*Main!$B$5)+(_xlfn.IFNA(VLOOKUP($A4,'FL Ratio'!$A$3:$B$44,2,FALSE),0)*'FL Characterization'!O$2)</f>
        <v>2.8001871089379002</v>
      </c>
      <c r="P4" s="2">
        <f ca="1">('[1]Pc, Autumn, S1'!P4*Main!$B$5)+(_xlfn.IFNA(VLOOKUP($A4,'FL Ratio'!$A$3:$B$44,2,FALSE),0)*'FL Characterization'!P$2)</f>
        <v>2.3783110430559229</v>
      </c>
      <c r="Q4" s="2">
        <f ca="1">('[1]Pc, Autumn, S1'!Q4*Main!$B$5)+(_xlfn.IFNA(VLOOKUP($A4,'FL Ratio'!$A$3:$B$44,2,FALSE),0)*'FL Characterization'!Q$2)</f>
        <v>2.3519546005075331</v>
      </c>
      <c r="R4" s="2">
        <f ca="1">('[1]Pc, Autumn, S1'!R4*Main!$B$5)+(_xlfn.IFNA(VLOOKUP($A4,'FL Ratio'!$A$3:$B$44,2,FALSE),0)*'FL Characterization'!R$2)</f>
        <v>2.4679412182614162</v>
      </c>
      <c r="S4" s="2">
        <f ca="1">('[1]Pc, Autumn, S1'!S4*Main!$B$5)+(_xlfn.IFNA(VLOOKUP($A4,'FL Ratio'!$A$3:$B$44,2,FALSE),0)*'FL Characterization'!S$2)</f>
        <v>2.6550319677518979</v>
      </c>
      <c r="T4" s="2">
        <f ca="1">('[1]Pc, Autumn, S1'!T4*Main!$B$5)+(_xlfn.IFNA(VLOOKUP($A4,'FL Ratio'!$A$3:$B$44,2,FALSE),0)*'FL Characterization'!T$2)</f>
        <v>2.4598536062895819</v>
      </c>
      <c r="U4" s="2">
        <f ca="1">('[1]Pc, Autumn, S1'!U4*Main!$B$5)+(_xlfn.IFNA(VLOOKUP($A4,'FL Ratio'!$A$3:$B$44,2,FALSE),0)*'FL Characterization'!U$2)</f>
        <v>2.5648037913575328</v>
      </c>
      <c r="V4" s="2">
        <f ca="1">('[1]Pc, Autumn, S1'!V4*Main!$B$5)+(_xlfn.IFNA(VLOOKUP($A4,'FL Ratio'!$A$3:$B$44,2,FALSE),0)*'FL Characterization'!V$2)</f>
        <v>2.5700617052401555</v>
      </c>
      <c r="W4" s="2">
        <f ca="1">('[1]Pc, Autumn, S1'!W4*Main!$B$5)+(_xlfn.IFNA(VLOOKUP($A4,'FL Ratio'!$A$3:$B$44,2,FALSE),0)*'FL Characterization'!W$2)</f>
        <v>2.3849689572489012</v>
      </c>
      <c r="X4" s="2">
        <f ca="1">('[1]Pc, Autumn, S1'!X4*Main!$B$5)+(_xlfn.IFNA(VLOOKUP($A4,'FL Ratio'!$A$3:$B$44,2,FALSE),0)*'FL Characterization'!X$2)</f>
        <v>2.0931697996139582</v>
      </c>
      <c r="Y4" s="2">
        <f ca="1">('[1]Pc, Autumn, S1'!Y4*Main!$B$5)+(_xlfn.IFNA(VLOOKUP($A4,'FL Ratio'!$A$3:$B$44,2,FALSE),0)*'FL Characterization'!Y$2)</f>
        <v>1.8484811459090826</v>
      </c>
    </row>
    <row r="5" spans="1:25" x14ac:dyDescent="0.3">
      <c r="A5">
        <v>4</v>
      </c>
      <c r="B5" s="2">
        <f ca="1">('[1]Pc, Autumn, S1'!B5*Main!$B$5)+(_xlfn.IFNA(VLOOKUP($A5,'FL Ratio'!$A$3:$B$44,2,FALSE),0)*'FL Characterization'!B$2)</f>
        <v>8.945399263291165E-2</v>
      </c>
      <c r="C5" s="2">
        <f ca="1">('[1]Pc, Autumn, S1'!C5*Main!$B$5)+(_xlfn.IFNA(VLOOKUP($A5,'FL Ratio'!$A$3:$B$44,2,FALSE),0)*'FL Characterization'!C$2)</f>
        <v>6.932902059239128E-2</v>
      </c>
      <c r="D5" s="2">
        <f ca="1">('[1]Pc, Autumn, S1'!D5*Main!$B$5)+(_xlfn.IFNA(VLOOKUP($A5,'FL Ratio'!$A$3:$B$44,2,FALSE),0)*'FL Characterization'!D$2)</f>
        <v>6.1821947809807321E-2</v>
      </c>
      <c r="E5" s="2">
        <f ca="1">('[1]Pc, Autumn, S1'!E5*Main!$B$5)+(_xlfn.IFNA(VLOOKUP($A5,'FL Ratio'!$A$3:$B$44,2,FALSE),0)*'FL Characterization'!E$2)</f>
        <v>6.0329792385283756E-2</v>
      </c>
      <c r="F5" s="2">
        <f ca="1">('[1]Pc, Autumn, S1'!F5*Main!$B$5)+(_xlfn.IFNA(VLOOKUP($A5,'FL Ratio'!$A$3:$B$44,2,FALSE),0)*'FL Characterization'!F$2)</f>
        <v>5.5195866431494128E-2</v>
      </c>
      <c r="G5" s="2">
        <f ca="1">('[1]Pc, Autumn, S1'!G5*Main!$B$5)+(_xlfn.IFNA(VLOOKUP($A5,'FL Ratio'!$A$3:$B$44,2,FALSE),0)*'FL Characterization'!G$2)</f>
        <v>7.6830359666930886E-2</v>
      </c>
      <c r="H5" s="2">
        <f ca="1">('[1]Pc, Autumn, S1'!H5*Main!$B$5)+(_xlfn.IFNA(VLOOKUP($A5,'FL Ratio'!$A$3:$B$44,2,FALSE),0)*'FL Characterization'!H$2)</f>
        <v>0.15083384988254905</v>
      </c>
      <c r="I5" s="2">
        <f ca="1">('[1]Pc, Autumn, S1'!I5*Main!$B$5)+(_xlfn.IFNA(VLOOKUP($A5,'FL Ratio'!$A$3:$B$44,2,FALSE),0)*'FL Characterization'!I$2)</f>
        <v>0.2006901697458314</v>
      </c>
      <c r="J5" s="2">
        <f ca="1">('[1]Pc, Autumn, S1'!J5*Main!$B$5)+(_xlfn.IFNA(VLOOKUP($A5,'FL Ratio'!$A$3:$B$44,2,FALSE),0)*'FL Characterization'!J$2)</f>
        <v>0.23456184283723119</v>
      </c>
      <c r="K5" s="2">
        <f ca="1">('[1]Pc, Autumn, S1'!K5*Main!$B$5)+(_xlfn.IFNA(VLOOKUP($A5,'FL Ratio'!$A$3:$B$44,2,FALSE),0)*'FL Characterization'!K$2)</f>
        <v>0.21772898615914835</v>
      </c>
      <c r="L5" s="2">
        <f ca="1">('[1]Pc, Autumn, S1'!L5*Main!$B$5)+(_xlfn.IFNA(VLOOKUP($A5,'FL Ratio'!$A$3:$B$44,2,FALSE),0)*'FL Characterization'!L$2)</f>
        <v>0.21820410587215744</v>
      </c>
      <c r="M5" s="2">
        <f ca="1">('[1]Pc, Autumn, S1'!M5*Main!$B$5)+(_xlfn.IFNA(VLOOKUP($A5,'FL Ratio'!$A$3:$B$44,2,FALSE),0)*'FL Characterization'!M$2)</f>
        <v>0.19807759408328118</v>
      </c>
      <c r="N5" s="2">
        <f ca="1">('[1]Pc, Autumn, S1'!N5*Main!$B$5)+(_xlfn.IFNA(VLOOKUP($A5,'FL Ratio'!$A$3:$B$44,2,FALSE),0)*'FL Characterization'!N$2)</f>
        <v>0.19987815723126354</v>
      </c>
      <c r="O5" s="2">
        <f ca="1">('[1]Pc, Autumn, S1'!O5*Main!$B$5)+(_xlfn.IFNA(VLOOKUP($A5,'FL Ratio'!$A$3:$B$44,2,FALSE),0)*'FL Characterization'!O$2)</f>
        <v>0.19309233680968257</v>
      </c>
      <c r="P5" s="2">
        <f ca="1">('[1]Pc, Autumn, S1'!P5*Main!$B$5)+(_xlfn.IFNA(VLOOKUP($A5,'FL Ratio'!$A$3:$B$44,2,FALSE),0)*'FL Characterization'!P$2)</f>
        <v>0.19188803139661118</v>
      </c>
      <c r="Q5" s="2">
        <f ca="1">('[1]Pc, Autumn, S1'!Q5*Main!$B$5)+(_xlfn.IFNA(VLOOKUP($A5,'FL Ratio'!$A$3:$B$44,2,FALSE),0)*'FL Characterization'!Q$2)</f>
        <v>0.18610503672162526</v>
      </c>
      <c r="R5" s="2">
        <f ca="1">('[1]Pc, Autumn, S1'!R5*Main!$B$5)+(_xlfn.IFNA(VLOOKUP($A5,'FL Ratio'!$A$3:$B$44,2,FALSE),0)*'FL Characterization'!R$2)</f>
        <v>0.20432568284542116</v>
      </c>
      <c r="S5" s="2">
        <f ca="1">('[1]Pc, Autumn, S1'!S5*Main!$B$5)+(_xlfn.IFNA(VLOOKUP($A5,'FL Ratio'!$A$3:$B$44,2,FALSE),0)*'FL Characterization'!S$2)</f>
        <v>0.26068435269442869</v>
      </c>
      <c r="T5" s="2">
        <f ca="1">('[1]Pc, Autumn, S1'!T5*Main!$B$5)+(_xlfn.IFNA(VLOOKUP($A5,'FL Ratio'!$A$3:$B$44,2,FALSE),0)*'FL Characterization'!T$2)</f>
        <v>0.25314239534128602</v>
      </c>
      <c r="U5" s="2">
        <f ca="1">('[1]Pc, Autumn, S1'!U5*Main!$B$5)+(_xlfn.IFNA(VLOOKUP($A5,'FL Ratio'!$A$3:$B$44,2,FALSE),0)*'FL Characterization'!U$2)</f>
        <v>0.25034559701541265</v>
      </c>
      <c r="V5" s="2">
        <f ca="1">('[1]Pc, Autumn, S1'!V5*Main!$B$5)+(_xlfn.IFNA(VLOOKUP($A5,'FL Ratio'!$A$3:$B$44,2,FALSE),0)*'FL Characterization'!V$2)</f>
        <v>0.24670006147487791</v>
      </c>
      <c r="W5" s="2">
        <f ca="1">('[1]Pc, Autumn, S1'!W5*Main!$B$5)+(_xlfn.IFNA(VLOOKUP($A5,'FL Ratio'!$A$3:$B$44,2,FALSE),0)*'FL Characterization'!W$2)</f>
        <v>0.22004502492297753</v>
      </c>
      <c r="X5" s="2">
        <f ca="1">('[1]Pc, Autumn, S1'!X5*Main!$B$5)+(_xlfn.IFNA(VLOOKUP($A5,'FL Ratio'!$A$3:$B$44,2,FALSE),0)*'FL Characterization'!X$2)</f>
        <v>0.18257915256845939</v>
      </c>
      <c r="Y5" s="2">
        <f ca="1">('[1]Pc, Autumn, S1'!Y5*Main!$B$5)+(_xlfn.IFNA(VLOOKUP($A5,'FL Ratio'!$A$3:$B$44,2,FALSE),0)*'FL Characterization'!Y$2)</f>
        <v>0.14109587506762866</v>
      </c>
    </row>
    <row r="6" spans="1:25" x14ac:dyDescent="0.3">
      <c r="A6">
        <v>5</v>
      </c>
      <c r="B6" s="2">
        <f ca="1">('[1]Pc, Autumn, S1'!B6*Main!$B$5)+(_xlfn.IFNA(VLOOKUP($A6,'FL Ratio'!$A$3:$B$44,2,FALSE),0)*'FL Characterization'!B$2)</f>
        <v>0.43041750109545573</v>
      </c>
      <c r="C6" s="2">
        <f ca="1">('[1]Pc, Autumn, S1'!C6*Main!$B$5)+(_xlfn.IFNA(VLOOKUP($A6,'FL Ratio'!$A$3:$B$44,2,FALSE),0)*'FL Characterization'!C$2)</f>
        <v>0.40522394295565733</v>
      </c>
      <c r="D6" s="2">
        <f ca="1">('[1]Pc, Autumn, S1'!D6*Main!$B$5)+(_xlfn.IFNA(VLOOKUP($A6,'FL Ratio'!$A$3:$B$44,2,FALSE),0)*'FL Characterization'!D$2)</f>
        <v>0.35135989574117182</v>
      </c>
      <c r="E6" s="2">
        <f ca="1">('[1]Pc, Autumn, S1'!E6*Main!$B$5)+(_xlfn.IFNA(VLOOKUP($A6,'FL Ratio'!$A$3:$B$44,2,FALSE),0)*'FL Characterization'!E$2)</f>
        <v>0.36634371649124858</v>
      </c>
      <c r="F6" s="2">
        <f ca="1">('[1]Pc, Autumn, S1'!F6*Main!$B$5)+(_xlfn.IFNA(VLOOKUP($A6,'FL Ratio'!$A$3:$B$44,2,FALSE),0)*'FL Characterization'!F$2)</f>
        <v>0.35988785551424546</v>
      </c>
      <c r="G6" s="2">
        <f ca="1">('[1]Pc, Autumn, S1'!G6*Main!$B$5)+(_xlfn.IFNA(VLOOKUP($A6,'FL Ratio'!$A$3:$B$44,2,FALSE),0)*'FL Characterization'!G$2)</f>
        <v>0.39754766008307102</v>
      </c>
      <c r="H6" s="2">
        <f ca="1">('[1]Pc, Autumn, S1'!H6*Main!$B$5)+(_xlfn.IFNA(VLOOKUP($A6,'FL Ratio'!$A$3:$B$44,2,FALSE),0)*'FL Characterization'!H$2)</f>
        <v>0.46890444567708861</v>
      </c>
      <c r="I6" s="2">
        <f ca="1">('[1]Pc, Autumn, S1'!I6*Main!$B$5)+(_xlfn.IFNA(VLOOKUP($A6,'FL Ratio'!$A$3:$B$44,2,FALSE),0)*'FL Characterization'!I$2)</f>
        <v>0.50679674486532522</v>
      </c>
      <c r="J6" s="2">
        <f ca="1">('[1]Pc, Autumn, S1'!J6*Main!$B$5)+(_xlfn.IFNA(VLOOKUP($A6,'FL Ratio'!$A$3:$B$44,2,FALSE),0)*'FL Characterization'!J$2)</f>
        <v>0.56722733443146067</v>
      </c>
      <c r="K6" s="2">
        <f ca="1">('[1]Pc, Autumn, S1'!K6*Main!$B$5)+(_xlfn.IFNA(VLOOKUP($A6,'FL Ratio'!$A$3:$B$44,2,FALSE),0)*'FL Characterization'!K$2)</f>
        <v>0.56184749881624185</v>
      </c>
      <c r="L6" s="2">
        <f ca="1">('[1]Pc, Autumn, S1'!L6*Main!$B$5)+(_xlfn.IFNA(VLOOKUP($A6,'FL Ratio'!$A$3:$B$44,2,FALSE),0)*'FL Characterization'!L$2)</f>
        <v>0.60726956375877406</v>
      </c>
      <c r="M6" s="2">
        <f ca="1">('[1]Pc, Autumn, S1'!M6*Main!$B$5)+(_xlfn.IFNA(VLOOKUP($A6,'FL Ratio'!$A$3:$B$44,2,FALSE),0)*'FL Characterization'!M$2)</f>
        <v>0.62960522306893596</v>
      </c>
      <c r="N6" s="2">
        <f ca="1">('[1]Pc, Autumn, S1'!N6*Main!$B$5)+(_xlfn.IFNA(VLOOKUP($A6,'FL Ratio'!$A$3:$B$44,2,FALSE),0)*'FL Characterization'!N$2)</f>
        <v>0.6097230789562279</v>
      </c>
      <c r="O6" s="2">
        <f ca="1">('[1]Pc, Autumn, S1'!O6*Main!$B$5)+(_xlfn.IFNA(VLOOKUP($A6,'FL Ratio'!$A$3:$B$44,2,FALSE),0)*'FL Characterization'!O$2)</f>
        <v>0.58180499338590352</v>
      </c>
      <c r="P6" s="2">
        <f ca="1">('[1]Pc, Autumn, S1'!P6*Main!$B$5)+(_xlfn.IFNA(VLOOKUP($A6,'FL Ratio'!$A$3:$B$44,2,FALSE),0)*'FL Characterization'!P$2)</f>
        <v>0.55242762224261865</v>
      </c>
      <c r="Q6" s="2">
        <f ca="1">('[1]Pc, Autumn, S1'!Q6*Main!$B$5)+(_xlfn.IFNA(VLOOKUP($A6,'FL Ratio'!$A$3:$B$44,2,FALSE),0)*'FL Characterization'!Q$2)</f>
        <v>0.58172323488975464</v>
      </c>
      <c r="R6" s="2">
        <f ca="1">('[1]Pc, Autumn, S1'!R6*Main!$B$5)+(_xlfn.IFNA(VLOOKUP($A6,'FL Ratio'!$A$3:$B$44,2,FALSE),0)*'FL Characterization'!R$2)</f>
        <v>0.60053032376074922</v>
      </c>
      <c r="S6" s="2">
        <f ca="1">('[1]Pc, Autumn, S1'!S6*Main!$B$5)+(_xlfn.IFNA(VLOOKUP($A6,'FL Ratio'!$A$3:$B$44,2,FALSE),0)*'FL Characterization'!S$2)</f>
        <v>0.66602084459662403</v>
      </c>
      <c r="T6" s="2">
        <f ca="1">('[1]Pc, Autumn, S1'!T6*Main!$B$5)+(_xlfn.IFNA(VLOOKUP($A6,'FL Ratio'!$A$3:$B$44,2,FALSE),0)*'FL Characterization'!T$2)</f>
        <v>0.65253365910697825</v>
      </c>
      <c r="U6" s="2">
        <f ca="1">('[1]Pc, Autumn, S1'!U6*Main!$B$5)+(_xlfn.IFNA(VLOOKUP($A6,'FL Ratio'!$A$3:$B$44,2,FALSE),0)*'FL Characterization'!U$2)</f>
        <v>0.61805108578803369</v>
      </c>
      <c r="V6" s="2">
        <f ca="1">('[1]Pc, Autumn, S1'!V6*Main!$B$5)+(_xlfn.IFNA(VLOOKUP($A6,'FL Ratio'!$A$3:$B$44,2,FALSE),0)*'FL Characterization'!V$2)</f>
        <v>0.66288029503851509</v>
      </c>
      <c r="W6" s="2">
        <f ca="1">('[1]Pc, Autumn, S1'!W6*Main!$B$5)+(_xlfn.IFNA(VLOOKUP($A6,'FL Ratio'!$A$3:$B$44,2,FALSE),0)*'FL Characterization'!W$2)</f>
        <v>0.61054884168297574</v>
      </c>
      <c r="X6" s="2">
        <f ca="1">('[1]Pc, Autumn, S1'!X6*Main!$B$5)+(_xlfn.IFNA(VLOOKUP($A6,'FL Ratio'!$A$3:$B$44,2,FALSE),0)*'FL Characterization'!X$2)</f>
        <v>0.59980833614599927</v>
      </c>
      <c r="Y6" s="2">
        <f ca="1">('[1]Pc, Autumn, S1'!Y6*Main!$B$5)+(_xlfn.IFNA(VLOOKUP($A6,'FL Ratio'!$A$3:$B$44,2,FALSE),0)*'FL Characterization'!Y$2)</f>
        <v>0.49766926331171485</v>
      </c>
    </row>
    <row r="7" spans="1:25" x14ac:dyDescent="0.3">
      <c r="A7">
        <v>6</v>
      </c>
      <c r="B7" s="2">
        <f ca="1">('[1]Pc, Autumn, S1'!B7*Main!$B$5)+(_xlfn.IFNA(VLOOKUP($A7,'FL Ratio'!$A$3:$B$44,2,FALSE),0)*'FL Characterization'!B$2)</f>
        <v>2.9873148928897986</v>
      </c>
      <c r="C7" s="2">
        <f ca="1">('[1]Pc, Autumn, S1'!C7*Main!$B$5)+(_xlfn.IFNA(VLOOKUP($A7,'FL Ratio'!$A$3:$B$44,2,FALSE),0)*'FL Characterization'!C$2)</f>
        <v>2.6567627899374755</v>
      </c>
      <c r="D7" s="2">
        <f ca="1">('[1]Pc, Autumn, S1'!D7*Main!$B$5)+(_xlfn.IFNA(VLOOKUP($A7,'FL Ratio'!$A$3:$B$44,2,FALSE),0)*'FL Characterization'!D$2)</f>
        <v>2.5846162517596856</v>
      </c>
      <c r="E7" s="2">
        <f ca="1">('[1]Pc, Autumn, S1'!E7*Main!$B$5)+(_xlfn.IFNA(VLOOKUP($A7,'FL Ratio'!$A$3:$B$44,2,FALSE),0)*'FL Characterization'!E$2)</f>
        <v>2.705315895830056</v>
      </c>
      <c r="F7" s="2">
        <f ca="1">('[1]Pc, Autumn, S1'!F7*Main!$B$5)+(_xlfn.IFNA(VLOOKUP($A7,'FL Ratio'!$A$3:$B$44,2,FALSE),0)*'FL Characterization'!F$2)</f>
        <v>2.7018159476048349</v>
      </c>
      <c r="G7" s="2">
        <f ca="1">('[1]Pc, Autumn, S1'!G7*Main!$B$5)+(_xlfn.IFNA(VLOOKUP($A7,'FL Ratio'!$A$3:$B$44,2,FALSE),0)*'FL Characterization'!G$2)</f>
        <v>2.8029314496665201</v>
      </c>
      <c r="H7" s="2">
        <f ca="1">('[1]Pc, Autumn, S1'!H7*Main!$B$5)+(_xlfn.IFNA(VLOOKUP($A7,'FL Ratio'!$A$3:$B$44,2,FALSE),0)*'FL Characterization'!H$2)</f>
        <v>3.1672885567987743</v>
      </c>
      <c r="I7" s="2">
        <f ca="1">('[1]Pc, Autumn, S1'!I7*Main!$B$5)+(_xlfn.IFNA(VLOOKUP($A7,'FL Ratio'!$A$3:$B$44,2,FALSE),0)*'FL Characterization'!I$2)</f>
        <v>3.6991091739781905</v>
      </c>
      <c r="J7" s="2">
        <f ca="1">('[1]Pc, Autumn, S1'!J7*Main!$B$5)+(_xlfn.IFNA(VLOOKUP($A7,'FL Ratio'!$A$3:$B$44,2,FALSE),0)*'FL Characterization'!J$2)</f>
        <v>4.0457100961686736</v>
      </c>
      <c r="K7" s="2">
        <f ca="1">('[1]Pc, Autumn, S1'!K7*Main!$B$5)+(_xlfn.IFNA(VLOOKUP($A7,'FL Ratio'!$A$3:$B$44,2,FALSE),0)*'FL Characterization'!K$2)</f>
        <v>4.1383810692033309</v>
      </c>
      <c r="L7" s="2">
        <f ca="1">('[1]Pc, Autumn, S1'!L7*Main!$B$5)+(_xlfn.IFNA(VLOOKUP($A7,'FL Ratio'!$A$3:$B$44,2,FALSE),0)*'FL Characterization'!L$2)</f>
        <v>4.0032219971636076</v>
      </c>
      <c r="M7" s="2">
        <f ca="1">('[1]Pc, Autumn, S1'!M7*Main!$B$5)+(_xlfn.IFNA(VLOOKUP($A7,'FL Ratio'!$A$3:$B$44,2,FALSE),0)*'FL Characterization'!M$2)</f>
        <v>3.9831654596480406</v>
      </c>
      <c r="N7" s="2">
        <f ca="1">('[1]Pc, Autumn, S1'!N7*Main!$B$5)+(_xlfn.IFNA(VLOOKUP($A7,'FL Ratio'!$A$3:$B$44,2,FALSE),0)*'FL Characterization'!N$2)</f>
        <v>4.3756516056495434</v>
      </c>
      <c r="O7" s="2">
        <f ca="1">('[1]Pc, Autumn, S1'!O7*Main!$B$5)+(_xlfn.IFNA(VLOOKUP($A7,'FL Ratio'!$A$3:$B$44,2,FALSE),0)*'FL Characterization'!O$2)</f>
        <v>4.118316222349339</v>
      </c>
      <c r="P7" s="2">
        <f ca="1">('[1]Pc, Autumn, S1'!P7*Main!$B$5)+(_xlfn.IFNA(VLOOKUP($A7,'FL Ratio'!$A$3:$B$44,2,FALSE),0)*'FL Characterization'!P$2)</f>
        <v>3.9134499959709101</v>
      </c>
      <c r="Q7" s="2">
        <f ca="1">('[1]Pc, Autumn, S1'!Q7*Main!$B$5)+(_xlfn.IFNA(VLOOKUP($A7,'FL Ratio'!$A$3:$B$44,2,FALSE),0)*'FL Characterization'!Q$2)</f>
        <v>3.6468337724682334</v>
      </c>
      <c r="R7" s="2">
        <f ca="1">('[1]Pc, Autumn, S1'!R7*Main!$B$5)+(_xlfn.IFNA(VLOOKUP($A7,'FL Ratio'!$A$3:$B$44,2,FALSE),0)*'FL Characterization'!R$2)</f>
        <v>3.5611716403289755</v>
      </c>
      <c r="S7" s="2">
        <f ca="1">('[1]Pc, Autumn, S1'!S7*Main!$B$5)+(_xlfn.IFNA(VLOOKUP($A7,'FL Ratio'!$A$3:$B$44,2,FALSE),0)*'FL Characterization'!S$2)</f>
        <v>3.7708371205265481</v>
      </c>
      <c r="T7" s="2">
        <f ca="1">('[1]Pc, Autumn, S1'!T7*Main!$B$5)+(_xlfn.IFNA(VLOOKUP($A7,'FL Ratio'!$A$3:$B$44,2,FALSE),0)*'FL Characterization'!T$2)</f>
        <v>3.5053134839438411</v>
      </c>
      <c r="U7" s="2">
        <f ca="1">('[1]Pc, Autumn, S1'!U7*Main!$B$5)+(_xlfn.IFNA(VLOOKUP($A7,'FL Ratio'!$A$3:$B$44,2,FALSE),0)*'FL Characterization'!U$2)</f>
        <v>3.6752586739182225</v>
      </c>
      <c r="V7" s="2">
        <f ca="1">('[1]Pc, Autumn, S1'!V7*Main!$B$5)+(_xlfn.IFNA(VLOOKUP($A7,'FL Ratio'!$A$3:$B$44,2,FALSE),0)*'FL Characterization'!V$2)</f>
        <v>3.6608994286714664</v>
      </c>
      <c r="W7" s="2">
        <f ca="1">('[1]Pc, Autumn, S1'!W7*Main!$B$5)+(_xlfn.IFNA(VLOOKUP($A7,'FL Ratio'!$A$3:$B$44,2,FALSE),0)*'FL Characterization'!W$2)</f>
        <v>3.3213045154794312</v>
      </c>
      <c r="X7" s="2">
        <f ca="1">('[1]Pc, Autumn, S1'!X7*Main!$B$5)+(_xlfn.IFNA(VLOOKUP($A7,'FL Ratio'!$A$3:$B$44,2,FALSE),0)*'FL Characterization'!X$2)</f>
        <v>3.188933032181871</v>
      </c>
      <c r="Y7" s="2">
        <f ca="1">('[1]Pc, Autumn, S1'!Y7*Main!$B$5)+(_xlfn.IFNA(VLOOKUP($A7,'FL Ratio'!$A$3:$B$44,2,FALSE),0)*'FL Characterization'!Y$2)</f>
        <v>3.0566252234709914</v>
      </c>
    </row>
    <row r="8" spans="1:25" x14ac:dyDescent="0.3">
      <c r="A8">
        <v>7</v>
      </c>
      <c r="B8" s="2">
        <f ca="1">('[1]Pc, Autumn, S1'!B8*Main!$B$5)+(_xlfn.IFNA(VLOOKUP($A8,'FL Ratio'!$A$3:$B$44,2,FALSE),0)*'FL Characterization'!B$2)</f>
        <v>1.2399098832522832</v>
      </c>
      <c r="C8" s="2">
        <f ca="1">('[1]Pc, Autumn, S1'!C8*Main!$B$5)+(_xlfn.IFNA(VLOOKUP($A8,'FL Ratio'!$A$3:$B$44,2,FALSE),0)*'FL Characterization'!C$2)</f>
        <v>1.1340235395879266</v>
      </c>
      <c r="D8" s="2">
        <f ca="1">('[1]Pc, Autumn, S1'!D8*Main!$B$5)+(_xlfn.IFNA(VLOOKUP($A8,'FL Ratio'!$A$3:$B$44,2,FALSE),0)*'FL Characterization'!D$2)</f>
        <v>1.1554419860881584</v>
      </c>
      <c r="E8" s="2">
        <f ca="1">('[1]Pc, Autumn, S1'!E8*Main!$B$5)+(_xlfn.IFNA(VLOOKUP($A8,'FL Ratio'!$A$3:$B$44,2,FALSE),0)*'FL Characterization'!E$2)</f>
        <v>1.1083767668100353</v>
      </c>
      <c r="F8" s="2">
        <f ca="1">('[1]Pc, Autumn, S1'!F8*Main!$B$5)+(_xlfn.IFNA(VLOOKUP($A8,'FL Ratio'!$A$3:$B$44,2,FALSE),0)*'FL Characterization'!F$2)</f>
        <v>1.0812721128729954</v>
      </c>
      <c r="G8" s="2">
        <f ca="1">('[1]Pc, Autumn, S1'!G8*Main!$B$5)+(_xlfn.IFNA(VLOOKUP($A8,'FL Ratio'!$A$3:$B$44,2,FALSE),0)*'FL Characterization'!G$2)</f>
        <v>1.2616800575131593</v>
      </c>
      <c r="H8" s="2">
        <f ca="1">('[1]Pc, Autumn, S1'!H8*Main!$B$5)+(_xlfn.IFNA(VLOOKUP($A8,'FL Ratio'!$A$3:$B$44,2,FALSE),0)*'FL Characterization'!H$2)</f>
        <v>1.5740846618066342</v>
      </c>
      <c r="I8" s="2">
        <f ca="1">('[1]Pc, Autumn, S1'!I8*Main!$B$5)+(_xlfn.IFNA(VLOOKUP($A8,'FL Ratio'!$A$3:$B$44,2,FALSE),0)*'FL Characterization'!I$2)</f>
        <v>1.9452632759566217</v>
      </c>
      <c r="J8" s="2">
        <f ca="1">('[1]Pc, Autumn, S1'!J8*Main!$B$5)+(_xlfn.IFNA(VLOOKUP($A8,'FL Ratio'!$A$3:$B$44,2,FALSE),0)*'FL Characterization'!J$2)</f>
        <v>2.0937677919329598</v>
      </c>
      <c r="K8" s="2">
        <f ca="1">('[1]Pc, Autumn, S1'!K8*Main!$B$5)+(_xlfn.IFNA(VLOOKUP($A8,'FL Ratio'!$A$3:$B$44,2,FALSE),0)*'FL Characterization'!K$2)</f>
        <v>2.1979165453179275</v>
      </c>
      <c r="L8" s="2">
        <f ca="1">('[1]Pc, Autumn, S1'!L8*Main!$B$5)+(_xlfn.IFNA(VLOOKUP($A8,'FL Ratio'!$A$3:$B$44,2,FALSE),0)*'FL Characterization'!L$2)</f>
        <v>2.2411000842796316</v>
      </c>
      <c r="M8" s="2">
        <f ca="1">('[1]Pc, Autumn, S1'!M8*Main!$B$5)+(_xlfn.IFNA(VLOOKUP($A8,'FL Ratio'!$A$3:$B$44,2,FALSE),0)*'FL Characterization'!M$2)</f>
        <v>2.2259123128628007</v>
      </c>
      <c r="N8" s="2">
        <f ca="1">('[1]Pc, Autumn, S1'!N8*Main!$B$5)+(_xlfn.IFNA(VLOOKUP($A8,'FL Ratio'!$A$3:$B$44,2,FALSE),0)*'FL Characterization'!N$2)</f>
        <v>2.2144567130202426</v>
      </c>
      <c r="O8" s="2">
        <f ca="1">('[1]Pc, Autumn, S1'!O8*Main!$B$5)+(_xlfn.IFNA(VLOOKUP($A8,'FL Ratio'!$A$3:$B$44,2,FALSE),0)*'FL Characterization'!O$2)</f>
        <v>2.183588548121314</v>
      </c>
      <c r="P8" s="2">
        <f ca="1">('[1]Pc, Autumn, S1'!P8*Main!$B$5)+(_xlfn.IFNA(VLOOKUP($A8,'FL Ratio'!$A$3:$B$44,2,FALSE),0)*'FL Characterization'!P$2)</f>
        <v>2.0066330863468425</v>
      </c>
      <c r="Q8" s="2">
        <f ca="1">('[1]Pc, Autumn, S1'!Q8*Main!$B$5)+(_xlfn.IFNA(VLOOKUP($A8,'FL Ratio'!$A$3:$B$44,2,FALSE),0)*'FL Characterization'!Q$2)</f>
        <v>1.9613537125003373</v>
      </c>
      <c r="R8" s="2">
        <f ca="1">('[1]Pc, Autumn, S1'!R8*Main!$B$5)+(_xlfn.IFNA(VLOOKUP($A8,'FL Ratio'!$A$3:$B$44,2,FALSE),0)*'FL Characterization'!R$2)</f>
        <v>2.0335106675396646</v>
      </c>
      <c r="S8" s="2">
        <f ca="1">('[1]Pc, Autumn, S1'!S8*Main!$B$5)+(_xlfn.IFNA(VLOOKUP($A8,'FL Ratio'!$A$3:$B$44,2,FALSE),0)*'FL Characterization'!S$2)</f>
        <v>1.9893346771093037</v>
      </c>
      <c r="T8" s="2">
        <f ca="1">('[1]Pc, Autumn, S1'!T8*Main!$B$5)+(_xlfn.IFNA(VLOOKUP($A8,'FL Ratio'!$A$3:$B$44,2,FALSE),0)*'FL Characterization'!T$2)</f>
        <v>1.9720354837761958</v>
      </c>
      <c r="U8" s="2">
        <f ca="1">('[1]Pc, Autumn, S1'!U8*Main!$B$5)+(_xlfn.IFNA(VLOOKUP($A8,'FL Ratio'!$A$3:$B$44,2,FALSE),0)*'FL Characterization'!U$2)</f>
        <v>1.9665078960194202</v>
      </c>
      <c r="V8" s="2">
        <f ca="1">('[1]Pc, Autumn, S1'!V8*Main!$B$5)+(_xlfn.IFNA(VLOOKUP($A8,'FL Ratio'!$A$3:$B$44,2,FALSE),0)*'FL Characterization'!V$2)</f>
        <v>2.0191305937279078</v>
      </c>
      <c r="W8" s="2">
        <f ca="1">('[1]Pc, Autumn, S1'!W8*Main!$B$5)+(_xlfn.IFNA(VLOOKUP($A8,'FL Ratio'!$A$3:$B$44,2,FALSE),0)*'FL Characterization'!W$2)</f>
        <v>1.6679467524740215</v>
      </c>
      <c r="X8" s="2">
        <f ca="1">('[1]Pc, Autumn, S1'!X8*Main!$B$5)+(_xlfn.IFNA(VLOOKUP($A8,'FL Ratio'!$A$3:$B$44,2,FALSE),0)*'FL Characterization'!X$2)</f>
        <v>1.5130950882901812</v>
      </c>
      <c r="Y8" s="2">
        <f ca="1">('[1]Pc, Autumn, S1'!Y8*Main!$B$5)+(_xlfn.IFNA(VLOOKUP($A8,'FL Ratio'!$A$3:$B$44,2,FALSE),0)*'FL Characterization'!Y$2)</f>
        <v>1.3361610025909334</v>
      </c>
    </row>
    <row r="9" spans="1:25" x14ac:dyDescent="0.3">
      <c r="A9">
        <v>8</v>
      </c>
      <c r="B9" s="2">
        <f ca="1">('[1]Pc, Autumn, S1'!B9*Main!$B$5)+(_xlfn.IFNA(VLOOKUP($A9,'FL Ratio'!$A$3:$B$44,2,FALSE),0)*'FL Characterization'!B$2)</f>
        <v>0.25039024745743016</v>
      </c>
      <c r="C9" s="2">
        <f ca="1">('[1]Pc, Autumn, S1'!C9*Main!$B$5)+(_xlfn.IFNA(VLOOKUP($A9,'FL Ratio'!$A$3:$B$44,2,FALSE),0)*'FL Characterization'!C$2)</f>
        <v>0.24474980797328369</v>
      </c>
      <c r="D9" s="2">
        <f ca="1">('[1]Pc, Autumn, S1'!D9*Main!$B$5)+(_xlfn.IFNA(VLOOKUP($A9,'FL Ratio'!$A$3:$B$44,2,FALSE),0)*'FL Characterization'!D$2)</f>
        <v>0.23776609521196665</v>
      </c>
      <c r="E9" s="2">
        <f ca="1">('[1]Pc, Autumn, S1'!E9*Main!$B$5)+(_xlfn.IFNA(VLOOKUP($A9,'FL Ratio'!$A$3:$B$44,2,FALSE),0)*'FL Characterization'!E$2)</f>
        <v>0.22807227389658902</v>
      </c>
      <c r="F9" s="2">
        <f ca="1">('[1]Pc, Autumn, S1'!F9*Main!$B$5)+(_xlfn.IFNA(VLOOKUP($A9,'FL Ratio'!$A$3:$B$44,2,FALSE),0)*'FL Characterization'!F$2)</f>
        <v>0.22435092975839707</v>
      </c>
      <c r="G9" s="2">
        <f ca="1">('[1]Pc, Autumn, S1'!G9*Main!$B$5)+(_xlfn.IFNA(VLOOKUP($A9,'FL Ratio'!$A$3:$B$44,2,FALSE),0)*'FL Characterization'!G$2)</f>
        <v>0.26572236431680962</v>
      </c>
      <c r="H9" s="2">
        <f ca="1">('[1]Pc, Autumn, S1'!H9*Main!$B$5)+(_xlfn.IFNA(VLOOKUP($A9,'FL Ratio'!$A$3:$B$44,2,FALSE),0)*'FL Characterization'!H$2)</f>
        <v>0.44424070170204555</v>
      </c>
      <c r="I9" s="2">
        <f ca="1">('[1]Pc, Autumn, S1'!I9*Main!$B$5)+(_xlfn.IFNA(VLOOKUP($A9,'FL Ratio'!$A$3:$B$44,2,FALSE),0)*'FL Characterization'!I$2)</f>
        <v>0.51909439169300942</v>
      </c>
      <c r="J9" s="2">
        <f ca="1">('[1]Pc, Autumn, S1'!J9*Main!$B$5)+(_xlfn.IFNA(VLOOKUP($A9,'FL Ratio'!$A$3:$B$44,2,FALSE),0)*'FL Characterization'!J$2)</f>
        <v>0.53201635095052036</v>
      </c>
      <c r="K9" s="2">
        <f ca="1">('[1]Pc, Autumn, S1'!K9*Main!$B$5)+(_xlfn.IFNA(VLOOKUP($A9,'FL Ratio'!$A$3:$B$44,2,FALSE),0)*'FL Characterization'!K$2)</f>
        <v>0.55212153683001797</v>
      </c>
      <c r="L9" s="2">
        <f ca="1">('[1]Pc, Autumn, S1'!L9*Main!$B$5)+(_xlfn.IFNA(VLOOKUP($A9,'FL Ratio'!$A$3:$B$44,2,FALSE),0)*'FL Characterization'!L$2)</f>
        <v>0.55315365728122068</v>
      </c>
      <c r="M9" s="2">
        <f ca="1">('[1]Pc, Autumn, S1'!M9*Main!$B$5)+(_xlfn.IFNA(VLOOKUP($A9,'FL Ratio'!$A$3:$B$44,2,FALSE),0)*'FL Characterization'!M$2)</f>
        <v>0.56804071779262588</v>
      </c>
      <c r="N9" s="2">
        <f ca="1">('[1]Pc, Autumn, S1'!N9*Main!$B$5)+(_xlfn.IFNA(VLOOKUP($A9,'FL Ratio'!$A$3:$B$44,2,FALSE),0)*'FL Characterization'!N$2)</f>
        <v>0.55711284347946188</v>
      </c>
      <c r="O9" s="2">
        <f ca="1">('[1]Pc, Autumn, S1'!O9*Main!$B$5)+(_xlfn.IFNA(VLOOKUP($A9,'FL Ratio'!$A$3:$B$44,2,FALSE),0)*'FL Characterization'!O$2)</f>
        <v>0.50985349956828985</v>
      </c>
      <c r="P9" s="2">
        <f ca="1">('[1]Pc, Autumn, S1'!P9*Main!$B$5)+(_xlfn.IFNA(VLOOKUP($A9,'FL Ratio'!$A$3:$B$44,2,FALSE),0)*'FL Characterization'!P$2)</f>
        <v>0.46556597561552465</v>
      </c>
      <c r="Q9" s="2">
        <f ca="1">('[1]Pc, Autumn, S1'!Q9*Main!$B$5)+(_xlfn.IFNA(VLOOKUP($A9,'FL Ratio'!$A$3:$B$44,2,FALSE),0)*'FL Characterization'!Q$2)</f>
        <v>0.42817818439706889</v>
      </c>
      <c r="R9" s="2">
        <f ca="1">('[1]Pc, Autumn, S1'!R9*Main!$B$5)+(_xlfn.IFNA(VLOOKUP($A9,'FL Ratio'!$A$3:$B$44,2,FALSE),0)*'FL Characterization'!R$2)</f>
        <v>0.41085122654891743</v>
      </c>
      <c r="S9" s="2">
        <f ca="1">('[1]Pc, Autumn, S1'!S9*Main!$B$5)+(_xlfn.IFNA(VLOOKUP($A9,'FL Ratio'!$A$3:$B$44,2,FALSE),0)*'FL Characterization'!S$2)</f>
        <v>0.45592397197112161</v>
      </c>
      <c r="T9" s="2">
        <f ca="1">('[1]Pc, Autumn, S1'!T9*Main!$B$5)+(_xlfn.IFNA(VLOOKUP($A9,'FL Ratio'!$A$3:$B$44,2,FALSE),0)*'FL Characterization'!T$2)</f>
        <v>0.44692809138939077</v>
      </c>
      <c r="U9" s="2">
        <f ca="1">('[1]Pc, Autumn, S1'!U9*Main!$B$5)+(_xlfn.IFNA(VLOOKUP($A9,'FL Ratio'!$A$3:$B$44,2,FALSE),0)*'FL Characterization'!U$2)</f>
        <v>0.43806449111595824</v>
      </c>
      <c r="V9" s="2">
        <f ca="1">('[1]Pc, Autumn, S1'!V9*Main!$B$5)+(_xlfn.IFNA(VLOOKUP($A9,'FL Ratio'!$A$3:$B$44,2,FALSE),0)*'FL Characterization'!V$2)</f>
        <v>0.42365199079215099</v>
      </c>
      <c r="W9" s="2">
        <f ca="1">('[1]Pc, Autumn, S1'!W9*Main!$B$5)+(_xlfn.IFNA(VLOOKUP($A9,'FL Ratio'!$A$3:$B$44,2,FALSE),0)*'FL Characterization'!W$2)</f>
        <v>0.38481468544409164</v>
      </c>
      <c r="X9" s="2">
        <f ca="1">('[1]Pc, Autumn, S1'!X9*Main!$B$5)+(_xlfn.IFNA(VLOOKUP($A9,'FL Ratio'!$A$3:$B$44,2,FALSE),0)*'FL Characterization'!X$2)</f>
        <v>0.31327373286240801</v>
      </c>
      <c r="Y9" s="2">
        <f ca="1">('[1]Pc, Autumn, S1'!Y9*Main!$B$5)+(_xlfn.IFNA(VLOOKUP($A9,'FL Ratio'!$A$3:$B$44,2,FALSE),0)*'FL Characterization'!Y$2)</f>
        <v>0.28111193266283724</v>
      </c>
    </row>
    <row r="10" spans="1:25" x14ac:dyDescent="0.3">
      <c r="A10">
        <v>9</v>
      </c>
      <c r="B10" s="2">
        <f ca="1">('[1]Pc, Autumn, S1'!B10*Main!$B$5)+(_xlfn.IFNA(VLOOKUP($A10,'FL Ratio'!$A$3:$B$44,2,FALSE),0)*'FL Characterization'!B$2)</f>
        <v>0.26052357119345654</v>
      </c>
      <c r="C10" s="2">
        <f ca="1">('[1]Pc, Autumn, S1'!C10*Main!$B$5)+(_xlfn.IFNA(VLOOKUP($A10,'FL Ratio'!$A$3:$B$44,2,FALSE),0)*'FL Characterization'!C$2)</f>
        <v>0.25508675810865367</v>
      </c>
      <c r="D10" s="2">
        <f ca="1">('[1]Pc, Autumn, S1'!D10*Main!$B$5)+(_xlfn.IFNA(VLOOKUP($A10,'FL Ratio'!$A$3:$B$44,2,FALSE),0)*'FL Characterization'!D$2)</f>
        <v>0.24599366486237939</v>
      </c>
      <c r="E10" s="2">
        <f ca="1">('[1]Pc, Autumn, S1'!E10*Main!$B$5)+(_xlfn.IFNA(VLOOKUP($A10,'FL Ratio'!$A$3:$B$44,2,FALSE),0)*'FL Characterization'!E$2)</f>
        <v>0.23460257287396424</v>
      </c>
      <c r="F10" s="2">
        <f ca="1">('[1]Pc, Autumn, S1'!F10*Main!$B$5)+(_xlfn.IFNA(VLOOKUP($A10,'FL Ratio'!$A$3:$B$44,2,FALSE),0)*'FL Characterization'!F$2)</f>
        <v>0.22755413342933978</v>
      </c>
      <c r="G10" s="2">
        <f ca="1">('[1]Pc, Autumn, S1'!G10*Main!$B$5)+(_xlfn.IFNA(VLOOKUP($A10,'FL Ratio'!$A$3:$B$44,2,FALSE),0)*'FL Characterization'!G$2)</f>
        <v>0.2313887360783333</v>
      </c>
      <c r="H10" s="2">
        <f ca="1">('[1]Pc, Autumn, S1'!H10*Main!$B$5)+(_xlfn.IFNA(VLOOKUP($A10,'FL Ratio'!$A$3:$B$44,2,FALSE),0)*'FL Characterization'!H$2)</f>
        <v>0.22619649238482795</v>
      </c>
      <c r="I10" s="2">
        <f ca="1">('[1]Pc, Autumn, S1'!I10*Main!$B$5)+(_xlfn.IFNA(VLOOKUP($A10,'FL Ratio'!$A$3:$B$44,2,FALSE),0)*'FL Characterization'!I$2)</f>
        <v>0.24470460206421482</v>
      </c>
      <c r="J10" s="2">
        <f ca="1">('[1]Pc, Autumn, S1'!J10*Main!$B$5)+(_xlfn.IFNA(VLOOKUP($A10,'FL Ratio'!$A$3:$B$44,2,FALSE),0)*'FL Characterization'!J$2)</f>
        <v>0.23054226930189559</v>
      </c>
      <c r="K10" s="2">
        <f ca="1">('[1]Pc, Autumn, S1'!K10*Main!$B$5)+(_xlfn.IFNA(VLOOKUP($A10,'FL Ratio'!$A$3:$B$44,2,FALSE),0)*'FL Characterization'!K$2)</f>
        <v>0.22869907371156883</v>
      </c>
      <c r="L10" s="2">
        <f ca="1">('[1]Pc, Autumn, S1'!L10*Main!$B$5)+(_xlfn.IFNA(VLOOKUP($A10,'FL Ratio'!$A$3:$B$44,2,FALSE),0)*'FL Characterization'!L$2)</f>
        <v>0.2468752915078414</v>
      </c>
      <c r="M10" s="2">
        <f ca="1">('[1]Pc, Autumn, S1'!M10*Main!$B$5)+(_xlfn.IFNA(VLOOKUP($A10,'FL Ratio'!$A$3:$B$44,2,FALSE),0)*'FL Characterization'!M$2)</f>
        <v>0.25300646237296254</v>
      </c>
      <c r="N10" s="2">
        <f ca="1">('[1]Pc, Autumn, S1'!N10*Main!$B$5)+(_xlfn.IFNA(VLOOKUP($A10,'FL Ratio'!$A$3:$B$44,2,FALSE),0)*'FL Characterization'!N$2)</f>
        <v>0.25363047723031906</v>
      </c>
      <c r="O10" s="2">
        <f ca="1">('[1]Pc, Autumn, S1'!O10*Main!$B$5)+(_xlfn.IFNA(VLOOKUP($A10,'FL Ratio'!$A$3:$B$44,2,FALSE),0)*'FL Characterization'!O$2)</f>
        <v>0.24253162151686353</v>
      </c>
      <c r="P10" s="2">
        <f ca="1">('[1]Pc, Autumn, S1'!P10*Main!$B$5)+(_xlfn.IFNA(VLOOKUP($A10,'FL Ratio'!$A$3:$B$44,2,FALSE),0)*'FL Characterization'!P$2)</f>
        <v>0.25762604216640222</v>
      </c>
      <c r="Q10" s="2">
        <f ca="1">('[1]Pc, Autumn, S1'!Q10*Main!$B$5)+(_xlfn.IFNA(VLOOKUP($A10,'FL Ratio'!$A$3:$B$44,2,FALSE),0)*'FL Characterization'!Q$2)</f>
        <v>0.25008441635481071</v>
      </c>
      <c r="R10" s="2">
        <f ca="1">('[1]Pc, Autumn, S1'!R10*Main!$B$5)+(_xlfn.IFNA(VLOOKUP($A10,'FL Ratio'!$A$3:$B$44,2,FALSE),0)*'FL Characterization'!R$2)</f>
        <v>0.25654192456977071</v>
      </c>
      <c r="S10" s="2">
        <f ca="1">('[1]Pc, Autumn, S1'!S10*Main!$B$5)+(_xlfn.IFNA(VLOOKUP($A10,'FL Ratio'!$A$3:$B$44,2,FALSE),0)*'FL Characterization'!S$2)</f>
        <v>0.25138252487005924</v>
      </c>
      <c r="T10" s="2">
        <f ca="1">('[1]Pc, Autumn, S1'!T10*Main!$B$5)+(_xlfn.IFNA(VLOOKUP($A10,'FL Ratio'!$A$3:$B$44,2,FALSE),0)*'FL Characterization'!T$2)</f>
        <v>0.25979844167132621</v>
      </c>
      <c r="U10" s="2">
        <f ca="1">('[1]Pc, Autumn, S1'!U10*Main!$B$5)+(_xlfn.IFNA(VLOOKUP($A10,'FL Ratio'!$A$3:$B$44,2,FALSE),0)*'FL Characterization'!U$2)</f>
        <v>0.25346474655598589</v>
      </c>
      <c r="V10" s="2">
        <f ca="1">('[1]Pc, Autumn, S1'!V10*Main!$B$5)+(_xlfn.IFNA(VLOOKUP($A10,'FL Ratio'!$A$3:$B$44,2,FALSE),0)*'FL Characterization'!V$2)</f>
        <v>0.25630355259048587</v>
      </c>
      <c r="W10" s="2">
        <f ca="1">('[1]Pc, Autumn, S1'!W10*Main!$B$5)+(_xlfn.IFNA(VLOOKUP($A10,'FL Ratio'!$A$3:$B$44,2,FALSE),0)*'FL Characterization'!W$2)</f>
        <v>0.24572755487220385</v>
      </c>
      <c r="X10" s="2">
        <f ca="1">('[1]Pc, Autumn, S1'!X10*Main!$B$5)+(_xlfn.IFNA(VLOOKUP($A10,'FL Ratio'!$A$3:$B$44,2,FALSE),0)*'FL Characterization'!X$2)</f>
        <v>0.25608148976654804</v>
      </c>
      <c r="Y10" s="2">
        <f ca="1">('[1]Pc, Autumn, S1'!Y10*Main!$B$5)+(_xlfn.IFNA(VLOOKUP($A10,'FL Ratio'!$A$3:$B$44,2,FALSE),0)*'FL Characterization'!Y$2)</f>
        <v>0.25744284905109582</v>
      </c>
    </row>
    <row r="11" spans="1:25" x14ac:dyDescent="0.3">
      <c r="A11">
        <v>10</v>
      </c>
      <c r="B11" s="2">
        <f ca="1">('[1]Pc, Autumn, S1'!B11*Main!$B$5)+(_xlfn.IFNA(VLOOKUP($A11,'FL Ratio'!$A$3:$B$44,2,FALSE),0)*'FL Characterization'!B$2)</f>
        <v>0.48619639273063403</v>
      </c>
      <c r="C11" s="2">
        <f ca="1">('[1]Pc, Autumn, S1'!C11*Main!$B$5)+(_xlfn.IFNA(VLOOKUP($A11,'FL Ratio'!$A$3:$B$44,2,FALSE),0)*'FL Characterization'!C$2)</f>
        <v>0.44803044854598578</v>
      </c>
      <c r="D11" s="2">
        <f ca="1">('[1]Pc, Autumn, S1'!D11*Main!$B$5)+(_xlfn.IFNA(VLOOKUP($A11,'FL Ratio'!$A$3:$B$44,2,FALSE),0)*'FL Characterization'!D$2)</f>
        <v>0.44106779669260671</v>
      </c>
      <c r="E11" s="2">
        <f ca="1">('[1]Pc, Autumn, S1'!E11*Main!$B$5)+(_xlfn.IFNA(VLOOKUP($A11,'FL Ratio'!$A$3:$B$44,2,FALSE),0)*'FL Characterization'!E$2)</f>
        <v>0.45315444820075479</v>
      </c>
      <c r="F11" s="2">
        <f ca="1">('[1]Pc, Autumn, S1'!F11*Main!$B$5)+(_xlfn.IFNA(VLOOKUP($A11,'FL Ratio'!$A$3:$B$44,2,FALSE),0)*'FL Characterization'!F$2)</f>
        <v>0.45991358628484685</v>
      </c>
      <c r="G11" s="2">
        <f ca="1">('[1]Pc, Autumn, S1'!G11*Main!$B$5)+(_xlfn.IFNA(VLOOKUP($A11,'FL Ratio'!$A$3:$B$44,2,FALSE),0)*'FL Characterization'!G$2)</f>
        <v>0.49368921838419233</v>
      </c>
      <c r="H11" s="2">
        <f ca="1">('[1]Pc, Autumn, S1'!H11*Main!$B$5)+(_xlfn.IFNA(VLOOKUP($A11,'FL Ratio'!$A$3:$B$44,2,FALSE),0)*'FL Characterization'!H$2)</f>
        <v>0.63956064094162257</v>
      </c>
      <c r="I11" s="2">
        <f ca="1">('[1]Pc, Autumn, S1'!I11*Main!$B$5)+(_xlfn.IFNA(VLOOKUP($A11,'FL Ratio'!$A$3:$B$44,2,FALSE),0)*'FL Characterization'!I$2)</f>
        <v>0.72876915496903472</v>
      </c>
      <c r="J11" s="2">
        <f ca="1">('[1]Pc, Autumn, S1'!J11*Main!$B$5)+(_xlfn.IFNA(VLOOKUP($A11,'FL Ratio'!$A$3:$B$44,2,FALSE),0)*'FL Characterization'!J$2)</f>
        <v>0.75860565407194258</v>
      </c>
      <c r="K11" s="2">
        <f ca="1">('[1]Pc, Autumn, S1'!K11*Main!$B$5)+(_xlfn.IFNA(VLOOKUP($A11,'FL Ratio'!$A$3:$B$44,2,FALSE),0)*'FL Characterization'!K$2)</f>
        <v>0.77264609845554566</v>
      </c>
      <c r="L11" s="2">
        <f ca="1">('[1]Pc, Autumn, S1'!L11*Main!$B$5)+(_xlfn.IFNA(VLOOKUP($A11,'FL Ratio'!$A$3:$B$44,2,FALSE),0)*'FL Characterization'!L$2)</f>
        <v>0.77926516158616199</v>
      </c>
      <c r="M11" s="2">
        <f ca="1">('[1]Pc, Autumn, S1'!M11*Main!$B$5)+(_xlfn.IFNA(VLOOKUP($A11,'FL Ratio'!$A$3:$B$44,2,FALSE),0)*'FL Characterization'!M$2)</f>
        <v>0.79975811037691347</v>
      </c>
      <c r="N11" s="2">
        <f ca="1">('[1]Pc, Autumn, S1'!N11*Main!$B$5)+(_xlfn.IFNA(VLOOKUP($A11,'FL Ratio'!$A$3:$B$44,2,FALSE),0)*'FL Characterization'!N$2)</f>
        <v>0.8120834065321243</v>
      </c>
      <c r="O11" s="2">
        <f ca="1">('[1]Pc, Autumn, S1'!O11*Main!$B$5)+(_xlfn.IFNA(VLOOKUP($A11,'FL Ratio'!$A$3:$B$44,2,FALSE),0)*'FL Characterization'!O$2)</f>
        <v>0.76552394085929099</v>
      </c>
      <c r="P11" s="2">
        <f ca="1">('[1]Pc, Autumn, S1'!P11*Main!$B$5)+(_xlfn.IFNA(VLOOKUP($A11,'FL Ratio'!$A$3:$B$44,2,FALSE),0)*'FL Characterization'!P$2)</f>
        <v>0.73714981734296281</v>
      </c>
      <c r="Q11" s="2">
        <f ca="1">('[1]Pc, Autumn, S1'!Q11*Main!$B$5)+(_xlfn.IFNA(VLOOKUP($A11,'FL Ratio'!$A$3:$B$44,2,FALSE),0)*'FL Characterization'!Q$2)</f>
        <v>0.72772337370304374</v>
      </c>
      <c r="R11" s="2">
        <f ca="1">('[1]Pc, Autumn, S1'!R11*Main!$B$5)+(_xlfn.IFNA(VLOOKUP($A11,'FL Ratio'!$A$3:$B$44,2,FALSE),0)*'FL Characterization'!R$2)</f>
        <v>0.75204536874791628</v>
      </c>
      <c r="S11" s="2">
        <f ca="1">('[1]Pc, Autumn, S1'!S11*Main!$B$5)+(_xlfn.IFNA(VLOOKUP($A11,'FL Ratio'!$A$3:$B$44,2,FALSE),0)*'FL Characterization'!S$2)</f>
        <v>0.76675796951242581</v>
      </c>
      <c r="T11" s="2">
        <f ca="1">('[1]Pc, Autumn, S1'!T11*Main!$B$5)+(_xlfn.IFNA(VLOOKUP($A11,'FL Ratio'!$A$3:$B$44,2,FALSE),0)*'FL Characterization'!T$2)</f>
        <v>0.79391058274200021</v>
      </c>
      <c r="U11" s="2">
        <f ca="1">('[1]Pc, Autumn, S1'!U11*Main!$B$5)+(_xlfn.IFNA(VLOOKUP($A11,'FL Ratio'!$A$3:$B$44,2,FALSE),0)*'FL Characterization'!U$2)</f>
        <v>0.78913888589234593</v>
      </c>
      <c r="V11" s="2">
        <f ca="1">('[1]Pc, Autumn, S1'!V11*Main!$B$5)+(_xlfn.IFNA(VLOOKUP($A11,'FL Ratio'!$A$3:$B$44,2,FALSE),0)*'FL Characterization'!V$2)</f>
        <v>0.78565890532899574</v>
      </c>
      <c r="W11" s="2">
        <f ca="1">('[1]Pc, Autumn, S1'!W11*Main!$B$5)+(_xlfn.IFNA(VLOOKUP($A11,'FL Ratio'!$A$3:$B$44,2,FALSE),0)*'FL Characterization'!W$2)</f>
        <v>0.72554040772963879</v>
      </c>
      <c r="X11" s="2">
        <f ca="1">('[1]Pc, Autumn, S1'!X11*Main!$B$5)+(_xlfn.IFNA(VLOOKUP($A11,'FL Ratio'!$A$3:$B$44,2,FALSE),0)*'FL Characterization'!X$2)</f>
        <v>0.65258709014244765</v>
      </c>
      <c r="Y11" s="2">
        <f ca="1">('[1]Pc, Autumn, S1'!Y11*Main!$B$5)+(_xlfn.IFNA(VLOOKUP($A11,'FL Ratio'!$A$3:$B$44,2,FALSE),0)*'FL Characterization'!Y$2)</f>
        <v>0.60473849227103937</v>
      </c>
    </row>
    <row r="12" spans="1:25" x14ac:dyDescent="0.3">
      <c r="A12">
        <v>11</v>
      </c>
      <c r="B12" s="2">
        <f ca="1">('[1]Pc, Autumn, S1'!B12*Main!$B$5)+(_xlfn.IFNA(VLOOKUP($A12,'FL Ratio'!$A$3:$B$44,2,FALSE),0)*'FL Characterization'!B$2)</f>
        <v>0.24563460955160546</v>
      </c>
      <c r="C12" s="2">
        <f ca="1">('[1]Pc, Autumn, S1'!C12*Main!$B$5)+(_xlfn.IFNA(VLOOKUP($A12,'FL Ratio'!$A$3:$B$44,2,FALSE),0)*'FL Characterization'!C$2)</f>
        <v>0.24227604440799533</v>
      </c>
      <c r="D12" s="2">
        <f ca="1">('[1]Pc, Autumn, S1'!D12*Main!$B$5)+(_xlfn.IFNA(VLOOKUP($A12,'FL Ratio'!$A$3:$B$44,2,FALSE),0)*'FL Characterization'!D$2)</f>
        <v>0.22418741333796269</v>
      </c>
      <c r="E12" s="2">
        <f ca="1">('[1]Pc, Autumn, S1'!E12*Main!$B$5)+(_xlfn.IFNA(VLOOKUP($A12,'FL Ratio'!$A$3:$B$44,2,FALSE),0)*'FL Characterization'!E$2)</f>
        <v>0.20504273213822843</v>
      </c>
      <c r="F12" s="2">
        <f ca="1">('[1]Pc, Autumn, S1'!F12*Main!$B$5)+(_xlfn.IFNA(VLOOKUP($A12,'FL Ratio'!$A$3:$B$44,2,FALSE),0)*'FL Characterization'!F$2)</f>
        <v>0.21171371839194358</v>
      </c>
      <c r="G12" s="2">
        <f ca="1">('[1]Pc, Autumn, S1'!G12*Main!$B$5)+(_xlfn.IFNA(VLOOKUP($A12,'FL Ratio'!$A$3:$B$44,2,FALSE),0)*'FL Characterization'!G$2)</f>
        <v>0.26240691525920518</v>
      </c>
      <c r="H12" s="2">
        <f ca="1">('[1]Pc, Autumn, S1'!H12*Main!$B$5)+(_xlfn.IFNA(VLOOKUP($A12,'FL Ratio'!$A$3:$B$44,2,FALSE),0)*'FL Characterization'!H$2)</f>
        <v>0.32117672686566173</v>
      </c>
      <c r="I12" s="2">
        <f ca="1">('[1]Pc, Autumn, S1'!I12*Main!$B$5)+(_xlfn.IFNA(VLOOKUP($A12,'FL Ratio'!$A$3:$B$44,2,FALSE),0)*'FL Characterization'!I$2)</f>
        <v>0.35211851673294153</v>
      </c>
      <c r="J12" s="2">
        <f ca="1">('[1]Pc, Autumn, S1'!J12*Main!$B$5)+(_xlfn.IFNA(VLOOKUP($A12,'FL Ratio'!$A$3:$B$44,2,FALSE),0)*'FL Characterization'!J$2)</f>
        <v>0.31641838822640372</v>
      </c>
      <c r="K12" s="2">
        <f ca="1">('[1]Pc, Autumn, S1'!K12*Main!$B$5)+(_xlfn.IFNA(VLOOKUP($A12,'FL Ratio'!$A$3:$B$44,2,FALSE),0)*'FL Characterization'!K$2)</f>
        <v>0.26634203559473468</v>
      </c>
      <c r="L12" s="2">
        <f ca="1">('[1]Pc, Autumn, S1'!L12*Main!$B$5)+(_xlfn.IFNA(VLOOKUP($A12,'FL Ratio'!$A$3:$B$44,2,FALSE),0)*'FL Characterization'!L$2)</f>
        <v>0.39997524962280712</v>
      </c>
      <c r="M12" s="2">
        <f ca="1">('[1]Pc, Autumn, S1'!M12*Main!$B$5)+(_xlfn.IFNA(VLOOKUP($A12,'FL Ratio'!$A$3:$B$44,2,FALSE),0)*'FL Characterization'!M$2)</f>
        <v>0.38617188815637904</v>
      </c>
      <c r="N12" s="2">
        <f ca="1">('[1]Pc, Autumn, S1'!N12*Main!$B$5)+(_xlfn.IFNA(VLOOKUP($A12,'FL Ratio'!$A$3:$B$44,2,FALSE),0)*'FL Characterization'!N$2)</f>
        <v>0.39877655470773954</v>
      </c>
      <c r="O12" s="2">
        <f ca="1">('[1]Pc, Autumn, S1'!O12*Main!$B$5)+(_xlfn.IFNA(VLOOKUP($A12,'FL Ratio'!$A$3:$B$44,2,FALSE),0)*'FL Characterization'!O$2)</f>
        <v>0.39324896165099993</v>
      </c>
      <c r="P12" s="2">
        <f ca="1">('[1]Pc, Autumn, S1'!P12*Main!$B$5)+(_xlfn.IFNA(VLOOKUP($A12,'FL Ratio'!$A$3:$B$44,2,FALSE),0)*'FL Characterization'!P$2)</f>
        <v>0.37074096326715666</v>
      </c>
      <c r="Q12" s="2">
        <f ca="1">('[1]Pc, Autumn, S1'!Q12*Main!$B$5)+(_xlfn.IFNA(VLOOKUP($A12,'FL Ratio'!$A$3:$B$44,2,FALSE),0)*'FL Characterization'!Q$2)</f>
        <v>0.36773669608598342</v>
      </c>
      <c r="R12" s="2">
        <f ca="1">('[1]Pc, Autumn, S1'!R12*Main!$B$5)+(_xlfn.IFNA(VLOOKUP($A12,'FL Ratio'!$A$3:$B$44,2,FALSE),0)*'FL Characterization'!R$2)</f>
        <v>0.37792649691411651</v>
      </c>
      <c r="S12" s="2">
        <f ca="1">('[1]Pc, Autumn, S1'!S12*Main!$B$5)+(_xlfn.IFNA(VLOOKUP($A12,'FL Ratio'!$A$3:$B$44,2,FALSE),0)*'FL Characterization'!S$2)</f>
        <v>0.44156358595530881</v>
      </c>
      <c r="T12" s="2">
        <f ca="1">('[1]Pc, Autumn, S1'!T12*Main!$B$5)+(_xlfn.IFNA(VLOOKUP($A12,'FL Ratio'!$A$3:$B$44,2,FALSE),0)*'FL Characterization'!T$2)</f>
        <v>0.43183227625158449</v>
      </c>
      <c r="U12" s="2">
        <f ca="1">('[1]Pc, Autumn, S1'!U12*Main!$B$5)+(_xlfn.IFNA(VLOOKUP($A12,'FL Ratio'!$A$3:$B$44,2,FALSE),0)*'FL Characterization'!U$2)</f>
        <v>0.42123525241223225</v>
      </c>
      <c r="V12" s="2">
        <f ca="1">('[1]Pc, Autumn, S1'!V12*Main!$B$5)+(_xlfn.IFNA(VLOOKUP($A12,'FL Ratio'!$A$3:$B$44,2,FALSE),0)*'FL Characterization'!V$2)</f>
        <v>0.40238085612991448</v>
      </c>
      <c r="W12" s="2">
        <f ca="1">('[1]Pc, Autumn, S1'!W12*Main!$B$5)+(_xlfn.IFNA(VLOOKUP($A12,'FL Ratio'!$A$3:$B$44,2,FALSE),0)*'FL Characterization'!W$2)</f>
        <v>0.39421833808442386</v>
      </c>
      <c r="X12" s="2">
        <f ca="1">('[1]Pc, Autumn, S1'!X12*Main!$B$5)+(_xlfn.IFNA(VLOOKUP($A12,'FL Ratio'!$A$3:$B$44,2,FALSE),0)*'FL Characterization'!X$2)</f>
        <v>0.37111606922793011</v>
      </c>
      <c r="Y12" s="2">
        <f ca="1">('[1]Pc, Autumn, S1'!Y12*Main!$B$5)+(_xlfn.IFNA(VLOOKUP($A12,'FL Ratio'!$A$3:$B$44,2,FALSE),0)*'FL Characterization'!Y$2)</f>
        <v>0.31435048361535001</v>
      </c>
    </row>
    <row r="13" spans="1:25" x14ac:dyDescent="0.3">
      <c r="A13">
        <v>12</v>
      </c>
      <c r="B13" s="2">
        <f ca="1">('[1]Pc, Autumn, S1'!B13*Main!$B$5)+(_xlfn.IFNA(VLOOKUP($A13,'FL Ratio'!$A$3:$B$44,2,FALSE),0)*'FL Characterization'!B$2)</f>
        <v>1.0966625892979691</v>
      </c>
      <c r="C13" s="2">
        <f ca="1">('[1]Pc, Autumn, S1'!C13*Main!$B$5)+(_xlfn.IFNA(VLOOKUP($A13,'FL Ratio'!$A$3:$B$44,2,FALSE),0)*'FL Characterization'!C$2)</f>
        <v>1.0716194597242625</v>
      </c>
      <c r="D13" s="2">
        <f ca="1">('[1]Pc, Autumn, S1'!D13*Main!$B$5)+(_xlfn.IFNA(VLOOKUP($A13,'FL Ratio'!$A$3:$B$44,2,FALSE),0)*'FL Characterization'!D$2)</f>
        <v>1.0927614252426854</v>
      </c>
      <c r="E13" s="2">
        <f ca="1">('[1]Pc, Autumn, S1'!E13*Main!$B$5)+(_xlfn.IFNA(VLOOKUP($A13,'FL Ratio'!$A$3:$B$44,2,FALSE),0)*'FL Characterization'!E$2)</f>
        <v>1.0851457499693378</v>
      </c>
      <c r="F13" s="2">
        <f ca="1">('[1]Pc, Autumn, S1'!F13*Main!$B$5)+(_xlfn.IFNA(VLOOKUP($A13,'FL Ratio'!$A$3:$B$44,2,FALSE),0)*'FL Characterization'!F$2)</f>
        <v>1.0914002479088183</v>
      </c>
      <c r="G13" s="2">
        <f ca="1">('[1]Pc, Autumn, S1'!G13*Main!$B$5)+(_xlfn.IFNA(VLOOKUP($A13,'FL Ratio'!$A$3:$B$44,2,FALSE),0)*'FL Characterization'!G$2)</f>
        <v>1.0552621535796123</v>
      </c>
      <c r="H13" s="2">
        <f ca="1">('[1]Pc, Autumn, S1'!H13*Main!$B$5)+(_xlfn.IFNA(VLOOKUP($A13,'FL Ratio'!$A$3:$B$44,2,FALSE),0)*'FL Characterization'!H$2)</f>
        <v>1.0634195708482252</v>
      </c>
      <c r="I13" s="2">
        <f ca="1">('[1]Pc, Autumn, S1'!I13*Main!$B$5)+(_xlfn.IFNA(VLOOKUP($A13,'FL Ratio'!$A$3:$B$44,2,FALSE),0)*'FL Characterization'!I$2)</f>
        <v>1.1513608880368627</v>
      </c>
      <c r="J13" s="2">
        <f ca="1">('[1]Pc, Autumn, S1'!J13*Main!$B$5)+(_xlfn.IFNA(VLOOKUP($A13,'FL Ratio'!$A$3:$B$44,2,FALSE),0)*'FL Characterization'!J$2)</f>
        <v>0.93967760483348495</v>
      </c>
      <c r="K13" s="2">
        <f ca="1">('[1]Pc, Autumn, S1'!K13*Main!$B$5)+(_xlfn.IFNA(VLOOKUP($A13,'FL Ratio'!$A$3:$B$44,2,FALSE),0)*'FL Characterization'!K$2)</f>
        <v>0.81612915701827227</v>
      </c>
      <c r="L13" s="2">
        <f ca="1">('[1]Pc, Autumn, S1'!L13*Main!$B$5)+(_xlfn.IFNA(VLOOKUP($A13,'FL Ratio'!$A$3:$B$44,2,FALSE),0)*'FL Characterization'!L$2)</f>
        <v>1.0879607534652522</v>
      </c>
      <c r="M13" s="2">
        <f ca="1">('[1]Pc, Autumn, S1'!M13*Main!$B$5)+(_xlfn.IFNA(VLOOKUP($A13,'FL Ratio'!$A$3:$B$44,2,FALSE),0)*'FL Characterization'!M$2)</f>
        <v>1.1270502020169189</v>
      </c>
      <c r="N13" s="2">
        <f ca="1">('[1]Pc, Autumn, S1'!N13*Main!$B$5)+(_xlfn.IFNA(VLOOKUP($A13,'FL Ratio'!$A$3:$B$44,2,FALSE),0)*'FL Characterization'!N$2)</f>
        <v>1.1015689231811503</v>
      </c>
      <c r="O13" s="2">
        <f ca="1">('[1]Pc, Autumn, S1'!O13*Main!$B$5)+(_xlfn.IFNA(VLOOKUP($A13,'FL Ratio'!$A$3:$B$44,2,FALSE),0)*'FL Characterization'!O$2)</f>
        <v>1.1708394777988698</v>
      </c>
      <c r="P13" s="2">
        <f ca="1">('[1]Pc, Autumn, S1'!P13*Main!$B$5)+(_xlfn.IFNA(VLOOKUP($A13,'FL Ratio'!$A$3:$B$44,2,FALSE),0)*'FL Characterization'!P$2)</f>
        <v>1.1005360456878899</v>
      </c>
      <c r="Q13" s="2">
        <f ca="1">('[1]Pc, Autumn, S1'!Q13*Main!$B$5)+(_xlfn.IFNA(VLOOKUP($A13,'FL Ratio'!$A$3:$B$44,2,FALSE),0)*'FL Characterization'!Q$2)</f>
        <v>1.2203846952590287</v>
      </c>
      <c r="R13" s="2">
        <f ca="1">('[1]Pc, Autumn, S1'!R13*Main!$B$5)+(_xlfn.IFNA(VLOOKUP($A13,'FL Ratio'!$A$3:$B$44,2,FALSE),0)*'FL Characterization'!R$2)</f>
        <v>1.1956007448877251</v>
      </c>
      <c r="S13" s="2">
        <f ca="1">('[1]Pc, Autumn, S1'!S13*Main!$B$5)+(_xlfn.IFNA(VLOOKUP($A13,'FL Ratio'!$A$3:$B$44,2,FALSE),0)*'FL Characterization'!S$2)</f>
        <v>1.2291210776688224</v>
      </c>
      <c r="T13" s="2">
        <f ca="1">('[1]Pc, Autumn, S1'!T13*Main!$B$5)+(_xlfn.IFNA(VLOOKUP($A13,'FL Ratio'!$A$3:$B$44,2,FALSE),0)*'FL Characterization'!T$2)</f>
        <v>1.1946771805123262</v>
      </c>
      <c r="U13" s="2">
        <f ca="1">('[1]Pc, Autumn, S1'!U13*Main!$B$5)+(_xlfn.IFNA(VLOOKUP($A13,'FL Ratio'!$A$3:$B$44,2,FALSE),0)*'FL Characterization'!U$2)</f>
        <v>1.2539031618898153</v>
      </c>
      <c r="V13" s="2">
        <f ca="1">('[1]Pc, Autumn, S1'!V13*Main!$B$5)+(_xlfn.IFNA(VLOOKUP($A13,'FL Ratio'!$A$3:$B$44,2,FALSE),0)*'FL Characterization'!V$2)</f>
        <v>1.3434311793085427</v>
      </c>
      <c r="W13" s="2">
        <f ca="1">('[1]Pc, Autumn, S1'!W13*Main!$B$5)+(_xlfn.IFNA(VLOOKUP($A13,'FL Ratio'!$A$3:$B$44,2,FALSE),0)*'FL Characterization'!W$2)</f>
        <v>1.320946732604495</v>
      </c>
      <c r="X13" s="2">
        <f ca="1">('[1]Pc, Autumn, S1'!X13*Main!$B$5)+(_xlfn.IFNA(VLOOKUP($A13,'FL Ratio'!$A$3:$B$44,2,FALSE),0)*'FL Characterization'!X$2)</f>
        <v>1.3085281387825758</v>
      </c>
      <c r="Y13" s="2">
        <f ca="1">('[1]Pc, Autumn, S1'!Y13*Main!$B$5)+(_xlfn.IFNA(VLOOKUP($A13,'FL Ratio'!$A$3:$B$44,2,FALSE),0)*'FL Characterization'!Y$2)</f>
        <v>1.3342538939804718</v>
      </c>
    </row>
    <row r="14" spans="1:25" x14ac:dyDescent="0.3">
      <c r="A14">
        <v>13</v>
      </c>
      <c r="B14" s="2">
        <f ca="1">('[1]Pc, Autumn, S1'!B14*Main!$B$5)+(_xlfn.IFNA(VLOOKUP($A14,'FL Ratio'!$A$3:$B$44,2,FALSE),0)*'FL Characterization'!B$2)</f>
        <v>2.9533669010316066</v>
      </c>
      <c r="C14" s="2">
        <f ca="1">('[1]Pc, Autumn, S1'!C14*Main!$B$5)+(_xlfn.IFNA(VLOOKUP($A14,'FL Ratio'!$A$3:$B$44,2,FALSE),0)*'FL Characterization'!C$2)</f>
        <v>2.8382421462210119</v>
      </c>
      <c r="D14" s="2">
        <f ca="1">('[1]Pc, Autumn, S1'!D14*Main!$B$5)+(_xlfn.IFNA(VLOOKUP($A14,'FL Ratio'!$A$3:$B$44,2,FALSE),0)*'FL Characterization'!D$2)</f>
        <v>2.7110492305510521</v>
      </c>
      <c r="E14" s="2">
        <f ca="1">('[1]Pc, Autumn, S1'!E14*Main!$B$5)+(_xlfn.IFNA(VLOOKUP($A14,'FL Ratio'!$A$3:$B$44,2,FALSE),0)*'FL Characterization'!E$2)</f>
        <v>2.8109703124730534</v>
      </c>
      <c r="F14" s="2">
        <f ca="1">('[1]Pc, Autumn, S1'!F14*Main!$B$5)+(_xlfn.IFNA(VLOOKUP($A14,'FL Ratio'!$A$3:$B$44,2,FALSE),0)*'FL Characterization'!F$2)</f>
        <v>2.8807198728892458</v>
      </c>
      <c r="G14" s="2">
        <f ca="1">('[1]Pc, Autumn, S1'!G14*Main!$B$5)+(_xlfn.IFNA(VLOOKUP($A14,'FL Ratio'!$A$3:$B$44,2,FALSE),0)*'FL Characterization'!G$2)</f>
        <v>2.8620686302447553</v>
      </c>
      <c r="H14" s="2">
        <f ca="1">('[1]Pc, Autumn, S1'!H14*Main!$B$5)+(_xlfn.IFNA(VLOOKUP($A14,'FL Ratio'!$A$3:$B$44,2,FALSE),0)*'FL Characterization'!H$2)</f>
        <v>3.3966048076837407</v>
      </c>
      <c r="I14" s="2">
        <f ca="1">('[1]Pc, Autumn, S1'!I14*Main!$B$5)+(_xlfn.IFNA(VLOOKUP($A14,'FL Ratio'!$A$3:$B$44,2,FALSE),0)*'FL Characterization'!I$2)</f>
        <v>3.5222293022409472</v>
      </c>
      <c r="J14" s="2">
        <f ca="1">('[1]Pc, Autumn, S1'!J14*Main!$B$5)+(_xlfn.IFNA(VLOOKUP($A14,'FL Ratio'!$A$3:$B$44,2,FALSE),0)*'FL Characterization'!J$2)</f>
        <v>3.7498424107904054</v>
      </c>
      <c r="K14" s="2">
        <f ca="1">('[1]Pc, Autumn, S1'!K14*Main!$B$5)+(_xlfn.IFNA(VLOOKUP($A14,'FL Ratio'!$A$3:$B$44,2,FALSE),0)*'FL Characterization'!K$2)</f>
        <v>3.5824433096617851</v>
      </c>
      <c r="L14" s="2">
        <f ca="1">('[1]Pc, Autumn, S1'!L14*Main!$B$5)+(_xlfn.IFNA(VLOOKUP($A14,'FL Ratio'!$A$3:$B$44,2,FALSE),0)*'FL Characterization'!L$2)</f>
        <v>3.7663561322300918</v>
      </c>
      <c r="M14" s="2">
        <f ca="1">('[1]Pc, Autumn, S1'!M14*Main!$B$5)+(_xlfn.IFNA(VLOOKUP($A14,'FL Ratio'!$A$3:$B$44,2,FALSE),0)*'FL Characterization'!M$2)</f>
        <v>3.5472446420469077</v>
      </c>
      <c r="N14" s="2">
        <f ca="1">('[1]Pc, Autumn, S1'!N14*Main!$B$5)+(_xlfn.IFNA(VLOOKUP($A14,'FL Ratio'!$A$3:$B$44,2,FALSE),0)*'FL Characterization'!N$2)</f>
        <v>3.7835586124963672</v>
      </c>
      <c r="O14" s="2">
        <f ca="1">('[1]Pc, Autumn, S1'!O14*Main!$B$5)+(_xlfn.IFNA(VLOOKUP($A14,'FL Ratio'!$A$3:$B$44,2,FALSE),0)*'FL Characterization'!O$2)</f>
        <v>3.8207121837315632</v>
      </c>
      <c r="P14" s="2">
        <f ca="1">('[1]Pc, Autumn, S1'!P14*Main!$B$5)+(_xlfn.IFNA(VLOOKUP($A14,'FL Ratio'!$A$3:$B$44,2,FALSE),0)*'FL Characterization'!P$2)</f>
        <v>3.8615769356908571</v>
      </c>
      <c r="Q14" s="2">
        <f ca="1">('[1]Pc, Autumn, S1'!Q14*Main!$B$5)+(_xlfn.IFNA(VLOOKUP($A14,'FL Ratio'!$A$3:$B$44,2,FALSE),0)*'FL Characterization'!Q$2)</f>
        <v>3.7213725910947368</v>
      </c>
      <c r="R14" s="2">
        <f ca="1">('[1]Pc, Autumn, S1'!R14*Main!$B$5)+(_xlfn.IFNA(VLOOKUP($A14,'FL Ratio'!$A$3:$B$44,2,FALSE),0)*'FL Characterization'!R$2)</f>
        <v>3.7366303104680183</v>
      </c>
      <c r="S14" s="2">
        <f ca="1">('[1]Pc, Autumn, S1'!S14*Main!$B$5)+(_xlfn.IFNA(VLOOKUP($A14,'FL Ratio'!$A$3:$B$44,2,FALSE),0)*'FL Characterization'!S$2)</f>
        <v>3.8129910730290368</v>
      </c>
      <c r="T14" s="2">
        <f ca="1">('[1]Pc, Autumn, S1'!T14*Main!$B$5)+(_xlfn.IFNA(VLOOKUP($A14,'FL Ratio'!$A$3:$B$44,2,FALSE),0)*'FL Characterization'!T$2)</f>
        <v>3.6389621525300742</v>
      </c>
      <c r="U14" s="2">
        <f ca="1">('[1]Pc, Autumn, S1'!U14*Main!$B$5)+(_xlfn.IFNA(VLOOKUP($A14,'FL Ratio'!$A$3:$B$44,2,FALSE),0)*'FL Characterization'!U$2)</f>
        <v>3.621071230255251</v>
      </c>
      <c r="V14" s="2">
        <f ca="1">('[1]Pc, Autumn, S1'!V14*Main!$B$5)+(_xlfn.IFNA(VLOOKUP($A14,'FL Ratio'!$A$3:$B$44,2,FALSE),0)*'FL Characterization'!V$2)</f>
        <v>3.6319269110945402</v>
      </c>
      <c r="W14" s="2">
        <f ca="1">('[1]Pc, Autumn, S1'!W14*Main!$B$5)+(_xlfn.IFNA(VLOOKUP($A14,'FL Ratio'!$A$3:$B$44,2,FALSE),0)*'FL Characterization'!W$2)</f>
        <v>3.3970355585013481</v>
      </c>
      <c r="X14" s="2">
        <f ca="1">('[1]Pc, Autumn, S1'!X14*Main!$B$5)+(_xlfn.IFNA(VLOOKUP($A14,'FL Ratio'!$A$3:$B$44,2,FALSE),0)*'FL Characterization'!X$2)</f>
        <v>3.0659030780484846</v>
      </c>
      <c r="Y14" s="2">
        <f ca="1">('[1]Pc, Autumn, S1'!Y14*Main!$B$5)+(_xlfn.IFNA(VLOOKUP($A14,'FL Ratio'!$A$3:$B$44,2,FALSE),0)*'FL Characterization'!Y$2)</f>
        <v>2.8403764812502876</v>
      </c>
    </row>
    <row r="15" spans="1:25" x14ac:dyDescent="0.3">
      <c r="A15">
        <v>14</v>
      </c>
      <c r="B15" s="2">
        <f ca="1">('[1]Pc, Autumn, S1'!B15*Main!$B$5)+(_xlfn.IFNA(VLOOKUP($A15,'FL Ratio'!$A$3:$B$44,2,FALSE),0)*'FL Characterization'!B$2)</f>
        <v>1.5895306286720217</v>
      </c>
      <c r="C15" s="2">
        <f ca="1">('[1]Pc, Autumn, S1'!C15*Main!$B$5)+(_xlfn.IFNA(VLOOKUP($A15,'FL Ratio'!$A$3:$B$44,2,FALSE),0)*'FL Characterization'!C$2)</f>
        <v>1.5688454998905161</v>
      </c>
      <c r="D15" s="2">
        <f ca="1">('[1]Pc, Autumn, S1'!D15*Main!$B$5)+(_xlfn.IFNA(VLOOKUP($A15,'FL Ratio'!$A$3:$B$44,2,FALSE),0)*'FL Characterization'!D$2)</f>
        <v>1.5085422180422952</v>
      </c>
      <c r="E15" s="2">
        <f ca="1">('[1]Pc, Autumn, S1'!E15*Main!$B$5)+(_xlfn.IFNA(VLOOKUP($A15,'FL Ratio'!$A$3:$B$44,2,FALSE),0)*'FL Characterization'!E$2)</f>
        <v>1.5497661659568494</v>
      </c>
      <c r="F15" s="2">
        <f ca="1">('[1]Pc, Autumn, S1'!F15*Main!$B$5)+(_xlfn.IFNA(VLOOKUP($A15,'FL Ratio'!$A$3:$B$44,2,FALSE),0)*'FL Characterization'!F$2)</f>
        <v>1.404796758423662</v>
      </c>
      <c r="G15" s="2">
        <f ca="1">('[1]Pc, Autumn, S1'!G15*Main!$B$5)+(_xlfn.IFNA(VLOOKUP($A15,'FL Ratio'!$A$3:$B$44,2,FALSE),0)*'FL Characterization'!G$2)</f>
        <v>1.5013519108014406</v>
      </c>
      <c r="H15" s="2">
        <f ca="1">('[1]Pc, Autumn, S1'!H15*Main!$B$5)+(_xlfn.IFNA(VLOOKUP($A15,'FL Ratio'!$A$3:$B$44,2,FALSE),0)*'FL Characterization'!H$2)</f>
        <v>1.5282873701001876</v>
      </c>
      <c r="I15" s="2">
        <f ca="1">('[1]Pc, Autumn, S1'!I15*Main!$B$5)+(_xlfn.IFNA(VLOOKUP($A15,'FL Ratio'!$A$3:$B$44,2,FALSE),0)*'FL Characterization'!I$2)</f>
        <v>1.8644162513717213</v>
      </c>
      <c r="J15" s="2">
        <f ca="1">('[1]Pc, Autumn, S1'!J15*Main!$B$5)+(_xlfn.IFNA(VLOOKUP($A15,'FL Ratio'!$A$3:$B$44,2,FALSE),0)*'FL Characterization'!J$2)</f>
        <v>1.8879734892203404</v>
      </c>
      <c r="K15" s="2">
        <f ca="1">('[1]Pc, Autumn, S1'!K15*Main!$B$5)+(_xlfn.IFNA(VLOOKUP($A15,'FL Ratio'!$A$3:$B$44,2,FALSE),0)*'FL Characterization'!K$2)</f>
        <v>1.9572003092985324</v>
      </c>
      <c r="L15" s="2">
        <f ca="1">('[1]Pc, Autumn, S1'!L15*Main!$B$5)+(_xlfn.IFNA(VLOOKUP($A15,'FL Ratio'!$A$3:$B$44,2,FALSE),0)*'FL Characterization'!L$2)</f>
        <v>1.8440614153129002</v>
      </c>
      <c r="M15" s="2">
        <f ca="1">('[1]Pc, Autumn, S1'!M15*Main!$B$5)+(_xlfn.IFNA(VLOOKUP($A15,'FL Ratio'!$A$3:$B$44,2,FALSE),0)*'FL Characterization'!M$2)</f>
        <v>1.9734162952466001</v>
      </c>
      <c r="N15" s="2">
        <f ca="1">('[1]Pc, Autumn, S1'!N15*Main!$B$5)+(_xlfn.IFNA(VLOOKUP($A15,'FL Ratio'!$A$3:$B$44,2,FALSE),0)*'FL Characterization'!N$2)</f>
        <v>1.8637497108675543</v>
      </c>
      <c r="O15" s="2">
        <f ca="1">('[1]Pc, Autumn, S1'!O15*Main!$B$5)+(_xlfn.IFNA(VLOOKUP($A15,'FL Ratio'!$A$3:$B$44,2,FALSE),0)*'FL Characterization'!O$2)</f>
        <v>1.9572825192706513</v>
      </c>
      <c r="P15" s="2">
        <f ca="1">('[1]Pc, Autumn, S1'!P15*Main!$B$5)+(_xlfn.IFNA(VLOOKUP($A15,'FL Ratio'!$A$3:$B$44,2,FALSE),0)*'FL Characterization'!P$2)</f>
        <v>1.6879054403853559</v>
      </c>
      <c r="Q15" s="2">
        <f ca="1">('[1]Pc, Autumn, S1'!Q15*Main!$B$5)+(_xlfn.IFNA(VLOOKUP($A15,'FL Ratio'!$A$3:$B$44,2,FALSE),0)*'FL Characterization'!Q$2)</f>
        <v>1.7995919471726145</v>
      </c>
      <c r="R15" s="2">
        <f ca="1">('[1]Pc, Autumn, S1'!R15*Main!$B$5)+(_xlfn.IFNA(VLOOKUP($A15,'FL Ratio'!$A$3:$B$44,2,FALSE),0)*'FL Characterization'!R$2)</f>
        <v>1.8367051584009189</v>
      </c>
      <c r="S15" s="2">
        <f ca="1">('[1]Pc, Autumn, S1'!S15*Main!$B$5)+(_xlfn.IFNA(VLOOKUP($A15,'FL Ratio'!$A$3:$B$44,2,FALSE),0)*'FL Characterization'!S$2)</f>
        <v>1.8986810972271633</v>
      </c>
      <c r="T15" s="2">
        <f ca="1">('[1]Pc, Autumn, S1'!T15*Main!$B$5)+(_xlfn.IFNA(VLOOKUP($A15,'FL Ratio'!$A$3:$B$44,2,FALSE),0)*'FL Characterization'!T$2)</f>
        <v>1.7514805946411518</v>
      </c>
      <c r="U15" s="2">
        <f ca="1">('[1]Pc, Autumn, S1'!U15*Main!$B$5)+(_xlfn.IFNA(VLOOKUP($A15,'FL Ratio'!$A$3:$B$44,2,FALSE),0)*'FL Characterization'!U$2)</f>
        <v>1.6140649859818232</v>
      </c>
      <c r="V15" s="2">
        <f ca="1">('[1]Pc, Autumn, S1'!V15*Main!$B$5)+(_xlfn.IFNA(VLOOKUP($A15,'FL Ratio'!$A$3:$B$44,2,FALSE),0)*'FL Characterization'!V$2)</f>
        <v>1.6824898469243375</v>
      </c>
      <c r="W15" s="2">
        <f ca="1">('[1]Pc, Autumn, S1'!W15*Main!$B$5)+(_xlfn.IFNA(VLOOKUP($A15,'FL Ratio'!$A$3:$B$44,2,FALSE),0)*'FL Characterization'!W$2)</f>
        <v>1.6627107855350249</v>
      </c>
      <c r="X15" s="2">
        <f ca="1">('[1]Pc, Autumn, S1'!X15*Main!$B$5)+(_xlfn.IFNA(VLOOKUP($A15,'FL Ratio'!$A$3:$B$44,2,FALSE),0)*'FL Characterization'!X$2)</f>
        <v>1.4401815428503275</v>
      </c>
      <c r="Y15" s="2">
        <f ca="1">('[1]Pc, Autumn, S1'!Y15*Main!$B$5)+(_xlfn.IFNA(VLOOKUP($A15,'FL Ratio'!$A$3:$B$44,2,FALSE),0)*'FL Characterization'!Y$2)</f>
        <v>1.438147618963624</v>
      </c>
    </row>
    <row r="16" spans="1:25" x14ac:dyDescent="0.3">
      <c r="A16">
        <v>15</v>
      </c>
      <c r="B16" s="2">
        <f ca="1">('[1]Pc, Autumn, S1'!B16*Main!$B$5)+(_xlfn.IFNA(VLOOKUP($A16,'FL Ratio'!$A$3:$B$44,2,FALSE),0)*'FL Characterization'!B$2)</f>
        <v>0.42720365992439779</v>
      </c>
      <c r="C16" s="2">
        <f ca="1">('[1]Pc, Autumn, S1'!C16*Main!$B$5)+(_xlfn.IFNA(VLOOKUP($A16,'FL Ratio'!$A$3:$B$44,2,FALSE),0)*'FL Characterization'!C$2)</f>
        <v>0.40009024294347528</v>
      </c>
      <c r="D16" s="2">
        <f ca="1">('[1]Pc, Autumn, S1'!D16*Main!$B$5)+(_xlfn.IFNA(VLOOKUP($A16,'FL Ratio'!$A$3:$B$44,2,FALSE),0)*'FL Characterization'!D$2)</f>
        <v>0.3831739884411498</v>
      </c>
      <c r="E16" s="2">
        <f ca="1">('[1]Pc, Autumn, S1'!E16*Main!$B$5)+(_xlfn.IFNA(VLOOKUP($A16,'FL Ratio'!$A$3:$B$44,2,FALSE),0)*'FL Characterization'!E$2)</f>
        <v>0.37065451742181926</v>
      </c>
      <c r="F16" s="2">
        <f ca="1">('[1]Pc, Autumn, S1'!F16*Main!$B$5)+(_xlfn.IFNA(VLOOKUP($A16,'FL Ratio'!$A$3:$B$44,2,FALSE),0)*'FL Characterization'!F$2)</f>
        <v>0.37120395798699501</v>
      </c>
      <c r="G16" s="2">
        <f ca="1">('[1]Pc, Autumn, S1'!G16*Main!$B$5)+(_xlfn.IFNA(VLOOKUP($A16,'FL Ratio'!$A$3:$B$44,2,FALSE),0)*'FL Characterization'!G$2)</f>
        <v>0.3857224821828516</v>
      </c>
      <c r="H16" s="2">
        <f ca="1">('[1]Pc, Autumn, S1'!H16*Main!$B$5)+(_xlfn.IFNA(VLOOKUP($A16,'FL Ratio'!$A$3:$B$44,2,FALSE),0)*'FL Characterization'!H$2)</f>
        <v>0.4324373338555122</v>
      </c>
      <c r="I16" s="2">
        <f ca="1">('[1]Pc, Autumn, S1'!I16*Main!$B$5)+(_xlfn.IFNA(VLOOKUP($A16,'FL Ratio'!$A$3:$B$44,2,FALSE),0)*'FL Characterization'!I$2)</f>
        <v>0.50887912239398569</v>
      </c>
      <c r="J16" s="2">
        <f ca="1">('[1]Pc, Autumn, S1'!J16*Main!$B$5)+(_xlfn.IFNA(VLOOKUP($A16,'FL Ratio'!$A$3:$B$44,2,FALSE),0)*'FL Characterization'!J$2)</f>
        <v>0.55270288690137326</v>
      </c>
      <c r="K16" s="2">
        <f ca="1">('[1]Pc, Autumn, S1'!K16*Main!$B$5)+(_xlfn.IFNA(VLOOKUP($A16,'FL Ratio'!$A$3:$B$44,2,FALSE),0)*'FL Characterization'!K$2)</f>
        <v>0.58584284298553102</v>
      </c>
      <c r="L16" s="2">
        <f ca="1">('[1]Pc, Autumn, S1'!L16*Main!$B$5)+(_xlfn.IFNA(VLOOKUP($A16,'FL Ratio'!$A$3:$B$44,2,FALSE),0)*'FL Characterization'!L$2)</f>
        <v>0.58765931246177161</v>
      </c>
      <c r="M16" s="2">
        <f ca="1">('[1]Pc, Autumn, S1'!M16*Main!$B$5)+(_xlfn.IFNA(VLOOKUP($A16,'FL Ratio'!$A$3:$B$44,2,FALSE),0)*'FL Characterization'!M$2)</f>
        <v>0.56574844544004765</v>
      </c>
      <c r="N16" s="2">
        <f ca="1">('[1]Pc, Autumn, S1'!N16*Main!$B$5)+(_xlfn.IFNA(VLOOKUP($A16,'FL Ratio'!$A$3:$B$44,2,FALSE),0)*'FL Characterization'!N$2)</f>
        <v>0.57105505696853665</v>
      </c>
      <c r="O16" s="2">
        <f ca="1">('[1]Pc, Autumn, S1'!O16*Main!$B$5)+(_xlfn.IFNA(VLOOKUP($A16,'FL Ratio'!$A$3:$B$44,2,FALSE),0)*'FL Characterization'!O$2)</f>
        <v>0.54741654534473538</v>
      </c>
      <c r="P16" s="2">
        <f ca="1">('[1]Pc, Autumn, S1'!P16*Main!$B$5)+(_xlfn.IFNA(VLOOKUP($A16,'FL Ratio'!$A$3:$B$44,2,FALSE),0)*'FL Characterization'!P$2)</f>
        <v>0.50756756398629166</v>
      </c>
      <c r="Q16" s="2">
        <f ca="1">('[1]Pc, Autumn, S1'!Q16*Main!$B$5)+(_xlfn.IFNA(VLOOKUP($A16,'FL Ratio'!$A$3:$B$44,2,FALSE),0)*'FL Characterization'!Q$2)</f>
        <v>0.49975610013374344</v>
      </c>
      <c r="R16" s="2">
        <f ca="1">('[1]Pc, Autumn, S1'!R16*Main!$B$5)+(_xlfn.IFNA(VLOOKUP($A16,'FL Ratio'!$A$3:$B$44,2,FALSE),0)*'FL Characterization'!R$2)</f>
        <v>0.5785542353986507</v>
      </c>
      <c r="S16" s="2">
        <f ca="1">('[1]Pc, Autumn, S1'!S16*Main!$B$5)+(_xlfn.IFNA(VLOOKUP($A16,'FL Ratio'!$A$3:$B$44,2,FALSE),0)*'FL Characterization'!S$2)</f>
        <v>0.63212595375097447</v>
      </c>
      <c r="T16" s="2">
        <f ca="1">('[1]Pc, Autumn, S1'!T16*Main!$B$5)+(_xlfn.IFNA(VLOOKUP($A16,'FL Ratio'!$A$3:$B$44,2,FALSE),0)*'FL Characterization'!T$2)</f>
        <v>0.62318697933904676</v>
      </c>
      <c r="U16" s="2">
        <f ca="1">('[1]Pc, Autumn, S1'!U16*Main!$B$5)+(_xlfn.IFNA(VLOOKUP($A16,'FL Ratio'!$A$3:$B$44,2,FALSE),0)*'FL Characterization'!U$2)</f>
        <v>0.58734436121351452</v>
      </c>
      <c r="V16" s="2">
        <f ca="1">('[1]Pc, Autumn, S1'!V16*Main!$B$5)+(_xlfn.IFNA(VLOOKUP($A16,'FL Ratio'!$A$3:$B$44,2,FALSE),0)*'FL Characterization'!V$2)</f>
        <v>0.62395827373247914</v>
      </c>
      <c r="W16" s="2">
        <f ca="1">('[1]Pc, Autumn, S1'!W16*Main!$B$5)+(_xlfn.IFNA(VLOOKUP($A16,'FL Ratio'!$A$3:$B$44,2,FALSE),0)*'FL Characterization'!W$2)</f>
        <v>0.52365929862168548</v>
      </c>
      <c r="X16" s="2">
        <f ca="1">('[1]Pc, Autumn, S1'!X16*Main!$B$5)+(_xlfn.IFNA(VLOOKUP($A16,'FL Ratio'!$A$3:$B$44,2,FALSE),0)*'FL Characterization'!X$2)</f>
        <v>0.50923857579367815</v>
      </c>
      <c r="Y16" s="2">
        <f ca="1">('[1]Pc, Autumn, S1'!Y16*Main!$B$5)+(_xlfn.IFNA(VLOOKUP($A16,'FL Ratio'!$A$3:$B$44,2,FALSE),0)*'FL Characterization'!Y$2)</f>
        <v>0.45274225459142647</v>
      </c>
    </row>
    <row r="17" spans="1:25" x14ac:dyDescent="0.3">
      <c r="A17">
        <v>16</v>
      </c>
      <c r="B17" s="2">
        <f ca="1">('[1]Pc, Autumn, S1'!B17*Main!$B$5)+(_xlfn.IFNA(VLOOKUP($A17,'FL Ratio'!$A$3:$B$44,2,FALSE),0)*'FL Characterization'!B$2)</f>
        <v>0.75680378765469714</v>
      </c>
      <c r="C17" s="2">
        <f ca="1">('[1]Pc, Autumn, S1'!C17*Main!$B$5)+(_xlfn.IFNA(VLOOKUP($A17,'FL Ratio'!$A$3:$B$44,2,FALSE),0)*'FL Characterization'!C$2)</f>
        <v>0.7038882064391655</v>
      </c>
      <c r="D17" s="2">
        <f ca="1">('[1]Pc, Autumn, S1'!D17*Main!$B$5)+(_xlfn.IFNA(VLOOKUP($A17,'FL Ratio'!$A$3:$B$44,2,FALSE),0)*'FL Characterization'!D$2)</f>
        <v>0.67976117850479012</v>
      </c>
      <c r="E17" s="2">
        <f ca="1">('[1]Pc, Autumn, S1'!E17*Main!$B$5)+(_xlfn.IFNA(VLOOKUP($A17,'FL Ratio'!$A$3:$B$44,2,FALSE),0)*'FL Characterization'!E$2)</f>
        <v>0.67713239942515691</v>
      </c>
      <c r="F17" s="2">
        <f ca="1">('[1]Pc, Autumn, S1'!F17*Main!$B$5)+(_xlfn.IFNA(VLOOKUP($A17,'FL Ratio'!$A$3:$B$44,2,FALSE),0)*'FL Characterization'!F$2)</f>
        <v>0.66600200664704534</v>
      </c>
      <c r="G17" s="2">
        <f ca="1">('[1]Pc, Autumn, S1'!G17*Main!$B$5)+(_xlfn.IFNA(VLOOKUP($A17,'FL Ratio'!$A$3:$B$44,2,FALSE),0)*'FL Characterization'!G$2)</f>
        <v>0.76616080249000795</v>
      </c>
      <c r="H17" s="2">
        <f ca="1">('[1]Pc, Autumn, S1'!H17*Main!$B$5)+(_xlfn.IFNA(VLOOKUP($A17,'FL Ratio'!$A$3:$B$44,2,FALSE),0)*'FL Characterization'!H$2)</f>
        <v>1.1273507759759098</v>
      </c>
      <c r="I17" s="2">
        <f ca="1">('[1]Pc, Autumn, S1'!I17*Main!$B$5)+(_xlfn.IFNA(VLOOKUP($A17,'FL Ratio'!$A$3:$B$44,2,FALSE),0)*'FL Characterization'!I$2)</f>
        <v>1.3493427602683126</v>
      </c>
      <c r="J17" s="2">
        <f ca="1">('[1]Pc, Autumn, S1'!J17*Main!$B$5)+(_xlfn.IFNA(VLOOKUP($A17,'FL Ratio'!$A$3:$B$44,2,FALSE),0)*'FL Characterization'!J$2)</f>
        <v>1.4290251126130991</v>
      </c>
      <c r="K17" s="2">
        <f ca="1">('[1]Pc, Autumn, S1'!K17*Main!$B$5)+(_xlfn.IFNA(VLOOKUP($A17,'FL Ratio'!$A$3:$B$44,2,FALSE),0)*'FL Characterization'!K$2)</f>
        <v>1.3597273677011652</v>
      </c>
      <c r="L17" s="2">
        <f ca="1">('[1]Pc, Autumn, S1'!L17*Main!$B$5)+(_xlfn.IFNA(VLOOKUP($A17,'FL Ratio'!$A$3:$B$44,2,FALSE),0)*'FL Characterization'!L$2)</f>
        <v>1.3855492972409886</v>
      </c>
      <c r="M17" s="2">
        <f ca="1">('[1]Pc, Autumn, S1'!M17*Main!$B$5)+(_xlfn.IFNA(VLOOKUP($A17,'FL Ratio'!$A$3:$B$44,2,FALSE),0)*'FL Characterization'!M$2)</f>
        <v>1.3321925211780523</v>
      </c>
      <c r="N17" s="2">
        <f ca="1">('[1]Pc, Autumn, S1'!N17*Main!$B$5)+(_xlfn.IFNA(VLOOKUP($A17,'FL Ratio'!$A$3:$B$44,2,FALSE),0)*'FL Characterization'!N$2)</f>
        <v>1.3937214461941996</v>
      </c>
      <c r="O17" s="2">
        <f ca="1">('[1]Pc, Autumn, S1'!O17*Main!$B$5)+(_xlfn.IFNA(VLOOKUP($A17,'FL Ratio'!$A$3:$B$44,2,FALSE),0)*'FL Characterization'!O$2)</f>
        <v>1.2735727553238401</v>
      </c>
      <c r="P17" s="2">
        <f ca="1">('[1]Pc, Autumn, S1'!P17*Main!$B$5)+(_xlfn.IFNA(VLOOKUP($A17,'FL Ratio'!$A$3:$B$44,2,FALSE),0)*'FL Characterization'!P$2)</f>
        <v>1.1374855595687823</v>
      </c>
      <c r="Q17" s="2">
        <f ca="1">('[1]Pc, Autumn, S1'!Q17*Main!$B$5)+(_xlfn.IFNA(VLOOKUP($A17,'FL Ratio'!$A$3:$B$44,2,FALSE),0)*'FL Characterization'!Q$2)</f>
        <v>1.1067461386251816</v>
      </c>
      <c r="R17" s="2">
        <f ca="1">('[1]Pc, Autumn, S1'!R17*Main!$B$5)+(_xlfn.IFNA(VLOOKUP($A17,'FL Ratio'!$A$3:$B$44,2,FALSE),0)*'FL Characterization'!R$2)</f>
        <v>1.1388085962446435</v>
      </c>
      <c r="S17" s="2">
        <f ca="1">('[1]Pc, Autumn, S1'!S17*Main!$B$5)+(_xlfn.IFNA(VLOOKUP($A17,'FL Ratio'!$A$3:$B$44,2,FALSE),0)*'FL Characterization'!S$2)</f>
        <v>1.1732804045704415</v>
      </c>
      <c r="T17" s="2">
        <f ca="1">('[1]Pc, Autumn, S1'!T17*Main!$B$5)+(_xlfn.IFNA(VLOOKUP($A17,'FL Ratio'!$A$3:$B$44,2,FALSE),0)*'FL Characterization'!T$2)</f>
        <v>1.1089907248658812</v>
      </c>
      <c r="U17" s="2">
        <f ca="1">('[1]Pc, Autumn, S1'!U17*Main!$B$5)+(_xlfn.IFNA(VLOOKUP($A17,'FL Ratio'!$A$3:$B$44,2,FALSE),0)*'FL Characterization'!U$2)</f>
        <v>1.2306558388810986</v>
      </c>
      <c r="V17" s="2">
        <f ca="1">('[1]Pc, Autumn, S1'!V17*Main!$B$5)+(_xlfn.IFNA(VLOOKUP($A17,'FL Ratio'!$A$3:$B$44,2,FALSE),0)*'FL Characterization'!V$2)</f>
        <v>1.181222527796193</v>
      </c>
      <c r="W17" s="2">
        <f ca="1">('[1]Pc, Autumn, S1'!W17*Main!$B$5)+(_xlfn.IFNA(VLOOKUP($A17,'FL Ratio'!$A$3:$B$44,2,FALSE),0)*'FL Characterization'!W$2)</f>
        <v>1.145796708040995</v>
      </c>
      <c r="X17" s="2">
        <f ca="1">('[1]Pc, Autumn, S1'!X17*Main!$B$5)+(_xlfn.IFNA(VLOOKUP($A17,'FL Ratio'!$A$3:$B$44,2,FALSE),0)*'FL Characterization'!X$2)</f>
        <v>0.90346623836816509</v>
      </c>
      <c r="Y17" s="2">
        <f ca="1">('[1]Pc, Autumn, S1'!Y17*Main!$B$5)+(_xlfn.IFNA(VLOOKUP($A17,'FL Ratio'!$A$3:$B$44,2,FALSE),0)*'FL Characterization'!Y$2)</f>
        <v>0.86060381595868762</v>
      </c>
    </row>
    <row r="18" spans="1:25" x14ac:dyDescent="0.3">
      <c r="A18">
        <v>17</v>
      </c>
      <c r="B18" s="2">
        <f ca="1">('[1]Pc, Autumn, S1'!B18*Main!$B$5)+(_xlfn.IFNA(VLOOKUP($A18,'FL Ratio'!$A$3:$B$44,2,FALSE),0)*'FL Characterization'!B$2)</f>
        <v>0.2070272698891571</v>
      </c>
      <c r="C18" s="2">
        <f ca="1">('[1]Pc, Autumn, S1'!C18*Main!$B$5)+(_xlfn.IFNA(VLOOKUP($A18,'FL Ratio'!$A$3:$B$44,2,FALSE),0)*'FL Characterization'!C$2)</f>
        <v>0.16431799987636203</v>
      </c>
      <c r="D18" s="2">
        <f ca="1">('[1]Pc, Autumn, S1'!D18*Main!$B$5)+(_xlfn.IFNA(VLOOKUP($A18,'FL Ratio'!$A$3:$B$44,2,FALSE),0)*'FL Characterization'!D$2)</f>
        <v>0.13646646250474267</v>
      </c>
      <c r="E18" s="2">
        <f ca="1">('[1]Pc, Autumn, S1'!E18*Main!$B$5)+(_xlfn.IFNA(VLOOKUP($A18,'FL Ratio'!$A$3:$B$44,2,FALSE),0)*'FL Characterization'!E$2)</f>
        <v>0.12910015375235587</v>
      </c>
      <c r="F18" s="2">
        <f ca="1">('[1]Pc, Autumn, S1'!F18*Main!$B$5)+(_xlfn.IFNA(VLOOKUP($A18,'FL Ratio'!$A$3:$B$44,2,FALSE),0)*'FL Characterization'!F$2)</f>
        <v>0.12848731842833377</v>
      </c>
      <c r="G18" s="2">
        <f ca="1">('[1]Pc, Autumn, S1'!G18*Main!$B$5)+(_xlfn.IFNA(VLOOKUP($A18,'FL Ratio'!$A$3:$B$44,2,FALSE),0)*'FL Characterization'!G$2)</f>
        <v>0.19482074981388092</v>
      </c>
      <c r="H18" s="2">
        <f ca="1">('[1]Pc, Autumn, S1'!H18*Main!$B$5)+(_xlfn.IFNA(VLOOKUP($A18,'FL Ratio'!$A$3:$B$44,2,FALSE),0)*'FL Characterization'!H$2)</f>
        <v>0.38616260339533265</v>
      </c>
      <c r="I18" s="2">
        <f ca="1">('[1]Pc, Autumn, S1'!I18*Main!$B$5)+(_xlfn.IFNA(VLOOKUP($A18,'FL Ratio'!$A$3:$B$44,2,FALSE),0)*'FL Characterization'!I$2)</f>
        <v>0.50375853929843928</v>
      </c>
      <c r="J18" s="2">
        <f ca="1">('[1]Pc, Autumn, S1'!J18*Main!$B$5)+(_xlfn.IFNA(VLOOKUP($A18,'FL Ratio'!$A$3:$B$44,2,FALSE),0)*'FL Characterization'!J$2)</f>
        <v>0.5679561390271427</v>
      </c>
      <c r="K18" s="2">
        <f ca="1">('[1]Pc, Autumn, S1'!K18*Main!$B$5)+(_xlfn.IFNA(VLOOKUP($A18,'FL Ratio'!$A$3:$B$44,2,FALSE),0)*'FL Characterization'!K$2)</f>
        <v>0.54924337682325108</v>
      </c>
      <c r="L18" s="2">
        <f ca="1">('[1]Pc, Autumn, S1'!L18*Main!$B$5)+(_xlfn.IFNA(VLOOKUP($A18,'FL Ratio'!$A$3:$B$44,2,FALSE),0)*'FL Characterization'!L$2)</f>
        <v>0.5484780889262395</v>
      </c>
      <c r="M18" s="2">
        <f ca="1">('[1]Pc, Autumn, S1'!M18*Main!$B$5)+(_xlfn.IFNA(VLOOKUP($A18,'FL Ratio'!$A$3:$B$44,2,FALSE),0)*'FL Characterization'!M$2)</f>
        <v>0.5168236390185128</v>
      </c>
      <c r="N18" s="2">
        <f ca="1">('[1]Pc, Autumn, S1'!N18*Main!$B$5)+(_xlfn.IFNA(VLOOKUP($A18,'FL Ratio'!$A$3:$B$44,2,FALSE),0)*'FL Characterization'!N$2)</f>
        <v>0.53077905194951802</v>
      </c>
      <c r="O18" s="2">
        <f ca="1">('[1]Pc, Autumn, S1'!O18*Main!$B$5)+(_xlfn.IFNA(VLOOKUP($A18,'FL Ratio'!$A$3:$B$44,2,FALSE),0)*'FL Characterization'!O$2)</f>
        <v>0.51245614676643381</v>
      </c>
      <c r="P18" s="2">
        <f ca="1">('[1]Pc, Autumn, S1'!P18*Main!$B$5)+(_xlfn.IFNA(VLOOKUP($A18,'FL Ratio'!$A$3:$B$44,2,FALSE),0)*'FL Characterization'!P$2)</f>
        <v>0.47138876859285095</v>
      </c>
      <c r="Q18" s="2">
        <f ca="1">('[1]Pc, Autumn, S1'!Q18*Main!$B$5)+(_xlfn.IFNA(VLOOKUP($A18,'FL Ratio'!$A$3:$B$44,2,FALSE),0)*'FL Characterization'!Q$2)</f>
        <v>0.45850827015309276</v>
      </c>
      <c r="R18" s="2">
        <f ca="1">('[1]Pc, Autumn, S1'!R18*Main!$B$5)+(_xlfn.IFNA(VLOOKUP($A18,'FL Ratio'!$A$3:$B$44,2,FALSE),0)*'FL Characterization'!R$2)</f>
        <v>0.51125011009986099</v>
      </c>
      <c r="S18" s="2">
        <f ca="1">('[1]Pc, Autumn, S1'!S18*Main!$B$5)+(_xlfn.IFNA(VLOOKUP($A18,'FL Ratio'!$A$3:$B$44,2,FALSE),0)*'FL Characterization'!S$2)</f>
        <v>0.67118964111792334</v>
      </c>
      <c r="T18" s="2">
        <f ca="1">('[1]Pc, Autumn, S1'!T18*Main!$B$5)+(_xlfn.IFNA(VLOOKUP($A18,'FL Ratio'!$A$3:$B$44,2,FALSE),0)*'FL Characterization'!T$2)</f>
        <v>0.66104364841146335</v>
      </c>
      <c r="U18" s="2">
        <f ca="1">('[1]Pc, Autumn, S1'!U18*Main!$B$5)+(_xlfn.IFNA(VLOOKUP($A18,'FL Ratio'!$A$3:$B$44,2,FALSE),0)*'FL Characterization'!U$2)</f>
        <v>0.58599400727164241</v>
      </c>
      <c r="V18" s="2">
        <f ca="1">('[1]Pc, Autumn, S1'!V18*Main!$B$5)+(_xlfn.IFNA(VLOOKUP($A18,'FL Ratio'!$A$3:$B$44,2,FALSE),0)*'FL Characterization'!V$2)</f>
        <v>0.65064649268521346</v>
      </c>
      <c r="W18" s="2">
        <f ca="1">('[1]Pc, Autumn, S1'!W18*Main!$B$5)+(_xlfn.IFNA(VLOOKUP($A18,'FL Ratio'!$A$3:$B$44,2,FALSE),0)*'FL Characterization'!W$2)</f>
        <v>0.58049805352122474</v>
      </c>
      <c r="X18" s="2">
        <f ca="1">('[1]Pc, Autumn, S1'!X18*Main!$B$5)+(_xlfn.IFNA(VLOOKUP($A18,'FL Ratio'!$A$3:$B$44,2,FALSE),0)*'FL Characterization'!X$2)</f>
        <v>0.43134175579746786</v>
      </c>
      <c r="Y18" s="2">
        <f ca="1">('[1]Pc, Autumn, S1'!Y18*Main!$B$5)+(_xlfn.IFNA(VLOOKUP($A18,'FL Ratio'!$A$3:$B$44,2,FALSE),0)*'FL Characterization'!Y$2)</f>
        <v>0.334633221639066</v>
      </c>
    </row>
    <row r="19" spans="1:25" x14ac:dyDescent="0.3">
      <c r="A19">
        <v>18</v>
      </c>
      <c r="B19" s="2">
        <f ca="1">('[1]Pc, Autumn, S1'!B19*Main!$B$5)+(_xlfn.IFNA(VLOOKUP($A19,'FL Ratio'!$A$3:$B$44,2,FALSE),0)*'FL Characterization'!B$2)</f>
        <v>0.67876763092823644</v>
      </c>
      <c r="C19" s="2">
        <f ca="1">('[1]Pc, Autumn, S1'!C19*Main!$B$5)+(_xlfn.IFNA(VLOOKUP($A19,'FL Ratio'!$A$3:$B$44,2,FALSE),0)*'FL Characterization'!C$2)</f>
        <v>0.60740542351891669</v>
      </c>
      <c r="D19" s="2">
        <f ca="1">('[1]Pc, Autumn, S1'!D19*Main!$B$5)+(_xlfn.IFNA(VLOOKUP($A19,'FL Ratio'!$A$3:$B$44,2,FALSE),0)*'FL Characterization'!D$2)</f>
        <v>0.55674002151196378</v>
      </c>
      <c r="E19" s="2">
        <f ca="1">('[1]Pc, Autumn, S1'!E19*Main!$B$5)+(_xlfn.IFNA(VLOOKUP($A19,'FL Ratio'!$A$3:$B$44,2,FALSE),0)*'FL Characterization'!E$2)</f>
        <v>0.56437600528301979</v>
      </c>
      <c r="F19" s="2">
        <f ca="1">('[1]Pc, Autumn, S1'!F19*Main!$B$5)+(_xlfn.IFNA(VLOOKUP($A19,'FL Ratio'!$A$3:$B$44,2,FALSE),0)*'FL Characterization'!F$2)</f>
        <v>0.55574450457924418</v>
      </c>
      <c r="G19" s="2">
        <f ca="1">('[1]Pc, Autumn, S1'!G19*Main!$B$5)+(_xlfn.IFNA(VLOOKUP($A19,'FL Ratio'!$A$3:$B$44,2,FALSE),0)*'FL Characterization'!G$2)</f>
        <v>0.61492867728650769</v>
      </c>
      <c r="H19" s="2">
        <f ca="1">('[1]Pc, Autumn, S1'!H19*Main!$B$5)+(_xlfn.IFNA(VLOOKUP($A19,'FL Ratio'!$A$3:$B$44,2,FALSE),0)*'FL Characterization'!H$2)</f>
        <v>0.70761543194253207</v>
      </c>
      <c r="I19" s="2">
        <f ca="1">('[1]Pc, Autumn, S1'!I19*Main!$B$5)+(_xlfn.IFNA(VLOOKUP($A19,'FL Ratio'!$A$3:$B$44,2,FALSE),0)*'FL Characterization'!I$2)</f>
        <v>0.8268569836206463</v>
      </c>
      <c r="J19" s="2">
        <f ca="1">('[1]Pc, Autumn, S1'!J19*Main!$B$5)+(_xlfn.IFNA(VLOOKUP($A19,'FL Ratio'!$A$3:$B$44,2,FALSE),0)*'FL Characterization'!J$2)</f>
        <v>0.85796795235814516</v>
      </c>
      <c r="K19" s="2">
        <f ca="1">('[1]Pc, Autumn, S1'!K19*Main!$B$5)+(_xlfn.IFNA(VLOOKUP($A19,'FL Ratio'!$A$3:$B$44,2,FALSE),0)*'FL Characterization'!K$2)</f>
        <v>0.92336876318347649</v>
      </c>
      <c r="L19" s="2">
        <f ca="1">('[1]Pc, Autumn, S1'!L19*Main!$B$5)+(_xlfn.IFNA(VLOOKUP($A19,'FL Ratio'!$A$3:$B$44,2,FALSE),0)*'FL Characterization'!L$2)</f>
        <v>0.91571601399928859</v>
      </c>
      <c r="M19" s="2">
        <f ca="1">('[1]Pc, Autumn, S1'!M19*Main!$B$5)+(_xlfn.IFNA(VLOOKUP($A19,'FL Ratio'!$A$3:$B$44,2,FALSE),0)*'FL Characterization'!M$2)</f>
        <v>0.96955978040603619</v>
      </c>
      <c r="N19" s="2">
        <f ca="1">('[1]Pc, Autumn, S1'!N19*Main!$B$5)+(_xlfn.IFNA(VLOOKUP($A19,'FL Ratio'!$A$3:$B$44,2,FALSE),0)*'FL Characterization'!N$2)</f>
        <v>0.98565685130003355</v>
      </c>
      <c r="O19" s="2">
        <f ca="1">('[1]Pc, Autumn, S1'!O19*Main!$B$5)+(_xlfn.IFNA(VLOOKUP($A19,'FL Ratio'!$A$3:$B$44,2,FALSE),0)*'FL Characterization'!O$2)</f>
        <v>0.90835691977032207</v>
      </c>
      <c r="P19" s="2">
        <f ca="1">('[1]Pc, Autumn, S1'!P19*Main!$B$5)+(_xlfn.IFNA(VLOOKUP($A19,'FL Ratio'!$A$3:$B$44,2,FALSE),0)*'FL Characterization'!P$2)</f>
        <v>0.87526557684156403</v>
      </c>
      <c r="Q19" s="2">
        <f ca="1">('[1]Pc, Autumn, S1'!Q19*Main!$B$5)+(_xlfn.IFNA(VLOOKUP($A19,'FL Ratio'!$A$3:$B$44,2,FALSE),0)*'FL Characterization'!Q$2)</f>
        <v>0.93062220806096119</v>
      </c>
      <c r="R19" s="2">
        <f ca="1">('[1]Pc, Autumn, S1'!R19*Main!$B$5)+(_xlfn.IFNA(VLOOKUP($A19,'FL Ratio'!$A$3:$B$44,2,FALSE),0)*'FL Characterization'!R$2)</f>
        <v>0.91162686919418257</v>
      </c>
      <c r="S19" s="2">
        <f ca="1">('[1]Pc, Autumn, S1'!S19*Main!$B$5)+(_xlfn.IFNA(VLOOKUP($A19,'FL Ratio'!$A$3:$B$44,2,FALSE),0)*'FL Characterization'!S$2)</f>
        <v>0.99995850995312918</v>
      </c>
      <c r="T19" s="2">
        <f ca="1">('[1]Pc, Autumn, S1'!T19*Main!$B$5)+(_xlfn.IFNA(VLOOKUP($A19,'FL Ratio'!$A$3:$B$44,2,FALSE),0)*'FL Characterization'!T$2)</f>
        <v>1.0591897737904676</v>
      </c>
      <c r="U19" s="2">
        <f ca="1">('[1]Pc, Autumn, S1'!U19*Main!$B$5)+(_xlfn.IFNA(VLOOKUP($A19,'FL Ratio'!$A$3:$B$44,2,FALSE),0)*'FL Characterization'!U$2)</f>
        <v>1.0075762618574435</v>
      </c>
      <c r="V19" s="2">
        <f ca="1">('[1]Pc, Autumn, S1'!V19*Main!$B$5)+(_xlfn.IFNA(VLOOKUP($A19,'FL Ratio'!$A$3:$B$44,2,FALSE),0)*'FL Characterization'!V$2)</f>
        <v>1.0010342284654825</v>
      </c>
      <c r="W19" s="2">
        <f ca="1">('[1]Pc, Autumn, S1'!W19*Main!$B$5)+(_xlfn.IFNA(VLOOKUP($A19,'FL Ratio'!$A$3:$B$44,2,FALSE),0)*'FL Characterization'!W$2)</f>
        <v>0.94172214689177891</v>
      </c>
      <c r="X19" s="2">
        <f ca="1">('[1]Pc, Autumn, S1'!X19*Main!$B$5)+(_xlfn.IFNA(VLOOKUP($A19,'FL Ratio'!$A$3:$B$44,2,FALSE),0)*'FL Characterization'!X$2)</f>
        <v>0.90616303494265349</v>
      </c>
      <c r="Y19" s="2">
        <f ca="1">('[1]Pc, Autumn, S1'!Y19*Main!$B$5)+(_xlfn.IFNA(VLOOKUP($A19,'FL Ratio'!$A$3:$B$44,2,FALSE),0)*'FL Characterization'!Y$2)</f>
        <v>0.78595454423019806</v>
      </c>
    </row>
    <row r="20" spans="1:25" x14ac:dyDescent="0.3">
      <c r="A20">
        <v>19</v>
      </c>
      <c r="B20" s="2">
        <f ca="1">('[1]Pc, Autumn, S1'!B20*Main!$B$5)+(_xlfn.IFNA(VLOOKUP($A20,'FL Ratio'!$A$3:$B$44,2,FALSE),0)*'FL Characterization'!B$2)</f>
        <v>2.083329339612876</v>
      </c>
      <c r="C20" s="2">
        <f ca="1">('[1]Pc, Autumn, S1'!C20*Main!$B$5)+(_xlfn.IFNA(VLOOKUP($A20,'FL Ratio'!$A$3:$B$44,2,FALSE),0)*'FL Characterization'!C$2)</f>
        <v>2.0540845742521179</v>
      </c>
      <c r="D20" s="2">
        <f ca="1">('[1]Pc, Autumn, S1'!D20*Main!$B$5)+(_xlfn.IFNA(VLOOKUP($A20,'FL Ratio'!$A$3:$B$44,2,FALSE),0)*'FL Characterization'!D$2)</f>
        <v>2.0123345646733819</v>
      </c>
      <c r="E20" s="2">
        <f ca="1">('[1]Pc, Autumn, S1'!E20*Main!$B$5)+(_xlfn.IFNA(VLOOKUP($A20,'FL Ratio'!$A$3:$B$44,2,FALSE),0)*'FL Characterization'!E$2)</f>
        <v>1.9916027185820278</v>
      </c>
      <c r="F20" s="2">
        <f ca="1">('[1]Pc, Autumn, S1'!F20*Main!$B$5)+(_xlfn.IFNA(VLOOKUP($A20,'FL Ratio'!$A$3:$B$44,2,FALSE),0)*'FL Characterization'!F$2)</f>
        <v>1.9532980939232545</v>
      </c>
      <c r="G20" s="2">
        <f ca="1">('[1]Pc, Autumn, S1'!G20*Main!$B$5)+(_xlfn.IFNA(VLOOKUP($A20,'FL Ratio'!$A$3:$B$44,2,FALSE),0)*'FL Characterization'!G$2)</f>
        <v>2.023522616830685</v>
      </c>
      <c r="H20" s="2">
        <f ca="1">('[1]Pc, Autumn, S1'!H20*Main!$B$5)+(_xlfn.IFNA(VLOOKUP($A20,'FL Ratio'!$A$3:$B$44,2,FALSE),0)*'FL Characterization'!H$2)</f>
        <v>2.4400250252794429</v>
      </c>
      <c r="I20" s="2">
        <f ca="1">('[1]Pc, Autumn, S1'!I20*Main!$B$5)+(_xlfn.IFNA(VLOOKUP($A20,'FL Ratio'!$A$3:$B$44,2,FALSE),0)*'FL Characterization'!I$2)</f>
        <v>2.8363225142784083</v>
      </c>
      <c r="J20" s="2">
        <f ca="1">('[1]Pc, Autumn, S1'!J20*Main!$B$5)+(_xlfn.IFNA(VLOOKUP($A20,'FL Ratio'!$A$3:$B$44,2,FALSE),0)*'FL Characterization'!J$2)</f>
        <v>3.0245401167480894</v>
      </c>
      <c r="K20" s="2">
        <f ca="1">('[1]Pc, Autumn, S1'!K20*Main!$B$5)+(_xlfn.IFNA(VLOOKUP($A20,'FL Ratio'!$A$3:$B$44,2,FALSE),0)*'FL Characterization'!K$2)</f>
        <v>3.1360668967160712</v>
      </c>
      <c r="L20" s="2">
        <f ca="1">('[1]Pc, Autumn, S1'!L20*Main!$B$5)+(_xlfn.IFNA(VLOOKUP($A20,'FL Ratio'!$A$3:$B$44,2,FALSE),0)*'FL Characterization'!L$2)</f>
        <v>3.0294567280763118</v>
      </c>
      <c r="M20" s="2">
        <f ca="1">('[1]Pc, Autumn, S1'!M20*Main!$B$5)+(_xlfn.IFNA(VLOOKUP($A20,'FL Ratio'!$A$3:$B$44,2,FALSE),0)*'FL Characterization'!M$2)</f>
        <v>3.2242900739830627</v>
      </c>
      <c r="N20" s="2">
        <f ca="1">('[1]Pc, Autumn, S1'!N20*Main!$B$5)+(_xlfn.IFNA(VLOOKUP($A20,'FL Ratio'!$A$3:$B$44,2,FALSE),0)*'FL Characterization'!N$2)</f>
        <v>3.1836417369105208</v>
      </c>
      <c r="O20" s="2">
        <f ca="1">('[1]Pc, Autumn, S1'!O20*Main!$B$5)+(_xlfn.IFNA(VLOOKUP($A20,'FL Ratio'!$A$3:$B$44,2,FALSE),0)*'FL Characterization'!O$2)</f>
        <v>3.0148632792588468</v>
      </c>
      <c r="P20" s="2">
        <f ca="1">('[1]Pc, Autumn, S1'!P20*Main!$B$5)+(_xlfn.IFNA(VLOOKUP($A20,'FL Ratio'!$A$3:$B$44,2,FALSE),0)*'FL Characterization'!P$2)</f>
        <v>2.8391231928614178</v>
      </c>
      <c r="Q20" s="2">
        <f ca="1">('[1]Pc, Autumn, S1'!Q20*Main!$B$5)+(_xlfn.IFNA(VLOOKUP($A20,'FL Ratio'!$A$3:$B$44,2,FALSE),0)*'FL Characterization'!Q$2)</f>
        <v>2.8750128333118865</v>
      </c>
      <c r="R20" s="2">
        <f ca="1">('[1]Pc, Autumn, S1'!R20*Main!$B$5)+(_xlfn.IFNA(VLOOKUP($A20,'FL Ratio'!$A$3:$B$44,2,FALSE),0)*'FL Characterization'!R$2)</f>
        <v>2.8412657266344001</v>
      </c>
      <c r="S20" s="2">
        <f ca="1">('[1]Pc, Autumn, S1'!S20*Main!$B$5)+(_xlfn.IFNA(VLOOKUP($A20,'FL Ratio'!$A$3:$B$44,2,FALSE),0)*'FL Characterization'!S$2)</f>
        <v>2.7715490303217658</v>
      </c>
      <c r="T20" s="2">
        <f ca="1">('[1]Pc, Autumn, S1'!T20*Main!$B$5)+(_xlfn.IFNA(VLOOKUP($A20,'FL Ratio'!$A$3:$B$44,2,FALSE),0)*'FL Characterization'!T$2)</f>
        <v>2.8041738266933303</v>
      </c>
      <c r="U20" s="2">
        <f ca="1">('[1]Pc, Autumn, S1'!U20*Main!$B$5)+(_xlfn.IFNA(VLOOKUP($A20,'FL Ratio'!$A$3:$B$44,2,FALSE),0)*'FL Characterization'!U$2)</f>
        <v>2.6937033578765943</v>
      </c>
      <c r="V20" s="2">
        <f ca="1">('[1]Pc, Autumn, S1'!V20*Main!$B$5)+(_xlfn.IFNA(VLOOKUP($A20,'FL Ratio'!$A$3:$B$44,2,FALSE),0)*'FL Characterization'!V$2)</f>
        <v>2.6364136780470671</v>
      </c>
      <c r="W20" s="2">
        <f ca="1">('[1]Pc, Autumn, S1'!W20*Main!$B$5)+(_xlfn.IFNA(VLOOKUP($A20,'FL Ratio'!$A$3:$B$44,2,FALSE),0)*'FL Characterization'!W$2)</f>
        <v>2.53230226019642</v>
      </c>
      <c r="X20" s="2">
        <f ca="1">('[1]Pc, Autumn, S1'!X20*Main!$B$5)+(_xlfn.IFNA(VLOOKUP($A20,'FL Ratio'!$A$3:$B$44,2,FALSE),0)*'FL Characterization'!X$2)</f>
        <v>2.3259848676775539</v>
      </c>
      <c r="Y20" s="2">
        <f ca="1">('[1]Pc, Autumn, S1'!Y20*Main!$B$5)+(_xlfn.IFNA(VLOOKUP($A20,'FL Ratio'!$A$3:$B$44,2,FALSE),0)*'FL Characterization'!Y$2)</f>
        <v>2.2421462647905508</v>
      </c>
    </row>
    <row r="21" spans="1:25" x14ac:dyDescent="0.3">
      <c r="A21">
        <v>20</v>
      </c>
      <c r="B21" s="2">
        <f ca="1">('[1]Pc, Autumn, S1'!B21*Main!$B$5)+(_xlfn.IFNA(VLOOKUP($A21,'FL Ratio'!$A$3:$B$44,2,FALSE),0)*'FL Characterization'!B$2)</f>
        <v>1.0430807448242836</v>
      </c>
      <c r="C21" s="2">
        <f ca="1">('[1]Pc, Autumn, S1'!C21*Main!$B$5)+(_xlfn.IFNA(VLOOKUP($A21,'FL Ratio'!$A$3:$B$44,2,FALSE),0)*'FL Characterization'!C$2)</f>
        <v>0.90021714433258804</v>
      </c>
      <c r="D21" s="2">
        <f ca="1">('[1]Pc, Autumn, S1'!D21*Main!$B$5)+(_xlfn.IFNA(VLOOKUP($A21,'FL Ratio'!$A$3:$B$44,2,FALSE),0)*'FL Characterization'!D$2)</f>
        <v>0.932419270640372</v>
      </c>
      <c r="E21" s="2">
        <f ca="1">('[1]Pc, Autumn, S1'!E21*Main!$B$5)+(_xlfn.IFNA(VLOOKUP($A21,'FL Ratio'!$A$3:$B$44,2,FALSE),0)*'FL Characterization'!E$2)</f>
        <v>0.92738873252358256</v>
      </c>
      <c r="F21" s="2">
        <f ca="1">('[1]Pc, Autumn, S1'!F21*Main!$B$5)+(_xlfn.IFNA(VLOOKUP($A21,'FL Ratio'!$A$3:$B$44,2,FALSE),0)*'FL Characterization'!F$2)</f>
        <v>0.89609383180853064</v>
      </c>
      <c r="G21" s="2">
        <f ca="1">('[1]Pc, Autumn, S1'!G21*Main!$B$5)+(_xlfn.IFNA(VLOOKUP($A21,'FL Ratio'!$A$3:$B$44,2,FALSE),0)*'FL Characterization'!G$2)</f>
        <v>1.0325701093292314</v>
      </c>
      <c r="H21" s="2">
        <f ca="1">('[1]Pc, Autumn, S1'!H21*Main!$B$5)+(_xlfn.IFNA(VLOOKUP($A21,'FL Ratio'!$A$3:$B$44,2,FALSE),0)*'FL Characterization'!H$2)</f>
        <v>1.3580368239027805</v>
      </c>
      <c r="I21" s="2">
        <f ca="1">('[1]Pc, Autumn, S1'!I21*Main!$B$5)+(_xlfn.IFNA(VLOOKUP($A21,'FL Ratio'!$A$3:$B$44,2,FALSE),0)*'FL Characterization'!I$2)</f>
        <v>1.4821729392112908</v>
      </c>
      <c r="J21" s="2">
        <f ca="1">('[1]Pc, Autumn, S1'!J21*Main!$B$5)+(_xlfn.IFNA(VLOOKUP($A21,'FL Ratio'!$A$3:$B$44,2,FALSE),0)*'FL Characterization'!J$2)</f>
        <v>1.7832944647250473</v>
      </c>
      <c r="K21" s="2">
        <f ca="1">('[1]Pc, Autumn, S1'!K21*Main!$B$5)+(_xlfn.IFNA(VLOOKUP($A21,'FL Ratio'!$A$3:$B$44,2,FALSE),0)*'FL Characterization'!K$2)</f>
        <v>1.7834302129355477</v>
      </c>
      <c r="L21" s="2">
        <f ca="1">('[1]Pc, Autumn, S1'!L21*Main!$B$5)+(_xlfn.IFNA(VLOOKUP($A21,'FL Ratio'!$A$3:$B$44,2,FALSE),0)*'FL Characterization'!L$2)</f>
        <v>1.8053118434006556</v>
      </c>
      <c r="M21" s="2">
        <f ca="1">('[1]Pc, Autumn, S1'!M21*Main!$B$5)+(_xlfn.IFNA(VLOOKUP($A21,'FL Ratio'!$A$3:$B$44,2,FALSE),0)*'FL Characterization'!M$2)</f>
        <v>1.8436862593462655</v>
      </c>
      <c r="N21" s="2">
        <f ca="1">('[1]Pc, Autumn, S1'!N21*Main!$B$5)+(_xlfn.IFNA(VLOOKUP($A21,'FL Ratio'!$A$3:$B$44,2,FALSE),0)*'FL Characterization'!N$2)</f>
        <v>1.7947036352628052</v>
      </c>
      <c r="O21" s="2">
        <f ca="1">('[1]Pc, Autumn, S1'!O21*Main!$B$5)+(_xlfn.IFNA(VLOOKUP($A21,'FL Ratio'!$A$3:$B$44,2,FALSE),0)*'FL Characterization'!O$2)</f>
        <v>1.8997736040039013</v>
      </c>
      <c r="P21" s="2">
        <f ca="1">('[1]Pc, Autumn, S1'!P21*Main!$B$5)+(_xlfn.IFNA(VLOOKUP($A21,'FL Ratio'!$A$3:$B$44,2,FALSE),0)*'FL Characterization'!P$2)</f>
        <v>1.6921933907283317</v>
      </c>
      <c r="Q21" s="2">
        <f ca="1">('[1]Pc, Autumn, S1'!Q21*Main!$B$5)+(_xlfn.IFNA(VLOOKUP($A21,'FL Ratio'!$A$3:$B$44,2,FALSE),0)*'FL Characterization'!Q$2)</f>
        <v>1.7165964677769614</v>
      </c>
      <c r="R21" s="2">
        <f ca="1">('[1]Pc, Autumn, S1'!R21*Main!$B$5)+(_xlfn.IFNA(VLOOKUP($A21,'FL Ratio'!$A$3:$B$44,2,FALSE),0)*'FL Characterization'!R$2)</f>
        <v>1.6748063483811875</v>
      </c>
      <c r="S21" s="2">
        <f ca="1">('[1]Pc, Autumn, S1'!S21*Main!$B$5)+(_xlfn.IFNA(VLOOKUP($A21,'FL Ratio'!$A$3:$B$44,2,FALSE),0)*'FL Characterization'!S$2)</f>
        <v>1.6890107295643102</v>
      </c>
      <c r="T21" s="2">
        <f ca="1">('[1]Pc, Autumn, S1'!T21*Main!$B$5)+(_xlfn.IFNA(VLOOKUP($A21,'FL Ratio'!$A$3:$B$44,2,FALSE),0)*'FL Characterization'!T$2)</f>
        <v>1.6658610977891353</v>
      </c>
      <c r="U21" s="2">
        <f ca="1">('[1]Pc, Autumn, S1'!U21*Main!$B$5)+(_xlfn.IFNA(VLOOKUP($A21,'FL Ratio'!$A$3:$B$44,2,FALSE),0)*'FL Characterization'!U$2)</f>
        <v>1.6177662930707104</v>
      </c>
      <c r="V21" s="2">
        <f ca="1">('[1]Pc, Autumn, S1'!V21*Main!$B$5)+(_xlfn.IFNA(VLOOKUP($A21,'FL Ratio'!$A$3:$B$44,2,FALSE),0)*'FL Characterization'!V$2)</f>
        <v>1.6186867896767021</v>
      </c>
      <c r="W21" s="2">
        <f ca="1">('[1]Pc, Autumn, S1'!W21*Main!$B$5)+(_xlfn.IFNA(VLOOKUP($A21,'FL Ratio'!$A$3:$B$44,2,FALSE),0)*'FL Characterization'!W$2)</f>
        <v>1.3689406929824055</v>
      </c>
      <c r="X21" s="2">
        <f ca="1">('[1]Pc, Autumn, S1'!X21*Main!$B$5)+(_xlfn.IFNA(VLOOKUP($A21,'FL Ratio'!$A$3:$B$44,2,FALSE),0)*'FL Characterization'!X$2)</f>
        <v>1.335151645700875</v>
      </c>
      <c r="Y21" s="2">
        <f ca="1">('[1]Pc, Autumn, S1'!Y21*Main!$B$5)+(_xlfn.IFNA(VLOOKUP($A21,'FL Ratio'!$A$3:$B$44,2,FALSE),0)*'FL Characterization'!Y$2)</f>
        <v>1.1358250860691441</v>
      </c>
    </row>
    <row r="22" spans="1:25" x14ac:dyDescent="0.3">
      <c r="A22">
        <v>21</v>
      </c>
      <c r="B22" s="2">
        <f ca="1">('[1]Pc, Autumn, S1'!B22*Main!$B$5)+(_xlfn.IFNA(VLOOKUP($A22,'FL Ratio'!$A$3:$B$44,2,FALSE),0)*'FL Characterization'!B$2)</f>
        <v>0.54833119184472789</v>
      </c>
      <c r="C22" s="2">
        <f ca="1">('[1]Pc, Autumn, S1'!C22*Main!$B$5)+(_xlfn.IFNA(VLOOKUP($A22,'FL Ratio'!$A$3:$B$44,2,FALSE),0)*'FL Characterization'!C$2)</f>
        <v>0.5289946982580751</v>
      </c>
      <c r="D22" s="2">
        <f ca="1">('[1]Pc, Autumn, S1'!D22*Main!$B$5)+(_xlfn.IFNA(VLOOKUP($A22,'FL Ratio'!$A$3:$B$44,2,FALSE),0)*'FL Characterization'!D$2)</f>
        <v>0.49131690828299407</v>
      </c>
      <c r="E22" s="2">
        <f ca="1">('[1]Pc, Autumn, S1'!E22*Main!$B$5)+(_xlfn.IFNA(VLOOKUP($A22,'FL Ratio'!$A$3:$B$44,2,FALSE),0)*'FL Characterization'!E$2)</f>
        <v>0.48843794881189628</v>
      </c>
      <c r="F22" s="2">
        <f ca="1">('[1]Pc, Autumn, S1'!F22*Main!$B$5)+(_xlfn.IFNA(VLOOKUP($A22,'FL Ratio'!$A$3:$B$44,2,FALSE),0)*'FL Characterization'!F$2)</f>
        <v>0.51883037253684539</v>
      </c>
      <c r="G22" s="2">
        <f ca="1">('[1]Pc, Autumn, S1'!G22*Main!$B$5)+(_xlfn.IFNA(VLOOKUP($A22,'FL Ratio'!$A$3:$B$44,2,FALSE),0)*'FL Characterization'!G$2)</f>
        <v>0.58404969594153378</v>
      </c>
      <c r="H22" s="2">
        <f ca="1">('[1]Pc, Autumn, S1'!H22*Main!$B$5)+(_xlfn.IFNA(VLOOKUP($A22,'FL Ratio'!$A$3:$B$44,2,FALSE),0)*'FL Characterization'!H$2)</f>
        <v>0.9646068872798742</v>
      </c>
      <c r="I22" s="2">
        <f ca="1">('[1]Pc, Autumn, S1'!I22*Main!$B$5)+(_xlfn.IFNA(VLOOKUP($A22,'FL Ratio'!$A$3:$B$44,2,FALSE),0)*'FL Characterization'!I$2)</f>
        <v>1.1264118222262631</v>
      </c>
      <c r="J22" s="2">
        <f ca="1">('[1]Pc, Autumn, S1'!J22*Main!$B$5)+(_xlfn.IFNA(VLOOKUP($A22,'FL Ratio'!$A$3:$B$44,2,FALSE),0)*'FL Characterization'!J$2)</f>
        <v>1.2174663664299381</v>
      </c>
      <c r="K22" s="2">
        <f ca="1">('[1]Pc, Autumn, S1'!K22*Main!$B$5)+(_xlfn.IFNA(VLOOKUP($A22,'FL Ratio'!$A$3:$B$44,2,FALSE),0)*'FL Characterization'!K$2)</f>
        <v>1.1596004615598288</v>
      </c>
      <c r="L22" s="2">
        <f ca="1">('[1]Pc, Autumn, S1'!L22*Main!$B$5)+(_xlfn.IFNA(VLOOKUP($A22,'FL Ratio'!$A$3:$B$44,2,FALSE),0)*'FL Characterization'!L$2)</f>
        <v>1.2220900831683486</v>
      </c>
      <c r="M22" s="2">
        <f ca="1">('[1]Pc, Autumn, S1'!M22*Main!$B$5)+(_xlfn.IFNA(VLOOKUP($A22,'FL Ratio'!$A$3:$B$44,2,FALSE),0)*'FL Characterization'!M$2)</f>
        <v>1.216629150051779</v>
      </c>
      <c r="N22" s="2">
        <f ca="1">('[1]Pc, Autumn, S1'!N22*Main!$B$5)+(_xlfn.IFNA(VLOOKUP($A22,'FL Ratio'!$A$3:$B$44,2,FALSE),0)*'FL Characterization'!N$2)</f>
        <v>1.2414464567321362</v>
      </c>
      <c r="O22" s="2">
        <f ca="1">('[1]Pc, Autumn, S1'!O22*Main!$B$5)+(_xlfn.IFNA(VLOOKUP($A22,'FL Ratio'!$A$3:$B$44,2,FALSE),0)*'FL Characterization'!O$2)</f>
        <v>1.1608959642201626</v>
      </c>
      <c r="P22" s="2">
        <f ca="1">('[1]Pc, Autumn, S1'!P22*Main!$B$5)+(_xlfn.IFNA(VLOOKUP($A22,'FL Ratio'!$A$3:$B$44,2,FALSE),0)*'FL Characterization'!P$2)</f>
        <v>1.0065509493564662</v>
      </c>
      <c r="Q22" s="2">
        <f ca="1">('[1]Pc, Autumn, S1'!Q22*Main!$B$5)+(_xlfn.IFNA(VLOOKUP($A22,'FL Ratio'!$A$3:$B$44,2,FALSE),0)*'FL Characterization'!Q$2)</f>
        <v>0.94323611785142192</v>
      </c>
      <c r="R22" s="2">
        <f ca="1">('[1]Pc, Autumn, S1'!R22*Main!$B$5)+(_xlfn.IFNA(VLOOKUP($A22,'FL Ratio'!$A$3:$B$44,2,FALSE),0)*'FL Characterization'!R$2)</f>
        <v>0.95611306369867166</v>
      </c>
      <c r="S22" s="2">
        <f ca="1">('[1]Pc, Autumn, S1'!S22*Main!$B$5)+(_xlfn.IFNA(VLOOKUP($A22,'FL Ratio'!$A$3:$B$44,2,FALSE),0)*'FL Characterization'!S$2)</f>
        <v>0.9581584017874456</v>
      </c>
      <c r="T22" s="2">
        <f ca="1">('[1]Pc, Autumn, S1'!T22*Main!$B$5)+(_xlfn.IFNA(VLOOKUP($A22,'FL Ratio'!$A$3:$B$44,2,FALSE),0)*'FL Characterization'!T$2)</f>
        <v>0.99896865314992422</v>
      </c>
      <c r="U22" s="2">
        <f ca="1">('[1]Pc, Autumn, S1'!U22*Main!$B$5)+(_xlfn.IFNA(VLOOKUP($A22,'FL Ratio'!$A$3:$B$44,2,FALSE),0)*'FL Characterization'!U$2)</f>
        <v>0.94775936811086303</v>
      </c>
      <c r="V22" s="2">
        <f ca="1">('[1]Pc, Autumn, S1'!V22*Main!$B$5)+(_xlfn.IFNA(VLOOKUP($A22,'FL Ratio'!$A$3:$B$44,2,FALSE),0)*'FL Characterization'!V$2)</f>
        <v>0.92715746960867995</v>
      </c>
      <c r="W22" s="2">
        <f ca="1">('[1]Pc, Autumn, S1'!W22*Main!$B$5)+(_xlfn.IFNA(VLOOKUP($A22,'FL Ratio'!$A$3:$B$44,2,FALSE),0)*'FL Characterization'!W$2)</f>
        <v>0.86376837207110557</v>
      </c>
      <c r="X22" s="2">
        <f ca="1">('[1]Pc, Autumn, S1'!X22*Main!$B$5)+(_xlfn.IFNA(VLOOKUP($A22,'FL Ratio'!$A$3:$B$44,2,FALSE),0)*'FL Characterization'!X$2)</f>
        <v>0.67709706075980847</v>
      </c>
      <c r="Y22" s="2">
        <f ca="1">('[1]Pc, Autumn, S1'!Y22*Main!$B$5)+(_xlfn.IFNA(VLOOKUP($A22,'FL Ratio'!$A$3:$B$44,2,FALSE),0)*'FL Characterization'!Y$2)</f>
        <v>0.59244642105281764</v>
      </c>
    </row>
    <row r="23" spans="1:25" x14ac:dyDescent="0.3">
      <c r="A23">
        <v>22</v>
      </c>
      <c r="B23" s="2">
        <f ca="1">('[1]Pc, Autumn, S1'!B23*Main!$B$5)+(_xlfn.IFNA(VLOOKUP($A23,'FL Ratio'!$A$3:$B$44,2,FALSE),0)*'FL Characterization'!B$2)</f>
        <v>0.64120963907563744</v>
      </c>
      <c r="C23" s="2">
        <f ca="1">('[1]Pc, Autumn, S1'!C23*Main!$B$5)+(_xlfn.IFNA(VLOOKUP($A23,'FL Ratio'!$A$3:$B$44,2,FALSE),0)*'FL Characterization'!C$2)</f>
        <v>0.6315287527863771</v>
      </c>
      <c r="D23" s="2">
        <f ca="1">('[1]Pc, Autumn, S1'!D23*Main!$B$5)+(_xlfn.IFNA(VLOOKUP($A23,'FL Ratio'!$A$3:$B$44,2,FALSE),0)*'FL Characterization'!D$2)</f>
        <v>0.64893464949749913</v>
      </c>
      <c r="E23" s="2">
        <f ca="1">('[1]Pc, Autumn, S1'!E23*Main!$B$5)+(_xlfn.IFNA(VLOOKUP($A23,'FL Ratio'!$A$3:$B$44,2,FALSE),0)*'FL Characterization'!E$2)</f>
        <v>0.62941163798534139</v>
      </c>
      <c r="F23" s="2">
        <f ca="1">('[1]Pc, Autumn, S1'!F23*Main!$B$5)+(_xlfn.IFNA(VLOOKUP($A23,'FL Ratio'!$A$3:$B$44,2,FALSE),0)*'FL Characterization'!F$2)</f>
        <v>0.6392872218611626</v>
      </c>
      <c r="G23" s="2">
        <f ca="1">('[1]Pc, Autumn, S1'!G23*Main!$B$5)+(_xlfn.IFNA(VLOOKUP($A23,'FL Ratio'!$A$3:$B$44,2,FALSE),0)*'FL Characterization'!G$2)</f>
        <v>0.62638955996610857</v>
      </c>
      <c r="H23" s="2">
        <f ca="1">('[1]Pc, Autumn, S1'!H23*Main!$B$5)+(_xlfn.IFNA(VLOOKUP($A23,'FL Ratio'!$A$3:$B$44,2,FALSE),0)*'FL Characterization'!H$2)</f>
        <v>0.61824349774438536</v>
      </c>
      <c r="I23" s="2">
        <f ca="1">('[1]Pc, Autumn, S1'!I23*Main!$B$5)+(_xlfn.IFNA(VLOOKUP($A23,'FL Ratio'!$A$3:$B$44,2,FALSE),0)*'FL Characterization'!I$2)</f>
        <v>0.60917874094299584</v>
      </c>
      <c r="J23" s="2">
        <f ca="1">('[1]Pc, Autumn, S1'!J23*Main!$B$5)+(_xlfn.IFNA(VLOOKUP($A23,'FL Ratio'!$A$3:$B$44,2,FALSE),0)*'FL Characterization'!J$2)</f>
        <v>0.56997066935635521</v>
      </c>
      <c r="K23" s="2">
        <f ca="1">('[1]Pc, Autumn, S1'!K23*Main!$B$5)+(_xlfn.IFNA(VLOOKUP($A23,'FL Ratio'!$A$3:$B$44,2,FALSE),0)*'FL Characterization'!K$2)</f>
        <v>0.60934310872684117</v>
      </c>
      <c r="L23" s="2">
        <f ca="1">('[1]Pc, Autumn, S1'!L23*Main!$B$5)+(_xlfn.IFNA(VLOOKUP($A23,'FL Ratio'!$A$3:$B$44,2,FALSE),0)*'FL Characterization'!L$2)</f>
        <v>0.60117404524550866</v>
      </c>
      <c r="M23" s="2">
        <f ca="1">('[1]Pc, Autumn, S1'!M23*Main!$B$5)+(_xlfn.IFNA(VLOOKUP($A23,'FL Ratio'!$A$3:$B$44,2,FALSE),0)*'FL Characterization'!M$2)</f>
        <v>0.63963349703073324</v>
      </c>
      <c r="N23" s="2">
        <f ca="1">('[1]Pc, Autumn, S1'!N23*Main!$B$5)+(_xlfn.IFNA(VLOOKUP($A23,'FL Ratio'!$A$3:$B$44,2,FALSE),0)*'FL Characterization'!N$2)</f>
        <v>0.65234390066478631</v>
      </c>
      <c r="O23" s="2">
        <f ca="1">('[1]Pc, Autumn, S1'!O23*Main!$B$5)+(_xlfn.IFNA(VLOOKUP($A23,'FL Ratio'!$A$3:$B$44,2,FALSE),0)*'FL Characterization'!O$2)</f>
        <v>0.67009756037600876</v>
      </c>
      <c r="P23" s="2">
        <f ca="1">('[1]Pc, Autumn, S1'!P23*Main!$B$5)+(_xlfn.IFNA(VLOOKUP($A23,'FL Ratio'!$A$3:$B$44,2,FALSE),0)*'FL Characterization'!P$2)</f>
        <v>0.62564110473143353</v>
      </c>
      <c r="Q23" s="2">
        <f ca="1">('[1]Pc, Autumn, S1'!Q23*Main!$B$5)+(_xlfn.IFNA(VLOOKUP($A23,'FL Ratio'!$A$3:$B$44,2,FALSE),0)*'FL Characterization'!Q$2)</f>
        <v>0.63670038263556061</v>
      </c>
      <c r="R23" s="2">
        <f ca="1">('[1]Pc, Autumn, S1'!R23*Main!$B$5)+(_xlfn.IFNA(VLOOKUP($A23,'FL Ratio'!$A$3:$B$44,2,FALSE),0)*'FL Characterization'!R$2)</f>
        <v>0.67396334175993311</v>
      </c>
      <c r="S23" s="2">
        <f ca="1">('[1]Pc, Autumn, S1'!S23*Main!$B$5)+(_xlfn.IFNA(VLOOKUP($A23,'FL Ratio'!$A$3:$B$44,2,FALSE),0)*'FL Characterization'!S$2)</f>
        <v>0.67058493717403578</v>
      </c>
      <c r="T23" s="2">
        <f ca="1">('[1]Pc, Autumn, S1'!T23*Main!$B$5)+(_xlfn.IFNA(VLOOKUP($A23,'FL Ratio'!$A$3:$B$44,2,FALSE),0)*'FL Characterization'!T$2)</f>
        <v>0.6842209973202209</v>
      </c>
      <c r="U23" s="2">
        <f ca="1">('[1]Pc, Autumn, S1'!U23*Main!$B$5)+(_xlfn.IFNA(VLOOKUP($A23,'FL Ratio'!$A$3:$B$44,2,FALSE),0)*'FL Characterization'!U$2)</f>
        <v>0.65555183598676647</v>
      </c>
      <c r="V23" s="2">
        <f ca="1">('[1]Pc, Autumn, S1'!V23*Main!$B$5)+(_xlfn.IFNA(VLOOKUP($A23,'FL Ratio'!$A$3:$B$44,2,FALSE),0)*'FL Characterization'!V$2)</f>
        <v>0.66418419343694413</v>
      </c>
      <c r="W23" s="2">
        <f ca="1">('[1]Pc, Autumn, S1'!W23*Main!$B$5)+(_xlfn.IFNA(VLOOKUP($A23,'FL Ratio'!$A$3:$B$44,2,FALSE),0)*'FL Characterization'!W$2)</f>
        <v>0.66152897909667197</v>
      </c>
      <c r="X23" s="2">
        <f ca="1">('[1]Pc, Autumn, S1'!X23*Main!$B$5)+(_xlfn.IFNA(VLOOKUP($A23,'FL Ratio'!$A$3:$B$44,2,FALSE),0)*'FL Characterization'!X$2)</f>
        <v>0.64020099873252012</v>
      </c>
      <c r="Y23" s="2">
        <f ca="1">('[1]Pc, Autumn, S1'!Y23*Main!$B$5)+(_xlfn.IFNA(VLOOKUP($A23,'FL Ratio'!$A$3:$B$44,2,FALSE),0)*'FL Characterization'!Y$2)</f>
        <v>0.62787737944908484</v>
      </c>
    </row>
    <row r="24" spans="1:25" x14ac:dyDescent="0.3">
      <c r="A24">
        <v>23</v>
      </c>
      <c r="B24" s="2">
        <f ca="1">('[1]Pc, Autumn, S1'!B24*Main!$B$5)+(_xlfn.IFNA(VLOOKUP($A24,'FL Ratio'!$A$3:$B$44,2,FALSE),0)*'FL Characterization'!B$2)</f>
        <v>2.8115264908906039</v>
      </c>
      <c r="C24" s="2">
        <f ca="1">('[1]Pc, Autumn, S1'!C24*Main!$B$5)+(_xlfn.IFNA(VLOOKUP($A24,'FL Ratio'!$A$3:$B$44,2,FALSE),0)*'FL Characterization'!C$2)</f>
        <v>2.6044541419198568</v>
      </c>
      <c r="D24" s="2">
        <f ca="1">('[1]Pc, Autumn, S1'!D24*Main!$B$5)+(_xlfn.IFNA(VLOOKUP($A24,'FL Ratio'!$A$3:$B$44,2,FALSE),0)*'FL Characterization'!D$2)</f>
        <v>2.5334603342916835</v>
      </c>
      <c r="E24" s="2">
        <f ca="1">('[1]Pc, Autumn, S1'!E24*Main!$B$5)+(_xlfn.IFNA(VLOOKUP($A24,'FL Ratio'!$A$3:$B$44,2,FALSE),0)*'FL Characterization'!E$2)</f>
        <v>2.5817821543970201</v>
      </c>
      <c r="F24" s="2">
        <f ca="1">('[1]Pc, Autumn, S1'!F24*Main!$B$5)+(_xlfn.IFNA(VLOOKUP($A24,'FL Ratio'!$A$3:$B$44,2,FALSE),0)*'FL Characterization'!F$2)</f>
        <v>2.4103751745589306</v>
      </c>
      <c r="G24" s="2">
        <f ca="1">('[1]Pc, Autumn, S1'!G24*Main!$B$5)+(_xlfn.IFNA(VLOOKUP($A24,'FL Ratio'!$A$3:$B$44,2,FALSE),0)*'FL Characterization'!G$2)</f>
        <v>2.8094517089007365</v>
      </c>
      <c r="H24" s="2">
        <f ca="1">('[1]Pc, Autumn, S1'!H24*Main!$B$5)+(_xlfn.IFNA(VLOOKUP($A24,'FL Ratio'!$A$3:$B$44,2,FALSE),0)*'FL Characterization'!H$2)</f>
        <v>3.4506830300444431</v>
      </c>
      <c r="I24" s="2">
        <f ca="1">('[1]Pc, Autumn, S1'!I24*Main!$B$5)+(_xlfn.IFNA(VLOOKUP($A24,'FL Ratio'!$A$3:$B$44,2,FALSE),0)*'FL Characterization'!I$2)</f>
        <v>3.8935677504758557</v>
      </c>
      <c r="J24" s="2">
        <f ca="1">('[1]Pc, Autumn, S1'!J24*Main!$B$5)+(_xlfn.IFNA(VLOOKUP($A24,'FL Ratio'!$A$3:$B$44,2,FALSE),0)*'FL Characterization'!J$2)</f>
        <v>4.3300843785706498</v>
      </c>
      <c r="K24" s="2">
        <f ca="1">('[1]Pc, Autumn, S1'!K24*Main!$B$5)+(_xlfn.IFNA(VLOOKUP($A24,'FL Ratio'!$A$3:$B$44,2,FALSE),0)*'FL Characterization'!K$2)</f>
        <v>4.5774850494271515</v>
      </c>
      <c r="L24" s="2">
        <f ca="1">('[1]Pc, Autumn, S1'!L24*Main!$B$5)+(_xlfn.IFNA(VLOOKUP($A24,'FL Ratio'!$A$3:$B$44,2,FALSE),0)*'FL Characterization'!L$2)</f>
        <v>4.5052966147021714</v>
      </c>
      <c r="M24" s="2">
        <f ca="1">('[1]Pc, Autumn, S1'!M24*Main!$B$5)+(_xlfn.IFNA(VLOOKUP($A24,'FL Ratio'!$A$3:$B$44,2,FALSE),0)*'FL Characterization'!M$2)</f>
        <v>4.4710059009902245</v>
      </c>
      <c r="N24" s="2">
        <f ca="1">('[1]Pc, Autumn, S1'!N24*Main!$B$5)+(_xlfn.IFNA(VLOOKUP($A24,'FL Ratio'!$A$3:$B$44,2,FALSE),0)*'FL Characterization'!N$2)</f>
        <v>4.5671826927737991</v>
      </c>
      <c r="O24" s="2">
        <f ca="1">('[1]Pc, Autumn, S1'!O24*Main!$B$5)+(_xlfn.IFNA(VLOOKUP($A24,'FL Ratio'!$A$3:$B$44,2,FALSE),0)*'FL Characterization'!O$2)</f>
        <v>4.3335832463396446</v>
      </c>
      <c r="P24" s="2">
        <f ca="1">('[1]Pc, Autumn, S1'!P24*Main!$B$5)+(_xlfn.IFNA(VLOOKUP($A24,'FL Ratio'!$A$3:$B$44,2,FALSE),0)*'FL Characterization'!P$2)</f>
        <v>4.2784305782298526</v>
      </c>
      <c r="Q24" s="2">
        <f ca="1">('[1]Pc, Autumn, S1'!Q24*Main!$B$5)+(_xlfn.IFNA(VLOOKUP($A24,'FL Ratio'!$A$3:$B$44,2,FALSE),0)*'FL Characterization'!Q$2)</f>
        <v>4.0711466476200462</v>
      </c>
      <c r="R24" s="2">
        <f ca="1">('[1]Pc, Autumn, S1'!R24*Main!$B$5)+(_xlfn.IFNA(VLOOKUP($A24,'FL Ratio'!$A$3:$B$44,2,FALSE),0)*'FL Characterization'!R$2)</f>
        <v>3.9133191070166902</v>
      </c>
      <c r="S24" s="2">
        <f ca="1">('[1]Pc, Autumn, S1'!S24*Main!$B$5)+(_xlfn.IFNA(VLOOKUP($A24,'FL Ratio'!$A$3:$B$44,2,FALSE),0)*'FL Characterization'!S$2)</f>
        <v>4.2787887494890366</v>
      </c>
      <c r="T24" s="2">
        <f ca="1">('[1]Pc, Autumn, S1'!T24*Main!$B$5)+(_xlfn.IFNA(VLOOKUP($A24,'FL Ratio'!$A$3:$B$44,2,FALSE),0)*'FL Characterization'!T$2)</f>
        <v>4.2319789329277038</v>
      </c>
      <c r="U24" s="2">
        <f ca="1">('[1]Pc, Autumn, S1'!U24*Main!$B$5)+(_xlfn.IFNA(VLOOKUP($A24,'FL Ratio'!$A$3:$B$44,2,FALSE),0)*'FL Characterization'!U$2)</f>
        <v>4.4296419075191817</v>
      </c>
      <c r="V24" s="2">
        <f ca="1">('[1]Pc, Autumn, S1'!V24*Main!$B$5)+(_xlfn.IFNA(VLOOKUP($A24,'FL Ratio'!$A$3:$B$44,2,FALSE),0)*'FL Characterization'!V$2)</f>
        <v>4.2547459043570965</v>
      </c>
      <c r="W24" s="2">
        <f ca="1">('[1]Pc, Autumn, S1'!W24*Main!$B$5)+(_xlfn.IFNA(VLOOKUP($A24,'FL Ratio'!$A$3:$B$44,2,FALSE),0)*'FL Characterization'!W$2)</f>
        <v>4.0119994719557219</v>
      </c>
      <c r="X24" s="2">
        <f ca="1">('[1]Pc, Autumn, S1'!X24*Main!$B$5)+(_xlfn.IFNA(VLOOKUP($A24,'FL Ratio'!$A$3:$B$44,2,FALSE),0)*'FL Characterization'!X$2)</f>
        <v>3.5306450098239073</v>
      </c>
      <c r="Y24" s="2">
        <f ca="1">('[1]Pc, Autumn, S1'!Y24*Main!$B$5)+(_xlfn.IFNA(VLOOKUP($A24,'FL Ratio'!$A$3:$B$44,2,FALSE),0)*'FL Characterization'!Y$2)</f>
        <v>3.1965179193156734</v>
      </c>
    </row>
    <row r="25" spans="1:25" x14ac:dyDescent="0.3">
      <c r="A25">
        <v>24</v>
      </c>
      <c r="B25" s="2">
        <f ca="1">('[1]Pc, Autumn, S1'!B25*Main!$B$5)+(_xlfn.IFNA(VLOOKUP($A25,'FL Ratio'!$A$3:$B$44,2,FALSE),0)*'FL Characterization'!B$2)</f>
        <v>1.3402354030804462</v>
      </c>
      <c r="C25" s="2">
        <f ca="1">('[1]Pc, Autumn, S1'!C25*Main!$B$5)+(_xlfn.IFNA(VLOOKUP($A25,'FL Ratio'!$A$3:$B$44,2,FALSE),0)*'FL Characterization'!C$2)</f>
        <v>1.2248984554458144</v>
      </c>
      <c r="D25" s="2">
        <f ca="1">('[1]Pc, Autumn, S1'!D25*Main!$B$5)+(_xlfn.IFNA(VLOOKUP($A25,'FL Ratio'!$A$3:$B$44,2,FALSE),0)*'FL Characterization'!D$2)</f>
        <v>1.2171950678552124</v>
      </c>
      <c r="E25" s="2">
        <f ca="1">('[1]Pc, Autumn, S1'!E25*Main!$B$5)+(_xlfn.IFNA(VLOOKUP($A25,'FL Ratio'!$A$3:$B$44,2,FALSE),0)*'FL Characterization'!E$2)</f>
        <v>1.162709507044779</v>
      </c>
      <c r="F25" s="2">
        <f ca="1">('[1]Pc, Autumn, S1'!F25*Main!$B$5)+(_xlfn.IFNA(VLOOKUP($A25,'FL Ratio'!$A$3:$B$44,2,FALSE),0)*'FL Characterization'!F$2)</f>
        <v>1.1881134367770314</v>
      </c>
      <c r="G25" s="2">
        <f ca="1">('[1]Pc, Autumn, S1'!G25*Main!$B$5)+(_xlfn.IFNA(VLOOKUP($A25,'FL Ratio'!$A$3:$B$44,2,FALSE),0)*'FL Characterization'!G$2)</f>
        <v>1.4093688275293974</v>
      </c>
      <c r="H25" s="2">
        <f ca="1">('[1]Pc, Autumn, S1'!H25*Main!$B$5)+(_xlfn.IFNA(VLOOKUP($A25,'FL Ratio'!$A$3:$B$44,2,FALSE),0)*'FL Characterization'!H$2)</f>
        <v>1.7008263726623412</v>
      </c>
      <c r="I25" s="2">
        <f ca="1">('[1]Pc, Autumn, S1'!I25*Main!$B$5)+(_xlfn.IFNA(VLOOKUP($A25,'FL Ratio'!$A$3:$B$44,2,FALSE),0)*'FL Characterization'!I$2)</f>
        <v>1.9365404035273497</v>
      </c>
      <c r="J25" s="2">
        <f ca="1">('[1]Pc, Autumn, S1'!J25*Main!$B$5)+(_xlfn.IFNA(VLOOKUP($A25,'FL Ratio'!$A$3:$B$44,2,FALSE),0)*'FL Characterization'!J$2)</f>
        <v>1.674226210606828</v>
      </c>
      <c r="K25" s="2">
        <f ca="1">('[1]Pc, Autumn, S1'!K25*Main!$B$5)+(_xlfn.IFNA(VLOOKUP($A25,'FL Ratio'!$A$3:$B$44,2,FALSE),0)*'FL Characterization'!K$2)</f>
        <v>1.4469274566776689</v>
      </c>
      <c r="L25" s="2">
        <f ca="1">('[1]Pc, Autumn, S1'!L25*Main!$B$5)+(_xlfn.IFNA(VLOOKUP($A25,'FL Ratio'!$A$3:$B$44,2,FALSE),0)*'FL Characterization'!L$2)</f>
        <v>2.0203799050959756</v>
      </c>
      <c r="M25" s="2">
        <f ca="1">('[1]Pc, Autumn, S1'!M25*Main!$B$5)+(_xlfn.IFNA(VLOOKUP($A25,'FL Ratio'!$A$3:$B$44,2,FALSE),0)*'FL Characterization'!M$2)</f>
        <v>2.1344092073007523</v>
      </c>
      <c r="N25" s="2">
        <f ca="1">('[1]Pc, Autumn, S1'!N25*Main!$B$5)+(_xlfn.IFNA(VLOOKUP($A25,'FL Ratio'!$A$3:$B$44,2,FALSE),0)*'FL Characterization'!N$2)</f>
        <v>2.1104080843591766</v>
      </c>
      <c r="O25" s="2">
        <f ca="1">('[1]Pc, Autumn, S1'!O25*Main!$B$5)+(_xlfn.IFNA(VLOOKUP($A25,'FL Ratio'!$A$3:$B$44,2,FALSE),0)*'FL Characterization'!O$2)</f>
        <v>2.0725419191547014</v>
      </c>
      <c r="P25" s="2">
        <f ca="1">('[1]Pc, Autumn, S1'!P25*Main!$B$5)+(_xlfn.IFNA(VLOOKUP($A25,'FL Ratio'!$A$3:$B$44,2,FALSE),0)*'FL Characterization'!P$2)</f>
        <v>1.9475341018762029</v>
      </c>
      <c r="Q25" s="2">
        <f ca="1">('[1]Pc, Autumn, S1'!Q25*Main!$B$5)+(_xlfn.IFNA(VLOOKUP($A25,'FL Ratio'!$A$3:$B$44,2,FALSE),0)*'FL Characterization'!Q$2)</f>
        <v>1.9059451190057857</v>
      </c>
      <c r="R25" s="2">
        <f ca="1">('[1]Pc, Autumn, S1'!R25*Main!$B$5)+(_xlfn.IFNA(VLOOKUP($A25,'FL Ratio'!$A$3:$B$44,2,FALSE),0)*'FL Characterization'!R$2)</f>
        <v>2.0414654041475107</v>
      </c>
      <c r="S25" s="2">
        <f ca="1">('[1]Pc, Autumn, S1'!S25*Main!$B$5)+(_xlfn.IFNA(VLOOKUP($A25,'FL Ratio'!$A$3:$B$44,2,FALSE),0)*'FL Characterization'!S$2)</f>
        <v>2.3153144619014072</v>
      </c>
      <c r="T25" s="2">
        <f ca="1">('[1]Pc, Autumn, S1'!T25*Main!$B$5)+(_xlfn.IFNA(VLOOKUP($A25,'FL Ratio'!$A$3:$B$44,2,FALSE),0)*'FL Characterization'!T$2)</f>
        <v>2.250513747158462</v>
      </c>
      <c r="U25" s="2">
        <f ca="1">('[1]Pc, Autumn, S1'!U25*Main!$B$5)+(_xlfn.IFNA(VLOOKUP($A25,'FL Ratio'!$A$3:$B$44,2,FALSE),0)*'FL Characterization'!U$2)</f>
        <v>2.2526751329439265</v>
      </c>
      <c r="V25" s="2">
        <f ca="1">('[1]Pc, Autumn, S1'!V25*Main!$B$5)+(_xlfn.IFNA(VLOOKUP($A25,'FL Ratio'!$A$3:$B$44,2,FALSE),0)*'FL Characterization'!V$2)</f>
        <v>2.266278851939219</v>
      </c>
      <c r="W25" s="2">
        <f ca="1">('[1]Pc, Autumn, S1'!W25*Main!$B$5)+(_xlfn.IFNA(VLOOKUP($A25,'FL Ratio'!$A$3:$B$44,2,FALSE),0)*'FL Characterization'!W$2)</f>
        <v>2.0470752767886</v>
      </c>
      <c r="X25" s="2">
        <f ca="1">('[1]Pc, Autumn, S1'!X25*Main!$B$5)+(_xlfn.IFNA(VLOOKUP($A25,'FL Ratio'!$A$3:$B$44,2,FALSE),0)*'FL Characterization'!X$2)</f>
        <v>1.9763825444048755</v>
      </c>
      <c r="Y25" s="2">
        <f ca="1">('[1]Pc, Autumn, S1'!Y25*Main!$B$5)+(_xlfn.IFNA(VLOOKUP($A25,'FL Ratio'!$A$3:$B$44,2,FALSE),0)*'FL Characterization'!Y$2)</f>
        <v>1.648527146456976</v>
      </c>
    </row>
    <row r="26" spans="1:25" x14ac:dyDescent="0.3">
      <c r="A26">
        <v>25</v>
      </c>
      <c r="B26" s="2">
        <f ca="1">('[1]Pc, Autumn, S1'!B26*Main!$B$5)+(_xlfn.IFNA(VLOOKUP($A26,'FL Ratio'!$A$3:$B$44,2,FALSE),0)*'FL Characterization'!B$2)</f>
        <v>0.64261481156831546</v>
      </c>
      <c r="C26" s="2">
        <f ca="1">('[1]Pc, Autumn, S1'!C26*Main!$B$5)+(_xlfn.IFNA(VLOOKUP($A26,'FL Ratio'!$A$3:$B$44,2,FALSE),0)*'FL Characterization'!C$2)</f>
        <v>0.63939898626438296</v>
      </c>
      <c r="D26" s="2">
        <f ca="1">('[1]Pc, Autumn, S1'!D26*Main!$B$5)+(_xlfn.IFNA(VLOOKUP($A26,'FL Ratio'!$A$3:$B$44,2,FALSE),0)*'FL Characterization'!D$2)</f>
        <v>0.63291327621215998</v>
      </c>
      <c r="E26" s="2">
        <f ca="1">('[1]Pc, Autumn, S1'!E26*Main!$B$5)+(_xlfn.IFNA(VLOOKUP($A26,'FL Ratio'!$A$3:$B$44,2,FALSE),0)*'FL Characterization'!E$2)</f>
        <v>0.62395347180430938</v>
      </c>
      <c r="F26" s="2">
        <f ca="1">('[1]Pc, Autumn, S1'!F26*Main!$B$5)+(_xlfn.IFNA(VLOOKUP($A26,'FL Ratio'!$A$3:$B$44,2,FALSE),0)*'FL Characterization'!F$2)</f>
        <v>0.61406440468524748</v>
      </c>
      <c r="G26" s="2">
        <f ca="1">('[1]Pc, Autumn, S1'!G26*Main!$B$5)+(_xlfn.IFNA(VLOOKUP($A26,'FL Ratio'!$A$3:$B$44,2,FALSE),0)*'FL Characterization'!G$2)</f>
        <v>0.62278872439692778</v>
      </c>
      <c r="H26" s="2">
        <f ca="1">('[1]Pc, Autumn, S1'!H26*Main!$B$5)+(_xlfn.IFNA(VLOOKUP($A26,'FL Ratio'!$A$3:$B$44,2,FALSE),0)*'FL Characterization'!H$2)</f>
        <v>0.63946881727013427</v>
      </c>
      <c r="I26" s="2">
        <f ca="1">('[1]Pc, Autumn, S1'!I26*Main!$B$5)+(_xlfn.IFNA(VLOOKUP($A26,'FL Ratio'!$A$3:$B$44,2,FALSE),0)*'FL Characterization'!I$2)</f>
        <v>0.63710743755335897</v>
      </c>
      <c r="J26" s="2">
        <f ca="1">('[1]Pc, Autumn, S1'!J26*Main!$B$5)+(_xlfn.IFNA(VLOOKUP($A26,'FL Ratio'!$A$3:$B$44,2,FALSE),0)*'FL Characterization'!J$2)</f>
        <v>0.54555467336303809</v>
      </c>
      <c r="K26" s="2">
        <f ca="1">('[1]Pc, Autumn, S1'!K26*Main!$B$5)+(_xlfn.IFNA(VLOOKUP($A26,'FL Ratio'!$A$3:$B$44,2,FALSE),0)*'FL Characterization'!K$2)</f>
        <v>0.48722580717391062</v>
      </c>
      <c r="L26" s="2">
        <f ca="1">('[1]Pc, Autumn, S1'!L26*Main!$B$5)+(_xlfn.IFNA(VLOOKUP($A26,'FL Ratio'!$A$3:$B$44,2,FALSE),0)*'FL Characterization'!L$2)</f>
        <v>0.63485631766653594</v>
      </c>
      <c r="M26" s="2">
        <f ca="1">('[1]Pc, Autumn, S1'!M26*Main!$B$5)+(_xlfn.IFNA(VLOOKUP($A26,'FL Ratio'!$A$3:$B$44,2,FALSE),0)*'FL Characterization'!M$2)</f>
        <v>0.62301981240575011</v>
      </c>
      <c r="N26" s="2">
        <f ca="1">('[1]Pc, Autumn, S1'!N26*Main!$B$5)+(_xlfn.IFNA(VLOOKUP($A26,'FL Ratio'!$A$3:$B$44,2,FALSE),0)*'FL Characterization'!N$2)</f>
        <v>0.65210561495890262</v>
      </c>
      <c r="O26" s="2">
        <f ca="1">('[1]Pc, Autumn, S1'!O26*Main!$B$5)+(_xlfn.IFNA(VLOOKUP($A26,'FL Ratio'!$A$3:$B$44,2,FALSE),0)*'FL Characterization'!O$2)</f>
        <v>0.69555317146025064</v>
      </c>
      <c r="P26" s="2">
        <f ca="1">('[1]Pc, Autumn, S1'!P26*Main!$B$5)+(_xlfn.IFNA(VLOOKUP($A26,'FL Ratio'!$A$3:$B$44,2,FALSE),0)*'FL Characterization'!P$2)</f>
        <v>0.60673723110697297</v>
      </c>
      <c r="Q26" s="2">
        <f ca="1">('[1]Pc, Autumn, S1'!Q26*Main!$B$5)+(_xlfn.IFNA(VLOOKUP($A26,'FL Ratio'!$A$3:$B$44,2,FALSE),0)*'FL Characterization'!Q$2)</f>
        <v>0.72404551738687095</v>
      </c>
      <c r="R26" s="2">
        <f ca="1">('[1]Pc, Autumn, S1'!R26*Main!$B$5)+(_xlfn.IFNA(VLOOKUP($A26,'FL Ratio'!$A$3:$B$44,2,FALSE),0)*'FL Characterization'!R$2)</f>
        <v>0.72120690230121531</v>
      </c>
      <c r="S26" s="2">
        <f ca="1">('[1]Pc, Autumn, S1'!S26*Main!$B$5)+(_xlfn.IFNA(VLOOKUP($A26,'FL Ratio'!$A$3:$B$44,2,FALSE),0)*'FL Characterization'!S$2)</f>
        <v>0.73465882486367207</v>
      </c>
      <c r="T26" s="2">
        <f ca="1">('[1]Pc, Autumn, S1'!T26*Main!$B$5)+(_xlfn.IFNA(VLOOKUP($A26,'FL Ratio'!$A$3:$B$44,2,FALSE),0)*'FL Characterization'!T$2)</f>
        <v>0.71219976767418725</v>
      </c>
      <c r="U26" s="2">
        <f ca="1">('[1]Pc, Autumn, S1'!U26*Main!$B$5)+(_xlfn.IFNA(VLOOKUP($A26,'FL Ratio'!$A$3:$B$44,2,FALSE),0)*'FL Characterization'!U$2)</f>
        <v>0.73828300592594664</v>
      </c>
      <c r="V26" s="2">
        <f ca="1">('[1]Pc, Autumn, S1'!V26*Main!$B$5)+(_xlfn.IFNA(VLOOKUP($A26,'FL Ratio'!$A$3:$B$44,2,FALSE),0)*'FL Characterization'!V$2)</f>
        <v>0.71675761195464771</v>
      </c>
      <c r="W26" s="2">
        <f ca="1">('[1]Pc, Autumn, S1'!W26*Main!$B$5)+(_xlfn.IFNA(VLOOKUP($A26,'FL Ratio'!$A$3:$B$44,2,FALSE),0)*'FL Characterization'!W$2)</f>
        <v>0.74634292090662324</v>
      </c>
      <c r="X26" s="2">
        <f ca="1">('[1]Pc, Autumn, S1'!X26*Main!$B$5)+(_xlfn.IFNA(VLOOKUP($A26,'FL Ratio'!$A$3:$B$44,2,FALSE),0)*'FL Characterization'!X$2)</f>
        <v>0.77506148234104877</v>
      </c>
      <c r="Y26" s="2">
        <f ca="1">('[1]Pc, Autumn, S1'!Y26*Main!$B$5)+(_xlfn.IFNA(VLOOKUP($A26,'FL Ratio'!$A$3:$B$44,2,FALSE),0)*'FL Characterization'!Y$2)</f>
        <v>0.76445774659892596</v>
      </c>
    </row>
    <row r="27" spans="1:25" x14ac:dyDescent="0.3">
      <c r="A27">
        <v>26</v>
      </c>
      <c r="B27" s="2">
        <f ca="1">('[1]Pc, Autumn, S1'!B27*Main!$B$5)+(_xlfn.IFNA(VLOOKUP($A27,'FL Ratio'!$A$3:$B$44,2,FALSE),0)*'FL Characterization'!B$2)</f>
        <v>2.4699698181442642</v>
      </c>
      <c r="C27" s="2">
        <f ca="1">('[1]Pc, Autumn, S1'!C27*Main!$B$5)+(_xlfn.IFNA(VLOOKUP($A27,'FL Ratio'!$A$3:$B$44,2,FALSE),0)*'FL Characterization'!C$2)</f>
        <v>2.2374885846465147</v>
      </c>
      <c r="D27" s="2">
        <f ca="1">('[1]Pc, Autumn, S1'!D27*Main!$B$5)+(_xlfn.IFNA(VLOOKUP($A27,'FL Ratio'!$A$3:$B$44,2,FALSE),0)*'FL Characterization'!D$2)</f>
        <v>2.2770644488269012</v>
      </c>
      <c r="E27" s="2">
        <f ca="1">('[1]Pc, Autumn, S1'!E27*Main!$B$5)+(_xlfn.IFNA(VLOOKUP($A27,'FL Ratio'!$A$3:$B$44,2,FALSE),0)*'FL Characterization'!E$2)</f>
        <v>2.3109964047189564</v>
      </c>
      <c r="F27" s="2">
        <f ca="1">('[1]Pc, Autumn, S1'!F27*Main!$B$5)+(_xlfn.IFNA(VLOOKUP($A27,'FL Ratio'!$A$3:$B$44,2,FALSE),0)*'FL Characterization'!F$2)</f>
        <v>2.3398792917521991</v>
      </c>
      <c r="G27" s="2">
        <f ca="1">('[1]Pc, Autumn, S1'!G27*Main!$B$5)+(_xlfn.IFNA(VLOOKUP($A27,'FL Ratio'!$A$3:$B$44,2,FALSE),0)*'FL Characterization'!G$2)</f>
        <v>2.3560899417497008</v>
      </c>
      <c r="H27" s="2">
        <f ca="1">('[1]Pc, Autumn, S1'!H27*Main!$B$5)+(_xlfn.IFNA(VLOOKUP($A27,'FL Ratio'!$A$3:$B$44,2,FALSE),0)*'FL Characterization'!H$2)</f>
        <v>2.7948648508962002</v>
      </c>
      <c r="I27" s="2">
        <f ca="1">('[1]Pc, Autumn, S1'!I27*Main!$B$5)+(_xlfn.IFNA(VLOOKUP($A27,'FL Ratio'!$A$3:$B$44,2,FALSE),0)*'FL Characterization'!I$2)</f>
        <v>3.062461808416765</v>
      </c>
      <c r="J27" s="2">
        <f ca="1">('[1]Pc, Autumn, S1'!J27*Main!$B$5)+(_xlfn.IFNA(VLOOKUP($A27,'FL Ratio'!$A$3:$B$44,2,FALSE),0)*'FL Characterization'!J$2)</f>
        <v>3.006106225479424</v>
      </c>
      <c r="K27" s="2">
        <f ca="1">('[1]Pc, Autumn, S1'!K27*Main!$B$5)+(_xlfn.IFNA(VLOOKUP($A27,'FL Ratio'!$A$3:$B$44,2,FALSE),0)*'FL Characterization'!K$2)</f>
        <v>3.0047159674137407</v>
      </c>
      <c r="L27" s="2">
        <f ca="1">('[1]Pc, Autumn, S1'!L27*Main!$B$5)+(_xlfn.IFNA(VLOOKUP($A27,'FL Ratio'!$A$3:$B$44,2,FALSE),0)*'FL Characterization'!L$2)</f>
        <v>2.9819524253897045</v>
      </c>
      <c r="M27" s="2">
        <f ca="1">('[1]Pc, Autumn, S1'!M27*Main!$B$5)+(_xlfn.IFNA(VLOOKUP($A27,'FL Ratio'!$A$3:$B$44,2,FALSE),0)*'FL Characterization'!M$2)</f>
        <v>3.0609294665980973</v>
      </c>
      <c r="N27" s="2">
        <f ca="1">('[1]Pc, Autumn, S1'!N27*Main!$B$5)+(_xlfn.IFNA(VLOOKUP($A27,'FL Ratio'!$A$3:$B$44,2,FALSE),0)*'FL Characterization'!N$2)</f>
        <v>3.060433841309957</v>
      </c>
      <c r="O27" s="2">
        <f ca="1">('[1]Pc, Autumn, S1'!O27*Main!$B$5)+(_xlfn.IFNA(VLOOKUP($A27,'FL Ratio'!$A$3:$B$44,2,FALSE),0)*'FL Characterization'!O$2)</f>
        <v>3.141302785609223</v>
      </c>
      <c r="P27" s="2">
        <f ca="1">('[1]Pc, Autumn, S1'!P27*Main!$B$5)+(_xlfn.IFNA(VLOOKUP($A27,'FL Ratio'!$A$3:$B$44,2,FALSE),0)*'FL Characterization'!P$2)</f>
        <v>3.0549261602153037</v>
      </c>
      <c r="Q27" s="2">
        <f ca="1">('[1]Pc, Autumn, S1'!Q27*Main!$B$5)+(_xlfn.IFNA(VLOOKUP($A27,'FL Ratio'!$A$3:$B$44,2,FALSE),0)*'FL Characterization'!Q$2)</f>
        <v>3.1110837048801612</v>
      </c>
      <c r="R27" s="2">
        <f ca="1">('[1]Pc, Autumn, S1'!R27*Main!$B$5)+(_xlfn.IFNA(VLOOKUP($A27,'FL Ratio'!$A$3:$B$44,2,FALSE),0)*'FL Characterization'!R$2)</f>
        <v>3.037514706800982</v>
      </c>
      <c r="S27" s="2">
        <f ca="1">('[1]Pc, Autumn, S1'!S27*Main!$B$5)+(_xlfn.IFNA(VLOOKUP($A27,'FL Ratio'!$A$3:$B$44,2,FALSE),0)*'FL Characterization'!S$2)</f>
        <v>3.1406326953765045</v>
      </c>
      <c r="T27" s="2">
        <f ca="1">('[1]Pc, Autumn, S1'!T27*Main!$B$5)+(_xlfn.IFNA(VLOOKUP($A27,'FL Ratio'!$A$3:$B$44,2,FALSE),0)*'FL Characterization'!T$2)</f>
        <v>2.9747921634360552</v>
      </c>
      <c r="U27" s="2">
        <f ca="1">('[1]Pc, Autumn, S1'!U27*Main!$B$5)+(_xlfn.IFNA(VLOOKUP($A27,'FL Ratio'!$A$3:$B$44,2,FALSE),0)*'FL Characterization'!U$2)</f>
        <v>2.8392372757050501</v>
      </c>
      <c r="V27" s="2">
        <f ca="1">('[1]Pc, Autumn, S1'!V27*Main!$B$5)+(_xlfn.IFNA(VLOOKUP($A27,'FL Ratio'!$A$3:$B$44,2,FALSE),0)*'FL Characterization'!V$2)</f>
        <v>2.9142248850912273</v>
      </c>
      <c r="W27" s="2">
        <f ca="1">('[1]Pc, Autumn, S1'!W27*Main!$B$5)+(_xlfn.IFNA(VLOOKUP($A27,'FL Ratio'!$A$3:$B$44,2,FALSE),0)*'FL Characterization'!W$2)</f>
        <v>2.7252948549072809</v>
      </c>
      <c r="X27" s="2">
        <f ca="1">('[1]Pc, Autumn, S1'!X27*Main!$B$5)+(_xlfn.IFNA(VLOOKUP($A27,'FL Ratio'!$A$3:$B$44,2,FALSE),0)*'FL Characterization'!X$2)</f>
        <v>2.4528017371246049</v>
      </c>
      <c r="Y27" s="2">
        <f ca="1">('[1]Pc, Autumn, S1'!Y27*Main!$B$5)+(_xlfn.IFNA(VLOOKUP($A27,'FL Ratio'!$A$3:$B$44,2,FALSE),0)*'FL Characterization'!Y$2)</f>
        <v>2.4052823445028095</v>
      </c>
    </row>
    <row r="28" spans="1:25" x14ac:dyDescent="0.3">
      <c r="A28">
        <v>27</v>
      </c>
      <c r="B28" s="2">
        <f ca="1">('[1]Pc, Autumn, S1'!B28*Main!$B$5)+(_xlfn.IFNA(VLOOKUP($A28,'FL Ratio'!$A$3:$B$44,2,FALSE),0)*'FL Characterization'!B$2)</f>
        <v>1.7064908192508046</v>
      </c>
      <c r="C28" s="2">
        <f ca="1">('[1]Pc, Autumn, S1'!C28*Main!$B$5)+(_xlfn.IFNA(VLOOKUP($A28,'FL Ratio'!$A$3:$B$44,2,FALSE),0)*'FL Characterization'!C$2)</f>
        <v>1.6077999783016721</v>
      </c>
      <c r="D28" s="2">
        <f ca="1">('[1]Pc, Autumn, S1'!D28*Main!$B$5)+(_xlfn.IFNA(VLOOKUP($A28,'FL Ratio'!$A$3:$B$44,2,FALSE),0)*'FL Characterization'!D$2)</f>
        <v>1.5235139886277436</v>
      </c>
      <c r="E28" s="2">
        <f ca="1">('[1]Pc, Autumn, S1'!E28*Main!$B$5)+(_xlfn.IFNA(VLOOKUP($A28,'FL Ratio'!$A$3:$B$44,2,FALSE),0)*'FL Characterization'!E$2)</f>
        <v>1.5691923698144379</v>
      </c>
      <c r="F28" s="2">
        <f ca="1">('[1]Pc, Autumn, S1'!F28*Main!$B$5)+(_xlfn.IFNA(VLOOKUP($A28,'FL Ratio'!$A$3:$B$44,2,FALSE),0)*'FL Characterization'!F$2)</f>
        <v>1.4640898210061679</v>
      </c>
      <c r="G28" s="2">
        <f ca="1">('[1]Pc, Autumn, S1'!G28*Main!$B$5)+(_xlfn.IFNA(VLOOKUP($A28,'FL Ratio'!$A$3:$B$44,2,FALSE),0)*'FL Characterization'!G$2)</f>
        <v>1.5795458972129477</v>
      </c>
      <c r="H28" s="2">
        <f ca="1">('[1]Pc, Autumn, S1'!H28*Main!$B$5)+(_xlfn.IFNA(VLOOKUP($A28,'FL Ratio'!$A$3:$B$44,2,FALSE),0)*'FL Characterization'!H$2)</f>
        <v>1.56037361238113</v>
      </c>
      <c r="I28" s="2">
        <f ca="1">('[1]Pc, Autumn, S1'!I28*Main!$B$5)+(_xlfn.IFNA(VLOOKUP($A28,'FL Ratio'!$A$3:$B$44,2,FALSE),0)*'FL Characterization'!I$2)</f>
        <v>1.9188522618395978</v>
      </c>
      <c r="J28" s="2">
        <f ca="1">('[1]Pc, Autumn, S1'!J28*Main!$B$5)+(_xlfn.IFNA(VLOOKUP($A28,'FL Ratio'!$A$3:$B$44,2,FALSE),0)*'FL Characterization'!J$2)</f>
        <v>2.020383138824883</v>
      </c>
      <c r="K28" s="2">
        <f ca="1">('[1]Pc, Autumn, S1'!K28*Main!$B$5)+(_xlfn.IFNA(VLOOKUP($A28,'FL Ratio'!$A$3:$B$44,2,FALSE),0)*'FL Characterization'!K$2)</f>
        <v>2.0079410259956108</v>
      </c>
      <c r="L28" s="2">
        <f ca="1">('[1]Pc, Autumn, S1'!L28*Main!$B$5)+(_xlfn.IFNA(VLOOKUP($A28,'FL Ratio'!$A$3:$B$44,2,FALSE),0)*'FL Characterization'!L$2)</f>
        <v>1.969233141199574</v>
      </c>
      <c r="M28" s="2">
        <f ca="1">('[1]Pc, Autumn, S1'!M28*Main!$B$5)+(_xlfn.IFNA(VLOOKUP($A28,'FL Ratio'!$A$3:$B$44,2,FALSE),0)*'FL Characterization'!M$2)</f>
        <v>1.934235640576959</v>
      </c>
      <c r="N28" s="2">
        <f ca="1">('[1]Pc, Autumn, S1'!N28*Main!$B$5)+(_xlfn.IFNA(VLOOKUP($A28,'FL Ratio'!$A$3:$B$44,2,FALSE),0)*'FL Characterization'!N$2)</f>
        <v>2.0525608300141585</v>
      </c>
      <c r="O28" s="2">
        <f ca="1">('[1]Pc, Autumn, S1'!O28*Main!$B$5)+(_xlfn.IFNA(VLOOKUP($A28,'FL Ratio'!$A$3:$B$44,2,FALSE),0)*'FL Characterization'!O$2)</f>
        <v>1.9773379296111999</v>
      </c>
      <c r="P28" s="2">
        <f ca="1">('[1]Pc, Autumn, S1'!P28*Main!$B$5)+(_xlfn.IFNA(VLOOKUP($A28,'FL Ratio'!$A$3:$B$44,2,FALSE),0)*'FL Characterization'!P$2)</f>
        <v>1.8164820815817277</v>
      </c>
      <c r="Q28" s="2">
        <f ca="1">('[1]Pc, Autumn, S1'!Q28*Main!$B$5)+(_xlfn.IFNA(VLOOKUP($A28,'FL Ratio'!$A$3:$B$44,2,FALSE),0)*'FL Characterization'!Q$2)</f>
        <v>1.8890351959168268</v>
      </c>
      <c r="R28" s="2">
        <f ca="1">('[1]Pc, Autumn, S1'!R28*Main!$B$5)+(_xlfn.IFNA(VLOOKUP($A28,'FL Ratio'!$A$3:$B$44,2,FALSE),0)*'FL Characterization'!R$2)</f>
        <v>1.9827189533892453</v>
      </c>
      <c r="S28" s="2">
        <f ca="1">('[1]Pc, Autumn, S1'!S28*Main!$B$5)+(_xlfn.IFNA(VLOOKUP($A28,'FL Ratio'!$A$3:$B$44,2,FALSE),0)*'FL Characterization'!S$2)</f>
        <v>1.925452994671343</v>
      </c>
      <c r="T28" s="2">
        <f ca="1">('[1]Pc, Autumn, S1'!T28*Main!$B$5)+(_xlfn.IFNA(VLOOKUP($A28,'FL Ratio'!$A$3:$B$44,2,FALSE),0)*'FL Characterization'!T$2)</f>
        <v>1.7776762468715763</v>
      </c>
      <c r="U28" s="2">
        <f ca="1">('[1]Pc, Autumn, S1'!U28*Main!$B$5)+(_xlfn.IFNA(VLOOKUP($A28,'FL Ratio'!$A$3:$B$44,2,FALSE),0)*'FL Characterization'!U$2)</f>
        <v>1.7010569908797508</v>
      </c>
      <c r="V28" s="2">
        <f ca="1">('[1]Pc, Autumn, S1'!V28*Main!$B$5)+(_xlfn.IFNA(VLOOKUP($A28,'FL Ratio'!$A$3:$B$44,2,FALSE),0)*'FL Characterization'!V$2)</f>
        <v>1.8427913486886098</v>
      </c>
      <c r="W28" s="2">
        <f ca="1">('[1]Pc, Autumn, S1'!W28*Main!$B$5)+(_xlfn.IFNA(VLOOKUP($A28,'FL Ratio'!$A$3:$B$44,2,FALSE),0)*'FL Characterization'!W$2)</f>
        <v>1.7793045838962971</v>
      </c>
      <c r="X28" s="2">
        <f ca="1">('[1]Pc, Autumn, S1'!X28*Main!$B$5)+(_xlfn.IFNA(VLOOKUP($A28,'FL Ratio'!$A$3:$B$44,2,FALSE),0)*'FL Characterization'!X$2)</f>
        <v>1.6120628284129179</v>
      </c>
      <c r="Y28" s="2">
        <f ca="1">('[1]Pc, Autumn, S1'!Y28*Main!$B$5)+(_xlfn.IFNA(VLOOKUP($A28,'FL Ratio'!$A$3:$B$44,2,FALSE),0)*'FL Characterization'!Y$2)</f>
        <v>1.5586558370712253</v>
      </c>
    </row>
    <row r="29" spans="1:25" x14ac:dyDescent="0.3">
      <c r="A29">
        <v>28</v>
      </c>
      <c r="B29" s="2">
        <f ca="1">('[1]Pc, Autumn, S1'!B29*Main!$B$5)+(_xlfn.IFNA(VLOOKUP($A29,'FL Ratio'!$A$3:$B$44,2,FALSE),0)*'FL Characterization'!B$2)</f>
        <v>0.86194130446195938</v>
      </c>
      <c r="C29" s="2">
        <f ca="1">('[1]Pc, Autumn, S1'!C29*Main!$B$5)+(_xlfn.IFNA(VLOOKUP($A29,'FL Ratio'!$A$3:$B$44,2,FALSE),0)*'FL Characterization'!C$2)</f>
        <v>0.83668654797266173</v>
      </c>
      <c r="D29" s="2">
        <f ca="1">('[1]Pc, Autumn, S1'!D29*Main!$B$5)+(_xlfn.IFNA(VLOOKUP($A29,'FL Ratio'!$A$3:$B$44,2,FALSE),0)*'FL Characterization'!D$2)</f>
        <v>0.81428824821613732</v>
      </c>
      <c r="E29" s="2">
        <f ca="1">('[1]Pc, Autumn, S1'!E29*Main!$B$5)+(_xlfn.IFNA(VLOOKUP($A29,'FL Ratio'!$A$3:$B$44,2,FALSE),0)*'FL Characterization'!E$2)</f>
        <v>0.80637404456932704</v>
      </c>
      <c r="F29" s="2">
        <f ca="1">('[1]Pc, Autumn, S1'!F29*Main!$B$5)+(_xlfn.IFNA(VLOOKUP($A29,'FL Ratio'!$A$3:$B$44,2,FALSE),0)*'FL Characterization'!F$2)</f>
        <v>0.75978522926733305</v>
      </c>
      <c r="G29" s="2">
        <f ca="1">('[1]Pc, Autumn, S1'!G29*Main!$B$5)+(_xlfn.IFNA(VLOOKUP($A29,'FL Ratio'!$A$3:$B$44,2,FALSE),0)*'FL Characterization'!G$2)</f>
        <v>0.81093427148866093</v>
      </c>
      <c r="H29" s="2">
        <f ca="1">('[1]Pc, Autumn, S1'!H29*Main!$B$5)+(_xlfn.IFNA(VLOOKUP($A29,'FL Ratio'!$A$3:$B$44,2,FALSE),0)*'FL Characterization'!H$2)</f>
        <v>0.90284574913930293</v>
      </c>
      <c r="I29" s="2">
        <f ca="1">('[1]Pc, Autumn, S1'!I29*Main!$B$5)+(_xlfn.IFNA(VLOOKUP($A29,'FL Ratio'!$A$3:$B$44,2,FALSE),0)*'FL Characterization'!I$2)</f>
        <v>1.1132998507542791</v>
      </c>
      <c r="J29" s="2">
        <f ca="1">('[1]Pc, Autumn, S1'!J29*Main!$B$5)+(_xlfn.IFNA(VLOOKUP($A29,'FL Ratio'!$A$3:$B$44,2,FALSE),0)*'FL Characterization'!J$2)</f>
        <v>1.2293013505322588</v>
      </c>
      <c r="K29" s="2">
        <f ca="1">('[1]Pc, Autumn, S1'!K29*Main!$B$5)+(_xlfn.IFNA(VLOOKUP($A29,'FL Ratio'!$A$3:$B$44,2,FALSE),0)*'FL Characterization'!K$2)</f>
        <v>1.3153018372011325</v>
      </c>
      <c r="L29" s="2">
        <f ca="1">('[1]Pc, Autumn, S1'!L29*Main!$B$5)+(_xlfn.IFNA(VLOOKUP($A29,'FL Ratio'!$A$3:$B$44,2,FALSE),0)*'FL Characterization'!L$2)</f>
        <v>1.2377003561477875</v>
      </c>
      <c r="M29" s="2">
        <f ca="1">('[1]Pc, Autumn, S1'!M29*Main!$B$5)+(_xlfn.IFNA(VLOOKUP($A29,'FL Ratio'!$A$3:$B$44,2,FALSE),0)*'FL Characterization'!M$2)</f>
        <v>1.2290763568580447</v>
      </c>
      <c r="N29" s="2">
        <f ca="1">('[1]Pc, Autumn, S1'!N29*Main!$B$5)+(_xlfn.IFNA(VLOOKUP($A29,'FL Ratio'!$A$3:$B$44,2,FALSE),0)*'FL Characterization'!N$2)</f>
        <v>1.2313852329408206</v>
      </c>
      <c r="O29" s="2">
        <f ca="1">('[1]Pc, Autumn, S1'!O29*Main!$B$5)+(_xlfn.IFNA(VLOOKUP($A29,'FL Ratio'!$A$3:$B$44,2,FALSE),0)*'FL Characterization'!O$2)</f>
        <v>1.2213563059013723</v>
      </c>
      <c r="P29" s="2">
        <f ca="1">('[1]Pc, Autumn, S1'!P29*Main!$B$5)+(_xlfn.IFNA(VLOOKUP($A29,'FL Ratio'!$A$3:$B$44,2,FALSE),0)*'FL Characterization'!P$2)</f>
        <v>1.061011850479463</v>
      </c>
      <c r="Q29" s="2">
        <f ca="1">('[1]Pc, Autumn, S1'!Q29*Main!$B$5)+(_xlfn.IFNA(VLOOKUP($A29,'FL Ratio'!$A$3:$B$44,2,FALSE),0)*'FL Characterization'!Q$2)</f>
        <v>1.1281876986120976</v>
      </c>
      <c r="R29" s="2">
        <f ca="1">('[1]Pc, Autumn, S1'!R29*Main!$B$5)+(_xlfn.IFNA(VLOOKUP($A29,'FL Ratio'!$A$3:$B$44,2,FALSE),0)*'FL Characterization'!R$2)</f>
        <v>1.2204313656282542</v>
      </c>
      <c r="S29" s="2">
        <f ca="1">('[1]Pc, Autumn, S1'!S29*Main!$B$5)+(_xlfn.IFNA(VLOOKUP($A29,'FL Ratio'!$A$3:$B$44,2,FALSE),0)*'FL Characterization'!S$2)</f>
        <v>1.3715937473211255</v>
      </c>
      <c r="T29" s="2">
        <f ca="1">('[1]Pc, Autumn, S1'!T29*Main!$B$5)+(_xlfn.IFNA(VLOOKUP($A29,'FL Ratio'!$A$3:$B$44,2,FALSE),0)*'FL Characterization'!T$2)</f>
        <v>1.3718526955792618</v>
      </c>
      <c r="U29" s="2">
        <f ca="1">('[1]Pc, Autumn, S1'!U29*Main!$B$5)+(_xlfn.IFNA(VLOOKUP($A29,'FL Ratio'!$A$3:$B$44,2,FALSE),0)*'FL Characterization'!U$2)</f>
        <v>1.2968665067232328</v>
      </c>
      <c r="V29" s="2">
        <f ca="1">('[1]Pc, Autumn, S1'!V29*Main!$B$5)+(_xlfn.IFNA(VLOOKUP($A29,'FL Ratio'!$A$3:$B$44,2,FALSE),0)*'FL Characterization'!V$2)</f>
        <v>1.2179379239844117</v>
      </c>
      <c r="W29" s="2">
        <f ca="1">('[1]Pc, Autumn, S1'!W29*Main!$B$5)+(_xlfn.IFNA(VLOOKUP($A29,'FL Ratio'!$A$3:$B$44,2,FALSE),0)*'FL Characterization'!W$2)</f>
        <v>1.2419374838174977</v>
      </c>
      <c r="X29" s="2">
        <f ca="1">('[1]Pc, Autumn, S1'!X29*Main!$B$5)+(_xlfn.IFNA(VLOOKUP($A29,'FL Ratio'!$A$3:$B$44,2,FALSE),0)*'FL Characterization'!X$2)</f>
        <v>1.0625064482614774</v>
      </c>
      <c r="Y29" s="2">
        <f ca="1">('[1]Pc, Autumn, S1'!Y29*Main!$B$5)+(_xlfn.IFNA(VLOOKUP($A29,'FL Ratio'!$A$3:$B$44,2,FALSE),0)*'FL Characterization'!Y$2)</f>
        <v>0.95343066239053043</v>
      </c>
    </row>
    <row r="30" spans="1:25" x14ac:dyDescent="0.3">
      <c r="A30">
        <v>29</v>
      </c>
      <c r="B30" s="2">
        <f ca="1">('[1]Pc, Autumn, S1'!B30*Main!$B$5)+(_xlfn.IFNA(VLOOKUP($A30,'FL Ratio'!$A$3:$B$44,2,FALSE),0)*'FL Characterization'!B$2)</f>
        <v>2.2521268487733468</v>
      </c>
      <c r="C30" s="2">
        <f ca="1">('[1]Pc, Autumn, S1'!C30*Main!$B$5)+(_xlfn.IFNA(VLOOKUP($A30,'FL Ratio'!$A$3:$B$44,2,FALSE),0)*'FL Characterization'!C$2)</f>
        <v>2.1570882066341937</v>
      </c>
      <c r="D30" s="2">
        <f ca="1">('[1]Pc, Autumn, S1'!D30*Main!$B$5)+(_xlfn.IFNA(VLOOKUP($A30,'FL Ratio'!$A$3:$B$44,2,FALSE),0)*'FL Characterization'!D$2)</f>
        <v>1.9824401153288385</v>
      </c>
      <c r="E30" s="2">
        <f ca="1">('[1]Pc, Autumn, S1'!E30*Main!$B$5)+(_xlfn.IFNA(VLOOKUP($A30,'FL Ratio'!$A$3:$B$44,2,FALSE),0)*'FL Characterization'!E$2)</f>
        <v>2.114250464461974</v>
      </c>
      <c r="F30" s="2">
        <f ca="1">('[1]Pc, Autumn, S1'!F30*Main!$B$5)+(_xlfn.IFNA(VLOOKUP($A30,'FL Ratio'!$A$3:$B$44,2,FALSE),0)*'FL Characterization'!F$2)</f>
        <v>2.036693825477387</v>
      </c>
      <c r="G30" s="2">
        <f ca="1">('[1]Pc, Autumn, S1'!G30*Main!$B$5)+(_xlfn.IFNA(VLOOKUP($A30,'FL Ratio'!$A$3:$B$44,2,FALSE),0)*'FL Characterization'!G$2)</f>
        <v>2.1738838268336234</v>
      </c>
      <c r="H30" s="2">
        <f ca="1">('[1]Pc, Autumn, S1'!H30*Main!$B$5)+(_xlfn.IFNA(VLOOKUP($A30,'FL Ratio'!$A$3:$B$44,2,FALSE),0)*'FL Characterization'!H$2)</f>
        <v>3.3253200568690624</v>
      </c>
      <c r="I30" s="2">
        <f ca="1">('[1]Pc, Autumn, S1'!I30*Main!$B$5)+(_xlfn.IFNA(VLOOKUP($A30,'FL Ratio'!$A$3:$B$44,2,FALSE),0)*'FL Characterization'!I$2)</f>
        <v>4.1590657365323507</v>
      </c>
      <c r="J30" s="2">
        <f ca="1">('[1]Pc, Autumn, S1'!J30*Main!$B$5)+(_xlfn.IFNA(VLOOKUP($A30,'FL Ratio'!$A$3:$B$44,2,FALSE),0)*'FL Characterization'!J$2)</f>
        <v>4.2200800244836891</v>
      </c>
      <c r="K30" s="2">
        <f ca="1">('[1]Pc, Autumn, S1'!K30*Main!$B$5)+(_xlfn.IFNA(VLOOKUP($A30,'FL Ratio'!$A$3:$B$44,2,FALSE),0)*'FL Characterization'!K$2)</f>
        <v>4.2374789947302425</v>
      </c>
      <c r="L30" s="2">
        <f ca="1">('[1]Pc, Autumn, S1'!L30*Main!$B$5)+(_xlfn.IFNA(VLOOKUP($A30,'FL Ratio'!$A$3:$B$44,2,FALSE),0)*'FL Characterization'!L$2)</f>
        <v>3.9170840953245922</v>
      </c>
      <c r="M30" s="2">
        <f ca="1">('[1]Pc, Autumn, S1'!M30*Main!$B$5)+(_xlfn.IFNA(VLOOKUP($A30,'FL Ratio'!$A$3:$B$44,2,FALSE),0)*'FL Characterization'!M$2)</f>
        <v>4.2021370795692539</v>
      </c>
      <c r="N30" s="2">
        <f ca="1">('[1]Pc, Autumn, S1'!N30*Main!$B$5)+(_xlfn.IFNA(VLOOKUP($A30,'FL Ratio'!$A$3:$B$44,2,FALSE),0)*'FL Characterization'!N$2)</f>
        <v>4.1576655431623886</v>
      </c>
      <c r="O30" s="2">
        <f ca="1">('[1]Pc, Autumn, S1'!O30*Main!$B$5)+(_xlfn.IFNA(VLOOKUP($A30,'FL Ratio'!$A$3:$B$44,2,FALSE),0)*'FL Characterization'!O$2)</f>
        <v>3.8148004104823596</v>
      </c>
      <c r="P30" s="2">
        <f ca="1">('[1]Pc, Autumn, S1'!P30*Main!$B$5)+(_xlfn.IFNA(VLOOKUP($A30,'FL Ratio'!$A$3:$B$44,2,FALSE),0)*'FL Characterization'!P$2)</f>
        <v>3.3950255550883219</v>
      </c>
      <c r="Q30" s="2">
        <f ca="1">('[1]Pc, Autumn, S1'!Q30*Main!$B$5)+(_xlfn.IFNA(VLOOKUP($A30,'FL Ratio'!$A$3:$B$44,2,FALSE),0)*'FL Characterization'!Q$2)</f>
        <v>3.2665809711348559</v>
      </c>
      <c r="R30" s="2">
        <f ca="1">('[1]Pc, Autumn, S1'!R30*Main!$B$5)+(_xlfn.IFNA(VLOOKUP($A30,'FL Ratio'!$A$3:$B$44,2,FALSE),0)*'FL Characterization'!R$2)</f>
        <v>3.3963581353058316</v>
      </c>
      <c r="S30" s="2">
        <f ca="1">('[1]Pc, Autumn, S1'!S30*Main!$B$5)+(_xlfn.IFNA(VLOOKUP($A30,'FL Ratio'!$A$3:$B$44,2,FALSE),0)*'FL Characterization'!S$2)</f>
        <v>3.6735660203797229</v>
      </c>
      <c r="T30" s="2">
        <f ca="1">('[1]Pc, Autumn, S1'!T30*Main!$B$5)+(_xlfn.IFNA(VLOOKUP($A30,'FL Ratio'!$A$3:$B$44,2,FALSE),0)*'FL Characterization'!T$2)</f>
        <v>3.3368736417896967</v>
      </c>
      <c r="U30" s="2">
        <f ca="1">('[1]Pc, Autumn, S1'!U30*Main!$B$5)+(_xlfn.IFNA(VLOOKUP($A30,'FL Ratio'!$A$3:$B$44,2,FALSE),0)*'FL Characterization'!U$2)</f>
        <v>3.6126217714668845</v>
      </c>
      <c r="V30" s="2">
        <f ca="1">('[1]Pc, Autumn, S1'!V30*Main!$B$5)+(_xlfn.IFNA(VLOOKUP($A30,'FL Ratio'!$A$3:$B$44,2,FALSE),0)*'FL Characterization'!V$2)</f>
        <v>3.6104567566039147</v>
      </c>
      <c r="W30" s="2">
        <f ca="1">('[1]Pc, Autumn, S1'!W30*Main!$B$5)+(_xlfn.IFNA(VLOOKUP($A30,'FL Ratio'!$A$3:$B$44,2,FALSE),0)*'FL Characterization'!W$2)</f>
        <v>3.4148849077695247</v>
      </c>
      <c r="X30" s="2">
        <f ca="1">('[1]Pc, Autumn, S1'!X30*Main!$B$5)+(_xlfn.IFNA(VLOOKUP($A30,'FL Ratio'!$A$3:$B$44,2,FALSE),0)*'FL Characterization'!X$2)</f>
        <v>2.8916054245380036</v>
      </c>
      <c r="Y30" s="2">
        <f ca="1">('[1]Pc, Autumn, S1'!Y30*Main!$B$5)+(_xlfn.IFNA(VLOOKUP($A30,'FL Ratio'!$A$3:$B$44,2,FALSE),0)*'FL Characterization'!Y$2)</f>
        <v>2.503251081735828</v>
      </c>
    </row>
    <row r="31" spans="1:25" x14ac:dyDescent="0.3">
      <c r="A31">
        <v>30</v>
      </c>
      <c r="B31" s="2">
        <f ca="1">('[1]Pc, Autumn, S1'!B31*Main!$B$5)+(_xlfn.IFNA(VLOOKUP($A31,'FL Ratio'!$A$3:$B$44,2,FALSE),0)*'FL Characterization'!B$2)</f>
        <v>0.31800561100886576</v>
      </c>
      <c r="C31" s="2">
        <f ca="1">('[1]Pc, Autumn, S1'!C31*Main!$B$5)+(_xlfn.IFNA(VLOOKUP($A31,'FL Ratio'!$A$3:$B$44,2,FALSE),0)*'FL Characterization'!C$2)</f>
        <v>0.24120508426665382</v>
      </c>
      <c r="D31" s="2">
        <f ca="1">('[1]Pc, Autumn, S1'!D31*Main!$B$5)+(_xlfn.IFNA(VLOOKUP($A31,'FL Ratio'!$A$3:$B$44,2,FALSE),0)*'FL Characterization'!D$2)</f>
        <v>0.21912848729540071</v>
      </c>
      <c r="E31" s="2">
        <f ca="1">('[1]Pc, Autumn, S1'!E31*Main!$B$5)+(_xlfn.IFNA(VLOOKUP($A31,'FL Ratio'!$A$3:$B$44,2,FALSE),0)*'FL Characterization'!E$2)</f>
        <v>0.20084233812178831</v>
      </c>
      <c r="F31" s="2">
        <f ca="1">('[1]Pc, Autumn, S1'!F31*Main!$B$5)+(_xlfn.IFNA(VLOOKUP($A31,'FL Ratio'!$A$3:$B$44,2,FALSE),0)*'FL Characterization'!F$2)</f>
        <v>0.19674119023677986</v>
      </c>
      <c r="G31" s="2">
        <f ca="1">('[1]Pc, Autumn, S1'!G31*Main!$B$5)+(_xlfn.IFNA(VLOOKUP($A31,'FL Ratio'!$A$3:$B$44,2,FALSE),0)*'FL Characterization'!G$2)</f>
        <v>0.2874140093654185</v>
      </c>
      <c r="H31" s="2">
        <f ca="1">('[1]Pc, Autumn, S1'!H31*Main!$B$5)+(_xlfn.IFNA(VLOOKUP($A31,'FL Ratio'!$A$3:$B$44,2,FALSE),0)*'FL Characterization'!H$2)</f>
        <v>0.56434446428540264</v>
      </c>
      <c r="I31" s="2">
        <f ca="1">('[1]Pc, Autumn, S1'!I31*Main!$B$5)+(_xlfn.IFNA(VLOOKUP($A31,'FL Ratio'!$A$3:$B$44,2,FALSE),0)*'FL Characterization'!I$2)</f>
        <v>0.76021780368750735</v>
      </c>
      <c r="J31" s="2">
        <f ca="1">('[1]Pc, Autumn, S1'!J31*Main!$B$5)+(_xlfn.IFNA(VLOOKUP($A31,'FL Ratio'!$A$3:$B$44,2,FALSE),0)*'FL Characterization'!J$2)</f>
        <v>0.86712926561083448</v>
      </c>
      <c r="K31" s="2">
        <f ca="1">('[1]Pc, Autumn, S1'!K31*Main!$B$5)+(_xlfn.IFNA(VLOOKUP($A31,'FL Ratio'!$A$3:$B$44,2,FALSE),0)*'FL Characterization'!K$2)</f>
        <v>0.82830691618367036</v>
      </c>
      <c r="L31" s="2">
        <f ca="1">('[1]Pc, Autumn, S1'!L31*Main!$B$5)+(_xlfn.IFNA(VLOOKUP($A31,'FL Ratio'!$A$3:$B$44,2,FALSE),0)*'FL Characterization'!L$2)</f>
        <v>0.79883287206734943</v>
      </c>
      <c r="M31" s="2">
        <f ca="1">('[1]Pc, Autumn, S1'!M31*Main!$B$5)+(_xlfn.IFNA(VLOOKUP($A31,'FL Ratio'!$A$3:$B$44,2,FALSE),0)*'FL Characterization'!M$2)</f>
        <v>0.71706951087962356</v>
      </c>
      <c r="N31" s="2">
        <f ca="1">('[1]Pc, Autumn, S1'!N31*Main!$B$5)+(_xlfn.IFNA(VLOOKUP($A31,'FL Ratio'!$A$3:$B$44,2,FALSE),0)*'FL Characterization'!N$2)</f>
        <v>0.76038764817048243</v>
      </c>
      <c r="O31" s="2">
        <f ca="1">('[1]Pc, Autumn, S1'!O31*Main!$B$5)+(_xlfn.IFNA(VLOOKUP($A31,'FL Ratio'!$A$3:$B$44,2,FALSE),0)*'FL Characterization'!O$2)</f>
        <v>0.75956934192424186</v>
      </c>
      <c r="P31" s="2">
        <f ca="1">('[1]Pc, Autumn, S1'!P31*Main!$B$5)+(_xlfn.IFNA(VLOOKUP($A31,'FL Ratio'!$A$3:$B$44,2,FALSE),0)*'FL Characterization'!P$2)</f>
        <v>0.67328903037223675</v>
      </c>
      <c r="Q31" s="2">
        <f ca="1">('[1]Pc, Autumn, S1'!Q31*Main!$B$5)+(_xlfn.IFNA(VLOOKUP($A31,'FL Ratio'!$A$3:$B$44,2,FALSE),0)*'FL Characterization'!Q$2)</f>
        <v>0.68694952559292122</v>
      </c>
      <c r="R31" s="2">
        <f ca="1">('[1]Pc, Autumn, S1'!R31*Main!$B$5)+(_xlfn.IFNA(VLOOKUP($A31,'FL Ratio'!$A$3:$B$44,2,FALSE),0)*'FL Characterization'!R$2)</f>
        <v>0.7479222088697699</v>
      </c>
      <c r="S31" s="2">
        <f ca="1">('[1]Pc, Autumn, S1'!S31*Main!$B$5)+(_xlfn.IFNA(VLOOKUP($A31,'FL Ratio'!$A$3:$B$44,2,FALSE),0)*'FL Characterization'!S$2)</f>
        <v>0.96872043641336381</v>
      </c>
      <c r="T31" s="2">
        <f ca="1">('[1]Pc, Autumn, S1'!T31*Main!$B$5)+(_xlfn.IFNA(VLOOKUP($A31,'FL Ratio'!$A$3:$B$44,2,FALSE),0)*'FL Characterization'!T$2)</f>
        <v>0.96559216402531711</v>
      </c>
      <c r="U31" s="2">
        <f ca="1">('[1]Pc, Autumn, S1'!U31*Main!$B$5)+(_xlfn.IFNA(VLOOKUP($A31,'FL Ratio'!$A$3:$B$44,2,FALSE),0)*'FL Characterization'!U$2)</f>
        <v>0.90116813461600487</v>
      </c>
      <c r="V31" s="2">
        <f ca="1">('[1]Pc, Autumn, S1'!V31*Main!$B$5)+(_xlfn.IFNA(VLOOKUP($A31,'FL Ratio'!$A$3:$B$44,2,FALSE),0)*'FL Characterization'!V$2)</f>
        <v>0.96016092096854411</v>
      </c>
      <c r="W31" s="2">
        <f ca="1">('[1]Pc, Autumn, S1'!W31*Main!$B$5)+(_xlfn.IFNA(VLOOKUP($A31,'FL Ratio'!$A$3:$B$44,2,FALSE),0)*'FL Characterization'!W$2)</f>
        <v>0.83742624464326088</v>
      </c>
      <c r="X31" s="2">
        <f ca="1">('[1]Pc, Autumn, S1'!X31*Main!$B$5)+(_xlfn.IFNA(VLOOKUP($A31,'FL Ratio'!$A$3:$B$44,2,FALSE),0)*'FL Characterization'!X$2)</f>
        <v>0.67328206135237956</v>
      </c>
      <c r="Y31" s="2">
        <f ca="1">('[1]Pc, Autumn, S1'!Y31*Main!$B$5)+(_xlfn.IFNA(VLOOKUP($A31,'FL Ratio'!$A$3:$B$44,2,FALSE),0)*'FL Characterization'!Y$2)</f>
        <v>0.51258385280447727</v>
      </c>
    </row>
    <row r="32" spans="1:25" x14ac:dyDescent="0.3">
      <c r="A32">
        <v>31</v>
      </c>
      <c r="B32" s="2">
        <f ca="1">('[1]Pc, Autumn, S1'!B32*Main!$B$5)+(_xlfn.IFNA(VLOOKUP($A32,'FL Ratio'!$A$3:$B$44,2,FALSE),0)*'FL Characterization'!B$2)</f>
        <v>2.9990184137501426</v>
      </c>
      <c r="C32" s="2">
        <f ca="1">('[1]Pc, Autumn, S1'!C32*Main!$B$5)+(_xlfn.IFNA(VLOOKUP($A32,'FL Ratio'!$A$3:$B$44,2,FALSE),0)*'FL Characterization'!C$2)</f>
        <v>2.8306861578692586</v>
      </c>
      <c r="D32" s="2">
        <f ca="1">('[1]Pc, Autumn, S1'!D32*Main!$B$5)+(_xlfn.IFNA(VLOOKUP($A32,'FL Ratio'!$A$3:$B$44,2,FALSE),0)*'FL Characterization'!D$2)</f>
        <v>2.6521808399452191</v>
      </c>
      <c r="E32" s="2">
        <f ca="1">('[1]Pc, Autumn, S1'!E32*Main!$B$5)+(_xlfn.IFNA(VLOOKUP($A32,'FL Ratio'!$A$3:$B$44,2,FALSE),0)*'FL Characterization'!E$2)</f>
        <v>2.6960770876850768</v>
      </c>
      <c r="F32" s="2">
        <f ca="1">('[1]Pc, Autumn, S1'!F32*Main!$B$5)+(_xlfn.IFNA(VLOOKUP($A32,'FL Ratio'!$A$3:$B$44,2,FALSE),0)*'FL Characterization'!F$2)</f>
        <v>2.6319294171185668</v>
      </c>
      <c r="G32" s="2">
        <f ca="1">('[1]Pc, Autumn, S1'!G32*Main!$B$5)+(_xlfn.IFNA(VLOOKUP($A32,'FL Ratio'!$A$3:$B$44,2,FALSE),0)*'FL Characterization'!G$2)</f>
        <v>2.9302921150942365</v>
      </c>
      <c r="H32" s="2">
        <f ca="1">('[1]Pc, Autumn, S1'!H32*Main!$B$5)+(_xlfn.IFNA(VLOOKUP($A32,'FL Ratio'!$A$3:$B$44,2,FALSE),0)*'FL Characterization'!H$2)</f>
        <v>3.573785111509491</v>
      </c>
      <c r="I32" s="2">
        <f ca="1">('[1]Pc, Autumn, S1'!I32*Main!$B$5)+(_xlfn.IFNA(VLOOKUP($A32,'FL Ratio'!$A$3:$B$44,2,FALSE),0)*'FL Characterization'!I$2)</f>
        <v>3.9830707622055814</v>
      </c>
      <c r="J32" s="2">
        <f ca="1">('[1]Pc, Autumn, S1'!J32*Main!$B$5)+(_xlfn.IFNA(VLOOKUP($A32,'FL Ratio'!$A$3:$B$44,2,FALSE),0)*'FL Characterization'!J$2)</f>
        <v>4.0672582640691317</v>
      </c>
      <c r="K32" s="2">
        <f ca="1">('[1]Pc, Autumn, S1'!K32*Main!$B$5)+(_xlfn.IFNA(VLOOKUP($A32,'FL Ratio'!$A$3:$B$44,2,FALSE),0)*'FL Characterization'!K$2)</f>
        <v>4.3614464675289106</v>
      </c>
      <c r="L32" s="2">
        <f ca="1">('[1]Pc, Autumn, S1'!L32*Main!$B$5)+(_xlfn.IFNA(VLOOKUP($A32,'FL Ratio'!$A$3:$B$44,2,FALSE),0)*'FL Characterization'!L$2)</f>
        <v>4.5159295900784375</v>
      </c>
      <c r="M32" s="2">
        <f ca="1">('[1]Pc, Autumn, S1'!M32*Main!$B$5)+(_xlfn.IFNA(VLOOKUP($A32,'FL Ratio'!$A$3:$B$44,2,FALSE),0)*'FL Characterization'!M$2)</f>
        <v>4.5063476747652009</v>
      </c>
      <c r="N32" s="2">
        <f ca="1">('[1]Pc, Autumn, S1'!N32*Main!$B$5)+(_xlfn.IFNA(VLOOKUP($A32,'FL Ratio'!$A$3:$B$44,2,FALSE),0)*'FL Characterization'!N$2)</f>
        <v>4.6227279109296413</v>
      </c>
      <c r="O32" s="2">
        <f ca="1">('[1]Pc, Autumn, S1'!O32*Main!$B$5)+(_xlfn.IFNA(VLOOKUP($A32,'FL Ratio'!$A$3:$B$44,2,FALSE),0)*'FL Characterization'!O$2)</f>
        <v>4.4720384874587413</v>
      </c>
      <c r="P32" s="2">
        <f ca="1">('[1]Pc, Autumn, S1'!P32*Main!$B$5)+(_xlfn.IFNA(VLOOKUP($A32,'FL Ratio'!$A$3:$B$44,2,FALSE),0)*'FL Characterization'!P$2)</f>
        <v>4.2380746801800822</v>
      </c>
      <c r="Q32" s="2">
        <f ca="1">('[1]Pc, Autumn, S1'!Q32*Main!$B$5)+(_xlfn.IFNA(VLOOKUP($A32,'FL Ratio'!$A$3:$B$44,2,FALSE),0)*'FL Characterization'!Q$2)</f>
        <v>4.1171453379800491</v>
      </c>
      <c r="R32" s="2">
        <f ca="1">('[1]Pc, Autumn, S1'!R32*Main!$B$5)+(_xlfn.IFNA(VLOOKUP($A32,'FL Ratio'!$A$3:$B$44,2,FALSE),0)*'FL Characterization'!R$2)</f>
        <v>4.3955483658885779</v>
      </c>
      <c r="S32" s="2">
        <f ca="1">('[1]Pc, Autumn, S1'!S32*Main!$B$5)+(_xlfn.IFNA(VLOOKUP($A32,'FL Ratio'!$A$3:$B$44,2,FALSE),0)*'FL Characterization'!S$2)</f>
        <v>4.9306915078261557</v>
      </c>
      <c r="T32" s="2">
        <f ca="1">('[1]Pc, Autumn, S1'!T32*Main!$B$5)+(_xlfn.IFNA(VLOOKUP($A32,'FL Ratio'!$A$3:$B$44,2,FALSE),0)*'FL Characterization'!T$2)</f>
        <v>4.6067735315203331</v>
      </c>
      <c r="U32" s="2">
        <f ca="1">('[1]Pc, Autumn, S1'!U32*Main!$B$5)+(_xlfn.IFNA(VLOOKUP($A32,'FL Ratio'!$A$3:$B$44,2,FALSE),0)*'FL Characterization'!U$2)</f>
        <v>4.6473618030597157</v>
      </c>
      <c r="V32" s="2">
        <f ca="1">('[1]Pc, Autumn, S1'!V32*Main!$B$5)+(_xlfn.IFNA(VLOOKUP($A32,'FL Ratio'!$A$3:$B$44,2,FALSE),0)*'FL Characterization'!V$2)</f>
        <v>5.1042054240183745</v>
      </c>
      <c r="W32" s="2">
        <f ca="1">('[1]Pc, Autumn, S1'!W32*Main!$B$5)+(_xlfn.IFNA(VLOOKUP($A32,'FL Ratio'!$A$3:$B$44,2,FALSE),0)*'FL Characterization'!W$2)</f>
        <v>4.7249697395315557</v>
      </c>
      <c r="X32" s="2">
        <f ca="1">('[1]Pc, Autumn, S1'!X32*Main!$B$5)+(_xlfn.IFNA(VLOOKUP($A32,'FL Ratio'!$A$3:$B$44,2,FALSE),0)*'FL Characterization'!X$2)</f>
        <v>4.1327540979514472</v>
      </c>
      <c r="Y32" s="2">
        <f ca="1">('[1]Pc, Autumn, S1'!Y32*Main!$B$5)+(_xlfn.IFNA(VLOOKUP($A32,'FL Ratio'!$A$3:$B$44,2,FALSE),0)*'FL Characterization'!Y$2)</f>
        <v>3.8707968227276544</v>
      </c>
    </row>
    <row r="33" spans="1:25" x14ac:dyDescent="0.3">
      <c r="A33">
        <v>32</v>
      </c>
      <c r="B33" s="2">
        <f ca="1">('[1]Pc, Autumn, S1'!B33*Main!$B$5)+(_xlfn.IFNA(VLOOKUP($A33,'FL Ratio'!$A$3:$B$44,2,FALSE),0)*'FL Characterization'!B$2)</f>
        <v>1.141555242744722</v>
      </c>
      <c r="C33" s="2">
        <f ca="1">('[1]Pc, Autumn, S1'!C33*Main!$B$5)+(_xlfn.IFNA(VLOOKUP($A33,'FL Ratio'!$A$3:$B$44,2,FALSE),0)*'FL Characterization'!C$2)</f>
        <v>1.1532789309541027</v>
      </c>
      <c r="D33" s="2">
        <f ca="1">('[1]Pc, Autumn, S1'!D33*Main!$B$5)+(_xlfn.IFNA(VLOOKUP($A33,'FL Ratio'!$A$3:$B$44,2,FALSE),0)*'FL Characterization'!D$2)</f>
        <v>1.0671321482141378</v>
      </c>
      <c r="E33" s="2">
        <f ca="1">('[1]Pc, Autumn, S1'!E33*Main!$B$5)+(_xlfn.IFNA(VLOOKUP($A33,'FL Ratio'!$A$3:$B$44,2,FALSE),0)*'FL Characterization'!E$2)</f>
        <v>1.1009595987582188</v>
      </c>
      <c r="F33" s="2">
        <f ca="1">('[1]Pc, Autumn, S1'!F33*Main!$B$5)+(_xlfn.IFNA(VLOOKUP($A33,'FL Ratio'!$A$3:$B$44,2,FALSE),0)*'FL Characterization'!F$2)</f>
        <v>1.1095236829812651</v>
      </c>
      <c r="G33" s="2">
        <f ca="1">('[1]Pc, Autumn, S1'!G33*Main!$B$5)+(_xlfn.IFNA(VLOOKUP($A33,'FL Ratio'!$A$3:$B$44,2,FALSE),0)*'FL Characterization'!G$2)</f>
        <v>1.1812710138603424</v>
      </c>
      <c r="H33" s="2">
        <f ca="1">('[1]Pc, Autumn, S1'!H33*Main!$B$5)+(_xlfn.IFNA(VLOOKUP($A33,'FL Ratio'!$A$3:$B$44,2,FALSE),0)*'FL Characterization'!H$2)</f>
        <v>1.2751458435490861</v>
      </c>
      <c r="I33" s="2">
        <f ca="1">('[1]Pc, Autumn, S1'!I33*Main!$B$5)+(_xlfn.IFNA(VLOOKUP($A33,'FL Ratio'!$A$3:$B$44,2,FALSE),0)*'FL Characterization'!I$2)</f>
        <v>1.5061631967126259</v>
      </c>
      <c r="J33" s="2">
        <f ca="1">('[1]Pc, Autumn, S1'!J33*Main!$B$5)+(_xlfn.IFNA(VLOOKUP($A33,'FL Ratio'!$A$3:$B$44,2,FALSE),0)*'FL Characterization'!J$2)</f>
        <v>1.5943676018545314</v>
      </c>
      <c r="K33" s="2">
        <f ca="1">('[1]Pc, Autumn, S1'!K33*Main!$B$5)+(_xlfn.IFNA(VLOOKUP($A33,'FL Ratio'!$A$3:$B$44,2,FALSE),0)*'FL Characterization'!K$2)</f>
        <v>1.6375408589508631</v>
      </c>
      <c r="L33" s="2">
        <f ca="1">('[1]Pc, Autumn, S1'!L33*Main!$B$5)+(_xlfn.IFNA(VLOOKUP($A33,'FL Ratio'!$A$3:$B$44,2,FALSE),0)*'FL Characterization'!L$2)</f>
        <v>1.7221405867756294</v>
      </c>
      <c r="M33" s="2">
        <f ca="1">('[1]Pc, Autumn, S1'!M33*Main!$B$5)+(_xlfn.IFNA(VLOOKUP($A33,'FL Ratio'!$A$3:$B$44,2,FALSE),0)*'FL Characterization'!M$2)</f>
        <v>1.7304595014510367</v>
      </c>
      <c r="N33" s="2">
        <f ca="1">('[1]Pc, Autumn, S1'!N33*Main!$B$5)+(_xlfn.IFNA(VLOOKUP($A33,'FL Ratio'!$A$3:$B$44,2,FALSE),0)*'FL Characterization'!N$2)</f>
        <v>1.6831941715625429</v>
      </c>
      <c r="O33" s="2">
        <f ca="1">('[1]Pc, Autumn, S1'!O33*Main!$B$5)+(_xlfn.IFNA(VLOOKUP($A33,'FL Ratio'!$A$3:$B$44,2,FALSE),0)*'FL Characterization'!O$2)</f>
        <v>1.6736180694718756</v>
      </c>
      <c r="P33" s="2">
        <f ca="1">('[1]Pc, Autumn, S1'!P33*Main!$B$5)+(_xlfn.IFNA(VLOOKUP($A33,'FL Ratio'!$A$3:$B$44,2,FALSE),0)*'FL Characterization'!P$2)</f>
        <v>1.5679218992329857</v>
      </c>
      <c r="Q33" s="2">
        <f ca="1">('[1]Pc, Autumn, S1'!Q33*Main!$B$5)+(_xlfn.IFNA(VLOOKUP($A33,'FL Ratio'!$A$3:$B$44,2,FALSE),0)*'FL Characterization'!Q$2)</f>
        <v>1.5630036779854535</v>
      </c>
      <c r="R33" s="2">
        <f ca="1">('[1]Pc, Autumn, S1'!R33*Main!$B$5)+(_xlfn.IFNA(VLOOKUP($A33,'FL Ratio'!$A$3:$B$44,2,FALSE),0)*'FL Characterization'!R$2)</f>
        <v>1.4516243741932804</v>
      </c>
      <c r="S33" s="2">
        <f ca="1">('[1]Pc, Autumn, S1'!S33*Main!$B$5)+(_xlfn.IFNA(VLOOKUP($A33,'FL Ratio'!$A$3:$B$44,2,FALSE),0)*'FL Characterization'!S$2)</f>
        <v>1.5178362605029208</v>
      </c>
      <c r="T33" s="2">
        <f ca="1">('[1]Pc, Autumn, S1'!T33*Main!$B$5)+(_xlfn.IFNA(VLOOKUP($A33,'FL Ratio'!$A$3:$B$44,2,FALSE),0)*'FL Characterization'!T$2)</f>
        <v>1.502934524905855</v>
      </c>
      <c r="U33" s="2">
        <f ca="1">('[1]Pc, Autumn, S1'!U33*Main!$B$5)+(_xlfn.IFNA(VLOOKUP($A33,'FL Ratio'!$A$3:$B$44,2,FALSE),0)*'FL Characterization'!U$2)</f>
        <v>1.4600384628469032</v>
      </c>
      <c r="V33" s="2">
        <f ca="1">('[1]Pc, Autumn, S1'!V33*Main!$B$5)+(_xlfn.IFNA(VLOOKUP($A33,'FL Ratio'!$A$3:$B$44,2,FALSE),0)*'FL Characterization'!V$2)</f>
        <v>1.4777950582758261</v>
      </c>
      <c r="W33" s="2">
        <f ca="1">('[1]Pc, Autumn, S1'!W33*Main!$B$5)+(_xlfn.IFNA(VLOOKUP($A33,'FL Ratio'!$A$3:$B$44,2,FALSE),0)*'FL Characterization'!W$2)</f>
        <v>1.4664310400174398</v>
      </c>
      <c r="X33" s="2">
        <f ca="1">('[1]Pc, Autumn, S1'!X33*Main!$B$5)+(_xlfn.IFNA(VLOOKUP($A33,'FL Ratio'!$A$3:$B$44,2,FALSE),0)*'FL Characterization'!X$2)</f>
        <v>1.261189520874749</v>
      </c>
      <c r="Y33" s="2">
        <f ca="1">('[1]Pc, Autumn, S1'!Y33*Main!$B$5)+(_xlfn.IFNA(VLOOKUP($A33,'FL Ratio'!$A$3:$B$44,2,FALSE),0)*'FL Characterization'!Y$2)</f>
        <v>1.2766330043288925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4FBC-CC37-4C0A-B50B-340D2DB79034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S1'!B2*Main!$B$5)+(_xlfn.IFNA(VLOOKUP($A2,'FL Ratio'!$A$3:$B$44,2,FALSE),0)*'FL Characterization'!B$2)</f>
        <v>1.7044785386255652</v>
      </c>
      <c r="C2" s="2">
        <f ca="1">('[1]Pc, Autumn, S1'!C2*Main!$B$5)+(_xlfn.IFNA(VLOOKUP($A2,'FL Ratio'!$A$3:$B$44,2,FALSE),0)*'FL Characterization'!C$2)</f>
        <v>1.6707971459907967</v>
      </c>
      <c r="D2" s="2">
        <f ca="1">('[1]Pc, Autumn, S1'!D2*Main!$B$5)+(_xlfn.IFNA(VLOOKUP($A2,'FL Ratio'!$A$3:$B$44,2,FALSE),0)*'FL Characterization'!D$2)</f>
        <v>1.6031765774363824</v>
      </c>
      <c r="E2" s="2">
        <f ca="1">('[1]Pc, Autumn, S1'!E2*Main!$B$5)+(_xlfn.IFNA(VLOOKUP($A2,'FL Ratio'!$A$3:$B$44,2,FALSE),0)*'FL Characterization'!E$2)</f>
        <v>1.5677788487210471</v>
      </c>
      <c r="F2" s="2">
        <f ca="1">('[1]Pc, Autumn, S1'!F2*Main!$B$5)+(_xlfn.IFNA(VLOOKUP($A2,'FL Ratio'!$A$3:$B$44,2,FALSE),0)*'FL Characterization'!F$2)</f>
        <v>1.5836022239575611</v>
      </c>
      <c r="G2" s="2">
        <f ca="1">('[1]Pc, Autumn, S1'!G2*Main!$B$5)+(_xlfn.IFNA(VLOOKUP($A2,'FL Ratio'!$A$3:$B$44,2,FALSE),0)*'FL Characterization'!G$2)</f>
        <v>1.5954872572380305</v>
      </c>
      <c r="H2" s="2">
        <f ca="1">('[1]Pc, Autumn, S1'!H2*Main!$B$5)+(_xlfn.IFNA(VLOOKUP($A2,'FL Ratio'!$A$3:$B$44,2,FALSE),0)*'FL Characterization'!H$2)</f>
        <v>1.5644821997050695</v>
      </c>
      <c r="I2" s="2">
        <f ca="1">('[1]Pc, Autumn, S1'!I2*Main!$B$5)+(_xlfn.IFNA(VLOOKUP($A2,'FL Ratio'!$A$3:$B$44,2,FALSE),0)*'FL Characterization'!I$2)</f>
        <v>2.0481934670350275</v>
      </c>
      <c r="J2" s="2">
        <f ca="1">('[1]Pc, Autumn, S1'!J2*Main!$B$5)+(_xlfn.IFNA(VLOOKUP($A2,'FL Ratio'!$A$3:$B$44,2,FALSE),0)*'FL Characterization'!J$2)</f>
        <v>2.1193658689682877</v>
      </c>
      <c r="K2" s="2">
        <f ca="1">('[1]Pc, Autumn, S1'!K2*Main!$B$5)+(_xlfn.IFNA(VLOOKUP($A2,'FL Ratio'!$A$3:$B$44,2,FALSE),0)*'FL Characterization'!K$2)</f>
        <v>2.1220659626334704</v>
      </c>
      <c r="L2" s="2">
        <f ca="1">('[1]Pc, Autumn, S1'!L2*Main!$B$5)+(_xlfn.IFNA(VLOOKUP($A2,'FL Ratio'!$A$3:$B$44,2,FALSE),0)*'FL Characterization'!L$2)</f>
        <v>2.1131842549364173</v>
      </c>
      <c r="M2" s="2">
        <f ca="1">('[1]Pc, Autumn, S1'!M2*Main!$B$5)+(_xlfn.IFNA(VLOOKUP($A2,'FL Ratio'!$A$3:$B$44,2,FALSE),0)*'FL Characterization'!M$2)</f>
        <v>2.082328129559706</v>
      </c>
      <c r="N2" s="2">
        <f ca="1">('[1]Pc, Autumn, S1'!N2*Main!$B$5)+(_xlfn.IFNA(VLOOKUP($A2,'FL Ratio'!$A$3:$B$44,2,FALSE),0)*'FL Characterization'!N$2)</f>
        <v>2.0327745218248383</v>
      </c>
      <c r="O2" s="2">
        <f ca="1">('[1]Pc, Autumn, S1'!O2*Main!$B$5)+(_xlfn.IFNA(VLOOKUP($A2,'FL Ratio'!$A$3:$B$44,2,FALSE),0)*'FL Characterization'!O$2)</f>
        <v>2.0466769006943268</v>
      </c>
      <c r="P2" s="2">
        <f ca="1">('[1]Pc, Autumn, S1'!P2*Main!$B$5)+(_xlfn.IFNA(VLOOKUP($A2,'FL Ratio'!$A$3:$B$44,2,FALSE),0)*'FL Characterization'!P$2)</f>
        <v>1.9416895927462199</v>
      </c>
      <c r="Q2" s="2">
        <f ca="1">('[1]Pc, Autumn, S1'!Q2*Main!$B$5)+(_xlfn.IFNA(VLOOKUP($A2,'FL Ratio'!$A$3:$B$44,2,FALSE),0)*'FL Characterization'!Q$2)</f>
        <v>1.8965790300878098</v>
      </c>
      <c r="R2" s="2">
        <f ca="1">('[1]Pc, Autumn, S1'!R2*Main!$B$5)+(_xlfn.IFNA(VLOOKUP($A2,'FL Ratio'!$A$3:$B$44,2,FALSE),0)*'FL Characterization'!R$2)</f>
        <v>2.0134434030632042</v>
      </c>
      <c r="S2" s="2">
        <f ca="1">('[1]Pc, Autumn, S1'!S2*Main!$B$5)+(_xlfn.IFNA(VLOOKUP($A2,'FL Ratio'!$A$3:$B$44,2,FALSE),0)*'FL Characterization'!S$2)</f>
        <v>2.0465485447238554</v>
      </c>
      <c r="T2" s="2">
        <f ca="1">('[1]Pc, Autumn, S1'!T2*Main!$B$5)+(_xlfn.IFNA(VLOOKUP($A2,'FL Ratio'!$A$3:$B$44,2,FALSE),0)*'FL Characterization'!T$2)</f>
        <v>1.8134785719637176</v>
      </c>
      <c r="U2" s="2">
        <f ca="1">('[1]Pc, Autumn, S1'!U2*Main!$B$5)+(_xlfn.IFNA(VLOOKUP($A2,'FL Ratio'!$A$3:$B$44,2,FALSE),0)*'FL Characterization'!U$2)</f>
        <v>1.7532769794029714</v>
      </c>
      <c r="V2" s="2">
        <f ca="1">('[1]Pc, Autumn, S1'!V2*Main!$B$5)+(_xlfn.IFNA(VLOOKUP($A2,'FL Ratio'!$A$3:$B$44,2,FALSE),0)*'FL Characterization'!V$2)</f>
        <v>1.7868935616846473</v>
      </c>
      <c r="W2" s="2">
        <f ca="1">('[1]Pc, Autumn, S1'!W2*Main!$B$5)+(_xlfn.IFNA(VLOOKUP($A2,'FL Ratio'!$A$3:$B$44,2,FALSE),0)*'FL Characterization'!W$2)</f>
        <v>1.8200932901630398</v>
      </c>
      <c r="X2" s="2">
        <f ca="1">('[1]Pc, Autumn, S1'!X2*Main!$B$5)+(_xlfn.IFNA(VLOOKUP($A2,'FL Ratio'!$A$3:$B$44,2,FALSE),0)*'FL Characterization'!X$2)</f>
        <v>1.6073750414677976</v>
      </c>
      <c r="Y2" s="2">
        <f ca="1">('[1]Pc, Autumn, S1'!Y2*Main!$B$5)+(_xlfn.IFNA(VLOOKUP($A2,'FL Ratio'!$A$3:$B$44,2,FALSE),0)*'FL Characterization'!Y$2)</f>
        <v>1.5713578701284598</v>
      </c>
    </row>
    <row r="3" spans="1:25" x14ac:dyDescent="0.3">
      <c r="A3">
        <v>2</v>
      </c>
      <c r="B3" s="2">
        <f ca="1">('[1]Pc, Autumn, S1'!B3*Main!$B$5)+(_xlfn.IFNA(VLOOKUP($A3,'FL Ratio'!$A$3:$B$44,2,FALSE),0)*'FL Characterization'!B$2)</f>
        <v>0.78520617752903754</v>
      </c>
      <c r="C3" s="2">
        <f ca="1">('[1]Pc, Autumn, S1'!C3*Main!$B$5)+(_xlfn.IFNA(VLOOKUP($A3,'FL Ratio'!$A$3:$B$44,2,FALSE),0)*'FL Characterization'!C$2)</f>
        <v>0.7376409230058214</v>
      </c>
      <c r="D3" s="2">
        <f ca="1">('[1]Pc, Autumn, S1'!D3*Main!$B$5)+(_xlfn.IFNA(VLOOKUP($A3,'FL Ratio'!$A$3:$B$44,2,FALSE),0)*'FL Characterization'!D$2)</f>
        <v>0.7159714436598491</v>
      </c>
      <c r="E3" s="2">
        <f ca="1">('[1]Pc, Autumn, S1'!E3*Main!$B$5)+(_xlfn.IFNA(VLOOKUP($A3,'FL Ratio'!$A$3:$B$44,2,FALSE),0)*'FL Characterization'!E$2)</f>
        <v>0.66724927722234917</v>
      </c>
      <c r="F3" s="2">
        <f ca="1">('[1]Pc, Autumn, S1'!F3*Main!$B$5)+(_xlfn.IFNA(VLOOKUP($A3,'FL Ratio'!$A$3:$B$44,2,FALSE),0)*'FL Characterization'!F$2)</f>
        <v>0.6347793433241099</v>
      </c>
      <c r="G3" s="2">
        <f ca="1">('[1]Pc, Autumn, S1'!G3*Main!$B$5)+(_xlfn.IFNA(VLOOKUP($A3,'FL Ratio'!$A$3:$B$44,2,FALSE),0)*'FL Characterization'!G$2)</f>
        <v>0.68657387384057744</v>
      </c>
      <c r="H3" s="2">
        <f ca="1">('[1]Pc, Autumn, S1'!H3*Main!$B$5)+(_xlfn.IFNA(VLOOKUP($A3,'FL Ratio'!$A$3:$B$44,2,FALSE),0)*'FL Characterization'!H$2)</f>
        <v>0.77430532679045749</v>
      </c>
      <c r="I3" s="2">
        <f ca="1">('[1]Pc, Autumn, S1'!I3*Main!$B$5)+(_xlfn.IFNA(VLOOKUP($A3,'FL Ratio'!$A$3:$B$44,2,FALSE),0)*'FL Characterization'!I$2)</f>
        <v>0.97095863578555031</v>
      </c>
      <c r="J3" s="2">
        <f ca="1">('[1]Pc, Autumn, S1'!J3*Main!$B$5)+(_xlfn.IFNA(VLOOKUP($A3,'FL Ratio'!$A$3:$B$44,2,FALSE),0)*'FL Characterization'!J$2)</f>
        <v>1.0566858008811626</v>
      </c>
      <c r="K3" s="2">
        <f ca="1">('[1]Pc, Autumn, S1'!K3*Main!$B$5)+(_xlfn.IFNA(VLOOKUP($A3,'FL Ratio'!$A$3:$B$44,2,FALSE),0)*'FL Characterization'!K$2)</f>
        <v>1.0811981505907076</v>
      </c>
      <c r="L3" s="2">
        <f ca="1">('[1]Pc, Autumn, S1'!L3*Main!$B$5)+(_xlfn.IFNA(VLOOKUP($A3,'FL Ratio'!$A$3:$B$44,2,FALSE),0)*'FL Characterization'!L$2)</f>
        <v>1.0359294929840683</v>
      </c>
      <c r="M3" s="2">
        <f ca="1">('[1]Pc, Autumn, S1'!M3*Main!$B$5)+(_xlfn.IFNA(VLOOKUP($A3,'FL Ratio'!$A$3:$B$44,2,FALSE),0)*'FL Characterization'!M$2)</f>
        <v>1.0566016982360051</v>
      </c>
      <c r="N3" s="2">
        <f ca="1">('[1]Pc, Autumn, S1'!N3*Main!$B$5)+(_xlfn.IFNA(VLOOKUP($A3,'FL Ratio'!$A$3:$B$44,2,FALSE),0)*'FL Characterization'!N$2)</f>
        <v>1.0352609385716043</v>
      </c>
      <c r="O3" s="2">
        <f ca="1">('[1]Pc, Autumn, S1'!O3*Main!$B$5)+(_xlfn.IFNA(VLOOKUP($A3,'FL Ratio'!$A$3:$B$44,2,FALSE),0)*'FL Characterization'!O$2)</f>
        <v>0.9651186826521071</v>
      </c>
      <c r="P3" s="2">
        <f ca="1">('[1]Pc, Autumn, S1'!P3*Main!$B$5)+(_xlfn.IFNA(VLOOKUP($A3,'FL Ratio'!$A$3:$B$44,2,FALSE),0)*'FL Characterization'!P$2)</f>
        <v>0.87586928438205136</v>
      </c>
      <c r="Q3" s="2">
        <f ca="1">('[1]Pc, Autumn, S1'!Q3*Main!$B$5)+(_xlfn.IFNA(VLOOKUP($A3,'FL Ratio'!$A$3:$B$44,2,FALSE),0)*'FL Characterization'!Q$2)</f>
        <v>0.93272213119519642</v>
      </c>
      <c r="R3" s="2">
        <f ca="1">('[1]Pc, Autumn, S1'!R3*Main!$B$5)+(_xlfn.IFNA(VLOOKUP($A3,'FL Ratio'!$A$3:$B$44,2,FALSE),0)*'FL Characterization'!R$2)</f>
        <v>0.98068408942283103</v>
      </c>
      <c r="S3" s="2">
        <f ca="1">('[1]Pc, Autumn, S1'!S3*Main!$B$5)+(_xlfn.IFNA(VLOOKUP($A3,'FL Ratio'!$A$3:$B$44,2,FALSE),0)*'FL Characterization'!S$2)</f>
        <v>1.1232414444636953</v>
      </c>
      <c r="T3" s="2">
        <f ca="1">('[1]Pc, Autumn, S1'!T3*Main!$B$5)+(_xlfn.IFNA(VLOOKUP($A3,'FL Ratio'!$A$3:$B$44,2,FALSE),0)*'FL Characterization'!T$2)</f>
        <v>1.1304079807379994</v>
      </c>
      <c r="U3" s="2">
        <f ca="1">('[1]Pc, Autumn, S1'!U3*Main!$B$5)+(_xlfn.IFNA(VLOOKUP($A3,'FL Ratio'!$A$3:$B$44,2,FALSE),0)*'FL Characterization'!U$2)</f>
        <v>1.0712253038091366</v>
      </c>
      <c r="V3" s="2">
        <f ca="1">('[1]Pc, Autumn, S1'!V3*Main!$B$5)+(_xlfn.IFNA(VLOOKUP($A3,'FL Ratio'!$A$3:$B$44,2,FALSE),0)*'FL Characterization'!V$2)</f>
        <v>1.0551447603755737</v>
      </c>
      <c r="W3" s="2">
        <f ca="1">('[1]Pc, Autumn, S1'!W3*Main!$B$5)+(_xlfn.IFNA(VLOOKUP($A3,'FL Ratio'!$A$3:$B$44,2,FALSE),0)*'FL Characterization'!W$2)</f>
        <v>1.0410116630295292</v>
      </c>
      <c r="X3" s="2">
        <f ca="1">('[1]Pc, Autumn, S1'!X3*Main!$B$5)+(_xlfn.IFNA(VLOOKUP($A3,'FL Ratio'!$A$3:$B$44,2,FALSE),0)*'FL Characterization'!X$2)</f>
        <v>0.90337293044397671</v>
      </c>
      <c r="Y3" s="2">
        <f ca="1">('[1]Pc, Autumn, S1'!Y3*Main!$B$5)+(_xlfn.IFNA(VLOOKUP($A3,'FL Ratio'!$A$3:$B$44,2,FALSE),0)*'FL Characterization'!Y$2)</f>
        <v>0.83128583181970805</v>
      </c>
    </row>
    <row r="4" spans="1:25" x14ac:dyDescent="0.3">
      <c r="A4">
        <v>3</v>
      </c>
      <c r="B4" s="2">
        <f ca="1">('[1]Pc, Autumn, S1'!B4*Main!$B$5)+(_xlfn.IFNA(VLOOKUP($A4,'FL Ratio'!$A$3:$B$44,2,FALSE),0)*'FL Characterization'!B$2)</f>
        <v>1.6038591316804331</v>
      </c>
      <c r="C4" s="2">
        <f ca="1">('[1]Pc, Autumn, S1'!C4*Main!$B$5)+(_xlfn.IFNA(VLOOKUP($A4,'FL Ratio'!$A$3:$B$44,2,FALSE),0)*'FL Characterization'!C$2)</f>
        <v>1.5129588985391194</v>
      </c>
      <c r="D4" s="2">
        <f ca="1">('[1]Pc, Autumn, S1'!D4*Main!$B$5)+(_xlfn.IFNA(VLOOKUP($A4,'FL Ratio'!$A$3:$B$44,2,FALSE),0)*'FL Characterization'!D$2)</f>
        <v>1.4198066270749794</v>
      </c>
      <c r="E4" s="2">
        <f ca="1">('[1]Pc, Autumn, S1'!E4*Main!$B$5)+(_xlfn.IFNA(VLOOKUP($A4,'FL Ratio'!$A$3:$B$44,2,FALSE),0)*'FL Characterization'!E$2)</f>
        <v>1.4274979612601368</v>
      </c>
      <c r="F4" s="2">
        <f ca="1">('[1]Pc, Autumn, S1'!F4*Main!$B$5)+(_xlfn.IFNA(VLOOKUP($A4,'FL Ratio'!$A$3:$B$44,2,FALSE),0)*'FL Characterization'!F$2)</f>
        <v>1.4905283196762229</v>
      </c>
      <c r="G4" s="2">
        <f ca="1">('[1]Pc, Autumn, S1'!G4*Main!$B$5)+(_xlfn.IFNA(VLOOKUP($A4,'FL Ratio'!$A$3:$B$44,2,FALSE),0)*'FL Characterization'!G$2)</f>
        <v>1.6397263092532477</v>
      </c>
      <c r="H4" s="2">
        <f ca="1">('[1]Pc, Autumn, S1'!H4*Main!$B$5)+(_xlfn.IFNA(VLOOKUP($A4,'FL Ratio'!$A$3:$B$44,2,FALSE),0)*'FL Characterization'!H$2)</f>
        <v>2.4424283812863439</v>
      </c>
      <c r="I4" s="2">
        <f ca="1">('[1]Pc, Autumn, S1'!I4*Main!$B$5)+(_xlfn.IFNA(VLOOKUP($A4,'FL Ratio'!$A$3:$B$44,2,FALSE),0)*'FL Characterization'!I$2)</f>
        <v>3.0404911777281867</v>
      </c>
      <c r="J4" s="2">
        <f ca="1">('[1]Pc, Autumn, S1'!J4*Main!$B$5)+(_xlfn.IFNA(VLOOKUP($A4,'FL Ratio'!$A$3:$B$44,2,FALSE),0)*'FL Characterization'!J$2)</f>
        <v>3.0291964237488282</v>
      </c>
      <c r="K4" s="2">
        <f ca="1">('[1]Pc, Autumn, S1'!K4*Main!$B$5)+(_xlfn.IFNA(VLOOKUP($A4,'FL Ratio'!$A$3:$B$44,2,FALSE),0)*'FL Characterization'!K$2)</f>
        <v>2.9819961737838572</v>
      </c>
      <c r="L4" s="2">
        <f ca="1">('[1]Pc, Autumn, S1'!L4*Main!$B$5)+(_xlfn.IFNA(VLOOKUP($A4,'FL Ratio'!$A$3:$B$44,2,FALSE),0)*'FL Characterization'!L$2)</f>
        <v>2.7931697677475213</v>
      </c>
      <c r="M4" s="2">
        <f ca="1">('[1]Pc, Autumn, S1'!M4*Main!$B$5)+(_xlfn.IFNA(VLOOKUP($A4,'FL Ratio'!$A$3:$B$44,2,FALSE),0)*'FL Characterization'!M$2)</f>
        <v>3.0363238350570416</v>
      </c>
      <c r="N4" s="2">
        <f ca="1">('[1]Pc, Autumn, S1'!N4*Main!$B$5)+(_xlfn.IFNA(VLOOKUP($A4,'FL Ratio'!$A$3:$B$44,2,FALSE),0)*'FL Characterization'!N$2)</f>
        <v>2.963391572263768</v>
      </c>
      <c r="O4" s="2">
        <f ca="1">('[1]Pc, Autumn, S1'!O4*Main!$B$5)+(_xlfn.IFNA(VLOOKUP($A4,'FL Ratio'!$A$3:$B$44,2,FALSE),0)*'FL Characterization'!O$2)</f>
        <v>2.8001871089379002</v>
      </c>
      <c r="P4" s="2">
        <f ca="1">('[1]Pc, Autumn, S1'!P4*Main!$B$5)+(_xlfn.IFNA(VLOOKUP($A4,'FL Ratio'!$A$3:$B$44,2,FALSE),0)*'FL Characterization'!P$2)</f>
        <v>2.3783110430559229</v>
      </c>
      <c r="Q4" s="2">
        <f ca="1">('[1]Pc, Autumn, S1'!Q4*Main!$B$5)+(_xlfn.IFNA(VLOOKUP($A4,'FL Ratio'!$A$3:$B$44,2,FALSE),0)*'FL Characterization'!Q$2)</f>
        <v>2.3519546005075331</v>
      </c>
      <c r="R4" s="2">
        <f ca="1">('[1]Pc, Autumn, S1'!R4*Main!$B$5)+(_xlfn.IFNA(VLOOKUP($A4,'FL Ratio'!$A$3:$B$44,2,FALSE),0)*'FL Characterization'!R$2)</f>
        <v>2.4679412182614162</v>
      </c>
      <c r="S4" s="2">
        <f ca="1">('[1]Pc, Autumn, S1'!S4*Main!$B$5)+(_xlfn.IFNA(VLOOKUP($A4,'FL Ratio'!$A$3:$B$44,2,FALSE),0)*'FL Characterization'!S$2)</f>
        <v>2.6550319677518979</v>
      </c>
      <c r="T4" s="2">
        <f ca="1">('[1]Pc, Autumn, S1'!T4*Main!$B$5)+(_xlfn.IFNA(VLOOKUP($A4,'FL Ratio'!$A$3:$B$44,2,FALSE),0)*'FL Characterization'!T$2)</f>
        <v>2.4598536062895819</v>
      </c>
      <c r="U4" s="2">
        <f ca="1">('[1]Pc, Autumn, S1'!U4*Main!$B$5)+(_xlfn.IFNA(VLOOKUP($A4,'FL Ratio'!$A$3:$B$44,2,FALSE),0)*'FL Characterization'!U$2)</f>
        <v>2.5648037913575328</v>
      </c>
      <c r="V4" s="2">
        <f ca="1">('[1]Pc, Autumn, S1'!V4*Main!$B$5)+(_xlfn.IFNA(VLOOKUP($A4,'FL Ratio'!$A$3:$B$44,2,FALSE),0)*'FL Characterization'!V$2)</f>
        <v>2.5700617052401555</v>
      </c>
      <c r="W4" s="2">
        <f ca="1">('[1]Pc, Autumn, S1'!W4*Main!$B$5)+(_xlfn.IFNA(VLOOKUP($A4,'FL Ratio'!$A$3:$B$44,2,FALSE),0)*'FL Characterization'!W$2)</f>
        <v>2.3849689572489012</v>
      </c>
      <c r="X4" s="2">
        <f ca="1">('[1]Pc, Autumn, S1'!X4*Main!$B$5)+(_xlfn.IFNA(VLOOKUP($A4,'FL Ratio'!$A$3:$B$44,2,FALSE),0)*'FL Characterization'!X$2)</f>
        <v>2.0931697996139582</v>
      </c>
      <c r="Y4" s="2">
        <f ca="1">('[1]Pc, Autumn, S1'!Y4*Main!$B$5)+(_xlfn.IFNA(VLOOKUP($A4,'FL Ratio'!$A$3:$B$44,2,FALSE),0)*'FL Characterization'!Y$2)</f>
        <v>1.8484811459090826</v>
      </c>
    </row>
    <row r="5" spans="1:25" x14ac:dyDescent="0.3">
      <c r="A5">
        <v>4</v>
      </c>
      <c r="B5" s="2">
        <f ca="1">('[1]Pc, Autumn, S1'!B5*Main!$B$5)+(_xlfn.IFNA(VLOOKUP($A5,'FL Ratio'!$A$3:$B$44,2,FALSE),0)*'FL Characterization'!B$2)</f>
        <v>8.945399263291165E-2</v>
      </c>
      <c r="C5" s="2">
        <f ca="1">('[1]Pc, Autumn, S1'!C5*Main!$B$5)+(_xlfn.IFNA(VLOOKUP($A5,'FL Ratio'!$A$3:$B$44,2,FALSE),0)*'FL Characterization'!C$2)</f>
        <v>6.932902059239128E-2</v>
      </c>
      <c r="D5" s="2">
        <f ca="1">('[1]Pc, Autumn, S1'!D5*Main!$B$5)+(_xlfn.IFNA(VLOOKUP($A5,'FL Ratio'!$A$3:$B$44,2,FALSE),0)*'FL Characterization'!D$2)</f>
        <v>6.1821947809807321E-2</v>
      </c>
      <c r="E5" s="2">
        <f ca="1">('[1]Pc, Autumn, S1'!E5*Main!$B$5)+(_xlfn.IFNA(VLOOKUP($A5,'FL Ratio'!$A$3:$B$44,2,FALSE),0)*'FL Characterization'!E$2)</f>
        <v>6.0329792385283756E-2</v>
      </c>
      <c r="F5" s="2">
        <f ca="1">('[1]Pc, Autumn, S1'!F5*Main!$B$5)+(_xlfn.IFNA(VLOOKUP($A5,'FL Ratio'!$A$3:$B$44,2,FALSE),0)*'FL Characterization'!F$2)</f>
        <v>5.5195866431494128E-2</v>
      </c>
      <c r="G5" s="2">
        <f ca="1">('[1]Pc, Autumn, S1'!G5*Main!$B$5)+(_xlfn.IFNA(VLOOKUP($A5,'FL Ratio'!$A$3:$B$44,2,FALSE),0)*'FL Characterization'!G$2)</f>
        <v>7.6830359666930886E-2</v>
      </c>
      <c r="H5" s="2">
        <f ca="1">('[1]Pc, Autumn, S1'!H5*Main!$B$5)+(_xlfn.IFNA(VLOOKUP($A5,'FL Ratio'!$A$3:$B$44,2,FALSE),0)*'FL Characterization'!H$2)</f>
        <v>0.15083384988254905</v>
      </c>
      <c r="I5" s="2">
        <f ca="1">('[1]Pc, Autumn, S1'!I5*Main!$B$5)+(_xlfn.IFNA(VLOOKUP($A5,'FL Ratio'!$A$3:$B$44,2,FALSE),0)*'FL Characterization'!I$2)</f>
        <v>0.2006901697458314</v>
      </c>
      <c r="J5" s="2">
        <f ca="1">('[1]Pc, Autumn, S1'!J5*Main!$B$5)+(_xlfn.IFNA(VLOOKUP($A5,'FL Ratio'!$A$3:$B$44,2,FALSE),0)*'FL Characterization'!J$2)</f>
        <v>0.23456184283723119</v>
      </c>
      <c r="K5" s="2">
        <f ca="1">('[1]Pc, Autumn, S1'!K5*Main!$B$5)+(_xlfn.IFNA(VLOOKUP($A5,'FL Ratio'!$A$3:$B$44,2,FALSE),0)*'FL Characterization'!K$2)</f>
        <v>0.21772898615914835</v>
      </c>
      <c r="L5" s="2">
        <f ca="1">('[1]Pc, Autumn, S1'!L5*Main!$B$5)+(_xlfn.IFNA(VLOOKUP($A5,'FL Ratio'!$A$3:$B$44,2,FALSE),0)*'FL Characterization'!L$2)</f>
        <v>0.21820410587215744</v>
      </c>
      <c r="M5" s="2">
        <f ca="1">('[1]Pc, Autumn, S1'!M5*Main!$B$5)+(_xlfn.IFNA(VLOOKUP($A5,'FL Ratio'!$A$3:$B$44,2,FALSE),0)*'FL Characterization'!M$2)</f>
        <v>0.19807759408328118</v>
      </c>
      <c r="N5" s="2">
        <f ca="1">('[1]Pc, Autumn, S1'!N5*Main!$B$5)+(_xlfn.IFNA(VLOOKUP($A5,'FL Ratio'!$A$3:$B$44,2,FALSE),0)*'FL Characterization'!N$2)</f>
        <v>0.19987815723126354</v>
      </c>
      <c r="O5" s="2">
        <f ca="1">('[1]Pc, Autumn, S1'!O5*Main!$B$5)+(_xlfn.IFNA(VLOOKUP($A5,'FL Ratio'!$A$3:$B$44,2,FALSE),0)*'FL Characterization'!O$2)</f>
        <v>0.19309233680968257</v>
      </c>
      <c r="P5" s="2">
        <f ca="1">('[1]Pc, Autumn, S1'!P5*Main!$B$5)+(_xlfn.IFNA(VLOOKUP($A5,'FL Ratio'!$A$3:$B$44,2,FALSE),0)*'FL Characterization'!P$2)</f>
        <v>0.19188803139661118</v>
      </c>
      <c r="Q5" s="2">
        <f ca="1">('[1]Pc, Autumn, S1'!Q5*Main!$B$5)+(_xlfn.IFNA(VLOOKUP($A5,'FL Ratio'!$A$3:$B$44,2,FALSE),0)*'FL Characterization'!Q$2)</f>
        <v>0.18610503672162526</v>
      </c>
      <c r="R5" s="2">
        <f ca="1">('[1]Pc, Autumn, S1'!R5*Main!$B$5)+(_xlfn.IFNA(VLOOKUP($A5,'FL Ratio'!$A$3:$B$44,2,FALSE),0)*'FL Characterization'!R$2)</f>
        <v>0.20432568284542116</v>
      </c>
      <c r="S5" s="2">
        <f ca="1">('[1]Pc, Autumn, S1'!S5*Main!$B$5)+(_xlfn.IFNA(VLOOKUP($A5,'FL Ratio'!$A$3:$B$44,2,FALSE),0)*'FL Characterization'!S$2)</f>
        <v>0.26068435269442869</v>
      </c>
      <c r="T5" s="2">
        <f ca="1">('[1]Pc, Autumn, S1'!T5*Main!$B$5)+(_xlfn.IFNA(VLOOKUP($A5,'FL Ratio'!$A$3:$B$44,2,FALSE),0)*'FL Characterization'!T$2)</f>
        <v>0.25314239534128602</v>
      </c>
      <c r="U5" s="2">
        <f ca="1">('[1]Pc, Autumn, S1'!U5*Main!$B$5)+(_xlfn.IFNA(VLOOKUP($A5,'FL Ratio'!$A$3:$B$44,2,FALSE),0)*'FL Characterization'!U$2)</f>
        <v>0.25034559701541265</v>
      </c>
      <c r="V5" s="2">
        <f ca="1">('[1]Pc, Autumn, S1'!V5*Main!$B$5)+(_xlfn.IFNA(VLOOKUP($A5,'FL Ratio'!$A$3:$B$44,2,FALSE),0)*'FL Characterization'!V$2)</f>
        <v>0.24670006147487791</v>
      </c>
      <c r="W5" s="2">
        <f ca="1">('[1]Pc, Autumn, S1'!W5*Main!$B$5)+(_xlfn.IFNA(VLOOKUP($A5,'FL Ratio'!$A$3:$B$44,2,FALSE),0)*'FL Characterization'!W$2)</f>
        <v>0.22004502492297753</v>
      </c>
      <c r="X5" s="2">
        <f ca="1">('[1]Pc, Autumn, S1'!X5*Main!$B$5)+(_xlfn.IFNA(VLOOKUP($A5,'FL Ratio'!$A$3:$B$44,2,FALSE),0)*'FL Characterization'!X$2)</f>
        <v>0.18257915256845939</v>
      </c>
      <c r="Y5" s="2">
        <f ca="1">('[1]Pc, Autumn, S1'!Y5*Main!$B$5)+(_xlfn.IFNA(VLOOKUP($A5,'FL Ratio'!$A$3:$B$44,2,FALSE),0)*'FL Characterization'!Y$2)</f>
        <v>0.14109587506762866</v>
      </c>
    </row>
    <row r="6" spans="1:25" x14ac:dyDescent="0.3">
      <c r="A6">
        <v>5</v>
      </c>
      <c r="B6" s="2">
        <f ca="1">('[1]Pc, Autumn, S1'!B6*Main!$B$5)+(_xlfn.IFNA(VLOOKUP($A6,'FL Ratio'!$A$3:$B$44,2,FALSE),0)*'FL Characterization'!B$2)</f>
        <v>0.43041750109545573</v>
      </c>
      <c r="C6" s="2">
        <f ca="1">('[1]Pc, Autumn, S1'!C6*Main!$B$5)+(_xlfn.IFNA(VLOOKUP($A6,'FL Ratio'!$A$3:$B$44,2,FALSE),0)*'FL Characterization'!C$2)</f>
        <v>0.40522394295565733</v>
      </c>
      <c r="D6" s="2">
        <f ca="1">('[1]Pc, Autumn, S1'!D6*Main!$B$5)+(_xlfn.IFNA(VLOOKUP($A6,'FL Ratio'!$A$3:$B$44,2,FALSE),0)*'FL Characterization'!D$2)</f>
        <v>0.35135989574117182</v>
      </c>
      <c r="E6" s="2">
        <f ca="1">('[1]Pc, Autumn, S1'!E6*Main!$B$5)+(_xlfn.IFNA(VLOOKUP($A6,'FL Ratio'!$A$3:$B$44,2,FALSE),0)*'FL Characterization'!E$2)</f>
        <v>0.36634371649124858</v>
      </c>
      <c r="F6" s="2">
        <f ca="1">('[1]Pc, Autumn, S1'!F6*Main!$B$5)+(_xlfn.IFNA(VLOOKUP($A6,'FL Ratio'!$A$3:$B$44,2,FALSE),0)*'FL Characterization'!F$2)</f>
        <v>0.35988785551424546</v>
      </c>
      <c r="G6" s="2">
        <f ca="1">('[1]Pc, Autumn, S1'!G6*Main!$B$5)+(_xlfn.IFNA(VLOOKUP($A6,'FL Ratio'!$A$3:$B$44,2,FALSE),0)*'FL Characterization'!G$2)</f>
        <v>0.39754766008307102</v>
      </c>
      <c r="H6" s="2">
        <f ca="1">('[1]Pc, Autumn, S1'!H6*Main!$B$5)+(_xlfn.IFNA(VLOOKUP($A6,'FL Ratio'!$A$3:$B$44,2,FALSE),0)*'FL Characterization'!H$2)</f>
        <v>0.46890444567708861</v>
      </c>
      <c r="I6" s="2">
        <f ca="1">('[1]Pc, Autumn, S1'!I6*Main!$B$5)+(_xlfn.IFNA(VLOOKUP($A6,'FL Ratio'!$A$3:$B$44,2,FALSE),0)*'FL Characterization'!I$2)</f>
        <v>0.50679674486532522</v>
      </c>
      <c r="J6" s="2">
        <f ca="1">('[1]Pc, Autumn, S1'!J6*Main!$B$5)+(_xlfn.IFNA(VLOOKUP($A6,'FL Ratio'!$A$3:$B$44,2,FALSE),0)*'FL Characterization'!J$2)</f>
        <v>0.56722733443146067</v>
      </c>
      <c r="K6" s="2">
        <f ca="1">('[1]Pc, Autumn, S1'!K6*Main!$B$5)+(_xlfn.IFNA(VLOOKUP($A6,'FL Ratio'!$A$3:$B$44,2,FALSE),0)*'FL Characterization'!K$2)</f>
        <v>0.56184749881624185</v>
      </c>
      <c r="L6" s="2">
        <f ca="1">('[1]Pc, Autumn, S1'!L6*Main!$B$5)+(_xlfn.IFNA(VLOOKUP($A6,'FL Ratio'!$A$3:$B$44,2,FALSE),0)*'FL Characterization'!L$2)</f>
        <v>0.60726956375877406</v>
      </c>
      <c r="M6" s="2">
        <f ca="1">('[1]Pc, Autumn, S1'!M6*Main!$B$5)+(_xlfn.IFNA(VLOOKUP($A6,'FL Ratio'!$A$3:$B$44,2,FALSE),0)*'FL Characterization'!M$2)</f>
        <v>0.62960522306893596</v>
      </c>
      <c r="N6" s="2">
        <f ca="1">('[1]Pc, Autumn, S1'!N6*Main!$B$5)+(_xlfn.IFNA(VLOOKUP($A6,'FL Ratio'!$A$3:$B$44,2,FALSE),0)*'FL Characterization'!N$2)</f>
        <v>0.6097230789562279</v>
      </c>
      <c r="O6" s="2">
        <f ca="1">('[1]Pc, Autumn, S1'!O6*Main!$B$5)+(_xlfn.IFNA(VLOOKUP($A6,'FL Ratio'!$A$3:$B$44,2,FALSE),0)*'FL Characterization'!O$2)</f>
        <v>0.58180499338590352</v>
      </c>
      <c r="P6" s="2">
        <f ca="1">('[1]Pc, Autumn, S1'!P6*Main!$B$5)+(_xlfn.IFNA(VLOOKUP($A6,'FL Ratio'!$A$3:$B$44,2,FALSE),0)*'FL Characterization'!P$2)</f>
        <v>0.55242762224261865</v>
      </c>
      <c r="Q6" s="2">
        <f ca="1">('[1]Pc, Autumn, S1'!Q6*Main!$B$5)+(_xlfn.IFNA(VLOOKUP($A6,'FL Ratio'!$A$3:$B$44,2,FALSE),0)*'FL Characterization'!Q$2)</f>
        <v>0.58172323488975464</v>
      </c>
      <c r="R6" s="2">
        <f ca="1">('[1]Pc, Autumn, S1'!R6*Main!$B$5)+(_xlfn.IFNA(VLOOKUP($A6,'FL Ratio'!$A$3:$B$44,2,FALSE),0)*'FL Characterization'!R$2)</f>
        <v>0.60053032376074922</v>
      </c>
      <c r="S6" s="2">
        <f ca="1">('[1]Pc, Autumn, S1'!S6*Main!$B$5)+(_xlfn.IFNA(VLOOKUP($A6,'FL Ratio'!$A$3:$B$44,2,FALSE),0)*'FL Characterization'!S$2)</f>
        <v>0.66602084459662403</v>
      </c>
      <c r="T6" s="2">
        <f ca="1">('[1]Pc, Autumn, S1'!T6*Main!$B$5)+(_xlfn.IFNA(VLOOKUP($A6,'FL Ratio'!$A$3:$B$44,2,FALSE),0)*'FL Characterization'!T$2)</f>
        <v>0.65253365910697825</v>
      </c>
      <c r="U6" s="2">
        <f ca="1">('[1]Pc, Autumn, S1'!U6*Main!$B$5)+(_xlfn.IFNA(VLOOKUP($A6,'FL Ratio'!$A$3:$B$44,2,FALSE),0)*'FL Characterization'!U$2)</f>
        <v>0.61805108578803369</v>
      </c>
      <c r="V6" s="2">
        <f ca="1">('[1]Pc, Autumn, S1'!V6*Main!$B$5)+(_xlfn.IFNA(VLOOKUP($A6,'FL Ratio'!$A$3:$B$44,2,FALSE),0)*'FL Characterization'!V$2)</f>
        <v>0.66288029503851509</v>
      </c>
      <c r="W6" s="2">
        <f ca="1">('[1]Pc, Autumn, S1'!W6*Main!$B$5)+(_xlfn.IFNA(VLOOKUP($A6,'FL Ratio'!$A$3:$B$44,2,FALSE),0)*'FL Characterization'!W$2)</f>
        <v>0.61054884168297574</v>
      </c>
      <c r="X6" s="2">
        <f ca="1">('[1]Pc, Autumn, S1'!X6*Main!$B$5)+(_xlfn.IFNA(VLOOKUP($A6,'FL Ratio'!$A$3:$B$44,2,FALSE),0)*'FL Characterization'!X$2)</f>
        <v>0.59980833614599927</v>
      </c>
      <c r="Y6" s="2">
        <f ca="1">('[1]Pc, Autumn, S1'!Y6*Main!$B$5)+(_xlfn.IFNA(VLOOKUP($A6,'FL Ratio'!$A$3:$B$44,2,FALSE),0)*'FL Characterization'!Y$2)</f>
        <v>0.49766926331171485</v>
      </c>
    </row>
    <row r="7" spans="1:25" x14ac:dyDescent="0.3">
      <c r="A7">
        <v>6</v>
      </c>
      <c r="B7" s="2">
        <f ca="1">('[1]Pc, Autumn, S1'!B7*Main!$B$5)+(_xlfn.IFNA(VLOOKUP($A7,'FL Ratio'!$A$3:$B$44,2,FALSE),0)*'FL Characterization'!B$2)</f>
        <v>2.9873148928897986</v>
      </c>
      <c r="C7" s="2">
        <f ca="1">('[1]Pc, Autumn, S1'!C7*Main!$B$5)+(_xlfn.IFNA(VLOOKUP($A7,'FL Ratio'!$A$3:$B$44,2,FALSE),0)*'FL Characterization'!C$2)</f>
        <v>2.6567627899374755</v>
      </c>
      <c r="D7" s="2">
        <f ca="1">('[1]Pc, Autumn, S1'!D7*Main!$B$5)+(_xlfn.IFNA(VLOOKUP($A7,'FL Ratio'!$A$3:$B$44,2,FALSE),0)*'FL Characterization'!D$2)</f>
        <v>2.5846162517596856</v>
      </c>
      <c r="E7" s="2">
        <f ca="1">('[1]Pc, Autumn, S1'!E7*Main!$B$5)+(_xlfn.IFNA(VLOOKUP($A7,'FL Ratio'!$A$3:$B$44,2,FALSE),0)*'FL Characterization'!E$2)</f>
        <v>2.705315895830056</v>
      </c>
      <c r="F7" s="2">
        <f ca="1">('[1]Pc, Autumn, S1'!F7*Main!$B$5)+(_xlfn.IFNA(VLOOKUP($A7,'FL Ratio'!$A$3:$B$44,2,FALSE),0)*'FL Characterization'!F$2)</f>
        <v>2.7018159476048349</v>
      </c>
      <c r="G7" s="2">
        <f ca="1">('[1]Pc, Autumn, S1'!G7*Main!$B$5)+(_xlfn.IFNA(VLOOKUP($A7,'FL Ratio'!$A$3:$B$44,2,FALSE),0)*'FL Characterization'!G$2)</f>
        <v>2.8029314496665201</v>
      </c>
      <c r="H7" s="2">
        <f ca="1">('[1]Pc, Autumn, S1'!H7*Main!$B$5)+(_xlfn.IFNA(VLOOKUP($A7,'FL Ratio'!$A$3:$B$44,2,FALSE),0)*'FL Characterization'!H$2)</f>
        <v>3.1672885567987743</v>
      </c>
      <c r="I7" s="2">
        <f ca="1">('[1]Pc, Autumn, S1'!I7*Main!$B$5)+(_xlfn.IFNA(VLOOKUP($A7,'FL Ratio'!$A$3:$B$44,2,FALSE),0)*'FL Characterization'!I$2)</f>
        <v>3.6991091739781905</v>
      </c>
      <c r="J7" s="2">
        <f ca="1">('[1]Pc, Autumn, S1'!J7*Main!$B$5)+(_xlfn.IFNA(VLOOKUP($A7,'FL Ratio'!$A$3:$B$44,2,FALSE),0)*'FL Characterization'!J$2)</f>
        <v>4.0457100961686736</v>
      </c>
      <c r="K7" s="2">
        <f ca="1">('[1]Pc, Autumn, S1'!K7*Main!$B$5)+(_xlfn.IFNA(VLOOKUP($A7,'FL Ratio'!$A$3:$B$44,2,FALSE),0)*'FL Characterization'!K$2)</f>
        <v>4.1383810692033309</v>
      </c>
      <c r="L7" s="2">
        <f ca="1">('[1]Pc, Autumn, S1'!L7*Main!$B$5)+(_xlfn.IFNA(VLOOKUP($A7,'FL Ratio'!$A$3:$B$44,2,FALSE),0)*'FL Characterization'!L$2)</f>
        <v>4.0032219971636076</v>
      </c>
      <c r="M7" s="2">
        <f ca="1">('[1]Pc, Autumn, S1'!M7*Main!$B$5)+(_xlfn.IFNA(VLOOKUP($A7,'FL Ratio'!$A$3:$B$44,2,FALSE),0)*'FL Characterization'!M$2)</f>
        <v>3.9831654596480406</v>
      </c>
      <c r="N7" s="2">
        <f ca="1">('[1]Pc, Autumn, S1'!N7*Main!$B$5)+(_xlfn.IFNA(VLOOKUP($A7,'FL Ratio'!$A$3:$B$44,2,FALSE),0)*'FL Characterization'!N$2)</f>
        <v>4.3756516056495434</v>
      </c>
      <c r="O7" s="2">
        <f ca="1">('[1]Pc, Autumn, S1'!O7*Main!$B$5)+(_xlfn.IFNA(VLOOKUP($A7,'FL Ratio'!$A$3:$B$44,2,FALSE),0)*'FL Characterization'!O$2)</f>
        <v>4.118316222349339</v>
      </c>
      <c r="P7" s="2">
        <f ca="1">('[1]Pc, Autumn, S1'!P7*Main!$B$5)+(_xlfn.IFNA(VLOOKUP($A7,'FL Ratio'!$A$3:$B$44,2,FALSE),0)*'FL Characterization'!P$2)</f>
        <v>3.9134499959709101</v>
      </c>
      <c r="Q7" s="2">
        <f ca="1">('[1]Pc, Autumn, S1'!Q7*Main!$B$5)+(_xlfn.IFNA(VLOOKUP($A7,'FL Ratio'!$A$3:$B$44,2,FALSE),0)*'FL Characterization'!Q$2)</f>
        <v>3.6468337724682334</v>
      </c>
      <c r="R7" s="2">
        <f ca="1">('[1]Pc, Autumn, S1'!R7*Main!$B$5)+(_xlfn.IFNA(VLOOKUP($A7,'FL Ratio'!$A$3:$B$44,2,FALSE),0)*'FL Characterization'!R$2)</f>
        <v>3.5611716403289755</v>
      </c>
      <c r="S7" s="2">
        <f ca="1">('[1]Pc, Autumn, S1'!S7*Main!$B$5)+(_xlfn.IFNA(VLOOKUP($A7,'FL Ratio'!$A$3:$B$44,2,FALSE),0)*'FL Characterization'!S$2)</f>
        <v>3.7708371205265481</v>
      </c>
      <c r="T7" s="2">
        <f ca="1">('[1]Pc, Autumn, S1'!T7*Main!$B$5)+(_xlfn.IFNA(VLOOKUP($A7,'FL Ratio'!$A$3:$B$44,2,FALSE),0)*'FL Characterization'!T$2)</f>
        <v>3.5053134839438411</v>
      </c>
      <c r="U7" s="2">
        <f ca="1">('[1]Pc, Autumn, S1'!U7*Main!$B$5)+(_xlfn.IFNA(VLOOKUP($A7,'FL Ratio'!$A$3:$B$44,2,FALSE),0)*'FL Characterization'!U$2)</f>
        <v>3.6752586739182225</v>
      </c>
      <c r="V7" s="2">
        <f ca="1">('[1]Pc, Autumn, S1'!V7*Main!$B$5)+(_xlfn.IFNA(VLOOKUP($A7,'FL Ratio'!$A$3:$B$44,2,FALSE),0)*'FL Characterization'!V$2)</f>
        <v>3.6608994286714664</v>
      </c>
      <c r="W7" s="2">
        <f ca="1">('[1]Pc, Autumn, S1'!W7*Main!$B$5)+(_xlfn.IFNA(VLOOKUP($A7,'FL Ratio'!$A$3:$B$44,2,FALSE),0)*'FL Characterization'!W$2)</f>
        <v>3.3213045154794312</v>
      </c>
      <c r="X7" s="2">
        <f ca="1">('[1]Pc, Autumn, S1'!X7*Main!$B$5)+(_xlfn.IFNA(VLOOKUP($A7,'FL Ratio'!$A$3:$B$44,2,FALSE),0)*'FL Characterization'!X$2)</f>
        <v>3.188933032181871</v>
      </c>
      <c r="Y7" s="2">
        <f ca="1">('[1]Pc, Autumn, S1'!Y7*Main!$B$5)+(_xlfn.IFNA(VLOOKUP($A7,'FL Ratio'!$A$3:$B$44,2,FALSE),0)*'FL Characterization'!Y$2)</f>
        <v>3.0566252234709914</v>
      </c>
    </row>
    <row r="8" spans="1:25" x14ac:dyDescent="0.3">
      <c r="A8">
        <v>7</v>
      </c>
      <c r="B8" s="2">
        <f ca="1">('[1]Pc, Autumn, S1'!B8*Main!$B$5)+(_xlfn.IFNA(VLOOKUP($A8,'FL Ratio'!$A$3:$B$44,2,FALSE),0)*'FL Characterization'!B$2)</f>
        <v>1.2399098832522832</v>
      </c>
      <c r="C8" s="2">
        <f ca="1">('[1]Pc, Autumn, S1'!C8*Main!$B$5)+(_xlfn.IFNA(VLOOKUP($A8,'FL Ratio'!$A$3:$B$44,2,FALSE),0)*'FL Characterization'!C$2)</f>
        <v>1.1340235395879266</v>
      </c>
      <c r="D8" s="2">
        <f ca="1">('[1]Pc, Autumn, S1'!D8*Main!$B$5)+(_xlfn.IFNA(VLOOKUP($A8,'FL Ratio'!$A$3:$B$44,2,FALSE),0)*'FL Characterization'!D$2)</f>
        <v>1.1554419860881584</v>
      </c>
      <c r="E8" s="2">
        <f ca="1">('[1]Pc, Autumn, S1'!E8*Main!$B$5)+(_xlfn.IFNA(VLOOKUP($A8,'FL Ratio'!$A$3:$B$44,2,FALSE),0)*'FL Characterization'!E$2)</f>
        <v>1.1083767668100353</v>
      </c>
      <c r="F8" s="2">
        <f ca="1">('[1]Pc, Autumn, S1'!F8*Main!$B$5)+(_xlfn.IFNA(VLOOKUP($A8,'FL Ratio'!$A$3:$B$44,2,FALSE),0)*'FL Characterization'!F$2)</f>
        <v>1.0812721128729954</v>
      </c>
      <c r="G8" s="2">
        <f ca="1">('[1]Pc, Autumn, S1'!G8*Main!$B$5)+(_xlfn.IFNA(VLOOKUP($A8,'FL Ratio'!$A$3:$B$44,2,FALSE),0)*'FL Characterization'!G$2)</f>
        <v>1.2616800575131593</v>
      </c>
      <c r="H8" s="2">
        <f ca="1">('[1]Pc, Autumn, S1'!H8*Main!$B$5)+(_xlfn.IFNA(VLOOKUP($A8,'FL Ratio'!$A$3:$B$44,2,FALSE),0)*'FL Characterization'!H$2)</f>
        <v>1.5740846618066342</v>
      </c>
      <c r="I8" s="2">
        <f ca="1">('[1]Pc, Autumn, S1'!I8*Main!$B$5)+(_xlfn.IFNA(VLOOKUP($A8,'FL Ratio'!$A$3:$B$44,2,FALSE),0)*'FL Characterization'!I$2)</f>
        <v>1.9452632759566217</v>
      </c>
      <c r="J8" s="2">
        <f ca="1">('[1]Pc, Autumn, S1'!J8*Main!$B$5)+(_xlfn.IFNA(VLOOKUP($A8,'FL Ratio'!$A$3:$B$44,2,FALSE),0)*'FL Characterization'!J$2)</f>
        <v>2.0937677919329598</v>
      </c>
      <c r="K8" s="2">
        <f ca="1">('[1]Pc, Autumn, S1'!K8*Main!$B$5)+(_xlfn.IFNA(VLOOKUP($A8,'FL Ratio'!$A$3:$B$44,2,FALSE),0)*'FL Characterization'!K$2)</f>
        <v>2.1979165453179275</v>
      </c>
      <c r="L8" s="2">
        <f ca="1">('[1]Pc, Autumn, S1'!L8*Main!$B$5)+(_xlfn.IFNA(VLOOKUP($A8,'FL Ratio'!$A$3:$B$44,2,FALSE),0)*'FL Characterization'!L$2)</f>
        <v>2.2411000842796316</v>
      </c>
      <c r="M8" s="2">
        <f ca="1">('[1]Pc, Autumn, S1'!M8*Main!$B$5)+(_xlfn.IFNA(VLOOKUP($A8,'FL Ratio'!$A$3:$B$44,2,FALSE),0)*'FL Characterization'!M$2)</f>
        <v>2.2259123128628007</v>
      </c>
      <c r="N8" s="2">
        <f ca="1">('[1]Pc, Autumn, S1'!N8*Main!$B$5)+(_xlfn.IFNA(VLOOKUP($A8,'FL Ratio'!$A$3:$B$44,2,FALSE),0)*'FL Characterization'!N$2)</f>
        <v>2.2144567130202426</v>
      </c>
      <c r="O8" s="2">
        <f ca="1">('[1]Pc, Autumn, S1'!O8*Main!$B$5)+(_xlfn.IFNA(VLOOKUP($A8,'FL Ratio'!$A$3:$B$44,2,FALSE),0)*'FL Characterization'!O$2)</f>
        <v>2.183588548121314</v>
      </c>
      <c r="P8" s="2">
        <f ca="1">('[1]Pc, Autumn, S1'!P8*Main!$B$5)+(_xlfn.IFNA(VLOOKUP($A8,'FL Ratio'!$A$3:$B$44,2,FALSE),0)*'FL Characterization'!P$2)</f>
        <v>2.0066330863468425</v>
      </c>
      <c r="Q8" s="2">
        <f ca="1">('[1]Pc, Autumn, S1'!Q8*Main!$B$5)+(_xlfn.IFNA(VLOOKUP($A8,'FL Ratio'!$A$3:$B$44,2,FALSE),0)*'FL Characterization'!Q$2)</f>
        <v>1.9613537125003373</v>
      </c>
      <c r="R8" s="2">
        <f ca="1">('[1]Pc, Autumn, S1'!R8*Main!$B$5)+(_xlfn.IFNA(VLOOKUP($A8,'FL Ratio'!$A$3:$B$44,2,FALSE),0)*'FL Characterization'!R$2)</f>
        <v>2.0335106675396646</v>
      </c>
      <c r="S8" s="2">
        <f ca="1">('[1]Pc, Autumn, S1'!S8*Main!$B$5)+(_xlfn.IFNA(VLOOKUP($A8,'FL Ratio'!$A$3:$B$44,2,FALSE),0)*'FL Characterization'!S$2)</f>
        <v>1.9893346771093037</v>
      </c>
      <c r="T8" s="2">
        <f ca="1">('[1]Pc, Autumn, S1'!T8*Main!$B$5)+(_xlfn.IFNA(VLOOKUP($A8,'FL Ratio'!$A$3:$B$44,2,FALSE),0)*'FL Characterization'!T$2)</f>
        <v>1.9720354837761958</v>
      </c>
      <c r="U8" s="2">
        <f ca="1">('[1]Pc, Autumn, S1'!U8*Main!$B$5)+(_xlfn.IFNA(VLOOKUP($A8,'FL Ratio'!$A$3:$B$44,2,FALSE),0)*'FL Characterization'!U$2)</f>
        <v>1.9665078960194202</v>
      </c>
      <c r="V8" s="2">
        <f ca="1">('[1]Pc, Autumn, S1'!V8*Main!$B$5)+(_xlfn.IFNA(VLOOKUP($A8,'FL Ratio'!$A$3:$B$44,2,FALSE),0)*'FL Characterization'!V$2)</f>
        <v>2.0191305937279078</v>
      </c>
      <c r="W8" s="2">
        <f ca="1">('[1]Pc, Autumn, S1'!W8*Main!$B$5)+(_xlfn.IFNA(VLOOKUP($A8,'FL Ratio'!$A$3:$B$44,2,FALSE),0)*'FL Characterization'!W$2)</f>
        <v>1.6679467524740215</v>
      </c>
      <c r="X8" s="2">
        <f ca="1">('[1]Pc, Autumn, S1'!X8*Main!$B$5)+(_xlfn.IFNA(VLOOKUP($A8,'FL Ratio'!$A$3:$B$44,2,FALSE),0)*'FL Characterization'!X$2)</f>
        <v>1.5130950882901812</v>
      </c>
      <c r="Y8" s="2">
        <f ca="1">('[1]Pc, Autumn, S1'!Y8*Main!$B$5)+(_xlfn.IFNA(VLOOKUP($A8,'FL Ratio'!$A$3:$B$44,2,FALSE),0)*'FL Characterization'!Y$2)</f>
        <v>1.3361610025909334</v>
      </c>
    </row>
    <row r="9" spans="1:25" x14ac:dyDescent="0.3">
      <c r="A9">
        <v>8</v>
      </c>
      <c r="B9" s="2">
        <f ca="1">('[1]Pc, Autumn, S1'!B9*Main!$B$5)+(_xlfn.IFNA(VLOOKUP($A9,'FL Ratio'!$A$3:$B$44,2,FALSE),0)*'FL Characterization'!B$2)</f>
        <v>0.25039024745743016</v>
      </c>
      <c r="C9" s="2">
        <f ca="1">('[1]Pc, Autumn, S1'!C9*Main!$B$5)+(_xlfn.IFNA(VLOOKUP($A9,'FL Ratio'!$A$3:$B$44,2,FALSE),0)*'FL Characterization'!C$2)</f>
        <v>0.24474980797328369</v>
      </c>
      <c r="D9" s="2">
        <f ca="1">('[1]Pc, Autumn, S1'!D9*Main!$B$5)+(_xlfn.IFNA(VLOOKUP($A9,'FL Ratio'!$A$3:$B$44,2,FALSE),0)*'FL Characterization'!D$2)</f>
        <v>0.23776609521196665</v>
      </c>
      <c r="E9" s="2">
        <f ca="1">('[1]Pc, Autumn, S1'!E9*Main!$B$5)+(_xlfn.IFNA(VLOOKUP($A9,'FL Ratio'!$A$3:$B$44,2,FALSE),0)*'FL Characterization'!E$2)</f>
        <v>0.22807227389658902</v>
      </c>
      <c r="F9" s="2">
        <f ca="1">('[1]Pc, Autumn, S1'!F9*Main!$B$5)+(_xlfn.IFNA(VLOOKUP($A9,'FL Ratio'!$A$3:$B$44,2,FALSE),0)*'FL Characterization'!F$2)</f>
        <v>0.22435092975839707</v>
      </c>
      <c r="G9" s="2">
        <f ca="1">('[1]Pc, Autumn, S1'!G9*Main!$B$5)+(_xlfn.IFNA(VLOOKUP($A9,'FL Ratio'!$A$3:$B$44,2,FALSE),0)*'FL Characterization'!G$2)</f>
        <v>0.26572236431680962</v>
      </c>
      <c r="H9" s="2">
        <f ca="1">('[1]Pc, Autumn, S1'!H9*Main!$B$5)+(_xlfn.IFNA(VLOOKUP($A9,'FL Ratio'!$A$3:$B$44,2,FALSE),0)*'FL Characterization'!H$2)</f>
        <v>0.44424070170204555</v>
      </c>
      <c r="I9" s="2">
        <f ca="1">('[1]Pc, Autumn, S1'!I9*Main!$B$5)+(_xlfn.IFNA(VLOOKUP($A9,'FL Ratio'!$A$3:$B$44,2,FALSE),0)*'FL Characterization'!I$2)</f>
        <v>0.51909439169300942</v>
      </c>
      <c r="J9" s="2">
        <f ca="1">('[1]Pc, Autumn, S1'!J9*Main!$B$5)+(_xlfn.IFNA(VLOOKUP($A9,'FL Ratio'!$A$3:$B$44,2,FALSE),0)*'FL Characterization'!J$2)</f>
        <v>0.53201635095052036</v>
      </c>
      <c r="K9" s="2">
        <f ca="1">('[1]Pc, Autumn, S1'!K9*Main!$B$5)+(_xlfn.IFNA(VLOOKUP($A9,'FL Ratio'!$A$3:$B$44,2,FALSE),0)*'FL Characterization'!K$2)</f>
        <v>0.55212153683001797</v>
      </c>
      <c r="L9" s="2">
        <f ca="1">('[1]Pc, Autumn, S1'!L9*Main!$B$5)+(_xlfn.IFNA(VLOOKUP($A9,'FL Ratio'!$A$3:$B$44,2,FALSE),0)*'FL Characterization'!L$2)</f>
        <v>0.55315365728122068</v>
      </c>
      <c r="M9" s="2">
        <f ca="1">('[1]Pc, Autumn, S1'!M9*Main!$B$5)+(_xlfn.IFNA(VLOOKUP($A9,'FL Ratio'!$A$3:$B$44,2,FALSE),0)*'FL Characterization'!M$2)</f>
        <v>0.56804071779262588</v>
      </c>
      <c r="N9" s="2">
        <f ca="1">('[1]Pc, Autumn, S1'!N9*Main!$B$5)+(_xlfn.IFNA(VLOOKUP($A9,'FL Ratio'!$A$3:$B$44,2,FALSE),0)*'FL Characterization'!N$2)</f>
        <v>0.55711284347946188</v>
      </c>
      <c r="O9" s="2">
        <f ca="1">('[1]Pc, Autumn, S1'!O9*Main!$B$5)+(_xlfn.IFNA(VLOOKUP($A9,'FL Ratio'!$A$3:$B$44,2,FALSE),0)*'FL Characterization'!O$2)</f>
        <v>0.50985349956828985</v>
      </c>
      <c r="P9" s="2">
        <f ca="1">('[1]Pc, Autumn, S1'!P9*Main!$B$5)+(_xlfn.IFNA(VLOOKUP($A9,'FL Ratio'!$A$3:$B$44,2,FALSE),0)*'FL Characterization'!P$2)</f>
        <v>0.46556597561552465</v>
      </c>
      <c r="Q9" s="2">
        <f ca="1">('[1]Pc, Autumn, S1'!Q9*Main!$B$5)+(_xlfn.IFNA(VLOOKUP($A9,'FL Ratio'!$A$3:$B$44,2,FALSE),0)*'FL Characterization'!Q$2)</f>
        <v>0.42817818439706889</v>
      </c>
      <c r="R9" s="2">
        <f ca="1">('[1]Pc, Autumn, S1'!R9*Main!$B$5)+(_xlfn.IFNA(VLOOKUP($A9,'FL Ratio'!$A$3:$B$44,2,FALSE),0)*'FL Characterization'!R$2)</f>
        <v>0.41085122654891743</v>
      </c>
      <c r="S9" s="2">
        <f ca="1">('[1]Pc, Autumn, S1'!S9*Main!$B$5)+(_xlfn.IFNA(VLOOKUP($A9,'FL Ratio'!$A$3:$B$44,2,FALSE),0)*'FL Characterization'!S$2)</f>
        <v>0.45592397197112161</v>
      </c>
      <c r="T9" s="2">
        <f ca="1">('[1]Pc, Autumn, S1'!T9*Main!$B$5)+(_xlfn.IFNA(VLOOKUP($A9,'FL Ratio'!$A$3:$B$44,2,FALSE),0)*'FL Characterization'!T$2)</f>
        <v>0.44692809138939077</v>
      </c>
      <c r="U9" s="2">
        <f ca="1">('[1]Pc, Autumn, S1'!U9*Main!$B$5)+(_xlfn.IFNA(VLOOKUP($A9,'FL Ratio'!$A$3:$B$44,2,FALSE),0)*'FL Characterization'!U$2)</f>
        <v>0.43806449111595824</v>
      </c>
      <c r="V9" s="2">
        <f ca="1">('[1]Pc, Autumn, S1'!V9*Main!$B$5)+(_xlfn.IFNA(VLOOKUP($A9,'FL Ratio'!$A$3:$B$44,2,FALSE),0)*'FL Characterization'!V$2)</f>
        <v>0.42365199079215099</v>
      </c>
      <c r="W9" s="2">
        <f ca="1">('[1]Pc, Autumn, S1'!W9*Main!$B$5)+(_xlfn.IFNA(VLOOKUP($A9,'FL Ratio'!$A$3:$B$44,2,FALSE),0)*'FL Characterization'!W$2)</f>
        <v>0.38481468544409164</v>
      </c>
      <c r="X9" s="2">
        <f ca="1">('[1]Pc, Autumn, S1'!X9*Main!$B$5)+(_xlfn.IFNA(VLOOKUP($A9,'FL Ratio'!$A$3:$B$44,2,FALSE),0)*'FL Characterization'!X$2)</f>
        <v>0.31327373286240801</v>
      </c>
      <c r="Y9" s="2">
        <f ca="1">('[1]Pc, Autumn, S1'!Y9*Main!$B$5)+(_xlfn.IFNA(VLOOKUP($A9,'FL Ratio'!$A$3:$B$44,2,FALSE),0)*'FL Characterization'!Y$2)</f>
        <v>0.28111193266283724</v>
      </c>
    </row>
    <row r="10" spans="1:25" x14ac:dyDescent="0.3">
      <c r="A10">
        <v>9</v>
      </c>
      <c r="B10" s="2">
        <f ca="1">('[1]Pc, Autumn, S1'!B10*Main!$B$5)+(_xlfn.IFNA(VLOOKUP($A10,'FL Ratio'!$A$3:$B$44,2,FALSE),0)*'FL Characterization'!B$2)</f>
        <v>0.26052357119345654</v>
      </c>
      <c r="C10" s="2">
        <f ca="1">('[1]Pc, Autumn, S1'!C10*Main!$B$5)+(_xlfn.IFNA(VLOOKUP($A10,'FL Ratio'!$A$3:$B$44,2,FALSE),0)*'FL Characterization'!C$2)</f>
        <v>0.25508675810865367</v>
      </c>
      <c r="D10" s="2">
        <f ca="1">('[1]Pc, Autumn, S1'!D10*Main!$B$5)+(_xlfn.IFNA(VLOOKUP($A10,'FL Ratio'!$A$3:$B$44,2,FALSE),0)*'FL Characterization'!D$2)</f>
        <v>0.24599366486237939</v>
      </c>
      <c r="E10" s="2">
        <f ca="1">('[1]Pc, Autumn, S1'!E10*Main!$B$5)+(_xlfn.IFNA(VLOOKUP($A10,'FL Ratio'!$A$3:$B$44,2,FALSE),0)*'FL Characterization'!E$2)</f>
        <v>0.23460257287396424</v>
      </c>
      <c r="F10" s="2">
        <f ca="1">('[1]Pc, Autumn, S1'!F10*Main!$B$5)+(_xlfn.IFNA(VLOOKUP($A10,'FL Ratio'!$A$3:$B$44,2,FALSE),0)*'FL Characterization'!F$2)</f>
        <v>0.22755413342933978</v>
      </c>
      <c r="G10" s="2">
        <f ca="1">('[1]Pc, Autumn, S1'!G10*Main!$B$5)+(_xlfn.IFNA(VLOOKUP($A10,'FL Ratio'!$A$3:$B$44,2,FALSE),0)*'FL Characterization'!G$2)</f>
        <v>0.2313887360783333</v>
      </c>
      <c r="H10" s="2">
        <f ca="1">('[1]Pc, Autumn, S1'!H10*Main!$B$5)+(_xlfn.IFNA(VLOOKUP($A10,'FL Ratio'!$A$3:$B$44,2,FALSE),0)*'FL Characterization'!H$2)</f>
        <v>0.22619649238482795</v>
      </c>
      <c r="I10" s="2">
        <f ca="1">('[1]Pc, Autumn, S1'!I10*Main!$B$5)+(_xlfn.IFNA(VLOOKUP($A10,'FL Ratio'!$A$3:$B$44,2,FALSE),0)*'FL Characterization'!I$2)</f>
        <v>0.24470460206421482</v>
      </c>
      <c r="J10" s="2">
        <f ca="1">('[1]Pc, Autumn, S1'!J10*Main!$B$5)+(_xlfn.IFNA(VLOOKUP($A10,'FL Ratio'!$A$3:$B$44,2,FALSE),0)*'FL Characterization'!J$2)</f>
        <v>0.23054226930189559</v>
      </c>
      <c r="K10" s="2">
        <f ca="1">('[1]Pc, Autumn, S1'!K10*Main!$B$5)+(_xlfn.IFNA(VLOOKUP($A10,'FL Ratio'!$A$3:$B$44,2,FALSE),0)*'FL Characterization'!K$2)</f>
        <v>0.22869907371156883</v>
      </c>
      <c r="L10" s="2">
        <f ca="1">('[1]Pc, Autumn, S1'!L10*Main!$B$5)+(_xlfn.IFNA(VLOOKUP($A10,'FL Ratio'!$A$3:$B$44,2,FALSE),0)*'FL Characterization'!L$2)</f>
        <v>0.2468752915078414</v>
      </c>
      <c r="M10" s="2">
        <f ca="1">('[1]Pc, Autumn, S1'!M10*Main!$B$5)+(_xlfn.IFNA(VLOOKUP($A10,'FL Ratio'!$A$3:$B$44,2,FALSE),0)*'FL Characterization'!M$2)</f>
        <v>0.25300646237296254</v>
      </c>
      <c r="N10" s="2">
        <f ca="1">('[1]Pc, Autumn, S1'!N10*Main!$B$5)+(_xlfn.IFNA(VLOOKUP($A10,'FL Ratio'!$A$3:$B$44,2,FALSE),0)*'FL Characterization'!N$2)</f>
        <v>0.25363047723031906</v>
      </c>
      <c r="O10" s="2">
        <f ca="1">('[1]Pc, Autumn, S1'!O10*Main!$B$5)+(_xlfn.IFNA(VLOOKUP($A10,'FL Ratio'!$A$3:$B$44,2,FALSE),0)*'FL Characterization'!O$2)</f>
        <v>0.24253162151686353</v>
      </c>
      <c r="P10" s="2">
        <f ca="1">('[1]Pc, Autumn, S1'!P10*Main!$B$5)+(_xlfn.IFNA(VLOOKUP($A10,'FL Ratio'!$A$3:$B$44,2,FALSE),0)*'FL Characterization'!P$2)</f>
        <v>0.25762604216640222</v>
      </c>
      <c r="Q10" s="2">
        <f ca="1">('[1]Pc, Autumn, S1'!Q10*Main!$B$5)+(_xlfn.IFNA(VLOOKUP($A10,'FL Ratio'!$A$3:$B$44,2,FALSE),0)*'FL Characterization'!Q$2)</f>
        <v>0.25008441635481071</v>
      </c>
      <c r="R10" s="2">
        <f ca="1">('[1]Pc, Autumn, S1'!R10*Main!$B$5)+(_xlfn.IFNA(VLOOKUP($A10,'FL Ratio'!$A$3:$B$44,2,FALSE),0)*'FL Characterization'!R$2)</f>
        <v>0.25654192456977071</v>
      </c>
      <c r="S10" s="2">
        <f ca="1">('[1]Pc, Autumn, S1'!S10*Main!$B$5)+(_xlfn.IFNA(VLOOKUP($A10,'FL Ratio'!$A$3:$B$44,2,FALSE),0)*'FL Characterization'!S$2)</f>
        <v>0.25138252487005924</v>
      </c>
      <c r="T10" s="2">
        <f ca="1">('[1]Pc, Autumn, S1'!T10*Main!$B$5)+(_xlfn.IFNA(VLOOKUP($A10,'FL Ratio'!$A$3:$B$44,2,FALSE),0)*'FL Characterization'!T$2)</f>
        <v>0.25979844167132621</v>
      </c>
      <c r="U10" s="2">
        <f ca="1">('[1]Pc, Autumn, S1'!U10*Main!$B$5)+(_xlfn.IFNA(VLOOKUP($A10,'FL Ratio'!$A$3:$B$44,2,FALSE),0)*'FL Characterization'!U$2)</f>
        <v>0.25346474655598589</v>
      </c>
      <c r="V10" s="2">
        <f ca="1">('[1]Pc, Autumn, S1'!V10*Main!$B$5)+(_xlfn.IFNA(VLOOKUP($A10,'FL Ratio'!$A$3:$B$44,2,FALSE),0)*'FL Characterization'!V$2)</f>
        <v>0.25630355259048587</v>
      </c>
      <c r="W10" s="2">
        <f ca="1">('[1]Pc, Autumn, S1'!W10*Main!$B$5)+(_xlfn.IFNA(VLOOKUP($A10,'FL Ratio'!$A$3:$B$44,2,FALSE),0)*'FL Characterization'!W$2)</f>
        <v>0.24572755487220385</v>
      </c>
      <c r="X10" s="2">
        <f ca="1">('[1]Pc, Autumn, S1'!X10*Main!$B$5)+(_xlfn.IFNA(VLOOKUP($A10,'FL Ratio'!$A$3:$B$44,2,FALSE),0)*'FL Characterization'!X$2)</f>
        <v>0.25608148976654804</v>
      </c>
      <c r="Y10" s="2">
        <f ca="1">('[1]Pc, Autumn, S1'!Y10*Main!$B$5)+(_xlfn.IFNA(VLOOKUP($A10,'FL Ratio'!$A$3:$B$44,2,FALSE),0)*'FL Characterization'!Y$2)</f>
        <v>0.25744284905109582</v>
      </c>
    </row>
    <row r="11" spans="1:25" x14ac:dyDescent="0.3">
      <c r="A11">
        <v>10</v>
      </c>
      <c r="B11" s="2">
        <f ca="1">('[1]Pc, Autumn, S1'!B11*Main!$B$5)+(_xlfn.IFNA(VLOOKUP($A11,'FL Ratio'!$A$3:$B$44,2,FALSE),0)*'FL Characterization'!B$2)</f>
        <v>0.48619639273063403</v>
      </c>
      <c r="C11" s="2">
        <f ca="1">('[1]Pc, Autumn, S1'!C11*Main!$B$5)+(_xlfn.IFNA(VLOOKUP($A11,'FL Ratio'!$A$3:$B$44,2,FALSE),0)*'FL Characterization'!C$2)</f>
        <v>0.44803044854598578</v>
      </c>
      <c r="D11" s="2">
        <f ca="1">('[1]Pc, Autumn, S1'!D11*Main!$B$5)+(_xlfn.IFNA(VLOOKUP($A11,'FL Ratio'!$A$3:$B$44,2,FALSE),0)*'FL Characterization'!D$2)</f>
        <v>0.44106779669260671</v>
      </c>
      <c r="E11" s="2">
        <f ca="1">('[1]Pc, Autumn, S1'!E11*Main!$B$5)+(_xlfn.IFNA(VLOOKUP($A11,'FL Ratio'!$A$3:$B$44,2,FALSE),0)*'FL Characterization'!E$2)</f>
        <v>0.45315444820075479</v>
      </c>
      <c r="F11" s="2">
        <f ca="1">('[1]Pc, Autumn, S1'!F11*Main!$B$5)+(_xlfn.IFNA(VLOOKUP($A11,'FL Ratio'!$A$3:$B$44,2,FALSE),0)*'FL Characterization'!F$2)</f>
        <v>0.45991358628484685</v>
      </c>
      <c r="G11" s="2">
        <f ca="1">('[1]Pc, Autumn, S1'!G11*Main!$B$5)+(_xlfn.IFNA(VLOOKUP($A11,'FL Ratio'!$A$3:$B$44,2,FALSE),0)*'FL Characterization'!G$2)</f>
        <v>0.49368921838419233</v>
      </c>
      <c r="H11" s="2">
        <f ca="1">('[1]Pc, Autumn, S1'!H11*Main!$B$5)+(_xlfn.IFNA(VLOOKUP($A11,'FL Ratio'!$A$3:$B$44,2,FALSE),0)*'FL Characterization'!H$2)</f>
        <v>0.63956064094162257</v>
      </c>
      <c r="I11" s="2">
        <f ca="1">('[1]Pc, Autumn, S1'!I11*Main!$B$5)+(_xlfn.IFNA(VLOOKUP($A11,'FL Ratio'!$A$3:$B$44,2,FALSE),0)*'FL Characterization'!I$2)</f>
        <v>0.72876915496903472</v>
      </c>
      <c r="J11" s="2">
        <f ca="1">('[1]Pc, Autumn, S1'!J11*Main!$B$5)+(_xlfn.IFNA(VLOOKUP($A11,'FL Ratio'!$A$3:$B$44,2,FALSE),0)*'FL Characterization'!J$2)</f>
        <v>0.75860565407194258</v>
      </c>
      <c r="K11" s="2">
        <f ca="1">('[1]Pc, Autumn, S1'!K11*Main!$B$5)+(_xlfn.IFNA(VLOOKUP($A11,'FL Ratio'!$A$3:$B$44,2,FALSE),0)*'FL Characterization'!K$2)</f>
        <v>0.77264609845554566</v>
      </c>
      <c r="L11" s="2">
        <f ca="1">('[1]Pc, Autumn, S1'!L11*Main!$B$5)+(_xlfn.IFNA(VLOOKUP($A11,'FL Ratio'!$A$3:$B$44,2,FALSE),0)*'FL Characterization'!L$2)</f>
        <v>0.77926516158616199</v>
      </c>
      <c r="M11" s="2">
        <f ca="1">('[1]Pc, Autumn, S1'!M11*Main!$B$5)+(_xlfn.IFNA(VLOOKUP($A11,'FL Ratio'!$A$3:$B$44,2,FALSE),0)*'FL Characterization'!M$2)</f>
        <v>0.79975811037691347</v>
      </c>
      <c r="N11" s="2">
        <f ca="1">('[1]Pc, Autumn, S1'!N11*Main!$B$5)+(_xlfn.IFNA(VLOOKUP($A11,'FL Ratio'!$A$3:$B$44,2,FALSE),0)*'FL Characterization'!N$2)</f>
        <v>0.8120834065321243</v>
      </c>
      <c r="O11" s="2">
        <f ca="1">('[1]Pc, Autumn, S1'!O11*Main!$B$5)+(_xlfn.IFNA(VLOOKUP($A11,'FL Ratio'!$A$3:$B$44,2,FALSE),0)*'FL Characterization'!O$2)</f>
        <v>0.76552394085929099</v>
      </c>
      <c r="P11" s="2">
        <f ca="1">('[1]Pc, Autumn, S1'!P11*Main!$B$5)+(_xlfn.IFNA(VLOOKUP($A11,'FL Ratio'!$A$3:$B$44,2,FALSE),0)*'FL Characterization'!P$2)</f>
        <v>0.73714981734296281</v>
      </c>
      <c r="Q11" s="2">
        <f ca="1">('[1]Pc, Autumn, S1'!Q11*Main!$B$5)+(_xlfn.IFNA(VLOOKUP($A11,'FL Ratio'!$A$3:$B$44,2,FALSE),0)*'FL Characterization'!Q$2)</f>
        <v>0.72772337370304374</v>
      </c>
      <c r="R11" s="2">
        <f ca="1">('[1]Pc, Autumn, S1'!R11*Main!$B$5)+(_xlfn.IFNA(VLOOKUP($A11,'FL Ratio'!$A$3:$B$44,2,FALSE),0)*'FL Characterization'!R$2)</f>
        <v>0.75204536874791628</v>
      </c>
      <c r="S11" s="2">
        <f ca="1">('[1]Pc, Autumn, S1'!S11*Main!$B$5)+(_xlfn.IFNA(VLOOKUP($A11,'FL Ratio'!$A$3:$B$44,2,FALSE),0)*'FL Characterization'!S$2)</f>
        <v>0.76675796951242581</v>
      </c>
      <c r="T11" s="2">
        <f ca="1">('[1]Pc, Autumn, S1'!T11*Main!$B$5)+(_xlfn.IFNA(VLOOKUP($A11,'FL Ratio'!$A$3:$B$44,2,FALSE),0)*'FL Characterization'!T$2)</f>
        <v>0.79391058274200021</v>
      </c>
      <c r="U11" s="2">
        <f ca="1">('[1]Pc, Autumn, S1'!U11*Main!$B$5)+(_xlfn.IFNA(VLOOKUP($A11,'FL Ratio'!$A$3:$B$44,2,FALSE),0)*'FL Characterization'!U$2)</f>
        <v>0.78913888589234593</v>
      </c>
      <c r="V11" s="2">
        <f ca="1">('[1]Pc, Autumn, S1'!V11*Main!$B$5)+(_xlfn.IFNA(VLOOKUP($A11,'FL Ratio'!$A$3:$B$44,2,FALSE),0)*'FL Characterization'!V$2)</f>
        <v>0.78565890532899574</v>
      </c>
      <c r="W11" s="2">
        <f ca="1">('[1]Pc, Autumn, S1'!W11*Main!$B$5)+(_xlfn.IFNA(VLOOKUP($A11,'FL Ratio'!$A$3:$B$44,2,FALSE),0)*'FL Characterization'!W$2)</f>
        <v>0.72554040772963879</v>
      </c>
      <c r="X11" s="2">
        <f ca="1">('[1]Pc, Autumn, S1'!X11*Main!$B$5)+(_xlfn.IFNA(VLOOKUP($A11,'FL Ratio'!$A$3:$B$44,2,FALSE),0)*'FL Characterization'!X$2)</f>
        <v>0.65258709014244765</v>
      </c>
      <c r="Y11" s="2">
        <f ca="1">('[1]Pc, Autumn, S1'!Y11*Main!$B$5)+(_xlfn.IFNA(VLOOKUP($A11,'FL Ratio'!$A$3:$B$44,2,FALSE),0)*'FL Characterization'!Y$2)</f>
        <v>0.60473849227103937</v>
      </c>
    </row>
    <row r="12" spans="1:25" x14ac:dyDescent="0.3">
      <c r="A12">
        <v>11</v>
      </c>
      <c r="B12" s="2">
        <f ca="1">('[1]Pc, Autumn, S1'!B12*Main!$B$5)+(_xlfn.IFNA(VLOOKUP($A12,'FL Ratio'!$A$3:$B$44,2,FALSE),0)*'FL Characterization'!B$2)</f>
        <v>0.24563460955160546</v>
      </c>
      <c r="C12" s="2">
        <f ca="1">('[1]Pc, Autumn, S1'!C12*Main!$B$5)+(_xlfn.IFNA(VLOOKUP($A12,'FL Ratio'!$A$3:$B$44,2,FALSE),0)*'FL Characterization'!C$2)</f>
        <v>0.24227604440799533</v>
      </c>
      <c r="D12" s="2">
        <f ca="1">('[1]Pc, Autumn, S1'!D12*Main!$B$5)+(_xlfn.IFNA(VLOOKUP($A12,'FL Ratio'!$A$3:$B$44,2,FALSE),0)*'FL Characterization'!D$2)</f>
        <v>0.22418741333796269</v>
      </c>
      <c r="E12" s="2">
        <f ca="1">('[1]Pc, Autumn, S1'!E12*Main!$B$5)+(_xlfn.IFNA(VLOOKUP($A12,'FL Ratio'!$A$3:$B$44,2,FALSE),0)*'FL Characterization'!E$2)</f>
        <v>0.20504273213822843</v>
      </c>
      <c r="F12" s="2">
        <f ca="1">('[1]Pc, Autumn, S1'!F12*Main!$B$5)+(_xlfn.IFNA(VLOOKUP($A12,'FL Ratio'!$A$3:$B$44,2,FALSE),0)*'FL Characterization'!F$2)</f>
        <v>0.21171371839194358</v>
      </c>
      <c r="G12" s="2">
        <f ca="1">('[1]Pc, Autumn, S1'!G12*Main!$B$5)+(_xlfn.IFNA(VLOOKUP($A12,'FL Ratio'!$A$3:$B$44,2,FALSE),0)*'FL Characterization'!G$2)</f>
        <v>0.26240691525920518</v>
      </c>
      <c r="H12" s="2">
        <f ca="1">('[1]Pc, Autumn, S1'!H12*Main!$B$5)+(_xlfn.IFNA(VLOOKUP($A12,'FL Ratio'!$A$3:$B$44,2,FALSE),0)*'FL Characterization'!H$2)</f>
        <v>0.32117672686566173</v>
      </c>
      <c r="I12" s="2">
        <f ca="1">('[1]Pc, Autumn, S1'!I12*Main!$B$5)+(_xlfn.IFNA(VLOOKUP($A12,'FL Ratio'!$A$3:$B$44,2,FALSE),0)*'FL Characterization'!I$2)</f>
        <v>0.35211851673294153</v>
      </c>
      <c r="J12" s="2">
        <f ca="1">('[1]Pc, Autumn, S1'!J12*Main!$B$5)+(_xlfn.IFNA(VLOOKUP($A12,'FL Ratio'!$A$3:$B$44,2,FALSE),0)*'FL Characterization'!J$2)</f>
        <v>0.31641838822640372</v>
      </c>
      <c r="K12" s="2">
        <f ca="1">('[1]Pc, Autumn, S1'!K12*Main!$B$5)+(_xlfn.IFNA(VLOOKUP($A12,'FL Ratio'!$A$3:$B$44,2,FALSE),0)*'FL Characterization'!K$2)</f>
        <v>0.26634203559473468</v>
      </c>
      <c r="L12" s="2">
        <f ca="1">('[1]Pc, Autumn, S1'!L12*Main!$B$5)+(_xlfn.IFNA(VLOOKUP($A12,'FL Ratio'!$A$3:$B$44,2,FALSE),0)*'FL Characterization'!L$2)</f>
        <v>0.39997524962280712</v>
      </c>
      <c r="M12" s="2">
        <f ca="1">('[1]Pc, Autumn, S1'!M12*Main!$B$5)+(_xlfn.IFNA(VLOOKUP($A12,'FL Ratio'!$A$3:$B$44,2,FALSE),0)*'FL Characterization'!M$2)</f>
        <v>0.38617188815637904</v>
      </c>
      <c r="N12" s="2">
        <f ca="1">('[1]Pc, Autumn, S1'!N12*Main!$B$5)+(_xlfn.IFNA(VLOOKUP($A12,'FL Ratio'!$A$3:$B$44,2,FALSE),0)*'FL Characterization'!N$2)</f>
        <v>0.39877655470773954</v>
      </c>
      <c r="O12" s="2">
        <f ca="1">('[1]Pc, Autumn, S1'!O12*Main!$B$5)+(_xlfn.IFNA(VLOOKUP($A12,'FL Ratio'!$A$3:$B$44,2,FALSE),0)*'FL Characterization'!O$2)</f>
        <v>0.39324896165099993</v>
      </c>
      <c r="P12" s="2">
        <f ca="1">('[1]Pc, Autumn, S1'!P12*Main!$B$5)+(_xlfn.IFNA(VLOOKUP($A12,'FL Ratio'!$A$3:$B$44,2,FALSE),0)*'FL Characterization'!P$2)</f>
        <v>0.37074096326715666</v>
      </c>
      <c r="Q12" s="2">
        <f ca="1">('[1]Pc, Autumn, S1'!Q12*Main!$B$5)+(_xlfn.IFNA(VLOOKUP($A12,'FL Ratio'!$A$3:$B$44,2,FALSE),0)*'FL Characterization'!Q$2)</f>
        <v>0.36773669608598342</v>
      </c>
      <c r="R12" s="2">
        <f ca="1">('[1]Pc, Autumn, S1'!R12*Main!$B$5)+(_xlfn.IFNA(VLOOKUP($A12,'FL Ratio'!$A$3:$B$44,2,FALSE),0)*'FL Characterization'!R$2)</f>
        <v>0.37792649691411651</v>
      </c>
      <c r="S12" s="2">
        <f ca="1">('[1]Pc, Autumn, S1'!S12*Main!$B$5)+(_xlfn.IFNA(VLOOKUP($A12,'FL Ratio'!$A$3:$B$44,2,FALSE),0)*'FL Characterization'!S$2)</f>
        <v>0.44156358595530881</v>
      </c>
      <c r="T12" s="2">
        <f ca="1">('[1]Pc, Autumn, S1'!T12*Main!$B$5)+(_xlfn.IFNA(VLOOKUP($A12,'FL Ratio'!$A$3:$B$44,2,FALSE),0)*'FL Characterization'!T$2)</f>
        <v>0.43183227625158449</v>
      </c>
      <c r="U12" s="2">
        <f ca="1">('[1]Pc, Autumn, S1'!U12*Main!$B$5)+(_xlfn.IFNA(VLOOKUP($A12,'FL Ratio'!$A$3:$B$44,2,FALSE),0)*'FL Characterization'!U$2)</f>
        <v>0.42123525241223225</v>
      </c>
      <c r="V12" s="2">
        <f ca="1">('[1]Pc, Autumn, S1'!V12*Main!$B$5)+(_xlfn.IFNA(VLOOKUP($A12,'FL Ratio'!$A$3:$B$44,2,FALSE),0)*'FL Characterization'!V$2)</f>
        <v>0.40238085612991448</v>
      </c>
      <c r="W12" s="2">
        <f ca="1">('[1]Pc, Autumn, S1'!W12*Main!$B$5)+(_xlfn.IFNA(VLOOKUP($A12,'FL Ratio'!$A$3:$B$44,2,FALSE),0)*'FL Characterization'!W$2)</f>
        <v>0.39421833808442386</v>
      </c>
      <c r="X12" s="2">
        <f ca="1">('[1]Pc, Autumn, S1'!X12*Main!$B$5)+(_xlfn.IFNA(VLOOKUP($A12,'FL Ratio'!$A$3:$B$44,2,FALSE),0)*'FL Characterization'!X$2)</f>
        <v>0.37111606922793011</v>
      </c>
      <c r="Y12" s="2">
        <f ca="1">('[1]Pc, Autumn, S1'!Y12*Main!$B$5)+(_xlfn.IFNA(VLOOKUP($A12,'FL Ratio'!$A$3:$B$44,2,FALSE),0)*'FL Characterization'!Y$2)</f>
        <v>0.31435048361535001</v>
      </c>
    </row>
    <row r="13" spans="1:25" x14ac:dyDescent="0.3">
      <c r="A13">
        <v>12</v>
      </c>
      <c r="B13" s="2">
        <f ca="1">('[1]Pc, Autumn, S1'!B13*Main!$B$5)+(_xlfn.IFNA(VLOOKUP($A13,'FL Ratio'!$A$3:$B$44,2,FALSE),0)*'FL Characterization'!B$2)</f>
        <v>1.0966625892979691</v>
      </c>
      <c r="C13" s="2">
        <f ca="1">('[1]Pc, Autumn, S1'!C13*Main!$B$5)+(_xlfn.IFNA(VLOOKUP($A13,'FL Ratio'!$A$3:$B$44,2,FALSE),0)*'FL Characterization'!C$2)</f>
        <v>1.0716194597242625</v>
      </c>
      <c r="D13" s="2">
        <f ca="1">('[1]Pc, Autumn, S1'!D13*Main!$B$5)+(_xlfn.IFNA(VLOOKUP($A13,'FL Ratio'!$A$3:$B$44,2,FALSE),0)*'FL Characterization'!D$2)</f>
        <v>1.0927614252426854</v>
      </c>
      <c r="E13" s="2">
        <f ca="1">('[1]Pc, Autumn, S1'!E13*Main!$B$5)+(_xlfn.IFNA(VLOOKUP($A13,'FL Ratio'!$A$3:$B$44,2,FALSE),0)*'FL Characterization'!E$2)</f>
        <v>1.0851457499693378</v>
      </c>
      <c r="F13" s="2">
        <f ca="1">('[1]Pc, Autumn, S1'!F13*Main!$B$5)+(_xlfn.IFNA(VLOOKUP($A13,'FL Ratio'!$A$3:$B$44,2,FALSE),0)*'FL Characterization'!F$2)</f>
        <v>1.0914002479088183</v>
      </c>
      <c r="G13" s="2">
        <f ca="1">('[1]Pc, Autumn, S1'!G13*Main!$B$5)+(_xlfn.IFNA(VLOOKUP($A13,'FL Ratio'!$A$3:$B$44,2,FALSE),0)*'FL Characterization'!G$2)</f>
        <v>1.0552621535796123</v>
      </c>
      <c r="H13" s="2">
        <f ca="1">('[1]Pc, Autumn, S1'!H13*Main!$B$5)+(_xlfn.IFNA(VLOOKUP($A13,'FL Ratio'!$A$3:$B$44,2,FALSE),0)*'FL Characterization'!H$2)</f>
        <v>1.0634195708482252</v>
      </c>
      <c r="I13" s="2">
        <f ca="1">('[1]Pc, Autumn, S1'!I13*Main!$B$5)+(_xlfn.IFNA(VLOOKUP($A13,'FL Ratio'!$A$3:$B$44,2,FALSE),0)*'FL Characterization'!I$2)</f>
        <v>1.1513608880368627</v>
      </c>
      <c r="J13" s="2">
        <f ca="1">('[1]Pc, Autumn, S1'!J13*Main!$B$5)+(_xlfn.IFNA(VLOOKUP($A13,'FL Ratio'!$A$3:$B$44,2,FALSE),0)*'FL Characterization'!J$2)</f>
        <v>0.93967760483348495</v>
      </c>
      <c r="K13" s="2">
        <f ca="1">('[1]Pc, Autumn, S1'!K13*Main!$B$5)+(_xlfn.IFNA(VLOOKUP($A13,'FL Ratio'!$A$3:$B$44,2,FALSE),0)*'FL Characterization'!K$2)</f>
        <v>0.81612915701827227</v>
      </c>
      <c r="L13" s="2">
        <f ca="1">('[1]Pc, Autumn, S1'!L13*Main!$B$5)+(_xlfn.IFNA(VLOOKUP($A13,'FL Ratio'!$A$3:$B$44,2,FALSE),0)*'FL Characterization'!L$2)</f>
        <v>1.0879607534652522</v>
      </c>
      <c r="M13" s="2">
        <f ca="1">('[1]Pc, Autumn, S1'!M13*Main!$B$5)+(_xlfn.IFNA(VLOOKUP($A13,'FL Ratio'!$A$3:$B$44,2,FALSE),0)*'FL Characterization'!M$2)</f>
        <v>1.1270502020169189</v>
      </c>
      <c r="N13" s="2">
        <f ca="1">('[1]Pc, Autumn, S1'!N13*Main!$B$5)+(_xlfn.IFNA(VLOOKUP($A13,'FL Ratio'!$A$3:$B$44,2,FALSE),0)*'FL Characterization'!N$2)</f>
        <v>1.1015689231811503</v>
      </c>
      <c r="O13" s="2">
        <f ca="1">('[1]Pc, Autumn, S1'!O13*Main!$B$5)+(_xlfn.IFNA(VLOOKUP($A13,'FL Ratio'!$A$3:$B$44,2,FALSE),0)*'FL Characterization'!O$2)</f>
        <v>1.1708394777988698</v>
      </c>
      <c r="P13" s="2">
        <f ca="1">('[1]Pc, Autumn, S1'!P13*Main!$B$5)+(_xlfn.IFNA(VLOOKUP($A13,'FL Ratio'!$A$3:$B$44,2,FALSE),0)*'FL Characterization'!P$2)</f>
        <v>1.1005360456878899</v>
      </c>
      <c r="Q13" s="2">
        <f ca="1">('[1]Pc, Autumn, S1'!Q13*Main!$B$5)+(_xlfn.IFNA(VLOOKUP($A13,'FL Ratio'!$A$3:$B$44,2,FALSE),0)*'FL Characterization'!Q$2)</f>
        <v>1.2203846952590287</v>
      </c>
      <c r="R13" s="2">
        <f ca="1">('[1]Pc, Autumn, S1'!R13*Main!$B$5)+(_xlfn.IFNA(VLOOKUP($A13,'FL Ratio'!$A$3:$B$44,2,FALSE),0)*'FL Characterization'!R$2)</f>
        <v>1.1956007448877251</v>
      </c>
      <c r="S13" s="2">
        <f ca="1">('[1]Pc, Autumn, S1'!S13*Main!$B$5)+(_xlfn.IFNA(VLOOKUP($A13,'FL Ratio'!$A$3:$B$44,2,FALSE),0)*'FL Characterization'!S$2)</f>
        <v>1.2291210776688224</v>
      </c>
      <c r="T13" s="2">
        <f ca="1">('[1]Pc, Autumn, S1'!T13*Main!$B$5)+(_xlfn.IFNA(VLOOKUP($A13,'FL Ratio'!$A$3:$B$44,2,FALSE),0)*'FL Characterization'!T$2)</f>
        <v>1.1946771805123262</v>
      </c>
      <c r="U13" s="2">
        <f ca="1">('[1]Pc, Autumn, S1'!U13*Main!$B$5)+(_xlfn.IFNA(VLOOKUP($A13,'FL Ratio'!$A$3:$B$44,2,FALSE),0)*'FL Characterization'!U$2)</f>
        <v>1.2539031618898153</v>
      </c>
      <c r="V13" s="2">
        <f ca="1">('[1]Pc, Autumn, S1'!V13*Main!$B$5)+(_xlfn.IFNA(VLOOKUP($A13,'FL Ratio'!$A$3:$B$44,2,FALSE),0)*'FL Characterization'!V$2)</f>
        <v>1.3434311793085427</v>
      </c>
      <c r="W13" s="2">
        <f ca="1">('[1]Pc, Autumn, S1'!W13*Main!$B$5)+(_xlfn.IFNA(VLOOKUP($A13,'FL Ratio'!$A$3:$B$44,2,FALSE),0)*'FL Characterization'!W$2)</f>
        <v>1.320946732604495</v>
      </c>
      <c r="X13" s="2">
        <f ca="1">('[1]Pc, Autumn, S1'!X13*Main!$B$5)+(_xlfn.IFNA(VLOOKUP($A13,'FL Ratio'!$A$3:$B$44,2,FALSE),0)*'FL Characterization'!X$2)</f>
        <v>1.3085281387825758</v>
      </c>
      <c r="Y13" s="2">
        <f ca="1">('[1]Pc, Autumn, S1'!Y13*Main!$B$5)+(_xlfn.IFNA(VLOOKUP($A13,'FL Ratio'!$A$3:$B$44,2,FALSE),0)*'FL Characterization'!Y$2)</f>
        <v>1.3342538939804718</v>
      </c>
    </row>
    <row r="14" spans="1:25" x14ac:dyDescent="0.3">
      <c r="A14">
        <v>13</v>
      </c>
      <c r="B14" s="2">
        <f ca="1">('[1]Pc, Autumn, S1'!B14*Main!$B$5)+(_xlfn.IFNA(VLOOKUP($A14,'FL Ratio'!$A$3:$B$44,2,FALSE),0)*'FL Characterization'!B$2)</f>
        <v>2.9533669010316066</v>
      </c>
      <c r="C14" s="2">
        <f ca="1">('[1]Pc, Autumn, S1'!C14*Main!$B$5)+(_xlfn.IFNA(VLOOKUP($A14,'FL Ratio'!$A$3:$B$44,2,FALSE),0)*'FL Characterization'!C$2)</f>
        <v>2.8382421462210119</v>
      </c>
      <c r="D14" s="2">
        <f ca="1">('[1]Pc, Autumn, S1'!D14*Main!$B$5)+(_xlfn.IFNA(VLOOKUP($A14,'FL Ratio'!$A$3:$B$44,2,FALSE),0)*'FL Characterization'!D$2)</f>
        <v>2.7110492305510521</v>
      </c>
      <c r="E14" s="2">
        <f ca="1">('[1]Pc, Autumn, S1'!E14*Main!$B$5)+(_xlfn.IFNA(VLOOKUP($A14,'FL Ratio'!$A$3:$B$44,2,FALSE),0)*'FL Characterization'!E$2)</f>
        <v>2.8109703124730534</v>
      </c>
      <c r="F14" s="2">
        <f ca="1">('[1]Pc, Autumn, S1'!F14*Main!$B$5)+(_xlfn.IFNA(VLOOKUP($A14,'FL Ratio'!$A$3:$B$44,2,FALSE),0)*'FL Characterization'!F$2)</f>
        <v>2.8807198728892458</v>
      </c>
      <c r="G14" s="2">
        <f ca="1">('[1]Pc, Autumn, S1'!G14*Main!$B$5)+(_xlfn.IFNA(VLOOKUP($A14,'FL Ratio'!$A$3:$B$44,2,FALSE),0)*'FL Characterization'!G$2)</f>
        <v>2.8620686302447553</v>
      </c>
      <c r="H14" s="2">
        <f ca="1">('[1]Pc, Autumn, S1'!H14*Main!$B$5)+(_xlfn.IFNA(VLOOKUP($A14,'FL Ratio'!$A$3:$B$44,2,FALSE),0)*'FL Characterization'!H$2)</f>
        <v>3.3966048076837407</v>
      </c>
      <c r="I14" s="2">
        <f ca="1">('[1]Pc, Autumn, S1'!I14*Main!$B$5)+(_xlfn.IFNA(VLOOKUP($A14,'FL Ratio'!$A$3:$B$44,2,FALSE),0)*'FL Characterization'!I$2)</f>
        <v>3.5222293022409472</v>
      </c>
      <c r="J14" s="2">
        <f ca="1">('[1]Pc, Autumn, S1'!J14*Main!$B$5)+(_xlfn.IFNA(VLOOKUP($A14,'FL Ratio'!$A$3:$B$44,2,FALSE),0)*'FL Characterization'!J$2)</f>
        <v>3.7498424107904054</v>
      </c>
      <c r="K14" s="2">
        <f ca="1">('[1]Pc, Autumn, S1'!K14*Main!$B$5)+(_xlfn.IFNA(VLOOKUP($A14,'FL Ratio'!$A$3:$B$44,2,FALSE),0)*'FL Characterization'!K$2)</f>
        <v>3.5824433096617851</v>
      </c>
      <c r="L14" s="2">
        <f ca="1">('[1]Pc, Autumn, S1'!L14*Main!$B$5)+(_xlfn.IFNA(VLOOKUP($A14,'FL Ratio'!$A$3:$B$44,2,FALSE),0)*'FL Characterization'!L$2)</f>
        <v>3.7663561322300918</v>
      </c>
      <c r="M14" s="2">
        <f ca="1">('[1]Pc, Autumn, S1'!M14*Main!$B$5)+(_xlfn.IFNA(VLOOKUP($A14,'FL Ratio'!$A$3:$B$44,2,FALSE),0)*'FL Characterization'!M$2)</f>
        <v>3.5472446420469077</v>
      </c>
      <c r="N14" s="2">
        <f ca="1">('[1]Pc, Autumn, S1'!N14*Main!$B$5)+(_xlfn.IFNA(VLOOKUP($A14,'FL Ratio'!$A$3:$B$44,2,FALSE),0)*'FL Characterization'!N$2)</f>
        <v>3.7835586124963672</v>
      </c>
      <c r="O14" s="2">
        <f ca="1">('[1]Pc, Autumn, S1'!O14*Main!$B$5)+(_xlfn.IFNA(VLOOKUP($A14,'FL Ratio'!$A$3:$B$44,2,FALSE),0)*'FL Characterization'!O$2)</f>
        <v>3.8207121837315632</v>
      </c>
      <c r="P14" s="2">
        <f ca="1">('[1]Pc, Autumn, S1'!P14*Main!$B$5)+(_xlfn.IFNA(VLOOKUP($A14,'FL Ratio'!$A$3:$B$44,2,FALSE),0)*'FL Characterization'!P$2)</f>
        <v>3.8615769356908571</v>
      </c>
      <c r="Q14" s="2">
        <f ca="1">('[1]Pc, Autumn, S1'!Q14*Main!$B$5)+(_xlfn.IFNA(VLOOKUP($A14,'FL Ratio'!$A$3:$B$44,2,FALSE),0)*'FL Characterization'!Q$2)</f>
        <v>3.7213725910947368</v>
      </c>
      <c r="R14" s="2">
        <f ca="1">('[1]Pc, Autumn, S1'!R14*Main!$B$5)+(_xlfn.IFNA(VLOOKUP($A14,'FL Ratio'!$A$3:$B$44,2,FALSE),0)*'FL Characterization'!R$2)</f>
        <v>3.7366303104680183</v>
      </c>
      <c r="S14" s="2">
        <f ca="1">('[1]Pc, Autumn, S1'!S14*Main!$B$5)+(_xlfn.IFNA(VLOOKUP($A14,'FL Ratio'!$A$3:$B$44,2,FALSE),0)*'FL Characterization'!S$2)</f>
        <v>3.8129910730290368</v>
      </c>
      <c r="T14" s="2">
        <f ca="1">('[1]Pc, Autumn, S1'!T14*Main!$B$5)+(_xlfn.IFNA(VLOOKUP($A14,'FL Ratio'!$A$3:$B$44,2,FALSE),0)*'FL Characterization'!T$2)</f>
        <v>3.6389621525300742</v>
      </c>
      <c r="U14" s="2">
        <f ca="1">('[1]Pc, Autumn, S1'!U14*Main!$B$5)+(_xlfn.IFNA(VLOOKUP($A14,'FL Ratio'!$A$3:$B$44,2,FALSE),0)*'FL Characterization'!U$2)</f>
        <v>3.621071230255251</v>
      </c>
      <c r="V14" s="2">
        <f ca="1">('[1]Pc, Autumn, S1'!V14*Main!$B$5)+(_xlfn.IFNA(VLOOKUP($A14,'FL Ratio'!$A$3:$B$44,2,FALSE),0)*'FL Characterization'!V$2)</f>
        <v>3.6319269110945402</v>
      </c>
      <c r="W14" s="2">
        <f ca="1">('[1]Pc, Autumn, S1'!W14*Main!$B$5)+(_xlfn.IFNA(VLOOKUP($A14,'FL Ratio'!$A$3:$B$44,2,FALSE),0)*'FL Characterization'!W$2)</f>
        <v>3.3970355585013481</v>
      </c>
      <c r="X14" s="2">
        <f ca="1">('[1]Pc, Autumn, S1'!X14*Main!$B$5)+(_xlfn.IFNA(VLOOKUP($A14,'FL Ratio'!$A$3:$B$44,2,FALSE),0)*'FL Characterization'!X$2)</f>
        <v>3.0659030780484846</v>
      </c>
      <c r="Y14" s="2">
        <f ca="1">('[1]Pc, Autumn, S1'!Y14*Main!$B$5)+(_xlfn.IFNA(VLOOKUP($A14,'FL Ratio'!$A$3:$B$44,2,FALSE),0)*'FL Characterization'!Y$2)</f>
        <v>2.8403764812502876</v>
      </c>
    </row>
    <row r="15" spans="1:25" x14ac:dyDescent="0.3">
      <c r="A15">
        <v>14</v>
      </c>
      <c r="B15" s="2">
        <f ca="1">('[1]Pc, Autumn, S1'!B15*Main!$B$5)+(_xlfn.IFNA(VLOOKUP($A15,'FL Ratio'!$A$3:$B$44,2,FALSE),0)*'FL Characterization'!B$2)</f>
        <v>1.5895306286720217</v>
      </c>
      <c r="C15" s="2">
        <f ca="1">('[1]Pc, Autumn, S1'!C15*Main!$B$5)+(_xlfn.IFNA(VLOOKUP($A15,'FL Ratio'!$A$3:$B$44,2,FALSE),0)*'FL Characterization'!C$2)</f>
        <v>1.5688454998905161</v>
      </c>
      <c r="D15" s="2">
        <f ca="1">('[1]Pc, Autumn, S1'!D15*Main!$B$5)+(_xlfn.IFNA(VLOOKUP($A15,'FL Ratio'!$A$3:$B$44,2,FALSE),0)*'FL Characterization'!D$2)</f>
        <v>1.5085422180422952</v>
      </c>
      <c r="E15" s="2">
        <f ca="1">('[1]Pc, Autumn, S1'!E15*Main!$B$5)+(_xlfn.IFNA(VLOOKUP($A15,'FL Ratio'!$A$3:$B$44,2,FALSE),0)*'FL Characterization'!E$2)</f>
        <v>1.5497661659568494</v>
      </c>
      <c r="F15" s="2">
        <f ca="1">('[1]Pc, Autumn, S1'!F15*Main!$B$5)+(_xlfn.IFNA(VLOOKUP($A15,'FL Ratio'!$A$3:$B$44,2,FALSE),0)*'FL Characterization'!F$2)</f>
        <v>1.404796758423662</v>
      </c>
      <c r="G15" s="2">
        <f ca="1">('[1]Pc, Autumn, S1'!G15*Main!$B$5)+(_xlfn.IFNA(VLOOKUP($A15,'FL Ratio'!$A$3:$B$44,2,FALSE),0)*'FL Characterization'!G$2)</f>
        <v>1.5013519108014406</v>
      </c>
      <c r="H15" s="2">
        <f ca="1">('[1]Pc, Autumn, S1'!H15*Main!$B$5)+(_xlfn.IFNA(VLOOKUP($A15,'FL Ratio'!$A$3:$B$44,2,FALSE),0)*'FL Characterization'!H$2)</f>
        <v>1.5282873701001876</v>
      </c>
      <c r="I15" s="2">
        <f ca="1">('[1]Pc, Autumn, S1'!I15*Main!$B$5)+(_xlfn.IFNA(VLOOKUP($A15,'FL Ratio'!$A$3:$B$44,2,FALSE),0)*'FL Characterization'!I$2)</f>
        <v>1.8644162513717213</v>
      </c>
      <c r="J15" s="2">
        <f ca="1">('[1]Pc, Autumn, S1'!J15*Main!$B$5)+(_xlfn.IFNA(VLOOKUP($A15,'FL Ratio'!$A$3:$B$44,2,FALSE),0)*'FL Characterization'!J$2)</f>
        <v>1.8879734892203404</v>
      </c>
      <c r="K15" s="2">
        <f ca="1">('[1]Pc, Autumn, S1'!K15*Main!$B$5)+(_xlfn.IFNA(VLOOKUP($A15,'FL Ratio'!$A$3:$B$44,2,FALSE),0)*'FL Characterization'!K$2)</f>
        <v>1.9572003092985324</v>
      </c>
      <c r="L15" s="2">
        <f ca="1">('[1]Pc, Autumn, S1'!L15*Main!$B$5)+(_xlfn.IFNA(VLOOKUP($A15,'FL Ratio'!$A$3:$B$44,2,FALSE),0)*'FL Characterization'!L$2)</f>
        <v>1.8440614153129002</v>
      </c>
      <c r="M15" s="2">
        <f ca="1">('[1]Pc, Autumn, S1'!M15*Main!$B$5)+(_xlfn.IFNA(VLOOKUP($A15,'FL Ratio'!$A$3:$B$44,2,FALSE),0)*'FL Characterization'!M$2)</f>
        <v>1.9734162952466001</v>
      </c>
      <c r="N15" s="2">
        <f ca="1">('[1]Pc, Autumn, S1'!N15*Main!$B$5)+(_xlfn.IFNA(VLOOKUP($A15,'FL Ratio'!$A$3:$B$44,2,FALSE),0)*'FL Characterization'!N$2)</f>
        <v>1.8637497108675543</v>
      </c>
      <c r="O15" s="2">
        <f ca="1">('[1]Pc, Autumn, S1'!O15*Main!$B$5)+(_xlfn.IFNA(VLOOKUP($A15,'FL Ratio'!$A$3:$B$44,2,FALSE),0)*'FL Characterization'!O$2)</f>
        <v>1.9572825192706513</v>
      </c>
      <c r="P15" s="2">
        <f ca="1">('[1]Pc, Autumn, S1'!P15*Main!$B$5)+(_xlfn.IFNA(VLOOKUP($A15,'FL Ratio'!$A$3:$B$44,2,FALSE),0)*'FL Characterization'!P$2)</f>
        <v>1.6879054403853559</v>
      </c>
      <c r="Q15" s="2">
        <f ca="1">('[1]Pc, Autumn, S1'!Q15*Main!$B$5)+(_xlfn.IFNA(VLOOKUP($A15,'FL Ratio'!$A$3:$B$44,2,FALSE),0)*'FL Characterization'!Q$2)</f>
        <v>1.7995919471726145</v>
      </c>
      <c r="R15" s="2">
        <f ca="1">('[1]Pc, Autumn, S1'!R15*Main!$B$5)+(_xlfn.IFNA(VLOOKUP($A15,'FL Ratio'!$A$3:$B$44,2,FALSE),0)*'FL Characterization'!R$2)</f>
        <v>1.8367051584009189</v>
      </c>
      <c r="S15" s="2">
        <f ca="1">('[1]Pc, Autumn, S1'!S15*Main!$B$5)+(_xlfn.IFNA(VLOOKUP($A15,'FL Ratio'!$A$3:$B$44,2,FALSE),0)*'FL Characterization'!S$2)</f>
        <v>1.8986810972271633</v>
      </c>
      <c r="T15" s="2">
        <f ca="1">('[1]Pc, Autumn, S1'!T15*Main!$B$5)+(_xlfn.IFNA(VLOOKUP($A15,'FL Ratio'!$A$3:$B$44,2,FALSE),0)*'FL Characterization'!T$2)</f>
        <v>1.7514805946411518</v>
      </c>
      <c r="U15" s="2">
        <f ca="1">('[1]Pc, Autumn, S1'!U15*Main!$B$5)+(_xlfn.IFNA(VLOOKUP($A15,'FL Ratio'!$A$3:$B$44,2,FALSE),0)*'FL Characterization'!U$2)</f>
        <v>1.6140649859818232</v>
      </c>
      <c r="V15" s="2">
        <f ca="1">('[1]Pc, Autumn, S1'!V15*Main!$B$5)+(_xlfn.IFNA(VLOOKUP($A15,'FL Ratio'!$A$3:$B$44,2,FALSE),0)*'FL Characterization'!V$2)</f>
        <v>1.6824898469243375</v>
      </c>
      <c r="W15" s="2">
        <f ca="1">('[1]Pc, Autumn, S1'!W15*Main!$B$5)+(_xlfn.IFNA(VLOOKUP($A15,'FL Ratio'!$A$3:$B$44,2,FALSE),0)*'FL Characterization'!W$2)</f>
        <v>1.6627107855350249</v>
      </c>
      <c r="X15" s="2">
        <f ca="1">('[1]Pc, Autumn, S1'!X15*Main!$B$5)+(_xlfn.IFNA(VLOOKUP($A15,'FL Ratio'!$A$3:$B$44,2,FALSE),0)*'FL Characterization'!X$2)</f>
        <v>1.4401815428503275</v>
      </c>
      <c r="Y15" s="2">
        <f ca="1">('[1]Pc, Autumn, S1'!Y15*Main!$B$5)+(_xlfn.IFNA(VLOOKUP($A15,'FL Ratio'!$A$3:$B$44,2,FALSE),0)*'FL Characterization'!Y$2)</f>
        <v>1.438147618963624</v>
      </c>
    </row>
    <row r="16" spans="1:25" x14ac:dyDescent="0.3">
      <c r="A16">
        <v>15</v>
      </c>
      <c r="B16" s="2">
        <f ca="1">('[1]Pc, Autumn, S1'!B16*Main!$B$5)+(_xlfn.IFNA(VLOOKUP($A16,'FL Ratio'!$A$3:$B$44,2,FALSE),0)*'FL Characterization'!B$2)</f>
        <v>0.42720365992439779</v>
      </c>
      <c r="C16" s="2">
        <f ca="1">('[1]Pc, Autumn, S1'!C16*Main!$B$5)+(_xlfn.IFNA(VLOOKUP($A16,'FL Ratio'!$A$3:$B$44,2,FALSE),0)*'FL Characterization'!C$2)</f>
        <v>0.40009024294347528</v>
      </c>
      <c r="D16" s="2">
        <f ca="1">('[1]Pc, Autumn, S1'!D16*Main!$B$5)+(_xlfn.IFNA(VLOOKUP($A16,'FL Ratio'!$A$3:$B$44,2,FALSE),0)*'FL Characterization'!D$2)</f>
        <v>0.3831739884411498</v>
      </c>
      <c r="E16" s="2">
        <f ca="1">('[1]Pc, Autumn, S1'!E16*Main!$B$5)+(_xlfn.IFNA(VLOOKUP($A16,'FL Ratio'!$A$3:$B$44,2,FALSE),0)*'FL Characterization'!E$2)</f>
        <v>0.37065451742181926</v>
      </c>
      <c r="F16" s="2">
        <f ca="1">('[1]Pc, Autumn, S1'!F16*Main!$B$5)+(_xlfn.IFNA(VLOOKUP($A16,'FL Ratio'!$A$3:$B$44,2,FALSE),0)*'FL Characterization'!F$2)</f>
        <v>0.37120395798699501</v>
      </c>
      <c r="G16" s="2">
        <f ca="1">('[1]Pc, Autumn, S1'!G16*Main!$B$5)+(_xlfn.IFNA(VLOOKUP($A16,'FL Ratio'!$A$3:$B$44,2,FALSE),0)*'FL Characterization'!G$2)</f>
        <v>0.3857224821828516</v>
      </c>
      <c r="H16" s="2">
        <f ca="1">('[1]Pc, Autumn, S1'!H16*Main!$B$5)+(_xlfn.IFNA(VLOOKUP($A16,'FL Ratio'!$A$3:$B$44,2,FALSE),0)*'FL Characterization'!H$2)</f>
        <v>0.4324373338555122</v>
      </c>
      <c r="I16" s="2">
        <f ca="1">('[1]Pc, Autumn, S1'!I16*Main!$B$5)+(_xlfn.IFNA(VLOOKUP($A16,'FL Ratio'!$A$3:$B$44,2,FALSE),0)*'FL Characterization'!I$2)</f>
        <v>0.50887912239398569</v>
      </c>
      <c r="J16" s="2">
        <f ca="1">('[1]Pc, Autumn, S1'!J16*Main!$B$5)+(_xlfn.IFNA(VLOOKUP($A16,'FL Ratio'!$A$3:$B$44,2,FALSE),0)*'FL Characterization'!J$2)</f>
        <v>0.55270288690137326</v>
      </c>
      <c r="K16" s="2">
        <f ca="1">('[1]Pc, Autumn, S1'!K16*Main!$B$5)+(_xlfn.IFNA(VLOOKUP($A16,'FL Ratio'!$A$3:$B$44,2,FALSE),0)*'FL Characterization'!K$2)</f>
        <v>0.58584284298553102</v>
      </c>
      <c r="L16" s="2">
        <f ca="1">('[1]Pc, Autumn, S1'!L16*Main!$B$5)+(_xlfn.IFNA(VLOOKUP($A16,'FL Ratio'!$A$3:$B$44,2,FALSE),0)*'FL Characterization'!L$2)</f>
        <v>0.58765931246177161</v>
      </c>
      <c r="M16" s="2">
        <f ca="1">('[1]Pc, Autumn, S1'!M16*Main!$B$5)+(_xlfn.IFNA(VLOOKUP($A16,'FL Ratio'!$A$3:$B$44,2,FALSE),0)*'FL Characterization'!M$2)</f>
        <v>0.56574844544004765</v>
      </c>
      <c r="N16" s="2">
        <f ca="1">('[1]Pc, Autumn, S1'!N16*Main!$B$5)+(_xlfn.IFNA(VLOOKUP($A16,'FL Ratio'!$A$3:$B$44,2,FALSE),0)*'FL Characterization'!N$2)</f>
        <v>0.57105505696853665</v>
      </c>
      <c r="O16" s="2">
        <f ca="1">('[1]Pc, Autumn, S1'!O16*Main!$B$5)+(_xlfn.IFNA(VLOOKUP($A16,'FL Ratio'!$A$3:$B$44,2,FALSE),0)*'FL Characterization'!O$2)</f>
        <v>0.54741654534473538</v>
      </c>
      <c r="P16" s="2">
        <f ca="1">('[1]Pc, Autumn, S1'!P16*Main!$B$5)+(_xlfn.IFNA(VLOOKUP($A16,'FL Ratio'!$A$3:$B$44,2,FALSE),0)*'FL Characterization'!P$2)</f>
        <v>0.50756756398629166</v>
      </c>
      <c r="Q16" s="2">
        <f ca="1">('[1]Pc, Autumn, S1'!Q16*Main!$B$5)+(_xlfn.IFNA(VLOOKUP($A16,'FL Ratio'!$A$3:$B$44,2,FALSE),0)*'FL Characterization'!Q$2)</f>
        <v>0.49975610013374344</v>
      </c>
      <c r="R16" s="2">
        <f ca="1">('[1]Pc, Autumn, S1'!R16*Main!$B$5)+(_xlfn.IFNA(VLOOKUP($A16,'FL Ratio'!$A$3:$B$44,2,FALSE),0)*'FL Characterization'!R$2)</f>
        <v>0.5785542353986507</v>
      </c>
      <c r="S16" s="2">
        <f ca="1">('[1]Pc, Autumn, S1'!S16*Main!$B$5)+(_xlfn.IFNA(VLOOKUP($A16,'FL Ratio'!$A$3:$B$44,2,FALSE),0)*'FL Characterization'!S$2)</f>
        <v>0.63212595375097447</v>
      </c>
      <c r="T16" s="2">
        <f ca="1">('[1]Pc, Autumn, S1'!T16*Main!$B$5)+(_xlfn.IFNA(VLOOKUP($A16,'FL Ratio'!$A$3:$B$44,2,FALSE),0)*'FL Characterization'!T$2)</f>
        <v>0.62318697933904676</v>
      </c>
      <c r="U16" s="2">
        <f ca="1">('[1]Pc, Autumn, S1'!U16*Main!$B$5)+(_xlfn.IFNA(VLOOKUP($A16,'FL Ratio'!$A$3:$B$44,2,FALSE),0)*'FL Characterization'!U$2)</f>
        <v>0.58734436121351452</v>
      </c>
      <c r="V16" s="2">
        <f ca="1">('[1]Pc, Autumn, S1'!V16*Main!$B$5)+(_xlfn.IFNA(VLOOKUP($A16,'FL Ratio'!$A$3:$B$44,2,FALSE),0)*'FL Characterization'!V$2)</f>
        <v>0.62395827373247914</v>
      </c>
      <c r="W16" s="2">
        <f ca="1">('[1]Pc, Autumn, S1'!W16*Main!$B$5)+(_xlfn.IFNA(VLOOKUP($A16,'FL Ratio'!$A$3:$B$44,2,FALSE),0)*'FL Characterization'!W$2)</f>
        <v>0.52365929862168548</v>
      </c>
      <c r="X16" s="2">
        <f ca="1">('[1]Pc, Autumn, S1'!X16*Main!$B$5)+(_xlfn.IFNA(VLOOKUP($A16,'FL Ratio'!$A$3:$B$44,2,FALSE),0)*'FL Characterization'!X$2)</f>
        <v>0.50923857579367815</v>
      </c>
      <c r="Y16" s="2">
        <f ca="1">('[1]Pc, Autumn, S1'!Y16*Main!$B$5)+(_xlfn.IFNA(VLOOKUP($A16,'FL Ratio'!$A$3:$B$44,2,FALSE),0)*'FL Characterization'!Y$2)</f>
        <v>0.45274225459142647</v>
      </c>
    </row>
    <row r="17" spans="1:25" x14ac:dyDescent="0.3">
      <c r="A17">
        <v>16</v>
      </c>
      <c r="B17" s="2">
        <f ca="1">('[1]Pc, Autumn, S1'!B17*Main!$B$5)+(_xlfn.IFNA(VLOOKUP($A17,'FL Ratio'!$A$3:$B$44,2,FALSE),0)*'FL Characterization'!B$2)</f>
        <v>0.75680378765469714</v>
      </c>
      <c r="C17" s="2">
        <f ca="1">('[1]Pc, Autumn, S1'!C17*Main!$B$5)+(_xlfn.IFNA(VLOOKUP($A17,'FL Ratio'!$A$3:$B$44,2,FALSE),0)*'FL Characterization'!C$2)</f>
        <v>0.7038882064391655</v>
      </c>
      <c r="D17" s="2">
        <f ca="1">('[1]Pc, Autumn, S1'!D17*Main!$B$5)+(_xlfn.IFNA(VLOOKUP($A17,'FL Ratio'!$A$3:$B$44,2,FALSE),0)*'FL Characterization'!D$2)</f>
        <v>0.67976117850479012</v>
      </c>
      <c r="E17" s="2">
        <f ca="1">('[1]Pc, Autumn, S1'!E17*Main!$B$5)+(_xlfn.IFNA(VLOOKUP($A17,'FL Ratio'!$A$3:$B$44,2,FALSE),0)*'FL Characterization'!E$2)</f>
        <v>0.67713239942515691</v>
      </c>
      <c r="F17" s="2">
        <f ca="1">('[1]Pc, Autumn, S1'!F17*Main!$B$5)+(_xlfn.IFNA(VLOOKUP($A17,'FL Ratio'!$A$3:$B$44,2,FALSE),0)*'FL Characterization'!F$2)</f>
        <v>0.66600200664704534</v>
      </c>
      <c r="G17" s="2">
        <f ca="1">('[1]Pc, Autumn, S1'!G17*Main!$B$5)+(_xlfn.IFNA(VLOOKUP($A17,'FL Ratio'!$A$3:$B$44,2,FALSE),0)*'FL Characterization'!G$2)</f>
        <v>0.76616080249000795</v>
      </c>
      <c r="H17" s="2">
        <f ca="1">('[1]Pc, Autumn, S1'!H17*Main!$B$5)+(_xlfn.IFNA(VLOOKUP($A17,'FL Ratio'!$A$3:$B$44,2,FALSE),0)*'FL Characterization'!H$2)</f>
        <v>1.1273507759759098</v>
      </c>
      <c r="I17" s="2">
        <f ca="1">('[1]Pc, Autumn, S1'!I17*Main!$B$5)+(_xlfn.IFNA(VLOOKUP($A17,'FL Ratio'!$A$3:$B$44,2,FALSE),0)*'FL Characterization'!I$2)</f>
        <v>1.3493427602683126</v>
      </c>
      <c r="J17" s="2">
        <f ca="1">('[1]Pc, Autumn, S1'!J17*Main!$B$5)+(_xlfn.IFNA(VLOOKUP($A17,'FL Ratio'!$A$3:$B$44,2,FALSE),0)*'FL Characterization'!J$2)</f>
        <v>1.4290251126130991</v>
      </c>
      <c r="K17" s="2">
        <f ca="1">('[1]Pc, Autumn, S1'!K17*Main!$B$5)+(_xlfn.IFNA(VLOOKUP($A17,'FL Ratio'!$A$3:$B$44,2,FALSE),0)*'FL Characterization'!K$2)</f>
        <v>1.3597273677011652</v>
      </c>
      <c r="L17" s="2">
        <f ca="1">('[1]Pc, Autumn, S1'!L17*Main!$B$5)+(_xlfn.IFNA(VLOOKUP($A17,'FL Ratio'!$A$3:$B$44,2,FALSE),0)*'FL Characterization'!L$2)</f>
        <v>1.3855492972409886</v>
      </c>
      <c r="M17" s="2">
        <f ca="1">('[1]Pc, Autumn, S1'!M17*Main!$B$5)+(_xlfn.IFNA(VLOOKUP($A17,'FL Ratio'!$A$3:$B$44,2,FALSE),0)*'FL Characterization'!M$2)</f>
        <v>1.3321925211780523</v>
      </c>
      <c r="N17" s="2">
        <f ca="1">('[1]Pc, Autumn, S1'!N17*Main!$B$5)+(_xlfn.IFNA(VLOOKUP($A17,'FL Ratio'!$A$3:$B$44,2,FALSE),0)*'FL Characterization'!N$2)</f>
        <v>1.3937214461941996</v>
      </c>
      <c r="O17" s="2">
        <f ca="1">('[1]Pc, Autumn, S1'!O17*Main!$B$5)+(_xlfn.IFNA(VLOOKUP($A17,'FL Ratio'!$A$3:$B$44,2,FALSE),0)*'FL Characterization'!O$2)</f>
        <v>1.2735727553238401</v>
      </c>
      <c r="P17" s="2">
        <f ca="1">('[1]Pc, Autumn, S1'!P17*Main!$B$5)+(_xlfn.IFNA(VLOOKUP($A17,'FL Ratio'!$A$3:$B$44,2,FALSE),0)*'FL Characterization'!P$2)</f>
        <v>1.1374855595687823</v>
      </c>
      <c r="Q17" s="2">
        <f ca="1">('[1]Pc, Autumn, S1'!Q17*Main!$B$5)+(_xlfn.IFNA(VLOOKUP($A17,'FL Ratio'!$A$3:$B$44,2,FALSE),0)*'FL Characterization'!Q$2)</f>
        <v>1.1067461386251816</v>
      </c>
      <c r="R17" s="2">
        <f ca="1">('[1]Pc, Autumn, S1'!R17*Main!$B$5)+(_xlfn.IFNA(VLOOKUP($A17,'FL Ratio'!$A$3:$B$44,2,FALSE),0)*'FL Characterization'!R$2)</f>
        <v>1.1388085962446435</v>
      </c>
      <c r="S17" s="2">
        <f ca="1">('[1]Pc, Autumn, S1'!S17*Main!$B$5)+(_xlfn.IFNA(VLOOKUP($A17,'FL Ratio'!$A$3:$B$44,2,FALSE),0)*'FL Characterization'!S$2)</f>
        <v>1.1732804045704415</v>
      </c>
      <c r="T17" s="2">
        <f ca="1">('[1]Pc, Autumn, S1'!T17*Main!$B$5)+(_xlfn.IFNA(VLOOKUP($A17,'FL Ratio'!$A$3:$B$44,2,FALSE),0)*'FL Characterization'!T$2)</f>
        <v>1.1089907248658812</v>
      </c>
      <c r="U17" s="2">
        <f ca="1">('[1]Pc, Autumn, S1'!U17*Main!$B$5)+(_xlfn.IFNA(VLOOKUP($A17,'FL Ratio'!$A$3:$B$44,2,FALSE),0)*'FL Characterization'!U$2)</f>
        <v>1.2306558388810986</v>
      </c>
      <c r="V17" s="2">
        <f ca="1">('[1]Pc, Autumn, S1'!V17*Main!$B$5)+(_xlfn.IFNA(VLOOKUP($A17,'FL Ratio'!$A$3:$B$44,2,FALSE),0)*'FL Characterization'!V$2)</f>
        <v>1.181222527796193</v>
      </c>
      <c r="W17" s="2">
        <f ca="1">('[1]Pc, Autumn, S1'!W17*Main!$B$5)+(_xlfn.IFNA(VLOOKUP($A17,'FL Ratio'!$A$3:$B$44,2,FALSE),0)*'FL Characterization'!W$2)</f>
        <v>1.145796708040995</v>
      </c>
      <c r="X17" s="2">
        <f ca="1">('[1]Pc, Autumn, S1'!X17*Main!$B$5)+(_xlfn.IFNA(VLOOKUP($A17,'FL Ratio'!$A$3:$B$44,2,FALSE),0)*'FL Characterization'!X$2)</f>
        <v>0.90346623836816509</v>
      </c>
      <c r="Y17" s="2">
        <f ca="1">('[1]Pc, Autumn, S1'!Y17*Main!$B$5)+(_xlfn.IFNA(VLOOKUP($A17,'FL Ratio'!$A$3:$B$44,2,FALSE),0)*'FL Characterization'!Y$2)</f>
        <v>0.86060381595868762</v>
      </c>
    </row>
    <row r="18" spans="1:25" x14ac:dyDescent="0.3">
      <c r="A18">
        <v>17</v>
      </c>
      <c r="B18" s="2">
        <f ca="1">('[1]Pc, Autumn, S1'!B18*Main!$B$5)+(_xlfn.IFNA(VLOOKUP($A18,'FL Ratio'!$A$3:$B$44,2,FALSE),0)*'FL Characterization'!B$2)</f>
        <v>0.2070272698891571</v>
      </c>
      <c r="C18" s="2">
        <f ca="1">('[1]Pc, Autumn, S1'!C18*Main!$B$5)+(_xlfn.IFNA(VLOOKUP($A18,'FL Ratio'!$A$3:$B$44,2,FALSE),0)*'FL Characterization'!C$2)</f>
        <v>0.16431799987636203</v>
      </c>
      <c r="D18" s="2">
        <f ca="1">('[1]Pc, Autumn, S1'!D18*Main!$B$5)+(_xlfn.IFNA(VLOOKUP($A18,'FL Ratio'!$A$3:$B$44,2,FALSE),0)*'FL Characterization'!D$2)</f>
        <v>0.13646646250474267</v>
      </c>
      <c r="E18" s="2">
        <f ca="1">('[1]Pc, Autumn, S1'!E18*Main!$B$5)+(_xlfn.IFNA(VLOOKUP($A18,'FL Ratio'!$A$3:$B$44,2,FALSE),0)*'FL Characterization'!E$2)</f>
        <v>0.12910015375235587</v>
      </c>
      <c r="F18" s="2">
        <f ca="1">('[1]Pc, Autumn, S1'!F18*Main!$B$5)+(_xlfn.IFNA(VLOOKUP($A18,'FL Ratio'!$A$3:$B$44,2,FALSE),0)*'FL Characterization'!F$2)</f>
        <v>0.12848731842833377</v>
      </c>
      <c r="G18" s="2">
        <f ca="1">('[1]Pc, Autumn, S1'!G18*Main!$B$5)+(_xlfn.IFNA(VLOOKUP($A18,'FL Ratio'!$A$3:$B$44,2,FALSE),0)*'FL Characterization'!G$2)</f>
        <v>0.19482074981388092</v>
      </c>
      <c r="H18" s="2">
        <f ca="1">('[1]Pc, Autumn, S1'!H18*Main!$B$5)+(_xlfn.IFNA(VLOOKUP($A18,'FL Ratio'!$A$3:$B$44,2,FALSE),0)*'FL Characterization'!H$2)</f>
        <v>0.38616260339533265</v>
      </c>
      <c r="I18" s="2">
        <f ca="1">('[1]Pc, Autumn, S1'!I18*Main!$B$5)+(_xlfn.IFNA(VLOOKUP($A18,'FL Ratio'!$A$3:$B$44,2,FALSE),0)*'FL Characterization'!I$2)</f>
        <v>0.50375853929843928</v>
      </c>
      <c r="J18" s="2">
        <f ca="1">('[1]Pc, Autumn, S1'!J18*Main!$B$5)+(_xlfn.IFNA(VLOOKUP($A18,'FL Ratio'!$A$3:$B$44,2,FALSE),0)*'FL Characterization'!J$2)</f>
        <v>0.5679561390271427</v>
      </c>
      <c r="K18" s="2">
        <f ca="1">('[1]Pc, Autumn, S1'!K18*Main!$B$5)+(_xlfn.IFNA(VLOOKUP($A18,'FL Ratio'!$A$3:$B$44,2,FALSE),0)*'FL Characterization'!K$2)</f>
        <v>0.54924337682325108</v>
      </c>
      <c r="L18" s="2">
        <f ca="1">('[1]Pc, Autumn, S1'!L18*Main!$B$5)+(_xlfn.IFNA(VLOOKUP($A18,'FL Ratio'!$A$3:$B$44,2,FALSE),0)*'FL Characterization'!L$2)</f>
        <v>0.5484780889262395</v>
      </c>
      <c r="M18" s="2">
        <f ca="1">('[1]Pc, Autumn, S1'!M18*Main!$B$5)+(_xlfn.IFNA(VLOOKUP($A18,'FL Ratio'!$A$3:$B$44,2,FALSE),0)*'FL Characterization'!M$2)</f>
        <v>0.5168236390185128</v>
      </c>
      <c r="N18" s="2">
        <f ca="1">('[1]Pc, Autumn, S1'!N18*Main!$B$5)+(_xlfn.IFNA(VLOOKUP($A18,'FL Ratio'!$A$3:$B$44,2,FALSE),0)*'FL Characterization'!N$2)</f>
        <v>0.53077905194951802</v>
      </c>
      <c r="O18" s="2">
        <f ca="1">('[1]Pc, Autumn, S1'!O18*Main!$B$5)+(_xlfn.IFNA(VLOOKUP($A18,'FL Ratio'!$A$3:$B$44,2,FALSE),0)*'FL Characterization'!O$2)</f>
        <v>0.51245614676643381</v>
      </c>
      <c r="P18" s="2">
        <f ca="1">('[1]Pc, Autumn, S1'!P18*Main!$B$5)+(_xlfn.IFNA(VLOOKUP($A18,'FL Ratio'!$A$3:$B$44,2,FALSE),0)*'FL Characterization'!P$2)</f>
        <v>0.47138876859285095</v>
      </c>
      <c r="Q18" s="2">
        <f ca="1">('[1]Pc, Autumn, S1'!Q18*Main!$B$5)+(_xlfn.IFNA(VLOOKUP($A18,'FL Ratio'!$A$3:$B$44,2,FALSE),0)*'FL Characterization'!Q$2)</f>
        <v>0.45850827015309276</v>
      </c>
      <c r="R18" s="2">
        <f ca="1">('[1]Pc, Autumn, S1'!R18*Main!$B$5)+(_xlfn.IFNA(VLOOKUP($A18,'FL Ratio'!$A$3:$B$44,2,FALSE),0)*'FL Characterization'!R$2)</f>
        <v>0.51125011009986099</v>
      </c>
      <c r="S18" s="2">
        <f ca="1">('[1]Pc, Autumn, S1'!S18*Main!$B$5)+(_xlfn.IFNA(VLOOKUP($A18,'FL Ratio'!$A$3:$B$44,2,FALSE),0)*'FL Characterization'!S$2)</f>
        <v>0.67118964111792334</v>
      </c>
      <c r="T18" s="2">
        <f ca="1">('[1]Pc, Autumn, S1'!T18*Main!$B$5)+(_xlfn.IFNA(VLOOKUP($A18,'FL Ratio'!$A$3:$B$44,2,FALSE),0)*'FL Characterization'!T$2)</f>
        <v>0.66104364841146335</v>
      </c>
      <c r="U18" s="2">
        <f ca="1">('[1]Pc, Autumn, S1'!U18*Main!$B$5)+(_xlfn.IFNA(VLOOKUP($A18,'FL Ratio'!$A$3:$B$44,2,FALSE),0)*'FL Characterization'!U$2)</f>
        <v>0.58599400727164241</v>
      </c>
      <c r="V18" s="2">
        <f ca="1">('[1]Pc, Autumn, S1'!V18*Main!$B$5)+(_xlfn.IFNA(VLOOKUP($A18,'FL Ratio'!$A$3:$B$44,2,FALSE),0)*'FL Characterization'!V$2)</f>
        <v>0.65064649268521346</v>
      </c>
      <c r="W18" s="2">
        <f ca="1">('[1]Pc, Autumn, S1'!W18*Main!$B$5)+(_xlfn.IFNA(VLOOKUP($A18,'FL Ratio'!$A$3:$B$44,2,FALSE),0)*'FL Characterization'!W$2)</f>
        <v>0.58049805352122474</v>
      </c>
      <c r="X18" s="2">
        <f ca="1">('[1]Pc, Autumn, S1'!X18*Main!$B$5)+(_xlfn.IFNA(VLOOKUP($A18,'FL Ratio'!$A$3:$B$44,2,FALSE),0)*'FL Characterization'!X$2)</f>
        <v>0.43134175579746786</v>
      </c>
      <c r="Y18" s="2">
        <f ca="1">('[1]Pc, Autumn, S1'!Y18*Main!$B$5)+(_xlfn.IFNA(VLOOKUP($A18,'FL Ratio'!$A$3:$B$44,2,FALSE),0)*'FL Characterization'!Y$2)</f>
        <v>0.334633221639066</v>
      </c>
    </row>
    <row r="19" spans="1:25" x14ac:dyDescent="0.3">
      <c r="A19">
        <v>18</v>
      </c>
      <c r="B19" s="2">
        <f ca="1">('[1]Pc, Autumn, S1'!B19*Main!$B$5)+(_xlfn.IFNA(VLOOKUP($A19,'FL Ratio'!$A$3:$B$44,2,FALSE),0)*'FL Characterization'!B$2)</f>
        <v>0.67876763092823644</v>
      </c>
      <c r="C19" s="2">
        <f ca="1">('[1]Pc, Autumn, S1'!C19*Main!$B$5)+(_xlfn.IFNA(VLOOKUP($A19,'FL Ratio'!$A$3:$B$44,2,FALSE),0)*'FL Characterization'!C$2)</f>
        <v>0.60740542351891669</v>
      </c>
      <c r="D19" s="2">
        <f ca="1">('[1]Pc, Autumn, S1'!D19*Main!$B$5)+(_xlfn.IFNA(VLOOKUP($A19,'FL Ratio'!$A$3:$B$44,2,FALSE),0)*'FL Characterization'!D$2)</f>
        <v>0.55674002151196378</v>
      </c>
      <c r="E19" s="2">
        <f ca="1">('[1]Pc, Autumn, S1'!E19*Main!$B$5)+(_xlfn.IFNA(VLOOKUP($A19,'FL Ratio'!$A$3:$B$44,2,FALSE),0)*'FL Characterization'!E$2)</f>
        <v>0.56437600528301979</v>
      </c>
      <c r="F19" s="2">
        <f ca="1">('[1]Pc, Autumn, S1'!F19*Main!$B$5)+(_xlfn.IFNA(VLOOKUP($A19,'FL Ratio'!$A$3:$B$44,2,FALSE),0)*'FL Characterization'!F$2)</f>
        <v>0.55574450457924418</v>
      </c>
      <c r="G19" s="2">
        <f ca="1">('[1]Pc, Autumn, S1'!G19*Main!$B$5)+(_xlfn.IFNA(VLOOKUP($A19,'FL Ratio'!$A$3:$B$44,2,FALSE),0)*'FL Characterization'!G$2)</f>
        <v>0.61492867728650769</v>
      </c>
      <c r="H19" s="2">
        <f ca="1">('[1]Pc, Autumn, S1'!H19*Main!$B$5)+(_xlfn.IFNA(VLOOKUP($A19,'FL Ratio'!$A$3:$B$44,2,FALSE),0)*'FL Characterization'!H$2)</f>
        <v>0.70761543194253207</v>
      </c>
      <c r="I19" s="2">
        <f ca="1">('[1]Pc, Autumn, S1'!I19*Main!$B$5)+(_xlfn.IFNA(VLOOKUP($A19,'FL Ratio'!$A$3:$B$44,2,FALSE),0)*'FL Characterization'!I$2)</f>
        <v>0.8268569836206463</v>
      </c>
      <c r="J19" s="2">
        <f ca="1">('[1]Pc, Autumn, S1'!J19*Main!$B$5)+(_xlfn.IFNA(VLOOKUP($A19,'FL Ratio'!$A$3:$B$44,2,FALSE),0)*'FL Characterization'!J$2)</f>
        <v>0.85796795235814516</v>
      </c>
      <c r="K19" s="2">
        <f ca="1">('[1]Pc, Autumn, S1'!K19*Main!$B$5)+(_xlfn.IFNA(VLOOKUP($A19,'FL Ratio'!$A$3:$B$44,2,FALSE),0)*'FL Characterization'!K$2)</f>
        <v>0.92336876318347649</v>
      </c>
      <c r="L19" s="2">
        <f ca="1">('[1]Pc, Autumn, S1'!L19*Main!$B$5)+(_xlfn.IFNA(VLOOKUP($A19,'FL Ratio'!$A$3:$B$44,2,FALSE),0)*'FL Characterization'!L$2)</f>
        <v>0.91571601399928859</v>
      </c>
      <c r="M19" s="2">
        <f ca="1">('[1]Pc, Autumn, S1'!M19*Main!$B$5)+(_xlfn.IFNA(VLOOKUP($A19,'FL Ratio'!$A$3:$B$44,2,FALSE),0)*'FL Characterization'!M$2)</f>
        <v>0.96955978040603619</v>
      </c>
      <c r="N19" s="2">
        <f ca="1">('[1]Pc, Autumn, S1'!N19*Main!$B$5)+(_xlfn.IFNA(VLOOKUP($A19,'FL Ratio'!$A$3:$B$44,2,FALSE),0)*'FL Characterization'!N$2)</f>
        <v>0.98565685130003355</v>
      </c>
      <c r="O19" s="2">
        <f ca="1">('[1]Pc, Autumn, S1'!O19*Main!$B$5)+(_xlfn.IFNA(VLOOKUP($A19,'FL Ratio'!$A$3:$B$44,2,FALSE),0)*'FL Characterization'!O$2)</f>
        <v>0.90835691977032207</v>
      </c>
      <c r="P19" s="2">
        <f ca="1">('[1]Pc, Autumn, S1'!P19*Main!$B$5)+(_xlfn.IFNA(VLOOKUP($A19,'FL Ratio'!$A$3:$B$44,2,FALSE),0)*'FL Characterization'!P$2)</f>
        <v>0.87526557684156403</v>
      </c>
      <c r="Q19" s="2">
        <f ca="1">('[1]Pc, Autumn, S1'!Q19*Main!$B$5)+(_xlfn.IFNA(VLOOKUP($A19,'FL Ratio'!$A$3:$B$44,2,FALSE),0)*'FL Characterization'!Q$2)</f>
        <v>0.93062220806096119</v>
      </c>
      <c r="R19" s="2">
        <f ca="1">('[1]Pc, Autumn, S1'!R19*Main!$B$5)+(_xlfn.IFNA(VLOOKUP($A19,'FL Ratio'!$A$3:$B$44,2,FALSE),0)*'FL Characterization'!R$2)</f>
        <v>0.91162686919418257</v>
      </c>
      <c r="S19" s="2">
        <f ca="1">('[1]Pc, Autumn, S1'!S19*Main!$B$5)+(_xlfn.IFNA(VLOOKUP($A19,'FL Ratio'!$A$3:$B$44,2,FALSE),0)*'FL Characterization'!S$2)</f>
        <v>0.99995850995312918</v>
      </c>
      <c r="T19" s="2">
        <f ca="1">('[1]Pc, Autumn, S1'!T19*Main!$B$5)+(_xlfn.IFNA(VLOOKUP($A19,'FL Ratio'!$A$3:$B$44,2,FALSE),0)*'FL Characterization'!T$2)</f>
        <v>1.0591897737904676</v>
      </c>
      <c r="U19" s="2">
        <f ca="1">('[1]Pc, Autumn, S1'!U19*Main!$B$5)+(_xlfn.IFNA(VLOOKUP($A19,'FL Ratio'!$A$3:$B$44,2,FALSE),0)*'FL Characterization'!U$2)</f>
        <v>1.0075762618574435</v>
      </c>
      <c r="V19" s="2">
        <f ca="1">('[1]Pc, Autumn, S1'!V19*Main!$B$5)+(_xlfn.IFNA(VLOOKUP($A19,'FL Ratio'!$A$3:$B$44,2,FALSE),0)*'FL Characterization'!V$2)</f>
        <v>1.0010342284654825</v>
      </c>
      <c r="W19" s="2">
        <f ca="1">('[1]Pc, Autumn, S1'!W19*Main!$B$5)+(_xlfn.IFNA(VLOOKUP($A19,'FL Ratio'!$A$3:$B$44,2,FALSE),0)*'FL Characterization'!W$2)</f>
        <v>0.94172214689177891</v>
      </c>
      <c r="X19" s="2">
        <f ca="1">('[1]Pc, Autumn, S1'!X19*Main!$B$5)+(_xlfn.IFNA(VLOOKUP($A19,'FL Ratio'!$A$3:$B$44,2,FALSE),0)*'FL Characterization'!X$2)</f>
        <v>0.90616303494265349</v>
      </c>
      <c r="Y19" s="2">
        <f ca="1">('[1]Pc, Autumn, S1'!Y19*Main!$B$5)+(_xlfn.IFNA(VLOOKUP($A19,'FL Ratio'!$A$3:$B$44,2,FALSE),0)*'FL Characterization'!Y$2)</f>
        <v>0.78595454423019806</v>
      </c>
    </row>
    <row r="20" spans="1:25" x14ac:dyDescent="0.3">
      <c r="A20">
        <v>19</v>
      </c>
      <c r="B20" s="2">
        <f ca="1">('[1]Pc, Autumn, S1'!B20*Main!$B$5)+(_xlfn.IFNA(VLOOKUP($A20,'FL Ratio'!$A$3:$B$44,2,FALSE),0)*'FL Characterization'!B$2)</f>
        <v>2.083329339612876</v>
      </c>
      <c r="C20" s="2">
        <f ca="1">('[1]Pc, Autumn, S1'!C20*Main!$B$5)+(_xlfn.IFNA(VLOOKUP($A20,'FL Ratio'!$A$3:$B$44,2,FALSE),0)*'FL Characterization'!C$2)</f>
        <v>2.0540845742521179</v>
      </c>
      <c r="D20" s="2">
        <f ca="1">('[1]Pc, Autumn, S1'!D20*Main!$B$5)+(_xlfn.IFNA(VLOOKUP($A20,'FL Ratio'!$A$3:$B$44,2,FALSE),0)*'FL Characterization'!D$2)</f>
        <v>2.0123345646733819</v>
      </c>
      <c r="E20" s="2">
        <f ca="1">('[1]Pc, Autumn, S1'!E20*Main!$B$5)+(_xlfn.IFNA(VLOOKUP($A20,'FL Ratio'!$A$3:$B$44,2,FALSE),0)*'FL Characterization'!E$2)</f>
        <v>1.9916027185820278</v>
      </c>
      <c r="F20" s="2">
        <f ca="1">('[1]Pc, Autumn, S1'!F20*Main!$B$5)+(_xlfn.IFNA(VLOOKUP($A20,'FL Ratio'!$A$3:$B$44,2,FALSE),0)*'FL Characterization'!F$2)</f>
        <v>1.9532980939232545</v>
      </c>
      <c r="G20" s="2">
        <f ca="1">('[1]Pc, Autumn, S1'!G20*Main!$B$5)+(_xlfn.IFNA(VLOOKUP($A20,'FL Ratio'!$A$3:$B$44,2,FALSE),0)*'FL Characterization'!G$2)</f>
        <v>2.023522616830685</v>
      </c>
      <c r="H20" s="2">
        <f ca="1">('[1]Pc, Autumn, S1'!H20*Main!$B$5)+(_xlfn.IFNA(VLOOKUP($A20,'FL Ratio'!$A$3:$B$44,2,FALSE),0)*'FL Characterization'!H$2)</f>
        <v>2.4400250252794429</v>
      </c>
      <c r="I20" s="2">
        <f ca="1">('[1]Pc, Autumn, S1'!I20*Main!$B$5)+(_xlfn.IFNA(VLOOKUP($A20,'FL Ratio'!$A$3:$B$44,2,FALSE),0)*'FL Characterization'!I$2)</f>
        <v>2.8363225142784083</v>
      </c>
      <c r="J20" s="2">
        <f ca="1">('[1]Pc, Autumn, S1'!J20*Main!$B$5)+(_xlfn.IFNA(VLOOKUP($A20,'FL Ratio'!$A$3:$B$44,2,FALSE),0)*'FL Characterization'!J$2)</f>
        <v>3.0245401167480894</v>
      </c>
      <c r="K20" s="2">
        <f ca="1">('[1]Pc, Autumn, S1'!K20*Main!$B$5)+(_xlfn.IFNA(VLOOKUP($A20,'FL Ratio'!$A$3:$B$44,2,FALSE),0)*'FL Characterization'!K$2)</f>
        <v>3.1360668967160712</v>
      </c>
      <c r="L20" s="2">
        <f ca="1">('[1]Pc, Autumn, S1'!L20*Main!$B$5)+(_xlfn.IFNA(VLOOKUP($A20,'FL Ratio'!$A$3:$B$44,2,FALSE),0)*'FL Characterization'!L$2)</f>
        <v>3.0294567280763118</v>
      </c>
      <c r="M20" s="2">
        <f ca="1">('[1]Pc, Autumn, S1'!M20*Main!$B$5)+(_xlfn.IFNA(VLOOKUP($A20,'FL Ratio'!$A$3:$B$44,2,FALSE),0)*'FL Characterization'!M$2)</f>
        <v>3.2242900739830627</v>
      </c>
      <c r="N20" s="2">
        <f ca="1">('[1]Pc, Autumn, S1'!N20*Main!$B$5)+(_xlfn.IFNA(VLOOKUP($A20,'FL Ratio'!$A$3:$B$44,2,FALSE),0)*'FL Characterization'!N$2)</f>
        <v>3.1836417369105208</v>
      </c>
      <c r="O20" s="2">
        <f ca="1">('[1]Pc, Autumn, S1'!O20*Main!$B$5)+(_xlfn.IFNA(VLOOKUP($A20,'FL Ratio'!$A$3:$B$44,2,FALSE),0)*'FL Characterization'!O$2)</f>
        <v>3.0148632792588468</v>
      </c>
      <c r="P20" s="2">
        <f ca="1">('[1]Pc, Autumn, S1'!P20*Main!$B$5)+(_xlfn.IFNA(VLOOKUP($A20,'FL Ratio'!$A$3:$B$44,2,FALSE),0)*'FL Characterization'!P$2)</f>
        <v>2.8391231928614178</v>
      </c>
      <c r="Q20" s="2">
        <f ca="1">('[1]Pc, Autumn, S1'!Q20*Main!$B$5)+(_xlfn.IFNA(VLOOKUP($A20,'FL Ratio'!$A$3:$B$44,2,FALSE),0)*'FL Characterization'!Q$2)</f>
        <v>2.8750128333118865</v>
      </c>
      <c r="R20" s="2">
        <f ca="1">('[1]Pc, Autumn, S1'!R20*Main!$B$5)+(_xlfn.IFNA(VLOOKUP($A20,'FL Ratio'!$A$3:$B$44,2,FALSE),0)*'FL Characterization'!R$2)</f>
        <v>2.8412657266344001</v>
      </c>
      <c r="S20" s="2">
        <f ca="1">('[1]Pc, Autumn, S1'!S20*Main!$B$5)+(_xlfn.IFNA(VLOOKUP($A20,'FL Ratio'!$A$3:$B$44,2,FALSE),0)*'FL Characterization'!S$2)</f>
        <v>2.7715490303217658</v>
      </c>
      <c r="T20" s="2">
        <f ca="1">('[1]Pc, Autumn, S1'!T20*Main!$B$5)+(_xlfn.IFNA(VLOOKUP($A20,'FL Ratio'!$A$3:$B$44,2,FALSE),0)*'FL Characterization'!T$2)</f>
        <v>2.8041738266933303</v>
      </c>
      <c r="U20" s="2">
        <f ca="1">('[1]Pc, Autumn, S1'!U20*Main!$B$5)+(_xlfn.IFNA(VLOOKUP($A20,'FL Ratio'!$A$3:$B$44,2,FALSE),0)*'FL Characterization'!U$2)</f>
        <v>2.6937033578765943</v>
      </c>
      <c r="V20" s="2">
        <f ca="1">('[1]Pc, Autumn, S1'!V20*Main!$B$5)+(_xlfn.IFNA(VLOOKUP($A20,'FL Ratio'!$A$3:$B$44,2,FALSE),0)*'FL Characterization'!V$2)</f>
        <v>2.6364136780470671</v>
      </c>
      <c r="W20" s="2">
        <f ca="1">('[1]Pc, Autumn, S1'!W20*Main!$B$5)+(_xlfn.IFNA(VLOOKUP($A20,'FL Ratio'!$A$3:$B$44,2,FALSE),0)*'FL Characterization'!W$2)</f>
        <v>2.53230226019642</v>
      </c>
      <c r="X20" s="2">
        <f ca="1">('[1]Pc, Autumn, S1'!X20*Main!$B$5)+(_xlfn.IFNA(VLOOKUP($A20,'FL Ratio'!$A$3:$B$44,2,FALSE),0)*'FL Characterization'!X$2)</f>
        <v>2.3259848676775539</v>
      </c>
      <c r="Y20" s="2">
        <f ca="1">('[1]Pc, Autumn, S1'!Y20*Main!$B$5)+(_xlfn.IFNA(VLOOKUP($A20,'FL Ratio'!$A$3:$B$44,2,FALSE),0)*'FL Characterization'!Y$2)</f>
        <v>2.2421462647905508</v>
      </c>
    </row>
    <row r="21" spans="1:25" x14ac:dyDescent="0.3">
      <c r="A21">
        <v>20</v>
      </c>
      <c r="B21" s="2">
        <f ca="1">('[1]Pc, Autumn, S1'!B21*Main!$B$5)+(_xlfn.IFNA(VLOOKUP($A21,'FL Ratio'!$A$3:$B$44,2,FALSE),0)*'FL Characterization'!B$2)</f>
        <v>1.0430807448242836</v>
      </c>
      <c r="C21" s="2">
        <f ca="1">('[1]Pc, Autumn, S1'!C21*Main!$B$5)+(_xlfn.IFNA(VLOOKUP($A21,'FL Ratio'!$A$3:$B$44,2,FALSE),0)*'FL Characterization'!C$2)</f>
        <v>0.90021714433258804</v>
      </c>
      <c r="D21" s="2">
        <f ca="1">('[1]Pc, Autumn, S1'!D21*Main!$B$5)+(_xlfn.IFNA(VLOOKUP($A21,'FL Ratio'!$A$3:$B$44,2,FALSE),0)*'FL Characterization'!D$2)</f>
        <v>0.932419270640372</v>
      </c>
      <c r="E21" s="2">
        <f ca="1">('[1]Pc, Autumn, S1'!E21*Main!$B$5)+(_xlfn.IFNA(VLOOKUP($A21,'FL Ratio'!$A$3:$B$44,2,FALSE),0)*'FL Characterization'!E$2)</f>
        <v>0.92738873252358256</v>
      </c>
      <c r="F21" s="2">
        <f ca="1">('[1]Pc, Autumn, S1'!F21*Main!$B$5)+(_xlfn.IFNA(VLOOKUP($A21,'FL Ratio'!$A$3:$B$44,2,FALSE),0)*'FL Characterization'!F$2)</f>
        <v>0.89609383180853064</v>
      </c>
      <c r="G21" s="2">
        <f ca="1">('[1]Pc, Autumn, S1'!G21*Main!$B$5)+(_xlfn.IFNA(VLOOKUP($A21,'FL Ratio'!$A$3:$B$44,2,FALSE),0)*'FL Characterization'!G$2)</f>
        <v>1.0325701093292314</v>
      </c>
      <c r="H21" s="2">
        <f ca="1">('[1]Pc, Autumn, S1'!H21*Main!$B$5)+(_xlfn.IFNA(VLOOKUP($A21,'FL Ratio'!$A$3:$B$44,2,FALSE),0)*'FL Characterization'!H$2)</f>
        <v>1.3580368239027805</v>
      </c>
      <c r="I21" s="2">
        <f ca="1">('[1]Pc, Autumn, S1'!I21*Main!$B$5)+(_xlfn.IFNA(VLOOKUP($A21,'FL Ratio'!$A$3:$B$44,2,FALSE),0)*'FL Characterization'!I$2)</f>
        <v>1.4821729392112908</v>
      </c>
      <c r="J21" s="2">
        <f ca="1">('[1]Pc, Autumn, S1'!J21*Main!$B$5)+(_xlfn.IFNA(VLOOKUP($A21,'FL Ratio'!$A$3:$B$44,2,FALSE),0)*'FL Characterization'!J$2)</f>
        <v>1.7832944647250473</v>
      </c>
      <c r="K21" s="2">
        <f ca="1">('[1]Pc, Autumn, S1'!K21*Main!$B$5)+(_xlfn.IFNA(VLOOKUP($A21,'FL Ratio'!$A$3:$B$44,2,FALSE),0)*'FL Characterization'!K$2)</f>
        <v>1.7834302129355477</v>
      </c>
      <c r="L21" s="2">
        <f ca="1">('[1]Pc, Autumn, S1'!L21*Main!$B$5)+(_xlfn.IFNA(VLOOKUP($A21,'FL Ratio'!$A$3:$B$44,2,FALSE),0)*'FL Characterization'!L$2)</f>
        <v>1.8053118434006556</v>
      </c>
      <c r="M21" s="2">
        <f ca="1">('[1]Pc, Autumn, S1'!M21*Main!$B$5)+(_xlfn.IFNA(VLOOKUP($A21,'FL Ratio'!$A$3:$B$44,2,FALSE),0)*'FL Characterization'!M$2)</f>
        <v>1.8436862593462655</v>
      </c>
      <c r="N21" s="2">
        <f ca="1">('[1]Pc, Autumn, S1'!N21*Main!$B$5)+(_xlfn.IFNA(VLOOKUP($A21,'FL Ratio'!$A$3:$B$44,2,FALSE),0)*'FL Characterization'!N$2)</f>
        <v>1.7947036352628052</v>
      </c>
      <c r="O21" s="2">
        <f ca="1">('[1]Pc, Autumn, S1'!O21*Main!$B$5)+(_xlfn.IFNA(VLOOKUP($A21,'FL Ratio'!$A$3:$B$44,2,FALSE),0)*'FL Characterization'!O$2)</f>
        <v>1.8997736040039013</v>
      </c>
      <c r="P21" s="2">
        <f ca="1">('[1]Pc, Autumn, S1'!P21*Main!$B$5)+(_xlfn.IFNA(VLOOKUP($A21,'FL Ratio'!$A$3:$B$44,2,FALSE),0)*'FL Characterization'!P$2)</f>
        <v>1.6921933907283317</v>
      </c>
      <c r="Q21" s="2">
        <f ca="1">('[1]Pc, Autumn, S1'!Q21*Main!$B$5)+(_xlfn.IFNA(VLOOKUP($A21,'FL Ratio'!$A$3:$B$44,2,FALSE),0)*'FL Characterization'!Q$2)</f>
        <v>1.7165964677769614</v>
      </c>
      <c r="R21" s="2">
        <f ca="1">('[1]Pc, Autumn, S1'!R21*Main!$B$5)+(_xlfn.IFNA(VLOOKUP($A21,'FL Ratio'!$A$3:$B$44,2,FALSE),0)*'FL Characterization'!R$2)</f>
        <v>1.6748063483811875</v>
      </c>
      <c r="S21" s="2">
        <f ca="1">('[1]Pc, Autumn, S1'!S21*Main!$B$5)+(_xlfn.IFNA(VLOOKUP($A21,'FL Ratio'!$A$3:$B$44,2,FALSE),0)*'FL Characterization'!S$2)</f>
        <v>1.6890107295643102</v>
      </c>
      <c r="T21" s="2">
        <f ca="1">('[1]Pc, Autumn, S1'!T21*Main!$B$5)+(_xlfn.IFNA(VLOOKUP($A21,'FL Ratio'!$A$3:$B$44,2,FALSE),0)*'FL Characterization'!T$2)</f>
        <v>1.6658610977891353</v>
      </c>
      <c r="U21" s="2">
        <f ca="1">('[1]Pc, Autumn, S1'!U21*Main!$B$5)+(_xlfn.IFNA(VLOOKUP($A21,'FL Ratio'!$A$3:$B$44,2,FALSE),0)*'FL Characterization'!U$2)</f>
        <v>1.6177662930707104</v>
      </c>
      <c r="V21" s="2">
        <f ca="1">('[1]Pc, Autumn, S1'!V21*Main!$B$5)+(_xlfn.IFNA(VLOOKUP($A21,'FL Ratio'!$A$3:$B$44,2,FALSE),0)*'FL Characterization'!V$2)</f>
        <v>1.6186867896767021</v>
      </c>
      <c r="W21" s="2">
        <f ca="1">('[1]Pc, Autumn, S1'!W21*Main!$B$5)+(_xlfn.IFNA(VLOOKUP($A21,'FL Ratio'!$A$3:$B$44,2,FALSE),0)*'FL Characterization'!W$2)</f>
        <v>1.3689406929824055</v>
      </c>
      <c r="X21" s="2">
        <f ca="1">('[1]Pc, Autumn, S1'!X21*Main!$B$5)+(_xlfn.IFNA(VLOOKUP($A21,'FL Ratio'!$A$3:$B$44,2,FALSE),0)*'FL Characterization'!X$2)</f>
        <v>1.335151645700875</v>
      </c>
      <c r="Y21" s="2">
        <f ca="1">('[1]Pc, Autumn, S1'!Y21*Main!$B$5)+(_xlfn.IFNA(VLOOKUP($A21,'FL Ratio'!$A$3:$B$44,2,FALSE),0)*'FL Characterization'!Y$2)</f>
        <v>1.1358250860691441</v>
      </c>
    </row>
    <row r="22" spans="1:25" x14ac:dyDescent="0.3">
      <c r="A22">
        <v>21</v>
      </c>
      <c r="B22" s="2">
        <f ca="1">('[1]Pc, Autumn, S1'!B22*Main!$B$5)+(_xlfn.IFNA(VLOOKUP($A22,'FL Ratio'!$A$3:$B$44,2,FALSE),0)*'FL Characterization'!B$2)</f>
        <v>0.54833119184472789</v>
      </c>
      <c r="C22" s="2">
        <f ca="1">('[1]Pc, Autumn, S1'!C22*Main!$B$5)+(_xlfn.IFNA(VLOOKUP($A22,'FL Ratio'!$A$3:$B$44,2,FALSE),0)*'FL Characterization'!C$2)</f>
        <v>0.5289946982580751</v>
      </c>
      <c r="D22" s="2">
        <f ca="1">('[1]Pc, Autumn, S1'!D22*Main!$B$5)+(_xlfn.IFNA(VLOOKUP($A22,'FL Ratio'!$A$3:$B$44,2,FALSE),0)*'FL Characterization'!D$2)</f>
        <v>0.49131690828299407</v>
      </c>
      <c r="E22" s="2">
        <f ca="1">('[1]Pc, Autumn, S1'!E22*Main!$B$5)+(_xlfn.IFNA(VLOOKUP($A22,'FL Ratio'!$A$3:$B$44,2,FALSE),0)*'FL Characterization'!E$2)</f>
        <v>0.48843794881189628</v>
      </c>
      <c r="F22" s="2">
        <f ca="1">('[1]Pc, Autumn, S1'!F22*Main!$B$5)+(_xlfn.IFNA(VLOOKUP($A22,'FL Ratio'!$A$3:$B$44,2,FALSE),0)*'FL Characterization'!F$2)</f>
        <v>0.51883037253684539</v>
      </c>
      <c r="G22" s="2">
        <f ca="1">('[1]Pc, Autumn, S1'!G22*Main!$B$5)+(_xlfn.IFNA(VLOOKUP($A22,'FL Ratio'!$A$3:$B$44,2,FALSE),0)*'FL Characterization'!G$2)</f>
        <v>0.58404969594153378</v>
      </c>
      <c r="H22" s="2">
        <f ca="1">('[1]Pc, Autumn, S1'!H22*Main!$B$5)+(_xlfn.IFNA(VLOOKUP($A22,'FL Ratio'!$A$3:$B$44,2,FALSE),0)*'FL Characterization'!H$2)</f>
        <v>0.9646068872798742</v>
      </c>
      <c r="I22" s="2">
        <f ca="1">('[1]Pc, Autumn, S1'!I22*Main!$B$5)+(_xlfn.IFNA(VLOOKUP($A22,'FL Ratio'!$A$3:$B$44,2,FALSE),0)*'FL Characterization'!I$2)</f>
        <v>1.1264118222262631</v>
      </c>
      <c r="J22" s="2">
        <f ca="1">('[1]Pc, Autumn, S1'!J22*Main!$B$5)+(_xlfn.IFNA(VLOOKUP($A22,'FL Ratio'!$A$3:$B$44,2,FALSE),0)*'FL Characterization'!J$2)</f>
        <v>1.2174663664299381</v>
      </c>
      <c r="K22" s="2">
        <f ca="1">('[1]Pc, Autumn, S1'!K22*Main!$B$5)+(_xlfn.IFNA(VLOOKUP($A22,'FL Ratio'!$A$3:$B$44,2,FALSE),0)*'FL Characterization'!K$2)</f>
        <v>1.1596004615598288</v>
      </c>
      <c r="L22" s="2">
        <f ca="1">('[1]Pc, Autumn, S1'!L22*Main!$B$5)+(_xlfn.IFNA(VLOOKUP($A22,'FL Ratio'!$A$3:$B$44,2,FALSE),0)*'FL Characterization'!L$2)</f>
        <v>1.2220900831683486</v>
      </c>
      <c r="M22" s="2">
        <f ca="1">('[1]Pc, Autumn, S1'!M22*Main!$B$5)+(_xlfn.IFNA(VLOOKUP($A22,'FL Ratio'!$A$3:$B$44,2,FALSE),0)*'FL Characterization'!M$2)</f>
        <v>1.216629150051779</v>
      </c>
      <c r="N22" s="2">
        <f ca="1">('[1]Pc, Autumn, S1'!N22*Main!$B$5)+(_xlfn.IFNA(VLOOKUP($A22,'FL Ratio'!$A$3:$B$44,2,FALSE),0)*'FL Characterization'!N$2)</f>
        <v>1.2414464567321362</v>
      </c>
      <c r="O22" s="2">
        <f ca="1">('[1]Pc, Autumn, S1'!O22*Main!$B$5)+(_xlfn.IFNA(VLOOKUP($A22,'FL Ratio'!$A$3:$B$44,2,FALSE),0)*'FL Characterization'!O$2)</f>
        <v>1.1608959642201626</v>
      </c>
      <c r="P22" s="2">
        <f ca="1">('[1]Pc, Autumn, S1'!P22*Main!$B$5)+(_xlfn.IFNA(VLOOKUP($A22,'FL Ratio'!$A$3:$B$44,2,FALSE),0)*'FL Characterization'!P$2)</f>
        <v>1.0065509493564662</v>
      </c>
      <c r="Q22" s="2">
        <f ca="1">('[1]Pc, Autumn, S1'!Q22*Main!$B$5)+(_xlfn.IFNA(VLOOKUP($A22,'FL Ratio'!$A$3:$B$44,2,FALSE),0)*'FL Characterization'!Q$2)</f>
        <v>0.94323611785142192</v>
      </c>
      <c r="R22" s="2">
        <f ca="1">('[1]Pc, Autumn, S1'!R22*Main!$B$5)+(_xlfn.IFNA(VLOOKUP($A22,'FL Ratio'!$A$3:$B$44,2,FALSE),0)*'FL Characterization'!R$2)</f>
        <v>0.95611306369867166</v>
      </c>
      <c r="S22" s="2">
        <f ca="1">('[1]Pc, Autumn, S1'!S22*Main!$B$5)+(_xlfn.IFNA(VLOOKUP($A22,'FL Ratio'!$A$3:$B$44,2,FALSE),0)*'FL Characterization'!S$2)</f>
        <v>0.9581584017874456</v>
      </c>
      <c r="T22" s="2">
        <f ca="1">('[1]Pc, Autumn, S1'!T22*Main!$B$5)+(_xlfn.IFNA(VLOOKUP($A22,'FL Ratio'!$A$3:$B$44,2,FALSE),0)*'FL Characterization'!T$2)</f>
        <v>0.99896865314992422</v>
      </c>
      <c r="U22" s="2">
        <f ca="1">('[1]Pc, Autumn, S1'!U22*Main!$B$5)+(_xlfn.IFNA(VLOOKUP($A22,'FL Ratio'!$A$3:$B$44,2,FALSE),0)*'FL Characterization'!U$2)</f>
        <v>0.94775936811086303</v>
      </c>
      <c r="V22" s="2">
        <f ca="1">('[1]Pc, Autumn, S1'!V22*Main!$B$5)+(_xlfn.IFNA(VLOOKUP($A22,'FL Ratio'!$A$3:$B$44,2,FALSE),0)*'FL Characterization'!V$2)</f>
        <v>0.92715746960867995</v>
      </c>
      <c r="W22" s="2">
        <f ca="1">('[1]Pc, Autumn, S1'!W22*Main!$B$5)+(_xlfn.IFNA(VLOOKUP($A22,'FL Ratio'!$A$3:$B$44,2,FALSE),0)*'FL Characterization'!W$2)</f>
        <v>0.86376837207110557</v>
      </c>
      <c r="X22" s="2">
        <f ca="1">('[1]Pc, Autumn, S1'!X22*Main!$B$5)+(_xlfn.IFNA(VLOOKUP($A22,'FL Ratio'!$A$3:$B$44,2,FALSE),0)*'FL Characterization'!X$2)</f>
        <v>0.67709706075980847</v>
      </c>
      <c r="Y22" s="2">
        <f ca="1">('[1]Pc, Autumn, S1'!Y22*Main!$B$5)+(_xlfn.IFNA(VLOOKUP($A22,'FL Ratio'!$A$3:$B$44,2,FALSE),0)*'FL Characterization'!Y$2)</f>
        <v>0.59244642105281764</v>
      </c>
    </row>
    <row r="23" spans="1:25" x14ac:dyDescent="0.3">
      <c r="A23">
        <v>22</v>
      </c>
      <c r="B23" s="2">
        <f ca="1">('[1]Pc, Autumn, S1'!B23*Main!$B$5)+(_xlfn.IFNA(VLOOKUP($A23,'FL Ratio'!$A$3:$B$44,2,FALSE),0)*'FL Characterization'!B$2)</f>
        <v>0.64120963907563744</v>
      </c>
      <c r="C23" s="2">
        <f ca="1">('[1]Pc, Autumn, S1'!C23*Main!$B$5)+(_xlfn.IFNA(VLOOKUP($A23,'FL Ratio'!$A$3:$B$44,2,FALSE),0)*'FL Characterization'!C$2)</f>
        <v>0.6315287527863771</v>
      </c>
      <c r="D23" s="2">
        <f ca="1">('[1]Pc, Autumn, S1'!D23*Main!$B$5)+(_xlfn.IFNA(VLOOKUP($A23,'FL Ratio'!$A$3:$B$44,2,FALSE),0)*'FL Characterization'!D$2)</f>
        <v>0.64893464949749913</v>
      </c>
      <c r="E23" s="2">
        <f ca="1">('[1]Pc, Autumn, S1'!E23*Main!$B$5)+(_xlfn.IFNA(VLOOKUP($A23,'FL Ratio'!$A$3:$B$44,2,FALSE),0)*'FL Characterization'!E$2)</f>
        <v>0.62941163798534139</v>
      </c>
      <c r="F23" s="2">
        <f ca="1">('[1]Pc, Autumn, S1'!F23*Main!$B$5)+(_xlfn.IFNA(VLOOKUP($A23,'FL Ratio'!$A$3:$B$44,2,FALSE),0)*'FL Characterization'!F$2)</f>
        <v>0.6392872218611626</v>
      </c>
      <c r="G23" s="2">
        <f ca="1">('[1]Pc, Autumn, S1'!G23*Main!$B$5)+(_xlfn.IFNA(VLOOKUP($A23,'FL Ratio'!$A$3:$B$44,2,FALSE),0)*'FL Characterization'!G$2)</f>
        <v>0.62638955996610857</v>
      </c>
      <c r="H23" s="2">
        <f ca="1">('[1]Pc, Autumn, S1'!H23*Main!$B$5)+(_xlfn.IFNA(VLOOKUP($A23,'FL Ratio'!$A$3:$B$44,2,FALSE),0)*'FL Characterization'!H$2)</f>
        <v>0.61824349774438536</v>
      </c>
      <c r="I23" s="2">
        <f ca="1">('[1]Pc, Autumn, S1'!I23*Main!$B$5)+(_xlfn.IFNA(VLOOKUP($A23,'FL Ratio'!$A$3:$B$44,2,FALSE),0)*'FL Characterization'!I$2)</f>
        <v>0.60917874094299584</v>
      </c>
      <c r="J23" s="2">
        <f ca="1">('[1]Pc, Autumn, S1'!J23*Main!$B$5)+(_xlfn.IFNA(VLOOKUP($A23,'FL Ratio'!$A$3:$B$44,2,FALSE),0)*'FL Characterization'!J$2)</f>
        <v>0.56997066935635521</v>
      </c>
      <c r="K23" s="2">
        <f ca="1">('[1]Pc, Autumn, S1'!K23*Main!$B$5)+(_xlfn.IFNA(VLOOKUP($A23,'FL Ratio'!$A$3:$B$44,2,FALSE),0)*'FL Characterization'!K$2)</f>
        <v>0.60934310872684117</v>
      </c>
      <c r="L23" s="2">
        <f ca="1">('[1]Pc, Autumn, S1'!L23*Main!$B$5)+(_xlfn.IFNA(VLOOKUP($A23,'FL Ratio'!$A$3:$B$44,2,FALSE),0)*'FL Characterization'!L$2)</f>
        <v>0.60117404524550866</v>
      </c>
      <c r="M23" s="2">
        <f ca="1">('[1]Pc, Autumn, S1'!M23*Main!$B$5)+(_xlfn.IFNA(VLOOKUP($A23,'FL Ratio'!$A$3:$B$44,2,FALSE),0)*'FL Characterization'!M$2)</f>
        <v>0.63963349703073324</v>
      </c>
      <c r="N23" s="2">
        <f ca="1">('[1]Pc, Autumn, S1'!N23*Main!$B$5)+(_xlfn.IFNA(VLOOKUP($A23,'FL Ratio'!$A$3:$B$44,2,FALSE),0)*'FL Characterization'!N$2)</f>
        <v>0.65234390066478631</v>
      </c>
      <c r="O23" s="2">
        <f ca="1">('[1]Pc, Autumn, S1'!O23*Main!$B$5)+(_xlfn.IFNA(VLOOKUP($A23,'FL Ratio'!$A$3:$B$44,2,FALSE),0)*'FL Characterization'!O$2)</f>
        <v>0.67009756037600876</v>
      </c>
      <c r="P23" s="2">
        <f ca="1">('[1]Pc, Autumn, S1'!P23*Main!$B$5)+(_xlfn.IFNA(VLOOKUP($A23,'FL Ratio'!$A$3:$B$44,2,FALSE),0)*'FL Characterization'!P$2)</f>
        <v>0.62564110473143353</v>
      </c>
      <c r="Q23" s="2">
        <f ca="1">('[1]Pc, Autumn, S1'!Q23*Main!$B$5)+(_xlfn.IFNA(VLOOKUP($A23,'FL Ratio'!$A$3:$B$44,2,FALSE),0)*'FL Characterization'!Q$2)</f>
        <v>0.63670038263556061</v>
      </c>
      <c r="R23" s="2">
        <f ca="1">('[1]Pc, Autumn, S1'!R23*Main!$B$5)+(_xlfn.IFNA(VLOOKUP($A23,'FL Ratio'!$A$3:$B$44,2,FALSE),0)*'FL Characterization'!R$2)</f>
        <v>0.67396334175993311</v>
      </c>
      <c r="S23" s="2">
        <f ca="1">('[1]Pc, Autumn, S1'!S23*Main!$B$5)+(_xlfn.IFNA(VLOOKUP($A23,'FL Ratio'!$A$3:$B$44,2,FALSE),0)*'FL Characterization'!S$2)</f>
        <v>0.67058493717403578</v>
      </c>
      <c r="T23" s="2">
        <f ca="1">('[1]Pc, Autumn, S1'!T23*Main!$B$5)+(_xlfn.IFNA(VLOOKUP($A23,'FL Ratio'!$A$3:$B$44,2,FALSE),0)*'FL Characterization'!T$2)</f>
        <v>0.6842209973202209</v>
      </c>
      <c r="U23" s="2">
        <f ca="1">('[1]Pc, Autumn, S1'!U23*Main!$B$5)+(_xlfn.IFNA(VLOOKUP($A23,'FL Ratio'!$A$3:$B$44,2,FALSE),0)*'FL Characterization'!U$2)</f>
        <v>0.65555183598676647</v>
      </c>
      <c r="V23" s="2">
        <f ca="1">('[1]Pc, Autumn, S1'!V23*Main!$B$5)+(_xlfn.IFNA(VLOOKUP($A23,'FL Ratio'!$A$3:$B$44,2,FALSE),0)*'FL Characterization'!V$2)</f>
        <v>0.66418419343694413</v>
      </c>
      <c r="W23" s="2">
        <f ca="1">('[1]Pc, Autumn, S1'!W23*Main!$B$5)+(_xlfn.IFNA(VLOOKUP($A23,'FL Ratio'!$A$3:$B$44,2,FALSE),0)*'FL Characterization'!W$2)</f>
        <v>0.66152897909667197</v>
      </c>
      <c r="X23" s="2">
        <f ca="1">('[1]Pc, Autumn, S1'!X23*Main!$B$5)+(_xlfn.IFNA(VLOOKUP($A23,'FL Ratio'!$A$3:$B$44,2,FALSE),0)*'FL Characterization'!X$2)</f>
        <v>0.64020099873252012</v>
      </c>
      <c r="Y23" s="2">
        <f ca="1">('[1]Pc, Autumn, S1'!Y23*Main!$B$5)+(_xlfn.IFNA(VLOOKUP($A23,'FL Ratio'!$A$3:$B$44,2,FALSE),0)*'FL Characterization'!Y$2)</f>
        <v>0.62787737944908484</v>
      </c>
    </row>
    <row r="24" spans="1:25" x14ac:dyDescent="0.3">
      <c r="A24">
        <v>23</v>
      </c>
      <c r="B24" s="2">
        <f ca="1">('[1]Pc, Autumn, S1'!B24*Main!$B$5)+(_xlfn.IFNA(VLOOKUP($A24,'FL Ratio'!$A$3:$B$44,2,FALSE),0)*'FL Characterization'!B$2)</f>
        <v>2.8115264908906039</v>
      </c>
      <c r="C24" s="2">
        <f ca="1">('[1]Pc, Autumn, S1'!C24*Main!$B$5)+(_xlfn.IFNA(VLOOKUP($A24,'FL Ratio'!$A$3:$B$44,2,FALSE),0)*'FL Characterization'!C$2)</f>
        <v>2.6044541419198568</v>
      </c>
      <c r="D24" s="2">
        <f ca="1">('[1]Pc, Autumn, S1'!D24*Main!$B$5)+(_xlfn.IFNA(VLOOKUP($A24,'FL Ratio'!$A$3:$B$44,2,FALSE),0)*'FL Characterization'!D$2)</f>
        <v>2.5334603342916835</v>
      </c>
      <c r="E24" s="2">
        <f ca="1">('[1]Pc, Autumn, S1'!E24*Main!$B$5)+(_xlfn.IFNA(VLOOKUP($A24,'FL Ratio'!$A$3:$B$44,2,FALSE),0)*'FL Characterization'!E$2)</f>
        <v>2.5817821543970201</v>
      </c>
      <c r="F24" s="2">
        <f ca="1">('[1]Pc, Autumn, S1'!F24*Main!$B$5)+(_xlfn.IFNA(VLOOKUP($A24,'FL Ratio'!$A$3:$B$44,2,FALSE),0)*'FL Characterization'!F$2)</f>
        <v>2.4103751745589306</v>
      </c>
      <c r="G24" s="2">
        <f ca="1">('[1]Pc, Autumn, S1'!G24*Main!$B$5)+(_xlfn.IFNA(VLOOKUP($A24,'FL Ratio'!$A$3:$B$44,2,FALSE),0)*'FL Characterization'!G$2)</f>
        <v>2.8094517089007365</v>
      </c>
      <c r="H24" s="2">
        <f ca="1">('[1]Pc, Autumn, S1'!H24*Main!$B$5)+(_xlfn.IFNA(VLOOKUP($A24,'FL Ratio'!$A$3:$B$44,2,FALSE),0)*'FL Characterization'!H$2)</f>
        <v>3.4506830300444431</v>
      </c>
      <c r="I24" s="2">
        <f ca="1">('[1]Pc, Autumn, S1'!I24*Main!$B$5)+(_xlfn.IFNA(VLOOKUP($A24,'FL Ratio'!$A$3:$B$44,2,FALSE),0)*'FL Characterization'!I$2)</f>
        <v>3.8935677504758557</v>
      </c>
      <c r="J24" s="2">
        <f ca="1">('[1]Pc, Autumn, S1'!J24*Main!$B$5)+(_xlfn.IFNA(VLOOKUP($A24,'FL Ratio'!$A$3:$B$44,2,FALSE),0)*'FL Characterization'!J$2)</f>
        <v>4.3300843785706498</v>
      </c>
      <c r="K24" s="2">
        <f ca="1">('[1]Pc, Autumn, S1'!K24*Main!$B$5)+(_xlfn.IFNA(VLOOKUP($A24,'FL Ratio'!$A$3:$B$44,2,FALSE),0)*'FL Characterization'!K$2)</f>
        <v>4.5774850494271515</v>
      </c>
      <c r="L24" s="2">
        <f ca="1">('[1]Pc, Autumn, S1'!L24*Main!$B$5)+(_xlfn.IFNA(VLOOKUP($A24,'FL Ratio'!$A$3:$B$44,2,FALSE),0)*'FL Characterization'!L$2)</f>
        <v>4.5052966147021714</v>
      </c>
      <c r="M24" s="2">
        <f ca="1">('[1]Pc, Autumn, S1'!M24*Main!$B$5)+(_xlfn.IFNA(VLOOKUP($A24,'FL Ratio'!$A$3:$B$44,2,FALSE),0)*'FL Characterization'!M$2)</f>
        <v>4.4710059009902245</v>
      </c>
      <c r="N24" s="2">
        <f ca="1">('[1]Pc, Autumn, S1'!N24*Main!$B$5)+(_xlfn.IFNA(VLOOKUP($A24,'FL Ratio'!$A$3:$B$44,2,FALSE),0)*'FL Characterization'!N$2)</f>
        <v>4.5671826927737991</v>
      </c>
      <c r="O24" s="2">
        <f ca="1">('[1]Pc, Autumn, S1'!O24*Main!$B$5)+(_xlfn.IFNA(VLOOKUP($A24,'FL Ratio'!$A$3:$B$44,2,FALSE),0)*'FL Characterization'!O$2)</f>
        <v>4.3335832463396446</v>
      </c>
      <c r="P24" s="2">
        <f ca="1">('[1]Pc, Autumn, S1'!P24*Main!$B$5)+(_xlfn.IFNA(VLOOKUP($A24,'FL Ratio'!$A$3:$B$44,2,FALSE),0)*'FL Characterization'!P$2)</f>
        <v>4.2784305782298526</v>
      </c>
      <c r="Q24" s="2">
        <f ca="1">('[1]Pc, Autumn, S1'!Q24*Main!$B$5)+(_xlfn.IFNA(VLOOKUP($A24,'FL Ratio'!$A$3:$B$44,2,FALSE),0)*'FL Characterization'!Q$2)</f>
        <v>4.0711466476200462</v>
      </c>
      <c r="R24" s="2">
        <f ca="1">('[1]Pc, Autumn, S1'!R24*Main!$B$5)+(_xlfn.IFNA(VLOOKUP($A24,'FL Ratio'!$A$3:$B$44,2,FALSE),0)*'FL Characterization'!R$2)</f>
        <v>3.9133191070166902</v>
      </c>
      <c r="S24" s="2">
        <f ca="1">('[1]Pc, Autumn, S1'!S24*Main!$B$5)+(_xlfn.IFNA(VLOOKUP($A24,'FL Ratio'!$A$3:$B$44,2,FALSE),0)*'FL Characterization'!S$2)</f>
        <v>4.2787887494890366</v>
      </c>
      <c r="T24" s="2">
        <f ca="1">('[1]Pc, Autumn, S1'!T24*Main!$B$5)+(_xlfn.IFNA(VLOOKUP($A24,'FL Ratio'!$A$3:$B$44,2,FALSE),0)*'FL Characterization'!T$2)</f>
        <v>4.2319789329277038</v>
      </c>
      <c r="U24" s="2">
        <f ca="1">('[1]Pc, Autumn, S1'!U24*Main!$B$5)+(_xlfn.IFNA(VLOOKUP($A24,'FL Ratio'!$A$3:$B$44,2,FALSE),0)*'FL Characterization'!U$2)</f>
        <v>4.4296419075191817</v>
      </c>
      <c r="V24" s="2">
        <f ca="1">('[1]Pc, Autumn, S1'!V24*Main!$B$5)+(_xlfn.IFNA(VLOOKUP($A24,'FL Ratio'!$A$3:$B$44,2,FALSE),0)*'FL Characterization'!V$2)</f>
        <v>4.2547459043570965</v>
      </c>
      <c r="W24" s="2">
        <f ca="1">('[1]Pc, Autumn, S1'!W24*Main!$B$5)+(_xlfn.IFNA(VLOOKUP($A24,'FL Ratio'!$A$3:$B$44,2,FALSE),0)*'FL Characterization'!W$2)</f>
        <v>4.0119994719557219</v>
      </c>
      <c r="X24" s="2">
        <f ca="1">('[1]Pc, Autumn, S1'!X24*Main!$B$5)+(_xlfn.IFNA(VLOOKUP($A24,'FL Ratio'!$A$3:$B$44,2,FALSE),0)*'FL Characterization'!X$2)</f>
        <v>3.5306450098239073</v>
      </c>
      <c r="Y24" s="2">
        <f ca="1">('[1]Pc, Autumn, S1'!Y24*Main!$B$5)+(_xlfn.IFNA(VLOOKUP($A24,'FL Ratio'!$A$3:$B$44,2,FALSE),0)*'FL Characterization'!Y$2)</f>
        <v>3.1965179193156734</v>
      </c>
    </row>
    <row r="25" spans="1:25" x14ac:dyDescent="0.3">
      <c r="A25">
        <v>24</v>
      </c>
      <c r="B25" s="2">
        <f ca="1">('[1]Pc, Autumn, S1'!B25*Main!$B$5)+(_xlfn.IFNA(VLOOKUP($A25,'FL Ratio'!$A$3:$B$44,2,FALSE),0)*'FL Characterization'!B$2)</f>
        <v>1.3402354030804462</v>
      </c>
      <c r="C25" s="2">
        <f ca="1">('[1]Pc, Autumn, S1'!C25*Main!$B$5)+(_xlfn.IFNA(VLOOKUP($A25,'FL Ratio'!$A$3:$B$44,2,FALSE),0)*'FL Characterization'!C$2)</f>
        <v>1.2248984554458144</v>
      </c>
      <c r="D25" s="2">
        <f ca="1">('[1]Pc, Autumn, S1'!D25*Main!$B$5)+(_xlfn.IFNA(VLOOKUP($A25,'FL Ratio'!$A$3:$B$44,2,FALSE),0)*'FL Characterization'!D$2)</f>
        <v>1.2171950678552124</v>
      </c>
      <c r="E25" s="2">
        <f ca="1">('[1]Pc, Autumn, S1'!E25*Main!$B$5)+(_xlfn.IFNA(VLOOKUP($A25,'FL Ratio'!$A$3:$B$44,2,FALSE),0)*'FL Characterization'!E$2)</f>
        <v>1.162709507044779</v>
      </c>
      <c r="F25" s="2">
        <f ca="1">('[1]Pc, Autumn, S1'!F25*Main!$B$5)+(_xlfn.IFNA(VLOOKUP($A25,'FL Ratio'!$A$3:$B$44,2,FALSE),0)*'FL Characterization'!F$2)</f>
        <v>1.1881134367770314</v>
      </c>
      <c r="G25" s="2">
        <f ca="1">('[1]Pc, Autumn, S1'!G25*Main!$B$5)+(_xlfn.IFNA(VLOOKUP($A25,'FL Ratio'!$A$3:$B$44,2,FALSE),0)*'FL Characterization'!G$2)</f>
        <v>1.4093688275293974</v>
      </c>
      <c r="H25" s="2">
        <f ca="1">('[1]Pc, Autumn, S1'!H25*Main!$B$5)+(_xlfn.IFNA(VLOOKUP($A25,'FL Ratio'!$A$3:$B$44,2,FALSE),0)*'FL Characterization'!H$2)</f>
        <v>1.7008263726623412</v>
      </c>
      <c r="I25" s="2">
        <f ca="1">('[1]Pc, Autumn, S1'!I25*Main!$B$5)+(_xlfn.IFNA(VLOOKUP($A25,'FL Ratio'!$A$3:$B$44,2,FALSE),0)*'FL Characterization'!I$2)</f>
        <v>1.9365404035273497</v>
      </c>
      <c r="J25" s="2">
        <f ca="1">('[1]Pc, Autumn, S1'!J25*Main!$B$5)+(_xlfn.IFNA(VLOOKUP($A25,'FL Ratio'!$A$3:$B$44,2,FALSE),0)*'FL Characterization'!J$2)</f>
        <v>1.674226210606828</v>
      </c>
      <c r="K25" s="2">
        <f ca="1">('[1]Pc, Autumn, S1'!K25*Main!$B$5)+(_xlfn.IFNA(VLOOKUP($A25,'FL Ratio'!$A$3:$B$44,2,FALSE),0)*'FL Characterization'!K$2)</f>
        <v>1.4469274566776689</v>
      </c>
      <c r="L25" s="2">
        <f ca="1">('[1]Pc, Autumn, S1'!L25*Main!$B$5)+(_xlfn.IFNA(VLOOKUP($A25,'FL Ratio'!$A$3:$B$44,2,FALSE),0)*'FL Characterization'!L$2)</f>
        <v>2.0203799050959756</v>
      </c>
      <c r="M25" s="2">
        <f ca="1">('[1]Pc, Autumn, S1'!M25*Main!$B$5)+(_xlfn.IFNA(VLOOKUP($A25,'FL Ratio'!$A$3:$B$44,2,FALSE),0)*'FL Characterization'!M$2)</f>
        <v>2.1344092073007523</v>
      </c>
      <c r="N25" s="2">
        <f ca="1">('[1]Pc, Autumn, S1'!N25*Main!$B$5)+(_xlfn.IFNA(VLOOKUP($A25,'FL Ratio'!$A$3:$B$44,2,FALSE),0)*'FL Characterization'!N$2)</f>
        <v>2.1104080843591766</v>
      </c>
      <c r="O25" s="2">
        <f ca="1">('[1]Pc, Autumn, S1'!O25*Main!$B$5)+(_xlfn.IFNA(VLOOKUP($A25,'FL Ratio'!$A$3:$B$44,2,FALSE),0)*'FL Characterization'!O$2)</f>
        <v>2.0725419191547014</v>
      </c>
      <c r="P25" s="2">
        <f ca="1">('[1]Pc, Autumn, S1'!P25*Main!$B$5)+(_xlfn.IFNA(VLOOKUP($A25,'FL Ratio'!$A$3:$B$44,2,FALSE),0)*'FL Characterization'!P$2)</f>
        <v>1.9475341018762029</v>
      </c>
      <c r="Q25" s="2">
        <f ca="1">('[1]Pc, Autumn, S1'!Q25*Main!$B$5)+(_xlfn.IFNA(VLOOKUP($A25,'FL Ratio'!$A$3:$B$44,2,FALSE),0)*'FL Characterization'!Q$2)</f>
        <v>1.9059451190057857</v>
      </c>
      <c r="R25" s="2">
        <f ca="1">('[1]Pc, Autumn, S1'!R25*Main!$B$5)+(_xlfn.IFNA(VLOOKUP($A25,'FL Ratio'!$A$3:$B$44,2,FALSE),0)*'FL Characterization'!R$2)</f>
        <v>2.0414654041475107</v>
      </c>
      <c r="S25" s="2">
        <f ca="1">('[1]Pc, Autumn, S1'!S25*Main!$B$5)+(_xlfn.IFNA(VLOOKUP($A25,'FL Ratio'!$A$3:$B$44,2,FALSE),0)*'FL Characterization'!S$2)</f>
        <v>2.3153144619014072</v>
      </c>
      <c r="T25" s="2">
        <f ca="1">('[1]Pc, Autumn, S1'!T25*Main!$B$5)+(_xlfn.IFNA(VLOOKUP($A25,'FL Ratio'!$A$3:$B$44,2,FALSE),0)*'FL Characterization'!T$2)</f>
        <v>2.250513747158462</v>
      </c>
      <c r="U25" s="2">
        <f ca="1">('[1]Pc, Autumn, S1'!U25*Main!$B$5)+(_xlfn.IFNA(VLOOKUP($A25,'FL Ratio'!$A$3:$B$44,2,FALSE),0)*'FL Characterization'!U$2)</f>
        <v>2.2526751329439265</v>
      </c>
      <c r="V25" s="2">
        <f ca="1">('[1]Pc, Autumn, S1'!V25*Main!$B$5)+(_xlfn.IFNA(VLOOKUP($A25,'FL Ratio'!$A$3:$B$44,2,FALSE),0)*'FL Characterization'!V$2)</f>
        <v>2.266278851939219</v>
      </c>
      <c r="W25" s="2">
        <f ca="1">('[1]Pc, Autumn, S1'!W25*Main!$B$5)+(_xlfn.IFNA(VLOOKUP($A25,'FL Ratio'!$A$3:$B$44,2,FALSE),0)*'FL Characterization'!W$2)</f>
        <v>2.0470752767886</v>
      </c>
      <c r="X25" s="2">
        <f ca="1">('[1]Pc, Autumn, S1'!X25*Main!$B$5)+(_xlfn.IFNA(VLOOKUP($A25,'FL Ratio'!$A$3:$B$44,2,FALSE),0)*'FL Characterization'!X$2)</f>
        <v>1.9763825444048755</v>
      </c>
      <c r="Y25" s="2">
        <f ca="1">('[1]Pc, Autumn, S1'!Y25*Main!$B$5)+(_xlfn.IFNA(VLOOKUP($A25,'FL Ratio'!$A$3:$B$44,2,FALSE),0)*'FL Characterization'!Y$2)</f>
        <v>1.648527146456976</v>
      </c>
    </row>
    <row r="26" spans="1:25" x14ac:dyDescent="0.3">
      <c r="A26">
        <v>25</v>
      </c>
      <c r="B26" s="2">
        <f ca="1">('[1]Pc, Autumn, S1'!B26*Main!$B$5)+(_xlfn.IFNA(VLOOKUP($A26,'FL Ratio'!$A$3:$B$44,2,FALSE),0)*'FL Characterization'!B$2)</f>
        <v>0.64261481156831546</v>
      </c>
      <c r="C26" s="2">
        <f ca="1">('[1]Pc, Autumn, S1'!C26*Main!$B$5)+(_xlfn.IFNA(VLOOKUP($A26,'FL Ratio'!$A$3:$B$44,2,FALSE),0)*'FL Characterization'!C$2)</f>
        <v>0.63939898626438296</v>
      </c>
      <c r="D26" s="2">
        <f ca="1">('[1]Pc, Autumn, S1'!D26*Main!$B$5)+(_xlfn.IFNA(VLOOKUP($A26,'FL Ratio'!$A$3:$B$44,2,FALSE),0)*'FL Characterization'!D$2)</f>
        <v>0.63291327621215998</v>
      </c>
      <c r="E26" s="2">
        <f ca="1">('[1]Pc, Autumn, S1'!E26*Main!$B$5)+(_xlfn.IFNA(VLOOKUP($A26,'FL Ratio'!$A$3:$B$44,2,FALSE),0)*'FL Characterization'!E$2)</f>
        <v>0.62395347180430938</v>
      </c>
      <c r="F26" s="2">
        <f ca="1">('[1]Pc, Autumn, S1'!F26*Main!$B$5)+(_xlfn.IFNA(VLOOKUP($A26,'FL Ratio'!$A$3:$B$44,2,FALSE),0)*'FL Characterization'!F$2)</f>
        <v>0.61406440468524748</v>
      </c>
      <c r="G26" s="2">
        <f ca="1">('[1]Pc, Autumn, S1'!G26*Main!$B$5)+(_xlfn.IFNA(VLOOKUP($A26,'FL Ratio'!$A$3:$B$44,2,FALSE),0)*'FL Characterization'!G$2)</f>
        <v>0.62278872439692778</v>
      </c>
      <c r="H26" s="2">
        <f ca="1">('[1]Pc, Autumn, S1'!H26*Main!$B$5)+(_xlfn.IFNA(VLOOKUP($A26,'FL Ratio'!$A$3:$B$44,2,FALSE),0)*'FL Characterization'!H$2)</f>
        <v>0.63946881727013427</v>
      </c>
      <c r="I26" s="2">
        <f ca="1">('[1]Pc, Autumn, S1'!I26*Main!$B$5)+(_xlfn.IFNA(VLOOKUP($A26,'FL Ratio'!$A$3:$B$44,2,FALSE),0)*'FL Characterization'!I$2)</f>
        <v>0.63710743755335897</v>
      </c>
      <c r="J26" s="2">
        <f ca="1">('[1]Pc, Autumn, S1'!J26*Main!$B$5)+(_xlfn.IFNA(VLOOKUP($A26,'FL Ratio'!$A$3:$B$44,2,FALSE),0)*'FL Characterization'!J$2)</f>
        <v>0.54555467336303809</v>
      </c>
      <c r="K26" s="2">
        <f ca="1">('[1]Pc, Autumn, S1'!K26*Main!$B$5)+(_xlfn.IFNA(VLOOKUP($A26,'FL Ratio'!$A$3:$B$44,2,FALSE),0)*'FL Characterization'!K$2)</f>
        <v>0.48722580717391062</v>
      </c>
      <c r="L26" s="2">
        <f ca="1">('[1]Pc, Autumn, S1'!L26*Main!$B$5)+(_xlfn.IFNA(VLOOKUP($A26,'FL Ratio'!$A$3:$B$44,2,FALSE),0)*'FL Characterization'!L$2)</f>
        <v>0.63485631766653594</v>
      </c>
      <c r="M26" s="2">
        <f ca="1">('[1]Pc, Autumn, S1'!M26*Main!$B$5)+(_xlfn.IFNA(VLOOKUP($A26,'FL Ratio'!$A$3:$B$44,2,FALSE),0)*'FL Characterization'!M$2)</f>
        <v>0.62301981240575011</v>
      </c>
      <c r="N26" s="2">
        <f ca="1">('[1]Pc, Autumn, S1'!N26*Main!$B$5)+(_xlfn.IFNA(VLOOKUP($A26,'FL Ratio'!$A$3:$B$44,2,FALSE),0)*'FL Characterization'!N$2)</f>
        <v>0.65210561495890262</v>
      </c>
      <c r="O26" s="2">
        <f ca="1">('[1]Pc, Autumn, S1'!O26*Main!$B$5)+(_xlfn.IFNA(VLOOKUP($A26,'FL Ratio'!$A$3:$B$44,2,FALSE),0)*'FL Characterization'!O$2)</f>
        <v>0.69555317146025064</v>
      </c>
      <c r="P26" s="2">
        <f ca="1">('[1]Pc, Autumn, S1'!P26*Main!$B$5)+(_xlfn.IFNA(VLOOKUP($A26,'FL Ratio'!$A$3:$B$44,2,FALSE),0)*'FL Characterization'!P$2)</f>
        <v>0.60673723110697297</v>
      </c>
      <c r="Q26" s="2">
        <f ca="1">('[1]Pc, Autumn, S1'!Q26*Main!$B$5)+(_xlfn.IFNA(VLOOKUP($A26,'FL Ratio'!$A$3:$B$44,2,FALSE),0)*'FL Characterization'!Q$2)</f>
        <v>0.72404551738687095</v>
      </c>
      <c r="R26" s="2">
        <f ca="1">('[1]Pc, Autumn, S1'!R26*Main!$B$5)+(_xlfn.IFNA(VLOOKUP($A26,'FL Ratio'!$A$3:$B$44,2,FALSE),0)*'FL Characterization'!R$2)</f>
        <v>0.72120690230121531</v>
      </c>
      <c r="S26" s="2">
        <f ca="1">('[1]Pc, Autumn, S1'!S26*Main!$B$5)+(_xlfn.IFNA(VLOOKUP($A26,'FL Ratio'!$A$3:$B$44,2,FALSE),0)*'FL Characterization'!S$2)</f>
        <v>0.73465882486367207</v>
      </c>
      <c r="T26" s="2">
        <f ca="1">('[1]Pc, Autumn, S1'!T26*Main!$B$5)+(_xlfn.IFNA(VLOOKUP($A26,'FL Ratio'!$A$3:$B$44,2,FALSE),0)*'FL Characterization'!T$2)</f>
        <v>0.71219976767418725</v>
      </c>
      <c r="U26" s="2">
        <f ca="1">('[1]Pc, Autumn, S1'!U26*Main!$B$5)+(_xlfn.IFNA(VLOOKUP($A26,'FL Ratio'!$A$3:$B$44,2,FALSE),0)*'FL Characterization'!U$2)</f>
        <v>0.73828300592594664</v>
      </c>
      <c r="V26" s="2">
        <f ca="1">('[1]Pc, Autumn, S1'!V26*Main!$B$5)+(_xlfn.IFNA(VLOOKUP($A26,'FL Ratio'!$A$3:$B$44,2,FALSE),0)*'FL Characterization'!V$2)</f>
        <v>0.71675761195464771</v>
      </c>
      <c r="W26" s="2">
        <f ca="1">('[1]Pc, Autumn, S1'!W26*Main!$B$5)+(_xlfn.IFNA(VLOOKUP($A26,'FL Ratio'!$A$3:$B$44,2,FALSE),0)*'FL Characterization'!W$2)</f>
        <v>0.74634292090662324</v>
      </c>
      <c r="X26" s="2">
        <f ca="1">('[1]Pc, Autumn, S1'!X26*Main!$B$5)+(_xlfn.IFNA(VLOOKUP($A26,'FL Ratio'!$A$3:$B$44,2,FALSE),0)*'FL Characterization'!X$2)</f>
        <v>0.77506148234104877</v>
      </c>
      <c r="Y26" s="2">
        <f ca="1">('[1]Pc, Autumn, S1'!Y26*Main!$B$5)+(_xlfn.IFNA(VLOOKUP($A26,'FL Ratio'!$A$3:$B$44,2,FALSE),0)*'FL Characterization'!Y$2)</f>
        <v>0.76445774659892596</v>
      </c>
    </row>
    <row r="27" spans="1:25" x14ac:dyDescent="0.3">
      <c r="A27">
        <v>26</v>
      </c>
      <c r="B27" s="2">
        <f ca="1">('[1]Pc, Autumn, S1'!B27*Main!$B$5)+(_xlfn.IFNA(VLOOKUP($A27,'FL Ratio'!$A$3:$B$44,2,FALSE),0)*'FL Characterization'!B$2)</f>
        <v>2.4699698181442642</v>
      </c>
      <c r="C27" s="2">
        <f ca="1">('[1]Pc, Autumn, S1'!C27*Main!$B$5)+(_xlfn.IFNA(VLOOKUP($A27,'FL Ratio'!$A$3:$B$44,2,FALSE),0)*'FL Characterization'!C$2)</f>
        <v>2.2374885846465147</v>
      </c>
      <c r="D27" s="2">
        <f ca="1">('[1]Pc, Autumn, S1'!D27*Main!$B$5)+(_xlfn.IFNA(VLOOKUP($A27,'FL Ratio'!$A$3:$B$44,2,FALSE),0)*'FL Characterization'!D$2)</f>
        <v>2.2770644488269012</v>
      </c>
      <c r="E27" s="2">
        <f ca="1">('[1]Pc, Autumn, S1'!E27*Main!$B$5)+(_xlfn.IFNA(VLOOKUP($A27,'FL Ratio'!$A$3:$B$44,2,FALSE),0)*'FL Characterization'!E$2)</f>
        <v>2.3109964047189564</v>
      </c>
      <c r="F27" s="2">
        <f ca="1">('[1]Pc, Autumn, S1'!F27*Main!$B$5)+(_xlfn.IFNA(VLOOKUP($A27,'FL Ratio'!$A$3:$B$44,2,FALSE),0)*'FL Characterization'!F$2)</f>
        <v>2.3398792917521991</v>
      </c>
      <c r="G27" s="2">
        <f ca="1">('[1]Pc, Autumn, S1'!G27*Main!$B$5)+(_xlfn.IFNA(VLOOKUP($A27,'FL Ratio'!$A$3:$B$44,2,FALSE),0)*'FL Characterization'!G$2)</f>
        <v>2.3560899417497008</v>
      </c>
      <c r="H27" s="2">
        <f ca="1">('[1]Pc, Autumn, S1'!H27*Main!$B$5)+(_xlfn.IFNA(VLOOKUP($A27,'FL Ratio'!$A$3:$B$44,2,FALSE),0)*'FL Characterization'!H$2)</f>
        <v>2.7948648508962002</v>
      </c>
      <c r="I27" s="2">
        <f ca="1">('[1]Pc, Autumn, S1'!I27*Main!$B$5)+(_xlfn.IFNA(VLOOKUP($A27,'FL Ratio'!$A$3:$B$44,2,FALSE),0)*'FL Characterization'!I$2)</f>
        <v>3.062461808416765</v>
      </c>
      <c r="J27" s="2">
        <f ca="1">('[1]Pc, Autumn, S1'!J27*Main!$B$5)+(_xlfn.IFNA(VLOOKUP($A27,'FL Ratio'!$A$3:$B$44,2,FALSE),0)*'FL Characterization'!J$2)</f>
        <v>3.006106225479424</v>
      </c>
      <c r="K27" s="2">
        <f ca="1">('[1]Pc, Autumn, S1'!K27*Main!$B$5)+(_xlfn.IFNA(VLOOKUP($A27,'FL Ratio'!$A$3:$B$44,2,FALSE),0)*'FL Characterization'!K$2)</f>
        <v>3.0047159674137407</v>
      </c>
      <c r="L27" s="2">
        <f ca="1">('[1]Pc, Autumn, S1'!L27*Main!$B$5)+(_xlfn.IFNA(VLOOKUP($A27,'FL Ratio'!$A$3:$B$44,2,FALSE),0)*'FL Characterization'!L$2)</f>
        <v>2.9819524253897045</v>
      </c>
      <c r="M27" s="2">
        <f ca="1">('[1]Pc, Autumn, S1'!M27*Main!$B$5)+(_xlfn.IFNA(VLOOKUP($A27,'FL Ratio'!$A$3:$B$44,2,FALSE),0)*'FL Characterization'!M$2)</f>
        <v>3.0609294665980973</v>
      </c>
      <c r="N27" s="2">
        <f ca="1">('[1]Pc, Autumn, S1'!N27*Main!$B$5)+(_xlfn.IFNA(VLOOKUP($A27,'FL Ratio'!$A$3:$B$44,2,FALSE),0)*'FL Characterization'!N$2)</f>
        <v>3.060433841309957</v>
      </c>
      <c r="O27" s="2">
        <f ca="1">('[1]Pc, Autumn, S1'!O27*Main!$B$5)+(_xlfn.IFNA(VLOOKUP($A27,'FL Ratio'!$A$3:$B$44,2,FALSE),0)*'FL Characterization'!O$2)</f>
        <v>3.141302785609223</v>
      </c>
      <c r="P27" s="2">
        <f ca="1">('[1]Pc, Autumn, S1'!P27*Main!$B$5)+(_xlfn.IFNA(VLOOKUP($A27,'FL Ratio'!$A$3:$B$44,2,FALSE),0)*'FL Characterization'!P$2)</f>
        <v>3.0549261602153037</v>
      </c>
      <c r="Q27" s="2">
        <f ca="1">('[1]Pc, Autumn, S1'!Q27*Main!$B$5)+(_xlfn.IFNA(VLOOKUP($A27,'FL Ratio'!$A$3:$B$44,2,FALSE),0)*'FL Characterization'!Q$2)</f>
        <v>3.1110837048801612</v>
      </c>
      <c r="R27" s="2">
        <f ca="1">('[1]Pc, Autumn, S1'!R27*Main!$B$5)+(_xlfn.IFNA(VLOOKUP($A27,'FL Ratio'!$A$3:$B$44,2,FALSE),0)*'FL Characterization'!R$2)</f>
        <v>3.037514706800982</v>
      </c>
      <c r="S27" s="2">
        <f ca="1">('[1]Pc, Autumn, S1'!S27*Main!$B$5)+(_xlfn.IFNA(VLOOKUP($A27,'FL Ratio'!$A$3:$B$44,2,FALSE),0)*'FL Characterization'!S$2)</f>
        <v>3.1406326953765045</v>
      </c>
      <c r="T27" s="2">
        <f ca="1">('[1]Pc, Autumn, S1'!T27*Main!$B$5)+(_xlfn.IFNA(VLOOKUP($A27,'FL Ratio'!$A$3:$B$44,2,FALSE),0)*'FL Characterization'!T$2)</f>
        <v>2.9747921634360552</v>
      </c>
      <c r="U27" s="2">
        <f ca="1">('[1]Pc, Autumn, S1'!U27*Main!$B$5)+(_xlfn.IFNA(VLOOKUP($A27,'FL Ratio'!$A$3:$B$44,2,FALSE),0)*'FL Characterization'!U$2)</f>
        <v>2.8392372757050501</v>
      </c>
      <c r="V27" s="2">
        <f ca="1">('[1]Pc, Autumn, S1'!V27*Main!$B$5)+(_xlfn.IFNA(VLOOKUP($A27,'FL Ratio'!$A$3:$B$44,2,FALSE),0)*'FL Characterization'!V$2)</f>
        <v>2.9142248850912273</v>
      </c>
      <c r="W27" s="2">
        <f ca="1">('[1]Pc, Autumn, S1'!W27*Main!$B$5)+(_xlfn.IFNA(VLOOKUP($A27,'FL Ratio'!$A$3:$B$44,2,FALSE),0)*'FL Characterization'!W$2)</f>
        <v>2.7252948549072809</v>
      </c>
      <c r="X27" s="2">
        <f ca="1">('[1]Pc, Autumn, S1'!X27*Main!$B$5)+(_xlfn.IFNA(VLOOKUP($A27,'FL Ratio'!$A$3:$B$44,2,FALSE),0)*'FL Characterization'!X$2)</f>
        <v>2.4528017371246049</v>
      </c>
      <c r="Y27" s="2">
        <f ca="1">('[1]Pc, Autumn, S1'!Y27*Main!$B$5)+(_xlfn.IFNA(VLOOKUP($A27,'FL Ratio'!$A$3:$B$44,2,FALSE),0)*'FL Characterization'!Y$2)</f>
        <v>2.4052823445028095</v>
      </c>
    </row>
    <row r="28" spans="1:25" x14ac:dyDescent="0.3">
      <c r="A28">
        <v>27</v>
      </c>
      <c r="B28" s="2">
        <f ca="1">('[1]Pc, Autumn, S1'!B28*Main!$B$5)+(_xlfn.IFNA(VLOOKUP($A28,'FL Ratio'!$A$3:$B$44,2,FALSE),0)*'FL Characterization'!B$2)</f>
        <v>1.7064908192508046</v>
      </c>
      <c r="C28" s="2">
        <f ca="1">('[1]Pc, Autumn, S1'!C28*Main!$B$5)+(_xlfn.IFNA(VLOOKUP($A28,'FL Ratio'!$A$3:$B$44,2,FALSE),0)*'FL Characterization'!C$2)</f>
        <v>1.6077999783016721</v>
      </c>
      <c r="D28" s="2">
        <f ca="1">('[1]Pc, Autumn, S1'!D28*Main!$B$5)+(_xlfn.IFNA(VLOOKUP($A28,'FL Ratio'!$A$3:$B$44,2,FALSE),0)*'FL Characterization'!D$2)</f>
        <v>1.5235139886277436</v>
      </c>
      <c r="E28" s="2">
        <f ca="1">('[1]Pc, Autumn, S1'!E28*Main!$B$5)+(_xlfn.IFNA(VLOOKUP($A28,'FL Ratio'!$A$3:$B$44,2,FALSE),0)*'FL Characterization'!E$2)</f>
        <v>1.5691923698144379</v>
      </c>
      <c r="F28" s="2">
        <f ca="1">('[1]Pc, Autumn, S1'!F28*Main!$B$5)+(_xlfn.IFNA(VLOOKUP($A28,'FL Ratio'!$A$3:$B$44,2,FALSE),0)*'FL Characterization'!F$2)</f>
        <v>1.4640898210061679</v>
      </c>
      <c r="G28" s="2">
        <f ca="1">('[1]Pc, Autumn, S1'!G28*Main!$B$5)+(_xlfn.IFNA(VLOOKUP($A28,'FL Ratio'!$A$3:$B$44,2,FALSE),0)*'FL Characterization'!G$2)</f>
        <v>1.5795458972129477</v>
      </c>
      <c r="H28" s="2">
        <f ca="1">('[1]Pc, Autumn, S1'!H28*Main!$B$5)+(_xlfn.IFNA(VLOOKUP($A28,'FL Ratio'!$A$3:$B$44,2,FALSE),0)*'FL Characterization'!H$2)</f>
        <v>1.56037361238113</v>
      </c>
      <c r="I28" s="2">
        <f ca="1">('[1]Pc, Autumn, S1'!I28*Main!$B$5)+(_xlfn.IFNA(VLOOKUP($A28,'FL Ratio'!$A$3:$B$44,2,FALSE),0)*'FL Characterization'!I$2)</f>
        <v>1.9188522618395978</v>
      </c>
      <c r="J28" s="2">
        <f ca="1">('[1]Pc, Autumn, S1'!J28*Main!$B$5)+(_xlfn.IFNA(VLOOKUP($A28,'FL Ratio'!$A$3:$B$44,2,FALSE),0)*'FL Characterization'!J$2)</f>
        <v>2.020383138824883</v>
      </c>
      <c r="K28" s="2">
        <f ca="1">('[1]Pc, Autumn, S1'!K28*Main!$B$5)+(_xlfn.IFNA(VLOOKUP($A28,'FL Ratio'!$A$3:$B$44,2,FALSE),0)*'FL Characterization'!K$2)</f>
        <v>2.0079410259956108</v>
      </c>
      <c r="L28" s="2">
        <f ca="1">('[1]Pc, Autumn, S1'!L28*Main!$B$5)+(_xlfn.IFNA(VLOOKUP($A28,'FL Ratio'!$A$3:$B$44,2,FALSE),0)*'FL Characterization'!L$2)</f>
        <v>1.969233141199574</v>
      </c>
      <c r="M28" s="2">
        <f ca="1">('[1]Pc, Autumn, S1'!M28*Main!$B$5)+(_xlfn.IFNA(VLOOKUP($A28,'FL Ratio'!$A$3:$B$44,2,FALSE),0)*'FL Characterization'!M$2)</f>
        <v>1.934235640576959</v>
      </c>
      <c r="N28" s="2">
        <f ca="1">('[1]Pc, Autumn, S1'!N28*Main!$B$5)+(_xlfn.IFNA(VLOOKUP($A28,'FL Ratio'!$A$3:$B$44,2,FALSE),0)*'FL Characterization'!N$2)</f>
        <v>2.0525608300141585</v>
      </c>
      <c r="O28" s="2">
        <f ca="1">('[1]Pc, Autumn, S1'!O28*Main!$B$5)+(_xlfn.IFNA(VLOOKUP($A28,'FL Ratio'!$A$3:$B$44,2,FALSE),0)*'FL Characterization'!O$2)</f>
        <v>1.9773379296111999</v>
      </c>
      <c r="P28" s="2">
        <f ca="1">('[1]Pc, Autumn, S1'!P28*Main!$B$5)+(_xlfn.IFNA(VLOOKUP($A28,'FL Ratio'!$A$3:$B$44,2,FALSE),0)*'FL Characterization'!P$2)</f>
        <v>1.8164820815817277</v>
      </c>
      <c r="Q28" s="2">
        <f ca="1">('[1]Pc, Autumn, S1'!Q28*Main!$B$5)+(_xlfn.IFNA(VLOOKUP($A28,'FL Ratio'!$A$3:$B$44,2,FALSE),0)*'FL Characterization'!Q$2)</f>
        <v>1.8890351959168268</v>
      </c>
      <c r="R28" s="2">
        <f ca="1">('[1]Pc, Autumn, S1'!R28*Main!$B$5)+(_xlfn.IFNA(VLOOKUP($A28,'FL Ratio'!$A$3:$B$44,2,FALSE),0)*'FL Characterization'!R$2)</f>
        <v>1.9827189533892453</v>
      </c>
      <c r="S28" s="2">
        <f ca="1">('[1]Pc, Autumn, S1'!S28*Main!$B$5)+(_xlfn.IFNA(VLOOKUP($A28,'FL Ratio'!$A$3:$B$44,2,FALSE),0)*'FL Characterization'!S$2)</f>
        <v>1.925452994671343</v>
      </c>
      <c r="T28" s="2">
        <f ca="1">('[1]Pc, Autumn, S1'!T28*Main!$B$5)+(_xlfn.IFNA(VLOOKUP($A28,'FL Ratio'!$A$3:$B$44,2,FALSE),0)*'FL Characterization'!T$2)</f>
        <v>1.7776762468715763</v>
      </c>
      <c r="U28" s="2">
        <f ca="1">('[1]Pc, Autumn, S1'!U28*Main!$B$5)+(_xlfn.IFNA(VLOOKUP($A28,'FL Ratio'!$A$3:$B$44,2,FALSE),0)*'FL Characterization'!U$2)</f>
        <v>1.7010569908797508</v>
      </c>
      <c r="V28" s="2">
        <f ca="1">('[1]Pc, Autumn, S1'!V28*Main!$B$5)+(_xlfn.IFNA(VLOOKUP($A28,'FL Ratio'!$A$3:$B$44,2,FALSE),0)*'FL Characterization'!V$2)</f>
        <v>1.8427913486886098</v>
      </c>
      <c r="W28" s="2">
        <f ca="1">('[1]Pc, Autumn, S1'!W28*Main!$B$5)+(_xlfn.IFNA(VLOOKUP($A28,'FL Ratio'!$A$3:$B$44,2,FALSE),0)*'FL Characterization'!W$2)</f>
        <v>1.7793045838962971</v>
      </c>
      <c r="X28" s="2">
        <f ca="1">('[1]Pc, Autumn, S1'!X28*Main!$B$5)+(_xlfn.IFNA(VLOOKUP($A28,'FL Ratio'!$A$3:$B$44,2,FALSE),0)*'FL Characterization'!X$2)</f>
        <v>1.6120628284129179</v>
      </c>
      <c r="Y28" s="2">
        <f ca="1">('[1]Pc, Autumn, S1'!Y28*Main!$B$5)+(_xlfn.IFNA(VLOOKUP($A28,'FL Ratio'!$A$3:$B$44,2,FALSE),0)*'FL Characterization'!Y$2)</f>
        <v>1.5586558370712253</v>
      </c>
    </row>
    <row r="29" spans="1:25" x14ac:dyDescent="0.3">
      <c r="A29">
        <v>28</v>
      </c>
      <c r="B29" s="2">
        <f ca="1">('[1]Pc, Autumn, S1'!B29*Main!$B$5)+(_xlfn.IFNA(VLOOKUP($A29,'FL Ratio'!$A$3:$B$44,2,FALSE),0)*'FL Characterization'!B$2)</f>
        <v>0.86194130446195938</v>
      </c>
      <c r="C29" s="2">
        <f ca="1">('[1]Pc, Autumn, S1'!C29*Main!$B$5)+(_xlfn.IFNA(VLOOKUP($A29,'FL Ratio'!$A$3:$B$44,2,FALSE),0)*'FL Characterization'!C$2)</f>
        <v>0.83668654797266173</v>
      </c>
      <c r="D29" s="2">
        <f ca="1">('[1]Pc, Autumn, S1'!D29*Main!$B$5)+(_xlfn.IFNA(VLOOKUP($A29,'FL Ratio'!$A$3:$B$44,2,FALSE),0)*'FL Characterization'!D$2)</f>
        <v>0.81428824821613732</v>
      </c>
      <c r="E29" s="2">
        <f ca="1">('[1]Pc, Autumn, S1'!E29*Main!$B$5)+(_xlfn.IFNA(VLOOKUP($A29,'FL Ratio'!$A$3:$B$44,2,FALSE),0)*'FL Characterization'!E$2)</f>
        <v>0.80637404456932704</v>
      </c>
      <c r="F29" s="2">
        <f ca="1">('[1]Pc, Autumn, S1'!F29*Main!$B$5)+(_xlfn.IFNA(VLOOKUP($A29,'FL Ratio'!$A$3:$B$44,2,FALSE),0)*'FL Characterization'!F$2)</f>
        <v>0.75978522926733305</v>
      </c>
      <c r="G29" s="2">
        <f ca="1">('[1]Pc, Autumn, S1'!G29*Main!$B$5)+(_xlfn.IFNA(VLOOKUP($A29,'FL Ratio'!$A$3:$B$44,2,FALSE),0)*'FL Characterization'!G$2)</f>
        <v>0.81093427148866093</v>
      </c>
      <c r="H29" s="2">
        <f ca="1">('[1]Pc, Autumn, S1'!H29*Main!$B$5)+(_xlfn.IFNA(VLOOKUP($A29,'FL Ratio'!$A$3:$B$44,2,FALSE),0)*'FL Characterization'!H$2)</f>
        <v>0.90284574913930293</v>
      </c>
      <c r="I29" s="2">
        <f ca="1">('[1]Pc, Autumn, S1'!I29*Main!$B$5)+(_xlfn.IFNA(VLOOKUP($A29,'FL Ratio'!$A$3:$B$44,2,FALSE),0)*'FL Characterization'!I$2)</f>
        <v>1.1132998507542791</v>
      </c>
      <c r="J29" s="2">
        <f ca="1">('[1]Pc, Autumn, S1'!J29*Main!$B$5)+(_xlfn.IFNA(VLOOKUP($A29,'FL Ratio'!$A$3:$B$44,2,FALSE),0)*'FL Characterization'!J$2)</f>
        <v>1.2293013505322588</v>
      </c>
      <c r="K29" s="2">
        <f ca="1">('[1]Pc, Autumn, S1'!K29*Main!$B$5)+(_xlfn.IFNA(VLOOKUP($A29,'FL Ratio'!$A$3:$B$44,2,FALSE),0)*'FL Characterization'!K$2)</f>
        <v>1.3153018372011325</v>
      </c>
      <c r="L29" s="2">
        <f ca="1">('[1]Pc, Autumn, S1'!L29*Main!$B$5)+(_xlfn.IFNA(VLOOKUP($A29,'FL Ratio'!$A$3:$B$44,2,FALSE),0)*'FL Characterization'!L$2)</f>
        <v>1.2377003561477875</v>
      </c>
      <c r="M29" s="2">
        <f ca="1">('[1]Pc, Autumn, S1'!M29*Main!$B$5)+(_xlfn.IFNA(VLOOKUP($A29,'FL Ratio'!$A$3:$B$44,2,FALSE),0)*'FL Characterization'!M$2)</f>
        <v>1.2290763568580447</v>
      </c>
      <c r="N29" s="2">
        <f ca="1">('[1]Pc, Autumn, S1'!N29*Main!$B$5)+(_xlfn.IFNA(VLOOKUP($A29,'FL Ratio'!$A$3:$B$44,2,FALSE),0)*'FL Characterization'!N$2)</f>
        <v>1.2313852329408206</v>
      </c>
      <c r="O29" s="2">
        <f ca="1">('[1]Pc, Autumn, S1'!O29*Main!$B$5)+(_xlfn.IFNA(VLOOKUP($A29,'FL Ratio'!$A$3:$B$44,2,FALSE),0)*'FL Characterization'!O$2)</f>
        <v>1.2213563059013723</v>
      </c>
      <c r="P29" s="2">
        <f ca="1">('[1]Pc, Autumn, S1'!P29*Main!$B$5)+(_xlfn.IFNA(VLOOKUP($A29,'FL Ratio'!$A$3:$B$44,2,FALSE),0)*'FL Characterization'!P$2)</f>
        <v>1.061011850479463</v>
      </c>
      <c r="Q29" s="2">
        <f ca="1">('[1]Pc, Autumn, S1'!Q29*Main!$B$5)+(_xlfn.IFNA(VLOOKUP($A29,'FL Ratio'!$A$3:$B$44,2,FALSE),0)*'FL Characterization'!Q$2)</f>
        <v>1.1281876986120976</v>
      </c>
      <c r="R29" s="2">
        <f ca="1">('[1]Pc, Autumn, S1'!R29*Main!$B$5)+(_xlfn.IFNA(VLOOKUP($A29,'FL Ratio'!$A$3:$B$44,2,FALSE),0)*'FL Characterization'!R$2)</f>
        <v>1.2204313656282542</v>
      </c>
      <c r="S29" s="2">
        <f ca="1">('[1]Pc, Autumn, S1'!S29*Main!$B$5)+(_xlfn.IFNA(VLOOKUP($A29,'FL Ratio'!$A$3:$B$44,2,FALSE),0)*'FL Characterization'!S$2)</f>
        <v>1.3715937473211255</v>
      </c>
      <c r="T29" s="2">
        <f ca="1">('[1]Pc, Autumn, S1'!T29*Main!$B$5)+(_xlfn.IFNA(VLOOKUP($A29,'FL Ratio'!$A$3:$B$44,2,FALSE),0)*'FL Characterization'!T$2)</f>
        <v>1.3718526955792618</v>
      </c>
      <c r="U29" s="2">
        <f ca="1">('[1]Pc, Autumn, S1'!U29*Main!$B$5)+(_xlfn.IFNA(VLOOKUP($A29,'FL Ratio'!$A$3:$B$44,2,FALSE),0)*'FL Characterization'!U$2)</f>
        <v>1.2968665067232328</v>
      </c>
      <c r="V29" s="2">
        <f ca="1">('[1]Pc, Autumn, S1'!V29*Main!$B$5)+(_xlfn.IFNA(VLOOKUP($A29,'FL Ratio'!$A$3:$B$44,2,FALSE),0)*'FL Characterization'!V$2)</f>
        <v>1.2179379239844117</v>
      </c>
      <c r="W29" s="2">
        <f ca="1">('[1]Pc, Autumn, S1'!W29*Main!$B$5)+(_xlfn.IFNA(VLOOKUP($A29,'FL Ratio'!$A$3:$B$44,2,FALSE),0)*'FL Characterization'!W$2)</f>
        <v>1.2419374838174977</v>
      </c>
      <c r="X29" s="2">
        <f ca="1">('[1]Pc, Autumn, S1'!X29*Main!$B$5)+(_xlfn.IFNA(VLOOKUP($A29,'FL Ratio'!$A$3:$B$44,2,FALSE),0)*'FL Characterization'!X$2)</f>
        <v>1.0625064482614774</v>
      </c>
      <c r="Y29" s="2">
        <f ca="1">('[1]Pc, Autumn, S1'!Y29*Main!$B$5)+(_xlfn.IFNA(VLOOKUP($A29,'FL Ratio'!$A$3:$B$44,2,FALSE),0)*'FL Characterization'!Y$2)</f>
        <v>0.95343066239053043</v>
      </c>
    </row>
    <row r="30" spans="1:25" x14ac:dyDescent="0.3">
      <c r="A30">
        <v>29</v>
      </c>
      <c r="B30" s="2">
        <f ca="1">('[1]Pc, Autumn, S1'!B30*Main!$B$5)+(_xlfn.IFNA(VLOOKUP($A30,'FL Ratio'!$A$3:$B$44,2,FALSE),0)*'FL Characterization'!B$2)</f>
        <v>2.2521268487733468</v>
      </c>
      <c r="C30" s="2">
        <f ca="1">('[1]Pc, Autumn, S1'!C30*Main!$B$5)+(_xlfn.IFNA(VLOOKUP($A30,'FL Ratio'!$A$3:$B$44,2,FALSE),0)*'FL Characterization'!C$2)</f>
        <v>2.1570882066341937</v>
      </c>
      <c r="D30" s="2">
        <f ca="1">('[1]Pc, Autumn, S1'!D30*Main!$B$5)+(_xlfn.IFNA(VLOOKUP($A30,'FL Ratio'!$A$3:$B$44,2,FALSE),0)*'FL Characterization'!D$2)</f>
        <v>1.9824401153288385</v>
      </c>
      <c r="E30" s="2">
        <f ca="1">('[1]Pc, Autumn, S1'!E30*Main!$B$5)+(_xlfn.IFNA(VLOOKUP($A30,'FL Ratio'!$A$3:$B$44,2,FALSE),0)*'FL Characterization'!E$2)</f>
        <v>2.114250464461974</v>
      </c>
      <c r="F30" s="2">
        <f ca="1">('[1]Pc, Autumn, S1'!F30*Main!$B$5)+(_xlfn.IFNA(VLOOKUP($A30,'FL Ratio'!$A$3:$B$44,2,FALSE),0)*'FL Characterization'!F$2)</f>
        <v>2.036693825477387</v>
      </c>
      <c r="G30" s="2">
        <f ca="1">('[1]Pc, Autumn, S1'!G30*Main!$B$5)+(_xlfn.IFNA(VLOOKUP($A30,'FL Ratio'!$A$3:$B$44,2,FALSE),0)*'FL Characterization'!G$2)</f>
        <v>2.1738838268336234</v>
      </c>
      <c r="H30" s="2">
        <f ca="1">('[1]Pc, Autumn, S1'!H30*Main!$B$5)+(_xlfn.IFNA(VLOOKUP($A30,'FL Ratio'!$A$3:$B$44,2,FALSE),0)*'FL Characterization'!H$2)</f>
        <v>3.3253200568690624</v>
      </c>
      <c r="I30" s="2">
        <f ca="1">('[1]Pc, Autumn, S1'!I30*Main!$B$5)+(_xlfn.IFNA(VLOOKUP($A30,'FL Ratio'!$A$3:$B$44,2,FALSE),0)*'FL Characterization'!I$2)</f>
        <v>4.1590657365323507</v>
      </c>
      <c r="J30" s="2">
        <f ca="1">('[1]Pc, Autumn, S1'!J30*Main!$B$5)+(_xlfn.IFNA(VLOOKUP($A30,'FL Ratio'!$A$3:$B$44,2,FALSE),0)*'FL Characterization'!J$2)</f>
        <v>4.2200800244836891</v>
      </c>
      <c r="K30" s="2">
        <f ca="1">('[1]Pc, Autumn, S1'!K30*Main!$B$5)+(_xlfn.IFNA(VLOOKUP($A30,'FL Ratio'!$A$3:$B$44,2,FALSE),0)*'FL Characterization'!K$2)</f>
        <v>4.2374789947302425</v>
      </c>
      <c r="L30" s="2">
        <f ca="1">('[1]Pc, Autumn, S1'!L30*Main!$B$5)+(_xlfn.IFNA(VLOOKUP($A30,'FL Ratio'!$A$3:$B$44,2,FALSE),0)*'FL Characterization'!L$2)</f>
        <v>3.9170840953245922</v>
      </c>
      <c r="M30" s="2">
        <f ca="1">('[1]Pc, Autumn, S1'!M30*Main!$B$5)+(_xlfn.IFNA(VLOOKUP($A30,'FL Ratio'!$A$3:$B$44,2,FALSE),0)*'FL Characterization'!M$2)</f>
        <v>4.2021370795692539</v>
      </c>
      <c r="N30" s="2">
        <f ca="1">('[1]Pc, Autumn, S1'!N30*Main!$B$5)+(_xlfn.IFNA(VLOOKUP($A30,'FL Ratio'!$A$3:$B$44,2,FALSE),0)*'FL Characterization'!N$2)</f>
        <v>4.1576655431623886</v>
      </c>
      <c r="O30" s="2">
        <f ca="1">('[1]Pc, Autumn, S1'!O30*Main!$B$5)+(_xlfn.IFNA(VLOOKUP($A30,'FL Ratio'!$A$3:$B$44,2,FALSE),0)*'FL Characterization'!O$2)</f>
        <v>3.8148004104823596</v>
      </c>
      <c r="P30" s="2">
        <f ca="1">('[1]Pc, Autumn, S1'!P30*Main!$B$5)+(_xlfn.IFNA(VLOOKUP($A30,'FL Ratio'!$A$3:$B$44,2,FALSE),0)*'FL Characterization'!P$2)</f>
        <v>3.3950255550883219</v>
      </c>
      <c r="Q30" s="2">
        <f ca="1">('[1]Pc, Autumn, S1'!Q30*Main!$B$5)+(_xlfn.IFNA(VLOOKUP($A30,'FL Ratio'!$A$3:$B$44,2,FALSE),0)*'FL Characterization'!Q$2)</f>
        <v>3.2665809711348559</v>
      </c>
      <c r="R30" s="2">
        <f ca="1">('[1]Pc, Autumn, S1'!R30*Main!$B$5)+(_xlfn.IFNA(VLOOKUP($A30,'FL Ratio'!$A$3:$B$44,2,FALSE),0)*'FL Characterization'!R$2)</f>
        <v>3.3963581353058316</v>
      </c>
      <c r="S30" s="2">
        <f ca="1">('[1]Pc, Autumn, S1'!S30*Main!$B$5)+(_xlfn.IFNA(VLOOKUP($A30,'FL Ratio'!$A$3:$B$44,2,FALSE),0)*'FL Characterization'!S$2)</f>
        <v>3.6735660203797229</v>
      </c>
      <c r="T30" s="2">
        <f ca="1">('[1]Pc, Autumn, S1'!T30*Main!$B$5)+(_xlfn.IFNA(VLOOKUP($A30,'FL Ratio'!$A$3:$B$44,2,FALSE),0)*'FL Characterization'!T$2)</f>
        <v>3.3368736417896967</v>
      </c>
      <c r="U30" s="2">
        <f ca="1">('[1]Pc, Autumn, S1'!U30*Main!$B$5)+(_xlfn.IFNA(VLOOKUP($A30,'FL Ratio'!$A$3:$B$44,2,FALSE),0)*'FL Characterization'!U$2)</f>
        <v>3.6126217714668845</v>
      </c>
      <c r="V30" s="2">
        <f ca="1">('[1]Pc, Autumn, S1'!V30*Main!$B$5)+(_xlfn.IFNA(VLOOKUP($A30,'FL Ratio'!$A$3:$B$44,2,FALSE),0)*'FL Characterization'!V$2)</f>
        <v>3.6104567566039147</v>
      </c>
      <c r="W30" s="2">
        <f ca="1">('[1]Pc, Autumn, S1'!W30*Main!$B$5)+(_xlfn.IFNA(VLOOKUP($A30,'FL Ratio'!$A$3:$B$44,2,FALSE),0)*'FL Characterization'!W$2)</f>
        <v>3.4148849077695247</v>
      </c>
      <c r="X30" s="2">
        <f ca="1">('[1]Pc, Autumn, S1'!X30*Main!$B$5)+(_xlfn.IFNA(VLOOKUP($A30,'FL Ratio'!$A$3:$B$44,2,FALSE),0)*'FL Characterization'!X$2)</f>
        <v>2.8916054245380036</v>
      </c>
      <c r="Y30" s="2">
        <f ca="1">('[1]Pc, Autumn, S1'!Y30*Main!$B$5)+(_xlfn.IFNA(VLOOKUP($A30,'FL Ratio'!$A$3:$B$44,2,FALSE),0)*'FL Characterization'!Y$2)</f>
        <v>2.503251081735828</v>
      </c>
    </row>
    <row r="31" spans="1:25" x14ac:dyDescent="0.3">
      <c r="A31">
        <v>30</v>
      </c>
      <c r="B31" s="2">
        <f ca="1">('[1]Pc, Autumn, S1'!B31*Main!$B$5)+(_xlfn.IFNA(VLOOKUP($A31,'FL Ratio'!$A$3:$B$44,2,FALSE),0)*'FL Characterization'!B$2)</f>
        <v>0.31800561100886576</v>
      </c>
      <c r="C31" s="2">
        <f ca="1">('[1]Pc, Autumn, S1'!C31*Main!$B$5)+(_xlfn.IFNA(VLOOKUP($A31,'FL Ratio'!$A$3:$B$44,2,FALSE),0)*'FL Characterization'!C$2)</f>
        <v>0.24120508426665382</v>
      </c>
      <c r="D31" s="2">
        <f ca="1">('[1]Pc, Autumn, S1'!D31*Main!$B$5)+(_xlfn.IFNA(VLOOKUP($A31,'FL Ratio'!$A$3:$B$44,2,FALSE),0)*'FL Characterization'!D$2)</f>
        <v>0.21912848729540071</v>
      </c>
      <c r="E31" s="2">
        <f ca="1">('[1]Pc, Autumn, S1'!E31*Main!$B$5)+(_xlfn.IFNA(VLOOKUP($A31,'FL Ratio'!$A$3:$B$44,2,FALSE),0)*'FL Characterization'!E$2)</f>
        <v>0.20084233812178831</v>
      </c>
      <c r="F31" s="2">
        <f ca="1">('[1]Pc, Autumn, S1'!F31*Main!$B$5)+(_xlfn.IFNA(VLOOKUP($A31,'FL Ratio'!$A$3:$B$44,2,FALSE),0)*'FL Characterization'!F$2)</f>
        <v>0.19674119023677986</v>
      </c>
      <c r="G31" s="2">
        <f ca="1">('[1]Pc, Autumn, S1'!G31*Main!$B$5)+(_xlfn.IFNA(VLOOKUP($A31,'FL Ratio'!$A$3:$B$44,2,FALSE),0)*'FL Characterization'!G$2)</f>
        <v>0.2874140093654185</v>
      </c>
      <c r="H31" s="2">
        <f ca="1">('[1]Pc, Autumn, S1'!H31*Main!$B$5)+(_xlfn.IFNA(VLOOKUP($A31,'FL Ratio'!$A$3:$B$44,2,FALSE),0)*'FL Characterization'!H$2)</f>
        <v>0.56434446428540264</v>
      </c>
      <c r="I31" s="2">
        <f ca="1">('[1]Pc, Autumn, S1'!I31*Main!$B$5)+(_xlfn.IFNA(VLOOKUP($A31,'FL Ratio'!$A$3:$B$44,2,FALSE),0)*'FL Characterization'!I$2)</f>
        <v>0.76021780368750735</v>
      </c>
      <c r="J31" s="2">
        <f ca="1">('[1]Pc, Autumn, S1'!J31*Main!$B$5)+(_xlfn.IFNA(VLOOKUP($A31,'FL Ratio'!$A$3:$B$44,2,FALSE),0)*'FL Characterization'!J$2)</f>
        <v>0.86712926561083448</v>
      </c>
      <c r="K31" s="2">
        <f ca="1">('[1]Pc, Autumn, S1'!K31*Main!$B$5)+(_xlfn.IFNA(VLOOKUP($A31,'FL Ratio'!$A$3:$B$44,2,FALSE),0)*'FL Characterization'!K$2)</f>
        <v>0.82830691618367036</v>
      </c>
      <c r="L31" s="2">
        <f ca="1">('[1]Pc, Autumn, S1'!L31*Main!$B$5)+(_xlfn.IFNA(VLOOKUP($A31,'FL Ratio'!$A$3:$B$44,2,FALSE),0)*'FL Characterization'!L$2)</f>
        <v>0.79883287206734943</v>
      </c>
      <c r="M31" s="2">
        <f ca="1">('[1]Pc, Autumn, S1'!M31*Main!$B$5)+(_xlfn.IFNA(VLOOKUP($A31,'FL Ratio'!$A$3:$B$44,2,FALSE),0)*'FL Characterization'!M$2)</f>
        <v>0.71706951087962356</v>
      </c>
      <c r="N31" s="2">
        <f ca="1">('[1]Pc, Autumn, S1'!N31*Main!$B$5)+(_xlfn.IFNA(VLOOKUP($A31,'FL Ratio'!$A$3:$B$44,2,FALSE),0)*'FL Characterization'!N$2)</f>
        <v>0.76038764817048243</v>
      </c>
      <c r="O31" s="2">
        <f ca="1">('[1]Pc, Autumn, S1'!O31*Main!$B$5)+(_xlfn.IFNA(VLOOKUP($A31,'FL Ratio'!$A$3:$B$44,2,FALSE),0)*'FL Characterization'!O$2)</f>
        <v>0.75956934192424186</v>
      </c>
      <c r="P31" s="2">
        <f ca="1">('[1]Pc, Autumn, S1'!P31*Main!$B$5)+(_xlfn.IFNA(VLOOKUP($A31,'FL Ratio'!$A$3:$B$44,2,FALSE),0)*'FL Characterization'!P$2)</f>
        <v>0.67328903037223675</v>
      </c>
      <c r="Q31" s="2">
        <f ca="1">('[1]Pc, Autumn, S1'!Q31*Main!$B$5)+(_xlfn.IFNA(VLOOKUP($A31,'FL Ratio'!$A$3:$B$44,2,FALSE),0)*'FL Characterization'!Q$2)</f>
        <v>0.68694952559292122</v>
      </c>
      <c r="R31" s="2">
        <f ca="1">('[1]Pc, Autumn, S1'!R31*Main!$B$5)+(_xlfn.IFNA(VLOOKUP($A31,'FL Ratio'!$A$3:$B$44,2,FALSE),0)*'FL Characterization'!R$2)</f>
        <v>0.7479222088697699</v>
      </c>
      <c r="S31" s="2">
        <f ca="1">('[1]Pc, Autumn, S1'!S31*Main!$B$5)+(_xlfn.IFNA(VLOOKUP($A31,'FL Ratio'!$A$3:$B$44,2,FALSE),0)*'FL Characterization'!S$2)</f>
        <v>0.96872043641336381</v>
      </c>
      <c r="T31" s="2">
        <f ca="1">('[1]Pc, Autumn, S1'!T31*Main!$B$5)+(_xlfn.IFNA(VLOOKUP($A31,'FL Ratio'!$A$3:$B$44,2,FALSE),0)*'FL Characterization'!T$2)</f>
        <v>0.96559216402531711</v>
      </c>
      <c r="U31" s="2">
        <f ca="1">('[1]Pc, Autumn, S1'!U31*Main!$B$5)+(_xlfn.IFNA(VLOOKUP($A31,'FL Ratio'!$A$3:$B$44,2,FALSE),0)*'FL Characterization'!U$2)</f>
        <v>0.90116813461600487</v>
      </c>
      <c r="V31" s="2">
        <f ca="1">('[1]Pc, Autumn, S1'!V31*Main!$B$5)+(_xlfn.IFNA(VLOOKUP($A31,'FL Ratio'!$A$3:$B$44,2,FALSE),0)*'FL Characterization'!V$2)</f>
        <v>0.96016092096854411</v>
      </c>
      <c r="W31" s="2">
        <f ca="1">('[1]Pc, Autumn, S1'!W31*Main!$B$5)+(_xlfn.IFNA(VLOOKUP($A31,'FL Ratio'!$A$3:$B$44,2,FALSE),0)*'FL Characterization'!W$2)</f>
        <v>0.83742624464326088</v>
      </c>
      <c r="X31" s="2">
        <f ca="1">('[1]Pc, Autumn, S1'!X31*Main!$B$5)+(_xlfn.IFNA(VLOOKUP($A31,'FL Ratio'!$A$3:$B$44,2,FALSE),0)*'FL Characterization'!X$2)</f>
        <v>0.67328206135237956</v>
      </c>
      <c r="Y31" s="2">
        <f ca="1">('[1]Pc, Autumn, S1'!Y31*Main!$B$5)+(_xlfn.IFNA(VLOOKUP($A31,'FL Ratio'!$A$3:$B$44,2,FALSE),0)*'FL Characterization'!Y$2)</f>
        <v>0.51258385280447727</v>
      </c>
    </row>
    <row r="32" spans="1:25" x14ac:dyDescent="0.3">
      <c r="A32">
        <v>31</v>
      </c>
      <c r="B32" s="2">
        <f ca="1">('[1]Pc, Autumn, S1'!B32*Main!$B$5)+(_xlfn.IFNA(VLOOKUP($A32,'FL Ratio'!$A$3:$B$44,2,FALSE),0)*'FL Characterization'!B$2)</f>
        <v>2.9990184137501426</v>
      </c>
      <c r="C32" s="2">
        <f ca="1">('[1]Pc, Autumn, S1'!C32*Main!$B$5)+(_xlfn.IFNA(VLOOKUP($A32,'FL Ratio'!$A$3:$B$44,2,FALSE),0)*'FL Characterization'!C$2)</f>
        <v>2.8306861578692586</v>
      </c>
      <c r="D32" s="2">
        <f ca="1">('[1]Pc, Autumn, S1'!D32*Main!$B$5)+(_xlfn.IFNA(VLOOKUP($A32,'FL Ratio'!$A$3:$B$44,2,FALSE),0)*'FL Characterization'!D$2)</f>
        <v>2.6521808399452191</v>
      </c>
      <c r="E32" s="2">
        <f ca="1">('[1]Pc, Autumn, S1'!E32*Main!$B$5)+(_xlfn.IFNA(VLOOKUP($A32,'FL Ratio'!$A$3:$B$44,2,FALSE),0)*'FL Characterization'!E$2)</f>
        <v>2.6960770876850768</v>
      </c>
      <c r="F32" s="2">
        <f ca="1">('[1]Pc, Autumn, S1'!F32*Main!$B$5)+(_xlfn.IFNA(VLOOKUP($A32,'FL Ratio'!$A$3:$B$44,2,FALSE),0)*'FL Characterization'!F$2)</f>
        <v>2.6319294171185668</v>
      </c>
      <c r="G32" s="2">
        <f ca="1">('[1]Pc, Autumn, S1'!G32*Main!$B$5)+(_xlfn.IFNA(VLOOKUP($A32,'FL Ratio'!$A$3:$B$44,2,FALSE),0)*'FL Characterization'!G$2)</f>
        <v>2.9302921150942365</v>
      </c>
      <c r="H32" s="2">
        <f ca="1">('[1]Pc, Autumn, S1'!H32*Main!$B$5)+(_xlfn.IFNA(VLOOKUP($A32,'FL Ratio'!$A$3:$B$44,2,FALSE),0)*'FL Characterization'!H$2)</f>
        <v>3.573785111509491</v>
      </c>
      <c r="I32" s="2">
        <f ca="1">('[1]Pc, Autumn, S1'!I32*Main!$B$5)+(_xlfn.IFNA(VLOOKUP($A32,'FL Ratio'!$A$3:$B$44,2,FALSE),0)*'FL Characterization'!I$2)</f>
        <v>3.9830707622055814</v>
      </c>
      <c r="J32" s="2">
        <f ca="1">('[1]Pc, Autumn, S1'!J32*Main!$B$5)+(_xlfn.IFNA(VLOOKUP($A32,'FL Ratio'!$A$3:$B$44,2,FALSE),0)*'FL Characterization'!J$2)</f>
        <v>4.0672582640691317</v>
      </c>
      <c r="K32" s="2">
        <f ca="1">('[1]Pc, Autumn, S1'!K32*Main!$B$5)+(_xlfn.IFNA(VLOOKUP($A32,'FL Ratio'!$A$3:$B$44,2,FALSE),0)*'FL Characterization'!K$2)</f>
        <v>4.3614464675289106</v>
      </c>
      <c r="L32" s="2">
        <f ca="1">('[1]Pc, Autumn, S1'!L32*Main!$B$5)+(_xlfn.IFNA(VLOOKUP($A32,'FL Ratio'!$A$3:$B$44,2,FALSE),0)*'FL Characterization'!L$2)</f>
        <v>4.5159295900784375</v>
      </c>
      <c r="M32" s="2">
        <f ca="1">('[1]Pc, Autumn, S1'!M32*Main!$B$5)+(_xlfn.IFNA(VLOOKUP($A32,'FL Ratio'!$A$3:$B$44,2,FALSE),0)*'FL Characterization'!M$2)</f>
        <v>4.5063476747652009</v>
      </c>
      <c r="N32" s="2">
        <f ca="1">('[1]Pc, Autumn, S1'!N32*Main!$B$5)+(_xlfn.IFNA(VLOOKUP($A32,'FL Ratio'!$A$3:$B$44,2,FALSE),0)*'FL Characterization'!N$2)</f>
        <v>4.6227279109296413</v>
      </c>
      <c r="O32" s="2">
        <f ca="1">('[1]Pc, Autumn, S1'!O32*Main!$B$5)+(_xlfn.IFNA(VLOOKUP($A32,'FL Ratio'!$A$3:$B$44,2,FALSE),0)*'FL Characterization'!O$2)</f>
        <v>4.4720384874587413</v>
      </c>
      <c r="P32" s="2">
        <f ca="1">('[1]Pc, Autumn, S1'!P32*Main!$B$5)+(_xlfn.IFNA(VLOOKUP($A32,'FL Ratio'!$A$3:$B$44,2,FALSE),0)*'FL Characterization'!P$2)</f>
        <v>4.2380746801800822</v>
      </c>
      <c r="Q32" s="2">
        <f ca="1">('[1]Pc, Autumn, S1'!Q32*Main!$B$5)+(_xlfn.IFNA(VLOOKUP($A32,'FL Ratio'!$A$3:$B$44,2,FALSE),0)*'FL Characterization'!Q$2)</f>
        <v>4.1171453379800491</v>
      </c>
      <c r="R32" s="2">
        <f ca="1">('[1]Pc, Autumn, S1'!R32*Main!$B$5)+(_xlfn.IFNA(VLOOKUP($A32,'FL Ratio'!$A$3:$B$44,2,FALSE),0)*'FL Characterization'!R$2)</f>
        <v>4.3955483658885779</v>
      </c>
      <c r="S32" s="2">
        <f ca="1">('[1]Pc, Autumn, S1'!S32*Main!$B$5)+(_xlfn.IFNA(VLOOKUP($A32,'FL Ratio'!$A$3:$B$44,2,FALSE),0)*'FL Characterization'!S$2)</f>
        <v>4.9306915078261557</v>
      </c>
      <c r="T32" s="2">
        <f ca="1">('[1]Pc, Autumn, S1'!T32*Main!$B$5)+(_xlfn.IFNA(VLOOKUP($A32,'FL Ratio'!$A$3:$B$44,2,FALSE),0)*'FL Characterization'!T$2)</f>
        <v>4.6067735315203331</v>
      </c>
      <c r="U32" s="2">
        <f ca="1">('[1]Pc, Autumn, S1'!U32*Main!$B$5)+(_xlfn.IFNA(VLOOKUP($A32,'FL Ratio'!$A$3:$B$44,2,FALSE),0)*'FL Characterization'!U$2)</f>
        <v>4.6473618030597157</v>
      </c>
      <c r="V32" s="2">
        <f ca="1">('[1]Pc, Autumn, S1'!V32*Main!$B$5)+(_xlfn.IFNA(VLOOKUP($A32,'FL Ratio'!$A$3:$B$44,2,FALSE),0)*'FL Characterization'!V$2)</f>
        <v>5.1042054240183745</v>
      </c>
      <c r="W32" s="2">
        <f ca="1">('[1]Pc, Autumn, S1'!W32*Main!$B$5)+(_xlfn.IFNA(VLOOKUP($A32,'FL Ratio'!$A$3:$B$44,2,FALSE),0)*'FL Characterization'!W$2)</f>
        <v>4.7249697395315557</v>
      </c>
      <c r="X32" s="2">
        <f ca="1">('[1]Pc, Autumn, S1'!X32*Main!$B$5)+(_xlfn.IFNA(VLOOKUP($A32,'FL Ratio'!$A$3:$B$44,2,FALSE),0)*'FL Characterization'!X$2)</f>
        <v>4.1327540979514472</v>
      </c>
      <c r="Y32" s="2">
        <f ca="1">('[1]Pc, Autumn, S1'!Y32*Main!$B$5)+(_xlfn.IFNA(VLOOKUP($A32,'FL Ratio'!$A$3:$B$44,2,FALSE),0)*'FL Characterization'!Y$2)</f>
        <v>3.8707968227276544</v>
      </c>
    </row>
    <row r="33" spans="1:25" x14ac:dyDescent="0.3">
      <c r="A33">
        <v>32</v>
      </c>
      <c r="B33" s="2">
        <f ca="1">('[1]Pc, Autumn, S1'!B33*Main!$B$5)+(_xlfn.IFNA(VLOOKUP($A33,'FL Ratio'!$A$3:$B$44,2,FALSE),0)*'FL Characterization'!B$2)</f>
        <v>1.141555242744722</v>
      </c>
      <c r="C33" s="2">
        <f ca="1">('[1]Pc, Autumn, S1'!C33*Main!$B$5)+(_xlfn.IFNA(VLOOKUP($A33,'FL Ratio'!$A$3:$B$44,2,FALSE),0)*'FL Characterization'!C$2)</f>
        <v>1.1532789309541027</v>
      </c>
      <c r="D33" s="2">
        <f ca="1">('[1]Pc, Autumn, S1'!D33*Main!$B$5)+(_xlfn.IFNA(VLOOKUP($A33,'FL Ratio'!$A$3:$B$44,2,FALSE),0)*'FL Characterization'!D$2)</f>
        <v>1.0671321482141378</v>
      </c>
      <c r="E33" s="2">
        <f ca="1">('[1]Pc, Autumn, S1'!E33*Main!$B$5)+(_xlfn.IFNA(VLOOKUP($A33,'FL Ratio'!$A$3:$B$44,2,FALSE),0)*'FL Characterization'!E$2)</f>
        <v>1.1009595987582188</v>
      </c>
      <c r="F33" s="2">
        <f ca="1">('[1]Pc, Autumn, S1'!F33*Main!$B$5)+(_xlfn.IFNA(VLOOKUP($A33,'FL Ratio'!$A$3:$B$44,2,FALSE),0)*'FL Characterization'!F$2)</f>
        <v>1.1095236829812651</v>
      </c>
      <c r="G33" s="2">
        <f ca="1">('[1]Pc, Autumn, S1'!G33*Main!$B$5)+(_xlfn.IFNA(VLOOKUP($A33,'FL Ratio'!$A$3:$B$44,2,FALSE),0)*'FL Characterization'!G$2)</f>
        <v>1.1812710138603424</v>
      </c>
      <c r="H33" s="2">
        <f ca="1">('[1]Pc, Autumn, S1'!H33*Main!$B$5)+(_xlfn.IFNA(VLOOKUP($A33,'FL Ratio'!$A$3:$B$44,2,FALSE),0)*'FL Characterization'!H$2)</f>
        <v>1.2751458435490861</v>
      </c>
      <c r="I33" s="2">
        <f ca="1">('[1]Pc, Autumn, S1'!I33*Main!$B$5)+(_xlfn.IFNA(VLOOKUP($A33,'FL Ratio'!$A$3:$B$44,2,FALSE),0)*'FL Characterization'!I$2)</f>
        <v>1.5061631967126259</v>
      </c>
      <c r="J33" s="2">
        <f ca="1">('[1]Pc, Autumn, S1'!J33*Main!$B$5)+(_xlfn.IFNA(VLOOKUP($A33,'FL Ratio'!$A$3:$B$44,2,FALSE),0)*'FL Characterization'!J$2)</f>
        <v>1.5943676018545314</v>
      </c>
      <c r="K33" s="2">
        <f ca="1">('[1]Pc, Autumn, S1'!K33*Main!$B$5)+(_xlfn.IFNA(VLOOKUP($A33,'FL Ratio'!$A$3:$B$44,2,FALSE),0)*'FL Characterization'!K$2)</f>
        <v>1.6375408589508631</v>
      </c>
      <c r="L33" s="2">
        <f ca="1">('[1]Pc, Autumn, S1'!L33*Main!$B$5)+(_xlfn.IFNA(VLOOKUP($A33,'FL Ratio'!$A$3:$B$44,2,FALSE),0)*'FL Characterization'!L$2)</f>
        <v>1.7221405867756294</v>
      </c>
      <c r="M33" s="2">
        <f ca="1">('[1]Pc, Autumn, S1'!M33*Main!$B$5)+(_xlfn.IFNA(VLOOKUP($A33,'FL Ratio'!$A$3:$B$44,2,FALSE),0)*'FL Characterization'!M$2)</f>
        <v>1.7304595014510367</v>
      </c>
      <c r="N33" s="2">
        <f ca="1">('[1]Pc, Autumn, S1'!N33*Main!$B$5)+(_xlfn.IFNA(VLOOKUP($A33,'FL Ratio'!$A$3:$B$44,2,FALSE),0)*'FL Characterization'!N$2)</f>
        <v>1.6831941715625429</v>
      </c>
      <c r="O33" s="2">
        <f ca="1">('[1]Pc, Autumn, S1'!O33*Main!$B$5)+(_xlfn.IFNA(VLOOKUP($A33,'FL Ratio'!$A$3:$B$44,2,FALSE),0)*'FL Characterization'!O$2)</f>
        <v>1.6736180694718756</v>
      </c>
      <c r="P33" s="2">
        <f ca="1">('[1]Pc, Autumn, S1'!P33*Main!$B$5)+(_xlfn.IFNA(VLOOKUP($A33,'FL Ratio'!$A$3:$B$44,2,FALSE),0)*'FL Characterization'!P$2)</f>
        <v>1.5679218992329857</v>
      </c>
      <c r="Q33" s="2">
        <f ca="1">('[1]Pc, Autumn, S1'!Q33*Main!$B$5)+(_xlfn.IFNA(VLOOKUP($A33,'FL Ratio'!$A$3:$B$44,2,FALSE),0)*'FL Characterization'!Q$2)</f>
        <v>1.5630036779854535</v>
      </c>
      <c r="R33" s="2">
        <f ca="1">('[1]Pc, Autumn, S1'!R33*Main!$B$5)+(_xlfn.IFNA(VLOOKUP($A33,'FL Ratio'!$A$3:$B$44,2,FALSE),0)*'FL Characterization'!R$2)</f>
        <v>1.4516243741932804</v>
      </c>
      <c r="S33" s="2">
        <f ca="1">('[1]Pc, Autumn, S1'!S33*Main!$B$5)+(_xlfn.IFNA(VLOOKUP($A33,'FL Ratio'!$A$3:$B$44,2,FALSE),0)*'FL Characterization'!S$2)</f>
        <v>1.5178362605029208</v>
      </c>
      <c r="T33" s="2">
        <f ca="1">('[1]Pc, Autumn, S1'!T33*Main!$B$5)+(_xlfn.IFNA(VLOOKUP($A33,'FL Ratio'!$A$3:$B$44,2,FALSE),0)*'FL Characterization'!T$2)</f>
        <v>1.502934524905855</v>
      </c>
      <c r="U33" s="2">
        <f ca="1">('[1]Pc, Autumn, S1'!U33*Main!$B$5)+(_xlfn.IFNA(VLOOKUP($A33,'FL Ratio'!$A$3:$B$44,2,FALSE),0)*'FL Characterization'!U$2)</f>
        <v>1.4600384628469032</v>
      </c>
      <c r="V33" s="2">
        <f ca="1">('[1]Pc, Autumn, S1'!V33*Main!$B$5)+(_xlfn.IFNA(VLOOKUP($A33,'FL Ratio'!$A$3:$B$44,2,FALSE),0)*'FL Characterization'!V$2)</f>
        <v>1.4777950582758261</v>
      </c>
      <c r="W33" s="2">
        <f ca="1">('[1]Pc, Autumn, S1'!W33*Main!$B$5)+(_xlfn.IFNA(VLOOKUP($A33,'FL Ratio'!$A$3:$B$44,2,FALSE),0)*'FL Characterization'!W$2)</f>
        <v>1.4664310400174398</v>
      </c>
      <c r="X33" s="2">
        <f ca="1">('[1]Pc, Autumn, S1'!X33*Main!$B$5)+(_xlfn.IFNA(VLOOKUP($A33,'FL Ratio'!$A$3:$B$44,2,FALSE),0)*'FL Characterization'!X$2)</f>
        <v>1.261189520874749</v>
      </c>
      <c r="Y33" s="2">
        <f ca="1">('[1]Pc, Autumn, S1'!Y33*Main!$B$5)+(_xlfn.IFNA(VLOOKUP($A33,'FL Ratio'!$A$3:$B$44,2,FALSE),0)*'FL Characterization'!Y$2)</f>
        <v>1.2766330043288925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762C9-4D7A-4568-99D4-6F15D3A03BE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S2'!B2*Main!$B$5)+(_xlfn.IFNA(VLOOKUP($A2,'FL Ratio'!$A$3:$B$44,2,FALSE),0)*'FL Characterization'!B$2)</f>
        <v>1.660874947307049</v>
      </c>
      <c r="C2" s="2">
        <f ca="1">('[1]Pc, Autumn, S2'!C2*Main!$B$5)+(_xlfn.IFNA(VLOOKUP($A2,'FL Ratio'!$A$3:$B$44,2,FALSE),0)*'FL Characterization'!C$2)</f>
        <v>1.6158604213232062</v>
      </c>
      <c r="D2" s="2">
        <f ca="1">('[1]Pc, Autumn, S2'!D2*Main!$B$5)+(_xlfn.IFNA(VLOOKUP($A2,'FL Ratio'!$A$3:$B$44,2,FALSE),0)*'FL Characterization'!D$2)</f>
        <v>1.5833515528897069</v>
      </c>
      <c r="E2" s="2">
        <f ca="1">('[1]Pc, Autumn, S2'!E2*Main!$B$5)+(_xlfn.IFNA(VLOOKUP($A2,'FL Ratio'!$A$3:$B$44,2,FALSE),0)*'FL Characterization'!E$2)</f>
        <v>1.6313222698305734</v>
      </c>
      <c r="F2" s="2">
        <f ca="1">('[1]Pc, Autumn, S2'!F2*Main!$B$5)+(_xlfn.IFNA(VLOOKUP($A2,'FL Ratio'!$A$3:$B$44,2,FALSE),0)*'FL Characterization'!F$2)</f>
        <v>1.5417331384516546</v>
      </c>
      <c r="G2" s="2">
        <f ca="1">('[1]Pc, Autumn, S2'!G2*Main!$B$5)+(_xlfn.IFNA(VLOOKUP($A2,'FL Ratio'!$A$3:$B$44,2,FALSE),0)*'FL Characterization'!G$2)</f>
        <v>1.6287265750971562</v>
      </c>
      <c r="H2" s="2">
        <f ca="1">('[1]Pc, Autumn, S2'!H2*Main!$B$5)+(_xlfn.IFNA(VLOOKUP($A2,'FL Ratio'!$A$3:$B$44,2,FALSE),0)*'FL Characterization'!H$2)</f>
        <v>1.5977136707339314</v>
      </c>
      <c r="I2" s="2">
        <f ca="1">('[1]Pc, Autumn, S2'!I2*Main!$B$5)+(_xlfn.IFNA(VLOOKUP($A2,'FL Ratio'!$A$3:$B$44,2,FALSE),0)*'FL Characterization'!I$2)</f>
        <v>2.0143294946814243</v>
      </c>
      <c r="J2" s="2">
        <f ca="1">('[1]Pc, Autumn, S2'!J2*Main!$B$5)+(_xlfn.IFNA(VLOOKUP($A2,'FL Ratio'!$A$3:$B$44,2,FALSE),0)*'FL Characterization'!J$2)</f>
        <v>2.0300423867150905</v>
      </c>
      <c r="K2" s="2">
        <f ca="1">('[1]Pc, Autumn, S2'!K2*Main!$B$5)+(_xlfn.IFNA(VLOOKUP($A2,'FL Ratio'!$A$3:$B$44,2,FALSE),0)*'FL Characterization'!K$2)</f>
        <v>2.1051605569486069</v>
      </c>
      <c r="L2" s="2">
        <f ca="1">('[1]Pc, Autumn, S2'!L2*Main!$B$5)+(_xlfn.IFNA(VLOOKUP($A2,'FL Ratio'!$A$3:$B$44,2,FALSE),0)*'FL Characterization'!L$2)</f>
        <v>2.091737844316321</v>
      </c>
      <c r="M2" s="2">
        <f ca="1">('[1]Pc, Autumn, S2'!M2*Main!$B$5)+(_xlfn.IFNA(VLOOKUP($A2,'FL Ratio'!$A$3:$B$44,2,FALSE),0)*'FL Characterization'!M$2)</f>
        <v>2.0489541260822235</v>
      </c>
      <c r="N2" s="2">
        <f ca="1">('[1]Pc, Autumn, S2'!N2*Main!$B$5)+(_xlfn.IFNA(VLOOKUP($A2,'FL Ratio'!$A$3:$B$44,2,FALSE),0)*'FL Characterization'!N$2)</f>
        <v>2.0384579700518062</v>
      </c>
      <c r="O2" s="2">
        <f ca="1">('[1]Pc, Autumn, S2'!O2*Main!$B$5)+(_xlfn.IFNA(VLOOKUP($A2,'FL Ratio'!$A$3:$B$44,2,FALSE),0)*'FL Characterization'!O$2)</f>
        <v>2.0658246385513399</v>
      </c>
      <c r="P2" s="2">
        <f ca="1">('[1]Pc, Autumn, S2'!P2*Main!$B$5)+(_xlfn.IFNA(VLOOKUP($A2,'FL Ratio'!$A$3:$B$44,2,FALSE),0)*'FL Characterization'!P$2)</f>
        <v>1.7856632486700514</v>
      </c>
      <c r="Q2" s="2">
        <f ca="1">('[1]Pc, Autumn, S2'!Q2*Main!$B$5)+(_xlfn.IFNA(VLOOKUP($A2,'FL Ratio'!$A$3:$B$44,2,FALSE),0)*'FL Characterization'!Q$2)</f>
        <v>2.0121469961370746</v>
      </c>
      <c r="R2" s="2">
        <f ca="1">('[1]Pc, Autumn, S2'!R2*Main!$B$5)+(_xlfn.IFNA(VLOOKUP($A2,'FL Ratio'!$A$3:$B$44,2,FALSE),0)*'FL Characterization'!R$2)</f>
        <v>2.0195515217396238</v>
      </c>
      <c r="S2" s="2">
        <f ca="1">('[1]Pc, Autumn, S2'!S2*Main!$B$5)+(_xlfn.IFNA(VLOOKUP($A2,'FL Ratio'!$A$3:$B$44,2,FALSE),0)*'FL Characterization'!S$2)</f>
        <v>1.9987915931503513</v>
      </c>
      <c r="T2" s="2">
        <f ca="1">('[1]Pc, Autumn, S2'!T2*Main!$B$5)+(_xlfn.IFNA(VLOOKUP($A2,'FL Ratio'!$A$3:$B$44,2,FALSE),0)*'FL Characterization'!T$2)</f>
        <v>1.9542396941649651</v>
      </c>
      <c r="U2" s="2">
        <f ca="1">('[1]Pc, Autumn, S2'!U2*Main!$B$5)+(_xlfn.IFNA(VLOOKUP($A2,'FL Ratio'!$A$3:$B$44,2,FALSE),0)*'FL Characterization'!U$2)</f>
        <v>1.7982825533248068</v>
      </c>
      <c r="V2" s="2">
        <f ca="1">('[1]Pc, Autumn, S2'!V2*Main!$B$5)+(_xlfn.IFNA(VLOOKUP($A2,'FL Ratio'!$A$3:$B$44,2,FALSE),0)*'FL Characterization'!V$2)</f>
        <v>1.8967379012338637</v>
      </c>
      <c r="W2" s="2">
        <f ca="1">('[1]Pc, Autumn, S2'!W2*Main!$B$5)+(_xlfn.IFNA(VLOOKUP($A2,'FL Ratio'!$A$3:$B$44,2,FALSE),0)*'FL Characterization'!W$2)</f>
        <v>1.7789705660821018</v>
      </c>
      <c r="X2" s="2">
        <f ca="1">('[1]Pc, Autumn, S2'!X2*Main!$B$5)+(_xlfn.IFNA(VLOOKUP($A2,'FL Ratio'!$A$3:$B$44,2,FALSE),0)*'FL Characterization'!X$2)</f>
        <v>1.6987740992235592</v>
      </c>
      <c r="Y2" s="2">
        <f ca="1">('[1]Pc, Autumn, S2'!Y2*Main!$B$5)+(_xlfn.IFNA(VLOOKUP($A2,'FL Ratio'!$A$3:$B$44,2,FALSE),0)*'FL Characterization'!Y$2)</f>
        <v>1.6060955255995328</v>
      </c>
    </row>
    <row r="3" spans="1:25" x14ac:dyDescent="0.3">
      <c r="A3">
        <v>2</v>
      </c>
      <c r="B3" s="2">
        <f ca="1">('[1]Pc, Autumn, S2'!B3*Main!$B$5)+(_xlfn.IFNA(VLOOKUP($A3,'FL Ratio'!$A$3:$B$44,2,FALSE),0)*'FL Characterization'!B$2)</f>
        <v>0.76056524627339128</v>
      </c>
      <c r="C3" s="2">
        <f ca="1">('[1]Pc, Autumn, S2'!C3*Main!$B$5)+(_xlfn.IFNA(VLOOKUP($A3,'FL Ratio'!$A$3:$B$44,2,FALSE),0)*'FL Characterization'!C$2)</f>
        <v>0.74723800150038822</v>
      </c>
      <c r="D3" s="2">
        <f ca="1">('[1]Pc, Autumn, S2'!D3*Main!$B$5)+(_xlfn.IFNA(VLOOKUP($A3,'FL Ratio'!$A$3:$B$44,2,FALSE),0)*'FL Characterization'!D$2)</f>
        <v>0.71727443514061406</v>
      </c>
      <c r="E3" s="2">
        <f ca="1">('[1]Pc, Autumn, S2'!E3*Main!$B$5)+(_xlfn.IFNA(VLOOKUP($A3,'FL Ratio'!$A$3:$B$44,2,FALSE),0)*'FL Characterization'!E$2)</f>
        <v>0.64533294823208043</v>
      </c>
      <c r="F3" s="2">
        <f ca="1">('[1]Pc, Autumn, S2'!F3*Main!$B$5)+(_xlfn.IFNA(VLOOKUP($A3,'FL Ratio'!$A$3:$B$44,2,FALSE),0)*'FL Characterization'!F$2)</f>
        <v>0.64257192514895878</v>
      </c>
      <c r="G3" s="2">
        <f ca="1">('[1]Pc, Autumn, S2'!G3*Main!$B$5)+(_xlfn.IFNA(VLOOKUP($A3,'FL Ratio'!$A$3:$B$44,2,FALSE),0)*'FL Characterization'!G$2)</f>
        <v>0.69502314167922952</v>
      </c>
      <c r="H3" s="2">
        <f ca="1">('[1]Pc, Autumn, S2'!H3*Main!$B$5)+(_xlfn.IFNA(VLOOKUP($A3,'FL Ratio'!$A$3:$B$44,2,FALSE),0)*'FL Characterization'!H$2)</f>
        <v>0.80052040944786429</v>
      </c>
      <c r="I3" s="2">
        <f ca="1">('[1]Pc, Autumn, S2'!I3*Main!$B$5)+(_xlfn.IFNA(VLOOKUP($A3,'FL Ratio'!$A$3:$B$44,2,FALSE),0)*'FL Characterization'!I$2)</f>
        <v>0.92855265035861823</v>
      </c>
      <c r="J3" s="2">
        <f ca="1">('[1]Pc, Autumn, S2'!J3*Main!$B$5)+(_xlfn.IFNA(VLOOKUP($A3,'FL Ratio'!$A$3:$B$44,2,FALSE),0)*'FL Characterization'!J$2)</f>
        <v>1.0678938706579473</v>
      </c>
      <c r="K3" s="2">
        <f ca="1">('[1]Pc, Autumn, S2'!K3*Main!$B$5)+(_xlfn.IFNA(VLOOKUP($A3,'FL Ratio'!$A$3:$B$44,2,FALSE),0)*'FL Characterization'!K$2)</f>
        <v>1.0367881942681076</v>
      </c>
      <c r="L3" s="2">
        <f ca="1">('[1]Pc, Autumn, S2'!L3*Main!$B$5)+(_xlfn.IFNA(VLOOKUP($A3,'FL Ratio'!$A$3:$B$44,2,FALSE),0)*'FL Characterization'!L$2)</f>
        <v>1.0292629967331988</v>
      </c>
      <c r="M3" s="2">
        <f ca="1">('[1]Pc, Autumn, S2'!M3*Main!$B$5)+(_xlfn.IFNA(VLOOKUP($A3,'FL Ratio'!$A$3:$B$44,2,FALSE),0)*'FL Characterization'!M$2)</f>
        <v>1.0916567110272049</v>
      </c>
      <c r="N3" s="2">
        <f ca="1">('[1]Pc, Autumn, S2'!N3*Main!$B$5)+(_xlfn.IFNA(VLOOKUP($A3,'FL Ratio'!$A$3:$B$44,2,FALSE),0)*'FL Characterization'!N$2)</f>
        <v>1.0317504632828471</v>
      </c>
      <c r="O3" s="2">
        <f ca="1">('[1]Pc, Autumn, S2'!O3*Main!$B$5)+(_xlfn.IFNA(VLOOKUP($A3,'FL Ratio'!$A$3:$B$44,2,FALSE),0)*'FL Characterization'!O$2)</f>
        <v>1.0138571069124585</v>
      </c>
      <c r="P3" s="2">
        <f ca="1">('[1]Pc, Autumn, S2'!P3*Main!$B$5)+(_xlfn.IFNA(VLOOKUP($A3,'FL Ratio'!$A$3:$B$44,2,FALSE),0)*'FL Characterization'!P$2)</f>
        <v>0.89808928296886126</v>
      </c>
      <c r="Q3" s="2">
        <f ca="1">('[1]Pc, Autumn, S2'!Q3*Main!$B$5)+(_xlfn.IFNA(VLOOKUP($A3,'FL Ratio'!$A$3:$B$44,2,FALSE),0)*'FL Characterization'!Q$2)</f>
        <v>0.93667548646254417</v>
      </c>
      <c r="R3" s="2">
        <f ca="1">('[1]Pc, Autumn, S2'!R3*Main!$B$5)+(_xlfn.IFNA(VLOOKUP($A3,'FL Ratio'!$A$3:$B$44,2,FALSE),0)*'FL Characterization'!R$2)</f>
        <v>1.0505765383582366</v>
      </c>
      <c r="S3" s="2">
        <f ca="1">('[1]Pc, Autumn, S2'!S3*Main!$B$5)+(_xlfn.IFNA(VLOOKUP($A3,'FL Ratio'!$A$3:$B$44,2,FALSE),0)*'FL Characterization'!S$2)</f>
        <v>1.1266981375380862</v>
      </c>
      <c r="T3" s="2">
        <f ca="1">('[1]Pc, Autumn, S2'!T3*Main!$B$5)+(_xlfn.IFNA(VLOOKUP($A3,'FL Ratio'!$A$3:$B$44,2,FALSE),0)*'FL Characterization'!T$2)</f>
        <v>1.114424920786502</v>
      </c>
      <c r="U3" s="2">
        <f ca="1">('[1]Pc, Autumn, S2'!U3*Main!$B$5)+(_xlfn.IFNA(VLOOKUP($A3,'FL Ratio'!$A$3:$B$44,2,FALSE),0)*'FL Characterization'!U$2)</f>
        <v>1.066332602100901</v>
      </c>
      <c r="V3" s="2">
        <f ca="1">('[1]Pc, Autumn, S2'!V3*Main!$B$5)+(_xlfn.IFNA(VLOOKUP($A3,'FL Ratio'!$A$3:$B$44,2,FALSE),0)*'FL Characterization'!V$2)</f>
        <v>1.0534360585983882</v>
      </c>
      <c r="W3" s="2">
        <f ca="1">('[1]Pc, Autumn, S2'!W3*Main!$B$5)+(_xlfn.IFNA(VLOOKUP($A3,'FL Ratio'!$A$3:$B$44,2,FALSE),0)*'FL Characterization'!W$2)</f>
        <v>1.0217667000882609</v>
      </c>
      <c r="X3" s="2">
        <f ca="1">('[1]Pc, Autumn, S2'!X3*Main!$B$5)+(_xlfn.IFNA(VLOOKUP($A3,'FL Ratio'!$A$3:$B$44,2,FALSE),0)*'FL Characterization'!X$2)</f>
        <v>0.91446298683884941</v>
      </c>
      <c r="Y3" s="2">
        <f ca="1">('[1]Pc, Autumn, S2'!Y3*Main!$B$5)+(_xlfn.IFNA(VLOOKUP($A3,'FL Ratio'!$A$3:$B$44,2,FALSE),0)*'FL Characterization'!Y$2)</f>
        <v>0.79077619168343005</v>
      </c>
    </row>
    <row r="4" spans="1:25" x14ac:dyDescent="0.3">
      <c r="A4">
        <v>3</v>
      </c>
      <c r="B4" s="2">
        <f ca="1">('[1]Pc, Autumn, S2'!B4*Main!$B$5)+(_xlfn.IFNA(VLOOKUP($A4,'FL Ratio'!$A$3:$B$44,2,FALSE),0)*'FL Characterization'!B$2)</f>
        <v>1.6370609592996819</v>
      </c>
      <c r="C4" s="2">
        <f ca="1">('[1]Pc, Autumn, S2'!C4*Main!$B$5)+(_xlfn.IFNA(VLOOKUP($A4,'FL Ratio'!$A$3:$B$44,2,FALSE),0)*'FL Characterization'!C$2)</f>
        <v>1.5578184802572974</v>
      </c>
      <c r="D4" s="2">
        <f ca="1">('[1]Pc, Autumn, S2'!D4*Main!$B$5)+(_xlfn.IFNA(VLOOKUP($A4,'FL Ratio'!$A$3:$B$44,2,FALSE),0)*'FL Characterization'!D$2)</f>
        <v>1.4668392150057503</v>
      </c>
      <c r="E4" s="2">
        <f ca="1">('[1]Pc, Autumn, S2'!E4*Main!$B$5)+(_xlfn.IFNA(VLOOKUP($A4,'FL Ratio'!$A$3:$B$44,2,FALSE),0)*'FL Characterization'!E$2)</f>
        <v>1.477512008760842</v>
      </c>
      <c r="F4" s="2">
        <f ca="1">('[1]Pc, Autumn, S2'!F4*Main!$B$5)+(_xlfn.IFNA(VLOOKUP($A4,'FL Ratio'!$A$3:$B$44,2,FALSE),0)*'FL Characterization'!F$2)</f>
        <v>1.4893250240139673</v>
      </c>
      <c r="G4" s="2">
        <f ca="1">('[1]Pc, Autumn, S2'!G4*Main!$B$5)+(_xlfn.IFNA(VLOOKUP($A4,'FL Ratio'!$A$3:$B$44,2,FALSE),0)*'FL Characterization'!G$2)</f>
        <v>1.5322470131947603</v>
      </c>
      <c r="H4" s="2">
        <f ca="1">('[1]Pc, Autumn, S2'!H4*Main!$B$5)+(_xlfn.IFNA(VLOOKUP($A4,'FL Ratio'!$A$3:$B$44,2,FALSE),0)*'FL Characterization'!H$2)</f>
        <v>2.4661832944565032</v>
      </c>
      <c r="I4" s="2">
        <f ca="1">('[1]Pc, Autumn, S2'!I4*Main!$B$5)+(_xlfn.IFNA(VLOOKUP($A4,'FL Ratio'!$A$3:$B$44,2,FALSE),0)*'FL Characterization'!I$2)</f>
        <v>2.9473227481868585</v>
      </c>
      <c r="J4" s="2">
        <f ca="1">('[1]Pc, Autumn, S2'!J4*Main!$B$5)+(_xlfn.IFNA(VLOOKUP($A4,'FL Ratio'!$A$3:$B$44,2,FALSE),0)*'FL Characterization'!J$2)</f>
        <v>3.1557931026562653</v>
      </c>
      <c r="K4" s="2">
        <f ca="1">('[1]Pc, Autumn, S2'!K4*Main!$B$5)+(_xlfn.IFNA(VLOOKUP($A4,'FL Ratio'!$A$3:$B$44,2,FALSE),0)*'FL Characterization'!K$2)</f>
        <v>2.9855668806073328</v>
      </c>
      <c r="L4" s="2">
        <f ca="1">('[1]Pc, Autumn, S2'!L4*Main!$B$5)+(_xlfn.IFNA(VLOOKUP($A4,'FL Ratio'!$A$3:$B$44,2,FALSE),0)*'FL Characterization'!L$2)</f>
        <v>2.9212290026840568</v>
      </c>
      <c r="M4" s="2">
        <f ca="1">('[1]Pc, Autumn, S2'!M4*Main!$B$5)+(_xlfn.IFNA(VLOOKUP($A4,'FL Ratio'!$A$3:$B$44,2,FALSE),0)*'FL Characterization'!M$2)</f>
        <v>3.0313407941026247</v>
      </c>
      <c r="N4" s="2">
        <f ca="1">('[1]Pc, Autumn, S2'!N4*Main!$B$5)+(_xlfn.IFNA(VLOOKUP($A4,'FL Ratio'!$A$3:$B$44,2,FALSE),0)*'FL Characterization'!N$2)</f>
        <v>2.820794016428251</v>
      </c>
      <c r="O4" s="2">
        <f ca="1">('[1]Pc, Autumn, S2'!O4*Main!$B$5)+(_xlfn.IFNA(VLOOKUP($A4,'FL Ratio'!$A$3:$B$44,2,FALSE),0)*'FL Characterization'!O$2)</f>
        <v>2.694117278476174</v>
      </c>
      <c r="P4" s="2">
        <f ca="1">('[1]Pc, Autumn, S2'!P4*Main!$B$5)+(_xlfn.IFNA(VLOOKUP($A4,'FL Ratio'!$A$3:$B$44,2,FALSE),0)*'FL Characterization'!P$2)</f>
        <v>2.4133962158181461</v>
      </c>
      <c r="Q4" s="2">
        <f ca="1">('[1]Pc, Autumn, S2'!Q4*Main!$B$5)+(_xlfn.IFNA(VLOOKUP($A4,'FL Ratio'!$A$3:$B$44,2,FALSE),0)*'FL Characterization'!Q$2)</f>
        <v>2.4330561596112519</v>
      </c>
      <c r="R4" s="2">
        <f ca="1">('[1]Pc, Autumn, S2'!R4*Main!$B$5)+(_xlfn.IFNA(VLOOKUP($A4,'FL Ratio'!$A$3:$B$44,2,FALSE),0)*'FL Characterization'!R$2)</f>
        <v>2.4879181074888539</v>
      </c>
      <c r="S4" s="2">
        <f ca="1">('[1]Pc, Autumn, S2'!S4*Main!$B$5)+(_xlfn.IFNA(VLOOKUP($A4,'FL Ratio'!$A$3:$B$44,2,FALSE),0)*'FL Characterization'!S$2)</f>
        <v>2.599644925890805</v>
      </c>
      <c r="T4" s="2">
        <f ca="1">('[1]Pc, Autumn, S2'!T4*Main!$B$5)+(_xlfn.IFNA(VLOOKUP($A4,'FL Ratio'!$A$3:$B$44,2,FALSE),0)*'FL Characterization'!T$2)</f>
        <v>2.4777771868502927</v>
      </c>
      <c r="U4" s="2">
        <f ca="1">('[1]Pc, Autumn, S2'!U4*Main!$B$5)+(_xlfn.IFNA(VLOOKUP($A4,'FL Ratio'!$A$3:$B$44,2,FALSE),0)*'FL Characterization'!U$2)</f>
        <v>2.7049237491607987</v>
      </c>
      <c r="V4" s="2">
        <f ca="1">('[1]Pc, Autumn, S2'!V4*Main!$B$5)+(_xlfn.IFNA(VLOOKUP($A4,'FL Ratio'!$A$3:$B$44,2,FALSE),0)*'FL Characterization'!V$2)</f>
        <v>2.6332233772125941</v>
      </c>
      <c r="W4" s="2">
        <f ca="1">('[1]Pc, Autumn, S2'!W4*Main!$B$5)+(_xlfn.IFNA(VLOOKUP($A4,'FL Ratio'!$A$3:$B$44,2,FALSE),0)*'FL Characterization'!W$2)</f>
        <v>2.4321142768467112</v>
      </c>
      <c r="X4" s="2">
        <f ca="1">('[1]Pc, Autumn, S2'!X4*Main!$B$5)+(_xlfn.IFNA(VLOOKUP($A4,'FL Ratio'!$A$3:$B$44,2,FALSE),0)*'FL Characterization'!X$2)</f>
        <v>2.0409277466793827</v>
      </c>
      <c r="Y4" s="2">
        <f ca="1">('[1]Pc, Autumn, S2'!Y4*Main!$B$5)+(_xlfn.IFNA(VLOOKUP($A4,'FL Ratio'!$A$3:$B$44,2,FALSE),0)*'FL Characterization'!Y$2)</f>
        <v>1.7775718782814287</v>
      </c>
    </row>
    <row r="5" spans="1:25" x14ac:dyDescent="0.3">
      <c r="A5">
        <v>4</v>
      </c>
      <c r="B5" s="2">
        <f ca="1">('[1]Pc, Autumn, S2'!B5*Main!$B$5)+(_xlfn.IFNA(VLOOKUP($A5,'FL Ratio'!$A$3:$B$44,2,FALSE),0)*'FL Characterization'!B$2)</f>
        <v>9.1577232165419631E-2</v>
      </c>
      <c r="C5" s="2">
        <f ca="1">('[1]Pc, Autumn, S2'!C5*Main!$B$5)+(_xlfn.IFNA(VLOOKUP($A5,'FL Ratio'!$A$3:$B$44,2,FALSE),0)*'FL Characterization'!C$2)</f>
        <v>6.8707042361992349E-2</v>
      </c>
      <c r="D5" s="2">
        <f ca="1">('[1]Pc, Autumn, S2'!D5*Main!$B$5)+(_xlfn.IFNA(VLOOKUP($A5,'FL Ratio'!$A$3:$B$44,2,FALSE),0)*'FL Characterization'!D$2)</f>
        <v>5.9771389537942095E-2</v>
      </c>
      <c r="E5" s="2">
        <f ca="1">('[1]Pc, Autumn, S2'!E5*Main!$B$5)+(_xlfn.IFNA(VLOOKUP($A5,'FL Ratio'!$A$3:$B$44,2,FALSE),0)*'FL Characterization'!E$2)</f>
        <v>5.9002511582684984E-2</v>
      </c>
      <c r="F5" s="2">
        <f ca="1">('[1]Pc, Autumn, S2'!F5*Main!$B$5)+(_xlfn.IFNA(VLOOKUP($A5,'FL Ratio'!$A$3:$B$44,2,FALSE),0)*'FL Characterization'!F$2)</f>
        <v>5.4836907212012134E-2</v>
      </c>
      <c r="G5" s="2">
        <f ca="1">('[1]Pc, Autumn, S2'!G5*Main!$B$5)+(_xlfn.IFNA(VLOOKUP($A5,'FL Ratio'!$A$3:$B$44,2,FALSE),0)*'FL Characterization'!G$2)</f>
        <v>8.1093803905286269E-2</v>
      </c>
      <c r="H5" s="2">
        <f ca="1">('[1]Pc, Autumn, S2'!H5*Main!$B$5)+(_xlfn.IFNA(VLOOKUP($A5,'FL Ratio'!$A$3:$B$44,2,FALSE),0)*'FL Characterization'!H$2)</f>
        <v>0.1562954927801701</v>
      </c>
      <c r="I5" s="2">
        <f ca="1">('[1]Pc, Autumn, S2'!I5*Main!$B$5)+(_xlfn.IFNA(VLOOKUP($A5,'FL Ratio'!$A$3:$B$44,2,FALSE),0)*'FL Characterization'!I$2)</f>
        <v>0.20567300709848849</v>
      </c>
      <c r="J5" s="2">
        <f ca="1">('[1]Pc, Autumn, S2'!J5*Main!$B$5)+(_xlfn.IFNA(VLOOKUP($A5,'FL Ratio'!$A$3:$B$44,2,FALSE),0)*'FL Characterization'!J$2)</f>
        <v>0.2168836800210667</v>
      </c>
      <c r="K5" s="2">
        <f ca="1">('[1]Pc, Autumn, S2'!K5*Main!$B$5)+(_xlfn.IFNA(VLOOKUP($A5,'FL Ratio'!$A$3:$B$44,2,FALSE),0)*'FL Characterization'!K$2)</f>
        <v>0.22410070209495814</v>
      </c>
      <c r="L5" s="2">
        <f ca="1">('[1]Pc, Autumn, S2'!L5*Main!$B$5)+(_xlfn.IFNA(VLOOKUP($A5,'FL Ratio'!$A$3:$B$44,2,FALSE),0)*'FL Characterization'!L$2)</f>
        <v>0.21096933611134405</v>
      </c>
      <c r="M5" s="2">
        <f ca="1">('[1]Pc, Autumn, S2'!M5*Main!$B$5)+(_xlfn.IFNA(VLOOKUP($A5,'FL Ratio'!$A$3:$B$44,2,FALSE),0)*'FL Characterization'!M$2)</f>
        <v>0.18921099639462821</v>
      </c>
      <c r="N5" s="2">
        <f ca="1">('[1]Pc, Autumn, S2'!N5*Main!$B$5)+(_xlfn.IFNA(VLOOKUP($A5,'FL Ratio'!$A$3:$B$44,2,FALSE),0)*'FL Characterization'!N$2)</f>
        <v>0.20933937673890815</v>
      </c>
      <c r="O5" s="2">
        <f ca="1">('[1]Pc, Autumn, S2'!O5*Main!$B$5)+(_xlfn.IFNA(VLOOKUP($A5,'FL Ratio'!$A$3:$B$44,2,FALSE),0)*'FL Characterization'!O$2)</f>
        <v>0.18789462551766364</v>
      </c>
      <c r="P5" s="2">
        <f ca="1">('[1]Pc, Autumn, S2'!P5*Main!$B$5)+(_xlfn.IFNA(VLOOKUP($A5,'FL Ratio'!$A$3:$B$44,2,FALSE),0)*'FL Characterization'!P$2)</f>
        <v>0.19176607809316168</v>
      </c>
      <c r="Q5" s="2">
        <f ca="1">('[1]Pc, Autumn, S2'!Q5*Main!$B$5)+(_xlfn.IFNA(VLOOKUP($A5,'FL Ratio'!$A$3:$B$44,2,FALSE),0)*'FL Characterization'!Q$2)</f>
        <v>0.18580532016314508</v>
      </c>
      <c r="R5" s="2">
        <f ca="1">('[1]Pc, Autumn, S2'!R5*Main!$B$5)+(_xlfn.IFNA(VLOOKUP($A5,'FL Ratio'!$A$3:$B$44,2,FALSE),0)*'FL Characterization'!R$2)</f>
        <v>0.19963849239663337</v>
      </c>
      <c r="S5" s="2">
        <f ca="1">('[1]Pc, Autumn, S2'!S5*Main!$B$5)+(_xlfn.IFNA(VLOOKUP($A5,'FL Ratio'!$A$3:$B$44,2,FALSE),0)*'FL Characterization'!S$2)</f>
        <v>0.26658475074192062</v>
      </c>
      <c r="T5" s="2">
        <f ca="1">('[1]Pc, Autumn, S2'!T5*Main!$B$5)+(_xlfn.IFNA(VLOOKUP($A5,'FL Ratio'!$A$3:$B$44,2,FALSE),0)*'FL Characterization'!T$2)</f>
        <v>0.25997650835840558</v>
      </c>
      <c r="U5" s="2">
        <f ca="1">('[1]Pc, Autumn, S2'!U5*Main!$B$5)+(_xlfn.IFNA(VLOOKUP($A5,'FL Ratio'!$A$3:$B$44,2,FALSE),0)*'FL Characterization'!U$2)</f>
        <v>0.24056901383932772</v>
      </c>
      <c r="V5" s="2">
        <f ca="1">('[1]Pc, Autumn, S2'!V5*Main!$B$5)+(_xlfn.IFNA(VLOOKUP($A5,'FL Ratio'!$A$3:$B$44,2,FALSE),0)*'FL Characterization'!V$2)</f>
        <v>0.24391770844232916</v>
      </c>
      <c r="W5" s="2">
        <f ca="1">('[1]Pc, Autumn, S2'!W5*Main!$B$5)+(_xlfn.IFNA(VLOOKUP($A5,'FL Ratio'!$A$3:$B$44,2,FALSE),0)*'FL Characterization'!W$2)</f>
        <v>0.23089901527531523</v>
      </c>
      <c r="X5" s="2">
        <f ca="1">('[1]Pc, Autumn, S2'!X5*Main!$B$5)+(_xlfn.IFNA(VLOOKUP($A5,'FL Ratio'!$A$3:$B$44,2,FALSE),0)*'FL Characterization'!X$2)</f>
        <v>0.18398041402534529</v>
      </c>
      <c r="Y5" s="2">
        <f ca="1">('[1]Pc, Autumn, S2'!Y5*Main!$B$5)+(_xlfn.IFNA(VLOOKUP($A5,'FL Ratio'!$A$3:$B$44,2,FALSE),0)*'FL Characterization'!Y$2)</f>
        <v>0.14109587506762866</v>
      </c>
    </row>
    <row r="6" spans="1:25" x14ac:dyDescent="0.3">
      <c r="A6">
        <v>5</v>
      </c>
      <c r="B6" s="2">
        <f ca="1">('[1]Pc, Autumn, S2'!B6*Main!$B$5)+(_xlfn.IFNA(VLOOKUP($A6,'FL Ratio'!$A$3:$B$44,2,FALSE),0)*'FL Characterization'!B$2)</f>
        <v>0.42669764518239606</v>
      </c>
      <c r="C6" s="2">
        <f ca="1">('[1]Pc, Autumn, S2'!C6*Main!$B$5)+(_xlfn.IFNA(VLOOKUP($A6,'FL Ratio'!$A$3:$B$44,2,FALSE),0)*'FL Characterization'!C$2)</f>
        <v>0.39457415956572961</v>
      </c>
      <c r="D6" s="2">
        <f ca="1">('[1]Pc, Autumn, S2'!D6*Main!$B$5)+(_xlfn.IFNA(VLOOKUP($A6,'FL Ratio'!$A$3:$B$44,2,FALSE),0)*'FL Characterization'!D$2)</f>
        <v>0.3626245603435338</v>
      </c>
      <c r="E6" s="2">
        <f ca="1">('[1]Pc, Autumn, S2'!E6*Main!$B$5)+(_xlfn.IFNA(VLOOKUP($A6,'FL Ratio'!$A$3:$B$44,2,FALSE),0)*'FL Characterization'!E$2)</f>
        <v>0.3613351290767029</v>
      </c>
      <c r="F6" s="2">
        <f ca="1">('[1]Pc, Autumn, S2'!F6*Main!$B$5)+(_xlfn.IFNA(VLOOKUP($A6,'FL Ratio'!$A$3:$B$44,2,FALSE),0)*'FL Characterization'!F$2)</f>
        <v>0.37185197592505148</v>
      </c>
      <c r="G6" s="2">
        <f ca="1">('[1]Pc, Autumn, S2'!G6*Main!$B$5)+(_xlfn.IFNA(VLOOKUP($A6,'FL Ratio'!$A$3:$B$44,2,FALSE),0)*'FL Characterization'!G$2)</f>
        <v>0.37797225219212854</v>
      </c>
      <c r="H6" s="2">
        <f ca="1">('[1]Pc, Autumn, S2'!H6*Main!$B$5)+(_xlfn.IFNA(VLOOKUP($A6,'FL Ratio'!$A$3:$B$44,2,FALSE),0)*'FL Characterization'!H$2)</f>
        <v>0.46265789076024855</v>
      </c>
      <c r="I6" s="2">
        <f ca="1">('[1]Pc, Autumn, S2'!I6*Main!$B$5)+(_xlfn.IFNA(VLOOKUP($A6,'FL Ratio'!$A$3:$B$44,2,FALSE),0)*'FL Characterization'!I$2)</f>
        <v>0.50088252589738114</v>
      </c>
      <c r="J6" s="2">
        <f ca="1">('[1]Pc, Autumn, S2'!J6*Main!$B$5)+(_xlfn.IFNA(VLOOKUP($A6,'FL Ratio'!$A$3:$B$44,2,FALSE),0)*'FL Characterization'!J$2)</f>
        <v>0.56862713373521157</v>
      </c>
      <c r="K6" s="2">
        <f ca="1">('[1]Pc, Autumn, S2'!K6*Main!$B$5)+(_xlfn.IFNA(VLOOKUP($A6,'FL Ratio'!$A$3:$B$44,2,FALSE),0)*'FL Characterization'!K$2)</f>
        <v>0.56108107223673431</v>
      </c>
      <c r="L6" s="2">
        <f ca="1">('[1]Pc, Autumn, S2'!L6*Main!$B$5)+(_xlfn.IFNA(VLOOKUP($A6,'FL Ratio'!$A$3:$B$44,2,FALSE),0)*'FL Characterization'!L$2)</f>
        <v>0.58235680739690188</v>
      </c>
      <c r="M6" s="2">
        <f ca="1">('[1]Pc, Autumn, S2'!M6*Main!$B$5)+(_xlfn.IFNA(VLOOKUP($A6,'FL Ratio'!$A$3:$B$44,2,FALSE),0)*'FL Characterization'!M$2)</f>
        <v>0.63364077999275903</v>
      </c>
      <c r="N6" s="2">
        <f ca="1">('[1]Pc, Autumn, S2'!N6*Main!$B$5)+(_xlfn.IFNA(VLOOKUP($A6,'FL Ratio'!$A$3:$B$44,2,FALSE),0)*'FL Characterization'!N$2)</f>
        <v>0.61835213429680291</v>
      </c>
      <c r="O6" s="2">
        <f ca="1">('[1]Pc, Autumn, S2'!O6*Main!$B$5)+(_xlfn.IFNA(VLOOKUP($A6,'FL Ratio'!$A$3:$B$44,2,FALSE),0)*'FL Characterization'!O$2)</f>
        <v>0.58334537356613525</v>
      </c>
      <c r="P6" s="2">
        <f ca="1">('[1]Pc, Autumn, S2'!P6*Main!$B$5)+(_xlfn.IFNA(VLOOKUP($A6,'FL Ratio'!$A$3:$B$44,2,FALSE),0)*'FL Characterization'!P$2)</f>
        <v>0.55125608226676992</v>
      </c>
      <c r="Q6" s="2">
        <f ca="1">('[1]Pc, Autumn, S2'!Q6*Main!$B$5)+(_xlfn.IFNA(VLOOKUP($A6,'FL Ratio'!$A$3:$B$44,2,FALSE),0)*'FL Characterization'!Q$2)</f>
        <v>0.56485506788463535</v>
      </c>
      <c r="R6" s="2">
        <f ca="1">('[1]Pc, Autumn, S2'!R6*Main!$B$5)+(_xlfn.IFNA(VLOOKUP($A6,'FL Ratio'!$A$3:$B$44,2,FALSE),0)*'FL Characterization'!R$2)</f>
        <v>0.57241413477787528</v>
      </c>
      <c r="S6" s="2">
        <f ca="1">('[1]Pc, Autumn, S2'!S6*Main!$B$5)+(_xlfn.IFNA(VLOOKUP($A6,'FL Ratio'!$A$3:$B$44,2,FALSE),0)*'FL Characterization'!S$2)</f>
        <v>0.65897753446594576</v>
      </c>
      <c r="T6" s="2">
        <f ca="1">('[1]Pc, Autumn, S2'!T6*Main!$B$5)+(_xlfn.IFNA(VLOOKUP($A6,'FL Ratio'!$A$3:$B$44,2,FALSE),0)*'FL Characterization'!T$2)</f>
        <v>0.67227408721686188</v>
      </c>
      <c r="U6" s="2">
        <f ca="1">('[1]Pc, Autumn, S2'!U6*Main!$B$5)+(_xlfn.IFNA(VLOOKUP($A6,'FL Ratio'!$A$3:$B$44,2,FALSE),0)*'FL Characterization'!U$2)</f>
        <v>0.66533882477161954</v>
      </c>
      <c r="V6" s="2">
        <f ca="1">('[1]Pc, Autumn, S2'!V6*Main!$B$5)+(_xlfn.IFNA(VLOOKUP($A6,'FL Ratio'!$A$3:$B$44,2,FALSE),0)*'FL Characterization'!V$2)</f>
        <v>0.66790367433265829</v>
      </c>
      <c r="W6" s="2">
        <f ca="1">('[1]Pc, Autumn, S2'!W6*Main!$B$5)+(_xlfn.IFNA(VLOOKUP($A6,'FL Ratio'!$A$3:$B$44,2,FALSE),0)*'FL Characterization'!W$2)</f>
        <v>0.63410488272891685</v>
      </c>
      <c r="X6" s="2">
        <f ca="1">('[1]Pc, Autumn, S2'!X6*Main!$B$5)+(_xlfn.IFNA(VLOOKUP($A6,'FL Ratio'!$A$3:$B$44,2,FALSE),0)*'FL Characterization'!X$2)</f>
        <v>0.59258894760711145</v>
      </c>
      <c r="Y6" s="2">
        <f ca="1">('[1]Pc, Autumn, S2'!Y6*Main!$B$5)+(_xlfn.IFNA(VLOOKUP($A6,'FL Ratio'!$A$3:$B$44,2,FALSE),0)*'FL Characterization'!Y$2)</f>
        <v>0.50821545935537782</v>
      </c>
    </row>
    <row r="7" spans="1:25" x14ac:dyDescent="0.3">
      <c r="A7">
        <v>6</v>
      </c>
      <c r="B7" s="2">
        <f ca="1">('[1]Pc, Autumn, S2'!B7*Main!$B$5)+(_xlfn.IFNA(VLOOKUP($A7,'FL Ratio'!$A$3:$B$44,2,FALSE),0)*'FL Characterization'!B$2)</f>
        <v>2.9109051700229247</v>
      </c>
      <c r="C7" s="2">
        <f ca="1">('[1]Pc, Autumn, S2'!C7*Main!$B$5)+(_xlfn.IFNA(VLOOKUP($A7,'FL Ratio'!$A$3:$B$44,2,FALSE),0)*'FL Characterization'!C$2)</f>
        <v>2.7188188650008742</v>
      </c>
      <c r="D7" s="2">
        <f ca="1">('[1]Pc, Autumn, S2'!D7*Main!$B$5)+(_xlfn.IFNA(VLOOKUP($A7,'FL Ratio'!$A$3:$B$44,2,FALSE),0)*'FL Characterization'!D$2)</f>
        <v>2.6689785790726037</v>
      </c>
      <c r="E7" s="2">
        <f ca="1">('[1]Pc, Autumn, S2'!E7*Main!$B$5)+(_xlfn.IFNA(VLOOKUP($A7,'FL Ratio'!$A$3:$B$44,2,FALSE),0)*'FL Characterization'!E$2)</f>
        <v>2.7120092942069283</v>
      </c>
      <c r="F7" s="2">
        <f ca="1">('[1]Pc, Autumn, S2'!F7*Main!$B$5)+(_xlfn.IFNA(VLOOKUP($A7,'FL Ratio'!$A$3:$B$44,2,FALSE),0)*'FL Characterization'!F$2)</f>
        <v>2.6460353109853876</v>
      </c>
      <c r="G7" s="2">
        <f ca="1">('[1]Pc, Autumn, S2'!G7*Main!$B$5)+(_xlfn.IFNA(VLOOKUP($A7,'FL Ratio'!$A$3:$B$44,2,FALSE),0)*'FL Characterization'!G$2)</f>
        <v>2.8060019574220383</v>
      </c>
      <c r="H7" s="2">
        <f ca="1">('[1]Pc, Autumn, S2'!H7*Main!$B$5)+(_xlfn.IFNA(VLOOKUP($A7,'FL Ratio'!$A$3:$B$44,2,FALSE),0)*'FL Characterization'!H$2)</f>
        <v>3.1649259965402754</v>
      </c>
      <c r="I7" s="2">
        <f ca="1">('[1]Pc, Autumn, S2'!I7*Main!$B$5)+(_xlfn.IFNA(VLOOKUP($A7,'FL Ratio'!$A$3:$B$44,2,FALSE),0)*'FL Characterization'!I$2)</f>
        <v>3.9610598606401761</v>
      </c>
      <c r="J7" s="2">
        <f ca="1">('[1]Pc, Autumn, S2'!J7*Main!$B$5)+(_xlfn.IFNA(VLOOKUP($A7,'FL Ratio'!$A$3:$B$44,2,FALSE),0)*'FL Characterization'!J$2)</f>
        <v>4.0936833365158609</v>
      </c>
      <c r="K7" s="2">
        <f ca="1">('[1]Pc, Autumn, S2'!K7*Main!$B$5)+(_xlfn.IFNA(VLOOKUP($A7,'FL Ratio'!$A$3:$B$44,2,FALSE),0)*'FL Characterization'!K$2)</f>
        <v>4.072670675633292</v>
      </c>
      <c r="L7" s="2">
        <f ca="1">('[1]Pc, Autumn, S2'!L7*Main!$B$5)+(_xlfn.IFNA(VLOOKUP($A7,'FL Ratio'!$A$3:$B$44,2,FALSE),0)*'FL Characterization'!L$2)</f>
        <v>4.126815360819962</v>
      </c>
      <c r="M7" s="2">
        <f ca="1">('[1]Pc, Autumn, S2'!M7*Main!$B$5)+(_xlfn.IFNA(VLOOKUP($A7,'FL Ratio'!$A$3:$B$44,2,FALSE),0)*'FL Characterization'!M$2)</f>
        <v>4.3182775822640389</v>
      </c>
      <c r="N7" s="2">
        <f ca="1">('[1]Pc, Autumn, S2'!N7*Main!$B$5)+(_xlfn.IFNA(VLOOKUP($A7,'FL Ratio'!$A$3:$B$44,2,FALSE),0)*'FL Characterization'!N$2)</f>
        <v>4.0886681984946058</v>
      </c>
      <c r="O7" s="2">
        <f ca="1">('[1]Pc, Autumn, S2'!O7*Main!$B$5)+(_xlfn.IFNA(VLOOKUP($A7,'FL Ratio'!$A$3:$B$44,2,FALSE),0)*'FL Characterization'!O$2)</f>
        <v>4.0542862440607932</v>
      </c>
      <c r="P7" s="2">
        <f ca="1">('[1]Pc, Autumn, S2'!P7*Main!$B$5)+(_xlfn.IFNA(VLOOKUP($A7,'FL Ratio'!$A$3:$B$44,2,FALSE),0)*'FL Characterization'!P$2)</f>
        <v>3.7695590515084754</v>
      </c>
      <c r="Q7" s="2">
        <f ca="1">('[1]Pc, Autumn, S2'!Q7*Main!$B$5)+(_xlfn.IFNA(VLOOKUP($A7,'FL Ratio'!$A$3:$B$44,2,FALSE),0)*'FL Characterization'!Q$2)</f>
        <v>3.5577849746141395</v>
      </c>
      <c r="R7" s="2">
        <f ca="1">('[1]Pc, Autumn, S2'!R7*Main!$B$5)+(_xlfn.IFNA(VLOOKUP($A7,'FL Ratio'!$A$3:$B$44,2,FALSE),0)*'FL Characterization'!R$2)</f>
        <v>3.730451324467674</v>
      </c>
      <c r="S7" s="2">
        <f ca="1">('[1]Pc, Autumn, S2'!S7*Main!$B$5)+(_xlfn.IFNA(VLOOKUP($A7,'FL Ratio'!$A$3:$B$44,2,FALSE),0)*'FL Characterization'!S$2)</f>
        <v>3.8892596655360876</v>
      </c>
      <c r="T7" s="2">
        <f ca="1">('[1]Pc, Autumn, S2'!T7*Main!$B$5)+(_xlfn.IFNA(VLOOKUP($A7,'FL Ratio'!$A$3:$B$44,2,FALSE),0)*'FL Characterization'!T$2)</f>
        <v>3.5021934226598073</v>
      </c>
      <c r="U7" s="2">
        <f ca="1">('[1]Pc, Autumn, S2'!U7*Main!$B$5)+(_xlfn.IFNA(VLOOKUP($A7,'FL Ratio'!$A$3:$B$44,2,FALSE),0)*'FL Characterization'!U$2)</f>
        <v>3.8200017769075121</v>
      </c>
      <c r="V7" s="2">
        <f ca="1">('[1]Pc, Autumn, S2'!V7*Main!$B$5)+(_xlfn.IFNA(VLOOKUP($A7,'FL Ratio'!$A$3:$B$44,2,FALSE),0)*'FL Characterization'!V$2)</f>
        <v>3.6296960075475475</v>
      </c>
      <c r="W7" s="2">
        <f ca="1">('[1]Pc, Autumn, S2'!W7*Main!$B$5)+(_xlfn.IFNA(VLOOKUP($A7,'FL Ratio'!$A$3:$B$44,2,FALSE),0)*'FL Characterization'!W$2)</f>
        <v>3.4373063124791243</v>
      </c>
      <c r="X7" s="2">
        <f ca="1">('[1]Pc, Autumn, S2'!X7*Main!$B$5)+(_xlfn.IFNA(VLOOKUP($A7,'FL Ratio'!$A$3:$B$44,2,FALSE),0)*'FL Characterization'!X$2)</f>
        <v>3.1807086867230652</v>
      </c>
      <c r="Y7" s="2">
        <f ca="1">('[1]Pc, Autumn, S2'!Y7*Main!$B$5)+(_xlfn.IFNA(VLOOKUP($A7,'FL Ratio'!$A$3:$B$44,2,FALSE),0)*'FL Characterization'!Y$2)</f>
        <v>3.0581854664205492</v>
      </c>
    </row>
    <row r="8" spans="1:25" x14ac:dyDescent="0.3">
      <c r="A8">
        <v>7</v>
      </c>
      <c r="B8" s="2">
        <f ca="1">('[1]Pc, Autumn, S2'!B8*Main!$B$5)+(_xlfn.IFNA(VLOOKUP($A8,'FL Ratio'!$A$3:$B$44,2,FALSE),0)*'FL Characterization'!B$2)</f>
        <v>1.2530968800754301</v>
      </c>
      <c r="C8" s="2">
        <f ca="1">('[1]Pc, Autumn, S2'!C8*Main!$B$5)+(_xlfn.IFNA(VLOOKUP($A8,'FL Ratio'!$A$3:$B$44,2,FALSE),0)*'FL Characterization'!C$2)</f>
        <v>1.1529347579470923</v>
      </c>
      <c r="D8" s="2">
        <f ca="1">('[1]Pc, Autumn, S2'!D8*Main!$B$5)+(_xlfn.IFNA(VLOOKUP($A8,'FL Ratio'!$A$3:$B$44,2,FALSE),0)*'FL Characterization'!D$2)</f>
        <v>1.1441836875854621</v>
      </c>
      <c r="E8" s="2">
        <f ca="1">('[1]Pc, Autumn, S2'!E8*Main!$B$5)+(_xlfn.IFNA(VLOOKUP($A8,'FL Ratio'!$A$3:$B$44,2,FALSE),0)*'FL Characterization'!E$2)</f>
        <v>1.1403035027491524</v>
      </c>
      <c r="F8" s="2">
        <f ca="1">('[1]Pc, Autumn, S2'!F8*Main!$B$5)+(_xlfn.IFNA(VLOOKUP($A8,'FL Ratio'!$A$3:$B$44,2,FALSE),0)*'FL Characterization'!F$2)</f>
        <v>1.0791564969411276</v>
      </c>
      <c r="G8" s="2">
        <f ca="1">('[1]Pc, Autumn, S2'!G8*Main!$B$5)+(_xlfn.IFNA(VLOOKUP($A8,'FL Ratio'!$A$3:$B$44,2,FALSE),0)*'FL Characterization'!G$2)</f>
        <v>1.2153557577705689</v>
      </c>
      <c r="H8" s="2">
        <f ca="1">('[1]Pc, Autumn, S2'!H8*Main!$B$5)+(_xlfn.IFNA(VLOOKUP($A8,'FL Ratio'!$A$3:$B$44,2,FALSE),0)*'FL Characterization'!H$2)</f>
        <v>1.5772403169848543</v>
      </c>
      <c r="I8" s="2">
        <f ca="1">('[1]Pc, Autumn, S2'!I8*Main!$B$5)+(_xlfn.IFNA(VLOOKUP($A8,'FL Ratio'!$A$3:$B$44,2,FALSE),0)*'FL Characterization'!I$2)</f>
        <v>1.7856474960010322</v>
      </c>
      <c r="J8" s="2">
        <f ca="1">('[1]Pc, Autumn, S2'!J8*Main!$B$5)+(_xlfn.IFNA(VLOOKUP($A8,'FL Ratio'!$A$3:$B$44,2,FALSE),0)*'FL Characterization'!J$2)</f>
        <v>2.0426506731425578</v>
      </c>
      <c r="K8" s="2">
        <f ca="1">('[1]Pc, Autumn, S2'!K8*Main!$B$5)+(_xlfn.IFNA(VLOOKUP($A8,'FL Ratio'!$A$3:$B$44,2,FALSE),0)*'FL Characterization'!K$2)</f>
        <v>2.2687833355401588</v>
      </c>
      <c r="L8" s="2">
        <f ca="1">('[1]Pc, Autumn, S2'!L8*Main!$B$5)+(_xlfn.IFNA(VLOOKUP($A8,'FL Ratio'!$A$3:$B$44,2,FALSE),0)*'FL Characterization'!L$2)</f>
        <v>2.2124158462908974</v>
      </c>
      <c r="M8" s="2">
        <f ca="1">('[1]Pc, Autumn, S2'!M8*Main!$B$5)+(_xlfn.IFNA(VLOOKUP($A8,'FL Ratio'!$A$3:$B$44,2,FALSE),0)*'FL Characterization'!M$2)</f>
        <v>2.1732008212694103</v>
      </c>
      <c r="N8" s="2">
        <f ca="1">('[1]Pc, Autumn, S2'!N8*Main!$B$5)+(_xlfn.IFNA(VLOOKUP($A8,'FL Ratio'!$A$3:$B$44,2,FALSE),0)*'FL Characterization'!N$2)</f>
        <v>2.113969745817704</v>
      </c>
      <c r="O8" s="2">
        <f ca="1">('[1]Pc, Autumn, S2'!O8*Main!$B$5)+(_xlfn.IFNA(VLOOKUP($A8,'FL Ratio'!$A$3:$B$44,2,FALSE),0)*'FL Characterization'!O$2)</f>
        <v>2.0877954747055241</v>
      </c>
      <c r="P8" s="2">
        <f ca="1">('[1]Pc, Autumn, S2'!P8*Main!$B$5)+(_xlfn.IFNA(VLOOKUP($A8,'FL Ratio'!$A$3:$B$44,2,FALSE),0)*'FL Characterization'!P$2)</f>
        <v>2.0372717677043073</v>
      </c>
      <c r="Q8" s="2">
        <f ca="1">('[1]Pc, Autumn, S2'!Q8*Main!$B$5)+(_xlfn.IFNA(VLOOKUP($A8,'FL Ratio'!$A$3:$B$44,2,FALSE),0)*'FL Characterization'!Q$2)</f>
        <v>2.0583098986409603</v>
      </c>
      <c r="R8" s="2">
        <f ca="1">('[1]Pc, Autumn, S2'!R8*Main!$B$5)+(_xlfn.IFNA(VLOOKUP($A8,'FL Ratio'!$A$3:$B$44,2,FALSE),0)*'FL Characterization'!R$2)</f>
        <v>2.1462687153496023</v>
      </c>
      <c r="S8" s="2">
        <f ca="1">('[1]Pc, Autumn, S2'!S8*Main!$B$5)+(_xlfn.IFNA(VLOOKUP($A8,'FL Ratio'!$A$3:$B$44,2,FALSE),0)*'FL Characterization'!S$2)</f>
        <v>2.0090835900025485</v>
      </c>
      <c r="T8" s="2">
        <f ca="1">('[1]Pc, Autumn, S2'!T8*Main!$B$5)+(_xlfn.IFNA(VLOOKUP($A8,'FL Ratio'!$A$3:$B$44,2,FALSE),0)*'FL Characterization'!T$2)</f>
        <v>2.0085145470699981</v>
      </c>
      <c r="U8" s="2">
        <f ca="1">('[1]Pc, Autumn, S2'!U8*Main!$B$5)+(_xlfn.IFNA(VLOOKUP($A8,'FL Ratio'!$A$3:$B$44,2,FALSE),0)*'FL Characterization'!U$2)</f>
        <v>2.0565264497223583</v>
      </c>
      <c r="V8" s="2">
        <f ca="1">('[1]Pc, Autumn, S2'!V8*Main!$B$5)+(_xlfn.IFNA(VLOOKUP($A8,'FL Ratio'!$A$3:$B$44,2,FALSE),0)*'FL Characterization'!V$2)</f>
        <v>1.8939437914182333</v>
      </c>
      <c r="W8" s="2">
        <f ca="1">('[1]Pc, Autumn, S2'!W8*Main!$B$5)+(_xlfn.IFNA(VLOOKUP($A8,'FL Ratio'!$A$3:$B$44,2,FALSE),0)*'FL Characterization'!W$2)</f>
        <v>1.6777817243455371</v>
      </c>
      <c r="X8" s="2">
        <f ca="1">('[1]Pc, Autumn, S2'!X8*Main!$B$5)+(_xlfn.IFNA(VLOOKUP($A8,'FL Ratio'!$A$3:$B$44,2,FALSE),0)*'FL Characterization'!X$2)</f>
        <v>1.5833495437059115</v>
      </c>
      <c r="Y8" s="2">
        <f ca="1">('[1]Pc, Autumn, S2'!Y8*Main!$B$5)+(_xlfn.IFNA(VLOOKUP($A8,'FL Ratio'!$A$3:$B$44,2,FALSE),0)*'FL Characterization'!Y$2)</f>
        <v>1.4368867163064789</v>
      </c>
    </row>
    <row r="9" spans="1:25" x14ac:dyDescent="0.3">
      <c r="A9">
        <v>8</v>
      </c>
      <c r="B9" s="2">
        <f ca="1">('[1]Pc, Autumn, S2'!B9*Main!$B$5)+(_xlfn.IFNA(VLOOKUP($A9,'FL Ratio'!$A$3:$B$44,2,FALSE),0)*'FL Characterization'!B$2)</f>
        <v>0.24262399871622375</v>
      </c>
      <c r="C9" s="2">
        <f ca="1">('[1]Pc, Autumn, S2'!C9*Main!$B$5)+(_xlfn.IFNA(VLOOKUP($A9,'FL Ratio'!$A$3:$B$44,2,FALSE),0)*'FL Characterization'!C$2)</f>
        <v>0.23051488380329174</v>
      </c>
      <c r="D9" s="2">
        <f ca="1">('[1]Pc, Autumn, S2'!D9*Main!$B$5)+(_xlfn.IFNA(VLOOKUP($A9,'FL Ratio'!$A$3:$B$44,2,FALSE),0)*'FL Characterization'!D$2)</f>
        <v>0.23101458043381087</v>
      </c>
      <c r="E9" s="2">
        <f ca="1">('[1]Pc, Autumn, S2'!E9*Main!$B$5)+(_xlfn.IFNA(VLOOKUP($A9,'FL Ratio'!$A$3:$B$44,2,FALSE),0)*'FL Characterization'!E$2)</f>
        <v>0.22673650768087455</v>
      </c>
      <c r="F9" s="2">
        <f ca="1">('[1]Pc, Autumn, S2'!F9*Main!$B$5)+(_xlfn.IFNA(VLOOKUP($A9,'FL Ratio'!$A$3:$B$44,2,FALSE),0)*'FL Characterization'!F$2)</f>
        <v>0.23618603758877879</v>
      </c>
      <c r="G9" s="2">
        <f ca="1">('[1]Pc, Autumn, S2'!G9*Main!$B$5)+(_xlfn.IFNA(VLOOKUP($A9,'FL Ratio'!$A$3:$B$44,2,FALSE),0)*'FL Characterization'!G$2)</f>
        <v>0.25616179947268436</v>
      </c>
      <c r="H9" s="2">
        <f ca="1">('[1]Pc, Autumn, S2'!H9*Main!$B$5)+(_xlfn.IFNA(VLOOKUP($A9,'FL Ratio'!$A$3:$B$44,2,FALSE),0)*'FL Characterization'!H$2)</f>
        <v>0.41787079971900293</v>
      </c>
      <c r="I9" s="2">
        <f ca="1">('[1]Pc, Autumn, S2'!I9*Main!$B$5)+(_xlfn.IFNA(VLOOKUP($A9,'FL Ratio'!$A$3:$B$44,2,FALSE),0)*'FL Characterization'!I$2)</f>
        <v>0.51085448740315009</v>
      </c>
      <c r="J9" s="2">
        <f ca="1">('[1]Pc, Autumn, S2'!J9*Main!$B$5)+(_xlfn.IFNA(VLOOKUP($A9,'FL Ratio'!$A$3:$B$44,2,FALSE),0)*'FL Characterization'!J$2)</f>
        <v>0.54537429955567396</v>
      </c>
      <c r="K9" s="2">
        <f ca="1">('[1]Pc, Autumn, S2'!K9*Main!$B$5)+(_xlfn.IFNA(VLOOKUP($A9,'FL Ratio'!$A$3:$B$44,2,FALSE),0)*'FL Characterization'!K$2)</f>
        <v>0.55564487018115738</v>
      </c>
      <c r="L9" s="2">
        <f ca="1">('[1]Pc, Autumn, S2'!L9*Main!$B$5)+(_xlfn.IFNA(VLOOKUP($A9,'FL Ratio'!$A$3:$B$44,2,FALSE),0)*'FL Characterization'!L$2)</f>
        <v>0.54667640756754132</v>
      </c>
      <c r="M9" s="2">
        <f ca="1">('[1]Pc, Autumn, S2'!M9*Main!$B$5)+(_xlfn.IFNA(VLOOKUP($A9,'FL Ratio'!$A$3:$B$44,2,FALSE),0)*'FL Characterization'!M$2)</f>
        <v>0.57038034079366762</v>
      </c>
      <c r="N9" s="2">
        <f ca="1">('[1]Pc, Autumn, S2'!N9*Main!$B$5)+(_xlfn.IFNA(VLOOKUP($A9,'FL Ratio'!$A$3:$B$44,2,FALSE),0)*'FL Characterization'!N$2)</f>
        <v>0.55943404489006465</v>
      </c>
      <c r="O9" s="2">
        <f ca="1">('[1]Pc, Autumn, S2'!O9*Main!$B$5)+(_xlfn.IFNA(VLOOKUP($A9,'FL Ratio'!$A$3:$B$44,2,FALSE),0)*'FL Characterization'!O$2)</f>
        <v>0.51927390178206745</v>
      </c>
      <c r="P9" s="2">
        <f ca="1">('[1]Pc, Autumn, S2'!P9*Main!$B$5)+(_xlfn.IFNA(VLOOKUP($A9,'FL Ratio'!$A$3:$B$44,2,FALSE),0)*'FL Characterization'!P$2)</f>
        <v>0.46475674723669591</v>
      </c>
      <c r="Q9" s="2">
        <f ca="1">('[1]Pc, Autumn, S2'!Q9*Main!$B$5)+(_xlfn.IFNA(VLOOKUP($A9,'FL Ratio'!$A$3:$B$44,2,FALSE),0)*'FL Characterization'!Q$2)</f>
        <v>0.42100728365546053</v>
      </c>
      <c r="R9" s="2">
        <f ca="1">('[1]Pc, Autumn, S2'!R9*Main!$B$5)+(_xlfn.IFNA(VLOOKUP($A9,'FL Ratio'!$A$3:$B$44,2,FALSE),0)*'FL Characterization'!R$2)</f>
        <v>0.43231358606743231</v>
      </c>
      <c r="S9" s="2">
        <f ca="1">('[1]Pc, Autumn, S2'!S9*Main!$B$5)+(_xlfn.IFNA(VLOOKUP($A9,'FL Ratio'!$A$3:$B$44,2,FALSE),0)*'FL Characterization'!S$2)</f>
        <v>0.43977702244017736</v>
      </c>
      <c r="T9" s="2">
        <f ca="1">('[1]Pc, Autumn, S2'!T9*Main!$B$5)+(_xlfn.IFNA(VLOOKUP($A9,'FL Ratio'!$A$3:$B$44,2,FALSE),0)*'FL Characterization'!T$2)</f>
        <v>0.43726706135716603</v>
      </c>
      <c r="U9" s="2">
        <f ca="1">('[1]Pc, Autumn, S2'!U9*Main!$B$5)+(_xlfn.IFNA(VLOOKUP($A9,'FL Ratio'!$A$3:$B$44,2,FALSE),0)*'FL Characterization'!U$2)</f>
        <v>0.4262158457249049</v>
      </c>
      <c r="V9" s="2">
        <f ca="1">('[1]Pc, Autumn, S2'!V9*Main!$B$5)+(_xlfn.IFNA(VLOOKUP($A9,'FL Ratio'!$A$3:$B$44,2,FALSE),0)*'FL Characterization'!V$2)</f>
        <v>0.41926103946648657</v>
      </c>
      <c r="W9" s="2">
        <f ca="1">('[1]Pc, Autumn, S2'!W9*Main!$B$5)+(_xlfn.IFNA(VLOOKUP($A9,'FL Ratio'!$A$3:$B$44,2,FALSE),0)*'FL Characterization'!W$2)</f>
        <v>0.39452302331080491</v>
      </c>
      <c r="X9" s="2">
        <f ca="1">('[1]Pc, Autumn, S2'!X9*Main!$B$5)+(_xlfn.IFNA(VLOOKUP($A9,'FL Ratio'!$A$3:$B$44,2,FALSE),0)*'FL Characterization'!X$2)</f>
        <v>0.32132595375577006</v>
      </c>
      <c r="Y9" s="2">
        <f ca="1">('[1]Pc, Autumn, S2'!Y9*Main!$B$5)+(_xlfn.IFNA(VLOOKUP($A9,'FL Ratio'!$A$3:$B$44,2,FALSE),0)*'FL Characterization'!Y$2)</f>
        <v>0.27936745605618191</v>
      </c>
    </row>
    <row r="10" spans="1:25" x14ac:dyDescent="0.3">
      <c r="A10">
        <v>9</v>
      </c>
      <c r="B10" s="2">
        <f ca="1">('[1]Pc, Autumn, S2'!B10*Main!$B$5)+(_xlfn.IFNA(VLOOKUP($A10,'FL Ratio'!$A$3:$B$44,2,FALSE),0)*'FL Characterization'!B$2)</f>
        <v>0.263118660342819</v>
      </c>
      <c r="C10" s="2">
        <f ca="1">('[1]Pc, Autumn, S2'!C10*Main!$B$5)+(_xlfn.IFNA(VLOOKUP($A10,'FL Ratio'!$A$3:$B$44,2,FALSE),0)*'FL Characterization'!C$2)</f>
        <v>0.24850816975462345</v>
      </c>
      <c r="D10" s="2">
        <f ca="1">('[1]Pc, Autumn, S2'!D10*Main!$B$5)+(_xlfn.IFNA(VLOOKUP($A10,'FL Ratio'!$A$3:$B$44,2,FALSE),0)*'FL Characterization'!D$2)</f>
        <v>0.24607872590489824</v>
      </c>
      <c r="E10" s="2">
        <f ca="1">('[1]Pc, Autumn, S2'!E10*Main!$B$5)+(_xlfn.IFNA(VLOOKUP($A10,'FL Ratio'!$A$3:$B$44,2,FALSE),0)*'FL Characterization'!E$2)</f>
        <v>0.23070946370380607</v>
      </c>
      <c r="F10" s="2">
        <f ca="1">('[1]Pc, Autumn, S2'!F10*Main!$B$5)+(_xlfn.IFNA(VLOOKUP($A10,'FL Ratio'!$A$3:$B$44,2,FALSE),0)*'FL Characterization'!F$2)</f>
        <v>0.24654412874030995</v>
      </c>
      <c r="G10" s="2">
        <f ca="1">('[1]Pc, Autumn, S2'!G10*Main!$B$5)+(_xlfn.IFNA(VLOOKUP($A10,'FL Ratio'!$A$3:$B$44,2,FALSE),0)*'FL Characterization'!G$2)</f>
        <v>0.24007538088159003</v>
      </c>
      <c r="H10" s="2">
        <f ca="1">('[1]Pc, Autumn, S2'!H10*Main!$B$5)+(_xlfn.IFNA(VLOOKUP($A10,'FL Ratio'!$A$3:$B$44,2,FALSE),0)*'FL Characterization'!H$2)</f>
        <v>0.23169539565042579</v>
      </c>
      <c r="I10" s="2">
        <f ca="1">('[1]Pc, Autumn, S2'!I10*Main!$B$5)+(_xlfn.IFNA(VLOOKUP($A10,'FL Ratio'!$A$3:$B$44,2,FALSE),0)*'FL Characterization'!I$2)</f>
        <v>0.23345614962962977</v>
      </c>
      <c r="J10" s="2">
        <f ca="1">('[1]Pc, Autumn, S2'!J10*Main!$B$5)+(_xlfn.IFNA(VLOOKUP($A10,'FL Ratio'!$A$3:$B$44,2,FALSE),0)*'FL Characterization'!J$2)</f>
        <v>0.22280476057780946</v>
      </c>
      <c r="K10" s="2">
        <f ca="1">('[1]Pc, Autumn, S2'!K10*Main!$B$5)+(_xlfn.IFNA(VLOOKUP($A10,'FL Ratio'!$A$3:$B$44,2,FALSE),0)*'FL Characterization'!K$2)</f>
        <v>0.23499687713805587</v>
      </c>
      <c r="L10" s="2">
        <f ca="1">('[1]Pc, Autumn, S2'!L10*Main!$B$5)+(_xlfn.IFNA(VLOOKUP($A10,'FL Ratio'!$A$3:$B$44,2,FALSE),0)*'FL Characterization'!L$2)</f>
        <v>0.24076292527214474</v>
      </c>
      <c r="M10" s="2">
        <f ca="1">('[1]Pc, Autumn, S2'!M10*Main!$B$5)+(_xlfn.IFNA(VLOOKUP($A10,'FL Ratio'!$A$3:$B$44,2,FALSE),0)*'FL Characterization'!M$2)</f>
        <v>0.23996439935579272</v>
      </c>
      <c r="N10" s="2">
        <f ca="1">('[1]Pc, Autumn, S2'!N10*Main!$B$5)+(_xlfn.IFNA(VLOOKUP($A10,'FL Ratio'!$A$3:$B$44,2,FALSE),0)*'FL Characterization'!N$2)</f>
        <v>0.25471191923353553</v>
      </c>
      <c r="O10" s="2">
        <f ca="1">('[1]Pc, Autumn, S2'!O10*Main!$B$5)+(_xlfn.IFNA(VLOOKUP($A10,'FL Ratio'!$A$3:$B$44,2,FALSE),0)*'FL Characterization'!O$2)</f>
        <v>0.25153604484586695</v>
      </c>
      <c r="P10" s="2">
        <f ca="1">('[1]Pc, Autumn, S2'!P10*Main!$B$5)+(_xlfn.IFNA(VLOOKUP($A10,'FL Ratio'!$A$3:$B$44,2,FALSE),0)*'FL Characterization'!P$2)</f>
        <v>0.24910545680267296</v>
      </c>
      <c r="Q10" s="2">
        <f ca="1">('[1]Pc, Autumn, S2'!Q10*Main!$B$5)+(_xlfn.IFNA(VLOOKUP($A10,'FL Ratio'!$A$3:$B$44,2,FALSE),0)*'FL Characterization'!Q$2)</f>
        <v>0.24948205875738158</v>
      </c>
      <c r="R10" s="2">
        <f ca="1">('[1]Pc, Autumn, S2'!R10*Main!$B$5)+(_xlfn.IFNA(VLOOKUP($A10,'FL Ratio'!$A$3:$B$44,2,FALSE),0)*'FL Characterization'!R$2)</f>
        <v>0.25185451802434178</v>
      </c>
      <c r="S10" s="2">
        <f ca="1">('[1]Pc, Autumn, S2'!S10*Main!$B$5)+(_xlfn.IFNA(VLOOKUP($A10,'FL Ratio'!$A$3:$B$44,2,FALSE),0)*'FL Characterization'!S$2)</f>
        <v>0.24620663666462989</v>
      </c>
      <c r="T10" s="2">
        <f ca="1">('[1]Pc, Autumn, S2'!T10*Main!$B$5)+(_xlfn.IFNA(VLOOKUP($A10,'FL Ratio'!$A$3:$B$44,2,FALSE),0)*'FL Characterization'!T$2)</f>
        <v>0.24539574291510369</v>
      </c>
      <c r="U10" s="2">
        <f ca="1">('[1]Pc, Autumn, S2'!U10*Main!$B$5)+(_xlfn.IFNA(VLOOKUP($A10,'FL Ratio'!$A$3:$B$44,2,FALSE),0)*'FL Characterization'!U$2)</f>
        <v>0.2587825241600113</v>
      </c>
      <c r="V10" s="2">
        <f ca="1">('[1]Pc, Autumn, S2'!V10*Main!$B$5)+(_xlfn.IFNA(VLOOKUP($A10,'FL Ratio'!$A$3:$B$44,2,FALSE),0)*'FL Characterization'!V$2)</f>
        <v>0.26780228792851551</v>
      </c>
      <c r="W10" s="2">
        <f ca="1">('[1]Pc, Autumn, S2'!W10*Main!$B$5)+(_xlfn.IFNA(VLOOKUP($A10,'FL Ratio'!$A$3:$B$44,2,FALSE),0)*'FL Characterization'!W$2)</f>
        <v>0.24414881494972385</v>
      </c>
      <c r="X10" s="2">
        <f ca="1">('[1]Pc, Autumn, S2'!X10*Main!$B$5)+(_xlfn.IFNA(VLOOKUP($A10,'FL Ratio'!$A$3:$B$44,2,FALSE),0)*'FL Characterization'!X$2)</f>
        <v>0.2441500403175523</v>
      </c>
      <c r="Y10" s="2">
        <f ca="1">('[1]Pc, Autumn, S2'!Y10*Main!$B$5)+(_xlfn.IFNA(VLOOKUP($A10,'FL Ratio'!$A$3:$B$44,2,FALSE),0)*'FL Characterization'!Y$2)</f>
        <v>0.24768576482244709</v>
      </c>
    </row>
    <row r="11" spans="1:25" x14ac:dyDescent="0.3">
      <c r="A11">
        <v>10</v>
      </c>
      <c r="B11" s="2">
        <f ca="1">('[1]Pc, Autumn, S2'!B11*Main!$B$5)+(_xlfn.IFNA(VLOOKUP($A11,'FL Ratio'!$A$3:$B$44,2,FALSE),0)*'FL Characterization'!B$2)</f>
        <v>0.50627069883888187</v>
      </c>
      <c r="C11" s="2">
        <f ca="1">('[1]Pc, Autumn, S2'!C11*Main!$B$5)+(_xlfn.IFNA(VLOOKUP($A11,'FL Ratio'!$A$3:$B$44,2,FALSE),0)*'FL Characterization'!C$2)</f>
        <v>0.47321028735725718</v>
      </c>
      <c r="D11" s="2">
        <f ca="1">('[1]Pc, Autumn, S2'!D11*Main!$B$5)+(_xlfn.IFNA(VLOOKUP($A11,'FL Ratio'!$A$3:$B$44,2,FALSE),0)*'FL Characterization'!D$2)</f>
        <v>0.43935955759035489</v>
      </c>
      <c r="E11" s="2">
        <f ca="1">('[1]Pc, Autumn, S2'!E11*Main!$B$5)+(_xlfn.IFNA(VLOOKUP($A11,'FL Ratio'!$A$3:$B$44,2,FALSE),0)*'FL Characterization'!E$2)</f>
        <v>0.44682631260659589</v>
      </c>
      <c r="F11" s="2">
        <f ca="1">('[1]Pc, Autumn, S2'!F11*Main!$B$5)+(_xlfn.IFNA(VLOOKUP($A11,'FL Ratio'!$A$3:$B$44,2,FALSE),0)*'FL Characterization'!F$2)</f>
        <v>0.43707411696057225</v>
      </c>
      <c r="G11" s="2">
        <f ca="1">('[1]Pc, Autumn, S2'!G11*Main!$B$5)+(_xlfn.IFNA(VLOOKUP($A11,'FL Ratio'!$A$3:$B$44,2,FALSE),0)*'FL Characterization'!G$2)</f>
        <v>0.49919474389012819</v>
      </c>
      <c r="H11" s="2">
        <f ca="1">('[1]Pc, Autumn, S2'!H11*Main!$B$5)+(_xlfn.IFNA(VLOOKUP($A11,'FL Ratio'!$A$3:$B$44,2,FALSE),0)*'FL Characterization'!H$2)</f>
        <v>0.59877648925335902</v>
      </c>
      <c r="I11" s="2">
        <f ca="1">('[1]Pc, Autumn, S2'!I11*Main!$B$5)+(_xlfn.IFNA(VLOOKUP($A11,'FL Ratio'!$A$3:$B$44,2,FALSE),0)*'FL Characterization'!I$2)</f>
        <v>0.71841533008096081</v>
      </c>
      <c r="J11" s="2">
        <f ca="1">('[1]Pc, Autumn, S2'!J11*Main!$B$5)+(_xlfn.IFNA(VLOOKUP($A11,'FL Ratio'!$A$3:$B$44,2,FALSE),0)*'FL Characterization'!J$2)</f>
        <v>0.76041024725409012</v>
      </c>
      <c r="K11" s="2">
        <f ca="1">('[1]Pc, Autumn, S2'!K11*Main!$B$5)+(_xlfn.IFNA(VLOOKUP($A11,'FL Ratio'!$A$3:$B$44,2,FALSE),0)*'FL Characterization'!K$2)</f>
        <v>0.85491128145070017</v>
      </c>
      <c r="L11" s="2">
        <f ca="1">('[1]Pc, Autumn, S2'!L11*Main!$B$5)+(_xlfn.IFNA(VLOOKUP($A11,'FL Ratio'!$A$3:$B$44,2,FALSE),0)*'FL Characterization'!L$2)</f>
        <v>0.81167298073330418</v>
      </c>
      <c r="M11" s="2">
        <f ca="1">('[1]Pc, Autumn, S2'!M11*Main!$B$5)+(_xlfn.IFNA(VLOOKUP($A11,'FL Ratio'!$A$3:$B$44,2,FALSE),0)*'FL Characterization'!M$2)</f>
        <v>0.76415952209480442</v>
      </c>
      <c r="N11" s="2">
        <f ca="1">('[1]Pc, Autumn, S2'!N11*Main!$B$5)+(_xlfn.IFNA(VLOOKUP($A11,'FL Ratio'!$A$3:$B$44,2,FALSE),0)*'FL Characterization'!N$2)</f>
        <v>0.81621897634594121</v>
      </c>
      <c r="O11" s="2">
        <f ca="1">('[1]Pc, Autumn, S2'!O11*Main!$B$5)+(_xlfn.IFNA(VLOOKUP($A11,'FL Ratio'!$A$3:$B$44,2,FALSE),0)*'FL Characterization'!O$2)</f>
        <v>0.81251875087199632</v>
      </c>
      <c r="P11" s="2">
        <f ca="1">('[1]Pc, Autumn, S2'!P11*Main!$B$5)+(_xlfn.IFNA(VLOOKUP($A11,'FL Ratio'!$A$3:$B$44,2,FALSE),0)*'FL Characterization'!P$2)</f>
        <v>0.7760733284436544</v>
      </c>
      <c r="Q11" s="2">
        <f ca="1">('[1]Pc, Autumn, S2'!Q11*Main!$B$5)+(_xlfn.IFNA(VLOOKUP($A11,'FL Ratio'!$A$3:$B$44,2,FALSE),0)*'FL Characterization'!Q$2)</f>
        <v>0.72826373077630968</v>
      </c>
      <c r="R11" s="2">
        <f ca="1">('[1]Pc, Autumn, S2'!R11*Main!$B$5)+(_xlfn.IFNA(VLOOKUP($A11,'FL Ratio'!$A$3:$B$44,2,FALSE),0)*'FL Characterization'!R$2)</f>
        <v>0.75069304363170797</v>
      </c>
      <c r="S11" s="2">
        <f ca="1">('[1]Pc, Autumn, S2'!S11*Main!$B$5)+(_xlfn.IFNA(VLOOKUP($A11,'FL Ratio'!$A$3:$B$44,2,FALSE),0)*'FL Characterization'!S$2)</f>
        <v>0.81046815622770241</v>
      </c>
      <c r="T11" s="2">
        <f ca="1">('[1]Pc, Autumn, S2'!T11*Main!$B$5)+(_xlfn.IFNA(VLOOKUP($A11,'FL Ratio'!$A$3:$B$44,2,FALSE),0)*'FL Characterization'!T$2)</f>
        <v>0.79179076203896959</v>
      </c>
      <c r="U11" s="2">
        <f ca="1">('[1]Pc, Autumn, S2'!U11*Main!$B$5)+(_xlfn.IFNA(VLOOKUP($A11,'FL Ratio'!$A$3:$B$44,2,FALSE),0)*'FL Characterization'!U$2)</f>
        <v>0.80389407505344146</v>
      </c>
      <c r="V11" s="2">
        <f ca="1">('[1]Pc, Autumn, S2'!V11*Main!$B$5)+(_xlfn.IFNA(VLOOKUP($A11,'FL Ratio'!$A$3:$B$44,2,FALSE),0)*'FL Characterization'!V$2)</f>
        <v>0.79076442626913956</v>
      </c>
      <c r="W11" s="2">
        <f ca="1">('[1]Pc, Autumn, S2'!W11*Main!$B$5)+(_xlfn.IFNA(VLOOKUP($A11,'FL Ratio'!$A$3:$B$44,2,FALSE),0)*'FL Characterization'!W$2)</f>
        <v>0.76487580220488571</v>
      </c>
      <c r="X11" s="2">
        <f ca="1">('[1]Pc, Autumn, S2'!X11*Main!$B$5)+(_xlfn.IFNA(VLOOKUP($A11,'FL Ratio'!$A$3:$B$44,2,FALSE),0)*'FL Characterization'!X$2)</f>
        <v>0.66695196845179794</v>
      </c>
      <c r="Y11" s="2">
        <f ca="1">('[1]Pc, Autumn, S2'!Y11*Main!$B$5)+(_xlfn.IFNA(VLOOKUP($A11,'FL Ratio'!$A$3:$B$44,2,FALSE),0)*'FL Characterization'!Y$2)</f>
        <v>0.56984835502825815</v>
      </c>
    </row>
    <row r="12" spans="1:25" x14ac:dyDescent="0.3">
      <c r="A12">
        <v>11</v>
      </c>
      <c r="B12" s="2">
        <f ca="1">('[1]Pc, Autumn, S2'!B12*Main!$B$5)+(_xlfn.IFNA(VLOOKUP($A12,'FL Ratio'!$A$3:$B$44,2,FALSE),0)*'FL Characterization'!B$2)</f>
        <v>0.25678207783171958</v>
      </c>
      <c r="C12" s="2">
        <f ca="1">('[1]Pc, Autumn, S2'!C12*Main!$B$5)+(_xlfn.IFNA(VLOOKUP($A12,'FL Ratio'!$A$3:$B$44,2,FALSE),0)*'FL Characterization'!C$2)</f>
        <v>0.23816288757165016</v>
      </c>
      <c r="D12" s="2">
        <f ca="1">('[1]Pc, Autumn, S2'!D12*Main!$B$5)+(_xlfn.IFNA(VLOOKUP($A12,'FL Ratio'!$A$3:$B$44,2,FALSE),0)*'FL Characterization'!D$2)</f>
        <v>0.21760339261557904</v>
      </c>
      <c r="E12" s="2">
        <f ca="1">('[1]Pc, Autumn, S2'!E12*Main!$B$5)+(_xlfn.IFNA(VLOOKUP($A12,'FL Ratio'!$A$3:$B$44,2,FALSE),0)*'FL Characterization'!E$2)</f>
        <v>0.22517647226564344</v>
      </c>
      <c r="F12" s="2">
        <f ca="1">('[1]Pc, Autumn, S2'!F12*Main!$B$5)+(_xlfn.IFNA(VLOOKUP($A12,'FL Ratio'!$A$3:$B$44,2,FALSE),0)*'FL Characterization'!F$2)</f>
        <v>0.22419042475151035</v>
      </c>
      <c r="G12" s="2">
        <f ca="1">('[1]Pc, Autumn, S2'!G12*Main!$B$5)+(_xlfn.IFNA(VLOOKUP($A12,'FL Ratio'!$A$3:$B$44,2,FALSE),0)*'FL Characterization'!G$2)</f>
        <v>0.24728814039298042</v>
      </c>
      <c r="H12" s="2">
        <f ca="1">('[1]Pc, Autumn, S2'!H12*Main!$B$5)+(_xlfn.IFNA(VLOOKUP($A12,'FL Ratio'!$A$3:$B$44,2,FALSE),0)*'FL Characterization'!H$2)</f>
        <v>0.33718499894921727</v>
      </c>
      <c r="I12" s="2">
        <f ca="1">('[1]Pc, Autumn, S2'!I12*Main!$B$5)+(_xlfn.IFNA(VLOOKUP($A12,'FL Ratio'!$A$3:$B$44,2,FALSE),0)*'FL Characterization'!I$2)</f>
        <v>0.34997240095543497</v>
      </c>
      <c r="J12" s="2">
        <f ca="1">('[1]Pc, Autumn, S2'!J12*Main!$B$5)+(_xlfn.IFNA(VLOOKUP($A12,'FL Ratio'!$A$3:$B$44,2,FALSE),0)*'FL Characterization'!J$2)</f>
        <v>0.32158561612573155</v>
      </c>
      <c r="K12" s="2">
        <f ca="1">('[1]Pc, Autumn, S2'!K12*Main!$B$5)+(_xlfn.IFNA(VLOOKUP($A12,'FL Ratio'!$A$3:$B$44,2,FALSE),0)*'FL Characterization'!K$2)</f>
        <v>0.27213101372386372</v>
      </c>
      <c r="L12" s="2">
        <f ca="1">('[1]Pc, Autumn, S2'!L12*Main!$B$5)+(_xlfn.IFNA(VLOOKUP($A12,'FL Ratio'!$A$3:$B$44,2,FALSE),0)*'FL Characterization'!L$2)</f>
        <v>0.39102516460973363</v>
      </c>
      <c r="M12" s="2">
        <f ca="1">('[1]Pc, Autumn, S2'!M12*Main!$B$5)+(_xlfn.IFNA(VLOOKUP($A12,'FL Ratio'!$A$3:$B$44,2,FALSE),0)*'FL Characterization'!M$2)</f>
        <v>0.40469276365564988</v>
      </c>
      <c r="N12" s="2">
        <f ca="1">('[1]Pc, Autumn, S2'!N12*Main!$B$5)+(_xlfn.IFNA(VLOOKUP($A12,'FL Ratio'!$A$3:$B$44,2,FALSE),0)*'FL Characterization'!N$2)</f>
        <v>0.39741196699012182</v>
      </c>
      <c r="O12" s="2">
        <f ca="1">('[1]Pc, Autumn, S2'!O12*Main!$B$5)+(_xlfn.IFNA(VLOOKUP($A12,'FL Ratio'!$A$3:$B$44,2,FALSE),0)*'FL Characterization'!O$2)</f>
        <v>0.38764523443101806</v>
      </c>
      <c r="P12" s="2">
        <f ca="1">('[1]Pc, Autumn, S2'!P12*Main!$B$5)+(_xlfn.IFNA(VLOOKUP($A12,'FL Ratio'!$A$3:$B$44,2,FALSE),0)*'FL Characterization'!P$2)</f>
        <v>0.36780959860867446</v>
      </c>
      <c r="Q12" s="2">
        <f ca="1">('[1]Pc, Autumn, S2'!Q12*Main!$B$5)+(_xlfn.IFNA(VLOOKUP($A12,'FL Ratio'!$A$3:$B$44,2,FALSE),0)*'FL Characterization'!Q$2)</f>
        <v>0.36267242851460918</v>
      </c>
      <c r="R12" s="2">
        <f ca="1">('[1]Pc, Autumn, S2'!R12*Main!$B$5)+(_xlfn.IFNA(VLOOKUP($A12,'FL Ratio'!$A$3:$B$44,2,FALSE),0)*'FL Characterization'!R$2)</f>
        <v>0.36104647725053352</v>
      </c>
      <c r="S12" s="2">
        <f ca="1">('[1]Pc, Autumn, S2'!S12*Main!$B$5)+(_xlfn.IFNA(VLOOKUP($A12,'FL Ratio'!$A$3:$B$44,2,FALSE),0)*'FL Characterization'!S$2)</f>
        <v>0.4489633145579815</v>
      </c>
      <c r="T12" s="2">
        <f ca="1">('[1]Pc, Autumn, S2'!T12*Main!$B$5)+(_xlfn.IFNA(VLOOKUP($A12,'FL Ratio'!$A$3:$B$44,2,FALSE),0)*'FL Characterization'!T$2)</f>
        <v>0.40646758683914702</v>
      </c>
      <c r="U12" s="2">
        <f ca="1">('[1]Pc, Autumn, S2'!U12*Main!$B$5)+(_xlfn.IFNA(VLOOKUP($A12,'FL Ratio'!$A$3:$B$44,2,FALSE),0)*'FL Characterization'!U$2)</f>
        <v>0.40705754616539874</v>
      </c>
      <c r="V12" s="2">
        <f ca="1">('[1]Pc, Autumn, S2'!V12*Main!$B$5)+(_xlfn.IFNA(VLOOKUP($A12,'FL Ratio'!$A$3:$B$44,2,FALSE),0)*'FL Characterization'!V$2)</f>
        <v>0.41690079474260983</v>
      </c>
      <c r="W12" s="2">
        <f ca="1">('[1]Pc, Autumn, S2'!W12*Main!$B$5)+(_xlfn.IFNA(VLOOKUP($A12,'FL Ratio'!$A$3:$B$44,2,FALSE),0)*'FL Characterization'!W$2)</f>
        <v>0.40725160821693884</v>
      </c>
      <c r="X12" s="2">
        <f ca="1">('[1]Pc, Autumn, S2'!X12*Main!$B$5)+(_xlfn.IFNA(VLOOKUP($A12,'FL Ratio'!$A$3:$B$44,2,FALSE),0)*'FL Characterization'!X$2)</f>
        <v>0.37123175199997105</v>
      </c>
      <c r="Y12" s="2">
        <f ca="1">('[1]Pc, Autumn, S2'!Y12*Main!$B$5)+(_xlfn.IFNA(VLOOKUP($A12,'FL Ratio'!$A$3:$B$44,2,FALSE),0)*'FL Characterization'!Y$2)</f>
        <v>0.32346666890546982</v>
      </c>
    </row>
    <row r="13" spans="1:25" x14ac:dyDescent="0.3">
      <c r="A13">
        <v>12</v>
      </c>
      <c r="B13" s="2">
        <f ca="1">('[1]Pc, Autumn, S2'!B13*Main!$B$5)+(_xlfn.IFNA(VLOOKUP($A13,'FL Ratio'!$A$3:$B$44,2,FALSE),0)*'FL Characterization'!B$2)</f>
        <v>1.0661536492426942</v>
      </c>
      <c r="C13" s="2">
        <f ca="1">('[1]Pc, Autumn, S2'!C13*Main!$B$5)+(_xlfn.IFNA(VLOOKUP($A13,'FL Ratio'!$A$3:$B$44,2,FALSE),0)*'FL Characterization'!C$2)</f>
        <v>1.0747532782437559</v>
      </c>
      <c r="D13" s="2">
        <f ca="1">('[1]Pc, Autumn, S2'!D13*Main!$B$5)+(_xlfn.IFNA(VLOOKUP($A13,'FL Ratio'!$A$3:$B$44,2,FALSE),0)*'FL Characterization'!D$2)</f>
        <v>1.1677998144965558</v>
      </c>
      <c r="E13" s="2">
        <f ca="1">('[1]Pc, Autumn, S2'!E13*Main!$B$5)+(_xlfn.IFNA(VLOOKUP($A13,'FL Ratio'!$A$3:$B$44,2,FALSE),0)*'FL Characterization'!E$2)</f>
        <v>1.1082524161098668</v>
      </c>
      <c r="F13" s="2">
        <f ca="1">('[1]Pc, Autumn, S2'!F13*Main!$B$5)+(_xlfn.IFNA(VLOOKUP($A13,'FL Ratio'!$A$3:$B$44,2,FALSE),0)*'FL Characterization'!F$2)</f>
        <v>1.0775354895376152</v>
      </c>
      <c r="G13" s="2">
        <f ca="1">('[1]Pc, Autumn, S2'!G13*Main!$B$5)+(_xlfn.IFNA(VLOOKUP($A13,'FL Ratio'!$A$3:$B$44,2,FALSE),0)*'FL Characterization'!G$2)</f>
        <v>1.0480575335122708</v>
      </c>
      <c r="H13" s="2">
        <f ca="1">('[1]Pc, Autumn, S2'!H13*Main!$B$5)+(_xlfn.IFNA(VLOOKUP($A13,'FL Ratio'!$A$3:$B$44,2,FALSE),0)*'FL Characterization'!H$2)</f>
        <v>1.0684724551956353</v>
      </c>
      <c r="I13" s="2">
        <f ca="1">('[1]Pc, Autumn, S2'!I13*Main!$B$5)+(_xlfn.IFNA(VLOOKUP($A13,'FL Ratio'!$A$3:$B$44,2,FALSE),0)*'FL Characterization'!I$2)</f>
        <v>1.1384571493410336</v>
      </c>
      <c r="J13" s="2">
        <f ca="1">('[1]Pc, Autumn, S2'!J13*Main!$B$5)+(_xlfn.IFNA(VLOOKUP($A13,'FL Ratio'!$A$3:$B$44,2,FALSE),0)*'FL Characterization'!J$2)</f>
        <v>0.95523964539736073</v>
      </c>
      <c r="K13" s="2">
        <f ca="1">('[1]Pc, Autumn, S2'!K13*Main!$B$5)+(_xlfn.IFNA(VLOOKUP($A13,'FL Ratio'!$A$3:$B$44,2,FALSE),0)*'FL Characterization'!K$2)</f>
        <v>0.80867479331483261</v>
      </c>
      <c r="L13" s="2">
        <f ca="1">('[1]Pc, Autumn, S2'!L13*Main!$B$5)+(_xlfn.IFNA(VLOOKUP($A13,'FL Ratio'!$A$3:$B$44,2,FALSE),0)*'FL Characterization'!L$2)</f>
        <v>1.1123449296105299</v>
      </c>
      <c r="M13" s="2">
        <f ca="1">('[1]Pc, Autumn, S2'!M13*Main!$B$5)+(_xlfn.IFNA(VLOOKUP($A13,'FL Ratio'!$A$3:$B$44,2,FALSE),0)*'FL Characterization'!M$2)</f>
        <v>1.0867319920860707</v>
      </c>
      <c r="N13" s="2">
        <f ca="1">('[1]Pc, Autumn, S2'!N13*Main!$B$5)+(_xlfn.IFNA(VLOOKUP($A13,'FL Ratio'!$A$3:$B$44,2,FALSE),0)*'FL Characterization'!N$2)</f>
        <v>1.1229412612322049</v>
      </c>
      <c r="O13" s="2">
        <f ca="1">('[1]Pc, Autumn, S2'!O13*Main!$B$5)+(_xlfn.IFNA(VLOOKUP($A13,'FL Ratio'!$A$3:$B$44,2,FALSE),0)*'FL Characterization'!O$2)</f>
        <v>1.2023458320765492</v>
      </c>
      <c r="P13" s="2">
        <f ca="1">('[1]Pc, Autumn, S2'!P13*Main!$B$5)+(_xlfn.IFNA(VLOOKUP($A13,'FL Ratio'!$A$3:$B$44,2,FALSE),0)*'FL Characterization'!P$2)</f>
        <v>1.0454767640661142</v>
      </c>
      <c r="Q13" s="2">
        <f ca="1">('[1]Pc, Autumn, S2'!Q13*Main!$B$5)+(_xlfn.IFNA(VLOOKUP($A13,'FL Ratio'!$A$3:$B$44,2,FALSE),0)*'FL Characterization'!Q$2)</f>
        <v>1.2720349361750962</v>
      </c>
      <c r="R13" s="2">
        <f ca="1">('[1]Pc, Autumn, S2'!R13*Main!$B$5)+(_xlfn.IFNA(VLOOKUP($A13,'FL Ratio'!$A$3:$B$44,2,FALSE),0)*'FL Characterization'!R$2)</f>
        <v>1.2111427259168197</v>
      </c>
      <c r="S13" s="2">
        <f ca="1">('[1]Pc, Autumn, S2'!S13*Main!$B$5)+(_xlfn.IFNA(VLOOKUP($A13,'FL Ratio'!$A$3:$B$44,2,FALSE),0)*'FL Characterization'!S$2)</f>
        <v>1.2255821475666968</v>
      </c>
      <c r="T13" s="2">
        <f ca="1">('[1]Pc, Autumn, S2'!T13*Main!$B$5)+(_xlfn.IFNA(VLOOKUP($A13,'FL Ratio'!$A$3:$B$44,2,FALSE),0)*'FL Characterization'!T$2)</f>
        <v>1.2171631132914811</v>
      </c>
      <c r="U13" s="2">
        <f ca="1">('[1]Pc, Autumn, S2'!U13*Main!$B$5)+(_xlfn.IFNA(VLOOKUP($A13,'FL Ratio'!$A$3:$B$44,2,FALSE),0)*'FL Characterization'!U$2)</f>
        <v>1.1872746084739476</v>
      </c>
      <c r="V13" s="2">
        <f ca="1">('[1]Pc, Autumn, S2'!V13*Main!$B$5)+(_xlfn.IFNA(VLOOKUP($A13,'FL Ratio'!$A$3:$B$44,2,FALSE),0)*'FL Characterization'!V$2)</f>
        <v>1.2958945248929823</v>
      </c>
      <c r="W13" s="2">
        <f ca="1">('[1]Pc, Autumn, S2'!W13*Main!$B$5)+(_xlfn.IFNA(VLOOKUP($A13,'FL Ratio'!$A$3:$B$44,2,FALSE),0)*'FL Characterization'!W$2)</f>
        <v>1.2941719193650856</v>
      </c>
      <c r="X13" s="2">
        <f ca="1">('[1]Pc, Autumn, S2'!X13*Main!$B$5)+(_xlfn.IFNA(VLOOKUP($A13,'FL Ratio'!$A$3:$B$44,2,FALSE),0)*'FL Characterization'!X$2)</f>
        <v>1.2408858328630177</v>
      </c>
      <c r="Y13" s="2">
        <f ca="1">('[1]Pc, Autumn, S2'!Y13*Main!$B$5)+(_xlfn.IFNA(VLOOKUP($A13,'FL Ratio'!$A$3:$B$44,2,FALSE),0)*'FL Characterization'!Y$2)</f>
        <v>1.3015624448058922</v>
      </c>
    </row>
    <row r="14" spans="1:25" x14ac:dyDescent="0.3">
      <c r="A14">
        <v>13</v>
      </c>
      <c r="B14" s="2">
        <f ca="1">('[1]Pc, Autumn, S2'!B14*Main!$B$5)+(_xlfn.IFNA(VLOOKUP($A14,'FL Ratio'!$A$3:$B$44,2,FALSE),0)*'FL Characterization'!B$2)</f>
        <v>2.975168946725093</v>
      </c>
      <c r="C14" s="2">
        <f ca="1">('[1]Pc, Autumn, S2'!C14*Main!$B$5)+(_xlfn.IFNA(VLOOKUP($A14,'FL Ratio'!$A$3:$B$44,2,FALSE),0)*'FL Characterization'!C$2)</f>
        <v>2.8760088451887578</v>
      </c>
      <c r="D14" s="2">
        <f ca="1">('[1]Pc, Autumn, S2'!D14*Main!$B$5)+(_xlfn.IFNA(VLOOKUP($A14,'FL Ratio'!$A$3:$B$44,2,FALSE),0)*'FL Characterization'!D$2)</f>
        <v>2.8260254448364228</v>
      </c>
      <c r="E14" s="2">
        <f ca="1">('[1]Pc, Autumn, S2'!E14*Main!$B$5)+(_xlfn.IFNA(VLOOKUP($A14,'FL Ratio'!$A$3:$B$44,2,FALSE),0)*'FL Characterization'!E$2)</f>
        <v>2.9524904808607277</v>
      </c>
      <c r="F14" s="2">
        <f ca="1">('[1]Pc, Autumn, S2'!F14*Main!$B$5)+(_xlfn.IFNA(VLOOKUP($A14,'FL Ratio'!$A$3:$B$44,2,FALSE),0)*'FL Characterization'!F$2)</f>
        <v>2.7016520287959143</v>
      </c>
      <c r="G14" s="2">
        <f ca="1">('[1]Pc, Autumn, S2'!G14*Main!$B$5)+(_xlfn.IFNA(VLOOKUP($A14,'FL Ratio'!$A$3:$B$44,2,FALSE),0)*'FL Characterization'!G$2)</f>
        <v>3.0007219432935575</v>
      </c>
      <c r="H14" s="2">
        <f ca="1">('[1]Pc, Autumn, S2'!H14*Main!$B$5)+(_xlfn.IFNA(VLOOKUP($A14,'FL Ratio'!$A$3:$B$44,2,FALSE),0)*'FL Characterization'!H$2)</f>
        <v>3.4643598305228025</v>
      </c>
      <c r="I14" s="2">
        <f ca="1">('[1]Pc, Autumn, S2'!I14*Main!$B$5)+(_xlfn.IFNA(VLOOKUP($A14,'FL Ratio'!$A$3:$B$44,2,FALSE),0)*'FL Characterization'!I$2)</f>
        <v>3.6910030237192504</v>
      </c>
      <c r="J14" s="2">
        <f ca="1">('[1]Pc, Autumn, S2'!J14*Main!$B$5)+(_xlfn.IFNA(VLOOKUP($A14,'FL Ratio'!$A$3:$B$44,2,FALSE),0)*'FL Characterization'!J$2)</f>
        <v>3.8496890844703553</v>
      </c>
      <c r="K14" s="2">
        <f ca="1">('[1]Pc, Autumn, S2'!K14*Main!$B$5)+(_xlfn.IFNA(VLOOKUP($A14,'FL Ratio'!$A$3:$B$44,2,FALSE),0)*'FL Characterization'!K$2)</f>
        <v>3.7199204498470873</v>
      </c>
      <c r="L14" s="2">
        <f ca="1">('[1]Pc, Autumn, S2'!L14*Main!$B$5)+(_xlfn.IFNA(VLOOKUP($A14,'FL Ratio'!$A$3:$B$44,2,FALSE),0)*'FL Characterization'!L$2)</f>
        <v>3.4617058673692793</v>
      </c>
      <c r="M14" s="2">
        <f ca="1">('[1]Pc, Autumn, S2'!M14*Main!$B$5)+(_xlfn.IFNA(VLOOKUP($A14,'FL Ratio'!$A$3:$B$44,2,FALSE),0)*'FL Characterization'!M$2)</f>
        <v>3.7579383335840681</v>
      </c>
      <c r="N14" s="2">
        <f ca="1">('[1]Pc, Autumn, S2'!N14*Main!$B$5)+(_xlfn.IFNA(VLOOKUP($A14,'FL Ratio'!$A$3:$B$44,2,FALSE),0)*'FL Characterization'!N$2)</f>
        <v>3.7752519902372681</v>
      </c>
      <c r="O14" s="2">
        <f ca="1">('[1]Pc, Autumn, S2'!O14*Main!$B$5)+(_xlfn.IFNA(VLOOKUP($A14,'FL Ratio'!$A$3:$B$44,2,FALSE),0)*'FL Characterization'!O$2)</f>
        <v>3.7325843770888096</v>
      </c>
      <c r="P14" s="2">
        <f ca="1">('[1]Pc, Autumn, S2'!P14*Main!$B$5)+(_xlfn.IFNA(VLOOKUP($A14,'FL Ratio'!$A$3:$B$44,2,FALSE),0)*'FL Characterization'!P$2)</f>
        <v>3.5294331821102625</v>
      </c>
      <c r="Q14" s="2">
        <f ca="1">('[1]Pc, Autumn, S2'!Q14*Main!$B$5)+(_xlfn.IFNA(VLOOKUP($A14,'FL Ratio'!$A$3:$B$44,2,FALSE),0)*'FL Characterization'!Q$2)</f>
        <v>3.6906369947058679</v>
      </c>
      <c r="R14" s="2">
        <f ca="1">('[1]Pc, Autumn, S2'!R14*Main!$B$5)+(_xlfn.IFNA(VLOOKUP($A14,'FL Ratio'!$A$3:$B$44,2,FALSE),0)*'FL Characterization'!R$2)</f>
        <v>3.531686083481651</v>
      </c>
      <c r="S14" s="2">
        <f ca="1">('[1]Pc, Autumn, S2'!S14*Main!$B$5)+(_xlfn.IFNA(VLOOKUP($A14,'FL Ratio'!$A$3:$B$44,2,FALSE),0)*'FL Characterization'!S$2)</f>
        <v>3.7887844231221641</v>
      </c>
      <c r="T14" s="2">
        <f ca="1">('[1]Pc, Autumn, S2'!T14*Main!$B$5)+(_xlfn.IFNA(VLOOKUP($A14,'FL Ratio'!$A$3:$B$44,2,FALSE),0)*'FL Characterization'!T$2)</f>
        <v>3.5402676644815019</v>
      </c>
      <c r="U14" s="2">
        <f ca="1">('[1]Pc, Autumn, S2'!U14*Main!$B$5)+(_xlfn.IFNA(VLOOKUP($A14,'FL Ratio'!$A$3:$B$44,2,FALSE),0)*'FL Characterization'!U$2)</f>
        <v>3.630288160713099</v>
      </c>
      <c r="V14" s="2">
        <f ca="1">('[1]Pc, Autumn, S2'!V14*Main!$B$5)+(_xlfn.IFNA(VLOOKUP($A14,'FL Ratio'!$A$3:$B$44,2,FALSE),0)*'FL Characterization'!V$2)</f>
        <v>3.4800383699085353</v>
      </c>
      <c r="W14" s="2">
        <f ca="1">('[1]Pc, Autumn, S2'!W14*Main!$B$5)+(_xlfn.IFNA(VLOOKUP($A14,'FL Ratio'!$A$3:$B$44,2,FALSE),0)*'FL Characterization'!W$2)</f>
        <v>3.4376529616718416</v>
      </c>
      <c r="X14" s="2">
        <f ca="1">('[1]Pc, Autumn, S2'!X14*Main!$B$5)+(_xlfn.IFNA(VLOOKUP($A14,'FL Ratio'!$A$3:$B$44,2,FALSE),0)*'FL Characterization'!X$2)</f>
        <v>3.1145800254946989</v>
      </c>
      <c r="Y14" s="2">
        <f ca="1">('[1]Pc, Autumn, S2'!Y14*Main!$B$5)+(_xlfn.IFNA(VLOOKUP($A14,'FL Ratio'!$A$3:$B$44,2,FALSE),0)*'FL Characterization'!Y$2)</f>
        <v>2.8969669502802504</v>
      </c>
    </row>
    <row r="15" spans="1:25" x14ac:dyDescent="0.3">
      <c r="A15">
        <v>14</v>
      </c>
      <c r="B15" s="2">
        <f ca="1">('[1]Pc, Autumn, S2'!B15*Main!$B$5)+(_xlfn.IFNA(VLOOKUP($A15,'FL Ratio'!$A$3:$B$44,2,FALSE),0)*'FL Characterization'!B$2)</f>
        <v>1.5249798156707972</v>
      </c>
      <c r="C15" s="2">
        <f ca="1">('[1]Pc, Autumn, S2'!C15*Main!$B$5)+(_xlfn.IFNA(VLOOKUP($A15,'FL Ratio'!$A$3:$B$44,2,FALSE),0)*'FL Characterization'!C$2)</f>
        <v>1.5791581863747608</v>
      </c>
      <c r="D15" s="2">
        <f ca="1">('[1]Pc, Autumn, S2'!D15*Main!$B$5)+(_xlfn.IFNA(VLOOKUP($A15,'FL Ratio'!$A$3:$B$44,2,FALSE),0)*'FL Characterization'!D$2)</f>
        <v>1.5197016171603888</v>
      </c>
      <c r="E15" s="2">
        <f ca="1">('[1]Pc, Autumn, S2'!E15*Main!$B$5)+(_xlfn.IFNA(VLOOKUP($A15,'FL Ratio'!$A$3:$B$44,2,FALSE),0)*'FL Characterization'!E$2)</f>
        <v>1.5102940570230037</v>
      </c>
      <c r="F15" s="2">
        <f ca="1">('[1]Pc, Autumn, S2'!F15*Main!$B$5)+(_xlfn.IFNA(VLOOKUP($A15,'FL Ratio'!$A$3:$B$44,2,FALSE),0)*'FL Characterization'!F$2)</f>
        <v>1.4225767069000825</v>
      </c>
      <c r="G15" s="2">
        <f ca="1">('[1]Pc, Autumn, S2'!G15*Main!$B$5)+(_xlfn.IFNA(VLOOKUP($A15,'FL Ratio'!$A$3:$B$44,2,FALSE),0)*'FL Characterization'!G$2)</f>
        <v>1.5084005470837145</v>
      </c>
      <c r="H15" s="2">
        <f ca="1">('[1]Pc, Autumn, S2'!H15*Main!$B$5)+(_xlfn.IFNA(VLOOKUP($A15,'FL Ratio'!$A$3:$B$44,2,FALSE),0)*'FL Characterization'!H$2)</f>
        <v>1.5199645109673654</v>
      </c>
      <c r="I15" s="2">
        <f ca="1">('[1]Pc, Autumn, S2'!I15*Main!$B$5)+(_xlfn.IFNA(VLOOKUP($A15,'FL Ratio'!$A$3:$B$44,2,FALSE),0)*'FL Characterization'!I$2)</f>
        <v>1.8755298368925153</v>
      </c>
      <c r="J15" s="2">
        <f ca="1">('[1]Pc, Autumn, S2'!J15*Main!$B$5)+(_xlfn.IFNA(VLOOKUP($A15,'FL Ratio'!$A$3:$B$44,2,FALSE),0)*'FL Characterization'!J$2)</f>
        <v>1.9836828818843459</v>
      </c>
      <c r="K15" s="2">
        <f ca="1">('[1]Pc, Autumn, S2'!K15*Main!$B$5)+(_xlfn.IFNA(VLOOKUP($A15,'FL Ratio'!$A$3:$B$44,2,FALSE),0)*'FL Characterization'!K$2)</f>
        <v>1.9321663397162785</v>
      </c>
      <c r="L15" s="2">
        <f ca="1">('[1]Pc, Autumn, S2'!L15*Main!$B$5)+(_xlfn.IFNA(VLOOKUP($A15,'FL Ratio'!$A$3:$B$44,2,FALSE),0)*'FL Characterization'!L$2)</f>
        <v>1.9051590820140436</v>
      </c>
      <c r="M15" s="2">
        <f ca="1">('[1]Pc, Autumn, S2'!M15*Main!$B$5)+(_xlfn.IFNA(VLOOKUP($A15,'FL Ratio'!$A$3:$B$44,2,FALSE),0)*'FL Characterization'!M$2)</f>
        <v>1.9702190352008864</v>
      </c>
      <c r="N15" s="2">
        <f ca="1">('[1]Pc, Autumn, S2'!N15*Main!$B$5)+(_xlfn.IFNA(VLOOKUP($A15,'FL Ratio'!$A$3:$B$44,2,FALSE),0)*'FL Characterization'!N$2)</f>
        <v>1.9476955351312972</v>
      </c>
      <c r="O15" s="2">
        <f ca="1">('[1]Pc, Autumn, S2'!O15*Main!$B$5)+(_xlfn.IFNA(VLOOKUP($A15,'FL Ratio'!$A$3:$B$44,2,FALSE),0)*'FL Characterization'!O$2)</f>
        <v>1.9186624239010091</v>
      </c>
      <c r="P15" s="2">
        <f ca="1">('[1]Pc, Autumn, S2'!P15*Main!$B$5)+(_xlfn.IFNA(VLOOKUP($A15,'FL Ratio'!$A$3:$B$44,2,FALSE),0)*'FL Characterization'!P$2)</f>
        <v>1.7479858751791661</v>
      </c>
      <c r="Q15" s="2">
        <f ca="1">('[1]Pc, Autumn, S2'!Q15*Main!$B$5)+(_xlfn.IFNA(VLOOKUP($A15,'FL Ratio'!$A$3:$B$44,2,FALSE),0)*'FL Characterization'!Q$2)</f>
        <v>1.8498415921573648</v>
      </c>
      <c r="R15" s="2">
        <f ca="1">('[1]Pc, Autumn, S2'!R15*Main!$B$5)+(_xlfn.IFNA(VLOOKUP($A15,'FL Ratio'!$A$3:$B$44,2,FALSE),0)*'FL Characterization'!R$2)</f>
        <v>1.8626002853539501</v>
      </c>
      <c r="S15" s="2">
        <f ca="1">('[1]Pc, Autumn, S2'!S15*Main!$B$5)+(_xlfn.IFNA(VLOOKUP($A15,'FL Ratio'!$A$3:$B$44,2,FALSE),0)*'FL Characterization'!S$2)</f>
        <v>1.9005399719088825</v>
      </c>
      <c r="T15" s="2">
        <f ca="1">('[1]Pc, Autumn, S2'!T15*Main!$B$5)+(_xlfn.IFNA(VLOOKUP($A15,'FL Ratio'!$A$3:$B$44,2,FALSE),0)*'FL Characterization'!T$2)</f>
        <v>1.7559287309392608</v>
      </c>
      <c r="U15" s="2">
        <f ca="1">('[1]Pc, Autumn, S2'!U15*Main!$B$5)+(_xlfn.IFNA(VLOOKUP($A15,'FL Ratio'!$A$3:$B$44,2,FALSE),0)*'FL Characterization'!U$2)</f>
        <v>1.7477235328356011</v>
      </c>
      <c r="V15" s="2">
        <f ca="1">('[1]Pc, Autumn, S2'!V15*Main!$B$5)+(_xlfn.IFNA(VLOOKUP($A15,'FL Ratio'!$A$3:$B$44,2,FALSE),0)*'FL Characterization'!V$2)</f>
        <v>1.691998069325231</v>
      </c>
      <c r="W15" s="2">
        <f ca="1">('[1]Pc, Autumn, S2'!W15*Main!$B$5)+(_xlfn.IFNA(VLOOKUP($A15,'FL Ratio'!$A$3:$B$44,2,FALSE),0)*'FL Characterization'!W$2)</f>
        <v>1.6042374785838125</v>
      </c>
      <c r="X15" s="2">
        <f ca="1">('[1]Pc, Autumn, S2'!X15*Main!$B$5)+(_xlfn.IFNA(VLOOKUP($A15,'FL Ratio'!$A$3:$B$44,2,FALSE),0)*'FL Characterization'!X$2)</f>
        <v>1.5613684958435807</v>
      </c>
      <c r="Y15" s="2">
        <f ca="1">('[1]Pc, Autumn, S2'!Y15*Main!$B$5)+(_xlfn.IFNA(VLOOKUP($A15,'FL Ratio'!$A$3:$B$44,2,FALSE),0)*'FL Characterization'!Y$2)</f>
        <v>1.4759807476704476</v>
      </c>
    </row>
    <row r="16" spans="1:25" x14ac:dyDescent="0.3">
      <c r="A16">
        <v>15</v>
      </c>
      <c r="B16" s="2">
        <f ca="1">('[1]Pc, Autumn, S2'!B16*Main!$B$5)+(_xlfn.IFNA(VLOOKUP($A16,'FL Ratio'!$A$3:$B$44,2,FALSE),0)*'FL Characterization'!B$2)</f>
        <v>0.4220413640139532</v>
      </c>
      <c r="C16" s="2">
        <f ca="1">('[1]Pc, Autumn, S2'!C16*Main!$B$5)+(_xlfn.IFNA(VLOOKUP($A16,'FL Ratio'!$A$3:$B$44,2,FALSE),0)*'FL Characterization'!C$2)</f>
        <v>0.40415139354079904</v>
      </c>
      <c r="D16" s="2">
        <f ca="1">('[1]Pc, Autumn, S2'!D16*Main!$B$5)+(_xlfn.IFNA(VLOOKUP($A16,'FL Ratio'!$A$3:$B$44,2,FALSE),0)*'FL Characterization'!D$2)</f>
        <v>0.38562760733109441</v>
      </c>
      <c r="E16" s="2">
        <f ca="1">('[1]Pc, Autumn, S2'!E16*Main!$B$5)+(_xlfn.IFNA(VLOOKUP($A16,'FL Ratio'!$A$3:$B$44,2,FALSE),0)*'FL Characterization'!E$2)</f>
        <v>0.35885752009871419</v>
      </c>
      <c r="F16" s="2">
        <f ca="1">('[1]Pc, Autumn, S2'!F16*Main!$B$5)+(_xlfn.IFNA(VLOOKUP($A16,'FL Ratio'!$A$3:$B$44,2,FALSE),0)*'FL Characterization'!F$2)</f>
        <v>0.36805816483279497</v>
      </c>
      <c r="G16" s="2">
        <f ca="1">('[1]Pc, Autumn, S2'!G16*Main!$B$5)+(_xlfn.IFNA(VLOOKUP($A16,'FL Ratio'!$A$3:$B$44,2,FALSE),0)*'FL Characterization'!G$2)</f>
        <v>0.37871561803205722</v>
      </c>
      <c r="H16" s="2">
        <f ca="1">('[1]Pc, Autumn, S2'!H16*Main!$B$5)+(_xlfn.IFNA(VLOOKUP($A16,'FL Ratio'!$A$3:$B$44,2,FALSE),0)*'FL Characterization'!H$2)</f>
        <v>0.44476812823071699</v>
      </c>
      <c r="I16" s="2">
        <f ca="1">('[1]Pc, Autumn, S2'!I16*Main!$B$5)+(_xlfn.IFNA(VLOOKUP($A16,'FL Ratio'!$A$3:$B$44,2,FALSE),0)*'FL Characterization'!I$2)</f>
        <v>0.52420648615897647</v>
      </c>
      <c r="J16" s="2">
        <f ca="1">('[1]Pc, Autumn, S2'!J16*Main!$B$5)+(_xlfn.IFNA(VLOOKUP($A16,'FL Ratio'!$A$3:$B$44,2,FALSE),0)*'FL Characterization'!J$2)</f>
        <v>0.56983964436736045</v>
      </c>
      <c r="K16" s="2">
        <f ca="1">('[1]Pc, Autumn, S2'!K16*Main!$B$5)+(_xlfn.IFNA(VLOOKUP($A16,'FL Ratio'!$A$3:$B$44,2,FALSE),0)*'FL Characterization'!K$2)</f>
        <v>0.60911608190787403</v>
      </c>
      <c r="L16" s="2">
        <f ca="1">('[1]Pc, Autumn, S2'!L16*Main!$B$5)+(_xlfn.IFNA(VLOOKUP($A16,'FL Ratio'!$A$3:$B$44,2,FALSE),0)*'FL Characterization'!L$2)</f>
        <v>0.57896847565134091</v>
      </c>
      <c r="M16" s="2">
        <f ca="1">('[1]Pc, Autumn, S2'!M16*Main!$B$5)+(_xlfn.IFNA(VLOOKUP($A16,'FL Ratio'!$A$3:$B$44,2,FALSE),0)*'FL Characterization'!M$2)</f>
        <v>0.56906209429225518</v>
      </c>
      <c r="N16" s="2">
        <f ca="1">('[1]Pc, Autumn, S2'!N16*Main!$B$5)+(_xlfn.IFNA(VLOOKUP($A16,'FL Ratio'!$A$3:$B$44,2,FALSE),0)*'FL Characterization'!N$2)</f>
        <v>0.54328612615594318</v>
      </c>
      <c r="O16" s="2">
        <f ca="1">('[1]Pc, Autumn, S2'!O16*Main!$B$5)+(_xlfn.IFNA(VLOOKUP($A16,'FL Ratio'!$A$3:$B$44,2,FALSE),0)*'FL Characterization'!O$2)</f>
        <v>0.53263579467559308</v>
      </c>
      <c r="P16" s="2">
        <f ca="1">('[1]Pc, Autumn, S2'!P16*Main!$B$5)+(_xlfn.IFNA(VLOOKUP($A16,'FL Ratio'!$A$3:$B$44,2,FALSE),0)*'FL Characterization'!P$2)</f>
        <v>0.4900962224329995</v>
      </c>
      <c r="Q16" s="2">
        <f ca="1">('[1]Pc, Autumn, S2'!Q16*Main!$B$5)+(_xlfn.IFNA(VLOOKUP($A16,'FL Ratio'!$A$3:$B$44,2,FALSE),0)*'FL Characterization'!Q$2)</f>
        <v>0.52051489934006323</v>
      </c>
      <c r="R16" s="2">
        <f ca="1">('[1]Pc, Autumn, S2'!R16*Main!$B$5)+(_xlfn.IFNA(VLOOKUP($A16,'FL Ratio'!$A$3:$B$44,2,FALSE),0)*'FL Characterization'!R$2)</f>
        <v>0.54944687435504835</v>
      </c>
      <c r="S16" s="2">
        <f ca="1">('[1]Pc, Autumn, S2'!S16*Main!$B$5)+(_xlfn.IFNA(VLOOKUP($A16,'FL Ratio'!$A$3:$B$44,2,FALSE),0)*'FL Characterization'!S$2)</f>
        <v>0.63864416103038602</v>
      </c>
      <c r="T16" s="2">
        <f ca="1">('[1]Pc, Autumn, S2'!T16*Main!$B$5)+(_xlfn.IFNA(VLOOKUP($A16,'FL Ratio'!$A$3:$B$44,2,FALSE),0)*'FL Characterization'!T$2)</f>
        <v>0.63360140768093576</v>
      </c>
      <c r="U16" s="2">
        <f ca="1">('[1]Pc, Autumn, S2'!U16*Main!$B$5)+(_xlfn.IFNA(VLOOKUP($A16,'FL Ratio'!$A$3:$B$44,2,FALSE),0)*'FL Characterization'!U$2)</f>
        <v>0.57350985932289067</v>
      </c>
      <c r="V16" s="2">
        <f ca="1">('[1]Pc, Autumn, S2'!V16*Main!$B$5)+(_xlfn.IFNA(VLOOKUP($A16,'FL Ratio'!$A$3:$B$44,2,FALSE),0)*'FL Characterization'!V$2)</f>
        <v>0.59008198883639706</v>
      </c>
      <c r="W16" s="2">
        <f ca="1">('[1]Pc, Autumn, S2'!W16*Main!$B$5)+(_xlfn.IFNA(VLOOKUP($A16,'FL Ratio'!$A$3:$B$44,2,FALSE),0)*'FL Characterization'!W$2)</f>
        <v>0.5693556342379974</v>
      </c>
      <c r="X16" s="2">
        <f ca="1">('[1]Pc, Autumn, S2'!X16*Main!$B$5)+(_xlfn.IFNA(VLOOKUP($A16,'FL Ratio'!$A$3:$B$44,2,FALSE),0)*'FL Characterization'!X$2)</f>
        <v>0.50015715568510555</v>
      </c>
      <c r="Y16" s="2">
        <f ca="1">('[1]Pc, Autumn, S2'!Y16*Main!$B$5)+(_xlfn.IFNA(VLOOKUP($A16,'FL Ratio'!$A$3:$B$44,2,FALSE),0)*'FL Characterization'!Y$2)</f>
        <v>0.46281311260334296</v>
      </c>
    </row>
    <row r="17" spans="1:25" x14ac:dyDescent="0.3">
      <c r="A17">
        <v>16</v>
      </c>
      <c r="B17" s="2">
        <f ca="1">('[1]Pc, Autumn, S2'!B17*Main!$B$5)+(_xlfn.IFNA(VLOOKUP($A17,'FL Ratio'!$A$3:$B$44,2,FALSE),0)*'FL Characterization'!B$2)</f>
        <v>0.74591875763320081</v>
      </c>
      <c r="C17" s="2">
        <f ca="1">('[1]Pc, Autumn, S2'!C17*Main!$B$5)+(_xlfn.IFNA(VLOOKUP($A17,'FL Ratio'!$A$3:$B$44,2,FALSE),0)*'FL Characterization'!C$2)</f>
        <v>0.70994980443851907</v>
      </c>
      <c r="D17" s="2">
        <f ca="1">('[1]Pc, Autumn, S2'!D17*Main!$B$5)+(_xlfn.IFNA(VLOOKUP($A17,'FL Ratio'!$A$3:$B$44,2,FALSE),0)*'FL Characterization'!D$2)</f>
        <v>0.66498050069551917</v>
      </c>
      <c r="E17" s="2">
        <f ca="1">('[1]Pc, Autumn, S2'!E17*Main!$B$5)+(_xlfn.IFNA(VLOOKUP($A17,'FL Ratio'!$A$3:$B$44,2,FALSE),0)*'FL Characterization'!E$2)</f>
        <v>0.70257357096938911</v>
      </c>
      <c r="F17" s="2">
        <f ca="1">('[1]Pc, Autumn, S2'!F17*Main!$B$5)+(_xlfn.IFNA(VLOOKUP($A17,'FL Ratio'!$A$3:$B$44,2,FALSE),0)*'FL Characterization'!F$2)</f>
        <v>0.67301503962377385</v>
      </c>
      <c r="G17" s="2">
        <f ca="1">('[1]Pc, Autumn, S2'!G17*Main!$B$5)+(_xlfn.IFNA(VLOOKUP($A17,'FL Ratio'!$A$3:$B$44,2,FALSE),0)*'FL Characterization'!G$2)</f>
        <v>0.74742229906143287</v>
      </c>
      <c r="H17" s="2">
        <f ca="1">('[1]Pc, Autumn, S2'!H17*Main!$B$5)+(_xlfn.IFNA(VLOOKUP($A17,'FL Ratio'!$A$3:$B$44,2,FALSE),0)*'FL Characterization'!H$2)</f>
        <v>1.1333041253998968</v>
      </c>
      <c r="I17" s="2">
        <f ca="1">('[1]Pc, Autumn, S2'!I17*Main!$B$5)+(_xlfn.IFNA(VLOOKUP($A17,'FL Ratio'!$A$3:$B$44,2,FALSE),0)*'FL Characterization'!I$2)</f>
        <v>1.3489609795357318</v>
      </c>
      <c r="J17" s="2">
        <f ca="1">('[1]Pc, Autumn, S2'!J17*Main!$B$5)+(_xlfn.IFNA(VLOOKUP($A17,'FL Ratio'!$A$3:$B$44,2,FALSE),0)*'FL Characterization'!J$2)</f>
        <v>1.4480654325177438</v>
      </c>
      <c r="K17" s="2">
        <f ca="1">('[1]Pc, Autumn, S2'!K17*Main!$B$5)+(_xlfn.IFNA(VLOOKUP($A17,'FL Ratio'!$A$3:$B$44,2,FALSE),0)*'FL Characterization'!K$2)</f>
        <v>1.3780624659524918</v>
      </c>
      <c r="L17" s="2">
        <f ca="1">('[1]Pc, Autumn, S2'!L17*Main!$B$5)+(_xlfn.IFNA(VLOOKUP($A17,'FL Ratio'!$A$3:$B$44,2,FALSE),0)*'FL Characterization'!L$2)</f>
        <v>1.2627466439939981</v>
      </c>
      <c r="M17" s="2">
        <f ca="1">('[1]Pc, Autumn, S2'!M17*Main!$B$5)+(_xlfn.IFNA(VLOOKUP($A17,'FL Ratio'!$A$3:$B$44,2,FALSE),0)*'FL Characterization'!M$2)</f>
        <v>1.4297370398049805</v>
      </c>
      <c r="N17" s="2">
        <f ca="1">('[1]Pc, Autumn, S2'!N17*Main!$B$5)+(_xlfn.IFNA(VLOOKUP($A17,'FL Ratio'!$A$3:$B$44,2,FALSE),0)*'FL Characterization'!N$2)</f>
        <v>1.408087015761659</v>
      </c>
      <c r="O17" s="2">
        <f ca="1">('[1]Pc, Autumn, S2'!O17*Main!$B$5)+(_xlfn.IFNA(VLOOKUP($A17,'FL Ratio'!$A$3:$B$44,2,FALSE),0)*'FL Characterization'!O$2)</f>
        <v>1.3033180594576843</v>
      </c>
      <c r="P17" s="2">
        <f ca="1">('[1]Pc, Autumn, S2'!P17*Main!$B$5)+(_xlfn.IFNA(VLOOKUP($A17,'FL Ratio'!$A$3:$B$44,2,FALSE),0)*'FL Characterization'!P$2)</f>
        <v>1.1424278560921091</v>
      </c>
      <c r="Q17" s="2">
        <f ca="1">('[1]Pc, Autumn, S2'!Q17*Main!$B$5)+(_xlfn.IFNA(VLOOKUP($A17,'FL Ratio'!$A$3:$B$44,2,FALSE),0)*'FL Characterization'!Q$2)</f>
        <v>1.1465550476828592</v>
      </c>
      <c r="R17" s="2">
        <f ca="1">('[1]Pc, Autumn, S2'!R17*Main!$B$5)+(_xlfn.IFNA(VLOOKUP($A17,'FL Ratio'!$A$3:$B$44,2,FALSE),0)*'FL Characterization'!R$2)</f>
        <v>1.1363131665470354</v>
      </c>
      <c r="S17" s="2">
        <f ca="1">('[1]Pc, Autumn, S2'!S17*Main!$B$5)+(_xlfn.IFNA(VLOOKUP($A17,'FL Ratio'!$A$3:$B$44,2,FALSE),0)*'FL Characterization'!S$2)</f>
        <v>1.2047544084099702</v>
      </c>
      <c r="T17" s="2">
        <f ca="1">('[1]Pc, Autumn, S2'!T17*Main!$B$5)+(_xlfn.IFNA(VLOOKUP($A17,'FL Ratio'!$A$3:$B$44,2,FALSE),0)*'FL Characterization'!T$2)</f>
        <v>1.1406531992433211</v>
      </c>
      <c r="U17" s="2">
        <f ca="1">('[1]Pc, Autumn, S2'!U17*Main!$B$5)+(_xlfn.IFNA(VLOOKUP($A17,'FL Ratio'!$A$3:$B$44,2,FALSE),0)*'FL Characterization'!U$2)</f>
        <v>1.1389326636134662</v>
      </c>
      <c r="V17" s="2">
        <f ca="1">('[1]Pc, Autumn, S2'!V17*Main!$B$5)+(_xlfn.IFNA(VLOOKUP($A17,'FL Ratio'!$A$3:$B$44,2,FALSE),0)*'FL Characterization'!V$2)</f>
        <v>1.1399197943025525</v>
      </c>
      <c r="W17" s="2">
        <f ca="1">('[1]Pc, Autumn, S2'!W17*Main!$B$5)+(_xlfn.IFNA(VLOOKUP($A17,'FL Ratio'!$A$3:$B$44,2,FALSE),0)*'FL Characterization'!W$2)</f>
        <v>1.1032384977058813</v>
      </c>
      <c r="X17" s="2">
        <f ca="1">('[1]Pc, Autumn, S2'!X17*Main!$B$5)+(_xlfn.IFNA(VLOOKUP($A17,'FL Ratio'!$A$3:$B$44,2,FALSE),0)*'FL Characterization'!X$2)</f>
        <v>0.95447676779728219</v>
      </c>
      <c r="Y17" s="2">
        <f ca="1">('[1]Pc, Autumn, S2'!Y17*Main!$B$5)+(_xlfn.IFNA(VLOOKUP($A17,'FL Ratio'!$A$3:$B$44,2,FALSE),0)*'FL Characterization'!Y$2)</f>
        <v>0.79099678300644116</v>
      </c>
    </row>
    <row r="18" spans="1:25" x14ac:dyDescent="0.3">
      <c r="A18">
        <v>17</v>
      </c>
      <c r="B18" s="2">
        <f ca="1">('[1]Pc, Autumn, S2'!B18*Main!$B$5)+(_xlfn.IFNA(VLOOKUP($A18,'FL Ratio'!$A$3:$B$44,2,FALSE),0)*'FL Characterization'!B$2)</f>
        <v>0.21488411759886472</v>
      </c>
      <c r="C18" s="2">
        <f ca="1">('[1]Pc, Autumn, S2'!C18*Main!$B$5)+(_xlfn.IFNA(VLOOKUP($A18,'FL Ratio'!$A$3:$B$44,2,FALSE),0)*'FL Characterization'!C$2)</f>
        <v>0.16227944123058022</v>
      </c>
      <c r="D18" s="2">
        <f ca="1">('[1]Pc, Autumn, S2'!D18*Main!$B$5)+(_xlfn.IFNA(VLOOKUP($A18,'FL Ratio'!$A$3:$B$44,2,FALSE),0)*'FL Characterization'!D$2)</f>
        <v>0.13575339293012284</v>
      </c>
      <c r="E18" s="2">
        <f ca="1">('[1]Pc, Autumn, S2'!E18*Main!$B$5)+(_xlfn.IFNA(VLOOKUP($A18,'FL Ratio'!$A$3:$B$44,2,FALSE),0)*'FL Characterization'!E$2)</f>
        <v>0.13324170727674117</v>
      </c>
      <c r="F18" s="2">
        <f ca="1">('[1]Pc, Autumn, S2'!F18*Main!$B$5)+(_xlfn.IFNA(VLOOKUP($A18,'FL Ratio'!$A$3:$B$44,2,FALSE),0)*'FL Characterization'!F$2)</f>
        <v>0.12550500296002823</v>
      </c>
      <c r="G18" s="2">
        <f ca="1">('[1]Pc, Autumn, S2'!G18*Main!$B$5)+(_xlfn.IFNA(VLOOKUP($A18,'FL Ratio'!$A$3:$B$44,2,FALSE),0)*'FL Characterization'!G$2)</f>
        <v>0.18661791188302637</v>
      </c>
      <c r="H18" s="2">
        <f ca="1">('[1]Pc, Autumn, S2'!H18*Main!$B$5)+(_xlfn.IFNA(VLOOKUP($A18,'FL Ratio'!$A$3:$B$44,2,FALSE),0)*'FL Characterization'!H$2)</f>
        <v>0.38305050731279444</v>
      </c>
      <c r="I18" s="2">
        <f ca="1">('[1]Pc, Autumn, S2'!I18*Main!$B$5)+(_xlfn.IFNA(VLOOKUP($A18,'FL Ratio'!$A$3:$B$44,2,FALSE),0)*'FL Characterization'!I$2)</f>
        <v>0.51552031540151477</v>
      </c>
      <c r="J18" s="2">
        <f ca="1">('[1]Pc, Autumn, S2'!J18*Main!$B$5)+(_xlfn.IFNA(VLOOKUP($A18,'FL Ratio'!$A$3:$B$44,2,FALSE),0)*'FL Characterization'!J$2)</f>
        <v>0.57554902643262085</v>
      </c>
      <c r="K18" s="2">
        <f ca="1">('[1]Pc, Autumn, S2'!K18*Main!$B$5)+(_xlfn.IFNA(VLOOKUP($A18,'FL Ratio'!$A$3:$B$44,2,FALSE),0)*'FL Characterization'!K$2)</f>
        <v>0.55524533796411191</v>
      </c>
      <c r="L18" s="2">
        <f ca="1">('[1]Pc, Autumn, S2'!L18*Main!$B$5)+(_xlfn.IFNA(VLOOKUP($A18,'FL Ratio'!$A$3:$B$44,2,FALSE),0)*'FL Characterization'!L$2)</f>
        <v>0.56350335783719341</v>
      </c>
      <c r="M18" s="2">
        <f ca="1">('[1]Pc, Autumn, S2'!M18*Main!$B$5)+(_xlfn.IFNA(VLOOKUP($A18,'FL Ratio'!$A$3:$B$44,2,FALSE),0)*'FL Characterization'!M$2)</f>
        <v>0.48836947933245295</v>
      </c>
      <c r="N18" s="2">
        <f ca="1">('[1]Pc, Autumn, S2'!N18*Main!$B$5)+(_xlfn.IFNA(VLOOKUP($A18,'FL Ratio'!$A$3:$B$44,2,FALSE),0)*'FL Characterization'!N$2)</f>
        <v>0.54299214520717665</v>
      </c>
      <c r="O18" s="2">
        <f ca="1">('[1]Pc, Autumn, S2'!O18*Main!$B$5)+(_xlfn.IFNA(VLOOKUP($A18,'FL Ratio'!$A$3:$B$44,2,FALSE),0)*'FL Characterization'!O$2)</f>
        <v>0.47412469243597671</v>
      </c>
      <c r="P18" s="2">
        <f ca="1">('[1]Pc, Autumn, S2'!P18*Main!$B$5)+(_xlfn.IFNA(VLOOKUP($A18,'FL Ratio'!$A$3:$B$44,2,FALSE),0)*'FL Characterization'!P$2)</f>
        <v>0.4637152759472471</v>
      </c>
      <c r="Q18" s="2">
        <f ca="1">('[1]Pc, Autumn, S2'!Q18*Main!$B$5)+(_xlfn.IFNA(VLOOKUP($A18,'FL Ratio'!$A$3:$B$44,2,FALSE),0)*'FL Characterization'!Q$2)</f>
        <v>0.45500261755556093</v>
      </c>
      <c r="R18" s="2">
        <f ca="1">('[1]Pc, Autumn, S2'!R18*Main!$B$5)+(_xlfn.IFNA(VLOOKUP($A18,'FL Ratio'!$A$3:$B$44,2,FALSE),0)*'FL Characterization'!R$2)</f>
        <v>0.49925641689266853</v>
      </c>
      <c r="S18" s="2">
        <f ca="1">('[1]Pc, Autumn, S2'!S18*Main!$B$5)+(_xlfn.IFNA(VLOOKUP($A18,'FL Ratio'!$A$3:$B$44,2,FALSE),0)*'FL Characterization'!S$2)</f>
        <v>0.66646399406492307</v>
      </c>
      <c r="T18" s="2">
        <f ca="1">('[1]Pc, Autumn, S2'!T18*Main!$B$5)+(_xlfn.IFNA(VLOOKUP($A18,'FL Ratio'!$A$3:$B$44,2,FALSE),0)*'FL Characterization'!T$2)</f>
        <v>0.67028581380154661</v>
      </c>
      <c r="U18" s="2">
        <f ca="1">('[1]Pc, Autumn, S2'!U18*Main!$B$5)+(_xlfn.IFNA(VLOOKUP($A18,'FL Ratio'!$A$3:$B$44,2,FALSE),0)*'FL Characterization'!U$2)</f>
        <v>0.61342945146208894</v>
      </c>
      <c r="V18" s="2">
        <f ca="1">('[1]Pc, Autumn, S2'!V18*Main!$B$5)+(_xlfn.IFNA(VLOOKUP($A18,'FL Ratio'!$A$3:$B$44,2,FALSE),0)*'FL Characterization'!V$2)</f>
        <v>0.62982647744118969</v>
      </c>
      <c r="W18" s="2">
        <f ca="1">('[1]Pc, Autumn, S2'!W18*Main!$B$5)+(_xlfn.IFNA(VLOOKUP($A18,'FL Ratio'!$A$3:$B$44,2,FALSE),0)*'FL Characterization'!W$2)</f>
        <v>0.58045410307819911</v>
      </c>
      <c r="X18" s="2">
        <f ca="1">('[1]Pc, Autumn, S2'!X18*Main!$B$5)+(_xlfn.IFNA(VLOOKUP($A18,'FL Ratio'!$A$3:$B$44,2,FALSE),0)*'FL Characterization'!X$2)</f>
        <v>0.46569117222802742</v>
      </c>
      <c r="Y18" s="2">
        <f ca="1">('[1]Pc, Autumn, S2'!Y18*Main!$B$5)+(_xlfn.IFNA(VLOOKUP($A18,'FL Ratio'!$A$3:$B$44,2,FALSE),0)*'FL Characterization'!Y$2)</f>
        <v>0.35033076751495756</v>
      </c>
    </row>
    <row r="19" spans="1:25" x14ac:dyDescent="0.3">
      <c r="A19">
        <v>18</v>
      </c>
      <c r="B19" s="2">
        <f ca="1">('[1]Pc, Autumn, S2'!B19*Main!$B$5)+(_xlfn.IFNA(VLOOKUP($A19,'FL Ratio'!$A$3:$B$44,2,FALSE),0)*'FL Characterization'!B$2)</f>
        <v>0.66985409223593595</v>
      </c>
      <c r="C19" s="2">
        <f ca="1">('[1]Pc, Autumn, S2'!C19*Main!$B$5)+(_xlfn.IFNA(VLOOKUP($A19,'FL Ratio'!$A$3:$B$44,2,FALSE),0)*'FL Characterization'!C$2)</f>
        <v>0.60486762536683325</v>
      </c>
      <c r="D19" s="2">
        <f ca="1">('[1]Pc, Autumn, S2'!D19*Main!$B$5)+(_xlfn.IFNA(VLOOKUP($A19,'FL Ratio'!$A$3:$B$44,2,FALSE),0)*'FL Characterization'!D$2)</f>
        <v>0.56430642691967869</v>
      </c>
      <c r="E19" s="2">
        <f ca="1">('[1]Pc, Autumn, S2'!E19*Main!$B$5)+(_xlfn.IFNA(VLOOKUP($A19,'FL Ratio'!$A$3:$B$44,2,FALSE),0)*'FL Characterization'!E$2)</f>
        <v>0.55702457491513602</v>
      </c>
      <c r="F19" s="2">
        <f ca="1">('[1]Pc, Autumn, S2'!F19*Main!$B$5)+(_xlfn.IFNA(VLOOKUP($A19,'FL Ratio'!$A$3:$B$44,2,FALSE),0)*'FL Characterization'!F$2)</f>
        <v>0.54614306835273707</v>
      </c>
      <c r="G19" s="2">
        <f ca="1">('[1]Pc, Autumn, S2'!G19*Main!$B$5)+(_xlfn.IFNA(VLOOKUP($A19,'FL Ratio'!$A$3:$B$44,2,FALSE),0)*'FL Characterization'!G$2)</f>
        <v>0.59729909002231951</v>
      </c>
      <c r="H19" s="2">
        <f ca="1">('[1]Pc, Autumn, S2'!H19*Main!$B$5)+(_xlfn.IFNA(VLOOKUP($A19,'FL Ratio'!$A$3:$B$44,2,FALSE),0)*'FL Characterization'!H$2)</f>
        <v>0.72627657739532003</v>
      </c>
      <c r="I19" s="2">
        <f ca="1">('[1]Pc, Autumn, S2'!I19*Main!$B$5)+(_xlfn.IFNA(VLOOKUP($A19,'FL Ratio'!$A$3:$B$44,2,FALSE),0)*'FL Characterization'!I$2)</f>
        <v>0.79885421962430736</v>
      </c>
      <c r="J19" s="2">
        <f ca="1">('[1]Pc, Autumn, S2'!J19*Main!$B$5)+(_xlfn.IFNA(VLOOKUP($A19,'FL Ratio'!$A$3:$B$44,2,FALSE),0)*'FL Characterization'!J$2)</f>
        <v>0.85796795235814516</v>
      </c>
      <c r="K19" s="2">
        <f ca="1">('[1]Pc, Autumn, S2'!K19*Main!$B$5)+(_xlfn.IFNA(VLOOKUP($A19,'FL Ratio'!$A$3:$B$44,2,FALSE),0)*'FL Characterization'!K$2)</f>
        <v>0.90467810442030028</v>
      </c>
      <c r="L19" s="2">
        <f ca="1">('[1]Pc, Autumn, S2'!L19*Main!$B$5)+(_xlfn.IFNA(VLOOKUP($A19,'FL Ratio'!$A$3:$B$44,2,FALSE),0)*'FL Characterization'!L$2)</f>
        <v>0.97370432963329645</v>
      </c>
      <c r="M19" s="2">
        <f ca="1">('[1]Pc, Autumn, S2'!M19*Main!$B$5)+(_xlfn.IFNA(VLOOKUP($A19,'FL Ratio'!$A$3:$B$44,2,FALSE),0)*'FL Characterization'!M$2)</f>
        <v>0.97733559325642694</v>
      </c>
      <c r="N19" s="2">
        <f ca="1">('[1]Pc, Autumn, S2'!N19*Main!$B$5)+(_xlfn.IFNA(VLOOKUP($A19,'FL Ratio'!$A$3:$B$44,2,FALSE),0)*'FL Characterization'!N$2)</f>
        <v>0.92751120181356017</v>
      </c>
      <c r="O19" s="2">
        <f ca="1">('[1]Pc, Autumn, S2'!O19*Main!$B$5)+(_xlfn.IFNA(VLOOKUP($A19,'FL Ratio'!$A$3:$B$44,2,FALSE),0)*'FL Characterization'!O$2)</f>
        <v>0.93363757876862763</v>
      </c>
      <c r="P19" s="2">
        <f ca="1">('[1]Pc, Autumn, S2'!P19*Main!$B$5)+(_xlfn.IFNA(VLOOKUP($A19,'FL Ratio'!$A$3:$B$44,2,FALSE),0)*'FL Characterization'!P$2)</f>
        <v>0.92644700885699749</v>
      </c>
      <c r="Q19" s="2">
        <f ca="1">('[1]Pc, Autumn, S2'!Q19*Main!$B$5)+(_xlfn.IFNA(VLOOKUP($A19,'FL Ratio'!$A$3:$B$44,2,FALSE),0)*'FL Characterization'!Q$2)</f>
        <v>0.90069378036604564</v>
      </c>
      <c r="R19" s="2">
        <f ca="1">('[1]Pc, Autumn, S2'!R19*Main!$B$5)+(_xlfn.IFNA(VLOOKUP($A19,'FL Ratio'!$A$3:$B$44,2,FALSE),0)*'FL Characterization'!R$2)</f>
        <v>0.95475834928859082</v>
      </c>
      <c r="S19" s="2">
        <f ca="1">('[1]Pc, Autumn, S2'!S19*Main!$B$5)+(_xlfn.IFNA(VLOOKUP($A19,'FL Ratio'!$A$3:$B$44,2,FALSE),0)*'FL Characterization'!S$2)</f>
        <v>1.0101060155705532</v>
      </c>
      <c r="T19" s="2">
        <f ca="1">('[1]Pc, Autumn, S2'!T19*Main!$B$5)+(_xlfn.IFNA(VLOOKUP($A19,'FL Ratio'!$A$3:$B$44,2,FALSE),0)*'FL Characterization'!T$2)</f>
        <v>1.0076012217879162</v>
      </c>
      <c r="U19" s="2">
        <f ca="1">('[1]Pc, Autumn, S2'!U19*Main!$B$5)+(_xlfn.IFNA(VLOOKUP($A19,'FL Ratio'!$A$3:$B$44,2,FALSE),0)*'FL Characterization'!U$2)</f>
        <v>0.95693986533496833</v>
      </c>
      <c r="V19" s="2">
        <f ca="1">('[1]Pc, Autumn, S2'!V19*Main!$B$5)+(_xlfn.IFNA(VLOOKUP($A19,'FL Ratio'!$A$3:$B$44,2,FALSE),0)*'FL Characterization'!V$2)</f>
        <v>1.018480004107341</v>
      </c>
      <c r="W19" s="2">
        <f ca="1">('[1]Pc, Autumn, S2'!W19*Main!$B$5)+(_xlfn.IFNA(VLOOKUP($A19,'FL Ratio'!$A$3:$B$44,2,FALSE),0)*'FL Characterization'!W$2)</f>
        <v>0.97481790785489719</v>
      </c>
      <c r="X19" s="2">
        <f ca="1">('[1]Pc, Autumn, S2'!X19*Main!$B$5)+(_xlfn.IFNA(VLOOKUP($A19,'FL Ratio'!$A$3:$B$44,2,FALSE),0)*'FL Characterization'!X$2)</f>
        <v>0.89210345013157055</v>
      </c>
      <c r="Y19" s="2">
        <f ca="1">('[1]Pc, Autumn, S2'!Y19*Main!$B$5)+(_xlfn.IFNA(VLOOKUP($A19,'FL Ratio'!$A$3:$B$44,2,FALSE),0)*'FL Characterization'!Y$2)</f>
        <v>0.84580275867738131</v>
      </c>
    </row>
    <row r="20" spans="1:25" x14ac:dyDescent="0.3">
      <c r="A20">
        <v>19</v>
      </c>
      <c r="B20" s="2">
        <f ca="1">('[1]Pc, Autumn, S2'!B20*Main!$B$5)+(_xlfn.IFNA(VLOOKUP($A20,'FL Ratio'!$A$3:$B$44,2,FALSE),0)*'FL Characterization'!B$2)</f>
        <v>2.0697023354370345</v>
      </c>
      <c r="C20" s="2">
        <f ca="1">('[1]Pc, Autumn, S2'!C20*Main!$B$5)+(_xlfn.IFNA(VLOOKUP($A20,'FL Ratio'!$A$3:$B$44,2,FALSE),0)*'FL Characterization'!C$2)</f>
        <v>2.0881856932483718</v>
      </c>
      <c r="D20" s="2">
        <f ca="1">('[1]Pc, Autumn, S2'!D20*Main!$B$5)+(_xlfn.IFNA(VLOOKUP($A20,'FL Ratio'!$A$3:$B$44,2,FALSE),0)*'FL Characterization'!D$2)</f>
        <v>1.9525769409920097</v>
      </c>
      <c r="E20" s="2">
        <f ca="1">('[1]Pc, Autumn, S2'!E20*Main!$B$5)+(_xlfn.IFNA(VLOOKUP($A20,'FL Ratio'!$A$3:$B$44,2,FALSE),0)*'FL Characterization'!E$2)</f>
        <v>1.9587440433777044</v>
      </c>
      <c r="F20" s="2">
        <f ca="1">('[1]Pc, Autumn, S2'!F20*Main!$B$5)+(_xlfn.IFNA(VLOOKUP($A20,'FL Ratio'!$A$3:$B$44,2,FALSE),0)*'FL Characterization'!F$2)</f>
        <v>2.0087540824923149</v>
      </c>
      <c r="G20" s="2">
        <f ca="1">('[1]Pc, Autumn, S2'!G20*Main!$B$5)+(_xlfn.IFNA(VLOOKUP($A20,'FL Ratio'!$A$3:$B$44,2,FALSE),0)*'FL Characterization'!G$2)</f>
        <v>2.1704544421174083</v>
      </c>
      <c r="H20" s="2">
        <f ca="1">('[1]Pc, Autumn, S2'!H20*Main!$B$5)+(_xlfn.IFNA(VLOOKUP($A20,'FL Ratio'!$A$3:$B$44,2,FALSE),0)*'FL Characterization'!H$2)</f>
        <v>2.458438067764313</v>
      </c>
      <c r="I20" s="2">
        <f ca="1">('[1]Pc, Autumn, S2'!I20*Main!$B$5)+(_xlfn.IFNA(VLOOKUP($A20,'FL Ratio'!$A$3:$B$44,2,FALSE),0)*'FL Characterization'!I$2)</f>
        <v>2.9038360721992476</v>
      </c>
      <c r="J20" s="2">
        <f ca="1">('[1]Pc, Autumn, S2'!J20*Main!$B$5)+(_xlfn.IFNA(VLOOKUP($A20,'FL Ratio'!$A$3:$B$44,2,FALSE),0)*'FL Characterization'!J$2)</f>
        <v>3.1282740704019596</v>
      </c>
      <c r="K20" s="2">
        <f ca="1">('[1]Pc, Autumn, S2'!K20*Main!$B$5)+(_xlfn.IFNA(VLOOKUP($A20,'FL Ratio'!$A$3:$B$44,2,FALSE),0)*'FL Characterization'!K$2)</f>
        <v>3.0519271033178312</v>
      </c>
      <c r="L20" s="2">
        <f ca="1">('[1]Pc, Autumn, S2'!L20*Main!$B$5)+(_xlfn.IFNA(VLOOKUP($A20,'FL Ratio'!$A$3:$B$44,2,FALSE),0)*'FL Characterization'!L$2)</f>
        <v>2.9928552135336748</v>
      </c>
      <c r="M20" s="2">
        <f ca="1">('[1]Pc, Autumn, S2'!M20*Main!$B$5)+(_xlfn.IFNA(VLOOKUP($A20,'FL Ratio'!$A$3:$B$44,2,FALSE),0)*'FL Characterization'!M$2)</f>
        <v>3.1753724089112438</v>
      </c>
      <c r="N20" s="2">
        <f ca="1">('[1]Pc, Autumn, S2'!N20*Main!$B$5)+(_xlfn.IFNA(VLOOKUP($A20,'FL Ratio'!$A$3:$B$44,2,FALSE),0)*'FL Characterization'!N$2)</f>
        <v>3.2636268167222973</v>
      </c>
      <c r="O20" s="2">
        <f ca="1">('[1]Pc, Autumn, S2'!O20*Main!$B$5)+(_xlfn.IFNA(VLOOKUP($A20,'FL Ratio'!$A$3:$B$44,2,FALSE),0)*'FL Characterization'!O$2)</f>
        <v>3.0024699256246761</v>
      </c>
      <c r="P20" s="2">
        <f ca="1">('[1]Pc, Autumn, S2'!P20*Main!$B$5)+(_xlfn.IFNA(VLOOKUP($A20,'FL Ratio'!$A$3:$B$44,2,FALSE),0)*'FL Characterization'!P$2)</f>
        <v>2.8467507060041908</v>
      </c>
      <c r="Q20" s="2">
        <f ca="1">('[1]Pc, Autumn, S2'!Q20*Main!$B$5)+(_xlfn.IFNA(VLOOKUP($A20,'FL Ratio'!$A$3:$B$44,2,FALSE),0)*'FL Characterization'!Q$2)</f>
        <v>2.8740217242607322</v>
      </c>
      <c r="R20" s="2">
        <f ca="1">('[1]Pc, Autumn, S2'!R20*Main!$B$5)+(_xlfn.IFNA(VLOOKUP($A20,'FL Ratio'!$A$3:$B$44,2,FALSE),0)*'FL Characterization'!R$2)</f>
        <v>2.7363983009613686</v>
      </c>
      <c r="S20" s="2">
        <f ca="1">('[1]Pc, Autumn, S2'!S20*Main!$B$5)+(_xlfn.IFNA(VLOOKUP($A20,'FL Ratio'!$A$3:$B$44,2,FALSE),0)*'FL Characterization'!S$2)</f>
        <v>2.9245446137420408</v>
      </c>
      <c r="T20" s="2">
        <f ca="1">('[1]Pc, Autumn, S2'!T20*Main!$B$5)+(_xlfn.IFNA(VLOOKUP($A20,'FL Ratio'!$A$3:$B$44,2,FALSE),0)*'FL Characterization'!T$2)</f>
        <v>2.6640287936758815</v>
      </c>
      <c r="U20" s="2">
        <f ca="1">('[1]Pc, Autumn, S2'!U20*Main!$B$5)+(_xlfn.IFNA(VLOOKUP($A20,'FL Ratio'!$A$3:$B$44,2,FALSE),0)*'FL Characterization'!U$2)</f>
        <v>2.6725771171388946</v>
      </c>
      <c r="V20" s="2">
        <f ca="1">('[1]Pc, Autumn, S2'!V20*Main!$B$5)+(_xlfn.IFNA(VLOOKUP($A20,'FL Ratio'!$A$3:$B$44,2,FALSE),0)*'FL Characterization'!V$2)</f>
        <v>2.73134075694098</v>
      </c>
      <c r="W20" s="2">
        <f ca="1">('[1]Pc, Autumn, S2'!W20*Main!$B$5)+(_xlfn.IFNA(VLOOKUP($A20,'FL Ratio'!$A$3:$B$44,2,FALSE),0)*'FL Characterization'!W$2)</f>
        <v>2.5150799437032609</v>
      </c>
      <c r="X20" s="2">
        <f ca="1">('[1]Pc, Autumn, S2'!X20*Main!$B$5)+(_xlfn.IFNA(VLOOKUP($A20,'FL Ratio'!$A$3:$B$44,2,FALSE),0)*'FL Characterization'!X$2)</f>
        <v>2.4126864166390911</v>
      </c>
      <c r="Y20" s="2">
        <f ca="1">('[1]Pc, Autumn, S2'!Y20*Main!$B$5)+(_xlfn.IFNA(VLOOKUP($A20,'FL Ratio'!$A$3:$B$44,2,FALSE),0)*'FL Characterization'!Y$2)</f>
        <v>2.3506704717085563</v>
      </c>
    </row>
    <row r="21" spans="1:25" x14ac:dyDescent="0.3">
      <c r="A21">
        <v>20</v>
      </c>
      <c r="B21" s="2">
        <f ca="1">('[1]Pc, Autumn, S2'!B21*Main!$B$5)+(_xlfn.IFNA(VLOOKUP($A21,'FL Ratio'!$A$3:$B$44,2,FALSE),0)*'FL Characterization'!B$2)</f>
        <v>1.0370012238934692</v>
      </c>
      <c r="C21" s="2">
        <f ca="1">('[1]Pc, Autumn, S2'!C21*Main!$B$5)+(_xlfn.IFNA(VLOOKUP($A21,'FL Ratio'!$A$3:$B$44,2,FALSE),0)*'FL Characterization'!C$2)</f>
        <v>0.94668052354605559</v>
      </c>
      <c r="D21" s="2">
        <f ca="1">('[1]Pc, Autumn, S2'!D21*Main!$B$5)+(_xlfn.IFNA(VLOOKUP($A21,'FL Ratio'!$A$3:$B$44,2,FALSE),0)*'FL Characterization'!D$2)</f>
        <v>0.91629800179899468</v>
      </c>
      <c r="E21" s="2">
        <f ca="1">('[1]Pc, Autumn, S2'!E21*Main!$B$5)+(_xlfn.IFNA(VLOOKUP($A21,'FL Ratio'!$A$3:$B$44,2,FALSE),0)*'FL Characterization'!E$2)</f>
        <v>0.9131206634108705</v>
      </c>
      <c r="F21" s="2">
        <f ca="1">('[1]Pc, Autumn, S2'!F21*Main!$B$5)+(_xlfn.IFNA(VLOOKUP($A21,'FL Ratio'!$A$3:$B$44,2,FALSE),0)*'FL Characterization'!F$2)</f>
        <v>0.93583858226549377</v>
      </c>
      <c r="G21" s="2">
        <f ca="1">('[1]Pc, Autumn, S2'!G21*Main!$B$5)+(_xlfn.IFNA(VLOOKUP($A21,'FL Ratio'!$A$3:$B$44,2,FALSE),0)*'FL Characterization'!G$2)</f>
        <v>1.0099117404846329</v>
      </c>
      <c r="H21" s="2">
        <f ca="1">('[1]Pc, Autumn, S2'!H21*Main!$B$5)+(_xlfn.IFNA(VLOOKUP($A21,'FL Ratio'!$A$3:$B$44,2,FALSE),0)*'FL Characterization'!H$2)</f>
        <v>1.3443810528606928</v>
      </c>
      <c r="I21" s="2">
        <f ca="1">('[1]Pc, Autumn, S2'!I21*Main!$B$5)+(_xlfn.IFNA(VLOOKUP($A21,'FL Ratio'!$A$3:$B$44,2,FALSE),0)*'FL Characterization'!I$2)</f>
        <v>1.5749988386576299</v>
      </c>
      <c r="J21" s="2">
        <f ca="1">('[1]Pc, Autumn, S2'!J21*Main!$B$5)+(_xlfn.IFNA(VLOOKUP($A21,'FL Ratio'!$A$3:$B$44,2,FALSE),0)*'FL Characterization'!J$2)</f>
        <v>1.8303471525232569</v>
      </c>
      <c r="K21" s="2">
        <f ca="1">('[1]Pc, Autumn, S2'!K21*Main!$B$5)+(_xlfn.IFNA(VLOOKUP($A21,'FL Ratio'!$A$3:$B$44,2,FALSE),0)*'FL Characterization'!K$2)</f>
        <v>1.8361363720696815</v>
      </c>
      <c r="L21" s="2">
        <f ca="1">('[1]Pc, Autumn, S2'!L21*Main!$B$5)+(_xlfn.IFNA(VLOOKUP($A21,'FL Ratio'!$A$3:$B$44,2,FALSE),0)*'FL Characterization'!L$2)</f>
        <v>1.8053118434006556</v>
      </c>
      <c r="M21" s="2">
        <f ca="1">('[1]Pc, Autumn, S2'!M21*Main!$B$5)+(_xlfn.IFNA(VLOOKUP($A21,'FL Ratio'!$A$3:$B$44,2,FALSE),0)*'FL Characterization'!M$2)</f>
        <v>1.9546056497771083</v>
      </c>
      <c r="N21" s="2">
        <f ca="1">('[1]Pc, Autumn, S2'!N21*Main!$B$5)+(_xlfn.IFNA(VLOOKUP($A21,'FL Ratio'!$A$3:$B$44,2,FALSE),0)*'FL Characterization'!N$2)</f>
        <v>1.8457526399911319</v>
      </c>
      <c r="O21" s="2">
        <f ca="1">('[1]Pc, Autumn, S2'!O21*Main!$B$5)+(_xlfn.IFNA(VLOOKUP($A21,'FL Ratio'!$A$3:$B$44,2,FALSE),0)*'FL Characterization'!O$2)</f>
        <v>1.8349659378566006</v>
      </c>
      <c r="P21" s="2">
        <f ca="1">('[1]Pc, Autumn, S2'!P21*Main!$B$5)+(_xlfn.IFNA(VLOOKUP($A21,'FL Ratio'!$A$3:$B$44,2,FALSE),0)*'FL Characterization'!P$2)</f>
        <v>1.6914824460657099</v>
      </c>
      <c r="Q21" s="2">
        <f ca="1">('[1]Pc, Autumn, S2'!Q21*Main!$B$5)+(_xlfn.IFNA(VLOOKUP($A21,'FL Ratio'!$A$3:$B$44,2,FALSE),0)*'FL Characterization'!Q$2)</f>
        <v>1.6424020114614544</v>
      </c>
      <c r="R21" s="2">
        <f ca="1">('[1]Pc, Autumn, S2'!R21*Main!$B$5)+(_xlfn.IFNA(VLOOKUP($A21,'FL Ratio'!$A$3:$B$44,2,FALSE),0)*'FL Characterization'!R$2)</f>
        <v>1.7769173127399915</v>
      </c>
      <c r="S21" s="2">
        <f ca="1">('[1]Pc, Autumn, S2'!S21*Main!$B$5)+(_xlfn.IFNA(VLOOKUP($A21,'FL Ratio'!$A$3:$B$44,2,FALSE),0)*'FL Characterization'!S$2)</f>
        <v>1.6975743830076326</v>
      </c>
      <c r="T21" s="2">
        <f ca="1">('[1]Pc, Autumn, S2'!T21*Main!$B$5)+(_xlfn.IFNA(VLOOKUP($A21,'FL Ratio'!$A$3:$B$44,2,FALSE),0)*'FL Characterization'!T$2)</f>
        <v>1.6737534859297838</v>
      </c>
      <c r="U21" s="2">
        <f ca="1">('[1]Pc, Autumn, S2'!U21*Main!$B$5)+(_xlfn.IFNA(VLOOKUP($A21,'FL Ratio'!$A$3:$B$44,2,FALSE),0)*'FL Characterization'!U$2)</f>
        <v>1.731356746933304</v>
      </c>
      <c r="V21" s="2">
        <f ca="1">('[1]Pc, Autumn, S2'!V21*Main!$B$5)+(_xlfn.IFNA(VLOOKUP($A21,'FL Ratio'!$A$3:$B$44,2,FALSE),0)*'FL Characterization'!V$2)</f>
        <v>1.6050397945467443</v>
      </c>
      <c r="W21" s="2">
        <f ca="1">('[1]Pc, Autumn, S2'!W21*Main!$B$5)+(_xlfn.IFNA(VLOOKUP($A21,'FL Ratio'!$A$3:$B$44,2,FALSE),0)*'FL Characterization'!W$2)</f>
        <v>1.3702712260496941</v>
      </c>
      <c r="X21" s="2">
        <f ca="1">('[1]Pc, Autumn, S2'!X21*Main!$B$5)+(_xlfn.IFNA(VLOOKUP($A21,'FL Ratio'!$A$3:$B$44,2,FALSE),0)*'FL Characterization'!X$2)</f>
        <v>1.2894982647301831</v>
      </c>
      <c r="Y21" s="2">
        <f ca="1">('[1]Pc, Autumn, S2'!Y21*Main!$B$5)+(_xlfn.IFNA(VLOOKUP($A21,'FL Ratio'!$A$3:$B$44,2,FALSE),0)*'FL Characterization'!Y$2)</f>
        <v>1.184767265878222</v>
      </c>
    </row>
    <row r="22" spans="1:25" x14ac:dyDescent="0.3">
      <c r="A22">
        <v>21</v>
      </c>
      <c r="B22" s="2">
        <f ca="1">('[1]Pc, Autumn, S2'!B22*Main!$B$5)+(_xlfn.IFNA(VLOOKUP($A22,'FL Ratio'!$A$3:$B$44,2,FALSE),0)*'FL Characterization'!B$2)</f>
        <v>0.53010280240934626</v>
      </c>
      <c r="C22" s="2">
        <f ca="1">('[1]Pc, Autumn, S2'!C22*Main!$B$5)+(_xlfn.IFNA(VLOOKUP($A22,'FL Ratio'!$A$3:$B$44,2,FALSE),0)*'FL Characterization'!C$2)</f>
        <v>0.49864685376362283</v>
      </c>
      <c r="D22" s="2">
        <f ca="1">('[1]Pc, Autumn, S2'!D22*Main!$B$5)+(_xlfn.IFNA(VLOOKUP($A22,'FL Ratio'!$A$3:$B$44,2,FALSE),0)*'FL Characterization'!D$2)</f>
        <v>0.48234703864915851</v>
      </c>
      <c r="E22" s="2">
        <f ca="1">('[1]Pc, Autumn, S2'!E22*Main!$B$5)+(_xlfn.IFNA(VLOOKUP($A22,'FL Ratio'!$A$3:$B$44,2,FALSE),0)*'FL Characterization'!E$2)</f>
        <v>0.4736491085664864</v>
      </c>
      <c r="F22" s="2">
        <f ca="1">('[1]Pc, Autumn, S2'!F22*Main!$B$5)+(_xlfn.IFNA(VLOOKUP($A22,'FL Ratio'!$A$3:$B$44,2,FALSE),0)*'FL Characterization'!F$2)</f>
        <v>0.50002837805902467</v>
      </c>
      <c r="G22" s="2">
        <f ca="1">('[1]Pc, Autumn, S2'!G22*Main!$B$5)+(_xlfn.IFNA(VLOOKUP($A22,'FL Ratio'!$A$3:$B$44,2,FALSE),0)*'FL Characterization'!G$2)</f>
        <v>0.60698474585647866</v>
      </c>
      <c r="H22" s="2">
        <f ca="1">('[1]Pc, Autumn, S2'!H22*Main!$B$5)+(_xlfn.IFNA(VLOOKUP($A22,'FL Ratio'!$A$3:$B$44,2,FALSE),0)*'FL Characterization'!H$2)</f>
        <v>0.97527299857566685</v>
      </c>
      <c r="I22" s="2">
        <f ca="1">('[1]Pc, Autumn, S2'!I22*Main!$B$5)+(_xlfn.IFNA(VLOOKUP($A22,'FL Ratio'!$A$3:$B$44,2,FALSE),0)*'FL Characterization'!I$2)</f>
        <v>1.1333531955854326</v>
      </c>
      <c r="J22" s="2">
        <f ca="1">('[1]Pc, Autumn, S2'!J22*Main!$B$5)+(_xlfn.IFNA(VLOOKUP($A22,'FL Ratio'!$A$3:$B$44,2,FALSE),0)*'FL Characterization'!J$2)</f>
        <v>1.2346253959857123</v>
      </c>
      <c r="K22" s="2">
        <f ca="1">('[1]Pc, Autumn, S2'!K22*Main!$B$5)+(_xlfn.IFNA(VLOOKUP($A22,'FL Ratio'!$A$3:$B$44,2,FALSE),0)*'FL Characterization'!K$2)</f>
        <v>1.136245828073041</v>
      </c>
      <c r="L22" s="2">
        <f ca="1">('[1]Pc, Autumn, S2'!L22*Main!$B$5)+(_xlfn.IFNA(VLOOKUP($A22,'FL Ratio'!$A$3:$B$44,2,FALSE),0)*'FL Characterization'!L$2)</f>
        <v>1.2755088564151127</v>
      </c>
      <c r="M22" s="2">
        <f ca="1">('[1]Pc, Autumn, S2'!M22*Main!$B$5)+(_xlfn.IFNA(VLOOKUP($A22,'FL Ratio'!$A$3:$B$44,2,FALSE),0)*'FL Characterization'!M$2)</f>
        <v>1.284503030893174</v>
      </c>
      <c r="N22" s="2">
        <f ca="1">('[1]Pc, Autumn, S2'!N22*Main!$B$5)+(_xlfn.IFNA(VLOOKUP($A22,'FL Ratio'!$A$3:$B$44,2,FALSE),0)*'FL Characterization'!N$2)</f>
        <v>1.1677038444311583</v>
      </c>
      <c r="O22" s="2">
        <f ca="1">('[1]Pc, Autumn, S2'!O22*Main!$B$5)+(_xlfn.IFNA(VLOOKUP($A22,'FL Ratio'!$A$3:$B$44,2,FALSE),0)*'FL Characterization'!O$2)</f>
        <v>1.1969103073651441</v>
      </c>
      <c r="P22" s="2">
        <f ca="1">('[1]Pc, Autumn, S2'!P22*Main!$B$5)+(_xlfn.IFNA(VLOOKUP($A22,'FL Ratio'!$A$3:$B$44,2,FALSE),0)*'FL Characterization'!P$2)</f>
        <v>1.0770879891046548</v>
      </c>
      <c r="Q22" s="2">
        <f ca="1">('[1]Pc, Autumn, S2'!Q22*Main!$B$5)+(_xlfn.IFNA(VLOOKUP($A22,'FL Ratio'!$A$3:$B$44,2,FALSE),0)*'FL Characterization'!Q$2)</f>
        <v>0.94895719838778092</v>
      </c>
      <c r="R22" s="2">
        <f ca="1">('[1]Pc, Autumn, S2'!R22*Main!$B$5)+(_xlfn.IFNA(VLOOKUP($A22,'FL Ratio'!$A$3:$B$44,2,FALSE),0)*'FL Characterization'!R$2)</f>
        <v>0.96517381312631512</v>
      </c>
      <c r="S22" s="2">
        <f ca="1">('[1]Pc, Autumn, S2'!S22*Main!$B$5)+(_xlfn.IFNA(VLOOKUP($A22,'FL Ratio'!$A$3:$B$44,2,FALSE),0)*'FL Characterization'!S$2)</f>
        <v>1.0180715174063601</v>
      </c>
      <c r="T22" s="2">
        <f ca="1">('[1]Pc, Autumn, S2'!T22*Main!$B$5)+(_xlfn.IFNA(VLOOKUP($A22,'FL Ratio'!$A$3:$B$44,2,FALSE),0)*'FL Characterization'!T$2)</f>
        <v>0.97677084677549086</v>
      </c>
      <c r="U22" s="2">
        <f ca="1">('[1]Pc, Autumn, S2'!U22*Main!$B$5)+(_xlfn.IFNA(VLOOKUP($A22,'FL Ratio'!$A$3:$B$44,2,FALSE),0)*'FL Characterization'!U$2)</f>
        <v>0.9965180592609082</v>
      </c>
      <c r="V22" s="2">
        <f ca="1">('[1]Pc, Autumn, S2'!V22*Main!$B$5)+(_xlfn.IFNA(VLOOKUP($A22,'FL Ratio'!$A$3:$B$44,2,FALSE),0)*'FL Characterization'!V$2)</f>
        <v>0.92103742418724743</v>
      </c>
      <c r="W22" s="2">
        <f ca="1">('[1]Pc, Autumn, S2'!W22*Main!$B$5)+(_xlfn.IFNA(VLOOKUP($A22,'FL Ratio'!$A$3:$B$44,2,FALSE),0)*'FL Characterization'!W$2)</f>
        <v>0.85247745988876755</v>
      </c>
      <c r="X22" s="2">
        <f ca="1">('[1]Pc, Autumn, S2'!X22*Main!$B$5)+(_xlfn.IFNA(VLOOKUP($A22,'FL Ratio'!$A$3:$B$44,2,FALSE),0)*'FL Characterization'!X$2)</f>
        <v>0.66705479467617534</v>
      </c>
      <c r="Y22" s="2">
        <f ca="1">('[1]Pc, Autumn, S2'!Y22*Main!$B$5)+(_xlfn.IFNA(VLOOKUP($A22,'FL Ratio'!$A$3:$B$44,2,FALSE),0)*'FL Characterization'!Y$2)</f>
        <v>0.61405684223438595</v>
      </c>
    </row>
    <row r="23" spans="1:25" x14ac:dyDescent="0.3">
      <c r="A23">
        <v>22</v>
      </c>
      <c r="B23" s="2">
        <f ca="1">('[1]Pc, Autumn, S2'!B23*Main!$B$5)+(_xlfn.IFNA(VLOOKUP($A23,'FL Ratio'!$A$3:$B$44,2,FALSE),0)*'FL Characterization'!B$2)</f>
        <v>0.68099057320360146</v>
      </c>
      <c r="C23" s="2">
        <f ca="1">('[1]Pc, Autumn, S2'!C23*Main!$B$5)+(_xlfn.IFNA(VLOOKUP($A23,'FL Ratio'!$A$3:$B$44,2,FALSE),0)*'FL Characterization'!C$2)</f>
        <v>0.66595292478010537</v>
      </c>
      <c r="D23" s="2">
        <f ca="1">('[1]Pc, Autumn, S2'!D23*Main!$B$5)+(_xlfn.IFNA(VLOOKUP($A23,'FL Ratio'!$A$3:$B$44,2,FALSE),0)*'FL Characterization'!D$2)</f>
        <v>0.64628644699757942</v>
      </c>
      <c r="E23" s="2">
        <f ca="1">('[1]Pc, Autumn, S2'!E23*Main!$B$5)+(_xlfn.IFNA(VLOOKUP($A23,'FL Ratio'!$A$3:$B$44,2,FALSE),0)*'FL Characterization'!E$2)</f>
        <v>0.6023763587541765</v>
      </c>
      <c r="F23" s="2">
        <f ca="1">('[1]Pc, Autumn, S2'!F23*Main!$B$5)+(_xlfn.IFNA(VLOOKUP($A23,'FL Ratio'!$A$3:$B$44,2,FALSE),0)*'FL Characterization'!F$2)</f>
        <v>0.59756338105276297</v>
      </c>
      <c r="G23" s="2">
        <f ca="1">('[1]Pc, Autumn, S2'!G23*Main!$B$5)+(_xlfn.IFNA(VLOOKUP($A23,'FL Ratio'!$A$3:$B$44,2,FALSE),0)*'FL Characterization'!G$2)</f>
        <v>0.57847328478435922</v>
      </c>
      <c r="H23" s="2">
        <f ca="1">('[1]Pc, Autumn, S2'!H23*Main!$B$5)+(_xlfn.IFNA(VLOOKUP($A23,'FL Ratio'!$A$3:$B$44,2,FALSE),0)*'FL Characterization'!H$2)</f>
        <v>0.63488601506136233</v>
      </c>
      <c r="I23" s="2">
        <f ca="1">('[1]Pc, Autumn, S2'!I23*Main!$B$5)+(_xlfn.IFNA(VLOOKUP($A23,'FL Ratio'!$A$3:$B$44,2,FALSE),0)*'FL Characterization'!I$2)</f>
        <v>0.59900846288937226</v>
      </c>
      <c r="J23" s="2">
        <f ca="1">('[1]Pc, Autumn, S2'!J23*Main!$B$5)+(_xlfn.IFNA(VLOOKUP($A23,'FL Ratio'!$A$3:$B$44,2,FALSE),0)*'FL Characterization'!J$2)</f>
        <v>0.58248782159887513</v>
      </c>
      <c r="K23" s="2">
        <f ca="1">('[1]Pc, Autumn, S2'!K23*Main!$B$5)+(_xlfn.IFNA(VLOOKUP($A23,'FL Ratio'!$A$3:$B$44,2,FALSE),0)*'FL Characterization'!K$2)</f>
        <v>0.60108902367187778</v>
      </c>
      <c r="L23" s="2">
        <f ca="1">('[1]Pc, Autumn, S2'!L23*Main!$B$5)+(_xlfn.IFNA(VLOOKUP($A23,'FL Ratio'!$A$3:$B$44,2,FALSE),0)*'FL Characterization'!L$2)</f>
        <v>0.64632264198830358</v>
      </c>
      <c r="M23" s="2">
        <f ca="1">('[1]Pc, Autumn, S2'!M23*Main!$B$5)+(_xlfn.IFNA(VLOOKUP($A23,'FL Ratio'!$A$3:$B$44,2,FALSE),0)*'FL Characterization'!M$2)</f>
        <v>0.63128872886905341</v>
      </c>
      <c r="N23" s="2">
        <f ca="1">('[1]Pc, Autumn, S2'!N23*Main!$B$5)+(_xlfn.IFNA(VLOOKUP($A23,'FL Ratio'!$A$3:$B$44,2,FALSE),0)*'FL Characterization'!N$2)</f>
        <v>0.68846630903095285</v>
      </c>
      <c r="O23" s="2">
        <f ca="1">('[1]Pc, Autumn, S2'!O23*Main!$B$5)+(_xlfn.IFNA(VLOOKUP($A23,'FL Ratio'!$A$3:$B$44,2,FALSE),0)*'FL Characterization'!O$2)</f>
        <v>0.66275885010559299</v>
      </c>
      <c r="P23" s="2">
        <f ca="1">('[1]Pc, Autumn, S2'!P23*Main!$B$5)+(_xlfn.IFNA(VLOOKUP($A23,'FL Ratio'!$A$3:$B$44,2,FALSE),0)*'FL Characterization'!P$2)</f>
        <v>0.65805604603394985</v>
      </c>
      <c r="Q23" s="2">
        <f ca="1">('[1]Pc, Autumn, S2'!Q23*Main!$B$5)+(_xlfn.IFNA(VLOOKUP($A23,'FL Ratio'!$A$3:$B$44,2,FALSE),0)*'FL Characterization'!Q$2)</f>
        <v>0.68388682702576031</v>
      </c>
      <c r="R23" s="2">
        <f ca="1">('[1]Pc, Autumn, S2'!R23*Main!$B$5)+(_xlfn.IFNA(VLOOKUP($A23,'FL Ratio'!$A$3:$B$44,2,FALSE),0)*'FL Characterization'!R$2)</f>
        <v>0.65027682984435409</v>
      </c>
      <c r="S23" s="2">
        <f ca="1">('[1]Pc, Autumn, S2'!S23*Main!$B$5)+(_xlfn.IFNA(VLOOKUP($A23,'FL Ratio'!$A$3:$B$44,2,FALSE),0)*'FL Characterization'!S$2)</f>
        <v>0.64021626773632712</v>
      </c>
      <c r="T23" s="2">
        <f ca="1">('[1]Pc, Autumn, S2'!T23*Main!$B$5)+(_xlfn.IFNA(VLOOKUP($A23,'FL Ratio'!$A$3:$B$44,2,FALSE),0)*'FL Characterization'!T$2)</f>
        <v>0.67086178546963204</v>
      </c>
      <c r="U23" s="2">
        <f ca="1">('[1]Pc, Autumn, S2'!U23*Main!$B$5)+(_xlfn.IFNA(VLOOKUP($A23,'FL Ratio'!$A$3:$B$44,2,FALSE),0)*'FL Characterization'!U$2)</f>
        <v>0.66279816863241514</v>
      </c>
      <c r="V23" s="2">
        <f ca="1">('[1]Pc, Autumn, S2'!V23*Main!$B$5)+(_xlfn.IFNA(VLOOKUP($A23,'FL Ratio'!$A$3:$B$44,2,FALSE),0)*'FL Characterization'!V$2)</f>
        <v>0.69818717139633679</v>
      </c>
      <c r="W23" s="2">
        <f ca="1">('[1]Pc, Autumn, S2'!W23*Main!$B$5)+(_xlfn.IFNA(VLOOKUP($A23,'FL Ratio'!$A$3:$B$44,2,FALSE),0)*'FL Characterization'!W$2)</f>
        <v>0.69353827989546013</v>
      </c>
      <c r="X23" s="2">
        <f ca="1">('[1]Pc, Autumn, S2'!X23*Main!$B$5)+(_xlfn.IFNA(VLOOKUP($A23,'FL Ratio'!$A$3:$B$44,2,FALSE),0)*'FL Characterization'!X$2)</f>
        <v>0.6443733828133601</v>
      </c>
      <c r="Y23" s="2">
        <f ca="1">('[1]Pc, Autumn, S2'!Y23*Main!$B$5)+(_xlfn.IFNA(VLOOKUP($A23,'FL Ratio'!$A$3:$B$44,2,FALSE),0)*'FL Characterization'!Y$2)</f>
        <v>0.65462173834349291</v>
      </c>
    </row>
    <row r="24" spans="1:25" x14ac:dyDescent="0.3">
      <c r="A24">
        <v>23</v>
      </c>
      <c r="B24" s="2">
        <f ca="1">('[1]Pc, Autumn, S2'!B24*Main!$B$5)+(_xlfn.IFNA(VLOOKUP($A24,'FL Ratio'!$A$3:$B$44,2,FALSE),0)*'FL Characterization'!B$2)</f>
        <v>2.8453660773176908</v>
      </c>
      <c r="C24" s="2">
        <f ca="1">('[1]Pc, Autumn, S2'!C24*Main!$B$5)+(_xlfn.IFNA(VLOOKUP($A24,'FL Ratio'!$A$3:$B$44,2,FALSE),0)*'FL Characterization'!C$2)</f>
        <v>2.6799207769517319</v>
      </c>
      <c r="D24" s="2">
        <f ca="1">('[1]Pc, Autumn, S2'!D24*Main!$B$5)+(_xlfn.IFNA(VLOOKUP($A24,'FL Ratio'!$A$3:$B$44,2,FALSE),0)*'FL Characterization'!D$2)</f>
        <v>2.4924951205544477</v>
      </c>
      <c r="E24" s="2">
        <f ca="1">('[1]Pc, Autumn, S2'!E24*Main!$B$5)+(_xlfn.IFNA(VLOOKUP($A24,'FL Ratio'!$A$3:$B$44,2,FALSE),0)*'FL Characterization'!E$2)</f>
        <v>2.4694666934839296</v>
      </c>
      <c r="F24" s="2">
        <f ca="1">('[1]Pc, Autumn, S2'!F24*Main!$B$5)+(_xlfn.IFNA(VLOOKUP($A24,'FL Ratio'!$A$3:$B$44,2,FALSE),0)*'FL Characterization'!F$2)</f>
        <v>2.5396396814162832</v>
      </c>
      <c r="G24" s="2">
        <f ca="1">('[1]Pc, Autumn, S2'!G24*Main!$B$5)+(_xlfn.IFNA(VLOOKUP($A24,'FL Ratio'!$A$3:$B$44,2,FALSE),0)*'FL Characterization'!G$2)</f>
        <v>2.6629947638228462</v>
      </c>
      <c r="H24" s="2">
        <f ca="1">('[1]Pc, Autumn, S2'!H24*Main!$B$5)+(_xlfn.IFNA(VLOOKUP($A24,'FL Ratio'!$A$3:$B$44,2,FALSE),0)*'FL Characterization'!H$2)</f>
        <v>3.3319501843800965</v>
      </c>
      <c r="I24" s="2">
        <f ca="1">('[1]Pc, Autumn, S2'!I24*Main!$B$5)+(_xlfn.IFNA(VLOOKUP($A24,'FL Ratio'!$A$3:$B$44,2,FALSE),0)*'FL Characterization'!I$2)</f>
        <v>3.8192883643496596</v>
      </c>
      <c r="J24" s="2">
        <f ca="1">('[1]Pc, Autumn, S2'!J24*Main!$B$5)+(_xlfn.IFNA(VLOOKUP($A24,'FL Ratio'!$A$3:$B$44,2,FALSE),0)*'FL Characterization'!J$2)</f>
        <v>4.3209156997549707</v>
      </c>
      <c r="K24" s="2">
        <f ca="1">('[1]Pc, Autumn, S2'!K24*Main!$B$5)+(_xlfn.IFNA(VLOOKUP($A24,'FL Ratio'!$A$3:$B$44,2,FALSE),0)*'FL Characterization'!K$2)</f>
        <v>4.3613029904059566</v>
      </c>
      <c r="L24" s="2">
        <f ca="1">('[1]Pc, Autumn, S2'!L24*Main!$B$5)+(_xlfn.IFNA(VLOOKUP($A24,'FL Ratio'!$A$3:$B$44,2,FALSE),0)*'FL Characterization'!L$2)</f>
        <v>4.4335913988783071</v>
      </c>
      <c r="M24" s="2">
        <f ca="1">('[1]Pc, Autumn, S2'!M24*Main!$B$5)+(_xlfn.IFNA(VLOOKUP($A24,'FL Ratio'!$A$3:$B$44,2,FALSE),0)*'FL Characterization'!M$2)</f>
        <v>4.5545285875849553</v>
      </c>
      <c r="N24" s="2">
        <f ca="1">('[1]Pc, Autumn, S2'!N24*Main!$B$5)+(_xlfn.IFNA(VLOOKUP($A24,'FL Ratio'!$A$3:$B$44,2,FALSE),0)*'FL Characterization'!N$2)</f>
        <v>4.5923923772287791</v>
      </c>
      <c r="O24" s="2">
        <f ca="1">('[1]Pc, Autumn, S2'!O24*Main!$B$5)+(_xlfn.IFNA(VLOOKUP($A24,'FL Ratio'!$A$3:$B$44,2,FALSE),0)*'FL Characterization'!O$2)</f>
        <v>4.2119384324546418</v>
      </c>
      <c r="P24" s="2">
        <f ca="1">('[1]Pc, Autumn, S2'!P24*Main!$B$5)+(_xlfn.IFNA(VLOOKUP($A24,'FL Ratio'!$A$3:$B$44,2,FALSE),0)*'FL Characterization'!P$2)</f>
        <v>4.2634661642964904</v>
      </c>
      <c r="Q24" s="2">
        <f ca="1">('[1]Pc, Autumn, S2'!Q24*Main!$B$5)+(_xlfn.IFNA(VLOOKUP($A24,'FL Ratio'!$A$3:$B$44,2,FALSE),0)*'FL Characterization'!Q$2)</f>
        <v>4.1100968768180373</v>
      </c>
      <c r="R24" s="2">
        <f ca="1">('[1]Pc, Autumn, S2'!R24*Main!$B$5)+(_xlfn.IFNA(VLOOKUP($A24,'FL Ratio'!$A$3:$B$44,2,FALSE),0)*'FL Characterization'!R$2)</f>
        <v>4.0976883294483244</v>
      </c>
      <c r="S24" s="2">
        <f ca="1">('[1]Pc, Autumn, S2'!S24*Main!$B$5)+(_xlfn.IFNA(VLOOKUP($A24,'FL Ratio'!$A$3:$B$44,2,FALSE),0)*'FL Characterization'!S$2)</f>
        <v>4.3383434921619681</v>
      </c>
      <c r="T24" s="2">
        <f ca="1">('[1]Pc, Autumn, S2'!T24*Main!$B$5)+(_xlfn.IFNA(VLOOKUP($A24,'FL Ratio'!$A$3:$B$44,2,FALSE),0)*'FL Characterization'!T$2)</f>
        <v>4.2668177253514248</v>
      </c>
      <c r="U24" s="2">
        <f ca="1">('[1]Pc, Autumn, S2'!U24*Main!$B$5)+(_xlfn.IFNA(VLOOKUP($A24,'FL Ratio'!$A$3:$B$44,2,FALSE),0)*'FL Characterization'!U$2)</f>
        <v>4.2501399856115647</v>
      </c>
      <c r="V24" s="2">
        <f ca="1">('[1]Pc, Autumn, S2'!V24*Main!$B$5)+(_xlfn.IFNA(VLOOKUP($A24,'FL Ratio'!$A$3:$B$44,2,FALSE),0)*'FL Characterization'!V$2)</f>
        <v>4.4226382483799354</v>
      </c>
      <c r="W24" s="2">
        <f ca="1">('[1]Pc, Autumn, S2'!W24*Main!$B$5)+(_xlfn.IFNA(VLOOKUP($A24,'FL Ratio'!$A$3:$B$44,2,FALSE),0)*'FL Characterization'!W$2)</f>
        <v>4.0655948150914378</v>
      </c>
      <c r="X24" s="2">
        <f ca="1">('[1]Pc, Autumn, S2'!X24*Main!$B$5)+(_xlfn.IFNA(VLOOKUP($A24,'FL Ratio'!$A$3:$B$44,2,FALSE),0)*'FL Characterization'!X$2)</f>
        <v>3.6470644347264485</v>
      </c>
      <c r="Y24" s="2">
        <f ca="1">('[1]Pc, Autumn, S2'!Y24*Main!$B$5)+(_xlfn.IFNA(VLOOKUP($A24,'FL Ratio'!$A$3:$B$44,2,FALSE),0)*'FL Characterization'!Y$2)</f>
        <v>3.1819788452520856</v>
      </c>
    </row>
    <row r="25" spans="1:25" x14ac:dyDescent="0.3">
      <c r="A25">
        <v>24</v>
      </c>
      <c r="B25" s="2">
        <f ca="1">('[1]Pc, Autumn, S2'!B25*Main!$B$5)+(_xlfn.IFNA(VLOOKUP($A25,'FL Ratio'!$A$3:$B$44,2,FALSE),0)*'FL Characterization'!B$2)</f>
        <v>1.4189249292249679</v>
      </c>
      <c r="C25" s="2">
        <f ca="1">('[1]Pc, Autumn, S2'!C25*Main!$B$5)+(_xlfn.IFNA(VLOOKUP($A25,'FL Ratio'!$A$3:$B$44,2,FALSE),0)*'FL Characterization'!C$2)</f>
        <v>1.3145037998471294</v>
      </c>
      <c r="D25" s="2">
        <f ca="1">('[1]Pc, Autumn, S2'!D25*Main!$B$5)+(_xlfn.IFNA(VLOOKUP($A25,'FL Ratio'!$A$3:$B$44,2,FALSE),0)*'FL Characterization'!D$2)</f>
        <v>1.1725365081148607</v>
      </c>
      <c r="E25" s="2">
        <f ca="1">('[1]Pc, Autumn, S2'!E25*Main!$B$5)+(_xlfn.IFNA(VLOOKUP($A25,'FL Ratio'!$A$3:$B$44,2,FALSE),0)*'FL Characterization'!E$2)</f>
        <v>1.1850498928127029</v>
      </c>
      <c r="F25" s="2">
        <f ca="1">('[1]Pc, Autumn, S2'!F25*Main!$B$5)+(_xlfn.IFNA(VLOOKUP($A25,'FL Ratio'!$A$3:$B$44,2,FALSE),0)*'FL Characterization'!F$2)</f>
        <v>1.2226987224405244</v>
      </c>
      <c r="G25" s="2">
        <f ca="1">('[1]Pc, Autumn, S2'!G25*Main!$B$5)+(_xlfn.IFNA(VLOOKUP($A25,'FL Ratio'!$A$3:$B$44,2,FALSE),0)*'FL Characterization'!G$2)</f>
        <v>1.3642100187927138</v>
      </c>
      <c r="H25" s="2">
        <f ca="1">('[1]Pc, Autumn, S2'!H25*Main!$B$5)+(_xlfn.IFNA(VLOOKUP($A25,'FL Ratio'!$A$3:$B$44,2,FALSE),0)*'FL Characterization'!H$2)</f>
        <v>1.6964658543970184</v>
      </c>
      <c r="I25" s="2">
        <f ca="1">('[1]Pc, Autumn, S2'!I25*Main!$B$5)+(_xlfn.IFNA(VLOOKUP($A25,'FL Ratio'!$A$3:$B$44,2,FALSE),0)*'FL Characterization'!I$2)</f>
        <v>1.9099761592130078</v>
      </c>
      <c r="J25" s="2">
        <f ca="1">('[1]Pc, Autumn, S2'!J25*Main!$B$5)+(_xlfn.IFNA(VLOOKUP($A25,'FL Ratio'!$A$3:$B$44,2,FALSE),0)*'FL Characterization'!J$2)</f>
        <v>1.6871912632319943</v>
      </c>
      <c r="K25" s="2">
        <f ca="1">('[1]Pc, Autumn, S2'!K25*Main!$B$5)+(_xlfn.IFNA(VLOOKUP($A25,'FL Ratio'!$A$3:$B$44,2,FALSE),0)*'FL Characterization'!K$2)</f>
        <v>1.4719699475881654</v>
      </c>
      <c r="L25" s="2">
        <f ca="1">('[1]Pc, Autumn, S2'!L25*Main!$B$5)+(_xlfn.IFNA(VLOOKUP($A25,'FL Ratio'!$A$3:$B$44,2,FALSE),0)*'FL Characterization'!L$2)</f>
        <v>2.0959158624496945</v>
      </c>
      <c r="M25" s="2">
        <f ca="1">('[1]Pc, Autumn, S2'!M25*Main!$B$5)+(_xlfn.IFNA(VLOOKUP($A25,'FL Ratio'!$A$3:$B$44,2,FALSE),0)*'FL Characterization'!M$2)</f>
        <v>2.1205784571201107</v>
      </c>
      <c r="N25" s="2">
        <f ca="1">('[1]Pc, Autumn, S2'!N25*Main!$B$5)+(_xlfn.IFNA(VLOOKUP($A25,'FL Ratio'!$A$3:$B$44,2,FALSE),0)*'FL Characterization'!N$2)</f>
        <v>2.1277369492226437</v>
      </c>
      <c r="O25" s="2">
        <f ca="1">('[1]Pc, Autumn, S2'!O25*Main!$B$5)+(_xlfn.IFNA(VLOOKUP($A25,'FL Ratio'!$A$3:$B$44,2,FALSE),0)*'FL Characterization'!O$2)</f>
        <v>2.0709900894081765</v>
      </c>
      <c r="P25" s="2">
        <f ca="1">('[1]Pc, Autumn, S2'!P25*Main!$B$5)+(_xlfn.IFNA(VLOOKUP($A25,'FL Ratio'!$A$3:$B$44,2,FALSE),0)*'FL Characterization'!P$2)</f>
        <v>1.9351771031977714</v>
      </c>
      <c r="Q25" s="2">
        <f ca="1">('[1]Pc, Autumn, S2'!Q25*Main!$B$5)+(_xlfn.IFNA(VLOOKUP($A25,'FL Ratio'!$A$3:$B$44,2,FALSE),0)*'FL Characterization'!Q$2)</f>
        <v>1.8838530171765602</v>
      </c>
      <c r="R25" s="2">
        <f ca="1">('[1]Pc, Autumn, S2'!R25*Main!$B$5)+(_xlfn.IFNA(VLOOKUP($A25,'FL Ratio'!$A$3:$B$44,2,FALSE),0)*'FL Characterization'!R$2)</f>
        <v>2.0739227344937152</v>
      </c>
      <c r="S25" s="2">
        <f ca="1">('[1]Pc, Autumn, S2'!S25*Main!$B$5)+(_xlfn.IFNA(VLOOKUP($A25,'FL Ratio'!$A$3:$B$44,2,FALSE),0)*'FL Characterization'!S$2)</f>
        <v>2.3075628881309069</v>
      </c>
      <c r="T25" s="2">
        <f ca="1">('[1]Pc, Autumn, S2'!T25*Main!$B$5)+(_xlfn.IFNA(VLOOKUP($A25,'FL Ratio'!$A$3:$B$44,2,FALSE),0)*'FL Characterization'!T$2)</f>
        <v>2.260528195132232</v>
      </c>
      <c r="U25" s="2">
        <f ca="1">('[1]Pc, Autumn, S2'!U25*Main!$B$5)+(_xlfn.IFNA(VLOOKUP($A25,'FL Ratio'!$A$3:$B$44,2,FALSE),0)*'FL Characterization'!U$2)</f>
        <v>2.1335331954138979</v>
      </c>
      <c r="V25" s="2">
        <f ca="1">('[1]Pc, Autumn, S2'!V25*Main!$B$5)+(_xlfn.IFNA(VLOOKUP($A25,'FL Ratio'!$A$3:$B$44,2,FALSE),0)*'FL Characterization'!V$2)</f>
        <v>2.1625523236614632</v>
      </c>
      <c r="W25" s="2">
        <f ca="1">('[1]Pc, Autumn, S2'!W25*Main!$B$5)+(_xlfn.IFNA(VLOOKUP($A25,'FL Ratio'!$A$3:$B$44,2,FALSE),0)*'FL Characterization'!W$2)</f>
        <v>2.1883493757523595</v>
      </c>
      <c r="X25" s="2">
        <f ca="1">('[1]Pc, Autumn, S2'!X25*Main!$B$5)+(_xlfn.IFNA(VLOOKUP($A25,'FL Ratio'!$A$3:$B$44,2,FALSE),0)*'FL Characterization'!X$2)</f>
        <v>2.0009382086061498</v>
      </c>
      <c r="Y25" s="2">
        <f ca="1">('[1]Pc, Autumn, S2'!Y25*Main!$B$5)+(_xlfn.IFNA(VLOOKUP($A25,'FL Ratio'!$A$3:$B$44,2,FALSE),0)*'FL Characterization'!Y$2)</f>
        <v>1.6624034919287296</v>
      </c>
    </row>
    <row r="26" spans="1:25" x14ac:dyDescent="0.3">
      <c r="A26">
        <v>25</v>
      </c>
      <c r="B26" s="2">
        <f ca="1">('[1]Pc, Autumn, S2'!B26*Main!$B$5)+(_xlfn.IFNA(VLOOKUP($A26,'FL Ratio'!$A$3:$B$44,2,FALSE),0)*'FL Characterization'!B$2)</f>
        <v>0.63988222321803323</v>
      </c>
      <c r="C26" s="2">
        <f ca="1">('[1]Pc, Autumn, S2'!C26*Main!$B$5)+(_xlfn.IFNA(VLOOKUP($A26,'FL Ratio'!$A$3:$B$44,2,FALSE),0)*'FL Characterization'!C$2)</f>
        <v>0.63397835314424011</v>
      </c>
      <c r="D26" s="2">
        <f ca="1">('[1]Pc, Autumn, S2'!D26*Main!$B$5)+(_xlfn.IFNA(VLOOKUP($A26,'FL Ratio'!$A$3:$B$44,2,FALSE),0)*'FL Characterization'!D$2)</f>
        <v>0.64283647542520805</v>
      </c>
      <c r="E26" s="2">
        <f ca="1">('[1]Pc, Autumn, S2'!E26*Main!$B$5)+(_xlfn.IFNA(VLOOKUP($A26,'FL Ratio'!$A$3:$B$44,2,FALSE),0)*'FL Characterization'!E$2)</f>
        <v>0.6274193390770072</v>
      </c>
      <c r="F26" s="2">
        <f ca="1">('[1]Pc, Autumn, S2'!F26*Main!$B$5)+(_xlfn.IFNA(VLOOKUP($A26,'FL Ratio'!$A$3:$B$44,2,FALSE),0)*'FL Characterization'!F$2)</f>
        <v>0.62778643505585141</v>
      </c>
      <c r="G26" s="2">
        <f ca="1">('[1]Pc, Autumn, S2'!G26*Main!$B$5)+(_xlfn.IFNA(VLOOKUP($A26,'FL Ratio'!$A$3:$B$44,2,FALSE),0)*'FL Characterization'!G$2)</f>
        <v>0.60775127963354092</v>
      </c>
      <c r="H26" s="2">
        <f ca="1">('[1]Pc, Autumn, S2'!H26*Main!$B$5)+(_xlfn.IFNA(VLOOKUP($A26,'FL Ratio'!$A$3:$B$44,2,FALSE),0)*'FL Characterization'!H$2)</f>
        <v>0.65922428512628706</v>
      </c>
      <c r="I26" s="2">
        <f ca="1">('[1]Pc, Autumn, S2'!I26*Main!$B$5)+(_xlfn.IFNA(VLOOKUP($A26,'FL Ratio'!$A$3:$B$44,2,FALSE),0)*'FL Characterization'!I$2)</f>
        <v>0.6300122378609001</v>
      </c>
      <c r="J26" s="2">
        <f ca="1">('[1]Pc, Autumn, S2'!J26*Main!$B$5)+(_xlfn.IFNA(VLOOKUP($A26,'FL Ratio'!$A$3:$B$44,2,FALSE),0)*'FL Characterization'!J$2)</f>
        <v>0.55064204853229071</v>
      </c>
      <c r="K26" s="2">
        <f ca="1">('[1]Pc, Autumn, S2'!K26*Main!$B$5)+(_xlfn.IFNA(VLOOKUP($A26,'FL Ratio'!$A$3:$B$44,2,FALSE),0)*'FL Characterization'!K$2)</f>
        <v>0.48519035022794338</v>
      </c>
      <c r="L26" s="2">
        <f ca="1">('[1]Pc, Autumn, S2'!L26*Main!$B$5)+(_xlfn.IFNA(VLOOKUP($A26,'FL Ratio'!$A$3:$B$44,2,FALSE),0)*'FL Characterization'!L$2)</f>
        <v>0.66575418753917415</v>
      </c>
      <c r="M26" s="2">
        <f ca="1">('[1]Pc, Autumn, S2'!M26*Main!$B$5)+(_xlfn.IFNA(VLOOKUP($A26,'FL Ratio'!$A$3:$B$44,2,FALSE),0)*'FL Characterization'!M$2)</f>
        <v>0.65053909217525285</v>
      </c>
      <c r="N26" s="2">
        <f ca="1">('[1]Pc, Autumn, S2'!N26*Main!$B$5)+(_xlfn.IFNA(VLOOKUP($A26,'FL Ratio'!$A$3:$B$44,2,FALSE),0)*'FL Characterization'!N$2)</f>
        <v>0.6554027234493498</v>
      </c>
      <c r="O26" s="2">
        <f ca="1">('[1]Pc, Autumn, S2'!O26*Main!$B$5)+(_xlfn.IFNA(VLOOKUP($A26,'FL Ratio'!$A$3:$B$44,2,FALSE),0)*'FL Characterization'!O$2)</f>
        <v>0.64607610192581522</v>
      </c>
      <c r="P26" s="2">
        <f ca="1">('[1]Pc, Autumn, S2'!P26*Main!$B$5)+(_xlfn.IFNA(VLOOKUP($A26,'FL Ratio'!$A$3:$B$44,2,FALSE),0)*'FL Characterization'!P$2)</f>
        <v>0.62233891000035568</v>
      </c>
      <c r="Q26" s="2">
        <f ca="1">('[1]Pc, Autumn, S2'!Q26*Main!$B$5)+(_xlfn.IFNA(VLOOKUP($A26,'FL Ratio'!$A$3:$B$44,2,FALSE),0)*'FL Characterization'!Q$2)</f>
        <v>0.75054797461845968</v>
      </c>
      <c r="R26" s="2">
        <f ca="1">('[1]Pc, Autumn, S2'!R26*Main!$B$5)+(_xlfn.IFNA(VLOOKUP($A26,'FL Ratio'!$A$3:$B$44,2,FALSE),0)*'FL Characterization'!R$2)</f>
        <v>0.71409756574291561</v>
      </c>
      <c r="S26" s="2">
        <f ca="1">('[1]Pc, Autumn, S2'!S26*Main!$B$5)+(_xlfn.IFNA(VLOOKUP($A26,'FL Ratio'!$A$3:$B$44,2,FALSE),0)*'FL Characterization'!S$2)</f>
        <v>0.76040136200101582</v>
      </c>
      <c r="T26" s="2">
        <f ca="1">('[1]Pc, Autumn, S2'!T26*Main!$B$5)+(_xlfn.IFNA(VLOOKUP($A26,'FL Ratio'!$A$3:$B$44,2,FALSE),0)*'FL Characterization'!T$2)</f>
        <v>0.71402892275643604</v>
      </c>
      <c r="U26" s="2">
        <f ca="1">('[1]Pc, Autumn, S2'!U26*Main!$B$5)+(_xlfn.IFNA(VLOOKUP($A26,'FL Ratio'!$A$3:$B$44,2,FALSE),0)*'FL Characterization'!U$2)</f>
        <v>0.70002871939128697</v>
      </c>
      <c r="V26" s="2">
        <f ca="1">('[1]Pc, Autumn, S2'!V26*Main!$B$5)+(_xlfn.IFNA(VLOOKUP($A26,'FL Ratio'!$A$3:$B$44,2,FALSE),0)*'FL Characterization'!V$2)</f>
        <v>0.7483280479248553</v>
      </c>
      <c r="W26" s="2">
        <f ca="1">('[1]Pc, Autumn, S2'!W26*Main!$B$5)+(_xlfn.IFNA(VLOOKUP($A26,'FL Ratio'!$A$3:$B$44,2,FALSE),0)*'FL Characterization'!W$2)</f>
        <v>0.75846958095558781</v>
      </c>
      <c r="X26" s="2">
        <f ca="1">('[1]Pc, Autumn, S2'!X26*Main!$B$5)+(_xlfn.IFNA(VLOOKUP($A26,'FL Ratio'!$A$3:$B$44,2,FALSE),0)*'FL Characterization'!X$2)</f>
        <v>0.76361214182454984</v>
      </c>
      <c r="Y26" s="2">
        <f ca="1">('[1]Pc, Autumn, S2'!Y26*Main!$B$5)+(_xlfn.IFNA(VLOOKUP($A26,'FL Ratio'!$A$3:$B$44,2,FALSE),0)*'FL Characterization'!Y$2)</f>
        <v>0.77949442548894488</v>
      </c>
    </row>
    <row r="27" spans="1:25" x14ac:dyDescent="0.3">
      <c r="A27">
        <v>26</v>
      </c>
      <c r="B27" s="2">
        <f ca="1">('[1]Pc, Autumn, S2'!B27*Main!$B$5)+(_xlfn.IFNA(VLOOKUP($A27,'FL Ratio'!$A$3:$B$44,2,FALSE),0)*'FL Characterization'!B$2)</f>
        <v>2.3614826231558008</v>
      </c>
      <c r="C27" s="2">
        <f ca="1">('[1]Pc, Autumn, S2'!C27*Main!$B$5)+(_xlfn.IFNA(VLOOKUP($A27,'FL Ratio'!$A$3:$B$44,2,FALSE),0)*'FL Characterization'!C$2)</f>
        <v>2.329555356696841</v>
      </c>
      <c r="D27" s="2">
        <f ca="1">('[1]Pc, Autumn, S2'!D27*Main!$B$5)+(_xlfn.IFNA(VLOOKUP($A27,'FL Ratio'!$A$3:$B$44,2,FALSE),0)*'FL Characterization'!D$2)</f>
        <v>2.2531089629950776</v>
      </c>
      <c r="E27" s="2">
        <f ca="1">('[1]Pc, Autumn, S2'!E27*Main!$B$5)+(_xlfn.IFNA(VLOOKUP($A27,'FL Ratio'!$A$3:$B$44,2,FALSE),0)*'FL Characterization'!E$2)</f>
        <v>2.3109964047189564</v>
      </c>
      <c r="F27" s="2">
        <f ca="1">('[1]Pc, Autumn, S2'!F27*Main!$B$5)+(_xlfn.IFNA(VLOOKUP($A27,'FL Ratio'!$A$3:$B$44,2,FALSE),0)*'FL Characterization'!F$2)</f>
        <v>2.2899518898245517</v>
      </c>
      <c r="G27" s="2">
        <f ca="1">('[1]Pc, Autumn, S2'!G27*Main!$B$5)+(_xlfn.IFNA(VLOOKUP($A27,'FL Ratio'!$A$3:$B$44,2,FALSE),0)*'FL Characterization'!G$2)</f>
        <v>2.4231261703836693</v>
      </c>
      <c r="H27" s="2">
        <f ca="1">('[1]Pc, Autumn, S2'!H27*Main!$B$5)+(_xlfn.IFNA(VLOOKUP($A27,'FL Ratio'!$A$3:$B$44,2,FALSE),0)*'FL Characterization'!H$2)</f>
        <v>2.8912426897812242</v>
      </c>
      <c r="I27" s="2">
        <f ca="1">('[1]Pc, Autumn, S2'!I27*Main!$B$5)+(_xlfn.IFNA(VLOOKUP($A27,'FL Ratio'!$A$3:$B$44,2,FALSE),0)*'FL Characterization'!I$2)</f>
        <v>2.9175766692660319</v>
      </c>
      <c r="J27" s="2">
        <f ca="1">('[1]Pc, Autumn, S2'!J27*Main!$B$5)+(_xlfn.IFNA(VLOOKUP($A27,'FL Ratio'!$A$3:$B$44,2,FALSE),0)*'FL Characterization'!J$2)</f>
        <v>2.9555343403081182</v>
      </c>
      <c r="K27" s="2">
        <f ca="1">('[1]Pc, Autumn, S2'!K27*Main!$B$5)+(_xlfn.IFNA(VLOOKUP($A27,'FL Ratio'!$A$3:$B$44,2,FALSE),0)*'FL Characterization'!K$2)</f>
        <v>2.8981616531018117</v>
      </c>
      <c r="L27" s="2">
        <f ca="1">('[1]Pc, Autumn, S2'!L27*Main!$B$5)+(_xlfn.IFNA(VLOOKUP($A27,'FL Ratio'!$A$3:$B$44,2,FALSE),0)*'FL Characterization'!L$2)</f>
        <v>2.9243282971015465</v>
      </c>
      <c r="M27" s="2">
        <f ca="1">('[1]Pc, Autumn, S2'!M27*Main!$B$5)+(_xlfn.IFNA(VLOOKUP($A27,'FL Ratio'!$A$3:$B$44,2,FALSE),0)*'FL Characterization'!M$2)</f>
        <v>3.1377600775128864</v>
      </c>
      <c r="N27" s="2">
        <f ca="1">('[1]Pc, Autumn, S2'!N27*Main!$B$5)+(_xlfn.IFNA(VLOOKUP($A27,'FL Ratio'!$A$3:$B$44,2,FALSE),0)*'FL Characterization'!N$2)</f>
        <v>3.1598317407933507</v>
      </c>
      <c r="O27" s="2">
        <f ca="1">('[1]Pc, Autumn, S2'!O27*Main!$B$5)+(_xlfn.IFNA(VLOOKUP($A27,'FL Ratio'!$A$3:$B$44,2,FALSE),0)*'FL Characterization'!O$2)</f>
        <v>2.9858779636924604</v>
      </c>
      <c r="P27" s="2">
        <f ca="1">('[1]Pc, Autumn, S2'!P27*Main!$B$5)+(_xlfn.IFNA(VLOOKUP($A27,'FL Ratio'!$A$3:$B$44,2,FALSE),0)*'FL Characterization'!P$2)</f>
        <v>3.0732578145546032</v>
      </c>
      <c r="Q27" s="2">
        <f ca="1">('[1]Pc, Autumn, S2'!Q27*Main!$B$5)+(_xlfn.IFNA(VLOOKUP($A27,'FL Ratio'!$A$3:$B$44,2,FALSE),0)*'FL Characterization'!Q$2)</f>
        <v>3.0088899901941488</v>
      </c>
      <c r="R27" s="2">
        <f ca="1">('[1]Pc, Autumn, S2'!R27*Main!$B$5)+(_xlfn.IFNA(VLOOKUP($A27,'FL Ratio'!$A$3:$B$44,2,FALSE),0)*'FL Characterization'!R$2)</f>
        <v>3.0873659267289097</v>
      </c>
      <c r="S27" s="2">
        <f ca="1">('[1]Pc, Autumn, S2'!S27*Main!$B$5)+(_xlfn.IFNA(VLOOKUP($A27,'FL Ratio'!$A$3:$B$44,2,FALSE),0)*'FL Characterization'!S$2)</f>
        <v>3.128179607967088</v>
      </c>
      <c r="T27" s="2">
        <f ca="1">('[1]Pc, Autumn, S2'!T27*Main!$B$5)+(_xlfn.IFNA(VLOOKUP($A27,'FL Ratio'!$A$3:$B$44,2,FALSE),0)*'FL Characterization'!T$2)</f>
        <v>2.9686953807315399</v>
      </c>
      <c r="U27" s="2">
        <f ca="1">('[1]Pc, Autumn, S2'!U27*Main!$B$5)+(_xlfn.IFNA(VLOOKUP($A27,'FL Ratio'!$A$3:$B$44,2,FALSE),0)*'FL Characterization'!U$2)</f>
        <v>2.987411037768255</v>
      </c>
      <c r="V27" s="2">
        <f ca="1">('[1]Pc, Autumn, S2'!V27*Main!$B$5)+(_xlfn.IFNA(VLOOKUP($A27,'FL Ratio'!$A$3:$B$44,2,FALSE),0)*'FL Characterization'!V$2)</f>
        <v>2.9902563798184278</v>
      </c>
      <c r="W27" s="2">
        <f ca="1">('[1]Pc, Autumn, S2'!W27*Main!$B$5)+(_xlfn.IFNA(VLOOKUP($A27,'FL Ratio'!$A$3:$B$44,2,FALSE),0)*'FL Characterization'!W$2)</f>
        <v>2.6656506977937582</v>
      </c>
      <c r="X27" s="2">
        <f ca="1">('[1]Pc, Autumn, S2'!X27*Main!$B$5)+(_xlfn.IFNA(VLOOKUP($A27,'FL Ratio'!$A$3:$B$44,2,FALSE),0)*'FL Characterization'!X$2)</f>
        <v>2.4832997817429918</v>
      </c>
      <c r="Y27" s="2">
        <f ca="1">('[1]Pc, Autumn, S2'!Y27*Main!$B$5)+(_xlfn.IFNA(VLOOKUP($A27,'FL Ratio'!$A$3:$B$44,2,FALSE),0)*'FL Characterization'!Y$2)</f>
        <v>2.4432035778704502</v>
      </c>
    </row>
    <row r="28" spans="1:25" x14ac:dyDescent="0.3">
      <c r="A28">
        <v>27</v>
      </c>
      <c r="B28" s="2">
        <f ca="1">('[1]Pc, Autumn, S2'!B28*Main!$B$5)+(_xlfn.IFNA(VLOOKUP($A28,'FL Ratio'!$A$3:$B$44,2,FALSE),0)*'FL Characterization'!B$2)</f>
        <v>1.652281887129889</v>
      </c>
      <c r="C28" s="2">
        <f ca="1">('[1]Pc, Autumn, S2'!C28*Main!$B$5)+(_xlfn.IFNA(VLOOKUP($A28,'FL Ratio'!$A$3:$B$44,2,FALSE),0)*'FL Characterization'!C$2)</f>
        <v>1.6442009513422147</v>
      </c>
      <c r="D28" s="2">
        <f ca="1">('[1]Pc, Autumn, S2'!D28*Main!$B$5)+(_xlfn.IFNA(VLOOKUP($A28,'FL Ratio'!$A$3:$B$44,2,FALSE),0)*'FL Characterization'!D$2)</f>
        <v>1.5853704718369688</v>
      </c>
      <c r="E28" s="2">
        <f ca="1">('[1]Pc, Autumn, S2'!E28*Main!$B$5)+(_xlfn.IFNA(VLOOKUP($A28,'FL Ratio'!$A$3:$B$44,2,FALSE),0)*'FL Characterization'!E$2)</f>
        <v>1.5737115433842035</v>
      </c>
      <c r="F28" s="2">
        <f ca="1">('[1]Pc, Autumn, S2'!F28*Main!$B$5)+(_xlfn.IFNA(VLOOKUP($A28,'FL Ratio'!$A$3:$B$44,2,FALSE),0)*'FL Characterization'!F$2)</f>
        <v>1.539079414926283</v>
      </c>
      <c r="G28" s="2">
        <f ca="1">('[1]Pc, Autumn, S2'!G28*Main!$B$5)+(_xlfn.IFNA(VLOOKUP($A28,'FL Ratio'!$A$3:$B$44,2,FALSE),0)*'FL Characterization'!G$2)</f>
        <v>1.4875892173198431</v>
      </c>
      <c r="H28" s="2">
        <f ca="1">('[1]Pc, Autumn, S2'!H28*Main!$B$5)+(_xlfn.IFNA(VLOOKUP($A28,'FL Ratio'!$A$3:$B$44,2,FALSE),0)*'FL Characterization'!H$2)</f>
        <v>1.4949422661491485</v>
      </c>
      <c r="I28" s="2">
        <f ca="1">('[1]Pc, Autumn, S2'!I28*Main!$B$5)+(_xlfn.IFNA(VLOOKUP($A28,'FL Ratio'!$A$3:$B$44,2,FALSE),0)*'FL Characterization'!I$2)</f>
        <v>2.0026528157956314</v>
      </c>
      <c r="J28" s="2">
        <f ca="1">('[1]Pc, Autumn, S2'!J28*Main!$B$5)+(_xlfn.IFNA(VLOOKUP($A28,'FL Ratio'!$A$3:$B$44,2,FALSE),0)*'FL Characterization'!J$2)</f>
        <v>1.9896215591191497</v>
      </c>
      <c r="K28" s="2">
        <f ca="1">('[1]Pc, Autumn, S2'!K28*Main!$B$5)+(_xlfn.IFNA(VLOOKUP($A28,'FL Ratio'!$A$3:$B$44,2,FALSE),0)*'FL Characterization'!K$2)</f>
        <v>1.9885070627344679</v>
      </c>
      <c r="L28" s="2">
        <f ca="1">('[1]Pc, Autumn, S2'!L28*Main!$B$5)+(_xlfn.IFNA(VLOOKUP($A28,'FL Ratio'!$A$3:$B$44,2,FALSE),0)*'FL Characterization'!L$2)</f>
        <v>2.0093626929992525</v>
      </c>
      <c r="M28" s="2">
        <f ca="1">('[1]Pc, Autumn, S2'!M28*Main!$B$5)+(_xlfn.IFNA(VLOOKUP($A28,'FL Ratio'!$A$3:$B$44,2,FALSE),0)*'FL Characterization'!M$2)</f>
        <v>1.9777362431269023</v>
      </c>
      <c r="N28" s="2">
        <f ca="1">('[1]Pc, Autumn, S2'!N28*Main!$B$5)+(_xlfn.IFNA(VLOOKUP($A28,'FL Ratio'!$A$3:$B$44,2,FALSE),0)*'FL Characterization'!N$2)</f>
        <v>2.038491762460942</v>
      </c>
      <c r="O28" s="2">
        <f ca="1">('[1]Pc, Autumn, S2'!O28*Main!$B$5)+(_xlfn.IFNA(VLOOKUP($A28,'FL Ratio'!$A$3:$B$44,2,FALSE),0)*'FL Characterization'!O$2)</f>
        <v>2.0492761213723552</v>
      </c>
      <c r="P28" s="2">
        <f ca="1">('[1]Pc, Autumn, S2'!P28*Main!$B$5)+(_xlfn.IFNA(VLOOKUP($A28,'FL Ratio'!$A$3:$B$44,2,FALSE),0)*'FL Characterization'!P$2)</f>
        <v>1.8523257986201371</v>
      </c>
      <c r="Q28" s="2">
        <f ca="1">('[1]Pc, Autumn, S2'!Q28*Main!$B$5)+(_xlfn.IFNA(VLOOKUP($A28,'FL Ratio'!$A$3:$B$44,2,FALSE),0)*'FL Characterization'!Q$2)</f>
        <v>1.8113338379421497</v>
      </c>
      <c r="R28" s="2">
        <f ca="1">('[1]Pc, Autumn, S2'!R28*Main!$B$5)+(_xlfn.IFNA(VLOOKUP($A28,'FL Ratio'!$A$3:$B$44,2,FALSE),0)*'FL Characterization'!R$2)</f>
        <v>1.9400542723523855</v>
      </c>
      <c r="S28" s="2">
        <f ca="1">('[1]Pc, Autumn, S2'!S28*Main!$B$5)+(_xlfn.IFNA(VLOOKUP($A28,'FL Ratio'!$A$3:$B$44,2,FALSE),0)*'FL Characterization'!S$2)</f>
        <v>1.878268426026062</v>
      </c>
      <c r="T28" s="2">
        <f ca="1">('[1]Pc, Autumn, S2'!T28*Main!$B$5)+(_xlfn.IFNA(VLOOKUP($A28,'FL Ratio'!$A$3:$B$44,2,FALSE),0)*'FL Characterization'!T$2)</f>
        <v>1.8160668327903491</v>
      </c>
      <c r="U28" s="2">
        <f ca="1">('[1]Pc, Autumn, S2'!U28*Main!$B$5)+(_xlfn.IFNA(VLOOKUP($A28,'FL Ratio'!$A$3:$B$44,2,FALSE),0)*'FL Characterization'!U$2)</f>
        <v>1.7906120702601522</v>
      </c>
      <c r="V28" s="2">
        <f ca="1">('[1]Pc, Autumn, S2'!V28*Main!$B$5)+(_xlfn.IFNA(VLOOKUP($A28,'FL Ratio'!$A$3:$B$44,2,FALSE),0)*'FL Characterization'!V$2)</f>
        <v>1.7648113426398822</v>
      </c>
      <c r="W28" s="2">
        <f ca="1">('[1]Pc, Autumn, S2'!W28*Main!$B$5)+(_xlfn.IFNA(VLOOKUP($A28,'FL Ratio'!$A$3:$B$44,2,FALSE),0)*'FL Characterization'!W$2)</f>
        <v>1.7597190256053792</v>
      </c>
      <c r="X28" s="2">
        <f ca="1">('[1]Pc, Autumn, S2'!X28*Main!$B$5)+(_xlfn.IFNA(VLOOKUP($A28,'FL Ratio'!$A$3:$B$44,2,FALSE),0)*'FL Characterization'!X$2)</f>
        <v>1.564105289783196</v>
      </c>
      <c r="Y28" s="2">
        <f ca="1">('[1]Pc, Autumn, S2'!Y28*Main!$B$5)+(_xlfn.IFNA(VLOOKUP($A28,'FL Ratio'!$A$3:$B$44,2,FALSE),0)*'FL Characterization'!Y$2)</f>
        <v>1.4827951610855503</v>
      </c>
    </row>
    <row r="29" spans="1:25" x14ac:dyDescent="0.3">
      <c r="A29">
        <v>28</v>
      </c>
      <c r="B29" s="2">
        <f ca="1">('[1]Pc, Autumn, S2'!B29*Main!$B$5)+(_xlfn.IFNA(VLOOKUP($A29,'FL Ratio'!$A$3:$B$44,2,FALSE),0)*'FL Characterization'!B$2)</f>
        <v>0.91026965778704216</v>
      </c>
      <c r="C29" s="2">
        <f ca="1">('[1]Pc, Autumn, S2'!C29*Main!$B$5)+(_xlfn.IFNA(VLOOKUP($A29,'FL Ratio'!$A$3:$B$44,2,FALSE),0)*'FL Characterization'!C$2)</f>
        <v>0.84647374419676547</v>
      </c>
      <c r="D29" s="2">
        <f ca="1">('[1]Pc, Autumn, S2'!D29*Main!$B$5)+(_xlfn.IFNA(VLOOKUP($A29,'FL Ratio'!$A$3:$B$44,2,FALSE),0)*'FL Characterization'!D$2)</f>
        <v>0.83099827389845116</v>
      </c>
      <c r="E29" s="2">
        <f ca="1">('[1]Pc, Autumn, S2'!E29*Main!$B$5)+(_xlfn.IFNA(VLOOKUP($A29,'FL Ratio'!$A$3:$B$44,2,FALSE),0)*'FL Characterization'!E$2)</f>
        <v>0.7546292150687095</v>
      </c>
      <c r="F29" s="2">
        <f ca="1">('[1]Pc, Autumn, S2'!F29*Main!$B$5)+(_xlfn.IFNA(VLOOKUP($A29,'FL Ratio'!$A$3:$B$44,2,FALSE),0)*'FL Characterization'!F$2)</f>
        <v>0.74234405466974585</v>
      </c>
      <c r="G29" s="2">
        <f ca="1">('[1]Pc, Autumn, S2'!G29*Main!$B$5)+(_xlfn.IFNA(VLOOKUP($A29,'FL Ratio'!$A$3:$B$44,2,FALSE),0)*'FL Characterization'!G$2)</f>
        <v>0.79414259361766792</v>
      </c>
      <c r="H29" s="2">
        <f ca="1">('[1]Pc, Autumn, S2'!H29*Main!$B$5)+(_xlfn.IFNA(VLOOKUP($A29,'FL Ratio'!$A$3:$B$44,2,FALSE),0)*'FL Characterization'!H$2)</f>
        <v>0.90393415444733971</v>
      </c>
      <c r="I29" s="2">
        <f ca="1">('[1]Pc, Autumn, S2'!I29*Main!$B$5)+(_xlfn.IFNA(VLOOKUP($A29,'FL Ratio'!$A$3:$B$44,2,FALSE),0)*'FL Characterization'!I$2)</f>
        <v>1.1102666364759983</v>
      </c>
      <c r="J29" s="2">
        <f ca="1">('[1]Pc, Autumn, S2'!J29*Main!$B$5)+(_xlfn.IFNA(VLOOKUP($A29,'FL Ratio'!$A$3:$B$44,2,FALSE),0)*'FL Characterization'!J$2)</f>
        <v>1.213611202462751</v>
      </c>
      <c r="K29" s="2">
        <f ca="1">('[1]Pc, Autumn, S2'!K29*Main!$B$5)+(_xlfn.IFNA(VLOOKUP($A29,'FL Ratio'!$A$3:$B$44,2,FALSE),0)*'FL Characterization'!K$2)</f>
        <v>1.2479229079867227</v>
      </c>
      <c r="L29" s="2">
        <f ca="1">('[1]Pc, Autumn, S2'!L29*Main!$B$5)+(_xlfn.IFNA(VLOOKUP($A29,'FL Ratio'!$A$3:$B$44,2,FALSE),0)*'FL Characterization'!L$2)</f>
        <v>1.2084491787678266</v>
      </c>
      <c r="M29" s="2">
        <f ca="1">('[1]Pc, Autumn, S2'!M29*Main!$B$5)+(_xlfn.IFNA(VLOOKUP($A29,'FL Ratio'!$A$3:$B$44,2,FALSE),0)*'FL Characterization'!M$2)</f>
        <v>1.2456967947975266</v>
      </c>
      <c r="N29" s="2">
        <f ca="1">('[1]Pc, Autumn, S2'!N29*Main!$B$5)+(_xlfn.IFNA(VLOOKUP($A29,'FL Ratio'!$A$3:$B$44,2,FALSE),0)*'FL Characterization'!N$2)</f>
        <v>1.2399902404591676</v>
      </c>
      <c r="O29" s="2">
        <f ca="1">('[1]Pc, Autumn, S2'!O29*Main!$B$5)+(_xlfn.IFNA(VLOOKUP($A29,'FL Ratio'!$A$3:$B$44,2,FALSE),0)*'FL Characterization'!O$2)</f>
        <v>1.1529920365763118</v>
      </c>
      <c r="P29" s="2">
        <f ca="1">('[1]Pc, Autumn, S2'!P29*Main!$B$5)+(_xlfn.IFNA(VLOOKUP($A29,'FL Ratio'!$A$3:$B$44,2,FALSE),0)*'FL Characterization'!P$2)</f>
        <v>1.0828002928525626</v>
      </c>
      <c r="Q29" s="2">
        <f ca="1">('[1]Pc, Autumn, S2'!Q29*Main!$B$5)+(_xlfn.IFNA(VLOOKUP($A29,'FL Ratio'!$A$3:$B$44,2,FALSE),0)*'FL Characterization'!Q$2)</f>
        <v>1.0933692155777195</v>
      </c>
      <c r="R29" s="2">
        <f ca="1">('[1]Pc, Autumn, S2'!R29*Main!$B$5)+(_xlfn.IFNA(VLOOKUP($A29,'FL Ratio'!$A$3:$B$44,2,FALSE),0)*'FL Characterization'!R$2)</f>
        <v>1.19310583482873</v>
      </c>
      <c r="S29" s="2">
        <f ca="1">('[1]Pc, Autumn, S2'!S29*Main!$B$5)+(_xlfn.IFNA(VLOOKUP($A29,'FL Ratio'!$A$3:$B$44,2,FALSE),0)*'FL Characterization'!S$2)</f>
        <v>1.3175564869825971</v>
      </c>
      <c r="T29" s="2">
        <f ca="1">('[1]Pc, Autumn, S2'!T29*Main!$B$5)+(_xlfn.IFNA(VLOOKUP($A29,'FL Ratio'!$A$3:$B$44,2,FALSE),0)*'FL Characterization'!T$2)</f>
        <v>1.3135942949537689</v>
      </c>
      <c r="U29" s="2">
        <f ca="1">('[1]Pc, Autumn, S2'!U29*Main!$B$5)+(_xlfn.IFNA(VLOOKUP($A29,'FL Ratio'!$A$3:$B$44,2,FALSE),0)*'FL Characterization'!U$2)</f>
        <v>1.251086946257463</v>
      </c>
      <c r="V29" s="2">
        <f ca="1">('[1]Pc, Autumn, S2'!V29*Main!$B$5)+(_xlfn.IFNA(VLOOKUP($A29,'FL Ratio'!$A$3:$B$44,2,FALSE),0)*'FL Characterization'!V$2)</f>
        <v>1.2272394456980555</v>
      </c>
      <c r="W29" s="2">
        <f ca="1">('[1]Pc, Autumn, S2'!W29*Main!$B$5)+(_xlfn.IFNA(VLOOKUP($A29,'FL Ratio'!$A$3:$B$44,2,FALSE),0)*'FL Characterization'!W$2)</f>
        <v>1.165805100079963</v>
      </c>
      <c r="X29" s="2">
        <f ca="1">('[1]Pc, Autumn, S2'!X29*Main!$B$5)+(_xlfn.IFNA(VLOOKUP($A29,'FL Ratio'!$A$3:$B$44,2,FALSE),0)*'FL Characterization'!X$2)</f>
        <v>1.0758871602830955</v>
      </c>
      <c r="Y29" s="2">
        <f ca="1">('[1]Pc, Autumn, S2'!Y29*Main!$B$5)+(_xlfn.IFNA(VLOOKUP($A29,'FL Ratio'!$A$3:$B$44,2,FALSE),0)*'FL Characterization'!Y$2)</f>
        <v>0.95772726324328172</v>
      </c>
    </row>
    <row r="30" spans="1:25" x14ac:dyDescent="0.3">
      <c r="A30">
        <v>29</v>
      </c>
      <c r="B30" s="2">
        <f ca="1">('[1]Pc, Autumn, S2'!B30*Main!$B$5)+(_xlfn.IFNA(VLOOKUP($A30,'FL Ratio'!$A$3:$B$44,2,FALSE),0)*'FL Characterization'!B$2)</f>
        <v>2.3287934652588134</v>
      </c>
      <c r="C30" s="2">
        <f ca="1">('[1]Pc, Autumn, S2'!C30*Main!$B$5)+(_xlfn.IFNA(VLOOKUP($A30,'FL Ratio'!$A$3:$B$44,2,FALSE),0)*'FL Characterization'!C$2)</f>
        <v>2.1163505068932027</v>
      </c>
      <c r="D30" s="2">
        <f ca="1">('[1]Pc, Autumn, S2'!D30*Main!$B$5)+(_xlfn.IFNA(VLOOKUP($A30,'FL Ratio'!$A$3:$B$44,2,FALSE),0)*'FL Characterization'!D$2)</f>
        <v>2.005039990611702</v>
      </c>
      <c r="E30" s="2">
        <f ca="1">('[1]Pc, Autumn, S2'!E30*Main!$B$5)+(_xlfn.IFNA(VLOOKUP($A30,'FL Ratio'!$A$3:$B$44,2,FALSE),0)*'FL Characterization'!E$2)</f>
        <v>2.0928807588269263</v>
      </c>
      <c r="F30" s="2">
        <f ca="1">('[1]Pc, Autumn, S2'!F30*Main!$B$5)+(_xlfn.IFNA(VLOOKUP($A30,'FL Ratio'!$A$3:$B$44,2,FALSE),0)*'FL Characterization'!F$2)</f>
        <v>2.1521261281113637</v>
      </c>
      <c r="G30" s="2">
        <f ca="1">('[1]Pc, Autumn, S2'!G30*Main!$B$5)+(_xlfn.IFNA(VLOOKUP($A30,'FL Ratio'!$A$3:$B$44,2,FALSE),0)*'FL Characterization'!G$2)</f>
        <v>2.3006841915004519</v>
      </c>
      <c r="H30" s="2">
        <f ca="1">('[1]Pc, Autumn, S2'!H30*Main!$B$5)+(_xlfn.IFNA(VLOOKUP($A30,'FL Ratio'!$A$3:$B$44,2,FALSE),0)*'FL Characterization'!H$2)</f>
        <v>3.4583822502573489</v>
      </c>
      <c r="I30" s="2">
        <f ca="1">('[1]Pc, Autumn, S2'!I30*Main!$B$5)+(_xlfn.IFNA(VLOOKUP($A30,'FL Ratio'!$A$3:$B$44,2,FALSE),0)*'FL Characterization'!I$2)</f>
        <v>3.9105775250926724</v>
      </c>
      <c r="J30" s="2">
        <f ca="1">('[1]Pc, Autumn, S2'!J30*Main!$B$5)+(_xlfn.IFNA(VLOOKUP($A30,'FL Ratio'!$A$3:$B$44,2,FALSE),0)*'FL Characterization'!J$2)</f>
        <v>4.2263274709259475</v>
      </c>
      <c r="K30" s="2">
        <f ca="1">('[1]Pc, Autumn, S2'!K30*Main!$B$5)+(_xlfn.IFNA(VLOOKUP($A30,'FL Ratio'!$A$3:$B$44,2,FALSE),0)*'FL Characterization'!K$2)</f>
        <v>4.1594649492294975</v>
      </c>
      <c r="L30" s="2">
        <f ca="1">('[1]Pc, Autumn, S2'!L30*Main!$B$5)+(_xlfn.IFNA(VLOOKUP($A30,'FL Ratio'!$A$3:$B$44,2,FALSE),0)*'FL Characterization'!L$2)</f>
        <v>3.8592420664649549</v>
      </c>
      <c r="M30" s="2">
        <f ca="1">('[1]Pc, Autumn, S2'!M30*Main!$B$5)+(_xlfn.IFNA(VLOOKUP($A30,'FL Ratio'!$A$3:$B$44,2,FALSE),0)*'FL Characterization'!M$2)</f>
        <v>4.1851719670178662</v>
      </c>
      <c r="N30" s="2">
        <f ca="1">('[1]Pc, Autumn, S2'!N30*Main!$B$5)+(_xlfn.IFNA(VLOOKUP($A30,'FL Ratio'!$A$3:$B$44,2,FALSE),0)*'FL Characterization'!N$2)</f>
        <v>4.0827901904732835</v>
      </c>
      <c r="O30" s="2">
        <f ca="1">('[1]Pc, Autumn, S2'!O30*Main!$B$5)+(_xlfn.IFNA(VLOOKUP($A30,'FL Ratio'!$A$3:$B$44,2,FALSE),0)*'FL Characterization'!O$2)</f>
        <v>4.0534946570965031</v>
      </c>
      <c r="P30" s="2">
        <f ca="1">('[1]Pc, Autumn, S2'!P30*Main!$B$5)+(_xlfn.IFNA(VLOOKUP($A30,'FL Ratio'!$A$3:$B$44,2,FALSE),0)*'FL Characterization'!P$2)</f>
        <v>3.5104183172375207</v>
      </c>
      <c r="Q30" s="2">
        <f ca="1">('[1]Pc, Autumn, S2'!Q30*Main!$B$5)+(_xlfn.IFNA(VLOOKUP($A30,'FL Ratio'!$A$3:$B$44,2,FALSE),0)*'FL Characterization'!Q$2)</f>
        <v>3.4720766282312843</v>
      </c>
      <c r="R30" s="2">
        <f ca="1">('[1]Pc, Autumn, S2'!R30*Main!$B$5)+(_xlfn.IFNA(VLOOKUP($A30,'FL Ratio'!$A$3:$B$44,2,FALSE),0)*'FL Characterization'!R$2)</f>
        <v>3.4482267087748637</v>
      </c>
      <c r="S30" s="2">
        <f ca="1">('[1]Pc, Autumn, S2'!S30*Main!$B$5)+(_xlfn.IFNA(VLOOKUP($A30,'FL Ratio'!$A$3:$B$44,2,FALSE),0)*'FL Characterization'!S$2)</f>
        <v>3.6679659693520561</v>
      </c>
      <c r="T30" s="2">
        <f ca="1">('[1]Pc, Autumn, S2'!T30*Main!$B$5)+(_xlfn.IFNA(VLOOKUP($A30,'FL Ratio'!$A$3:$B$44,2,FALSE),0)*'FL Characterization'!T$2)</f>
        <v>3.5092346002010961</v>
      </c>
      <c r="U30" s="2">
        <f ca="1">('[1]Pc, Autumn, S2'!U30*Main!$B$5)+(_xlfn.IFNA(VLOOKUP($A30,'FL Ratio'!$A$3:$B$44,2,FALSE),0)*'FL Characterization'!U$2)</f>
        <v>3.6580407783328246</v>
      </c>
      <c r="V30" s="2">
        <f ca="1">('[1]Pc, Autumn, S2'!V30*Main!$B$5)+(_xlfn.IFNA(VLOOKUP($A30,'FL Ratio'!$A$3:$B$44,2,FALSE),0)*'FL Characterization'!V$2)</f>
        <v>3.6609148155134417</v>
      </c>
      <c r="W30" s="2">
        <f ca="1">('[1]Pc, Autumn, S2'!W30*Main!$B$5)+(_xlfn.IFNA(VLOOKUP($A30,'FL Ratio'!$A$3:$B$44,2,FALSE),0)*'FL Characterization'!W$2)</f>
        <v>3.3123676210294413</v>
      </c>
      <c r="X30" s="2">
        <f ca="1">('[1]Pc, Autumn, S2'!X30*Main!$B$5)+(_xlfn.IFNA(VLOOKUP($A30,'FL Ratio'!$A$3:$B$44,2,FALSE),0)*'FL Characterization'!X$2)</f>
        <v>2.9814365613520803</v>
      </c>
      <c r="Y30" s="2">
        <f ca="1">('[1]Pc, Autumn, S2'!Y30*Main!$B$5)+(_xlfn.IFNA(VLOOKUP($A30,'FL Ratio'!$A$3:$B$44,2,FALSE),0)*'FL Characterization'!Y$2)</f>
        <v>2.5837213407721098</v>
      </c>
    </row>
    <row r="31" spans="1:25" x14ac:dyDescent="0.3">
      <c r="A31">
        <v>30</v>
      </c>
      <c r="B31" s="2">
        <f ca="1">('[1]Pc, Autumn, S2'!B31*Main!$B$5)+(_xlfn.IFNA(VLOOKUP($A31,'FL Ratio'!$A$3:$B$44,2,FALSE),0)*'FL Characterization'!B$2)</f>
        <v>0.31056441039514177</v>
      </c>
      <c r="C31" s="2">
        <f ca="1">('[1]Pc, Autumn, S2'!C31*Main!$B$5)+(_xlfn.IFNA(VLOOKUP($A31,'FL Ratio'!$A$3:$B$44,2,FALSE),0)*'FL Characterization'!C$2)</f>
        <v>0.24234695608184048</v>
      </c>
      <c r="D31" s="2">
        <f ca="1">('[1]Pc, Autumn, S2'!D31*Main!$B$5)+(_xlfn.IFNA(VLOOKUP($A31,'FL Ratio'!$A$3:$B$44,2,FALSE),0)*'FL Characterization'!D$2)</f>
        <v>0.21402182823571342</v>
      </c>
      <c r="E31" s="2">
        <f ca="1">('[1]Pc, Autumn, S2'!E31*Main!$B$5)+(_xlfn.IFNA(VLOOKUP($A31,'FL Ratio'!$A$3:$B$44,2,FALSE),0)*'FL Characterization'!E$2)</f>
        <v>0.19833539300115693</v>
      </c>
      <c r="F31" s="2">
        <f ca="1">('[1]Pc, Autumn, S2'!F31*Main!$B$5)+(_xlfn.IFNA(VLOOKUP($A31,'FL Ratio'!$A$3:$B$44,2,FALSE),0)*'FL Characterization'!F$2)</f>
        <v>0.19318486766773535</v>
      </c>
      <c r="G31" s="2">
        <f ca="1">('[1]Pc, Autumn, S2'!G31*Main!$B$5)+(_xlfn.IFNA(VLOOKUP($A31,'FL Ratio'!$A$3:$B$44,2,FALSE),0)*'FL Characterization'!G$2)</f>
        <v>0.29141534026680993</v>
      </c>
      <c r="H31" s="2">
        <f ca="1">('[1]Pc, Autumn, S2'!H31*Main!$B$5)+(_xlfn.IFNA(VLOOKUP($A31,'FL Ratio'!$A$3:$B$44,2,FALSE),0)*'FL Characterization'!H$2)</f>
        <v>0.55826335699768426</v>
      </c>
      <c r="I31" s="2">
        <f ca="1">('[1]Pc, Autumn, S2'!I31*Main!$B$5)+(_xlfn.IFNA(VLOOKUP($A31,'FL Ratio'!$A$3:$B$44,2,FALSE),0)*'FL Characterization'!I$2)</f>
        <v>0.76070065515556184</v>
      </c>
      <c r="J31" s="2">
        <f ca="1">('[1]Pc, Autumn, S2'!J31*Main!$B$5)+(_xlfn.IFNA(VLOOKUP($A31,'FL Ratio'!$A$3:$B$44,2,FALSE),0)*'FL Characterization'!J$2)</f>
        <v>0.84063561807993081</v>
      </c>
      <c r="K31" s="2">
        <f ca="1">('[1]Pc, Autumn, S2'!K31*Main!$B$5)+(_xlfn.IFNA(VLOOKUP($A31,'FL Ratio'!$A$3:$B$44,2,FALSE),0)*'FL Characterization'!K$2)</f>
        <v>0.79737619939716753</v>
      </c>
      <c r="L31" s="2">
        <f ca="1">('[1]Pc, Autumn, S2'!L31*Main!$B$5)+(_xlfn.IFNA(VLOOKUP($A31,'FL Ratio'!$A$3:$B$44,2,FALSE),0)*'FL Characterization'!L$2)</f>
        <v>0.79864368431043131</v>
      </c>
      <c r="M31" s="2">
        <f ca="1">('[1]Pc, Autumn, S2'!M31*Main!$B$5)+(_xlfn.IFNA(VLOOKUP($A31,'FL Ratio'!$A$3:$B$44,2,FALSE),0)*'FL Characterization'!M$2)</f>
        <v>0.74680274157422599</v>
      </c>
      <c r="N31" s="2">
        <f ca="1">('[1]Pc, Autumn, S2'!N31*Main!$B$5)+(_xlfn.IFNA(VLOOKUP($A31,'FL Ratio'!$A$3:$B$44,2,FALSE),0)*'FL Characterization'!N$2)</f>
        <v>0.74866693189448574</v>
      </c>
      <c r="O31" s="2">
        <f ca="1">('[1]Pc, Autumn, S2'!O31*Main!$B$5)+(_xlfn.IFNA(VLOOKUP($A31,'FL Ratio'!$A$3:$B$44,2,FALSE),0)*'FL Characterization'!O$2)</f>
        <v>0.72585434486266531</v>
      </c>
      <c r="P31" s="2">
        <f ca="1">('[1]Pc, Autumn, S2'!P31*Main!$B$5)+(_xlfn.IFNA(VLOOKUP($A31,'FL Ratio'!$A$3:$B$44,2,FALSE),0)*'FL Characterization'!P$2)</f>
        <v>0.68330045850722632</v>
      </c>
      <c r="Q31" s="2">
        <f ca="1">('[1]Pc, Autumn, S2'!Q31*Main!$B$5)+(_xlfn.IFNA(VLOOKUP($A31,'FL Ratio'!$A$3:$B$44,2,FALSE),0)*'FL Characterization'!Q$2)</f>
        <v>0.66543496600197671</v>
      </c>
      <c r="R31" s="2">
        <f ca="1">('[1]Pc, Autumn, S2'!R31*Main!$B$5)+(_xlfn.IFNA(VLOOKUP($A31,'FL Ratio'!$A$3:$B$44,2,FALSE),0)*'FL Characterization'!R$2)</f>
        <v>0.72741673206174251</v>
      </c>
      <c r="S31" s="2">
        <f ca="1">('[1]Pc, Autumn, S2'!S31*Main!$B$5)+(_xlfn.IFNA(VLOOKUP($A31,'FL Ratio'!$A$3:$B$44,2,FALSE),0)*'FL Characterization'!S$2)</f>
        <v>0.99618779655360534</v>
      </c>
      <c r="T31" s="2">
        <f ca="1">('[1]Pc, Autumn, S2'!T31*Main!$B$5)+(_xlfn.IFNA(VLOOKUP($A31,'FL Ratio'!$A$3:$B$44,2,FALSE),0)*'FL Characterization'!T$2)</f>
        <v>0.94928124096575428</v>
      </c>
      <c r="U31" s="2">
        <f ca="1">('[1]Pc, Autumn, S2'!U31*Main!$B$5)+(_xlfn.IFNA(VLOOKUP($A31,'FL Ratio'!$A$3:$B$44,2,FALSE),0)*'FL Characterization'!U$2)</f>
        <v>0.88144512768767114</v>
      </c>
      <c r="V31" s="2">
        <f ca="1">('[1]Pc, Autumn, S2'!V31*Main!$B$5)+(_xlfn.IFNA(VLOOKUP($A31,'FL Ratio'!$A$3:$B$44,2,FALSE),0)*'FL Characterization'!V$2)</f>
        <v>0.90729992137247495</v>
      </c>
      <c r="W31" s="2">
        <f ca="1">('[1]Pc, Autumn, S2'!W31*Main!$B$5)+(_xlfn.IFNA(VLOOKUP($A31,'FL Ratio'!$A$3:$B$44,2,FALSE),0)*'FL Characterization'!W$2)</f>
        <v>0.82148379115989123</v>
      </c>
      <c r="X31" s="2">
        <f ca="1">('[1]Pc, Autumn, S2'!X31*Main!$B$5)+(_xlfn.IFNA(VLOOKUP($A31,'FL Ratio'!$A$3:$B$44,2,FALSE),0)*'FL Characterization'!X$2)</f>
        <v>0.63350782328322008</v>
      </c>
      <c r="Y31" s="2">
        <f ca="1">('[1]Pc, Autumn, S2'!Y31*Main!$B$5)+(_xlfn.IFNA(VLOOKUP($A31,'FL Ratio'!$A$3:$B$44,2,FALSE),0)*'FL Characterization'!Y$2)</f>
        <v>0.50781983774916784</v>
      </c>
    </row>
    <row r="32" spans="1:25" x14ac:dyDescent="0.3">
      <c r="A32">
        <v>31</v>
      </c>
      <c r="B32" s="2">
        <f ca="1">('[1]Pc, Autumn, S2'!B32*Main!$B$5)+(_xlfn.IFNA(VLOOKUP($A32,'FL Ratio'!$A$3:$B$44,2,FALSE),0)*'FL Characterization'!B$2)</f>
        <v>3.1994570991052087</v>
      </c>
      <c r="C32" s="2">
        <f ca="1">('[1]Pc, Autumn, S2'!C32*Main!$B$5)+(_xlfn.IFNA(VLOOKUP($A32,'FL Ratio'!$A$3:$B$44,2,FALSE),0)*'FL Characterization'!C$2)</f>
        <v>2.8234397327366638</v>
      </c>
      <c r="D32" s="2">
        <f ca="1">('[1]Pc, Autumn, S2'!D32*Main!$B$5)+(_xlfn.IFNA(VLOOKUP($A32,'FL Ratio'!$A$3:$B$44,2,FALSE),0)*'FL Characterization'!D$2)</f>
        <v>2.5138118090773403</v>
      </c>
      <c r="E32" s="2">
        <f ca="1">('[1]Pc, Autumn, S2'!E32*Main!$B$5)+(_xlfn.IFNA(VLOOKUP($A32,'FL Ratio'!$A$3:$B$44,2,FALSE),0)*'FL Characterization'!E$2)</f>
        <v>2.4821741829441302</v>
      </c>
      <c r="F32" s="2">
        <f ca="1">('[1]Pc, Autumn, S2'!F32*Main!$B$5)+(_xlfn.IFNA(VLOOKUP($A32,'FL Ratio'!$A$3:$B$44,2,FALSE),0)*'FL Characterization'!F$2)</f>
        <v>2.6412688729168865</v>
      </c>
      <c r="G32" s="2">
        <f ca="1">('[1]Pc, Autumn, S2'!G32*Main!$B$5)+(_xlfn.IFNA(VLOOKUP($A32,'FL Ratio'!$A$3:$B$44,2,FALSE),0)*'FL Characterization'!G$2)</f>
        <v>2.8660954516585142</v>
      </c>
      <c r="H32" s="2">
        <f ca="1">('[1]Pc, Autumn, S2'!H32*Main!$B$5)+(_xlfn.IFNA(VLOOKUP($A32,'FL Ratio'!$A$3:$B$44,2,FALSE),0)*'FL Characterization'!H$2)</f>
        <v>3.3455816099213518</v>
      </c>
      <c r="I32" s="2">
        <f ca="1">('[1]Pc, Autumn, S2'!I32*Main!$B$5)+(_xlfn.IFNA(VLOOKUP($A32,'FL Ratio'!$A$3:$B$44,2,FALSE),0)*'FL Characterization'!I$2)</f>
        <v>3.8156932876146397</v>
      </c>
      <c r="J32" s="2">
        <f ca="1">('[1]Pc, Autumn, S2'!J32*Main!$B$5)+(_xlfn.IFNA(VLOOKUP($A32,'FL Ratio'!$A$3:$B$44,2,FALSE),0)*'FL Characterization'!J$2)</f>
        <v>4.0438711917000205</v>
      </c>
      <c r="K32" s="2">
        <f ca="1">('[1]Pc, Autumn, S2'!K32*Main!$B$5)+(_xlfn.IFNA(VLOOKUP($A32,'FL Ratio'!$A$3:$B$44,2,FALSE),0)*'FL Characterization'!K$2)</f>
        <v>4.2552699942746504</v>
      </c>
      <c r="L32" s="2">
        <f ca="1">('[1]Pc, Autumn, S2'!L32*Main!$B$5)+(_xlfn.IFNA(VLOOKUP($A32,'FL Ratio'!$A$3:$B$44,2,FALSE),0)*'FL Characterization'!L$2)</f>
        <v>4.2815939755495789</v>
      </c>
      <c r="M32" s="2">
        <f ca="1">('[1]Pc, Autumn, S2'!M32*Main!$B$5)+(_xlfn.IFNA(VLOOKUP($A32,'FL Ratio'!$A$3:$B$44,2,FALSE),0)*'FL Characterization'!M$2)</f>
        <v>4.7887708714602866</v>
      </c>
      <c r="N32" s="2">
        <f ca="1">('[1]Pc, Autumn, S2'!N32*Main!$B$5)+(_xlfn.IFNA(VLOOKUP($A32,'FL Ratio'!$A$3:$B$44,2,FALSE),0)*'FL Characterization'!N$2)</f>
        <v>4.6891633412025779</v>
      </c>
      <c r="O32" s="2">
        <f ca="1">('[1]Pc, Autumn, S2'!O32*Main!$B$5)+(_xlfn.IFNA(VLOOKUP($A32,'FL Ratio'!$A$3:$B$44,2,FALSE),0)*'FL Characterization'!O$2)</f>
        <v>4.2910452149483929</v>
      </c>
      <c r="P32" s="2">
        <f ca="1">('[1]Pc, Autumn, S2'!P32*Main!$B$5)+(_xlfn.IFNA(VLOOKUP($A32,'FL Ratio'!$A$3:$B$44,2,FALSE),0)*'FL Characterization'!P$2)</f>
        <v>4.2024286284408534</v>
      </c>
      <c r="Q32" s="2">
        <f ca="1">('[1]Pc, Autumn, S2'!Q32*Main!$B$5)+(_xlfn.IFNA(VLOOKUP($A32,'FL Ratio'!$A$3:$B$44,2,FALSE),0)*'FL Characterization'!Q$2)</f>
        <v>4.2245341107170589</v>
      </c>
      <c r="R32" s="2">
        <f ca="1">('[1]Pc, Autumn, S2'!R32*Main!$B$5)+(_xlfn.IFNA(VLOOKUP($A32,'FL Ratio'!$A$3:$B$44,2,FALSE),0)*'FL Characterization'!R$2)</f>
        <v>4.4367575372105197</v>
      </c>
      <c r="S32" s="2">
        <f ca="1">('[1]Pc, Autumn, S2'!S32*Main!$B$5)+(_xlfn.IFNA(VLOOKUP($A32,'FL Ratio'!$A$3:$B$44,2,FALSE),0)*'FL Characterization'!S$2)</f>
        <v>4.8799497900400768</v>
      </c>
      <c r="T32" s="2">
        <f ca="1">('[1]Pc, Autumn, S2'!T32*Main!$B$5)+(_xlfn.IFNA(VLOOKUP($A32,'FL Ratio'!$A$3:$B$44,2,FALSE),0)*'FL Characterization'!T$2)</f>
        <v>4.9038669745740826</v>
      </c>
      <c r="U32" s="2">
        <f ca="1">('[1]Pc, Autumn, S2'!U32*Main!$B$5)+(_xlfn.IFNA(VLOOKUP($A32,'FL Ratio'!$A$3:$B$44,2,FALSE),0)*'FL Characterization'!U$2)</f>
        <v>4.7842918185363601</v>
      </c>
      <c r="V32" s="2">
        <f ca="1">('[1]Pc, Autumn, S2'!V32*Main!$B$5)+(_xlfn.IFNA(VLOOKUP($A32,'FL Ratio'!$A$3:$B$44,2,FALSE),0)*'FL Characterization'!V$2)</f>
        <v>4.9375013456628398</v>
      </c>
      <c r="W32" s="2">
        <f ca="1">('[1]Pc, Autumn, S2'!W32*Main!$B$5)+(_xlfn.IFNA(VLOOKUP($A32,'FL Ratio'!$A$3:$B$44,2,FALSE),0)*'FL Characterization'!W$2)</f>
        <v>4.7806934421895022</v>
      </c>
      <c r="X32" s="2">
        <f ca="1">('[1]Pc, Autumn, S2'!X32*Main!$B$5)+(_xlfn.IFNA(VLOOKUP($A32,'FL Ratio'!$A$3:$B$44,2,FALSE),0)*'FL Characterization'!X$2)</f>
        <v>4.1753952003482215</v>
      </c>
      <c r="Y32" s="2">
        <f ca="1">('[1]Pc, Autumn, S2'!Y32*Main!$B$5)+(_xlfn.IFNA(VLOOKUP($A32,'FL Ratio'!$A$3:$B$44,2,FALSE),0)*'FL Characterization'!Y$2)</f>
        <v>3.7039512275002058</v>
      </c>
    </row>
    <row r="33" spans="1:25" x14ac:dyDescent="0.3">
      <c r="A33">
        <v>32</v>
      </c>
      <c r="B33" s="2">
        <f ca="1">('[1]Pc, Autumn, S2'!B33*Main!$B$5)+(_xlfn.IFNA(VLOOKUP($A33,'FL Ratio'!$A$3:$B$44,2,FALSE),0)*'FL Characterization'!B$2)</f>
        <v>1.1610279373300476</v>
      </c>
      <c r="C33" s="2">
        <f ca="1">('[1]Pc, Autumn, S2'!C33*Main!$B$5)+(_xlfn.IFNA(VLOOKUP($A33,'FL Ratio'!$A$3:$B$44,2,FALSE),0)*'FL Characterization'!C$2)</f>
        <v>1.0774317605183752</v>
      </c>
      <c r="D33" s="2">
        <f ca="1">('[1]Pc, Autumn, S2'!D33*Main!$B$5)+(_xlfn.IFNA(VLOOKUP($A33,'FL Ratio'!$A$3:$B$44,2,FALSE),0)*'FL Characterization'!D$2)</f>
        <v>1.0770822124230859</v>
      </c>
      <c r="E33" s="2">
        <f ca="1">('[1]Pc, Autumn, S2'!E33*Main!$B$5)+(_xlfn.IFNA(VLOOKUP($A33,'FL Ratio'!$A$3:$B$44,2,FALSE),0)*'FL Characterization'!E$2)</f>
        <v>1.0890192323265822</v>
      </c>
      <c r="F33" s="2">
        <f ca="1">('[1]Pc, Autumn, S2'!F33*Main!$B$5)+(_xlfn.IFNA(VLOOKUP($A33,'FL Ratio'!$A$3:$B$44,2,FALSE),0)*'FL Characterization'!F$2)</f>
        <v>1.0838726909069745</v>
      </c>
      <c r="G33" s="2">
        <f ca="1">('[1]Pc, Autumn, S2'!G33*Main!$B$5)+(_xlfn.IFNA(VLOOKUP($A33,'FL Ratio'!$A$3:$B$44,2,FALSE),0)*'FL Characterization'!G$2)</f>
        <v>1.1181736397097286</v>
      </c>
      <c r="H33" s="2">
        <f ca="1">('[1]Pc, Autumn, S2'!H33*Main!$B$5)+(_xlfn.IFNA(VLOOKUP($A33,'FL Ratio'!$A$3:$B$44,2,FALSE),0)*'FL Characterization'!H$2)</f>
        <v>1.3287868467741555</v>
      </c>
      <c r="I33" s="2">
        <f ca="1">('[1]Pc, Autumn, S2'!I33*Main!$B$5)+(_xlfn.IFNA(VLOOKUP($A33,'FL Ratio'!$A$3:$B$44,2,FALSE),0)*'FL Characterization'!I$2)</f>
        <v>1.6073128531603813</v>
      </c>
      <c r="J33" s="2">
        <f ca="1">('[1]Pc, Autumn, S2'!J33*Main!$B$5)+(_xlfn.IFNA(VLOOKUP($A33,'FL Ratio'!$A$3:$B$44,2,FALSE),0)*'FL Characterization'!J$2)</f>
        <v>1.652245264444508</v>
      </c>
      <c r="K33" s="2">
        <f ca="1">('[1]Pc, Autumn, S2'!K33*Main!$B$5)+(_xlfn.IFNA(VLOOKUP($A33,'FL Ratio'!$A$3:$B$44,2,FALSE),0)*'FL Characterization'!K$2)</f>
        <v>1.6495017629917839</v>
      </c>
      <c r="L33" s="2">
        <f ca="1">('[1]Pc, Autumn, S2'!L33*Main!$B$5)+(_xlfn.IFNA(VLOOKUP($A33,'FL Ratio'!$A$3:$B$44,2,FALSE),0)*'FL Characterization'!L$2)</f>
        <v>1.6326968278742537</v>
      </c>
      <c r="M33" s="2">
        <f ca="1">('[1]Pc, Autumn, S2'!M33*Main!$B$5)+(_xlfn.IFNA(VLOOKUP($A33,'FL Ratio'!$A$3:$B$44,2,FALSE),0)*'FL Characterization'!M$2)</f>
        <v>1.7267789198691248</v>
      </c>
      <c r="N33" s="2">
        <f ca="1">('[1]Pc, Autumn, S2'!N33*Main!$B$5)+(_xlfn.IFNA(VLOOKUP($A33,'FL Ratio'!$A$3:$B$44,2,FALSE),0)*'FL Characterization'!N$2)</f>
        <v>1.678937473417732</v>
      </c>
      <c r="O33" s="2">
        <f ca="1">('[1]Pc, Autumn, S2'!O33*Main!$B$5)+(_xlfn.IFNA(VLOOKUP($A33,'FL Ratio'!$A$3:$B$44,2,FALSE),0)*'FL Characterization'!O$2)</f>
        <v>1.7149989264217249</v>
      </c>
      <c r="P33" s="2">
        <f ca="1">('[1]Pc, Autumn, S2'!P33*Main!$B$5)+(_xlfn.IFNA(VLOOKUP($A33,'FL Ratio'!$A$3:$B$44,2,FALSE),0)*'FL Characterization'!P$2)</f>
        <v>1.5861189224584258</v>
      </c>
      <c r="Q33" s="2">
        <f ca="1">('[1]Pc, Autumn, S2'!Q33*Main!$B$5)+(_xlfn.IFNA(VLOOKUP($A33,'FL Ratio'!$A$3:$B$44,2,FALSE),0)*'FL Characterization'!Q$2)</f>
        <v>1.5191914328561571</v>
      </c>
      <c r="R33" s="2">
        <f ca="1">('[1]Pc, Autumn, S2'!R33*Main!$B$5)+(_xlfn.IFNA(VLOOKUP($A33,'FL Ratio'!$A$3:$B$44,2,FALSE),0)*'FL Characterization'!R$2)</f>
        <v>1.5390755378659504</v>
      </c>
      <c r="S33" s="2">
        <f ca="1">('[1]Pc, Autumn, S2'!S33*Main!$B$5)+(_xlfn.IFNA(VLOOKUP($A33,'FL Ratio'!$A$3:$B$44,2,FALSE),0)*'FL Characterization'!S$2)</f>
        <v>1.571086541027662</v>
      </c>
      <c r="T33" s="2">
        <f ca="1">('[1]Pc, Autumn, S2'!T33*Main!$B$5)+(_xlfn.IFNA(VLOOKUP($A33,'FL Ratio'!$A$3:$B$44,2,FALSE),0)*'FL Characterization'!T$2)</f>
        <v>1.5298431140252864</v>
      </c>
      <c r="U33" s="2">
        <f ca="1">('[1]Pc, Autumn, S2'!U33*Main!$B$5)+(_xlfn.IFNA(VLOOKUP($A33,'FL Ratio'!$A$3:$B$44,2,FALSE),0)*'FL Characterization'!U$2)</f>
        <v>1.495266787484351</v>
      </c>
      <c r="V33" s="2">
        <f ca="1">('[1]Pc, Autumn, S2'!V33*Main!$B$5)+(_xlfn.IFNA(VLOOKUP($A33,'FL Ratio'!$A$3:$B$44,2,FALSE),0)*'FL Characterization'!V$2)</f>
        <v>1.514032103931346</v>
      </c>
      <c r="W33" s="2">
        <f ca="1">('[1]Pc, Autumn, S2'!W33*Main!$B$5)+(_xlfn.IFNA(VLOOKUP($A33,'FL Ratio'!$A$3:$B$44,2,FALSE),0)*'FL Characterization'!W$2)</f>
        <v>1.3687682557691863</v>
      </c>
      <c r="X33" s="2">
        <f ca="1">('[1]Pc, Autumn, S2'!X33*Main!$B$5)+(_xlfn.IFNA(VLOOKUP($A33,'FL Ratio'!$A$3:$B$44,2,FALSE),0)*'FL Characterization'!X$2)</f>
        <v>1.2679936613304994</v>
      </c>
      <c r="Y33" s="2">
        <f ca="1">('[1]Pc, Autumn, S2'!Y33*Main!$B$5)+(_xlfn.IFNA(VLOOKUP($A33,'FL Ratio'!$A$3:$B$44,2,FALSE),0)*'FL Characterization'!Y$2)</f>
        <v>1.2533827205923742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7BA1-D72E-49B4-ADC4-B5EDCEAB7E6B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S2'!B2*Main!$B$5)+(_xlfn.IFNA(VLOOKUP($A2,'FL Ratio'!$A$3:$B$44,2,FALSE),0)*'FL Characterization'!B$2)</f>
        <v>1.660874947307049</v>
      </c>
      <c r="C2" s="2">
        <f ca="1">('[1]Pc, Autumn, S2'!C2*Main!$B$5)+(_xlfn.IFNA(VLOOKUP($A2,'FL Ratio'!$A$3:$B$44,2,FALSE),0)*'FL Characterization'!C$2)</f>
        <v>1.6158604213232062</v>
      </c>
      <c r="D2" s="2">
        <f ca="1">('[1]Pc, Autumn, S2'!D2*Main!$B$5)+(_xlfn.IFNA(VLOOKUP($A2,'FL Ratio'!$A$3:$B$44,2,FALSE),0)*'FL Characterization'!D$2)</f>
        <v>1.5833515528897069</v>
      </c>
      <c r="E2" s="2">
        <f ca="1">('[1]Pc, Autumn, S2'!E2*Main!$B$5)+(_xlfn.IFNA(VLOOKUP($A2,'FL Ratio'!$A$3:$B$44,2,FALSE),0)*'FL Characterization'!E$2)</f>
        <v>1.6313222698305734</v>
      </c>
      <c r="F2" s="2">
        <f ca="1">('[1]Pc, Autumn, S2'!F2*Main!$B$5)+(_xlfn.IFNA(VLOOKUP($A2,'FL Ratio'!$A$3:$B$44,2,FALSE),0)*'FL Characterization'!F$2)</f>
        <v>1.5417331384516546</v>
      </c>
      <c r="G2" s="2">
        <f ca="1">('[1]Pc, Autumn, S2'!G2*Main!$B$5)+(_xlfn.IFNA(VLOOKUP($A2,'FL Ratio'!$A$3:$B$44,2,FALSE),0)*'FL Characterization'!G$2)</f>
        <v>1.6287265750971562</v>
      </c>
      <c r="H2" s="2">
        <f ca="1">('[1]Pc, Autumn, S2'!H2*Main!$B$5)+(_xlfn.IFNA(VLOOKUP($A2,'FL Ratio'!$A$3:$B$44,2,FALSE),0)*'FL Characterization'!H$2)</f>
        <v>1.5977136707339314</v>
      </c>
      <c r="I2" s="2">
        <f ca="1">('[1]Pc, Autumn, S2'!I2*Main!$B$5)+(_xlfn.IFNA(VLOOKUP($A2,'FL Ratio'!$A$3:$B$44,2,FALSE),0)*'FL Characterization'!I$2)</f>
        <v>2.0143294946814243</v>
      </c>
      <c r="J2" s="2">
        <f ca="1">('[1]Pc, Autumn, S2'!J2*Main!$B$5)+(_xlfn.IFNA(VLOOKUP($A2,'FL Ratio'!$A$3:$B$44,2,FALSE),0)*'FL Characterization'!J$2)</f>
        <v>2.0300423867150905</v>
      </c>
      <c r="K2" s="2">
        <f ca="1">('[1]Pc, Autumn, S2'!K2*Main!$B$5)+(_xlfn.IFNA(VLOOKUP($A2,'FL Ratio'!$A$3:$B$44,2,FALSE),0)*'FL Characterization'!K$2)</f>
        <v>2.1051605569486069</v>
      </c>
      <c r="L2" s="2">
        <f ca="1">('[1]Pc, Autumn, S2'!L2*Main!$B$5)+(_xlfn.IFNA(VLOOKUP($A2,'FL Ratio'!$A$3:$B$44,2,FALSE),0)*'FL Characterization'!L$2)</f>
        <v>2.091737844316321</v>
      </c>
      <c r="M2" s="2">
        <f ca="1">('[1]Pc, Autumn, S2'!M2*Main!$B$5)+(_xlfn.IFNA(VLOOKUP($A2,'FL Ratio'!$A$3:$B$44,2,FALSE),0)*'FL Characterization'!M$2)</f>
        <v>2.0489541260822235</v>
      </c>
      <c r="N2" s="2">
        <f ca="1">('[1]Pc, Autumn, S2'!N2*Main!$B$5)+(_xlfn.IFNA(VLOOKUP($A2,'FL Ratio'!$A$3:$B$44,2,FALSE),0)*'FL Characterization'!N$2)</f>
        <v>2.0384579700518062</v>
      </c>
      <c r="O2" s="2">
        <f ca="1">('[1]Pc, Autumn, S2'!O2*Main!$B$5)+(_xlfn.IFNA(VLOOKUP($A2,'FL Ratio'!$A$3:$B$44,2,FALSE),0)*'FL Characterization'!O$2)</f>
        <v>2.0658246385513399</v>
      </c>
      <c r="P2" s="2">
        <f ca="1">('[1]Pc, Autumn, S2'!P2*Main!$B$5)+(_xlfn.IFNA(VLOOKUP($A2,'FL Ratio'!$A$3:$B$44,2,FALSE),0)*'FL Characterization'!P$2)</f>
        <v>1.7856632486700514</v>
      </c>
      <c r="Q2" s="2">
        <f ca="1">('[1]Pc, Autumn, S2'!Q2*Main!$B$5)+(_xlfn.IFNA(VLOOKUP($A2,'FL Ratio'!$A$3:$B$44,2,FALSE),0)*'FL Characterization'!Q$2)</f>
        <v>2.0121469961370746</v>
      </c>
      <c r="R2" s="2">
        <f ca="1">('[1]Pc, Autumn, S2'!R2*Main!$B$5)+(_xlfn.IFNA(VLOOKUP($A2,'FL Ratio'!$A$3:$B$44,2,FALSE),0)*'FL Characterization'!R$2)</f>
        <v>2.0195515217396238</v>
      </c>
      <c r="S2" s="2">
        <f ca="1">('[1]Pc, Autumn, S2'!S2*Main!$B$5)+(_xlfn.IFNA(VLOOKUP($A2,'FL Ratio'!$A$3:$B$44,2,FALSE),0)*'FL Characterization'!S$2)</f>
        <v>1.9987915931503513</v>
      </c>
      <c r="T2" s="2">
        <f ca="1">('[1]Pc, Autumn, S2'!T2*Main!$B$5)+(_xlfn.IFNA(VLOOKUP($A2,'FL Ratio'!$A$3:$B$44,2,FALSE),0)*'FL Characterization'!T$2)</f>
        <v>1.9542396941649651</v>
      </c>
      <c r="U2" s="2">
        <f ca="1">('[1]Pc, Autumn, S2'!U2*Main!$B$5)+(_xlfn.IFNA(VLOOKUP($A2,'FL Ratio'!$A$3:$B$44,2,FALSE),0)*'FL Characterization'!U$2)</f>
        <v>1.7982825533248068</v>
      </c>
      <c r="V2" s="2">
        <f ca="1">('[1]Pc, Autumn, S2'!V2*Main!$B$5)+(_xlfn.IFNA(VLOOKUP($A2,'FL Ratio'!$A$3:$B$44,2,FALSE),0)*'FL Characterization'!V$2)</f>
        <v>1.8967379012338637</v>
      </c>
      <c r="W2" s="2">
        <f ca="1">('[1]Pc, Autumn, S2'!W2*Main!$B$5)+(_xlfn.IFNA(VLOOKUP($A2,'FL Ratio'!$A$3:$B$44,2,FALSE),0)*'FL Characterization'!W$2)</f>
        <v>1.7789705660821018</v>
      </c>
      <c r="X2" s="2">
        <f ca="1">('[1]Pc, Autumn, S2'!X2*Main!$B$5)+(_xlfn.IFNA(VLOOKUP($A2,'FL Ratio'!$A$3:$B$44,2,FALSE),0)*'FL Characterization'!X$2)</f>
        <v>1.6987740992235592</v>
      </c>
      <c r="Y2" s="2">
        <f ca="1">('[1]Pc, Autumn, S2'!Y2*Main!$B$5)+(_xlfn.IFNA(VLOOKUP($A2,'FL Ratio'!$A$3:$B$44,2,FALSE),0)*'FL Characterization'!Y$2)</f>
        <v>1.6060955255995328</v>
      </c>
    </row>
    <row r="3" spans="1:25" x14ac:dyDescent="0.3">
      <c r="A3">
        <v>2</v>
      </c>
      <c r="B3" s="2">
        <f ca="1">('[1]Pc, Autumn, S2'!B3*Main!$B$5)+(_xlfn.IFNA(VLOOKUP($A3,'FL Ratio'!$A$3:$B$44,2,FALSE),0)*'FL Characterization'!B$2)</f>
        <v>0.76056524627339128</v>
      </c>
      <c r="C3" s="2">
        <f ca="1">('[1]Pc, Autumn, S2'!C3*Main!$B$5)+(_xlfn.IFNA(VLOOKUP($A3,'FL Ratio'!$A$3:$B$44,2,FALSE),0)*'FL Characterization'!C$2)</f>
        <v>0.74723800150038822</v>
      </c>
      <c r="D3" s="2">
        <f ca="1">('[1]Pc, Autumn, S2'!D3*Main!$B$5)+(_xlfn.IFNA(VLOOKUP($A3,'FL Ratio'!$A$3:$B$44,2,FALSE),0)*'FL Characterization'!D$2)</f>
        <v>0.71727443514061406</v>
      </c>
      <c r="E3" s="2">
        <f ca="1">('[1]Pc, Autumn, S2'!E3*Main!$B$5)+(_xlfn.IFNA(VLOOKUP($A3,'FL Ratio'!$A$3:$B$44,2,FALSE),0)*'FL Characterization'!E$2)</f>
        <v>0.64533294823208043</v>
      </c>
      <c r="F3" s="2">
        <f ca="1">('[1]Pc, Autumn, S2'!F3*Main!$B$5)+(_xlfn.IFNA(VLOOKUP($A3,'FL Ratio'!$A$3:$B$44,2,FALSE),0)*'FL Characterization'!F$2)</f>
        <v>0.64257192514895878</v>
      </c>
      <c r="G3" s="2">
        <f ca="1">('[1]Pc, Autumn, S2'!G3*Main!$B$5)+(_xlfn.IFNA(VLOOKUP($A3,'FL Ratio'!$A$3:$B$44,2,FALSE),0)*'FL Characterization'!G$2)</f>
        <v>0.69502314167922952</v>
      </c>
      <c r="H3" s="2">
        <f ca="1">('[1]Pc, Autumn, S2'!H3*Main!$B$5)+(_xlfn.IFNA(VLOOKUP($A3,'FL Ratio'!$A$3:$B$44,2,FALSE),0)*'FL Characterization'!H$2)</f>
        <v>0.80052040944786429</v>
      </c>
      <c r="I3" s="2">
        <f ca="1">('[1]Pc, Autumn, S2'!I3*Main!$B$5)+(_xlfn.IFNA(VLOOKUP($A3,'FL Ratio'!$A$3:$B$44,2,FALSE),0)*'FL Characterization'!I$2)</f>
        <v>0.92855265035861823</v>
      </c>
      <c r="J3" s="2">
        <f ca="1">('[1]Pc, Autumn, S2'!J3*Main!$B$5)+(_xlfn.IFNA(VLOOKUP($A3,'FL Ratio'!$A$3:$B$44,2,FALSE),0)*'FL Characterization'!J$2)</f>
        <v>1.0678938706579473</v>
      </c>
      <c r="K3" s="2">
        <f ca="1">('[1]Pc, Autumn, S2'!K3*Main!$B$5)+(_xlfn.IFNA(VLOOKUP($A3,'FL Ratio'!$A$3:$B$44,2,FALSE),0)*'FL Characterization'!K$2)</f>
        <v>1.0367881942681076</v>
      </c>
      <c r="L3" s="2">
        <f ca="1">('[1]Pc, Autumn, S2'!L3*Main!$B$5)+(_xlfn.IFNA(VLOOKUP($A3,'FL Ratio'!$A$3:$B$44,2,FALSE),0)*'FL Characterization'!L$2)</f>
        <v>1.0292629967331988</v>
      </c>
      <c r="M3" s="2">
        <f ca="1">('[1]Pc, Autumn, S2'!M3*Main!$B$5)+(_xlfn.IFNA(VLOOKUP($A3,'FL Ratio'!$A$3:$B$44,2,FALSE),0)*'FL Characterization'!M$2)</f>
        <v>1.0916567110272049</v>
      </c>
      <c r="N3" s="2">
        <f ca="1">('[1]Pc, Autumn, S2'!N3*Main!$B$5)+(_xlfn.IFNA(VLOOKUP($A3,'FL Ratio'!$A$3:$B$44,2,FALSE),0)*'FL Characterization'!N$2)</f>
        <v>1.0317504632828471</v>
      </c>
      <c r="O3" s="2">
        <f ca="1">('[1]Pc, Autumn, S2'!O3*Main!$B$5)+(_xlfn.IFNA(VLOOKUP($A3,'FL Ratio'!$A$3:$B$44,2,FALSE),0)*'FL Characterization'!O$2)</f>
        <v>1.0138571069124585</v>
      </c>
      <c r="P3" s="2">
        <f ca="1">('[1]Pc, Autumn, S2'!P3*Main!$B$5)+(_xlfn.IFNA(VLOOKUP($A3,'FL Ratio'!$A$3:$B$44,2,FALSE),0)*'FL Characterization'!P$2)</f>
        <v>0.89808928296886126</v>
      </c>
      <c r="Q3" s="2">
        <f ca="1">('[1]Pc, Autumn, S2'!Q3*Main!$B$5)+(_xlfn.IFNA(VLOOKUP($A3,'FL Ratio'!$A$3:$B$44,2,FALSE),0)*'FL Characterization'!Q$2)</f>
        <v>0.93667548646254417</v>
      </c>
      <c r="R3" s="2">
        <f ca="1">('[1]Pc, Autumn, S2'!R3*Main!$B$5)+(_xlfn.IFNA(VLOOKUP($A3,'FL Ratio'!$A$3:$B$44,2,FALSE),0)*'FL Characterization'!R$2)</f>
        <v>1.0505765383582366</v>
      </c>
      <c r="S3" s="2">
        <f ca="1">('[1]Pc, Autumn, S2'!S3*Main!$B$5)+(_xlfn.IFNA(VLOOKUP($A3,'FL Ratio'!$A$3:$B$44,2,FALSE),0)*'FL Characterization'!S$2)</f>
        <v>1.1266981375380862</v>
      </c>
      <c r="T3" s="2">
        <f ca="1">('[1]Pc, Autumn, S2'!T3*Main!$B$5)+(_xlfn.IFNA(VLOOKUP($A3,'FL Ratio'!$A$3:$B$44,2,FALSE),0)*'FL Characterization'!T$2)</f>
        <v>1.114424920786502</v>
      </c>
      <c r="U3" s="2">
        <f ca="1">('[1]Pc, Autumn, S2'!U3*Main!$B$5)+(_xlfn.IFNA(VLOOKUP($A3,'FL Ratio'!$A$3:$B$44,2,FALSE),0)*'FL Characterization'!U$2)</f>
        <v>1.066332602100901</v>
      </c>
      <c r="V3" s="2">
        <f ca="1">('[1]Pc, Autumn, S2'!V3*Main!$B$5)+(_xlfn.IFNA(VLOOKUP($A3,'FL Ratio'!$A$3:$B$44,2,FALSE),0)*'FL Characterization'!V$2)</f>
        <v>1.0534360585983882</v>
      </c>
      <c r="W3" s="2">
        <f ca="1">('[1]Pc, Autumn, S2'!W3*Main!$B$5)+(_xlfn.IFNA(VLOOKUP($A3,'FL Ratio'!$A$3:$B$44,2,FALSE),0)*'FL Characterization'!W$2)</f>
        <v>1.0217667000882609</v>
      </c>
      <c r="X3" s="2">
        <f ca="1">('[1]Pc, Autumn, S2'!X3*Main!$B$5)+(_xlfn.IFNA(VLOOKUP($A3,'FL Ratio'!$A$3:$B$44,2,FALSE),0)*'FL Characterization'!X$2)</f>
        <v>0.91446298683884941</v>
      </c>
      <c r="Y3" s="2">
        <f ca="1">('[1]Pc, Autumn, S2'!Y3*Main!$B$5)+(_xlfn.IFNA(VLOOKUP($A3,'FL Ratio'!$A$3:$B$44,2,FALSE),0)*'FL Characterization'!Y$2)</f>
        <v>0.79077619168343005</v>
      </c>
    </row>
    <row r="4" spans="1:25" x14ac:dyDescent="0.3">
      <c r="A4">
        <v>3</v>
      </c>
      <c r="B4" s="2">
        <f ca="1">('[1]Pc, Autumn, S2'!B4*Main!$B$5)+(_xlfn.IFNA(VLOOKUP($A4,'FL Ratio'!$A$3:$B$44,2,FALSE),0)*'FL Characterization'!B$2)</f>
        <v>1.6370609592996819</v>
      </c>
      <c r="C4" s="2">
        <f ca="1">('[1]Pc, Autumn, S2'!C4*Main!$B$5)+(_xlfn.IFNA(VLOOKUP($A4,'FL Ratio'!$A$3:$B$44,2,FALSE),0)*'FL Characterization'!C$2)</f>
        <v>1.5578184802572974</v>
      </c>
      <c r="D4" s="2">
        <f ca="1">('[1]Pc, Autumn, S2'!D4*Main!$B$5)+(_xlfn.IFNA(VLOOKUP($A4,'FL Ratio'!$A$3:$B$44,2,FALSE),0)*'FL Characterization'!D$2)</f>
        <v>1.4668392150057503</v>
      </c>
      <c r="E4" s="2">
        <f ca="1">('[1]Pc, Autumn, S2'!E4*Main!$B$5)+(_xlfn.IFNA(VLOOKUP($A4,'FL Ratio'!$A$3:$B$44,2,FALSE),0)*'FL Characterization'!E$2)</f>
        <v>1.477512008760842</v>
      </c>
      <c r="F4" s="2">
        <f ca="1">('[1]Pc, Autumn, S2'!F4*Main!$B$5)+(_xlfn.IFNA(VLOOKUP($A4,'FL Ratio'!$A$3:$B$44,2,FALSE),0)*'FL Characterization'!F$2)</f>
        <v>1.4893250240139673</v>
      </c>
      <c r="G4" s="2">
        <f ca="1">('[1]Pc, Autumn, S2'!G4*Main!$B$5)+(_xlfn.IFNA(VLOOKUP($A4,'FL Ratio'!$A$3:$B$44,2,FALSE),0)*'FL Characterization'!G$2)</f>
        <v>1.5322470131947603</v>
      </c>
      <c r="H4" s="2">
        <f ca="1">('[1]Pc, Autumn, S2'!H4*Main!$B$5)+(_xlfn.IFNA(VLOOKUP($A4,'FL Ratio'!$A$3:$B$44,2,FALSE),0)*'FL Characterization'!H$2)</f>
        <v>2.4661832944565032</v>
      </c>
      <c r="I4" s="2">
        <f ca="1">('[1]Pc, Autumn, S2'!I4*Main!$B$5)+(_xlfn.IFNA(VLOOKUP($A4,'FL Ratio'!$A$3:$B$44,2,FALSE),0)*'FL Characterization'!I$2)</f>
        <v>2.9473227481868585</v>
      </c>
      <c r="J4" s="2">
        <f ca="1">('[1]Pc, Autumn, S2'!J4*Main!$B$5)+(_xlfn.IFNA(VLOOKUP($A4,'FL Ratio'!$A$3:$B$44,2,FALSE),0)*'FL Characterization'!J$2)</f>
        <v>3.1557931026562653</v>
      </c>
      <c r="K4" s="2">
        <f ca="1">('[1]Pc, Autumn, S2'!K4*Main!$B$5)+(_xlfn.IFNA(VLOOKUP($A4,'FL Ratio'!$A$3:$B$44,2,FALSE),0)*'FL Characterization'!K$2)</f>
        <v>2.9855668806073328</v>
      </c>
      <c r="L4" s="2">
        <f ca="1">('[1]Pc, Autumn, S2'!L4*Main!$B$5)+(_xlfn.IFNA(VLOOKUP($A4,'FL Ratio'!$A$3:$B$44,2,FALSE),0)*'FL Characterization'!L$2)</f>
        <v>2.9212290026840568</v>
      </c>
      <c r="M4" s="2">
        <f ca="1">('[1]Pc, Autumn, S2'!M4*Main!$B$5)+(_xlfn.IFNA(VLOOKUP($A4,'FL Ratio'!$A$3:$B$44,2,FALSE),0)*'FL Characterization'!M$2)</f>
        <v>3.0313407941026247</v>
      </c>
      <c r="N4" s="2">
        <f ca="1">('[1]Pc, Autumn, S2'!N4*Main!$B$5)+(_xlfn.IFNA(VLOOKUP($A4,'FL Ratio'!$A$3:$B$44,2,FALSE),0)*'FL Characterization'!N$2)</f>
        <v>2.820794016428251</v>
      </c>
      <c r="O4" s="2">
        <f ca="1">('[1]Pc, Autumn, S2'!O4*Main!$B$5)+(_xlfn.IFNA(VLOOKUP($A4,'FL Ratio'!$A$3:$B$44,2,FALSE),0)*'FL Characterization'!O$2)</f>
        <v>2.694117278476174</v>
      </c>
      <c r="P4" s="2">
        <f ca="1">('[1]Pc, Autumn, S2'!P4*Main!$B$5)+(_xlfn.IFNA(VLOOKUP($A4,'FL Ratio'!$A$3:$B$44,2,FALSE),0)*'FL Characterization'!P$2)</f>
        <v>2.4133962158181461</v>
      </c>
      <c r="Q4" s="2">
        <f ca="1">('[1]Pc, Autumn, S2'!Q4*Main!$B$5)+(_xlfn.IFNA(VLOOKUP($A4,'FL Ratio'!$A$3:$B$44,2,FALSE),0)*'FL Characterization'!Q$2)</f>
        <v>2.4330561596112519</v>
      </c>
      <c r="R4" s="2">
        <f ca="1">('[1]Pc, Autumn, S2'!R4*Main!$B$5)+(_xlfn.IFNA(VLOOKUP($A4,'FL Ratio'!$A$3:$B$44,2,FALSE),0)*'FL Characterization'!R$2)</f>
        <v>2.4879181074888539</v>
      </c>
      <c r="S4" s="2">
        <f ca="1">('[1]Pc, Autumn, S2'!S4*Main!$B$5)+(_xlfn.IFNA(VLOOKUP($A4,'FL Ratio'!$A$3:$B$44,2,FALSE),0)*'FL Characterization'!S$2)</f>
        <v>2.599644925890805</v>
      </c>
      <c r="T4" s="2">
        <f ca="1">('[1]Pc, Autumn, S2'!T4*Main!$B$5)+(_xlfn.IFNA(VLOOKUP($A4,'FL Ratio'!$A$3:$B$44,2,FALSE),0)*'FL Characterization'!T$2)</f>
        <v>2.4777771868502927</v>
      </c>
      <c r="U4" s="2">
        <f ca="1">('[1]Pc, Autumn, S2'!U4*Main!$B$5)+(_xlfn.IFNA(VLOOKUP($A4,'FL Ratio'!$A$3:$B$44,2,FALSE),0)*'FL Characterization'!U$2)</f>
        <v>2.7049237491607987</v>
      </c>
      <c r="V4" s="2">
        <f ca="1">('[1]Pc, Autumn, S2'!V4*Main!$B$5)+(_xlfn.IFNA(VLOOKUP($A4,'FL Ratio'!$A$3:$B$44,2,FALSE),0)*'FL Characterization'!V$2)</f>
        <v>2.6332233772125941</v>
      </c>
      <c r="W4" s="2">
        <f ca="1">('[1]Pc, Autumn, S2'!W4*Main!$B$5)+(_xlfn.IFNA(VLOOKUP($A4,'FL Ratio'!$A$3:$B$44,2,FALSE),0)*'FL Characterization'!W$2)</f>
        <v>2.4321142768467112</v>
      </c>
      <c r="X4" s="2">
        <f ca="1">('[1]Pc, Autumn, S2'!X4*Main!$B$5)+(_xlfn.IFNA(VLOOKUP($A4,'FL Ratio'!$A$3:$B$44,2,FALSE),0)*'FL Characterization'!X$2)</f>
        <v>2.0409277466793827</v>
      </c>
      <c r="Y4" s="2">
        <f ca="1">('[1]Pc, Autumn, S2'!Y4*Main!$B$5)+(_xlfn.IFNA(VLOOKUP($A4,'FL Ratio'!$A$3:$B$44,2,FALSE),0)*'FL Characterization'!Y$2)</f>
        <v>1.7775718782814287</v>
      </c>
    </row>
    <row r="5" spans="1:25" x14ac:dyDescent="0.3">
      <c r="A5">
        <v>4</v>
      </c>
      <c r="B5" s="2">
        <f ca="1">('[1]Pc, Autumn, S2'!B5*Main!$B$5)+(_xlfn.IFNA(VLOOKUP($A5,'FL Ratio'!$A$3:$B$44,2,FALSE),0)*'FL Characterization'!B$2)</f>
        <v>9.1577232165419631E-2</v>
      </c>
      <c r="C5" s="2">
        <f ca="1">('[1]Pc, Autumn, S2'!C5*Main!$B$5)+(_xlfn.IFNA(VLOOKUP($A5,'FL Ratio'!$A$3:$B$44,2,FALSE),0)*'FL Characterization'!C$2)</f>
        <v>6.8707042361992349E-2</v>
      </c>
      <c r="D5" s="2">
        <f ca="1">('[1]Pc, Autumn, S2'!D5*Main!$B$5)+(_xlfn.IFNA(VLOOKUP($A5,'FL Ratio'!$A$3:$B$44,2,FALSE),0)*'FL Characterization'!D$2)</f>
        <v>5.9771389537942095E-2</v>
      </c>
      <c r="E5" s="2">
        <f ca="1">('[1]Pc, Autumn, S2'!E5*Main!$B$5)+(_xlfn.IFNA(VLOOKUP($A5,'FL Ratio'!$A$3:$B$44,2,FALSE),0)*'FL Characterization'!E$2)</f>
        <v>5.9002511582684984E-2</v>
      </c>
      <c r="F5" s="2">
        <f ca="1">('[1]Pc, Autumn, S2'!F5*Main!$B$5)+(_xlfn.IFNA(VLOOKUP($A5,'FL Ratio'!$A$3:$B$44,2,FALSE),0)*'FL Characterization'!F$2)</f>
        <v>5.4836907212012134E-2</v>
      </c>
      <c r="G5" s="2">
        <f ca="1">('[1]Pc, Autumn, S2'!G5*Main!$B$5)+(_xlfn.IFNA(VLOOKUP($A5,'FL Ratio'!$A$3:$B$44,2,FALSE),0)*'FL Characterization'!G$2)</f>
        <v>8.1093803905286269E-2</v>
      </c>
      <c r="H5" s="2">
        <f ca="1">('[1]Pc, Autumn, S2'!H5*Main!$B$5)+(_xlfn.IFNA(VLOOKUP($A5,'FL Ratio'!$A$3:$B$44,2,FALSE),0)*'FL Characterization'!H$2)</f>
        <v>0.1562954927801701</v>
      </c>
      <c r="I5" s="2">
        <f ca="1">('[1]Pc, Autumn, S2'!I5*Main!$B$5)+(_xlfn.IFNA(VLOOKUP($A5,'FL Ratio'!$A$3:$B$44,2,FALSE),0)*'FL Characterization'!I$2)</f>
        <v>0.20567300709848849</v>
      </c>
      <c r="J5" s="2">
        <f ca="1">('[1]Pc, Autumn, S2'!J5*Main!$B$5)+(_xlfn.IFNA(VLOOKUP($A5,'FL Ratio'!$A$3:$B$44,2,FALSE),0)*'FL Characterization'!J$2)</f>
        <v>0.2168836800210667</v>
      </c>
      <c r="K5" s="2">
        <f ca="1">('[1]Pc, Autumn, S2'!K5*Main!$B$5)+(_xlfn.IFNA(VLOOKUP($A5,'FL Ratio'!$A$3:$B$44,2,FALSE),0)*'FL Characterization'!K$2)</f>
        <v>0.22410070209495814</v>
      </c>
      <c r="L5" s="2">
        <f ca="1">('[1]Pc, Autumn, S2'!L5*Main!$B$5)+(_xlfn.IFNA(VLOOKUP($A5,'FL Ratio'!$A$3:$B$44,2,FALSE),0)*'FL Characterization'!L$2)</f>
        <v>0.21096933611134405</v>
      </c>
      <c r="M5" s="2">
        <f ca="1">('[1]Pc, Autumn, S2'!M5*Main!$B$5)+(_xlfn.IFNA(VLOOKUP($A5,'FL Ratio'!$A$3:$B$44,2,FALSE),0)*'FL Characterization'!M$2)</f>
        <v>0.18921099639462821</v>
      </c>
      <c r="N5" s="2">
        <f ca="1">('[1]Pc, Autumn, S2'!N5*Main!$B$5)+(_xlfn.IFNA(VLOOKUP($A5,'FL Ratio'!$A$3:$B$44,2,FALSE),0)*'FL Characterization'!N$2)</f>
        <v>0.20933937673890815</v>
      </c>
      <c r="O5" s="2">
        <f ca="1">('[1]Pc, Autumn, S2'!O5*Main!$B$5)+(_xlfn.IFNA(VLOOKUP($A5,'FL Ratio'!$A$3:$B$44,2,FALSE),0)*'FL Characterization'!O$2)</f>
        <v>0.18789462551766364</v>
      </c>
      <c r="P5" s="2">
        <f ca="1">('[1]Pc, Autumn, S2'!P5*Main!$B$5)+(_xlfn.IFNA(VLOOKUP($A5,'FL Ratio'!$A$3:$B$44,2,FALSE),0)*'FL Characterization'!P$2)</f>
        <v>0.19176607809316168</v>
      </c>
      <c r="Q5" s="2">
        <f ca="1">('[1]Pc, Autumn, S2'!Q5*Main!$B$5)+(_xlfn.IFNA(VLOOKUP($A5,'FL Ratio'!$A$3:$B$44,2,FALSE),0)*'FL Characterization'!Q$2)</f>
        <v>0.18580532016314508</v>
      </c>
      <c r="R5" s="2">
        <f ca="1">('[1]Pc, Autumn, S2'!R5*Main!$B$5)+(_xlfn.IFNA(VLOOKUP($A5,'FL Ratio'!$A$3:$B$44,2,FALSE),0)*'FL Characterization'!R$2)</f>
        <v>0.19963849239663337</v>
      </c>
      <c r="S5" s="2">
        <f ca="1">('[1]Pc, Autumn, S2'!S5*Main!$B$5)+(_xlfn.IFNA(VLOOKUP($A5,'FL Ratio'!$A$3:$B$44,2,FALSE),0)*'FL Characterization'!S$2)</f>
        <v>0.26658475074192062</v>
      </c>
      <c r="T5" s="2">
        <f ca="1">('[1]Pc, Autumn, S2'!T5*Main!$B$5)+(_xlfn.IFNA(VLOOKUP($A5,'FL Ratio'!$A$3:$B$44,2,FALSE),0)*'FL Characterization'!T$2)</f>
        <v>0.25997650835840558</v>
      </c>
      <c r="U5" s="2">
        <f ca="1">('[1]Pc, Autumn, S2'!U5*Main!$B$5)+(_xlfn.IFNA(VLOOKUP($A5,'FL Ratio'!$A$3:$B$44,2,FALSE),0)*'FL Characterization'!U$2)</f>
        <v>0.24056901383932772</v>
      </c>
      <c r="V5" s="2">
        <f ca="1">('[1]Pc, Autumn, S2'!V5*Main!$B$5)+(_xlfn.IFNA(VLOOKUP($A5,'FL Ratio'!$A$3:$B$44,2,FALSE),0)*'FL Characterization'!V$2)</f>
        <v>0.24391770844232916</v>
      </c>
      <c r="W5" s="2">
        <f ca="1">('[1]Pc, Autumn, S2'!W5*Main!$B$5)+(_xlfn.IFNA(VLOOKUP($A5,'FL Ratio'!$A$3:$B$44,2,FALSE),0)*'FL Characterization'!W$2)</f>
        <v>0.23089901527531523</v>
      </c>
      <c r="X5" s="2">
        <f ca="1">('[1]Pc, Autumn, S2'!X5*Main!$B$5)+(_xlfn.IFNA(VLOOKUP($A5,'FL Ratio'!$A$3:$B$44,2,FALSE),0)*'FL Characterization'!X$2)</f>
        <v>0.18398041402534529</v>
      </c>
      <c r="Y5" s="2">
        <f ca="1">('[1]Pc, Autumn, S2'!Y5*Main!$B$5)+(_xlfn.IFNA(VLOOKUP($A5,'FL Ratio'!$A$3:$B$44,2,FALSE),0)*'FL Characterization'!Y$2)</f>
        <v>0.14109587506762866</v>
      </c>
    </row>
    <row r="6" spans="1:25" x14ac:dyDescent="0.3">
      <c r="A6">
        <v>5</v>
      </c>
      <c r="B6" s="2">
        <f ca="1">('[1]Pc, Autumn, S2'!B6*Main!$B$5)+(_xlfn.IFNA(VLOOKUP($A6,'FL Ratio'!$A$3:$B$44,2,FALSE),0)*'FL Characterization'!B$2)</f>
        <v>0.42669764518239606</v>
      </c>
      <c r="C6" s="2">
        <f ca="1">('[1]Pc, Autumn, S2'!C6*Main!$B$5)+(_xlfn.IFNA(VLOOKUP($A6,'FL Ratio'!$A$3:$B$44,2,FALSE),0)*'FL Characterization'!C$2)</f>
        <v>0.39457415956572961</v>
      </c>
      <c r="D6" s="2">
        <f ca="1">('[1]Pc, Autumn, S2'!D6*Main!$B$5)+(_xlfn.IFNA(VLOOKUP($A6,'FL Ratio'!$A$3:$B$44,2,FALSE),0)*'FL Characterization'!D$2)</f>
        <v>0.3626245603435338</v>
      </c>
      <c r="E6" s="2">
        <f ca="1">('[1]Pc, Autumn, S2'!E6*Main!$B$5)+(_xlfn.IFNA(VLOOKUP($A6,'FL Ratio'!$A$3:$B$44,2,FALSE),0)*'FL Characterization'!E$2)</f>
        <v>0.3613351290767029</v>
      </c>
      <c r="F6" s="2">
        <f ca="1">('[1]Pc, Autumn, S2'!F6*Main!$B$5)+(_xlfn.IFNA(VLOOKUP($A6,'FL Ratio'!$A$3:$B$44,2,FALSE),0)*'FL Characterization'!F$2)</f>
        <v>0.37185197592505148</v>
      </c>
      <c r="G6" s="2">
        <f ca="1">('[1]Pc, Autumn, S2'!G6*Main!$B$5)+(_xlfn.IFNA(VLOOKUP($A6,'FL Ratio'!$A$3:$B$44,2,FALSE),0)*'FL Characterization'!G$2)</f>
        <v>0.37797225219212854</v>
      </c>
      <c r="H6" s="2">
        <f ca="1">('[1]Pc, Autumn, S2'!H6*Main!$B$5)+(_xlfn.IFNA(VLOOKUP($A6,'FL Ratio'!$A$3:$B$44,2,FALSE),0)*'FL Characterization'!H$2)</f>
        <v>0.46265789076024855</v>
      </c>
      <c r="I6" s="2">
        <f ca="1">('[1]Pc, Autumn, S2'!I6*Main!$B$5)+(_xlfn.IFNA(VLOOKUP($A6,'FL Ratio'!$A$3:$B$44,2,FALSE),0)*'FL Characterization'!I$2)</f>
        <v>0.50088252589738114</v>
      </c>
      <c r="J6" s="2">
        <f ca="1">('[1]Pc, Autumn, S2'!J6*Main!$B$5)+(_xlfn.IFNA(VLOOKUP($A6,'FL Ratio'!$A$3:$B$44,2,FALSE),0)*'FL Characterization'!J$2)</f>
        <v>0.56862713373521157</v>
      </c>
      <c r="K6" s="2">
        <f ca="1">('[1]Pc, Autumn, S2'!K6*Main!$B$5)+(_xlfn.IFNA(VLOOKUP($A6,'FL Ratio'!$A$3:$B$44,2,FALSE),0)*'FL Characterization'!K$2)</f>
        <v>0.56108107223673431</v>
      </c>
      <c r="L6" s="2">
        <f ca="1">('[1]Pc, Autumn, S2'!L6*Main!$B$5)+(_xlfn.IFNA(VLOOKUP($A6,'FL Ratio'!$A$3:$B$44,2,FALSE),0)*'FL Characterization'!L$2)</f>
        <v>0.58235680739690188</v>
      </c>
      <c r="M6" s="2">
        <f ca="1">('[1]Pc, Autumn, S2'!M6*Main!$B$5)+(_xlfn.IFNA(VLOOKUP($A6,'FL Ratio'!$A$3:$B$44,2,FALSE),0)*'FL Characterization'!M$2)</f>
        <v>0.63364077999275903</v>
      </c>
      <c r="N6" s="2">
        <f ca="1">('[1]Pc, Autumn, S2'!N6*Main!$B$5)+(_xlfn.IFNA(VLOOKUP($A6,'FL Ratio'!$A$3:$B$44,2,FALSE),0)*'FL Characterization'!N$2)</f>
        <v>0.61835213429680291</v>
      </c>
      <c r="O6" s="2">
        <f ca="1">('[1]Pc, Autumn, S2'!O6*Main!$B$5)+(_xlfn.IFNA(VLOOKUP($A6,'FL Ratio'!$A$3:$B$44,2,FALSE),0)*'FL Characterization'!O$2)</f>
        <v>0.58334537356613525</v>
      </c>
      <c r="P6" s="2">
        <f ca="1">('[1]Pc, Autumn, S2'!P6*Main!$B$5)+(_xlfn.IFNA(VLOOKUP($A6,'FL Ratio'!$A$3:$B$44,2,FALSE),0)*'FL Characterization'!P$2)</f>
        <v>0.55125608226676992</v>
      </c>
      <c r="Q6" s="2">
        <f ca="1">('[1]Pc, Autumn, S2'!Q6*Main!$B$5)+(_xlfn.IFNA(VLOOKUP($A6,'FL Ratio'!$A$3:$B$44,2,FALSE),0)*'FL Characterization'!Q$2)</f>
        <v>0.56485506788463535</v>
      </c>
      <c r="R6" s="2">
        <f ca="1">('[1]Pc, Autumn, S2'!R6*Main!$B$5)+(_xlfn.IFNA(VLOOKUP($A6,'FL Ratio'!$A$3:$B$44,2,FALSE),0)*'FL Characterization'!R$2)</f>
        <v>0.57241413477787528</v>
      </c>
      <c r="S6" s="2">
        <f ca="1">('[1]Pc, Autumn, S2'!S6*Main!$B$5)+(_xlfn.IFNA(VLOOKUP($A6,'FL Ratio'!$A$3:$B$44,2,FALSE),0)*'FL Characterization'!S$2)</f>
        <v>0.65897753446594576</v>
      </c>
      <c r="T6" s="2">
        <f ca="1">('[1]Pc, Autumn, S2'!T6*Main!$B$5)+(_xlfn.IFNA(VLOOKUP($A6,'FL Ratio'!$A$3:$B$44,2,FALSE),0)*'FL Characterization'!T$2)</f>
        <v>0.67227408721686188</v>
      </c>
      <c r="U6" s="2">
        <f ca="1">('[1]Pc, Autumn, S2'!U6*Main!$B$5)+(_xlfn.IFNA(VLOOKUP($A6,'FL Ratio'!$A$3:$B$44,2,FALSE),0)*'FL Characterization'!U$2)</f>
        <v>0.66533882477161954</v>
      </c>
      <c r="V6" s="2">
        <f ca="1">('[1]Pc, Autumn, S2'!V6*Main!$B$5)+(_xlfn.IFNA(VLOOKUP($A6,'FL Ratio'!$A$3:$B$44,2,FALSE),0)*'FL Characterization'!V$2)</f>
        <v>0.66790367433265829</v>
      </c>
      <c r="W6" s="2">
        <f ca="1">('[1]Pc, Autumn, S2'!W6*Main!$B$5)+(_xlfn.IFNA(VLOOKUP($A6,'FL Ratio'!$A$3:$B$44,2,FALSE),0)*'FL Characterization'!W$2)</f>
        <v>0.63410488272891685</v>
      </c>
      <c r="X6" s="2">
        <f ca="1">('[1]Pc, Autumn, S2'!X6*Main!$B$5)+(_xlfn.IFNA(VLOOKUP($A6,'FL Ratio'!$A$3:$B$44,2,FALSE),0)*'FL Characterization'!X$2)</f>
        <v>0.59258894760711145</v>
      </c>
      <c r="Y6" s="2">
        <f ca="1">('[1]Pc, Autumn, S2'!Y6*Main!$B$5)+(_xlfn.IFNA(VLOOKUP($A6,'FL Ratio'!$A$3:$B$44,2,FALSE),0)*'FL Characterization'!Y$2)</f>
        <v>0.50821545935537782</v>
      </c>
    </row>
    <row r="7" spans="1:25" x14ac:dyDescent="0.3">
      <c r="A7">
        <v>6</v>
      </c>
      <c r="B7" s="2">
        <f ca="1">('[1]Pc, Autumn, S2'!B7*Main!$B$5)+(_xlfn.IFNA(VLOOKUP($A7,'FL Ratio'!$A$3:$B$44,2,FALSE),0)*'FL Characterization'!B$2)</f>
        <v>2.9109051700229247</v>
      </c>
      <c r="C7" s="2">
        <f ca="1">('[1]Pc, Autumn, S2'!C7*Main!$B$5)+(_xlfn.IFNA(VLOOKUP($A7,'FL Ratio'!$A$3:$B$44,2,FALSE),0)*'FL Characterization'!C$2)</f>
        <v>2.7188188650008742</v>
      </c>
      <c r="D7" s="2">
        <f ca="1">('[1]Pc, Autumn, S2'!D7*Main!$B$5)+(_xlfn.IFNA(VLOOKUP($A7,'FL Ratio'!$A$3:$B$44,2,FALSE),0)*'FL Characterization'!D$2)</f>
        <v>2.6689785790726037</v>
      </c>
      <c r="E7" s="2">
        <f ca="1">('[1]Pc, Autumn, S2'!E7*Main!$B$5)+(_xlfn.IFNA(VLOOKUP($A7,'FL Ratio'!$A$3:$B$44,2,FALSE),0)*'FL Characterization'!E$2)</f>
        <v>2.7120092942069283</v>
      </c>
      <c r="F7" s="2">
        <f ca="1">('[1]Pc, Autumn, S2'!F7*Main!$B$5)+(_xlfn.IFNA(VLOOKUP($A7,'FL Ratio'!$A$3:$B$44,2,FALSE),0)*'FL Characterization'!F$2)</f>
        <v>2.6460353109853876</v>
      </c>
      <c r="G7" s="2">
        <f ca="1">('[1]Pc, Autumn, S2'!G7*Main!$B$5)+(_xlfn.IFNA(VLOOKUP($A7,'FL Ratio'!$A$3:$B$44,2,FALSE),0)*'FL Characterization'!G$2)</f>
        <v>2.8060019574220383</v>
      </c>
      <c r="H7" s="2">
        <f ca="1">('[1]Pc, Autumn, S2'!H7*Main!$B$5)+(_xlfn.IFNA(VLOOKUP($A7,'FL Ratio'!$A$3:$B$44,2,FALSE),0)*'FL Characterization'!H$2)</f>
        <v>3.1649259965402754</v>
      </c>
      <c r="I7" s="2">
        <f ca="1">('[1]Pc, Autumn, S2'!I7*Main!$B$5)+(_xlfn.IFNA(VLOOKUP($A7,'FL Ratio'!$A$3:$B$44,2,FALSE),0)*'FL Characterization'!I$2)</f>
        <v>3.9610598606401761</v>
      </c>
      <c r="J7" s="2">
        <f ca="1">('[1]Pc, Autumn, S2'!J7*Main!$B$5)+(_xlfn.IFNA(VLOOKUP($A7,'FL Ratio'!$A$3:$B$44,2,FALSE),0)*'FL Characterization'!J$2)</f>
        <v>4.0936833365158609</v>
      </c>
      <c r="K7" s="2">
        <f ca="1">('[1]Pc, Autumn, S2'!K7*Main!$B$5)+(_xlfn.IFNA(VLOOKUP($A7,'FL Ratio'!$A$3:$B$44,2,FALSE),0)*'FL Characterization'!K$2)</f>
        <v>4.072670675633292</v>
      </c>
      <c r="L7" s="2">
        <f ca="1">('[1]Pc, Autumn, S2'!L7*Main!$B$5)+(_xlfn.IFNA(VLOOKUP($A7,'FL Ratio'!$A$3:$B$44,2,FALSE),0)*'FL Characterization'!L$2)</f>
        <v>4.126815360819962</v>
      </c>
      <c r="M7" s="2">
        <f ca="1">('[1]Pc, Autumn, S2'!M7*Main!$B$5)+(_xlfn.IFNA(VLOOKUP($A7,'FL Ratio'!$A$3:$B$44,2,FALSE),0)*'FL Characterization'!M$2)</f>
        <v>4.3182775822640389</v>
      </c>
      <c r="N7" s="2">
        <f ca="1">('[1]Pc, Autumn, S2'!N7*Main!$B$5)+(_xlfn.IFNA(VLOOKUP($A7,'FL Ratio'!$A$3:$B$44,2,FALSE),0)*'FL Characterization'!N$2)</f>
        <v>4.0886681984946058</v>
      </c>
      <c r="O7" s="2">
        <f ca="1">('[1]Pc, Autumn, S2'!O7*Main!$B$5)+(_xlfn.IFNA(VLOOKUP($A7,'FL Ratio'!$A$3:$B$44,2,FALSE),0)*'FL Characterization'!O$2)</f>
        <v>4.0542862440607932</v>
      </c>
      <c r="P7" s="2">
        <f ca="1">('[1]Pc, Autumn, S2'!P7*Main!$B$5)+(_xlfn.IFNA(VLOOKUP($A7,'FL Ratio'!$A$3:$B$44,2,FALSE),0)*'FL Characterization'!P$2)</f>
        <v>3.7695590515084754</v>
      </c>
      <c r="Q7" s="2">
        <f ca="1">('[1]Pc, Autumn, S2'!Q7*Main!$B$5)+(_xlfn.IFNA(VLOOKUP($A7,'FL Ratio'!$A$3:$B$44,2,FALSE),0)*'FL Characterization'!Q$2)</f>
        <v>3.5577849746141395</v>
      </c>
      <c r="R7" s="2">
        <f ca="1">('[1]Pc, Autumn, S2'!R7*Main!$B$5)+(_xlfn.IFNA(VLOOKUP($A7,'FL Ratio'!$A$3:$B$44,2,FALSE),0)*'FL Characterization'!R$2)</f>
        <v>3.730451324467674</v>
      </c>
      <c r="S7" s="2">
        <f ca="1">('[1]Pc, Autumn, S2'!S7*Main!$B$5)+(_xlfn.IFNA(VLOOKUP($A7,'FL Ratio'!$A$3:$B$44,2,FALSE),0)*'FL Characterization'!S$2)</f>
        <v>3.8892596655360876</v>
      </c>
      <c r="T7" s="2">
        <f ca="1">('[1]Pc, Autumn, S2'!T7*Main!$B$5)+(_xlfn.IFNA(VLOOKUP($A7,'FL Ratio'!$A$3:$B$44,2,FALSE),0)*'FL Characterization'!T$2)</f>
        <v>3.5021934226598073</v>
      </c>
      <c r="U7" s="2">
        <f ca="1">('[1]Pc, Autumn, S2'!U7*Main!$B$5)+(_xlfn.IFNA(VLOOKUP($A7,'FL Ratio'!$A$3:$B$44,2,FALSE),0)*'FL Characterization'!U$2)</f>
        <v>3.8200017769075121</v>
      </c>
      <c r="V7" s="2">
        <f ca="1">('[1]Pc, Autumn, S2'!V7*Main!$B$5)+(_xlfn.IFNA(VLOOKUP($A7,'FL Ratio'!$A$3:$B$44,2,FALSE),0)*'FL Characterization'!V$2)</f>
        <v>3.6296960075475475</v>
      </c>
      <c r="W7" s="2">
        <f ca="1">('[1]Pc, Autumn, S2'!W7*Main!$B$5)+(_xlfn.IFNA(VLOOKUP($A7,'FL Ratio'!$A$3:$B$44,2,FALSE),0)*'FL Characterization'!W$2)</f>
        <v>3.4373063124791243</v>
      </c>
      <c r="X7" s="2">
        <f ca="1">('[1]Pc, Autumn, S2'!X7*Main!$B$5)+(_xlfn.IFNA(VLOOKUP($A7,'FL Ratio'!$A$3:$B$44,2,FALSE),0)*'FL Characterization'!X$2)</f>
        <v>3.1807086867230652</v>
      </c>
      <c r="Y7" s="2">
        <f ca="1">('[1]Pc, Autumn, S2'!Y7*Main!$B$5)+(_xlfn.IFNA(VLOOKUP($A7,'FL Ratio'!$A$3:$B$44,2,FALSE),0)*'FL Characterization'!Y$2)</f>
        <v>3.0581854664205492</v>
      </c>
    </row>
    <row r="8" spans="1:25" x14ac:dyDescent="0.3">
      <c r="A8">
        <v>7</v>
      </c>
      <c r="B8" s="2">
        <f ca="1">('[1]Pc, Autumn, S2'!B8*Main!$B$5)+(_xlfn.IFNA(VLOOKUP($A8,'FL Ratio'!$A$3:$B$44,2,FALSE),0)*'FL Characterization'!B$2)</f>
        <v>1.2530968800754301</v>
      </c>
      <c r="C8" s="2">
        <f ca="1">('[1]Pc, Autumn, S2'!C8*Main!$B$5)+(_xlfn.IFNA(VLOOKUP($A8,'FL Ratio'!$A$3:$B$44,2,FALSE),0)*'FL Characterization'!C$2)</f>
        <v>1.1529347579470923</v>
      </c>
      <c r="D8" s="2">
        <f ca="1">('[1]Pc, Autumn, S2'!D8*Main!$B$5)+(_xlfn.IFNA(VLOOKUP($A8,'FL Ratio'!$A$3:$B$44,2,FALSE),0)*'FL Characterization'!D$2)</f>
        <v>1.1441836875854621</v>
      </c>
      <c r="E8" s="2">
        <f ca="1">('[1]Pc, Autumn, S2'!E8*Main!$B$5)+(_xlfn.IFNA(VLOOKUP($A8,'FL Ratio'!$A$3:$B$44,2,FALSE),0)*'FL Characterization'!E$2)</f>
        <v>1.1403035027491524</v>
      </c>
      <c r="F8" s="2">
        <f ca="1">('[1]Pc, Autumn, S2'!F8*Main!$B$5)+(_xlfn.IFNA(VLOOKUP($A8,'FL Ratio'!$A$3:$B$44,2,FALSE),0)*'FL Characterization'!F$2)</f>
        <v>1.0791564969411276</v>
      </c>
      <c r="G8" s="2">
        <f ca="1">('[1]Pc, Autumn, S2'!G8*Main!$B$5)+(_xlfn.IFNA(VLOOKUP($A8,'FL Ratio'!$A$3:$B$44,2,FALSE),0)*'FL Characterization'!G$2)</f>
        <v>1.2153557577705689</v>
      </c>
      <c r="H8" s="2">
        <f ca="1">('[1]Pc, Autumn, S2'!H8*Main!$B$5)+(_xlfn.IFNA(VLOOKUP($A8,'FL Ratio'!$A$3:$B$44,2,FALSE),0)*'FL Characterization'!H$2)</f>
        <v>1.5772403169848543</v>
      </c>
      <c r="I8" s="2">
        <f ca="1">('[1]Pc, Autumn, S2'!I8*Main!$B$5)+(_xlfn.IFNA(VLOOKUP($A8,'FL Ratio'!$A$3:$B$44,2,FALSE),0)*'FL Characterization'!I$2)</f>
        <v>1.7856474960010322</v>
      </c>
      <c r="J8" s="2">
        <f ca="1">('[1]Pc, Autumn, S2'!J8*Main!$B$5)+(_xlfn.IFNA(VLOOKUP($A8,'FL Ratio'!$A$3:$B$44,2,FALSE),0)*'FL Characterization'!J$2)</f>
        <v>2.0426506731425578</v>
      </c>
      <c r="K8" s="2">
        <f ca="1">('[1]Pc, Autumn, S2'!K8*Main!$B$5)+(_xlfn.IFNA(VLOOKUP($A8,'FL Ratio'!$A$3:$B$44,2,FALSE),0)*'FL Characterization'!K$2)</f>
        <v>2.2687833355401588</v>
      </c>
      <c r="L8" s="2">
        <f ca="1">('[1]Pc, Autumn, S2'!L8*Main!$B$5)+(_xlfn.IFNA(VLOOKUP($A8,'FL Ratio'!$A$3:$B$44,2,FALSE),0)*'FL Characterization'!L$2)</f>
        <v>2.2124158462908974</v>
      </c>
      <c r="M8" s="2">
        <f ca="1">('[1]Pc, Autumn, S2'!M8*Main!$B$5)+(_xlfn.IFNA(VLOOKUP($A8,'FL Ratio'!$A$3:$B$44,2,FALSE),0)*'FL Characterization'!M$2)</f>
        <v>2.1732008212694103</v>
      </c>
      <c r="N8" s="2">
        <f ca="1">('[1]Pc, Autumn, S2'!N8*Main!$B$5)+(_xlfn.IFNA(VLOOKUP($A8,'FL Ratio'!$A$3:$B$44,2,FALSE),0)*'FL Characterization'!N$2)</f>
        <v>2.113969745817704</v>
      </c>
      <c r="O8" s="2">
        <f ca="1">('[1]Pc, Autumn, S2'!O8*Main!$B$5)+(_xlfn.IFNA(VLOOKUP($A8,'FL Ratio'!$A$3:$B$44,2,FALSE),0)*'FL Characterization'!O$2)</f>
        <v>2.0877954747055241</v>
      </c>
      <c r="P8" s="2">
        <f ca="1">('[1]Pc, Autumn, S2'!P8*Main!$B$5)+(_xlfn.IFNA(VLOOKUP($A8,'FL Ratio'!$A$3:$B$44,2,FALSE),0)*'FL Characterization'!P$2)</f>
        <v>2.0372717677043073</v>
      </c>
      <c r="Q8" s="2">
        <f ca="1">('[1]Pc, Autumn, S2'!Q8*Main!$B$5)+(_xlfn.IFNA(VLOOKUP($A8,'FL Ratio'!$A$3:$B$44,2,FALSE),0)*'FL Characterization'!Q$2)</f>
        <v>2.0583098986409603</v>
      </c>
      <c r="R8" s="2">
        <f ca="1">('[1]Pc, Autumn, S2'!R8*Main!$B$5)+(_xlfn.IFNA(VLOOKUP($A8,'FL Ratio'!$A$3:$B$44,2,FALSE),0)*'FL Characterization'!R$2)</f>
        <v>2.1462687153496023</v>
      </c>
      <c r="S8" s="2">
        <f ca="1">('[1]Pc, Autumn, S2'!S8*Main!$B$5)+(_xlfn.IFNA(VLOOKUP($A8,'FL Ratio'!$A$3:$B$44,2,FALSE),0)*'FL Characterization'!S$2)</f>
        <v>2.0090835900025485</v>
      </c>
      <c r="T8" s="2">
        <f ca="1">('[1]Pc, Autumn, S2'!T8*Main!$B$5)+(_xlfn.IFNA(VLOOKUP($A8,'FL Ratio'!$A$3:$B$44,2,FALSE),0)*'FL Characterization'!T$2)</f>
        <v>2.0085145470699981</v>
      </c>
      <c r="U8" s="2">
        <f ca="1">('[1]Pc, Autumn, S2'!U8*Main!$B$5)+(_xlfn.IFNA(VLOOKUP($A8,'FL Ratio'!$A$3:$B$44,2,FALSE),0)*'FL Characterization'!U$2)</f>
        <v>2.0565264497223583</v>
      </c>
      <c r="V8" s="2">
        <f ca="1">('[1]Pc, Autumn, S2'!V8*Main!$B$5)+(_xlfn.IFNA(VLOOKUP($A8,'FL Ratio'!$A$3:$B$44,2,FALSE),0)*'FL Characterization'!V$2)</f>
        <v>1.8939437914182333</v>
      </c>
      <c r="W8" s="2">
        <f ca="1">('[1]Pc, Autumn, S2'!W8*Main!$B$5)+(_xlfn.IFNA(VLOOKUP($A8,'FL Ratio'!$A$3:$B$44,2,FALSE),0)*'FL Characterization'!W$2)</f>
        <v>1.6777817243455371</v>
      </c>
      <c r="X8" s="2">
        <f ca="1">('[1]Pc, Autumn, S2'!X8*Main!$B$5)+(_xlfn.IFNA(VLOOKUP($A8,'FL Ratio'!$A$3:$B$44,2,FALSE),0)*'FL Characterization'!X$2)</f>
        <v>1.5833495437059115</v>
      </c>
      <c r="Y8" s="2">
        <f ca="1">('[1]Pc, Autumn, S2'!Y8*Main!$B$5)+(_xlfn.IFNA(VLOOKUP($A8,'FL Ratio'!$A$3:$B$44,2,FALSE),0)*'FL Characterization'!Y$2)</f>
        <v>1.4368867163064789</v>
      </c>
    </row>
    <row r="9" spans="1:25" x14ac:dyDescent="0.3">
      <c r="A9">
        <v>8</v>
      </c>
      <c r="B9" s="2">
        <f ca="1">('[1]Pc, Autumn, S2'!B9*Main!$B$5)+(_xlfn.IFNA(VLOOKUP($A9,'FL Ratio'!$A$3:$B$44,2,FALSE),0)*'FL Characterization'!B$2)</f>
        <v>0.24262399871622375</v>
      </c>
      <c r="C9" s="2">
        <f ca="1">('[1]Pc, Autumn, S2'!C9*Main!$B$5)+(_xlfn.IFNA(VLOOKUP($A9,'FL Ratio'!$A$3:$B$44,2,FALSE),0)*'FL Characterization'!C$2)</f>
        <v>0.23051488380329174</v>
      </c>
      <c r="D9" s="2">
        <f ca="1">('[1]Pc, Autumn, S2'!D9*Main!$B$5)+(_xlfn.IFNA(VLOOKUP($A9,'FL Ratio'!$A$3:$B$44,2,FALSE),0)*'FL Characterization'!D$2)</f>
        <v>0.23101458043381087</v>
      </c>
      <c r="E9" s="2">
        <f ca="1">('[1]Pc, Autumn, S2'!E9*Main!$B$5)+(_xlfn.IFNA(VLOOKUP($A9,'FL Ratio'!$A$3:$B$44,2,FALSE),0)*'FL Characterization'!E$2)</f>
        <v>0.22673650768087455</v>
      </c>
      <c r="F9" s="2">
        <f ca="1">('[1]Pc, Autumn, S2'!F9*Main!$B$5)+(_xlfn.IFNA(VLOOKUP($A9,'FL Ratio'!$A$3:$B$44,2,FALSE),0)*'FL Characterization'!F$2)</f>
        <v>0.23618603758877879</v>
      </c>
      <c r="G9" s="2">
        <f ca="1">('[1]Pc, Autumn, S2'!G9*Main!$B$5)+(_xlfn.IFNA(VLOOKUP($A9,'FL Ratio'!$A$3:$B$44,2,FALSE),0)*'FL Characterization'!G$2)</f>
        <v>0.25616179947268436</v>
      </c>
      <c r="H9" s="2">
        <f ca="1">('[1]Pc, Autumn, S2'!H9*Main!$B$5)+(_xlfn.IFNA(VLOOKUP($A9,'FL Ratio'!$A$3:$B$44,2,FALSE),0)*'FL Characterization'!H$2)</f>
        <v>0.41787079971900293</v>
      </c>
      <c r="I9" s="2">
        <f ca="1">('[1]Pc, Autumn, S2'!I9*Main!$B$5)+(_xlfn.IFNA(VLOOKUP($A9,'FL Ratio'!$A$3:$B$44,2,FALSE),0)*'FL Characterization'!I$2)</f>
        <v>0.51085448740315009</v>
      </c>
      <c r="J9" s="2">
        <f ca="1">('[1]Pc, Autumn, S2'!J9*Main!$B$5)+(_xlfn.IFNA(VLOOKUP($A9,'FL Ratio'!$A$3:$B$44,2,FALSE),0)*'FL Characterization'!J$2)</f>
        <v>0.54537429955567396</v>
      </c>
      <c r="K9" s="2">
        <f ca="1">('[1]Pc, Autumn, S2'!K9*Main!$B$5)+(_xlfn.IFNA(VLOOKUP($A9,'FL Ratio'!$A$3:$B$44,2,FALSE),0)*'FL Characterization'!K$2)</f>
        <v>0.55564487018115738</v>
      </c>
      <c r="L9" s="2">
        <f ca="1">('[1]Pc, Autumn, S2'!L9*Main!$B$5)+(_xlfn.IFNA(VLOOKUP($A9,'FL Ratio'!$A$3:$B$44,2,FALSE),0)*'FL Characterization'!L$2)</f>
        <v>0.54667640756754132</v>
      </c>
      <c r="M9" s="2">
        <f ca="1">('[1]Pc, Autumn, S2'!M9*Main!$B$5)+(_xlfn.IFNA(VLOOKUP($A9,'FL Ratio'!$A$3:$B$44,2,FALSE),0)*'FL Characterization'!M$2)</f>
        <v>0.57038034079366762</v>
      </c>
      <c r="N9" s="2">
        <f ca="1">('[1]Pc, Autumn, S2'!N9*Main!$B$5)+(_xlfn.IFNA(VLOOKUP($A9,'FL Ratio'!$A$3:$B$44,2,FALSE),0)*'FL Characterization'!N$2)</f>
        <v>0.55943404489006465</v>
      </c>
      <c r="O9" s="2">
        <f ca="1">('[1]Pc, Autumn, S2'!O9*Main!$B$5)+(_xlfn.IFNA(VLOOKUP($A9,'FL Ratio'!$A$3:$B$44,2,FALSE),0)*'FL Characterization'!O$2)</f>
        <v>0.51927390178206745</v>
      </c>
      <c r="P9" s="2">
        <f ca="1">('[1]Pc, Autumn, S2'!P9*Main!$B$5)+(_xlfn.IFNA(VLOOKUP($A9,'FL Ratio'!$A$3:$B$44,2,FALSE),0)*'FL Characterization'!P$2)</f>
        <v>0.46475674723669591</v>
      </c>
      <c r="Q9" s="2">
        <f ca="1">('[1]Pc, Autumn, S2'!Q9*Main!$B$5)+(_xlfn.IFNA(VLOOKUP($A9,'FL Ratio'!$A$3:$B$44,2,FALSE),0)*'FL Characterization'!Q$2)</f>
        <v>0.42100728365546053</v>
      </c>
      <c r="R9" s="2">
        <f ca="1">('[1]Pc, Autumn, S2'!R9*Main!$B$5)+(_xlfn.IFNA(VLOOKUP($A9,'FL Ratio'!$A$3:$B$44,2,FALSE),0)*'FL Characterization'!R$2)</f>
        <v>0.43231358606743231</v>
      </c>
      <c r="S9" s="2">
        <f ca="1">('[1]Pc, Autumn, S2'!S9*Main!$B$5)+(_xlfn.IFNA(VLOOKUP($A9,'FL Ratio'!$A$3:$B$44,2,FALSE),0)*'FL Characterization'!S$2)</f>
        <v>0.43977702244017736</v>
      </c>
      <c r="T9" s="2">
        <f ca="1">('[1]Pc, Autumn, S2'!T9*Main!$B$5)+(_xlfn.IFNA(VLOOKUP($A9,'FL Ratio'!$A$3:$B$44,2,FALSE),0)*'FL Characterization'!T$2)</f>
        <v>0.43726706135716603</v>
      </c>
      <c r="U9" s="2">
        <f ca="1">('[1]Pc, Autumn, S2'!U9*Main!$B$5)+(_xlfn.IFNA(VLOOKUP($A9,'FL Ratio'!$A$3:$B$44,2,FALSE),0)*'FL Characterization'!U$2)</f>
        <v>0.4262158457249049</v>
      </c>
      <c r="V9" s="2">
        <f ca="1">('[1]Pc, Autumn, S2'!V9*Main!$B$5)+(_xlfn.IFNA(VLOOKUP($A9,'FL Ratio'!$A$3:$B$44,2,FALSE),0)*'FL Characterization'!V$2)</f>
        <v>0.41926103946648657</v>
      </c>
      <c r="W9" s="2">
        <f ca="1">('[1]Pc, Autumn, S2'!W9*Main!$B$5)+(_xlfn.IFNA(VLOOKUP($A9,'FL Ratio'!$A$3:$B$44,2,FALSE),0)*'FL Characterization'!W$2)</f>
        <v>0.39452302331080491</v>
      </c>
      <c r="X9" s="2">
        <f ca="1">('[1]Pc, Autumn, S2'!X9*Main!$B$5)+(_xlfn.IFNA(VLOOKUP($A9,'FL Ratio'!$A$3:$B$44,2,FALSE),0)*'FL Characterization'!X$2)</f>
        <v>0.32132595375577006</v>
      </c>
      <c r="Y9" s="2">
        <f ca="1">('[1]Pc, Autumn, S2'!Y9*Main!$B$5)+(_xlfn.IFNA(VLOOKUP($A9,'FL Ratio'!$A$3:$B$44,2,FALSE),0)*'FL Characterization'!Y$2)</f>
        <v>0.27936745605618191</v>
      </c>
    </row>
    <row r="10" spans="1:25" x14ac:dyDescent="0.3">
      <c r="A10">
        <v>9</v>
      </c>
      <c r="B10" s="2">
        <f ca="1">('[1]Pc, Autumn, S2'!B10*Main!$B$5)+(_xlfn.IFNA(VLOOKUP($A10,'FL Ratio'!$A$3:$B$44,2,FALSE),0)*'FL Characterization'!B$2)</f>
        <v>0.263118660342819</v>
      </c>
      <c r="C10" s="2">
        <f ca="1">('[1]Pc, Autumn, S2'!C10*Main!$B$5)+(_xlfn.IFNA(VLOOKUP($A10,'FL Ratio'!$A$3:$B$44,2,FALSE),0)*'FL Characterization'!C$2)</f>
        <v>0.24850816975462345</v>
      </c>
      <c r="D10" s="2">
        <f ca="1">('[1]Pc, Autumn, S2'!D10*Main!$B$5)+(_xlfn.IFNA(VLOOKUP($A10,'FL Ratio'!$A$3:$B$44,2,FALSE),0)*'FL Characterization'!D$2)</f>
        <v>0.24607872590489824</v>
      </c>
      <c r="E10" s="2">
        <f ca="1">('[1]Pc, Autumn, S2'!E10*Main!$B$5)+(_xlfn.IFNA(VLOOKUP($A10,'FL Ratio'!$A$3:$B$44,2,FALSE),0)*'FL Characterization'!E$2)</f>
        <v>0.23070946370380607</v>
      </c>
      <c r="F10" s="2">
        <f ca="1">('[1]Pc, Autumn, S2'!F10*Main!$B$5)+(_xlfn.IFNA(VLOOKUP($A10,'FL Ratio'!$A$3:$B$44,2,FALSE),0)*'FL Characterization'!F$2)</f>
        <v>0.24654412874030995</v>
      </c>
      <c r="G10" s="2">
        <f ca="1">('[1]Pc, Autumn, S2'!G10*Main!$B$5)+(_xlfn.IFNA(VLOOKUP($A10,'FL Ratio'!$A$3:$B$44,2,FALSE),0)*'FL Characterization'!G$2)</f>
        <v>0.24007538088159003</v>
      </c>
      <c r="H10" s="2">
        <f ca="1">('[1]Pc, Autumn, S2'!H10*Main!$B$5)+(_xlfn.IFNA(VLOOKUP($A10,'FL Ratio'!$A$3:$B$44,2,FALSE),0)*'FL Characterization'!H$2)</f>
        <v>0.23169539565042579</v>
      </c>
      <c r="I10" s="2">
        <f ca="1">('[1]Pc, Autumn, S2'!I10*Main!$B$5)+(_xlfn.IFNA(VLOOKUP($A10,'FL Ratio'!$A$3:$B$44,2,FALSE),0)*'FL Characterization'!I$2)</f>
        <v>0.23345614962962977</v>
      </c>
      <c r="J10" s="2">
        <f ca="1">('[1]Pc, Autumn, S2'!J10*Main!$B$5)+(_xlfn.IFNA(VLOOKUP($A10,'FL Ratio'!$A$3:$B$44,2,FALSE),0)*'FL Characterization'!J$2)</f>
        <v>0.22280476057780946</v>
      </c>
      <c r="K10" s="2">
        <f ca="1">('[1]Pc, Autumn, S2'!K10*Main!$B$5)+(_xlfn.IFNA(VLOOKUP($A10,'FL Ratio'!$A$3:$B$44,2,FALSE),0)*'FL Characterization'!K$2)</f>
        <v>0.23499687713805587</v>
      </c>
      <c r="L10" s="2">
        <f ca="1">('[1]Pc, Autumn, S2'!L10*Main!$B$5)+(_xlfn.IFNA(VLOOKUP($A10,'FL Ratio'!$A$3:$B$44,2,FALSE),0)*'FL Characterization'!L$2)</f>
        <v>0.24076292527214474</v>
      </c>
      <c r="M10" s="2">
        <f ca="1">('[1]Pc, Autumn, S2'!M10*Main!$B$5)+(_xlfn.IFNA(VLOOKUP($A10,'FL Ratio'!$A$3:$B$44,2,FALSE),0)*'FL Characterization'!M$2)</f>
        <v>0.23996439935579272</v>
      </c>
      <c r="N10" s="2">
        <f ca="1">('[1]Pc, Autumn, S2'!N10*Main!$B$5)+(_xlfn.IFNA(VLOOKUP($A10,'FL Ratio'!$A$3:$B$44,2,FALSE),0)*'FL Characterization'!N$2)</f>
        <v>0.25471191923353553</v>
      </c>
      <c r="O10" s="2">
        <f ca="1">('[1]Pc, Autumn, S2'!O10*Main!$B$5)+(_xlfn.IFNA(VLOOKUP($A10,'FL Ratio'!$A$3:$B$44,2,FALSE),0)*'FL Characterization'!O$2)</f>
        <v>0.25153604484586695</v>
      </c>
      <c r="P10" s="2">
        <f ca="1">('[1]Pc, Autumn, S2'!P10*Main!$B$5)+(_xlfn.IFNA(VLOOKUP($A10,'FL Ratio'!$A$3:$B$44,2,FALSE),0)*'FL Characterization'!P$2)</f>
        <v>0.24910545680267296</v>
      </c>
      <c r="Q10" s="2">
        <f ca="1">('[1]Pc, Autumn, S2'!Q10*Main!$B$5)+(_xlfn.IFNA(VLOOKUP($A10,'FL Ratio'!$A$3:$B$44,2,FALSE),0)*'FL Characterization'!Q$2)</f>
        <v>0.24948205875738158</v>
      </c>
      <c r="R10" s="2">
        <f ca="1">('[1]Pc, Autumn, S2'!R10*Main!$B$5)+(_xlfn.IFNA(VLOOKUP($A10,'FL Ratio'!$A$3:$B$44,2,FALSE),0)*'FL Characterization'!R$2)</f>
        <v>0.25185451802434178</v>
      </c>
      <c r="S10" s="2">
        <f ca="1">('[1]Pc, Autumn, S2'!S10*Main!$B$5)+(_xlfn.IFNA(VLOOKUP($A10,'FL Ratio'!$A$3:$B$44,2,FALSE),0)*'FL Characterization'!S$2)</f>
        <v>0.24620663666462989</v>
      </c>
      <c r="T10" s="2">
        <f ca="1">('[1]Pc, Autumn, S2'!T10*Main!$B$5)+(_xlfn.IFNA(VLOOKUP($A10,'FL Ratio'!$A$3:$B$44,2,FALSE),0)*'FL Characterization'!T$2)</f>
        <v>0.24539574291510369</v>
      </c>
      <c r="U10" s="2">
        <f ca="1">('[1]Pc, Autumn, S2'!U10*Main!$B$5)+(_xlfn.IFNA(VLOOKUP($A10,'FL Ratio'!$A$3:$B$44,2,FALSE),0)*'FL Characterization'!U$2)</f>
        <v>0.2587825241600113</v>
      </c>
      <c r="V10" s="2">
        <f ca="1">('[1]Pc, Autumn, S2'!V10*Main!$B$5)+(_xlfn.IFNA(VLOOKUP($A10,'FL Ratio'!$A$3:$B$44,2,FALSE),0)*'FL Characterization'!V$2)</f>
        <v>0.26780228792851551</v>
      </c>
      <c r="W10" s="2">
        <f ca="1">('[1]Pc, Autumn, S2'!W10*Main!$B$5)+(_xlfn.IFNA(VLOOKUP($A10,'FL Ratio'!$A$3:$B$44,2,FALSE),0)*'FL Characterization'!W$2)</f>
        <v>0.24414881494972385</v>
      </c>
      <c r="X10" s="2">
        <f ca="1">('[1]Pc, Autumn, S2'!X10*Main!$B$5)+(_xlfn.IFNA(VLOOKUP($A10,'FL Ratio'!$A$3:$B$44,2,FALSE),0)*'FL Characterization'!X$2)</f>
        <v>0.2441500403175523</v>
      </c>
      <c r="Y10" s="2">
        <f ca="1">('[1]Pc, Autumn, S2'!Y10*Main!$B$5)+(_xlfn.IFNA(VLOOKUP($A10,'FL Ratio'!$A$3:$B$44,2,FALSE),0)*'FL Characterization'!Y$2)</f>
        <v>0.24768576482244709</v>
      </c>
    </row>
    <row r="11" spans="1:25" x14ac:dyDescent="0.3">
      <c r="A11">
        <v>10</v>
      </c>
      <c r="B11" s="2">
        <f ca="1">('[1]Pc, Autumn, S2'!B11*Main!$B$5)+(_xlfn.IFNA(VLOOKUP($A11,'FL Ratio'!$A$3:$B$44,2,FALSE),0)*'FL Characterization'!B$2)</f>
        <v>0.50627069883888187</v>
      </c>
      <c r="C11" s="2">
        <f ca="1">('[1]Pc, Autumn, S2'!C11*Main!$B$5)+(_xlfn.IFNA(VLOOKUP($A11,'FL Ratio'!$A$3:$B$44,2,FALSE),0)*'FL Characterization'!C$2)</f>
        <v>0.47321028735725718</v>
      </c>
      <c r="D11" s="2">
        <f ca="1">('[1]Pc, Autumn, S2'!D11*Main!$B$5)+(_xlfn.IFNA(VLOOKUP($A11,'FL Ratio'!$A$3:$B$44,2,FALSE),0)*'FL Characterization'!D$2)</f>
        <v>0.43935955759035489</v>
      </c>
      <c r="E11" s="2">
        <f ca="1">('[1]Pc, Autumn, S2'!E11*Main!$B$5)+(_xlfn.IFNA(VLOOKUP($A11,'FL Ratio'!$A$3:$B$44,2,FALSE),0)*'FL Characterization'!E$2)</f>
        <v>0.44682631260659589</v>
      </c>
      <c r="F11" s="2">
        <f ca="1">('[1]Pc, Autumn, S2'!F11*Main!$B$5)+(_xlfn.IFNA(VLOOKUP($A11,'FL Ratio'!$A$3:$B$44,2,FALSE),0)*'FL Characterization'!F$2)</f>
        <v>0.43707411696057225</v>
      </c>
      <c r="G11" s="2">
        <f ca="1">('[1]Pc, Autumn, S2'!G11*Main!$B$5)+(_xlfn.IFNA(VLOOKUP($A11,'FL Ratio'!$A$3:$B$44,2,FALSE),0)*'FL Characterization'!G$2)</f>
        <v>0.49919474389012819</v>
      </c>
      <c r="H11" s="2">
        <f ca="1">('[1]Pc, Autumn, S2'!H11*Main!$B$5)+(_xlfn.IFNA(VLOOKUP($A11,'FL Ratio'!$A$3:$B$44,2,FALSE),0)*'FL Characterization'!H$2)</f>
        <v>0.59877648925335902</v>
      </c>
      <c r="I11" s="2">
        <f ca="1">('[1]Pc, Autumn, S2'!I11*Main!$B$5)+(_xlfn.IFNA(VLOOKUP($A11,'FL Ratio'!$A$3:$B$44,2,FALSE),0)*'FL Characterization'!I$2)</f>
        <v>0.71841533008096081</v>
      </c>
      <c r="J11" s="2">
        <f ca="1">('[1]Pc, Autumn, S2'!J11*Main!$B$5)+(_xlfn.IFNA(VLOOKUP($A11,'FL Ratio'!$A$3:$B$44,2,FALSE),0)*'FL Characterization'!J$2)</f>
        <v>0.76041024725409012</v>
      </c>
      <c r="K11" s="2">
        <f ca="1">('[1]Pc, Autumn, S2'!K11*Main!$B$5)+(_xlfn.IFNA(VLOOKUP($A11,'FL Ratio'!$A$3:$B$44,2,FALSE),0)*'FL Characterization'!K$2)</f>
        <v>0.85491128145070017</v>
      </c>
      <c r="L11" s="2">
        <f ca="1">('[1]Pc, Autumn, S2'!L11*Main!$B$5)+(_xlfn.IFNA(VLOOKUP($A11,'FL Ratio'!$A$3:$B$44,2,FALSE),0)*'FL Characterization'!L$2)</f>
        <v>0.81167298073330418</v>
      </c>
      <c r="M11" s="2">
        <f ca="1">('[1]Pc, Autumn, S2'!M11*Main!$B$5)+(_xlfn.IFNA(VLOOKUP($A11,'FL Ratio'!$A$3:$B$44,2,FALSE),0)*'FL Characterization'!M$2)</f>
        <v>0.76415952209480442</v>
      </c>
      <c r="N11" s="2">
        <f ca="1">('[1]Pc, Autumn, S2'!N11*Main!$B$5)+(_xlfn.IFNA(VLOOKUP($A11,'FL Ratio'!$A$3:$B$44,2,FALSE),0)*'FL Characterization'!N$2)</f>
        <v>0.81621897634594121</v>
      </c>
      <c r="O11" s="2">
        <f ca="1">('[1]Pc, Autumn, S2'!O11*Main!$B$5)+(_xlfn.IFNA(VLOOKUP($A11,'FL Ratio'!$A$3:$B$44,2,FALSE),0)*'FL Characterization'!O$2)</f>
        <v>0.81251875087199632</v>
      </c>
      <c r="P11" s="2">
        <f ca="1">('[1]Pc, Autumn, S2'!P11*Main!$B$5)+(_xlfn.IFNA(VLOOKUP($A11,'FL Ratio'!$A$3:$B$44,2,FALSE),0)*'FL Characterization'!P$2)</f>
        <v>0.7760733284436544</v>
      </c>
      <c r="Q11" s="2">
        <f ca="1">('[1]Pc, Autumn, S2'!Q11*Main!$B$5)+(_xlfn.IFNA(VLOOKUP($A11,'FL Ratio'!$A$3:$B$44,2,FALSE),0)*'FL Characterization'!Q$2)</f>
        <v>0.72826373077630968</v>
      </c>
      <c r="R11" s="2">
        <f ca="1">('[1]Pc, Autumn, S2'!R11*Main!$B$5)+(_xlfn.IFNA(VLOOKUP($A11,'FL Ratio'!$A$3:$B$44,2,FALSE),0)*'FL Characterization'!R$2)</f>
        <v>0.75069304363170797</v>
      </c>
      <c r="S11" s="2">
        <f ca="1">('[1]Pc, Autumn, S2'!S11*Main!$B$5)+(_xlfn.IFNA(VLOOKUP($A11,'FL Ratio'!$A$3:$B$44,2,FALSE),0)*'FL Characterization'!S$2)</f>
        <v>0.81046815622770241</v>
      </c>
      <c r="T11" s="2">
        <f ca="1">('[1]Pc, Autumn, S2'!T11*Main!$B$5)+(_xlfn.IFNA(VLOOKUP($A11,'FL Ratio'!$A$3:$B$44,2,FALSE),0)*'FL Characterization'!T$2)</f>
        <v>0.79179076203896959</v>
      </c>
      <c r="U11" s="2">
        <f ca="1">('[1]Pc, Autumn, S2'!U11*Main!$B$5)+(_xlfn.IFNA(VLOOKUP($A11,'FL Ratio'!$A$3:$B$44,2,FALSE),0)*'FL Characterization'!U$2)</f>
        <v>0.80389407505344146</v>
      </c>
      <c r="V11" s="2">
        <f ca="1">('[1]Pc, Autumn, S2'!V11*Main!$B$5)+(_xlfn.IFNA(VLOOKUP($A11,'FL Ratio'!$A$3:$B$44,2,FALSE),0)*'FL Characterization'!V$2)</f>
        <v>0.79076442626913956</v>
      </c>
      <c r="W11" s="2">
        <f ca="1">('[1]Pc, Autumn, S2'!W11*Main!$B$5)+(_xlfn.IFNA(VLOOKUP($A11,'FL Ratio'!$A$3:$B$44,2,FALSE),0)*'FL Characterization'!W$2)</f>
        <v>0.76487580220488571</v>
      </c>
      <c r="X11" s="2">
        <f ca="1">('[1]Pc, Autumn, S2'!X11*Main!$B$5)+(_xlfn.IFNA(VLOOKUP($A11,'FL Ratio'!$A$3:$B$44,2,FALSE),0)*'FL Characterization'!X$2)</f>
        <v>0.66695196845179794</v>
      </c>
      <c r="Y11" s="2">
        <f ca="1">('[1]Pc, Autumn, S2'!Y11*Main!$B$5)+(_xlfn.IFNA(VLOOKUP($A11,'FL Ratio'!$A$3:$B$44,2,FALSE),0)*'FL Characterization'!Y$2)</f>
        <v>0.56984835502825815</v>
      </c>
    </row>
    <row r="12" spans="1:25" x14ac:dyDescent="0.3">
      <c r="A12">
        <v>11</v>
      </c>
      <c r="B12" s="2">
        <f ca="1">('[1]Pc, Autumn, S2'!B12*Main!$B$5)+(_xlfn.IFNA(VLOOKUP($A12,'FL Ratio'!$A$3:$B$44,2,FALSE),0)*'FL Characterization'!B$2)</f>
        <v>0.25678207783171958</v>
      </c>
      <c r="C12" s="2">
        <f ca="1">('[1]Pc, Autumn, S2'!C12*Main!$B$5)+(_xlfn.IFNA(VLOOKUP($A12,'FL Ratio'!$A$3:$B$44,2,FALSE),0)*'FL Characterization'!C$2)</f>
        <v>0.23816288757165016</v>
      </c>
      <c r="D12" s="2">
        <f ca="1">('[1]Pc, Autumn, S2'!D12*Main!$B$5)+(_xlfn.IFNA(VLOOKUP($A12,'FL Ratio'!$A$3:$B$44,2,FALSE),0)*'FL Characterization'!D$2)</f>
        <v>0.21760339261557904</v>
      </c>
      <c r="E12" s="2">
        <f ca="1">('[1]Pc, Autumn, S2'!E12*Main!$B$5)+(_xlfn.IFNA(VLOOKUP($A12,'FL Ratio'!$A$3:$B$44,2,FALSE),0)*'FL Characterization'!E$2)</f>
        <v>0.22517647226564344</v>
      </c>
      <c r="F12" s="2">
        <f ca="1">('[1]Pc, Autumn, S2'!F12*Main!$B$5)+(_xlfn.IFNA(VLOOKUP($A12,'FL Ratio'!$A$3:$B$44,2,FALSE),0)*'FL Characterization'!F$2)</f>
        <v>0.22419042475151035</v>
      </c>
      <c r="G12" s="2">
        <f ca="1">('[1]Pc, Autumn, S2'!G12*Main!$B$5)+(_xlfn.IFNA(VLOOKUP($A12,'FL Ratio'!$A$3:$B$44,2,FALSE),0)*'FL Characterization'!G$2)</f>
        <v>0.24728814039298042</v>
      </c>
      <c r="H12" s="2">
        <f ca="1">('[1]Pc, Autumn, S2'!H12*Main!$B$5)+(_xlfn.IFNA(VLOOKUP($A12,'FL Ratio'!$A$3:$B$44,2,FALSE),0)*'FL Characterization'!H$2)</f>
        <v>0.33718499894921727</v>
      </c>
      <c r="I12" s="2">
        <f ca="1">('[1]Pc, Autumn, S2'!I12*Main!$B$5)+(_xlfn.IFNA(VLOOKUP($A12,'FL Ratio'!$A$3:$B$44,2,FALSE),0)*'FL Characterization'!I$2)</f>
        <v>0.34997240095543497</v>
      </c>
      <c r="J12" s="2">
        <f ca="1">('[1]Pc, Autumn, S2'!J12*Main!$B$5)+(_xlfn.IFNA(VLOOKUP($A12,'FL Ratio'!$A$3:$B$44,2,FALSE),0)*'FL Characterization'!J$2)</f>
        <v>0.32158561612573155</v>
      </c>
      <c r="K12" s="2">
        <f ca="1">('[1]Pc, Autumn, S2'!K12*Main!$B$5)+(_xlfn.IFNA(VLOOKUP($A12,'FL Ratio'!$A$3:$B$44,2,FALSE),0)*'FL Characterization'!K$2)</f>
        <v>0.27213101372386372</v>
      </c>
      <c r="L12" s="2">
        <f ca="1">('[1]Pc, Autumn, S2'!L12*Main!$B$5)+(_xlfn.IFNA(VLOOKUP($A12,'FL Ratio'!$A$3:$B$44,2,FALSE),0)*'FL Characterization'!L$2)</f>
        <v>0.39102516460973363</v>
      </c>
      <c r="M12" s="2">
        <f ca="1">('[1]Pc, Autumn, S2'!M12*Main!$B$5)+(_xlfn.IFNA(VLOOKUP($A12,'FL Ratio'!$A$3:$B$44,2,FALSE),0)*'FL Characterization'!M$2)</f>
        <v>0.40469276365564988</v>
      </c>
      <c r="N12" s="2">
        <f ca="1">('[1]Pc, Autumn, S2'!N12*Main!$B$5)+(_xlfn.IFNA(VLOOKUP($A12,'FL Ratio'!$A$3:$B$44,2,FALSE),0)*'FL Characterization'!N$2)</f>
        <v>0.39741196699012182</v>
      </c>
      <c r="O12" s="2">
        <f ca="1">('[1]Pc, Autumn, S2'!O12*Main!$B$5)+(_xlfn.IFNA(VLOOKUP($A12,'FL Ratio'!$A$3:$B$44,2,FALSE),0)*'FL Characterization'!O$2)</f>
        <v>0.38764523443101806</v>
      </c>
      <c r="P12" s="2">
        <f ca="1">('[1]Pc, Autumn, S2'!P12*Main!$B$5)+(_xlfn.IFNA(VLOOKUP($A12,'FL Ratio'!$A$3:$B$44,2,FALSE),0)*'FL Characterization'!P$2)</f>
        <v>0.36780959860867446</v>
      </c>
      <c r="Q12" s="2">
        <f ca="1">('[1]Pc, Autumn, S2'!Q12*Main!$B$5)+(_xlfn.IFNA(VLOOKUP($A12,'FL Ratio'!$A$3:$B$44,2,FALSE),0)*'FL Characterization'!Q$2)</f>
        <v>0.36267242851460918</v>
      </c>
      <c r="R12" s="2">
        <f ca="1">('[1]Pc, Autumn, S2'!R12*Main!$B$5)+(_xlfn.IFNA(VLOOKUP($A12,'FL Ratio'!$A$3:$B$44,2,FALSE),0)*'FL Characterization'!R$2)</f>
        <v>0.36104647725053352</v>
      </c>
      <c r="S12" s="2">
        <f ca="1">('[1]Pc, Autumn, S2'!S12*Main!$B$5)+(_xlfn.IFNA(VLOOKUP($A12,'FL Ratio'!$A$3:$B$44,2,FALSE),0)*'FL Characterization'!S$2)</f>
        <v>0.4489633145579815</v>
      </c>
      <c r="T12" s="2">
        <f ca="1">('[1]Pc, Autumn, S2'!T12*Main!$B$5)+(_xlfn.IFNA(VLOOKUP($A12,'FL Ratio'!$A$3:$B$44,2,FALSE),0)*'FL Characterization'!T$2)</f>
        <v>0.40646758683914702</v>
      </c>
      <c r="U12" s="2">
        <f ca="1">('[1]Pc, Autumn, S2'!U12*Main!$B$5)+(_xlfn.IFNA(VLOOKUP($A12,'FL Ratio'!$A$3:$B$44,2,FALSE),0)*'FL Characterization'!U$2)</f>
        <v>0.40705754616539874</v>
      </c>
      <c r="V12" s="2">
        <f ca="1">('[1]Pc, Autumn, S2'!V12*Main!$B$5)+(_xlfn.IFNA(VLOOKUP($A12,'FL Ratio'!$A$3:$B$44,2,FALSE),0)*'FL Characterization'!V$2)</f>
        <v>0.41690079474260983</v>
      </c>
      <c r="W12" s="2">
        <f ca="1">('[1]Pc, Autumn, S2'!W12*Main!$B$5)+(_xlfn.IFNA(VLOOKUP($A12,'FL Ratio'!$A$3:$B$44,2,FALSE),0)*'FL Characterization'!W$2)</f>
        <v>0.40725160821693884</v>
      </c>
      <c r="X12" s="2">
        <f ca="1">('[1]Pc, Autumn, S2'!X12*Main!$B$5)+(_xlfn.IFNA(VLOOKUP($A12,'FL Ratio'!$A$3:$B$44,2,FALSE),0)*'FL Characterization'!X$2)</f>
        <v>0.37123175199997105</v>
      </c>
      <c r="Y12" s="2">
        <f ca="1">('[1]Pc, Autumn, S2'!Y12*Main!$B$5)+(_xlfn.IFNA(VLOOKUP($A12,'FL Ratio'!$A$3:$B$44,2,FALSE),0)*'FL Characterization'!Y$2)</f>
        <v>0.32346666890546982</v>
      </c>
    </row>
    <row r="13" spans="1:25" x14ac:dyDescent="0.3">
      <c r="A13">
        <v>12</v>
      </c>
      <c r="B13" s="2">
        <f ca="1">('[1]Pc, Autumn, S2'!B13*Main!$B$5)+(_xlfn.IFNA(VLOOKUP($A13,'FL Ratio'!$A$3:$B$44,2,FALSE),0)*'FL Characterization'!B$2)</f>
        <v>1.0661536492426942</v>
      </c>
      <c r="C13" s="2">
        <f ca="1">('[1]Pc, Autumn, S2'!C13*Main!$B$5)+(_xlfn.IFNA(VLOOKUP($A13,'FL Ratio'!$A$3:$B$44,2,FALSE),0)*'FL Characterization'!C$2)</f>
        <v>1.0747532782437559</v>
      </c>
      <c r="D13" s="2">
        <f ca="1">('[1]Pc, Autumn, S2'!D13*Main!$B$5)+(_xlfn.IFNA(VLOOKUP($A13,'FL Ratio'!$A$3:$B$44,2,FALSE),0)*'FL Characterization'!D$2)</f>
        <v>1.1677998144965558</v>
      </c>
      <c r="E13" s="2">
        <f ca="1">('[1]Pc, Autumn, S2'!E13*Main!$B$5)+(_xlfn.IFNA(VLOOKUP($A13,'FL Ratio'!$A$3:$B$44,2,FALSE),0)*'FL Characterization'!E$2)</f>
        <v>1.1082524161098668</v>
      </c>
      <c r="F13" s="2">
        <f ca="1">('[1]Pc, Autumn, S2'!F13*Main!$B$5)+(_xlfn.IFNA(VLOOKUP($A13,'FL Ratio'!$A$3:$B$44,2,FALSE),0)*'FL Characterization'!F$2)</f>
        <v>1.0775354895376152</v>
      </c>
      <c r="G13" s="2">
        <f ca="1">('[1]Pc, Autumn, S2'!G13*Main!$B$5)+(_xlfn.IFNA(VLOOKUP($A13,'FL Ratio'!$A$3:$B$44,2,FALSE),0)*'FL Characterization'!G$2)</f>
        <v>1.0480575335122708</v>
      </c>
      <c r="H13" s="2">
        <f ca="1">('[1]Pc, Autumn, S2'!H13*Main!$B$5)+(_xlfn.IFNA(VLOOKUP($A13,'FL Ratio'!$A$3:$B$44,2,FALSE),0)*'FL Characterization'!H$2)</f>
        <v>1.0684724551956353</v>
      </c>
      <c r="I13" s="2">
        <f ca="1">('[1]Pc, Autumn, S2'!I13*Main!$B$5)+(_xlfn.IFNA(VLOOKUP($A13,'FL Ratio'!$A$3:$B$44,2,FALSE),0)*'FL Characterization'!I$2)</f>
        <v>1.1384571493410336</v>
      </c>
      <c r="J13" s="2">
        <f ca="1">('[1]Pc, Autumn, S2'!J13*Main!$B$5)+(_xlfn.IFNA(VLOOKUP($A13,'FL Ratio'!$A$3:$B$44,2,FALSE),0)*'FL Characterization'!J$2)</f>
        <v>0.95523964539736073</v>
      </c>
      <c r="K13" s="2">
        <f ca="1">('[1]Pc, Autumn, S2'!K13*Main!$B$5)+(_xlfn.IFNA(VLOOKUP($A13,'FL Ratio'!$A$3:$B$44,2,FALSE),0)*'FL Characterization'!K$2)</f>
        <v>0.80867479331483261</v>
      </c>
      <c r="L13" s="2">
        <f ca="1">('[1]Pc, Autumn, S2'!L13*Main!$B$5)+(_xlfn.IFNA(VLOOKUP($A13,'FL Ratio'!$A$3:$B$44,2,FALSE),0)*'FL Characterization'!L$2)</f>
        <v>1.1123449296105299</v>
      </c>
      <c r="M13" s="2">
        <f ca="1">('[1]Pc, Autumn, S2'!M13*Main!$B$5)+(_xlfn.IFNA(VLOOKUP($A13,'FL Ratio'!$A$3:$B$44,2,FALSE),0)*'FL Characterization'!M$2)</f>
        <v>1.0867319920860707</v>
      </c>
      <c r="N13" s="2">
        <f ca="1">('[1]Pc, Autumn, S2'!N13*Main!$B$5)+(_xlfn.IFNA(VLOOKUP($A13,'FL Ratio'!$A$3:$B$44,2,FALSE),0)*'FL Characterization'!N$2)</f>
        <v>1.1229412612322049</v>
      </c>
      <c r="O13" s="2">
        <f ca="1">('[1]Pc, Autumn, S2'!O13*Main!$B$5)+(_xlfn.IFNA(VLOOKUP($A13,'FL Ratio'!$A$3:$B$44,2,FALSE),0)*'FL Characterization'!O$2)</f>
        <v>1.2023458320765492</v>
      </c>
      <c r="P13" s="2">
        <f ca="1">('[1]Pc, Autumn, S2'!P13*Main!$B$5)+(_xlfn.IFNA(VLOOKUP($A13,'FL Ratio'!$A$3:$B$44,2,FALSE),0)*'FL Characterization'!P$2)</f>
        <v>1.0454767640661142</v>
      </c>
      <c r="Q13" s="2">
        <f ca="1">('[1]Pc, Autumn, S2'!Q13*Main!$B$5)+(_xlfn.IFNA(VLOOKUP($A13,'FL Ratio'!$A$3:$B$44,2,FALSE),0)*'FL Characterization'!Q$2)</f>
        <v>1.2720349361750962</v>
      </c>
      <c r="R13" s="2">
        <f ca="1">('[1]Pc, Autumn, S2'!R13*Main!$B$5)+(_xlfn.IFNA(VLOOKUP($A13,'FL Ratio'!$A$3:$B$44,2,FALSE),0)*'FL Characterization'!R$2)</f>
        <v>1.2111427259168197</v>
      </c>
      <c r="S13" s="2">
        <f ca="1">('[1]Pc, Autumn, S2'!S13*Main!$B$5)+(_xlfn.IFNA(VLOOKUP($A13,'FL Ratio'!$A$3:$B$44,2,FALSE),0)*'FL Characterization'!S$2)</f>
        <v>1.2255821475666968</v>
      </c>
      <c r="T13" s="2">
        <f ca="1">('[1]Pc, Autumn, S2'!T13*Main!$B$5)+(_xlfn.IFNA(VLOOKUP($A13,'FL Ratio'!$A$3:$B$44,2,FALSE),0)*'FL Characterization'!T$2)</f>
        <v>1.2171631132914811</v>
      </c>
      <c r="U13" s="2">
        <f ca="1">('[1]Pc, Autumn, S2'!U13*Main!$B$5)+(_xlfn.IFNA(VLOOKUP($A13,'FL Ratio'!$A$3:$B$44,2,FALSE),0)*'FL Characterization'!U$2)</f>
        <v>1.1872746084739476</v>
      </c>
      <c r="V13" s="2">
        <f ca="1">('[1]Pc, Autumn, S2'!V13*Main!$B$5)+(_xlfn.IFNA(VLOOKUP($A13,'FL Ratio'!$A$3:$B$44,2,FALSE),0)*'FL Characterization'!V$2)</f>
        <v>1.2958945248929823</v>
      </c>
      <c r="W13" s="2">
        <f ca="1">('[1]Pc, Autumn, S2'!W13*Main!$B$5)+(_xlfn.IFNA(VLOOKUP($A13,'FL Ratio'!$A$3:$B$44,2,FALSE),0)*'FL Characterization'!W$2)</f>
        <v>1.2941719193650856</v>
      </c>
      <c r="X13" s="2">
        <f ca="1">('[1]Pc, Autumn, S2'!X13*Main!$B$5)+(_xlfn.IFNA(VLOOKUP($A13,'FL Ratio'!$A$3:$B$44,2,FALSE),0)*'FL Characterization'!X$2)</f>
        <v>1.2408858328630177</v>
      </c>
      <c r="Y13" s="2">
        <f ca="1">('[1]Pc, Autumn, S2'!Y13*Main!$B$5)+(_xlfn.IFNA(VLOOKUP($A13,'FL Ratio'!$A$3:$B$44,2,FALSE),0)*'FL Characterization'!Y$2)</f>
        <v>1.3015624448058922</v>
      </c>
    </row>
    <row r="14" spans="1:25" x14ac:dyDescent="0.3">
      <c r="A14">
        <v>13</v>
      </c>
      <c r="B14" s="2">
        <f ca="1">('[1]Pc, Autumn, S2'!B14*Main!$B$5)+(_xlfn.IFNA(VLOOKUP($A14,'FL Ratio'!$A$3:$B$44,2,FALSE),0)*'FL Characterization'!B$2)</f>
        <v>2.975168946725093</v>
      </c>
      <c r="C14" s="2">
        <f ca="1">('[1]Pc, Autumn, S2'!C14*Main!$B$5)+(_xlfn.IFNA(VLOOKUP($A14,'FL Ratio'!$A$3:$B$44,2,FALSE),0)*'FL Characterization'!C$2)</f>
        <v>2.8760088451887578</v>
      </c>
      <c r="D14" s="2">
        <f ca="1">('[1]Pc, Autumn, S2'!D14*Main!$B$5)+(_xlfn.IFNA(VLOOKUP($A14,'FL Ratio'!$A$3:$B$44,2,FALSE),0)*'FL Characterization'!D$2)</f>
        <v>2.8260254448364228</v>
      </c>
      <c r="E14" s="2">
        <f ca="1">('[1]Pc, Autumn, S2'!E14*Main!$B$5)+(_xlfn.IFNA(VLOOKUP($A14,'FL Ratio'!$A$3:$B$44,2,FALSE),0)*'FL Characterization'!E$2)</f>
        <v>2.9524904808607277</v>
      </c>
      <c r="F14" s="2">
        <f ca="1">('[1]Pc, Autumn, S2'!F14*Main!$B$5)+(_xlfn.IFNA(VLOOKUP($A14,'FL Ratio'!$A$3:$B$44,2,FALSE),0)*'FL Characterization'!F$2)</f>
        <v>2.7016520287959143</v>
      </c>
      <c r="G14" s="2">
        <f ca="1">('[1]Pc, Autumn, S2'!G14*Main!$B$5)+(_xlfn.IFNA(VLOOKUP($A14,'FL Ratio'!$A$3:$B$44,2,FALSE),0)*'FL Characterization'!G$2)</f>
        <v>3.0007219432935575</v>
      </c>
      <c r="H14" s="2">
        <f ca="1">('[1]Pc, Autumn, S2'!H14*Main!$B$5)+(_xlfn.IFNA(VLOOKUP($A14,'FL Ratio'!$A$3:$B$44,2,FALSE),0)*'FL Characterization'!H$2)</f>
        <v>3.4643598305228025</v>
      </c>
      <c r="I14" s="2">
        <f ca="1">('[1]Pc, Autumn, S2'!I14*Main!$B$5)+(_xlfn.IFNA(VLOOKUP($A14,'FL Ratio'!$A$3:$B$44,2,FALSE),0)*'FL Characterization'!I$2)</f>
        <v>3.6910030237192504</v>
      </c>
      <c r="J14" s="2">
        <f ca="1">('[1]Pc, Autumn, S2'!J14*Main!$B$5)+(_xlfn.IFNA(VLOOKUP($A14,'FL Ratio'!$A$3:$B$44,2,FALSE),0)*'FL Characterization'!J$2)</f>
        <v>3.8496890844703553</v>
      </c>
      <c r="K14" s="2">
        <f ca="1">('[1]Pc, Autumn, S2'!K14*Main!$B$5)+(_xlfn.IFNA(VLOOKUP($A14,'FL Ratio'!$A$3:$B$44,2,FALSE),0)*'FL Characterization'!K$2)</f>
        <v>3.7199204498470873</v>
      </c>
      <c r="L14" s="2">
        <f ca="1">('[1]Pc, Autumn, S2'!L14*Main!$B$5)+(_xlfn.IFNA(VLOOKUP($A14,'FL Ratio'!$A$3:$B$44,2,FALSE),0)*'FL Characterization'!L$2)</f>
        <v>3.4617058673692793</v>
      </c>
      <c r="M14" s="2">
        <f ca="1">('[1]Pc, Autumn, S2'!M14*Main!$B$5)+(_xlfn.IFNA(VLOOKUP($A14,'FL Ratio'!$A$3:$B$44,2,FALSE),0)*'FL Characterization'!M$2)</f>
        <v>3.7579383335840681</v>
      </c>
      <c r="N14" s="2">
        <f ca="1">('[1]Pc, Autumn, S2'!N14*Main!$B$5)+(_xlfn.IFNA(VLOOKUP($A14,'FL Ratio'!$A$3:$B$44,2,FALSE),0)*'FL Characterization'!N$2)</f>
        <v>3.7752519902372681</v>
      </c>
      <c r="O14" s="2">
        <f ca="1">('[1]Pc, Autumn, S2'!O14*Main!$B$5)+(_xlfn.IFNA(VLOOKUP($A14,'FL Ratio'!$A$3:$B$44,2,FALSE),0)*'FL Characterization'!O$2)</f>
        <v>3.7325843770888096</v>
      </c>
      <c r="P14" s="2">
        <f ca="1">('[1]Pc, Autumn, S2'!P14*Main!$B$5)+(_xlfn.IFNA(VLOOKUP($A14,'FL Ratio'!$A$3:$B$44,2,FALSE),0)*'FL Characterization'!P$2)</f>
        <v>3.5294331821102625</v>
      </c>
      <c r="Q14" s="2">
        <f ca="1">('[1]Pc, Autumn, S2'!Q14*Main!$B$5)+(_xlfn.IFNA(VLOOKUP($A14,'FL Ratio'!$A$3:$B$44,2,FALSE),0)*'FL Characterization'!Q$2)</f>
        <v>3.6906369947058679</v>
      </c>
      <c r="R14" s="2">
        <f ca="1">('[1]Pc, Autumn, S2'!R14*Main!$B$5)+(_xlfn.IFNA(VLOOKUP($A14,'FL Ratio'!$A$3:$B$44,2,FALSE),0)*'FL Characterization'!R$2)</f>
        <v>3.531686083481651</v>
      </c>
      <c r="S14" s="2">
        <f ca="1">('[1]Pc, Autumn, S2'!S14*Main!$B$5)+(_xlfn.IFNA(VLOOKUP($A14,'FL Ratio'!$A$3:$B$44,2,FALSE),0)*'FL Characterization'!S$2)</f>
        <v>3.7887844231221641</v>
      </c>
      <c r="T14" s="2">
        <f ca="1">('[1]Pc, Autumn, S2'!T14*Main!$B$5)+(_xlfn.IFNA(VLOOKUP($A14,'FL Ratio'!$A$3:$B$44,2,FALSE),0)*'FL Characterization'!T$2)</f>
        <v>3.5402676644815019</v>
      </c>
      <c r="U14" s="2">
        <f ca="1">('[1]Pc, Autumn, S2'!U14*Main!$B$5)+(_xlfn.IFNA(VLOOKUP($A14,'FL Ratio'!$A$3:$B$44,2,FALSE),0)*'FL Characterization'!U$2)</f>
        <v>3.630288160713099</v>
      </c>
      <c r="V14" s="2">
        <f ca="1">('[1]Pc, Autumn, S2'!V14*Main!$B$5)+(_xlfn.IFNA(VLOOKUP($A14,'FL Ratio'!$A$3:$B$44,2,FALSE),0)*'FL Characterization'!V$2)</f>
        <v>3.4800383699085353</v>
      </c>
      <c r="W14" s="2">
        <f ca="1">('[1]Pc, Autumn, S2'!W14*Main!$B$5)+(_xlfn.IFNA(VLOOKUP($A14,'FL Ratio'!$A$3:$B$44,2,FALSE),0)*'FL Characterization'!W$2)</f>
        <v>3.4376529616718416</v>
      </c>
      <c r="X14" s="2">
        <f ca="1">('[1]Pc, Autumn, S2'!X14*Main!$B$5)+(_xlfn.IFNA(VLOOKUP($A14,'FL Ratio'!$A$3:$B$44,2,FALSE),0)*'FL Characterization'!X$2)</f>
        <v>3.1145800254946989</v>
      </c>
      <c r="Y14" s="2">
        <f ca="1">('[1]Pc, Autumn, S2'!Y14*Main!$B$5)+(_xlfn.IFNA(VLOOKUP($A14,'FL Ratio'!$A$3:$B$44,2,FALSE),0)*'FL Characterization'!Y$2)</f>
        <v>2.8969669502802504</v>
      </c>
    </row>
    <row r="15" spans="1:25" x14ac:dyDescent="0.3">
      <c r="A15">
        <v>14</v>
      </c>
      <c r="B15" s="2">
        <f ca="1">('[1]Pc, Autumn, S2'!B15*Main!$B$5)+(_xlfn.IFNA(VLOOKUP($A15,'FL Ratio'!$A$3:$B$44,2,FALSE),0)*'FL Characterization'!B$2)</f>
        <v>1.5249798156707972</v>
      </c>
      <c r="C15" s="2">
        <f ca="1">('[1]Pc, Autumn, S2'!C15*Main!$B$5)+(_xlfn.IFNA(VLOOKUP($A15,'FL Ratio'!$A$3:$B$44,2,FALSE),0)*'FL Characterization'!C$2)</f>
        <v>1.5791581863747608</v>
      </c>
      <c r="D15" s="2">
        <f ca="1">('[1]Pc, Autumn, S2'!D15*Main!$B$5)+(_xlfn.IFNA(VLOOKUP($A15,'FL Ratio'!$A$3:$B$44,2,FALSE),0)*'FL Characterization'!D$2)</f>
        <v>1.5197016171603888</v>
      </c>
      <c r="E15" s="2">
        <f ca="1">('[1]Pc, Autumn, S2'!E15*Main!$B$5)+(_xlfn.IFNA(VLOOKUP($A15,'FL Ratio'!$A$3:$B$44,2,FALSE),0)*'FL Characterization'!E$2)</f>
        <v>1.5102940570230037</v>
      </c>
      <c r="F15" s="2">
        <f ca="1">('[1]Pc, Autumn, S2'!F15*Main!$B$5)+(_xlfn.IFNA(VLOOKUP($A15,'FL Ratio'!$A$3:$B$44,2,FALSE),0)*'FL Characterization'!F$2)</f>
        <v>1.4225767069000825</v>
      </c>
      <c r="G15" s="2">
        <f ca="1">('[1]Pc, Autumn, S2'!G15*Main!$B$5)+(_xlfn.IFNA(VLOOKUP($A15,'FL Ratio'!$A$3:$B$44,2,FALSE),0)*'FL Characterization'!G$2)</f>
        <v>1.5084005470837145</v>
      </c>
      <c r="H15" s="2">
        <f ca="1">('[1]Pc, Autumn, S2'!H15*Main!$B$5)+(_xlfn.IFNA(VLOOKUP($A15,'FL Ratio'!$A$3:$B$44,2,FALSE),0)*'FL Characterization'!H$2)</f>
        <v>1.5199645109673654</v>
      </c>
      <c r="I15" s="2">
        <f ca="1">('[1]Pc, Autumn, S2'!I15*Main!$B$5)+(_xlfn.IFNA(VLOOKUP($A15,'FL Ratio'!$A$3:$B$44,2,FALSE),0)*'FL Characterization'!I$2)</f>
        <v>1.8755298368925153</v>
      </c>
      <c r="J15" s="2">
        <f ca="1">('[1]Pc, Autumn, S2'!J15*Main!$B$5)+(_xlfn.IFNA(VLOOKUP($A15,'FL Ratio'!$A$3:$B$44,2,FALSE),0)*'FL Characterization'!J$2)</f>
        <v>1.9836828818843459</v>
      </c>
      <c r="K15" s="2">
        <f ca="1">('[1]Pc, Autumn, S2'!K15*Main!$B$5)+(_xlfn.IFNA(VLOOKUP($A15,'FL Ratio'!$A$3:$B$44,2,FALSE),0)*'FL Characterization'!K$2)</f>
        <v>1.9321663397162785</v>
      </c>
      <c r="L15" s="2">
        <f ca="1">('[1]Pc, Autumn, S2'!L15*Main!$B$5)+(_xlfn.IFNA(VLOOKUP($A15,'FL Ratio'!$A$3:$B$44,2,FALSE),0)*'FL Characterization'!L$2)</f>
        <v>1.9051590820140436</v>
      </c>
      <c r="M15" s="2">
        <f ca="1">('[1]Pc, Autumn, S2'!M15*Main!$B$5)+(_xlfn.IFNA(VLOOKUP($A15,'FL Ratio'!$A$3:$B$44,2,FALSE),0)*'FL Characterization'!M$2)</f>
        <v>1.9702190352008864</v>
      </c>
      <c r="N15" s="2">
        <f ca="1">('[1]Pc, Autumn, S2'!N15*Main!$B$5)+(_xlfn.IFNA(VLOOKUP($A15,'FL Ratio'!$A$3:$B$44,2,FALSE),0)*'FL Characterization'!N$2)</f>
        <v>1.9476955351312972</v>
      </c>
      <c r="O15" s="2">
        <f ca="1">('[1]Pc, Autumn, S2'!O15*Main!$B$5)+(_xlfn.IFNA(VLOOKUP($A15,'FL Ratio'!$A$3:$B$44,2,FALSE),0)*'FL Characterization'!O$2)</f>
        <v>1.9186624239010091</v>
      </c>
      <c r="P15" s="2">
        <f ca="1">('[1]Pc, Autumn, S2'!P15*Main!$B$5)+(_xlfn.IFNA(VLOOKUP($A15,'FL Ratio'!$A$3:$B$44,2,FALSE),0)*'FL Characterization'!P$2)</f>
        <v>1.7479858751791661</v>
      </c>
      <c r="Q15" s="2">
        <f ca="1">('[1]Pc, Autumn, S2'!Q15*Main!$B$5)+(_xlfn.IFNA(VLOOKUP($A15,'FL Ratio'!$A$3:$B$44,2,FALSE),0)*'FL Characterization'!Q$2)</f>
        <v>1.8498415921573648</v>
      </c>
      <c r="R15" s="2">
        <f ca="1">('[1]Pc, Autumn, S2'!R15*Main!$B$5)+(_xlfn.IFNA(VLOOKUP($A15,'FL Ratio'!$A$3:$B$44,2,FALSE),0)*'FL Characterization'!R$2)</f>
        <v>1.8626002853539501</v>
      </c>
      <c r="S15" s="2">
        <f ca="1">('[1]Pc, Autumn, S2'!S15*Main!$B$5)+(_xlfn.IFNA(VLOOKUP($A15,'FL Ratio'!$A$3:$B$44,2,FALSE),0)*'FL Characterization'!S$2)</f>
        <v>1.9005399719088825</v>
      </c>
      <c r="T15" s="2">
        <f ca="1">('[1]Pc, Autumn, S2'!T15*Main!$B$5)+(_xlfn.IFNA(VLOOKUP($A15,'FL Ratio'!$A$3:$B$44,2,FALSE),0)*'FL Characterization'!T$2)</f>
        <v>1.7559287309392608</v>
      </c>
      <c r="U15" s="2">
        <f ca="1">('[1]Pc, Autumn, S2'!U15*Main!$B$5)+(_xlfn.IFNA(VLOOKUP($A15,'FL Ratio'!$A$3:$B$44,2,FALSE),0)*'FL Characterization'!U$2)</f>
        <v>1.7477235328356011</v>
      </c>
      <c r="V15" s="2">
        <f ca="1">('[1]Pc, Autumn, S2'!V15*Main!$B$5)+(_xlfn.IFNA(VLOOKUP($A15,'FL Ratio'!$A$3:$B$44,2,FALSE),0)*'FL Characterization'!V$2)</f>
        <v>1.691998069325231</v>
      </c>
      <c r="W15" s="2">
        <f ca="1">('[1]Pc, Autumn, S2'!W15*Main!$B$5)+(_xlfn.IFNA(VLOOKUP($A15,'FL Ratio'!$A$3:$B$44,2,FALSE),0)*'FL Characterization'!W$2)</f>
        <v>1.6042374785838125</v>
      </c>
      <c r="X15" s="2">
        <f ca="1">('[1]Pc, Autumn, S2'!X15*Main!$B$5)+(_xlfn.IFNA(VLOOKUP($A15,'FL Ratio'!$A$3:$B$44,2,FALSE),0)*'FL Characterization'!X$2)</f>
        <v>1.5613684958435807</v>
      </c>
      <c r="Y15" s="2">
        <f ca="1">('[1]Pc, Autumn, S2'!Y15*Main!$B$5)+(_xlfn.IFNA(VLOOKUP($A15,'FL Ratio'!$A$3:$B$44,2,FALSE),0)*'FL Characterization'!Y$2)</f>
        <v>1.4759807476704476</v>
      </c>
    </row>
    <row r="16" spans="1:25" x14ac:dyDescent="0.3">
      <c r="A16">
        <v>15</v>
      </c>
      <c r="B16" s="2">
        <f ca="1">('[1]Pc, Autumn, S2'!B16*Main!$B$5)+(_xlfn.IFNA(VLOOKUP($A16,'FL Ratio'!$A$3:$B$44,2,FALSE),0)*'FL Characterization'!B$2)</f>
        <v>0.4220413640139532</v>
      </c>
      <c r="C16" s="2">
        <f ca="1">('[1]Pc, Autumn, S2'!C16*Main!$B$5)+(_xlfn.IFNA(VLOOKUP($A16,'FL Ratio'!$A$3:$B$44,2,FALSE),0)*'FL Characterization'!C$2)</f>
        <v>0.40415139354079904</v>
      </c>
      <c r="D16" s="2">
        <f ca="1">('[1]Pc, Autumn, S2'!D16*Main!$B$5)+(_xlfn.IFNA(VLOOKUP($A16,'FL Ratio'!$A$3:$B$44,2,FALSE),0)*'FL Characterization'!D$2)</f>
        <v>0.38562760733109441</v>
      </c>
      <c r="E16" s="2">
        <f ca="1">('[1]Pc, Autumn, S2'!E16*Main!$B$5)+(_xlfn.IFNA(VLOOKUP($A16,'FL Ratio'!$A$3:$B$44,2,FALSE),0)*'FL Characterization'!E$2)</f>
        <v>0.35885752009871419</v>
      </c>
      <c r="F16" s="2">
        <f ca="1">('[1]Pc, Autumn, S2'!F16*Main!$B$5)+(_xlfn.IFNA(VLOOKUP($A16,'FL Ratio'!$A$3:$B$44,2,FALSE),0)*'FL Characterization'!F$2)</f>
        <v>0.36805816483279497</v>
      </c>
      <c r="G16" s="2">
        <f ca="1">('[1]Pc, Autumn, S2'!G16*Main!$B$5)+(_xlfn.IFNA(VLOOKUP($A16,'FL Ratio'!$A$3:$B$44,2,FALSE),0)*'FL Characterization'!G$2)</f>
        <v>0.37871561803205722</v>
      </c>
      <c r="H16" s="2">
        <f ca="1">('[1]Pc, Autumn, S2'!H16*Main!$B$5)+(_xlfn.IFNA(VLOOKUP($A16,'FL Ratio'!$A$3:$B$44,2,FALSE),0)*'FL Characterization'!H$2)</f>
        <v>0.44476812823071699</v>
      </c>
      <c r="I16" s="2">
        <f ca="1">('[1]Pc, Autumn, S2'!I16*Main!$B$5)+(_xlfn.IFNA(VLOOKUP($A16,'FL Ratio'!$A$3:$B$44,2,FALSE),0)*'FL Characterization'!I$2)</f>
        <v>0.52420648615897647</v>
      </c>
      <c r="J16" s="2">
        <f ca="1">('[1]Pc, Autumn, S2'!J16*Main!$B$5)+(_xlfn.IFNA(VLOOKUP($A16,'FL Ratio'!$A$3:$B$44,2,FALSE),0)*'FL Characterization'!J$2)</f>
        <v>0.56983964436736045</v>
      </c>
      <c r="K16" s="2">
        <f ca="1">('[1]Pc, Autumn, S2'!K16*Main!$B$5)+(_xlfn.IFNA(VLOOKUP($A16,'FL Ratio'!$A$3:$B$44,2,FALSE),0)*'FL Characterization'!K$2)</f>
        <v>0.60911608190787403</v>
      </c>
      <c r="L16" s="2">
        <f ca="1">('[1]Pc, Autumn, S2'!L16*Main!$B$5)+(_xlfn.IFNA(VLOOKUP($A16,'FL Ratio'!$A$3:$B$44,2,FALSE),0)*'FL Characterization'!L$2)</f>
        <v>0.57896847565134091</v>
      </c>
      <c r="M16" s="2">
        <f ca="1">('[1]Pc, Autumn, S2'!M16*Main!$B$5)+(_xlfn.IFNA(VLOOKUP($A16,'FL Ratio'!$A$3:$B$44,2,FALSE),0)*'FL Characterization'!M$2)</f>
        <v>0.56906209429225518</v>
      </c>
      <c r="N16" s="2">
        <f ca="1">('[1]Pc, Autumn, S2'!N16*Main!$B$5)+(_xlfn.IFNA(VLOOKUP($A16,'FL Ratio'!$A$3:$B$44,2,FALSE),0)*'FL Characterization'!N$2)</f>
        <v>0.54328612615594318</v>
      </c>
      <c r="O16" s="2">
        <f ca="1">('[1]Pc, Autumn, S2'!O16*Main!$B$5)+(_xlfn.IFNA(VLOOKUP($A16,'FL Ratio'!$A$3:$B$44,2,FALSE),0)*'FL Characterization'!O$2)</f>
        <v>0.53263579467559308</v>
      </c>
      <c r="P16" s="2">
        <f ca="1">('[1]Pc, Autumn, S2'!P16*Main!$B$5)+(_xlfn.IFNA(VLOOKUP($A16,'FL Ratio'!$A$3:$B$44,2,FALSE),0)*'FL Characterization'!P$2)</f>
        <v>0.4900962224329995</v>
      </c>
      <c r="Q16" s="2">
        <f ca="1">('[1]Pc, Autumn, S2'!Q16*Main!$B$5)+(_xlfn.IFNA(VLOOKUP($A16,'FL Ratio'!$A$3:$B$44,2,FALSE),0)*'FL Characterization'!Q$2)</f>
        <v>0.52051489934006323</v>
      </c>
      <c r="R16" s="2">
        <f ca="1">('[1]Pc, Autumn, S2'!R16*Main!$B$5)+(_xlfn.IFNA(VLOOKUP($A16,'FL Ratio'!$A$3:$B$44,2,FALSE),0)*'FL Characterization'!R$2)</f>
        <v>0.54944687435504835</v>
      </c>
      <c r="S16" s="2">
        <f ca="1">('[1]Pc, Autumn, S2'!S16*Main!$B$5)+(_xlfn.IFNA(VLOOKUP($A16,'FL Ratio'!$A$3:$B$44,2,FALSE),0)*'FL Characterization'!S$2)</f>
        <v>0.63864416103038602</v>
      </c>
      <c r="T16" s="2">
        <f ca="1">('[1]Pc, Autumn, S2'!T16*Main!$B$5)+(_xlfn.IFNA(VLOOKUP($A16,'FL Ratio'!$A$3:$B$44,2,FALSE),0)*'FL Characterization'!T$2)</f>
        <v>0.63360140768093576</v>
      </c>
      <c r="U16" s="2">
        <f ca="1">('[1]Pc, Autumn, S2'!U16*Main!$B$5)+(_xlfn.IFNA(VLOOKUP($A16,'FL Ratio'!$A$3:$B$44,2,FALSE),0)*'FL Characterization'!U$2)</f>
        <v>0.57350985932289067</v>
      </c>
      <c r="V16" s="2">
        <f ca="1">('[1]Pc, Autumn, S2'!V16*Main!$B$5)+(_xlfn.IFNA(VLOOKUP($A16,'FL Ratio'!$A$3:$B$44,2,FALSE),0)*'FL Characterization'!V$2)</f>
        <v>0.59008198883639706</v>
      </c>
      <c r="W16" s="2">
        <f ca="1">('[1]Pc, Autumn, S2'!W16*Main!$B$5)+(_xlfn.IFNA(VLOOKUP($A16,'FL Ratio'!$A$3:$B$44,2,FALSE),0)*'FL Characterization'!W$2)</f>
        <v>0.5693556342379974</v>
      </c>
      <c r="X16" s="2">
        <f ca="1">('[1]Pc, Autumn, S2'!X16*Main!$B$5)+(_xlfn.IFNA(VLOOKUP($A16,'FL Ratio'!$A$3:$B$44,2,FALSE),0)*'FL Characterization'!X$2)</f>
        <v>0.50015715568510555</v>
      </c>
      <c r="Y16" s="2">
        <f ca="1">('[1]Pc, Autumn, S2'!Y16*Main!$B$5)+(_xlfn.IFNA(VLOOKUP($A16,'FL Ratio'!$A$3:$B$44,2,FALSE),0)*'FL Characterization'!Y$2)</f>
        <v>0.46281311260334296</v>
      </c>
    </row>
    <row r="17" spans="1:25" x14ac:dyDescent="0.3">
      <c r="A17">
        <v>16</v>
      </c>
      <c r="B17" s="2">
        <f ca="1">('[1]Pc, Autumn, S2'!B17*Main!$B$5)+(_xlfn.IFNA(VLOOKUP($A17,'FL Ratio'!$A$3:$B$44,2,FALSE),0)*'FL Characterization'!B$2)</f>
        <v>0.74591875763320081</v>
      </c>
      <c r="C17" s="2">
        <f ca="1">('[1]Pc, Autumn, S2'!C17*Main!$B$5)+(_xlfn.IFNA(VLOOKUP($A17,'FL Ratio'!$A$3:$B$44,2,FALSE),0)*'FL Characterization'!C$2)</f>
        <v>0.70994980443851907</v>
      </c>
      <c r="D17" s="2">
        <f ca="1">('[1]Pc, Autumn, S2'!D17*Main!$B$5)+(_xlfn.IFNA(VLOOKUP($A17,'FL Ratio'!$A$3:$B$44,2,FALSE),0)*'FL Characterization'!D$2)</f>
        <v>0.66498050069551917</v>
      </c>
      <c r="E17" s="2">
        <f ca="1">('[1]Pc, Autumn, S2'!E17*Main!$B$5)+(_xlfn.IFNA(VLOOKUP($A17,'FL Ratio'!$A$3:$B$44,2,FALSE),0)*'FL Characterization'!E$2)</f>
        <v>0.70257357096938911</v>
      </c>
      <c r="F17" s="2">
        <f ca="1">('[1]Pc, Autumn, S2'!F17*Main!$B$5)+(_xlfn.IFNA(VLOOKUP($A17,'FL Ratio'!$A$3:$B$44,2,FALSE),0)*'FL Characterization'!F$2)</f>
        <v>0.67301503962377385</v>
      </c>
      <c r="G17" s="2">
        <f ca="1">('[1]Pc, Autumn, S2'!G17*Main!$B$5)+(_xlfn.IFNA(VLOOKUP($A17,'FL Ratio'!$A$3:$B$44,2,FALSE),0)*'FL Characterization'!G$2)</f>
        <v>0.74742229906143287</v>
      </c>
      <c r="H17" s="2">
        <f ca="1">('[1]Pc, Autumn, S2'!H17*Main!$B$5)+(_xlfn.IFNA(VLOOKUP($A17,'FL Ratio'!$A$3:$B$44,2,FALSE),0)*'FL Characterization'!H$2)</f>
        <v>1.1333041253998968</v>
      </c>
      <c r="I17" s="2">
        <f ca="1">('[1]Pc, Autumn, S2'!I17*Main!$B$5)+(_xlfn.IFNA(VLOOKUP($A17,'FL Ratio'!$A$3:$B$44,2,FALSE),0)*'FL Characterization'!I$2)</f>
        <v>1.3489609795357318</v>
      </c>
      <c r="J17" s="2">
        <f ca="1">('[1]Pc, Autumn, S2'!J17*Main!$B$5)+(_xlfn.IFNA(VLOOKUP($A17,'FL Ratio'!$A$3:$B$44,2,FALSE),0)*'FL Characterization'!J$2)</f>
        <v>1.4480654325177438</v>
      </c>
      <c r="K17" s="2">
        <f ca="1">('[1]Pc, Autumn, S2'!K17*Main!$B$5)+(_xlfn.IFNA(VLOOKUP($A17,'FL Ratio'!$A$3:$B$44,2,FALSE),0)*'FL Characterization'!K$2)</f>
        <v>1.3780624659524918</v>
      </c>
      <c r="L17" s="2">
        <f ca="1">('[1]Pc, Autumn, S2'!L17*Main!$B$5)+(_xlfn.IFNA(VLOOKUP($A17,'FL Ratio'!$A$3:$B$44,2,FALSE),0)*'FL Characterization'!L$2)</f>
        <v>1.2627466439939981</v>
      </c>
      <c r="M17" s="2">
        <f ca="1">('[1]Pc, Autumn, S2'!M17*Main!$B$5)+(_xlfn.IFNA(VLOOKUP($A17,'FL Ratio'!$A$3:$B$44,2,FALSE),0)*'FL Characterization'!M$2)</f>
        <v>1.4297370398049805</v>
      </c>
      <c r="N17" s="2">
        <f ca="1">('[1]Pc, Autumn, S2'!N17*Main!$B$5)+(_xlfn.IFNA(VLOOKUP($A17,'FL Ratio'!$A$3:$B$44,2,FALSE),0)*'FL Characterization'!N$2)</f>
        <v>1.408087015761659</v>
      </c>
      <c r="O17" s="2">
        <f ca="1">('[1]Pc, Autumn, S2'!O17*Main!$B$5)+(_xlfn.IFNA(VLOOKUP($A17,'FL Ratio'!$A$3:$B$44,2,FALSE),0)*'FL Characterization'!O$2)</f>
        <v>1.3033180594576843</v>
      </c>
      <c r="P17" s="2">
        <f ca="1">('[1]Pc, Autumn, S2'!P17*Main!$B$5)+(_xlfn.IFNA(VLOOKUP($A17,'FL Ratio'!$A$3:$B$44,2,FALSE),0)*'FL Characterization'!P$2)</f>
        <v>1.1424278560921091</v>
      </c>
      <c r="Q17" s="2">
        <f ca="1">('[1]Pc, Autumn, S2'!Q17*Main!$B$5)+(_xlfn.IFNA(VLOOKUP($A17,'FL Ratio'!$A$3:$B$44,2,FALSE),0)*'FL Characterization'!Q$2)</f>
        <v>1.1465550476828592</v>
      </c>
      <c r="R17" s="2">
        <f ca="1">('[1]Pc, Autumn, S2'!R17*Main!$B$5)+(_xlfn.IFNA(VLOOKUP($A17,'FL Ratio'!$A$3:$B$44,2,FALSE),0)*'FL Characterization'!R$2)</f>
        <v>1.1363131665470354</v>
      </c>
      <c r="S17" s="2">
        <f ca="1">('[1]Pc, Autumn, S2'!S17*Main!$B$5)+(_xlfn.IFNA(VLOOKUP($A17,'FL Ratio'!$A$3:$B$44,2,FALSE),0)*'FL Characterization'!S$2)</f>
        <v>1.2047544084099702</v>
      </c>
      <c r="T17" s="2">
        <f ca="1">('[1]Pc, Autumn, S2'!T17*Main!$B$5)+(_xlfn.IFNA(VLOOKUP($A17,'FL Ratio'!$A$3:$B$44,2,FALSE),0)*'FL Characterization'!T$2)</f>
        <v>1.1406531992433211</v>
      </c>
      <c r="U17" s="2">
        <f ca="1">('[1]Pc, Autumn, S2'!U17*Main!$B$5)+(_xlfn.IFNA(VLOOKUP($A17,'FL Ratio'!$A$3:$B$44,2,FALSE),0)*'FL Characterization'!U$2)</f>
        <v>1.1389326636134662</v>
      </c>
      <c r="V17" s="2">
        <f ca="1">('[1]Pc, Autumn, S2'!V17*Main!$B$5)+(_xlfn.IFNA(VLOOKUP($A17,'FL Ratio'!$A$3:$B$44,2,FALSE),0)*'FL Characterization'!V$2)</f>
        <v>1.1399197943025525</v>
      </c>
      <c r="W17" s="2">
        <f ca="1">('[1]Pc, Autumn, S2'!W17*Main!$B$5)+(_xlfn.IFNA(VLOOKUP($A17,'FL Ratio'!$A$3:$B$44,2,FALSE),0)*'FL Characterization'!W$2)</f>
        <v>1.1032384977058813</v>
      </c>
      <c r="X17" s="2">
        <f ca="1">('[1]Pc, Autumn, S2'!X17*Main!$B$5)+(_xlfn.IFNA(VLOOKUP($A17,'FL Ratio'!$A$3:$B$44,2,FALSE),0)*'FL Characterization'!X$2)</f>
        <v>0.95447676779728219</v>
      </c>
      <c r="Y17" s="2">
        <f ca="1">('[1]Pc, Autumn, S2'!Y17*Main!$B$5)+(_xlfn.IFNA(VLOOKUP($A17,'FL Ratio'!$A$3:$B$44,2,FALSE),0)*'FL Characterization'!Y$2)</f>
        <v>0.79099678300644116</v>
      </c>
    </row>
    <row r="18" spans="1:25" x14ac:dyDescent="0.3">
      <c r="A18">
        <v>17</v>
      </c>
      <c r="B18" s="2">
        <f ca="1">('[1]Pc, Autumn, S2'!B18*Main!$B$5)+(_xlfn.IFNA(VLOOKUP($A18,'FL Ratio'!$A$3:$B$44,2,FALSE),0)*'FL Characterization'!B$2)</f>
        <v>0.21488411759886472</v>
      </c>
      <c r="C18" s="2">
        <f ca="1">('[1]Pc, Autumn, S2'!C18*Main!$B$5)+(_xlfn.IFNA(VLOOKUP($A18,'FL Ratio'!$A$3:$B$44,2,FALSE),0)*'FL Characterization'!C$2)</f>
        <v>0.16227944123058022</v>
      </c>
      <c r="D18" s="2">
        <f ca="1">('[1]Pc, Autumn, S2'!D18*Main!$B$5)+(_xlfn.IFNA(VLOOKUP($A18,'FL Ratio'!$A$3:$B$44,2,FALSE),0)*'FL Characterization'!D$2)</f>
        <v>0.13575339293012284</v>
      </c>
      <c r="E18" s="2">
        <f ca="1">('[1]Pc, Autumn, S2'!E18*Main!$B$5)+(_xlfn.IFNA(VLOOKUP($A18,'FL Ratio'!$A$3:$B$44,2,FALSE),0)*'FL Characterization'!E$2)</f>
        <v>0.13324170727674117</v>
      </c>
      <c r="F18" s="2">
        <f ca="1">('[1]Pc, Autumn, S2'!F18*Main!$B$5)+(_xlfn.IFNA(VLOOKUP($A18,'FL Ratio'!$A$3:$B$44,2,FALSE),0)*'FL Characterization'!F$2)</f>
        <v>0.12550500296002823</v>
      </c>
      <c r="G18" s="2">
        <f ca="1">('[1]Pc, Autumn, S2'!G18*Main!$B$5)+(_xlfn.IFNA(VLOOKUP($A18,'FL Ratio'!$A$3:$B$44,2,FALSE),0)*'FL Characterization'!G$2)</f>
        <v>0.18661791188302637</v>
      </c>
      <c r="H18" s="2">
        <f ca="1">('[1]Pc, Autumn, S2'!H18*Main!$B$5)+(_xlfn.IFNA(VLOOKUP($A18,'FL Ratio'!$A$3:$B$44,2,FALSE),0)*'FL Characterization'!H$2)</f>
        <v>0.38305050731279444</v>
      </c>
      <c r="I18" s="2">
        <f ca="1">('[1]Pc, Autumn, S2'!I18*Main!$B$5)+(_xlfn.IFNA(VLOOKUP($A18,'FL Ratio'!$A$3:$B$44,2,FALSE),0)*'FL Characterization'!I$2)</f>
        <v>0.51552031540151477</v>
      </c>
      <c r="J18" s="2">
        <f ca="1">('[1]Pc, Autumn, S2'!J18*Main!$B$5)+(_xlfn.IFNA(VLOOKUP($A18,'FL Ratio'!$A$3:$B$44,2,FALSE),0)*'FL Characterization'!J$2)</f>
        <v>0.57554902643262085</v>
      </c>
      <c r="K18" s="2">
        <f ca="1">('[1]Pc, Autumn, S2'!K18*Main!$B$5)+(_xlfn.IFNA(VLOOKUP($A18,'FL Ratio'!$A$3:$B$44,2,FALSE),0)*'FL Characterization'!K$2)</f>
        <v>0.55524533796411191</v>
      </c>
      <c r="L18" s="2">
        <f ca="1">('[1]Pc, Autumn, S2'!L18*Main!$B$5)+(_xlfn.IFNA(VLOOKUP($A18,'FL Ratio'!$A$3:$B$44,2,FALSE),0)*'FL Characterization'!L$2)</f>
        <v>0.56350335783719341</v>
      </c>
      <c r="M18" s="2">
        <f ca="1">('[1]Pc, Autumn, S2'!M18*Main!$B$5)+(_xlfn.IFNA(VLOOKUP($A18,'FL Ratio'!$A$3:$B$44,2,FALSE),0)*'FL Characterization'!M$2)</f>
        <v>0.48836947933245295</v>
      </c>
      <c r="N18" s="2">
        <f ca="1">('[1]Pc, Autumn, S2'!N18*Main!$B$5)+(_xlfn.IFNA(VLOOKUP($A18,'FL Ratio'!$A$3:$B$44,2,FALSE),0)*'FL Characterization'!N$2)</f>
        <v>0.54299214520717665</v>
      </c>
      <c r="O18" s="2">
        <f ca="1">('[1]Pc, Autumn, S2'!O18*Main!$B$5)+(_xlfn.IFNA(VLOOKUP($A18,'FL Ratio'!$A$3:$B$44,2,FALSE),0)*'FL Characterization'!O$2)</f>
        <v>0.47412469243597671</v>
      </c>
      <c r="P18" s="2">
        <f ca="1">('[1]Pc, Autumn, S2'!P18*Main!$B$5)+(_xlfn.IFNA(VLOOKUP($A18,'FL Ratio'!$A$3:$B$44,2,FALSE),0)*'FL Characterization'!P$2)</f>
        <v>0.4637152759472471</v>
      </c>
      <c r="Q18" s="2">
        <f ca="1">('[1]Pc, Autumn, S2'!Q18*Main!$B$5)+(_xlfn.IFNA(VLOOKUP($A18,'FL Ratio'!$A$3:$B$44,2,FALSE),0)*'FL Characterization'!Q$2)</f>
        <v>0.45500261755556093</v>
      </c>
      <c r="R18" s="2">
        <f ca="1">('[1]Pc, Autumn, S2'!R18*Main!$B$5)+(_xlfn.IFNA(VLOOKUP($A18,'FL Ratio'!$A$3:$B$44,2,FALSE),0)*'FL Characterization'!R$2)</f>
        <v>0.49925641689266853</v>
      </c>
      <c r="S18" s="2">
        <f ca="1">('[1]Pc, Autumn, S2'!S18*Main!$B$5)+(_xlfn.IFNA(VLOOKUP($A18,'FL Ratio'!$A$3:$B$44,2,FALSE),0)*'FL Characterization'!S$2)</f>
        <v>0.66646399406492307</v>
      </c>
      <c r="T18" s="2">
        <f ca="1">('[1]Pc, Autumn, S2'!T18*Main!$B$5)+(_xlfn.IFNA(VLOOKUP($A18,'FL Ratio'!$A$3:$B$44,2,FALSE),0)*'FL Characterization'!T$2)</f>
        <v>0.67028581380154661</v>
      </c>
      <c r="U18" s="2">
        <f ca="1">('[1]Pc, Autumn, S2'!U18*Main!$B$5)+(_xlfn.IFNA(VLOOKUP($A18,'FL Ratio'!$A$3:$B$44,2,FALSE),0)*'FL Characterization'!U$2)</f>
        <v>0.61342945146208894</v>
      </c>
      <c r="V18" s="2">
        <f ca="1">('[1]Pc, Autumn, S2'!V18*Main!$B$5)+(_xlfn.IFNA(VLOOKUP($A18,'FL Ratio'!$A$3:$B$44,2,FALSE),0)*'FL Characterization'!V$2)</f>
        <v>0.62982647744118969</v>
      </c>
      <c r="W18" s="2">
        <f ca="1">('[1]Pc, Autumn, S2'!W18*Main!$B$5)+(_xlfn.IFNA(VLOOKUP($A18,'FL Ratio'!$A$3:$B$44,2,FALSE),0)*'FL Characterization'!W$2)</f>
        <v>0.58045410307819911</v>
      </c>
      <c r="X18" s="2">
        <f ca="1">('[1]Pc, Autumn, S2'!X18*Main!$B$5)+(_xlfn.IFNA(VLOOKUP($A18,'FL Ratio'!$A$3:$B$44,2,FALSE),0)*'FL Characterization'!X$2)</f>
        <v>0.46569117222802742</v>
      </c>
      <c r="Y18" s="2">
        <f ca="1">('[1]Pc, Autumn, S2'!Y18*Main!$B$5)+(_xlfn.IFNA(VLOOKUP($A18,'FL Ratio'!$A$3:$B$44,2,FALSE),0)*'FL Characterization'!Y$2)</f>
        <v>0.35033076751495756</v>
      </c>
    </row>
    <row r="19" spans="1:25" x14ac:dyDescent="0.3">
      <c r="A19">
        <v>18</v>
      </c>
      <c r="B19" s="2">
        <f ca="1">('[1]Pc, Autumn, S2'!B19*Main!$B$5)+(_xlfn.IFNA(VLOOKUP($A19,'FL Ratio'!$A$3:$B$44,2,FALSE),0)*'FL Characterization'!B$2)</f>
        <v>0.66985409223593595</v>
      </c>
      <c r="C19" s="2">
        <f ca="1">('[1]Pc, Autumn, S2'!C19*Main!$B$5)+(_xlfn.IFNA(VLOOKUP($A19,'FL Ratio'!$A$3:$B$44,2,FALSE),0)*'FL Characterization'!C$2)</f>
        <v>0.60486762536683325</v>
      </c>
      <c r="D19" s="2">
        <f ca="1">('[1]Pc, Autumn, S2'!D19*Main!$B$5)+(_xlfn.IFNA(VLOOKUP($A19,'FL Ratio'!$A$3:$B$44,2,FALSE),0)*'FL Characterization'!D$2)</f>
        <v>0.56430642691967869</v>
      </c>
      <c r="E19" s="2">
        <f ca="1">('[1]Pc, Autumn, S2'!E19*Main!$B$5)+(_xlfn.IFNA(VLOOKUP($A19,'FL Ratio'!$A$3:$B$44,2,FALSE),0)*'FL Characterization'!E$2)</f>
        <v>0.55702457491513602</v>
      </c>
      <c r="F19" s="2">
        <f ca="1">('[1]Pc, Autumn, S2'!F19*Main!$B$5)+(_xlfn.IFNA(VLOOKUP($A19,'FL Ratio'!$A$3:$B$44,2,FALSE),0)*'FL Characterization'!F$2)</f>
        <v>0.54614306835273707</v>
      </c>
      <c r="G19" s="2">
        <f ca="1">('[1]Pc, Autumn, S2'!G19*Main!$B$5)+(_xlfn.IFNA(VLOOKUP($A19,'FL Ratio'!$A$3:$B$44,2,FALSE),0)*'FL Characterization'!G$2)</f>
        <v>0.59729909002231951</v>
      </c>
      <c r="H19" s="2">
        <f ca="1">('[1]Pc, Autumn, S2'!H19*Main!$B$5)+(_xlfn.IFNA(VLOOKUP($A19,'FL Ratio'!$A$3:$B$44,2,FALSE),0)*'FL Characterization'!H$2)</f>
        <v>0.72627657739532003</v>
      </c>
      <c r="I19" s="2">
        <f ca="1">('[1]Pc, Autumn, S2'!I19*Main!$B$5)+(_xlfn.IFNA(VLOOKUP($A19,'FL Ratio'!$A$3:$B$44,2,FALSE),0)*'FL Characterization'!I$2)</f>
        <v>0.79885421962430736</v>
      </c>
      <c r="J19" s="2">
        <f ca="1">('[1]Pc, Autumn, S2'!J19*Main!$B$5)+(_xlfn.IFNA(VLOOKUP($A19,'FL Ratio'!$A$3:$B$44,2,FALSE),0)*'FL Characterization'!J$2)</f>
        <v>0.85796795235814516</v>
      </c>
      <c r="K19" s="2">
        <f ca="1">('[1]Pc, Autumn, S2'!K19*Main!$B$5)+(_xlfn.IFNA(VLOOKUP($A19,'FL Ratio'!$A$3:$B$44,2,FALSE),0)*'FL Characterization'!K$2)</f>
        <v>0.90467810442030028</v>
      </c>
      <c r="L19" s="2">
        <f ca="1">('[1]Pc, Autumn, S2'!L19*Main!$B$5)+(_xlfn.IFNA(VLOOKUP($A19,'FL Ratio'!$A$3:$B$44,2,FALSE),0)*'FL Characterization'!L$2)</f>
        <v>0.97370432963329645</v>
      </c>
      <c r="M19" s="2">
        <f ca="1">('[1]Pc, Autumn, S2'!M19*Main!$B$5)+(_xlfn.IFNA(VLOOKUP($A19,'FL Ratio'!$A$3:$B$44,2,FALSE),0)*'FL Characterization'!M$2)</f>
        <v>0.97733559325642694</v>
      </c>
      <c r="N19" s="2">
        <f ca="1">('[1]Pc, Autumn, S2'!N19*Main!$B$5)+(_xlfn.IFNA(VLOOKUP($A19,'FL Ratio'!$A$3:$B$44,2,FALSE),0)*'FL Characterization'!N$2)</f>
        <v>0.92751120181356017</v>
      </c>
      <c r="O19" s="2">
        <f ca="1">('[1]Pc, Autumn, S2'!O19*Main!$B$5)+(_xlfn.IFNA(VLOOKUP($A19,'FL Ratio'!$A$3:$B$44,2,FALSE),0)*'FL Characterization'!O$2)</f>
        <v>0.93363757876862763</v>
      </c>
      <c r="P19" s="2">
        <f ca="1">('[1]Pc, Autumn, S2'!P19*Main!$B$5)+(_xlfn.IFNA(VLOOKUP($A19,'FL Ratio'!$A$3:$B$44,2,FALSE),0)*'FL Characterization'!P$2)</f>
        <v>0.92644700885699749</v>
      </c>
      <c r="Q19" s="2">
        <f ca="1">('[1]Pc, Autumn, S2'!Q19*Main!$B$5)+(_xlfn.IFNA(VLOOKUP($A19,'FL Ratio'!$A$3:$B$44,2,FALSE),0)*'FL Characterization'!Q$2)</f>
        <v>0.90069378036604564</v>
      </c>
      <c r="R19" s="2">
        <f ca="1">('[1]Pc, Autumn, S2'!R19*Main!$B$5)+(_xlfn.IFNA(VLOOKUP($A19,'FL Ratio'!$A$3:$B$44,2,FALSE),0)*'FL Characterization'!R$2)</f>
        <v>0.95475834928859082</v>
      </c>
      <c r="S19" s="2">
        <f ca="1">('[1]Pc, Autumn, S2'!S19*Main!$B$5)+(_xlfn.IFNA(VLOOKUP($A19,'FL Ratio'!$A$3:$B$44,2,FALSE),0)*'FL Characterization'!S$2)</f>
        <v>1.0101060155705532</v>
      </c>
      <c r="T19" s="2">
        <f ca="1">('[1]Pc, Autumn, S2'!T19*Main!$B$5)+(_xlfn.IFNA(VLOOKUP($A19,'FL Ratio'!$A$3:$B$44,2,FALSE),0)*'FL Characterization'!T$2)</f>
        <v>1.0076012217879162</v>
      </c>
      <c r="U19" s="2">
        <f ca="1">('[1]Pc, Autumn, S2'!U19*Main!$B$5)+(_xlfn.IFNA(VLOOKUP($A19,'FL Ratio'!$A$3:$B$44,2,FALSE),0)*'FL Characterization'!U$2)</f>
        <v>0.95693986533496833</v>
      </c>
      <c r="V19" s="2">
        <f ca="1">('[1]Pc, Autumn, S2'!V19*Main!$B$5)+(_xlfn.IFNA(VLOOKUP($A19,'FL Ratio'!$A$3:$B$44,2,FALSE),0)*'FL Characterization'!V$2)</f>
        <v>1.018480004107341</v>
      </c>
      <c r="W19" s="2">
        <f ca="1">('[1]Pc, Autumn, S2'!W19*Main!$B$5)+(_xlfn.IFNA(VLOOKUP($A19,'FL Ratio'!$A$3:$B$44,2,FALSE),0)*'FL Characterization'!W$2)</f>
        <v>0.97481790785489719</v>
      </c>
      <c r="X19" s="2">
        <f ca="1">('[1]Pc, Autumn, S2'!X19*Main!$B$5)+(_xlfn.IFNA(VLOOKUP($A19,'FL Ratio'!$A$3:$B$44,2,FALSE),0)*'FL Characterization'!X$2)</f>
        <v>0.89210345013157055</v>
      </c>
      <c r="Y19" s="2">
        <f ca="1">('[1]Pc, Autumn, S2'!Y19*Main!$B$5)+(_xlfn.IFNA(VLOOKUP($A19,'FL Ratio'!$A$3:$B$44,2,FALSE),0)*'FL Characterization'!Y$2)</f>
        <v>0.84580275867738131</v>
      </c>
    </row>
    <row r="20" spans="1:25" x14ac:dyDescent="0.3">
      <c r="A20">
        <v>19</v>
      </c>
      <c r="B20" s="2">
        <f ca="1">('[1]Pc, Autumn, S2'!B20*Main!$B$5)+(_xlfn.IFNA(VLOOKUP($A20,'FL Ratio'!$A$3:$B$44,2,FALSE),0)*'FL Characterization'!B$2)</f>
        <v>2.0697023354370345</v>
      </c>
      <c r="C20" s="2">
        <f ca="1">('[1]Pc, Autumn, S2'!C20*Main!$B$5)+(_xlfn.IFNA(VLOOKUP($A20,'FL Ratio'!$A$3:$B$44,2,FALSE),0)*'FL Characterization'!C$2)</f>
        <v>2.0881856932483718</v>
      </c>
      <c r="D20" s="2">
        <f ca="1">('[1]Pc, Autumn, S2'!D20*Main!$B$5)+(_xlfn.IFNA(VLOOKUP($A20,'FL Ratio'!$A$3:$B$44,2,FALSE),0)*'FL Characterization'!D$2)</f>
        <v>1.9525769409920097</v>
      </c>
      <c r="E20" s="2">
        <f ca="1">('[1]Pc, Autumn, S2'!E20*Main!$B$5)+(_xlfn.IFNA(VLOOKUP($A20,'FL Ratio'!$A$3:$B$44,2,FALSE),0)*'FL Characterization'!E$2)</f>
        <v>1.9587440433777044</v>
      </c>
      <c r="F20" s="2">
        <f ca="1">('[1]Pc, Autumn, S2'!F20*Main!$B$5)+(_xlfn.IFNA(VLOOKUP($A20,'FL Ratio'!$A$3:$B$44,2,FALSE),0)*'FL Characterization'!F$2)</f>
        <v>2.0087540824923149</v>
      </c>
      <c r="G20" s="2">
        <f ca="1">('[1]Pc, Autumn, S2'!G20*Main!$B$5)+(_xlfn.IFNA(VLOOKUP($A20,'FL Ratio'!$A$3:$B$44,2,FALSE),0)*'FL Characterization'!G$2)</f>
        <v>2.1704544421174083</v>
      </c>
      <c r="H20" s="2">
        <f ca="1">('[1]Pc, Autumn, S2'!H20*Main!$B$5)+(_xlfn.IFNA(VLOOKUP($A20,'FL Ratio'!$A$3:$B$44,2,FALSE),0)*'FL Characterization'!H$2)</f>
        <v>2.458438067764313</v>
      </c>
      <c r="I20" s="2">
        <f ca="1">('[1]Pc, Autumn, S2'!I20*Main!$B$5)+(_xlfn.IFNA(VLOOKUP($A20,'FL Ratio'!$A$3:$B$44,2,FALSE),0)*'FL Characterization'!I$2)</f>
        <v>2.9038360721992476</v>
      </c>
      <c r="J20" s="2">
        <f ca="1">('[1]Pc, Autumn, S2'!J20*Main!$B$5)+(_xlfn.IFNA(VLOOKUP($A20,'FL Ratio'!$A$3:$B$44,2,FALSE),0)*'FL Characterization'!J$2)</f>
        <v>3.1282740704019596</v>
      </c>
      <c r="K20" s="2">
        <f ca="1">('[1]Pc, Autumn, S2'!K20*Main!$B$5)+(_xlfn.IFNA(VLOOKUP($A20,'FL Ratio'!$A$3:$B$44,2,FALSE),0)*'FL Characterization'!K$2)</f>
        <v>3.0519271033178312</v>
      </c>
      <c r="L20" s="2">
        <f ca="1">('[1]Pc, Autumn, S2'!L20*Main!$B$5)+(_xlfn.IFNA(VLOOKUP($A20,'FL Ratio'!$A$3:$B$44,2,FALSE),0)*'FL Characterization'!L$2)</f>
        <v>2.9928552135336748</v>
      </c>
      <c r="M20" s="2">
        <f ca="1">('[1]Pc, Autumn, S2'!M20*Main!$B$5)+(_xlfn.IFNA(VLOOKUP($A20,'FL Ratio'!$A$3:$B$44,2,FALSE),0)*'FL Characterization'!M$2)</f>
        <v>3.1753724089112438</v>
      </c>
      <c r="N20" s="2">
        <f ca="1">('[1]Pc, Autumn, S2'!N20*Main!$B$5)+(_xlfn.IFNA(VLOOKUP($A20,'FL Ratio'!$A$3:$B$44,2,FALSE),0)*'FL Characterization'!N$2)</f>
        <v>3.2636268167222973</v>
      </c>
      <c r="O20" s="2">
        <f ca="1">('[1]Pc, Autumn, S2'!O20*Main!$B$5)+(_xlfn.IFNA(VLOOKUP($A20,'FL Ratio'!$A$3:$B$44,2,FALSE),0)*'FL Characterization'!O$2)</f>
        <v>3.0024699256246761</v>
      </c>
      <c r="P20" s="2">
        <f ca="1">('[1]Pc, Autumn, S2'!P20*Main!$B$5)+(_xlfn.IFNA(VLOOKUP($A20,'FL Ratio'!$A$3:$B$44,2,FALSE),0)*'FL Characterization'!P$2)</f>
        <v>2.8467507060041908</v>
      </c>
      <c r="Q20" s="2">
        <f ca="1">('[1]Pc, Autumn, S2'!Q20*Main!$B$5)+(_xlfn.IFNA(VLOOKUP($A20,'FL Ratio'!$A$3:$B$44,2,FALSE),0)*'FL Characterization'!Q$2)</f>
        <v>2.8740217242607322</v>
      </c>
      <c r="R20" s="2">
        <f ca="1">('[1]Pc, Autumn, S2'!R20*Main!$B$5)+(_xlfn.IFNA(VLOOKUP($A20,'FL Ratio'!$A$3:$B$44,2,FALSE),0)*'FL Characterization'!R$2)</f>
        <v>2.7363983009613686</v>
      </c>
      <c r="S20" s="2">
        <f ca="1">('[1]Pc, Autumn, S2'!S20*Main!$B$5)+(_xlfn.IFNA(VLOOKUP($A20,'FL Ratio'!$A$3:$B$44,2,FALSE),0)*'FL Characterization'!S$2)</f>
        <v>2.9245446137420408</v>
      </c>
      <c r="T20" s="2">
        <f ca="1">('[1]Pc, Autumn, S2'!T20*Main!$B$5)+(_xlfn.IFNA(VLOOKUP($A20,'FL Ratio'!$A$3:$B$44,2,FALSE),0)*'FL Characterization'!T$2)</f>
        <v>2.6640287936758815</v>
      </c>
      <c r="U20" s="2">
        <f ca="1">('[1]Pc, Autumn, S2'!U20*Main!$B$5)+(_xlfn.IFNA(VLOOKUP($A20,'FL Ratio'!$A$3:$B$44,2,FALSE),0)*'FL Characterization'!U$2)</f>
        <v>2.6725771171388946</v>
      </c>
      <c r="V20" s="2">
        <f ca="1">('[1]Pc, Autumn, S2'!V20*Main!$B$5)+(_xlfn.IFNA(VLOOKUP($A20,'FL Ratio'!$A$3:$B$44,2,FALSE),0)*'FL Characterization'!V$2)</f>
        <v>2.73134075694098</v>
      </c>
      <c r="W20" s="2">
        <f ca="1">('[1]Pc, Autumn, S2'!W20*Main!$B$5)+(_xlfn.IFNA(VLOOKUP($A20,'FL Ratio'!$A$3:$B$44,2,FALSE),0)*'FL Characterization'!W$2)</f>
        <v>2.5150799437032609</v>
      </c>
      <c r="X20" s="2">
        <f ca="1">('[1]Pc, Autumn, S2'!X20*Main!$B$5)+(_xlfn.IFNA(VLOOKUP($A20,'FL Ratio'!$A$3:$B$44,2,FALSE),0)*'FL Characterization'!X$2)</f>
        <v>2.4126864166390911</v>
      </c>
      <c r="Y20" s="2">
        <f ca="1">('[1]Pc, Autumn, S2'!Y20*Main!$B$5)+(_xlfn.IFNA(VLOOKUP($A20,'FL Ratio'!$A$3:$B$44,2,FALSE),0)*'FL Characterization'!Y$2)</f>
        <v>2.3506704717085563</v>
      </c>
    </row>
    <row r="21" spans="1:25" x14ac:dyDescent="0.3">
      <c r="A21">
        <v>20</v>
      </c>
      <c r="B21" s="2">
        <f ca="1">('[1]Pc, Autumn, S2'!B21*Main!$B$5)+(_xlfn.IFNA(VLOOKUP($A21,'FL Ratio'!$A$3:$B$44,2,FALSE),0)*'FL Characterization'!B$2)</f>
        <v>1.0370012238934692</v>
      </c>
      <c r="C21" s="2">
        <f ca="1">('[1]Pc, Autumn, S2'!C21*Main!$B$5)+(_xlfn.IFNA(VLOOKUP($A21,'FL Ratio'!$A$3:$B$44,2,FALSE),0)*'FL Characterization'!C$2)</f>
        <v>0.94668052354605559</v>
      </c>
      <c r="D21" s="2">
        <f ca="1">('[1]Pc, Autumn, S2'!D21*Main!$B$5)+(_xlfn.IFNA(VLOOKUP($A21,'FL Ratio'!$A$3:$B$44,2,FALSE),0)*'FL Characterization'!D$2)</f>
        <v>0.91629800179899468</v>
      </c>
      <c r="E21" s="2">
        <f ca="1">('[1]Pc, Autumn, S2'!E21*Main!$B$5)+(_xlfn.IFNA(VLOOKUP($A21,'FL Ratio'!$A$3:$B$44,2,FALSE),0)*'FL Characterization'!E$2)</f>
        <v>0.9131206634108705</v>
      </c>
      <c r="F21" s="2">
        <f ca="1">('[1]Pc, Autumn, S2'!F21*Main!$B$5)+(_xlfn.IFNA(VLOOKUP($A21,'FL Ratio'!$A$3:$B$44,2,FALSE),0)*'FL Characterization'!F$2)</f>
        <v>0.93583858226549377</v>
      </c>
      <c r="G21" s="2">
        <f ca="1">('[1]Pc, Autumn, S2'!G21*Main!$B$5)+(_xlfn.IFNA(VLOOKUP($A21,'FL Ratio'!$A$3:$B$44,2,FALSE),0)*'FL Characterization'!G$2)</f>
        <v>1.0099117404846329</v>
      </c>
      <c r="H21" s="2">
        <f ca="1">('[1]Pc, Autumn, S2'!H21*Main!$B$5)+(_xlfn.IFNA(VLOOKUP($A21,'FL Ratio'!$A$3:$B$44,2,FALSE),0)*'FL Characterization'!H$2)</f>
        <v>1.3443810528606928</v>
      </c>
      <c r="I21" s="2">
        <f ca="1">('[1]Pc, Autumn, S2'!I21*Main!$B$5)+(_xlfn.IFNA(VLOOKUP($A21,'FL Ratio'!$A$3:$B$44,2,FALSE),0)*'FL Characterization'!I$2)</f>
        <v>1.5749988386576299</v>
      </c>
      <c r="J21" s="2">
        <f ca="1">('[1]Pc, Autumn, S2'!J21*Main!$B$5)+(_xlfn.IFNA(VLOOKUP($A21,'FL Ratio'!$A$3:$B$44,2,FALSE),0)*'FL Characterization'!J$2)</f>
        <v>1.8303471525232569</v>
      </c>
      <c r="K21" s="2">
        <f ca="1">('[1]Pc, Autumn, S2'!K21*Main!$B$5)+(_xlfn.IFNA(VLOOKUP($A21,'FL Ratio'!$A$3:$B$44,2,FALSE),0)*'FL Characterization'!K$2)</f>
        <v>1.8361363720696815</v>
      </c>
      <c r="L21" s="2">
        <f ca="1">('[1]Pc, Autumn, S2'!L21*Main!$B$5)+(_xlfn.IFNA(VLOOKUP($A21,'FL Ratio'!$A$3:$B$44,2,FALSE),0)*'FL Characterization'!L$2)</f>
        <v>1.8053118434006556</v>
      </c>
      <c r="M21" s="2">
        <f ca="1">('[1]Pc, Autumn, S2'!M21*Main!$B$5)+(_xlfn.IFNA(VLOOKUP($A21,'FL Ratio'!$A$3:$B$44,2,FALSE),0)*'FL Characterization'!M$2)</f>
        <v>1.9546056497771083</v>
      </c>
      <c r="N21" s="2">
        <f ca="1">('[1]Pc, Autumn, S2'!N21*Main!$B$5)+(_xlfn.IFNA(VLOOKUP($A21,'FL Ratio'!$A$3:$B$44,2,FALSE),0)*'FL Characterization'!N$2)</f>
        <v>1.8457526399911319</v>
      </c>
      <c r="O21" s="2">
        <f ca="1">('[1]Pc, Autumn, S2'!O21*Main!$B$5)+(_xlfn.IFNA(VLOOKUP($A21,'FL Ratio'!$A$3:$B$44,2,FALSE),0)*'FL Characterization'!O$2)</f>
        <v>1.8349659378566006</v>
      </c>
      <c r="P21" s="2">
        <f ca="1">('[1]Pc, Autumn, S2'!P21*Main!$B$5)+(_xlfn.IFNA(VLOOKUP($A21,'FL Ratio'!$A$3:$B$44,2,FALSE),0)*'FL Characterization'!P$2)</f>
        <v>1.6914824460657099</v>
      </c>
      <c r="Q21" s="2">
        <f ca="1">('[1]Pc, Autumn, S2'!Q21*Main!$B$5)+(_xlfn.IFNA(VLOOKUP($A21,'FL Ratio'!$A$3:$B$44,2,FALSE),0)*'FL Characterization'!Q$2)</f>
        <v>1.6424020114614544</v>
      </c>
      <c r="R21" s="2">
        <f ca="1">('[1]Pc, Autumn, S2'!R21*Main!$B$5)+(_xlfn.IFNA(VLOOKUP($A21,'FL Ratio'!$A$3:$B$44,2,FALSE),0)*'FL Characterization'!R$2)</f>
        <v>1.7769173127399915</v>
      </c>
      <c r="S21" s="2">
        <f ca="1">('[1]Pc, Autumn, S2'!S21*Main!$B$5)+(_xlfn.IFNA(VLOOKUP($A21,'FL Ratio'!$A$3:$B$44,2,FALSE),0)*'FL Characterization'!S$2)</f>
        <v>1.6975743830076326</v>
      </c>
      <c r="T21" s="2">
        <f ca="1">('[1]Pc, Autumn, S2'!T21*Main!$B$5)+(_xlfn.IFNA(VLOOKUP($A21,'FL Ratio'!$A$3:$B$44,2,FALSE),0)*'FL Characterization'!T$2)</f>
        <v>1.6737534859297838</v>
      </c>
      <c r="U21" s="2">
        <f ca="1">('[1]Pc, Autumn, S2'!U21*Main!$B$5)+(_xlfn.IFNA(VLOOKUP($A21,'FL Ratio'!$A$3:$B$44,2,FALSE),0)*'FL Characterization'!U$2)</f>
        <v>1.731356746933304</v>
      </c>
      <c r="V21" s="2">
        <f ca="1">('[1]Pc, Autumn, S2'!V21*Main!$B$5)+(_xlfn.IFNA(VLOOKUP($A21,'FL Ratio'!$A$3:$B$44,2,FALSE),0)*'FL Characterization'!V$2)</f>
        <v>1.6050397945467443</v>
      </c>
      <c r="W21" s="2">
        <f ca="1">('[1]Pc, Autumn, S2'!W21*Main!$B$5)+(_xlfn.IFNA(VLOOKUP($A21,'FL Ratio'!$A$3:$B$44,2,FALSE),0)*'FL Characterization'!W$2)</f>
        <v>1.3702712260496941</v>
      </c>
      <c r="X21" s="2">
        <f ca="1">('[1]Pc, Autumn, S2'!X21*Main!$B$5)+(_xlfn.IFNA(VLOOKUP($A21,'FL Ratio'!$A$3:$B$44,2,FALSE),0)*'FL Characterization'!X$2)</f>
        <v>1.2894982647301831</v>
      </c>
      <c r="Y21" s="2">
        <f ca="1">('[1]Pc, Autumn, S2'!Y21*Main!$B$5)+(_xlfn.IFNA(VLOOKUP($A21,'FL Ratio'!$A$3:$B$44,2,FALSE),0)*'FL Characterization'!Y$2)</f>
        <v>1.184767265878222</v>
      </c>
    </row>
    <row r="22" spans="1:25" x14ac:dyDescent="0.3">
      <c r="A22">
        <v>21</v>
      </c>
      <c r="B22" s="2">
        <f ca="1">('[1]Pc, Autumn, S2'!B22*Main!$B$5)+(_xlfn.IFNA(VLOOKUP($A22,'FL Ratio'!$A$3:$B$44,2,FALSE),0)*'FL Characterization'!B$2)</f>
        <v>0.53010280240934626</v>
      </c>
      <c r="C22" s="2">
        <f ca="1">('[1]Pc, Autumn, S2'!C22*Main!$B$5)+(_xlfn.IFNA(VLOOKUP($A22,'FL Ratio'!$A$3:$B$44,2,FALSE),0)*'FL Characterization'!C$2)</f>
        <v>0.49864685376362283</v>
      </c>
      <c r="D22" s="2">
        <f ca="1">('[1]Pc, Autumn, S2'!D22*Main!$B$5)+(_xlfn.IFNA(VLOOKUP($A22,'FL Ratio'!$A$3:$B$44,2,FALSE),0)*'FL Characterization'!D$2)</f>
        <v>0.48234703864915851</v>
      </c>
      <c r="E22" s="2">
        <f ca="1">('[1]Pc, Autumn, S2'!E22*Main!$B$5)+(_xlfn.IFNA(VLOOKUP($A22,'FL Ratio'!$A$3:$B$44,2,FALSE),0)*'FL Characterization'!E$2)</f>
        <v>0.4736491085664864</v>
      </c>
      <c r="F22" s="2">
        <f ca="1">('[1]Pc, Autumn, S2'!F22*Main!$B$5)+(_xlfn.IFNA(VLOOKUP($A22,'FL Ratio'!$A$3:$B$44,2,FALSE),0)*'FL Characterization'!F$2)</f>
        <v>0.50002837805902467</v>
      </c>
      <c r="G22" s="2">
        <f ca="1">('[1]Pc, Autumn, S2'!G22*Main!$B$5)+(_xlfn.IFNA(VLOOKUP($A22,'FL Ratio'!$A$3:$B$44,2,FALSE),0)*'FL Characterization'!G$2)</f>
        <v>0.60698474585647866</v>
      </c>
      <c r="H22" s="2">
        <f ca="1">('[1]Pc, Autumn, S2'!H22*Main!$B$5)+(_xlfn.IFNA(VLOOKUP($A22,'FL Ratio'!$A$3:$B$44,2,FALSE),0)*'FL Characterization'!H$2)</f>
        <v>0.97527299857566685</v>
      </c>
      <c r="I22" s="2">
        <f ca="1">('[1]Pc, Autumn, S2'!I22*Main!$B$5)+(_xlfn.IFNA(VLOOKUP($A22,'FL Ratio'!$A$3:$B$44,2,FALSE),0)*'FL Characterization'!I$2)</f>
        <v>1.1333531955854326</v>
      </c>
      <c r="J22" s="2">
        <f ca="1">('[1]Pc, Autumn, S2'!J22*Main!$B$5)+(_xlfn.IFNA(VLOOKUP($A22,'FL Ratio'!$A$3:$B$44,2,FALSE),0)*'FL Characterization'!J$2)</f>
        <v>1.2346253959857123</v>
      </c>
      <c r="K22" s="2">
        <f ca="1">('[1]Pc, Autumn, S2'!K22*Main!$B$5)+(_xlfn.IFNA(VLOOKUP($A22,'FL Ratio'!$A$3:$B$44,2,FALSE),0)*'FL Characterization'!K$2)</f>
        <v>1.136245828073041</v>
      </c>
      <c r="L22" s="2">
        <f ca="1">('[1]Pc, Autumn, S2'!L22*Main!$B$5)+(_xlfn.IFNA(VLOOKUP($A22,'FL Ratio'!$A$3:$B$44,2,FALSE),0)*'FL Characterization'!L$2)</f>
        <v>1.2755088564151127</v>
      </c>
      <c r="M22" s="2">
        <f ca="1">('[1]Pc, Autumn, S2'!M22*Main!$B$5)+(_xlfn.IFNA(VLOOKUP($A22,'FL Ratio'!$A$3:$B$44,2,FALSE),0)*'FL Characterization'!M$2)</f>
        <v>1.284503030893174</v>
      </c>
      <c r="N22" s="2">
        <f ca="1">('[1]Pc, Autumn, S2'!N22*Main!$B$5)+(_xlfn.IFNA(VLOOKUP($A22,'FL Ratio'!$A$3:$B$44,2,FALSE),0)*'FL Characterization'!N$2)</f>
        <v>1.1677038444311583</v>
      </c>
      <c r="O22" s="2">
        <f ca="1">('[1]Pc, Autumn, S2'!O22*Main!$B$5)+(_xlfn.IFNA(VLOOKUP($A22,'FL Ratio'!$A$3:$B$44,2,FALSE),0)*'FL Characterization'!O$2)</f>
        <v>1.1969103073651441</v>
      </c>
      <c r="P22" s="2">
        <f ca="1">('[1]Pc, Autumn, S2'!P22*Main!$B$5)+(_xlfn.IFNA(VLOOKUP($A22,'FL Ratio'!$A$3:$B$44,2,FALSE),0)*'FL Characterization'!P$2)</f>
        <v>1.0770879891046548</v>
      </c>
      <c r="Q22" s="2">
        <f ca="1">('[1]Pc, Autumn, S2'!Q22*Main!$B$5)+(_xlfn.IFNA(VLOOKUP($A22,'FL Ratio'!$A$3:$B$44,2,FALSE),0)*'FL Characterization'!Q$2)</f>
        <v>0.94895719838778092</v>
      </c>
      <c r="R22" s="2">
        <f ca="1">('[1]Pc, Autumn, S2'!R22*Main!$B$5)+(_xlfn.IFNA(VLOOKUP($A22,'FL Ratio'!$A$3:$B$44,2,FALSE),0)*'FL Characterization'!R$2)</f>
        <v>0.96517381312631512</v>
      </c>
      <c r="S22" s="2">
        <f ca="1">('[1]Pc, Autumn, S2'!S22*Main!$B$5)+(_xlfn.IFNA(VLOOKUP($A22,'FL Ratio'!$A$3:$B$44,2,FALSE),0)*'FL Characterization'!S$2)</f>
        <v>1.0180715174063601</v>
      </c>
      <c r="T22" s="2">
        <f ca="1">('[1]Pc, Autumn, S2'!T22*Main!$B$5)+(_xlfn.IFNA(VLOOKUP($A22,'FL Ratio'!$A$3:$B$44,2,FALSE),0)*'FL Characterization'!T$2)</f>
        <v>0.97677084677549086</v>
      </c>
      <c r="U22" s="2">
        <f ca="1">('[1]Pc, Autumn, S2'!U22*Main!$B$5)+(_xlfn.IFNA(VLOOKUP($A22,'FL Ratio'!$A$3:$B$44,2,FALSE),0)*'FL Characterization'!U$2)</f>
        <v>0.9965180592609082</v>
      </c>
      <c r="V22" s="2">
        <f ca="1">('[1]Pc, Autumn, S2'!V22*Main!$B$5)+(_xlfn.IFNA(VLOOKUP($A22,'FL Ratio'!$A$3:$B$44,2,FALSE),0)*'FL Characterization'!V$2)</f>
        <v>0.92103742418724743</v>
      </c>
      <c r="W22" s="2">
        <f ca="1">('[1]Pc, Autumn, S2'!W22*Main!$B$5)+(_xlfn.IFNA(VLOOKUP($A22,'FL Ratio'!$A$3:$B$44,2,FALSE),0)*'FL Characterization'!W$2)</f>
        <v>0.85247745988876755</v>
      </c>
      <c r="X22" s="2">
        <f ca="1">('[1]Pc, Autumn, S2'!X22*Main!$B$5)+(_xlfn.IFNA(VLOOKUP($A22,'FL Ratio'!$A$3:$B$44,2,FALSE),0)*'FL Characterization'!X$2)</f>
        <v>0.66705479467617534</v>
      </c>
      <c r="Y22" s="2">
        <f ca="1">('[1]Pc, Autumn, S2'!Y22*Main!$B$5)+(_xlfn.IFNA(VLOOKUP($A22,'FL Ratio'!$A$3:$B$44,2,FALSE),0)*'FL Characterization'!Y$2)</f>
        <v>0.61405684223438595</v>
      </c>
    </row>
    <row r="23" spans="1:25" x14ac:dyDescent="0.3">
      <c r="A23">
        <v>22</v>
      </c>
      <c r="B23" s="2">
        <f ca="1">('[1]Pc, Autumn, S2'!B23*Main!$B$5)+(_xlfn.IFNA(VLOOKUP($A23,'FL Ratio'!$A$3:$B$44,2,FALSE),0)*'FL Characterization'!B$2)</f>
        <v>0.68099057320360146</v>
      </c>
      <c r="C23" s="2">
        <f ca="1">('[1]Pc, Autumn, S2'!C23*Main!$B$5)+(_xlfn.IFNA(VLOOKUP($A23,'FL Ratio'!$A$3:$B$44,2,FALSE),0)*'FL Characterization'!C$2)</f>
        <v>0.66595292478010537</v>
      </c>
      <c r="D23" s="2">
        <f ca="1">('[1]Pc, Autumn, S2'!D23*Main!$B$5)+(_xlfn.IFNA(VLOOKUP($A23,'FL Ratio'!$A$3:$B$44,2,FALSE),0)*'FL Characterization'!D$2)</f>
        <v>0.64628644699757942</v>
      </c>
      <c r="E23" s="2">
        <f ca="1">('[1]Pc, Autumn, S2'!E23*Main!$B$5)+(_xlfn.IFNA(VLOOKUP($A23,'FL Ratio'!$A$3:$B$44,2,FALSE),0)*'FL Characterization'!E$2)</f>
        <v>0.6023763587541765</v>
      </c>
      <c r="F23" s="2">
        <f ca="1">('[1]Pc, Autumn, S2'!F23*Main!$B$5)+(_xlfn.IFNA(VLOOKUP($A23,'FL Ratio'!$A$3:$B$44,2,FALSE),0)*'FL Characterization'!F$2)</f>
        <v>0.59756338105276297</v>
      </c>
      <c r="G23" s="2">
        <f ca="1">('[1]Pc, Autumn, S2'!G23*Main!$B$5)+(_xlfn.IFNA(VLOOKUP($A23,'FL Ratio'!$A$3:$B$44,2,FALSE),0)*'FL Characterization'!G$2)</f>
        <v>0.57847328478435922</v>
      </c>
      <c r="H23" s="2">
        <f ca="1">('[1]Pc, Autumn, S2'!H23*Main!$B$5)+(_xlfn.IFNA(VLOOKUP($A23,'FL Ratio'!$A$3:$B$44,2,FALSE),0)*'FL Characterization'!H$2)</f>
        <v>0.63488601506136233</v>
      </c>
      <c r="I23" s="2">
        <f ca="1">('[1]Pc, Autumn, S2'!I23*Main!$B$5)+(_xlfn.IFNA(VLOOKUP($A23,'FL Ratio'!$A$3:$B$44,2,FALSE),0)*'FL Characterization'!I$2)</f>
        <v>0.59900846288937226</v>
      </c>
      <c r="J23" s="2">
        <f ca="1">('[1]Pc, Autumn, S2'!J23*Main!$B$5)+(_xlfn.IFNA(VLOOKUP($A23,'FL Ratio'!$A$3:$B$44,2,FALSE),0)*'FL Characterization'!J$2)</f>
        <v>0.58248782159887513</v>
      </c>
      <c r="K23" s="2">
        <f ca="1">('[1]Pc, Autumn, S2'!K23*Main!$B$5)+(_xlfn.IFNA(VLOOKUP($A23,'FL Ratio'!$A$3:$B$44,2,FALSE),0)*'FL Characterization'!K$2)</f>
        <v>0.60108902367187778</v>
      </c>
      <c r="L23" s="2">
        <f ca="1">('[1]Pc, Autumn, S2'!L23*Main!$B$5)+(_xlfn.IFNA(VLOOKUP($A23,'FL Ratio'!$A$3:$B$44,2,FALSE),0)*'FL Characterization'!L$2)</f>
        <v>0.64632264198830358</v>
      </c>
      <c r="M23" s="2">
        <f ca="1">('[1]Pc, Autumn, S2'!M23*Main!$B$5)+(_xlfn.IFNA(VLOOKUP($A23,'FL Ratio'!$A$3:$B$44,2,FALSE),0)*'FL Characterization'!M$2)</f>
        <v>0.63128872886905341</v>
      </c>
      <c r="N23" s="2">
        <f ca="1">('[1]Pc, Autumn, S2'!N23*Main!$B$5)+(_xlfn.IFNA(VLOOKUP($A23,'FL Ratio'!$A$3:$B$44,2,FALSE),0)*'FL Characterization'!N$2)</f>
        <v>0.68846630903095285</v>
      </c>
      <c r="O23" s="2">
        <f ca="1">('[1]Pc, Autumn, S2'!O23*Main!$B$5)+(_xlfn.IFNA(VLOOKUP($A23,'FL Ratio'!$A$3:$B$44,2,FALSE),0)*'FL Characterization'!O$2)</f>
        <v>0.66275885010559299</v>
      </c>
      <c r="P23" s="2">
        <f ca="1">('[1]Pc, Autumn, S2'!P23*Main!$B$5)+(_xlfn.IFNA(VLOOKUP($A23,'FL Ratio'!$A$3:$B$44,2,FALSE),0)*'FL Characterization'!P$2)</f>
        <v>0.65805604603394985</v>
      </c>
      <c r="Q23" s="2">
        <f ca="1">('[1]Pc, Autumn, S2'!Q23*Main!$B$5)+(_xlfn.IFNA(VLOOKUP($A23,'FL Ratio'!$A$3:$B$44,2,FALSE),0)*'FL Characterization'!Q$2)</f>
        <v>0.68388682702576031</v>
      </c>
      <c r="R23" s="2">
        <f ca="1">('[1]Pc, Autumn, S2'!R23*Main!$B$5)+(_xlfn.IFNA(VLOOKUP($A23,'FL Ratio'!$A$3:$B$44,2,FALSE),0)*'FL Characterization'!R$2)</f>
        <v>0.65027682984435409</v>
      </c>
      <c r="S23" s="2">
        <f ca="1">('[1]Pc, Autumn, S2'!S23*Main!$B$5)+(_xlfn.IFNA(VLOOKUP($A23,'FL Ratio'!$A$3:$B$44,2,FALSE),0)*'FL Characterization'!S$2)</f>
        <v>0.64021626773632712</v>
      </c>
      <c r="T23" s="2">
        <f ca="1">('[1]Pc, Autumn, S2'!T23*Main!$B$5)+(_xlfn.IFNA(VLOOKUP($A23,'FL Ratio'!$A$3:$B$44,2,FALSE),0)*'FL Characterization'!T$2)</f>
        <v>0.67086178546963204</v>
      </c>
      <c r="U23" s="2">
        <f ca="1">('[1]Pc, Autumn, S2'!U23*Main!$B$5)+(_xlfn.IFNA(VLOOKUP($A23,'FL Ratio'!$A$3:$B$44,2,FALSE),0)*'FL Characterization'!U$2)</f>
        <v>0.66279816863241514</v>
      </c>
      <c r="V23" s="2">
        <f ca="1">('[1]Pc, Autumn, S2'!V23*Main!$B$5)+(_xlfn.IFNA(VLOOKUP($A23,'FL Ratio'!$A$3:$B$44,2,FALSE),0)*'FL Characterization'!V$2)</f>
        <v>0.69818717139633679</v>
      </c>
      <c r="W23" s="2">
        <f ca="1">('[1]Pc, Autumn, S2'!W23*Main!$B$5)+(_xlfn.IFNA(VLOOKUP($A23,'FL Ratio'!$A$3:$B$44,2,FALSE),0)*'FL Characterization'!W$2)</f>
        <v>0.69353827989546013</v>
      </c>
      <c r="X23" s="2">
        <f ca="1">('[1]Pc, Autumn, S2'!X23*Main!$B$5)+(_xlfn.IFNA(VLOOKUP($A23,'FL Ratio'!$A$3:$B$44,2,FALSE),0)*'FL Characterization'!X$2)</f>
        <v>0.6443733828133601</v>
      </c>
      <c r="Y23" s="2">
        <f ca="1">('[1]Pc, Autumn, S2'!Y23*Main!$B$5)+(_xlfn.IFNA(VLOOKUP($A23,'FL Ratio'!$A$3:$B$44,2,FALSE),0)*'FL Characterization'!Y$2)</f>
        <v>0.65462173834349291</v>
      </c>
    </row>
    <row r="24" spans="1:25" x14ac:dyDescent="0.3">
      <c r="A24">
        <v>23</v>
      </c>
      <c r="B24" s="2">
        <f ca="1">('[1]Pc, Autumn, S2'!B24*Main!$B$5)+(_xlfn.IFNA(VLOOKUP($A24,'FL Ratio'!$A$3:$B$44,2,FALSE),0)*'FL Characterization'!B$2)</f>
        <v>2.8453660773176908</v>
      </c>
      <c r="C24" s="2">
        <f ca="1">('[1]Pc, Autumn, S2'!C24*Main!$B$5)+(_xlfn.IFNA(VLOOKUP($A24,'FL Ratio'!$A$3:$B$44,2,FALSE),0)*'FL Characterization'!C$2)</f>
        <v>2.6799207769517319</v>
      </c>
      <c r="D24" s="2">
        <f ca="1">('[1]Pc, Autumn, S2'!D24*Main!$B$5)+(_xlfn.IFNA(VLOOKUP($A24,'FL Ratio'!$A$3:$B$44,2,FALSE),0)*'FL Characterization'!D$2)</f>
        <v>2.4924951205544477</v>
      </c>
      <c r="E24" s="2">
        <f ca="1">('[1]Pc, Autumn, S2'!E24*Main!$B$5)+(_xlfn.IFNA(VLOOKUP($A24,'FL Ratio'!$A$3:$B$44,2,FALSE),0)*'FL Characterization'!E$2)</f>
        <v>2.4694666934839296</v>
      </c>
      <c r="F24" s="2">
        <f ca="1">('[1]Pc, Autumn, S2'!F24*Main!$B$5)+(_xlfn.IFNA(VLOOKUP($A24,'FL Ratio'!$A$3:$B$44,2,FALSE),0)*'FL Characterization'!F$2)</f>
        <v>2.5396396814162832</v>
      </c>
      <c r="G24" s="2">
        <f ca="1">('[1]Pc, Autumn, S2'!G24*Main!$B$5)+(_xlfn.IFNA(VLOOKUP($A24,'FL Ratio'!$A$3:$B$44,2,FALSE),0)*'FL Characterization'!G$2)</f>
        <v>2.6629947638228462</v>
      </c>
      <c r="H24" s="2">
        <f ca="1">('[1]Pc, Autumn, S2'!H24*Main!$B$5)+(_xlfn.IFNA(VLOOKUP($A24,'FL Ratio'!$A$3:$B$44,2,FALSE),0)*'FL Characterization'!H$2)</f>
        <v>3.3319501843800965</v>
      </c>
      <c r="I24" s="2">
        <f ca="1">('[1]Pc, Autumn, S2'!I24*Main!$B$5)+(_xlfn.IFNA(VLOOKUP($A24,'FL Ratio'!$A$3:$B$44,2,FALSE),0)*'FL Characterization'!I$2)</f>
        <v>3.8192883643496596</v>
      </c>
      <c r="J24" s="2">
        <f ca="1">('[1]Pc, Autumn, S2'!J24*Main!$B$5)+(_xlfn.IFNA(VLOOKUP($A24,'FL Ratio'!$A$3:$B$44,2,FALSE),0)*'FL Characterization'!J$2)</f>
        <v>4.3209156997549707</v>
      </c>
      <c r="K24" s="2">
        <f ca="1">('[1]Pc, Autumn, S2'!K24*Main!$B$5)+(_xlfn.IFNA(VLOOKUP($A24,'FL Ratio'!$A$3:$B$44,2,FALSE),0)*'FL Characterization'!K$2)</f>
        <v>4.3613029904059566</v>
      </c>
      <c r="L24" s="2">
        <f ca="1">('[1]Pc, Autumn, S2'!L24*Main!$B$5)+(_xlfn.IFNA(VLOOKUP($A24,'FL Ratio'!$A$3:$B$44,2,FALSE),0)*'FL Characterization'!L$2)</f>
        <v>4.4335913988783071</v>
      </c>
      <c r="M24" s="2">
        <f ca="1">('[1]Pc, Autumn, S2'!M24*Main!$B$5)+(_xlfn.IFNA(VLOOKUP($A24,'FL Ratio'!$A$3:$B$44,2,FALSE),0)*'FL Characterization'!M$2)</f>
        <v>4.5545285875849553</v>
      </c>
      <c r="N24" s="2">
        <f ca="1">('[1]Pc, Autumn, S2'!N24*Main!$B$5)+(_xlfn.IFNA(VLOOKUP($A24,'FL Ratio'!$A$3:$B$44,2,FALSE),0)*'FL Characterization'!N$2)</f>
        <v>4.5923923772287791</v>
      </c>
      <c r="O24" s="2">
        <f ca="1">('[1]Pc, Autumn, S2'!O24*Main!$B$5)+(_xlfn.IFNA(VLOOKUP($A24,'FL Ratio'!$A$3:$B$44,2,FALSE),0)*'FL Characterization'!O$2)</f>
        <v>4.2119384324546418</v>
      </c>
      <c r="P24" s="2">
        <f ca="1">('[1]Pc, Autumn, S2'!P24*Main!$B$5)+(_xlfn.IFNA(VLOOKUP($A24,'FL Ratio'!$A$3:$B$44,2,FALSE),0)*'FL Characterization'!P$2)</f>
        <v>4.2634661642964904</v>
      </c>
      <c r="Q24" s="2">
        <f ca="1">('[1]Pc, Autumn, S2'!Q24*Main!$B$5)+(_xlfn.IFNA(VLOOKUP($A24,'FL Ratio'!$A$3:$B$44,2,FALSE),0)*'FL Characterization'!Q$2)</f>
        <v>4.1100968768180373</v>
      </c>
      <c r="R24" s="2">
        <f ca="1">('[1]Pc, Autumn, S2'!R24*Main!$B$5)+(_xlfn.IFNA(VLOOKUP($A24,'FL Ratio'!$A$3:$B$44,2,FALSE),0)*'FL Characterization'!R$2)</f>
        <v>4.0976883294483244</v>
      </c>
      <c r="S24" s="2">
        <f ca="1">('[1]Pc, Autumn, S2'!S24*Main!$B$5)+(_xlfn.IFNA(VLOOKUP($A24,'FL Ratio'!$A$3:$B$44,2,FALSE),0)*'FL Characterization'!S$2)</f>
        <v>4.3383434921619681</v>
      </c>
      <c r="T24" s="2">
        <f ca="1">('[1]Pc, Autumn, S2'!T24*Main!$B$5)+(_xlfn.IFNA(VLOOKUP($A24,'FL Ratio'!$A$3:$B$44,2,FALSE),0)*'FL Characterization'!T$2)</f>
        <v>4.2668177253514248</v>
      </c>
      <c r="U24" s="2">
        <f ca="1">('[1]Pc, Autumn, S2'!U24*Main!$B$5)+(_xlfn.IFNA(VLOOKUP($A24,'FL Ratio'!$A$3:$B$44,2,FALSE),0)*'FL Characterization'!U$2)</f>
        <v>4.2501399856115647</v>
      </c>
      <c r="V24" s="2">
        <f ca="1">('[1]Pc, Autumn, S2'!V24*Main!$B$5)+(_xlfn.IFNA(VLOOKUP($A24,'FL Ratio'!$A$3:$B$44,2,FALSE),0)*'FL Characterization'!V$2)</f>
        <v>4.4226382483799354</v>
      </c>
      <c r="W24" s="2">
        <f ca="1">('[1]Pc, Autumn, S2'!W24*Main!$B$5)+(_xlfn.IFNA(VLOOKUP($A24,'FL Ratio'!$A$3:$B$44,2,FALSE),0)*'FL Characterization'!W$2)</f>
        <v>4.0655948150914378</v>
      </c>
      <c r="X24" s="2">
        <f ca="1">('[1]Pc, Autumn, S2'!X24*Main!$B$5)+(_xlfn.IFNA(VLOOKUP($A24,'FL Ratio'!$A$3:$B$44,2,FALSE),0)*'FL Characterization'!X$2)</f>
        <v>3.6470644347264485</v>
      </c>
      <c r="Y24" s="2">
        <f ca="1">('[1]Pc, Autumn, S2'!Y24*Main!$B$5)+(_xlfn.IFNA(VLOOKUP($A24,'FL Ratio'!$A$3:$B$44,2,FALSE),0)*'FL Characterization'!Y$2)</f>
        <v>3.1819788452520856</v>
      </c>
    </row>
    <row r="25" spans="1:25" x14ac:dyDescent="0.3">
      <c r="A25">
        <v>24</v>
      </c>
      <c r="B25" s="2">
        <f ca="1">('[1]Pc, Autumn, S2'!B25*Main!$B$5)+(_xlfn.IFNA(VLOOKUP($A25,'FL Ratio'!$A$3:$B$44,2,FALSE),0)*'FL Characterization'!B$2)</f>
        <v>1.4189249292249679</v>
      </c>
      <c r="C25" s="2">
        <f ca="1">('[1]Pc, Autumn, S2'!C25*Main!$B$5)+(_xlfn.IFNA(VLOOKUP($A25,'FL Ratio'!$A$3:$B$44,2,FALSE),0)*'FL Characterization'!C$2)</f>
        <v>1.3145037998471294</v>
      </c>
      <c r="D25" s="2">
        <f ca="1">('[1]Pc, Autumn, S2'!D25*Main!$B$5)+(_xlfn.IFNA(VLOOKUP($A25,'FL Ratio'!$A$3:$B$44,2,FALSE),0)*'FL Characterization'!D$2)</f>
        <v>1.1725365081148607</v>
      </c>
      <c r="E25" s="2">
        <f ca="1">('[1]Pc, Autumn, S2'!E25*Main!$B$5)+(_xlfn.IFNA(VLOOKUP($A25,'FL Ratio'!$A$3:$B$44,2,FALSE),0)*'FL Characterization'!E$2)</f>
        <v>1.1850498928127029</v>
      </c>
      <c r="F25" s="2">
        <f ca="1">('[1]Pc, Autumn, S2'!F25*Main!$B$5)+(_xlfn.IFNA(VLOOKUP($A25,'FL Ratio'!$A$3:$B$44,2,FALSE),0)*'FL Characterization'!F$2)</f>
        <v>1.2226987224405244</v>
      </c>
      <c r="G25" s="2">
        <f ca="1">('[1]Pc, Autumn, S2'!G25*Main!$B$5)+(_xlfn.IFNA(VLOOKUP($A25,'FL Ratio'!$A$3:$B$44,2,FALSE),0)*'FL Characterization'!G$2)</f>
        <v>1.3642100187927138</v>
      </c>
      <c r="H25" s="2">
        <f ca="1">('[1]Pc, Autumn, S2'!H25*Main!$B$5)+(_xlfn.IFNA(VLOOKUP($A25,'FL Ratio'!$A$3:$B$44,2,FALSE),0)*'FL Characterization'!H$2)</f>
        <v>1.6964658543970184</v>
      </c>
      <c r="I25" s="2">
        <f ca="1">('[1]Pc, Autumn, S2'!I25*Main!$B$5)+(_xlfn.IFNA(VLOOKUP($A25,'FL Ratio'!$A$3:$B$44,2,FALSE),0)*'FL Characterization'!I$2)</f>
        <v>1.9099761592130078</v>
      </c>
      <c r="J25" s="2">
        <f ca="1">('[1]Pc, Autumn, S2'!J25*Main!$B$5)+(_xlfn.IFNA(VLOOKUP($A25,'FL Ratio'!$A$3:$B$44,2,FALSE),0)*'FL Characterization'!J$2)</f>
        <v>1.6871912632319943</v>
      </c>
      <c r="K25" s="2">
        <f ca="1">('[1]Pc, Autumn, S2'!K25*Main!$B$5)+(_xlfn.IFNA(VLOOKUP($A25,'FL Ratio'!$A$3:$B$44,2,FALSE),0)*'FL Characterization'!K$2)</f>
        <v>1.4719699475881654</v>
      </c>
      <c r="L25" s="2">
        <f ca="1">('[1]Pc, Autumn, S2'!L25*Main!$B$5)+(_xlfn.IFNA(VLOOKUP($A25,'FL Ratio'!$A$3:$B$44,2,FALSE),0)*'FL Characterization'!L$2)</f>
        <v>2.0959158624496945</v>
      </c>
      <c r="M25" s="2">
        <f ca="1">('[1]Pc, Autumn, S2'!M25*Main!$B$5)+(_xlfn.IFNA(VLOOKUP($A25,'FL Ratio'!$A$3:$B$44,2,FALSE),0)*'FL Characterization'!M$2)</f>
        <v>2.1205784571201107</v>
      </c>
      <c r="N25" s="2">
        <f ca="1">('[1]Pc, Autumn, S2'!N25*Main!$B$5)+(_xlfn.IFNA(VLOOKUP($A25,'FL Ratio'!$A$3:$B$44,2,FALSE),0)*'FL Characterization'!N$2)</f>
        <v>2.1277369492226437</v>
      </c>
      <c r="O25" s="2">
        <f ca="1">('[1]Pc, Autumn, S2'!O25*Main!$B$5)+(_xlfn.IFNA(VLOOKUP($A25,'FL Ratio'!$A$3:$B$44,2,FALSE),0)*'FL Characterization'!O$2)</f>
        <v>2.0709900894081765</v>
      </c>
      <c r="P25" s="2">
        <f ca="1">('[1]Pc, Autumn, S2'!P25*Main!$B$5)+(_xlfn.IFNA(VLOOKUP($A25,'FL Ratio'!$A$3:$B$44,2,FALSE),0)*'FL Characterization'!P$2)</f>
        <v>1.9351771031977714</v>
      </c>
      <c r="Q25" s="2">
        <f ca="1">('[1]Pc, Autumn, S2'!Q25*Main!$B$5)+(_xlfn.IFNA(VLOOKUP($A25,'FL Ratio'!$A$3:$B$44,2,FALSE),0)*'FL Characterization'!Q$2)</f>
        <v>1.8838530171765602</v>
      </c>
      <c r="R25" s="2">
        <f ca="1">('[1]Pc, Autumn, S2'!R25*Main!$B$5)+(_xlfn.IFNA(VLOOKUP($A25,'FL Ratio'!$A$3:$B$44,2,FALSE),0)*'FL Characterization'!R$2)</f>
        <v>2.0739227344937152</v>
      </c>
      <c r="S25" s="2">
        <f ca="1">('[1]Pc, Autumn, S2'!S25*Main!$B$5)+(_xlfn.IFNA(VLOOKUP($A25,'FL Ratio'!$A$3:$B$44,2,FALSE),0)*'FL Characterization'!S$2)</f>
        <v>2.3075628881309069</v>
      </c>
      <c r="T25" s="2">
        <f ca="1">('[1]Pc, Autumn, S2'!T25*Main!$B$5)+(_xlfn.IFNA(VLOOKUP($A25,'FL Ratio'!$A$3:$B$44,2,FALSE),0)*'FL Characterization'!T$2)</f>
        <v>2.260528195132232</v>
      </c>
      <c r="U25" s="2">
        <f ca="1">('[1]Pc, Autumn, S2'!U25*Main!$B$5)+(_xlfn.IFNA(VLOOKUP($A25,'FL Ratio'!$A$3:$B$44,2,FALSE),0)*'FL Characterization'!U$2)</f>
        <v>2.1335331954138979</v>
      </c>
      <c r="V25" s="2">
        <f ca="1">('[1]Pc, Autumn, S2'!V25*Main!$B$5)+(_xlfn.IFNA(VLOOKUP($A25,'FL Ratio'!$A$3:$B$44,2,FALSE),0)*'FL Characterization'!V$2)</f>
        <v>2.1625523236614632</v>
      </c>
      <c r="W25" s="2">
        <f ca="1">('[1]Pc, Autumn, S2'!W25*Main!$B$5)+(_xlfn.IFNA(VLOOKUP($A25,'FL Ratio'!$A$3:$B$44,2,FALSE),0)*'FL Characterization'!W$2)</f>
        <v>2.1883493757523595</v>
      </c>
      <c r="X25" s="2">
        <f ca="1">('[1]Pc, Autumn, S2'!X25*Main!$B$5)+(_xlfn.IFNA(VLOOKUP($A25,'FL Ratio'!$A$3:$B$44,2,FALSE),0)*'FL Characterization'!X$2)</f>
        <v>2.0009382086061498</v>
      </c>
      <c r="Y25" s="2">
        <f ca="1">('[1]Pc, Autumn, S2'!Y25*Main!$B$5)+(_xlfn.IFNA(VLOOKUP($A25,'FL Ratio'!$A$3:$B$44,2,FALSE),0)*'FL Characterization'!Y$2)</f>
        <v>1.6624034919287296</v>
      </c>
    </row>
    <row r="26" spans="1:25" x14ac:dyDescent="0.3">
      <c r="A26">
        <v>25</v>
      </c>
      <c r="B26" s="2">
        <f ca="1">('[1]Pc, Autumn, S2'!B26*Main!$B$5)+(_xlfn.IFNA(VLOOKUP($A26,'FL Ratio'!$A$3:$B$44,2,FALSE),0)*'FL Characterization'!B$2)</f>
        <v>0.63988222321803323</v>
      </c>
      <c r="C26" s="2">
        <f ca="1">('[1]Pc, Autumn, S2'!C26*Main!$B$5)+(_xlfn.IFNA(VLOOKUP($A26,'FL Ratio'!$A$3:$B$44,2,FALSE),0)*'FL Characterization'!C$2)</f>
        <v>0.63397835314424011</v>
      </c>
      <c r="D26" s="2">
        <f ca="1">('[1]Pc, Autumn, S2'!D26*Main!$B$5)+(_xlfn.IFNA(VLOOKUP($A26,'FL Ratio'!$A$3:$B$44,2,FALSE),0)*'FL Characterization'!D$2)</f>
        <v>0.64283647542520805</v>
      </c>
      <c r="E26" s="2">
        <f ca="1">('[1]Pc, Autumn, S2'!E26*Main!$B$5)+(_xlfn.IFNA(VLOOKUP($A26,'FL Ratio'!$A$3:$B$44,2,FALSE),0)*'FL Characterization'!E$2)</f>
        <v>0.6274193390770072</v>
      </c>
      <c r="F26" s="2">
        <f ca="1">('[1]Pc, Autumn, S2'!F26*Main!$B$5)+(_xlfn.IFNA(VLOOKUP($A26,'FL Ratio'!$A$3:$B$44,2,FALSE),0)*'FL Characterization'!F$2)</f>
        <v>0.62778643505585141</v>
      </c>
      <c r="G26" s="2">
        <f ca="1">('[1]Pc, Autumn, S2'!G26*Main!$B$5)+(_xlfn.IFNA(VLOOKUP($A26,'FL Ratio'!$A$3:$B$44,2,FALSE),0)*'FL Characterization'!G$2)</f>
        <v>0.60775127963354092</v>
      </c>
      <c r="H26" s="2">
        <f ca="1">('[1]Pc, Autumn, S2'!H26*Main!$B$5)+(_xlfn.IFNA(VLOOKUP($A26,'FL Ratio'!$A$3:$B$44,2,FALSE),0)*'FL Characterization'!H$2)</f>
        <v>0.65922428512628706</v>
      </c>
      <c r="I26" s="2">
        <f ca="1">('[1]Pc, Autumn, S2'!I26*Main!$B$5)+(_xlfn.IFNA(VLOOKUP($A26,'FL Ratio'!$A$3:$B$44,2,FALSE),0)*'FL Characterization'!I$2)</f>
        <v>0.6300122378609001</v>
      </c>
      <c r="J26" s="2">
        <f ca="1">('[1]Pc, Autumn, S2'!J26*Main!$B$5)+(_xlfn.IFNA(VLOOKUP($A26,'FL Ratio'!$A$3:$B$44,2,FALSE),0)*'FL Characterization'!J$2)</f>
        <v>0.55064204853229071</v>
      </c>
      <c r="K26" s="2">
        <f ca="1">('[1]Pc, Autumn, S2'!K26*Main!$B$5)+(_xlfn.IFNA(VLOOKUP($A26,'FL Ratio'!$A$3:$B$44,2,FALSE),0)*'FL Characterization'!K$2)</f>
        <v>0.48519035022794338</v>
      </c>
      <c r="L26" s="2">
        <f ca="1">('[1]Pc, Autumn, S2'!L26*Main!$B$5)+(_xlfn.IFNA(VLOOKUP($A26,'FL Ratio'!$A$3:$B$44,2,FALSE),0)*'FL Characterization'!L$2)</f>
        <v>0.66575418753917415</v>
      </c>
      <c r="M26" s="2">
        <f ca="1">('[1]Pc, Autumn, S2'!M26*Main!$B$5)+(_xlfn.IFNA(VLOOKUP($A26,'FL Ratio'!$A$3:$B$44,2,FALSE),0)*'FL Characterization'!M$2)</f>
        <v>0.65053909217525285</v>
      </c>
      <c r="N26" s="2">
        <f ca="1">('[1]Pc, Autumn, S2'!N26*Main!$B$5)+(_xlfn.IFNA(VLOOKUP($A26,'FL Ratio'!$A$3:$B$44,2,FALSE),0)*'FL Characterization'!N$2)</f>
        <v>0.6554027234493498</v>
      </c>
      <c r="O26" s="2">
        <f ca="1">('[1]Pc, Autumn, S2'!O26*Main!$B$5)+(_xlfn.IFNA(VLOOKUP($A26,'FL Ratio'!$A$3:$B$44,2,FALSE),0)*'FL Characterization'!O$2)</f>
        <v>0.64607610192581522</v>
      </c>
      <c r="P26" s="2">
        <f ca="1">('[1]Pc, Autumn, S2'!P26*Main!$B$5)+(_xlfn.IFNA(VLOOKUP($A26,'FL Ratio'!$A$3:$B$44,2,FALSE),0)*'FL Characterization'!P$2)</f>
        <v>0.62233891000035568</v>
      </c>
      <c r="Q26" s="2">
        <f ca="1">('[1]Pc, Autumn, S2'!Q26*Main!$B$5)+(_xlfn.IFNA(VLOOKUP($A26,'FL Ratio'!$A$3:$B$44,2,FALSE),0)*'FL Characterization'!Q$2)</f>
        <v>0.75054797461845968</v>
      </c>
      <c r="R26" s="2">
        <f ca="1">('[1]Pc, Autumn, S2'!R26*Main!$B$5)+(_xlfn.IFNA(VLOOKUP($A26,'FL Ratio'!$A$3:$B$44,2,FALSE),0)*'FL Characterization'!R$2)</f>
        <v>0.71409756574291561</v>
      </c>
      <c r="S26" s="2">
        <f ca="1">('[1]Pc, Autumn, S2'!S26*Main!$B$5)+(_xlfn.IFNA(VLOOKUP($A26,'FL Ratio'!$A$3:$B$44,2,FALSE),0)*'FL Characterization'!S$2)</f>
        <v>0.76040136200101582</v>
      </c>
      <c r="T26" s="2">
        <f ca="1">('[1]Pc, Autumn, S2'!T26*Main!$B$5)+(_xlfn.IFNA(VLOOKUP($A26,'FL Ratio'!$A$3:$B$44,2,FALSE),0)*'FL Characterization'!T$2)</f>
        <v>0.71402892275643604</v>
      </c>
      <c r="U26" s="2">
        <f ca="1">('[1]Pc, Autumn, S2'!U26*Main!$B$5)+(_xlfn.IFNA(VLOOKUP($A26,'FL Ratio'!$A$3:$B$44,2,FALSE),0)*'FL Characterization'!U$2)</f>
        <v>0.70002871939128697</v>
      </c>
      <c r="V26" s="2">
        <f ca="1">('[1]Pc, Autumn, S2'!V26*Main!$B$5)+(_xlfn.IFNA(VLOOKUP($A26,'FL Ratio'!$A$3:$B$44,2,FALSE),0)*'FL Characterization'!V$2)</f>
        <v>0.7483280479248553</v>
      </c>
      <c r="W26" s="2">
        <f ca="1">('[1]Pc, Autumn, S2'!W26*Main!$B$5)+(_xlfn.IFNA(VLOOKUP($A26,'FL Ratio'!$A$3:$B$44,2,FALSE),0)*'FL Characterization'!W$2)</f>
        <v>0.75846958095558781</v>
      </c>
      <c r="X26" s="2">
        <f ca="1">('[1]Pc, Autumn, S2'!X26*Main!$B$5)+(_xlfn.IFNA(VLOOKUP($A26,'FL Ratio'!$A$3:$B$44,2,FALSE),0)*'FL Characterization'!X$2)</f>
        <v>0.76361214182454984</v>
      </c>
      <c r="Y26" s="2">
        <f ca="1">('[1]Pc, Autumn, S2'!Y26*Main!$B$5)+(_xlfn.IFNA(VLOOKUP($A26,'FL Ratio'!$A$3:$B$44,2,FALSE),0)*'FL Characterization'!Y$2)</f>
        <v>0.77949442548894488</v>
      </c>
    </row>
    <row r="27" spans="1:25" x14ac:dyDescent="0.3">
      <c r="A27">
        <v>26</v>
      </c>
      <c r="B27" s="2">
        <f ca="1">('[1]Pc, Autumn, S2'!B27*Main!$B$5)+(_xlfn.IFNA(VLOOKUP($A27,'FL Ratio'!$A$3:$B$44,2,FALSE),0)*'FL Characterization'!B$2)</f>
        <v>2.3614826231558008</v>
      </c>
      <c r="C27" s="2">
        <f ca="1">('[1]Pc, Autumn, S2'!C27*Main!$B$5)+(_xlfn.IFNA(VLOOKUP($A27,'FL Ratio'!$A$3:$B$44,2,FALSE),0)*'FL Characterization'!C$2)</f>
        <v>2.329555356696841</v>
      </c>
      <c r="D27" s="2">
        <f ca="1">('[1]Pc, Autumn, S2'!D27*Main!$B$5)+(_xlfn.IFNA(VLOOKUP($A27,'FL Ratio'!$A$3:$B$44,2,FALSE),0)*'FL Characterization'!D$2)</f>
        <v>2.2531089629950776</v>
      </c>
      <c r="E27" s="2">
        <f ca="1">('[1]Pc, Autumn, S2'!E27*Main!$B$5)+(_xlfn.IFNA(VLOOKUP($A27,'FL Ratio'!$A$3:$B$44,2,FALSE),0)*'FL Characterization'!E$2)</f>
        <v>2.3109964047189564</v>
      </c>
      <c r="F27" s="2">
        <f ca="1">('[1]Pc, Autumn, S2'!F27*Main!$B$5)+(_xlfn.IFNA(VLOOKUP($A27,'FL Ratio'!$A$3:$B$44,2,FALSE),0)*'FL Characterization'!F$2)</f>
        <v>2.2899518898245517</v>
      </c>
      <c r="G27" s="2">
        <f ca="1">('[1]Pc, Autumn, S2'!G27*Main!$B$5)+(_xlfn.IFNA(VLOOKUP($A27,'FL Ratio'!$A$3:$B$44,2,FALSE),0)*'FL Characterization'!G$2)</f>
        <v>2.4231261703836693</v>
      </c>
      <c r="H27" s="2">
        <f ca="1">('[1]Pc, Autumn, S2'!H27*Main!$B$5)+(_xlfn.IFNA(VLOOKUP($A27,'FL Ratio'!$A$3:$B$44,2,FALSE),0)*'FL Characterization'!H$2)</f>
        <v>2.8912426897812242</v>
      </c>
      <c r="I27" s="2">
        <f ca="1">('[1]Pc, Autumn, S2'!I27*Main!$B$5)+(_xlfn.IFNA(VLOOKUP($A27,'FL Ratio'!$A$3:$B$44,2,FALSE),0)*'FL Characterization'!I$2)</f>
        <v>2.9175766692660319</v>
      </c>
      <c r="J27" s="2">
        <f ca="1">('[1]Pc, Autumn, S2'!J27*Main!$B$5)+(_xlfn.IFNA(VLOOKUP($A27,'FL Ratio'!$A$3:$B$44,2,FALSE),0)*'FL Characterization'!J$2)</f>
        <v>2.9555343403081182</v>
      </c>
      <c r="K27" s="2">
        <f ca="1">('[1]Pc, Autumn, S2'!K27*Main!$B$5)+(_xlfn.IFNA(VLOOKUP($A27,'FL Ratio'!$A$3:$B$44,2,FALSE),0)*'FL Characterization'!K$2)</f>
        <v>2.8981616531018117</v>
      </c>
      <c r="L27" s="2">
        <f ca="1">('[1]Pc, Autumn, S2'!L27*Main!$B$5)+(_xlfn.IFNA(VLOOKUP($A27,'FL Ratio'!$A$3:$B$44,2,FALSE),0)*'FL Characterization'!L$2)</f>
        <v>2.9243282971015465</v>
      </c>
      <c r="M27" s="2">
        <f ca="1">('[1]Pc, Autumn, S2'!M27*Main!$B$5)+(_xlfn.IFNA(VLOOKUP($A27,'FL Ratio'!$A$3:$B$44,2,FALSE),0)*'FL Characterization'!M$2)</f>
        <v>3.1377600775128864</v>
      </c>
      <c r="N27" s="2">
        <f ca="1">('[1]Pc, Autumn, S2'!N27*Main!$B$5)+(_xlfn.IFNA(VLOOKUP($A27,'FL Ratio'!$A$3:$B$44,2,FALSE),0)*'FL Characterization'!N$2)</f>
        <v>3.1598317407933507</v>
      </c>
      <c r="O27" s="2">
        <f ca="1">('[1]Pc, Autumn, S2'!O27*Main!$B$5)+(_xlfn.IFNA(VLOOKUP($A27,'FL Ratio'!$A$3:$B$44,2,FALSE),0)*'FL Characterization'!O$2)</f>
        <v>2.9858779636924604</v>
      </c>
      <c r="P27" s="2">
        <f ca="1">('[1]Pc, Autumn, S2'!P27*Main!$B$5)+(_xlfn.IFNA(VLOOKUP($A27,'FL Ratio'!$A$3:$B$44,2,FALSE),0)*'FL Characterization'!P$2)</f>
        <v>3.0732578145546032</v>
      </c>
      <c r="Q27" s="2">
        <f ca="1">('[1]Pc, Autumn, S2'!Q27*Main!$B$5)+(_xlfn.IFNA(VLOOKUP($A27,'FL Ratio'!$A$3:$B$44,2,FALSE),0)*'FL Characterization'!Q$2)</f>
        <v>3.0088899901941488</v>
      </c>
      <c r="R27" s="2">
        <f ca="1">('[1]Pc, Autumn, S2'!R27*Main!$B$5)+(_xlfn.IFNA(VLOOKUP($A27,'FL Ratio'!$A$3:$B$44,2,FALSE),0)*'FL Characterization'!R$2)</f>
        <v>3.0873659267289097</v>
      </c>
      <c r="S27" s="2">
        <f ca="1">('[1]Pc, Autumn, S2'!S27*Main!$B$5)+(_xlfn.IFNA(VLOOKUP($A27,'FL Ratio'!$A$3:$B$44,2,FALSE),0)*'FL Characterization'!S$2)</f>
        <v>3.128179607967088</v>
      </c>
      <c r="T27" s="2">
        <f ca="1">('[1]Pc, Autumn, S2'!T27*Main!$B$5)+(_xlfn.IFNA(VLOOKUP($A27,'FL Ratio'!$A$3:$B$44,2,FALSE),0)*'FL Characterization'!T$2)</f>
        <v>2.9686953807315399</v>
      </c>
      <c r="U27" s="2">
        <f ca="1">('[1]Pc, Autumn, S2'!U27*Main!$B$5)+(_xlfn.IFNA(VLOOKUP($A27,'FL Ratio'!$A$3:$B$44,2,FALSE),0)*'FL Characterization'!U$2)</f>
        <v>2.987411037768255</v>
      </c>
      <c r="V27" s="2">
        <f ca="1">('[1]Pc, Autumn, S2'!V27*Main!$B$5)+(_xlfn.IFNA(VLOOKUP($A27,'FL Ratio'!$A$3:$B$44,2,FALSE),0)*'FL Characterization'!V$2)</f>
        <v>2.9902563798184278</v>
      </c>
      <c r="W27" s="2">
        <f ca="1">('[1]Pc, Autumn, S2'!W27*Main!$B$5)+(_xlfn.IFNA(VLOOKUP($A27,'FL Ratio'!$A$3:$B$44,2,FALSE),0)*'FL Characterization'!W$2)</f>
        <v>2.6656506977937582</v>
      </c>
      <c r="X27" s="2">
        <f ca="1">('[1]Pc, Autumn, S2'!X27*Main!$B$5)+(_xlfn.IFNA(VLOOKUP($A27,'FL Ratio'!$A$3:$B$44,2,FALSE),0)*'FL Characterization'!X$2)</f>
        <v>2.4832997817429918</v>
      </c>
      <c r="Y27" s="2">
        <f ca="1">('[1]Pc, Autumn, S2'!Y27*Main!$B$5)+(_xlfn.IFNA(VLOOKUP($A27,'FL Ratio'!$A$3:$B$44,2,FALSE),0)*'FL Characterization'!Y$2)</f>
        <v>2.4432035778704502</v>
      </c>
    </row>
    <row r="28" spans="1:25" x14ac:dyDescent="0.3">
      <c r="A28">
        <v>27</v>
      </c>
      <c r="B28" s="2">
        <f ca="1">('[1]Pc, Autumn, S2'!B28*Main!$B$5)+(_xlfn.IFNA(VLOOKUP($A28,'FL Ratio'!$A$3:$B$44,2,FALSE),0)*'FL Characterization'!B$2)</f>
        <v>1.652281887129889</v>
      </c>
      <c r="C28" s="2">
        <f ca="1">('[1]Pc, Autumn, S2'!C28*Main!$B$5)+(_xlfn.IFNA(VLOOKUP($A28,'FL Ratio'!$A$3:$B$44,2,FALSE),0)*'FL Characterization'!C$2)</f>
        <v>1.6442009513422147</v>
      </c>
      <c r="D28" s="2">
        <f ca="1">('[1]Pc, Autumn, S2'!D28*Main!$B$5)+(_xlfn.IFNA(VLOOKUP($A28,'FL Ratio'!$A$3:$B$44,2,FALSE),0)*'FL Characterization'!D$2)</f>
        <v>1.5853704718369688</v>
      </c>
      <c r="E28" s="2">
        <f ca="1">('[1]Pc, Autumn, S2'!E28*Main!$B$5)+(_xlfn.IFNA(VLOOKUP($A28,'FL Ratio'!$A$3:$B$44,2,FALSE),0)*'FL Characterization'!E$2)</f>
        <v>1.5737115433842035</v>
      </c>
      <c r="F28" s="2">
        <f ca="1">('[1]Pc, Autumn, S2'!F28*Main!$B$5)+(_xlfn.IFNA(VLOOKUP($A28,'FL Ratio'!$A$3:$B$44,2,FALSE),0)*'FL Characterization'!F$2)</f>
        <v>1.539079414926283</v>
      </c>
      <c r="G28" s="2">
        <f ca="1">('[1]Pc, Autumn, S2'!G28*Main!$B$5)+(_xlfn.IFNA(VLOOKUP($A28,'FL Ratio'!$A$3:$B$44,2,FALSE),0)*'FL Characterization'!G$2)</f>
        <v>1.4875892173198431</v>
      </c>
      <c r="H28" s="2">
        <f ca="1">('[1]Pc, Autumn, S2'!H28*Main!$B$5)+(_xlfn.IFNA(VLOOKUP($A28,'FL Ratio'!$A$3:$B$44,2,FALSE),0)*'FL Characterization'!H$2)</f>
        <v>1.4949422661491485</v>
      </c>
      <c r="I28" s="2">
        <f ca="1">('[1]Pc, Autumn, S2'!I28*Main!$B$5)+(_xlfn.IFNA(VLOOKUP($A28,'FL Ratio'!$A$3:$B$44,2,FALSE),0)*'FL Characterization'!I$2)</f>
        <v>2.0026528157956314</v>
      </c>
      <c r="J28" s="2">
        <f ca="1">('[1]Pc, Autumn, S2'!J28*Main!$B$5)+(_xlfn.IFNA(VLOOKUP($A28,'FL Ratio'!$A$3:$B$44,2,FALSE),0)*'FL Characterization'!J$2)</f>
        <v>1.9896215591191497</v>
      </c>
      <c r="K28" s="2">
        <f ca="1">('[1]Pc, Autumn, S2'!K28*Main!$B$5)+(_xlfn.IFNA(VLOOKUP($A28,'FL Ratio'!$A$3:$B$44,2,FALSE),0)*'FL Characterization'!K$2)</f>
        <v>1.9885070627344679</v>
      </c>
      <c r="L28" s="2">
        <f ca="1">('[1]Pc, Autumn, S2'!L28*Main!$B$5)+(_xlfn.IFNA(VLOOKUP($A28,'FL Ratio'!$A$3:$B$44,2,FALSE),0)*'FL Characterization'!L$2)</f>
        <v>2.0093626929992525</v>
      </c>
      <c r="M28" s="2">
        <f ca="1">('[1]Pc, Autumn, S2'!M28*Main!$B$5)+(_xlfn.IFNA(VLOOKUP($A28,'FL Ratio'!$A$3:$B$44,2,FALSE),0)*'FL Characterization'!M$2)</f>
        <v>1.9777362431269023</v>
      </c>
      <c r="N28" s="2">
        <f ca="1">('[1]Pc, Autumn, S2'!N28*Main!$B$5)+(_xlfn.IFNA(VLOOKUP($A28,'FL Ratio'!$A$3:$B$44,2,FALSE),0)*'FL Characterization'!N$2)</f>
        <v>2.038491762460942</v>
      </c>
      <c r="O28" s="2">
        <f ca="1">('[1]Pc, Autumn, S2'!O28*Main!$B$5)+(_xlfn.IFNA(VLOOKUP($A28,'FL Ratio'!$A$3:$B$44,2,FALSE),0)*'FL Characterization'!O$2)</f>
        <v>2.0492761213723552</v>
      </c>
      <c r="P28" s="2">
        <f ca="1">('[1]Pc, Autumn, S2'!P28*Main!$B$5)+(_xlfn.IFNA(VLOOKUP($A28,'FL Ratio'!$A$3:$B$44,2,FALSE),0)*'FL Characterization'!P$2)</f>
        <v>1.8523257986201371</v>
      </c>
      <c r="Q28" s="2">
        <f ca="1">('[1]Pc, Autumn, S2'!Q28*Main!$B$5)+(_xlfn.IFNA(VLOOKUP($A28,'FL Ratio'!$A$3:$B$44,2,FALSE),0)*'FL Characterization'!Q$2)</f>
        <v>1.8113338379421497</v>
      </c>
      <c r="R28" s="2">
        <f ca="1">('[1]Pc, Autumn, S2'!R28*Main!$B$5)+(_xlfn.IFNA(VLOOKUP($A28,'FL Ratio'!$A$3:$B$44,2,FALSE),0)*'FL Characterization'!R$2)</f>
        <v>1.9400542723523855</v>
      </c>
      <c r="S28" s="2">
        <f ca="1">('[1]Pc, Autumn, S2'!S28*Main!$B$5)+(_xlfn.IFNA(VLOOKUP($A28,'FL Ratio'!$A$3:$B$44,2,FALSE),0)*'FL Characterization'!S$2)</f>
        <v>1.878268426026062</v>
      </c>
      <c r="T28" s="2">
        <f ca="1">('[1]Pc, Autumn, S2'!T28*Main!$B$5)+(_xlfn.IFNA(VLOOKUP($A28,'FL Ratio'!$A$3:$B$44,2,FALSE),0)*'FL Characterization'!T$2)</f>
        <v>1.8160668327903491</v>
      </c>
      <c r="U28" s="2">
        <f ca="1">('[1]Pc, Autumn, S2'!U28*Main!$B$5)+(_xlfn.IFNA(VLOOKUP($A28,'FL Ratio'!$A$3:$B$44,2,FALSE),0)*'FL Characterization'!U$2)</f>
        <v>1.7906120702601522</v>
      </c>
      <c r="V28" s="2">
        <f ca="1">('[1]Pc, Autumn, S2'!V28*Main!$B$5)+(_xlfn.IFNA(VLOOKUP($A28,'FL Ratio'!$A$3:$B$44,2,FALSE),0)*'FL Characterization'!V$2)</f>
        <v>1.7648113426398822</v>
      </c>
      <c r="W28" s="2">
        <f ca="1">('[1]Pc, Autumn, S2'!W28*Main!$B$5)+(_xlfn.IFNA(VLOOKUP($A28,'FL Ratio'!$A$3:$B$44,2,FALSE),0)*'FL Characterization'!W$2)</f>
        <v>1.7597190256053792</v>
      </c>
      <c r="X28" s="2">
        <f ca="1">('[1]Pc, Autumn, S2'!X28*Main!$B$5)+(_xlfn.IFNA(VLOOKUP($A28,'FL Ratio'!$A$3:$B$44,2,FALSE),0)*'FL Characterization'!X$2)</f>
        <v>1.564105289783196</v>
      </c>
      <c r="Y28" s="2">
        <f ca="1">('[1]Pc, Autumn, S2'!Y28*Main!$B$5)+(_xlfn.IFNA(VLOOKUP($A28,'FL Ratio'!$A$3:$B$44,2,FALSE),0)*'FL Characterization'!Y$2)</f>
        <v>1.4827951610855503</v>
      </c>
    </row>
    <row r="29" spans="1:25" x14ac:dyDescent="0.3">
      <c r="A29">
        <v>28</v>
      </c>
      <c r="B29" s="2">
        <f ca="1">('[1]Pc, Autumn, S2'!B29*Main!$B$5)+(_xlfn.IFNA(VLOOKUP($A29,'FL Ratio'!$A$3:$B$44,2,FALSE),0)*'FL Characterization'!B$2)</f>
        <v>0.91026965778704216</v>
      </c>
      <c r="C29" s="2">
        <f ca="1">('[1]Pc, Autumn, S2'!C29*Main!$B$5)+(_xlfn.IFNA(VLOOKUP($A29,'FL Ratio'!$A$3:$B$44,2,FALSE),0)*'FL Characterization'!C$2)</f>
        <v>0.84647374419676547</v>
      </c>
      <c r="D29" s="2">
        <f ca="1">('[1]Pc, Autumn, S2'!D29*Main!$B$5)+(_xlfn.IFNA(VLOOKUP($A29,'FL Ratio'!$A$3:$B$44,2,FALSE),0)*'FL Characterization'!D$2)</f>
        <v>0.83099827389845116</v>
      </c>
      <c r="E29" s="2">
        <f ca="1">('[1]Pc, Autumn, S2'!E29*Main!$B$5)+(_xlfn.IFNA(VLOOKUP($A29,'FL Ratio'!$A$3:$B$44,2,FALSE),0)*'FL Characterization'!E$2)</f>
        <v>0.7546292150687095</v>
      </c>
      <c r="F29" s="2">
        <f ca="1">('[1]Pc, Autumn, S2'!F29*Main!$B$5)+(_xlfn.IFNA(VLOOKUP($A29,'FL Ratio'!$A$3:$B$44,2,FALSE),0)*'FL Characterization'!F$2)</f>
        <v>0.74234405466974585</v>
      </c>
      <c r="G29" s="2">
        <f ca="1">('[1]Pc, Autumn, S2'!G29*Main!$B$5)+(_xlfn.IFNA(VLOOKUP($A29,'FL Ratio'!$A$3:$B$44,2,FALSE),0)*'FL Characterization'!G$2)</f>
        <v>0.79414259361766792</v>
      </c>
      <c r="H29" s="2">
        <f ca="1">('[1]Pc, Autumn, S2'!H29*Main!$B$5)+(_xlfn.IFNA(VLOOKUP($A29,'FL Ratio'!$A$3:$B$44,2,FALSE),0)*'FL Characterization'!H$2)</f>
        <v>0.90393415444733971</v>
      </c>
      <c r="I29" s="2">
        <f ca="1">('[1]Pc, Autumn, S2'!I29*Main!$B$5)+(_xlfn.IFNA(VLOOKUP($A29,'FL Ratio'!$A$3:$B$44,2,FALSE),0)*'FL Characterization'!I$2)</f>
        <v>1.1102666364759983</v>
      </c>
      <c r="J29" s="2">
        <f ca="1">('[1]Pc, Autumn, S2'!J29*Main!$B$5)+(_xlfn.IFNA(VLOOKUP($A29,'FL Ratio'!$A$3:$B$44,2,FALSE),0)*'FL Characterization'!J$2)</f>
        <v>1.213611202462751</v>
      </c>
      <c r="K29" s="2">
        <f ca="1">('[1]Pc, Autumn, S2'!K29*Main!$B$5)+(_xlfn.IFNA(VLOOKUP($A29,'FL Ratio'!$A$3:$B$44,2,FALSE),0)*'FL Characterization'!K$2)</f>
        <v>1.2479229079867227</v>
      </c>
      <c r="L29" s="2">
        <f ca="1">('[1]Pc, Autumn, S2'!L29*Main!$B$5)+(_xlfn.IFNA(VLOOKUP($A29,'FL Ratio'!$A$3:$B$44,2,FALSE),0)*'FL Characterization'!L$2)</f>
        <v>1.2084491787678266</v>
      </c>
      <c r="M29" s="2">
        <f ca="1">('[1]Pc, Autumn, S2'!M29*Main!$B$5)+(_xlfn.IFNA(VLOOKUP($A29,'FL Ratio'!$A$3:$B$44,2,FALSE),0)*'FL Characterization'!M$2)</f>
        <v>1.2456967947975266</v>
      </c>
      <c r="N29" s="2">
        <f ca="1">('[1]Pc, Autumn, S2'!N29*Main!$B$5)+(_xlfn.IFNA(VLOOKUP($A29,'FL Ratio'!$A$3:$B$44,2,FALSE),0)*'FL Characterization'!N$2)</f>
        <v>1.2399902404591676</v>
      </c>
      <c r="O29" s="2">
        <f ca="1">('[1]Pc, Autumn, S2'!O29*Main!$B$5)+(_xlfn.IFNA(VLOOKUP($A29,'FL Ratio'!$A$3:$B$44,2,FALSE),0)*'FL Characterization'!O$2)</f>
        <v>1.1529920365763118</v>
      </c>
      <c r="P29" s="2">
        <f ca="1">('[1]Pc, Autumn, S2'!P29*Main!$B$5)+(_xlfn.IFNA(VLOOKUP($A29,'FL Ratio'!$A$3:$B$44,2,FALSE),0)*'FL Characterization'!P$2)</f>
        <v>1.0828002928525626</v>
      </c>
      <c r="Q29" s="2">
        <f ca="1">('[1]Pc, Autumn, S2'!Q29*Main!$B$5)+(_xlfn.IFNA(VLOOKUP($A29,'FL Ratio'!$A$3:$B$44,2,FALSE),0)*'FL Characterization'!Q$2)</f>
        <v>1.0933692155777195</v>
      </c>
      <c r="R29" s="2">
        <f ca="1">('[1]Pc, Autumn, S2'!R29*Main!$B$5)+(_xlfn.IFNA(VLOOKUP($A29,'FL Ratio'!$A$3:$B$44,2,FALSE),0)*'FL Characterization'!R$2)</f>
        <v>1.19310583482873</v>
      </c>
      <c r="S29" s="2">
        <f ca="1">('[1]Pc, Autumn, S2'!S29*Main!$B$5)+(_xlfn.IFNA(VLOOKUP($A29,'FL Ratio'!$A$3:$B$44,2,FALSE),0)*'FL Characterization'!S$2)</f>
        <v>1.3175564869825971</v>
      </c>
      <c r="T29" s="2">
        <f ca="1">('[1]Pc, Autumn, S2'!T29*Main!$B$5)+(_xlfn.IFNA(VLOOKUP($A29,'FL Ratio'!$A$3:$B$44,2,FALSE),0)*'FL Characterization'!T$2)</f>
        <v>1.3135942949537689</v>
      </c>
      <c r="U29" s="2">
        <f ca="1">('[1]Pc, Autumn, S2'!U29*Main!$B$5)+(_xlfn.IFNA(VLOOKUP($A29,'FL Ratio'!$A$3:$B$44,2,FALSE),0)*'FL Characterization'!U$2)</f>
        <v>1.251086946257463</v>
      </c>
      <c r="V29" s="2">
        <f ca="1">('[1]Pc, Autumn, S2'!V29*Main!$B$5)+(_xlfn.IFNA(VLOOKUP($A29,'FL Ratio'!$A$3:$B$44,2,FALSE),0)*'FL Characterization'!V$2)</f>
        <v>1.2272394456980555</v>
      </c>
      <c r="W29" s="2">
        <f ca="1">('[1]Pc, Autumn, S2'!W29*Main!$B$5)+(_xlfn.IFNA(VLOOKUP($A29,'FL Ratio'!$A$3:$B$44,2,FALSE),0)*'FL Characterization'!W$2)</f>
        <v>1.165805100079963</v>
      </c>
      <c r="X29" s="2">
        <f ca="1">('[1]Pc, Autumn, S2'!X29*Main!$B$5)+(_xlfn.IFNA(VLOOKUP($A29,'FL Ratio'!$A$3:$B$44,2,FALSE),0)*'FL Characterization'!X$2)</f>
        <v>1.0758871602830955</v>
      </c>
      <c r="Y29" s="2">
        <f ca="1">('[1]Pc, Autumn, S2'!Y29*Main!$B$5)+(_xlfn.IFNA(VLOOKUP($A29,'FL Ratio'!$A$3:$B$44,2,FALSE),0)*'FL Characterization'!Y$2)</f>
        <v>0.95772726324328172</v>
      </c>
    </row>
    <row r="30" spans="1:25" x14ac:dyDescent="0.3">
      <c r="A30">
        <v>29</v>
      </c>
      <c r="B30" s="2">
        <f ca="1">('[1]Pc, Autumn, S2'!B30*Main!$B$5)+(_xlfn.IFNA(VLOOKUP($A30,'FL Ratio'!$A$3:$B$44,2,FALSE),0)*'FL Characterization'!B$2)</f>
        <v>2.3287934652588134</v>
      </c>
      <c r="C30" s="2">
        <f ca="1">('[1]Pc, Autumn, S2'!C30*Main!$B$5)+(_xlfn.IFNA(VLOOKUP($A30,'FL Ratio'!$A$3:$B$44,2,FALSE),0)*'FL Characterization'!C$2)</f>
        <v>2.1163505068932027</v>
      </c>
      <c r="D30" s="2">
        <f ca="1">('[1]Pc, Autumn, S2'!D30*Main!$B$5)+(_xlfn.IFNA(VLOOKUP($A30,'FL Ratio'!$A$3:$B$44,2,FALSE),0)*'FL Characterization'!D$2)</f>
        <v>2.005039990611702</v>
      </c>
      <c r="E30" s="2">
        <f ca="1">('[1]Pc, Autumn, S2'!E30*Main!$B$5)+(_xlfn.IFNA(VLOOKUP($A30,'FL Ratio'!$A$3:$B$44,2,FALSE),0)*'FL Characterization'!E$2)</f>
        <v>2.0928807588269263</v>
      </c>
      <c r="F30" s="2">
        <f ca="1">('[1]Pc, Autumn, S2'!F30*Main!$B$5)+(_xlfn.IFNA(VLOOKUP($A30,'FL Ratio'!$A$3:$B$44,2,FALSE),0)*'FL Characterization'!F$2)</f>
        <v>2.1521261281113637</v>
      </c>
      <c r="G30" s="2">
        <f ca="1">('[1]Pc, Autumn, S2'!G30*Main!$B$5)+(_xlfn.IFNA(VLOOKUP($A30,'FL Ratio'!$A$3:$B$44,2,FALSE),0)*'FL Characterization'!G$2)</f>
        <v>2.3006841915004519</v>
      </c>
      <c r="H30" s="2">
        <f ca="1">('[1]Pc, Autumn, S2'!H30*Main!$B$5)+(_xlfn.IFNA(VLOOKUP($A30,'FL Ratio'!$A$3:$B$44,2,FALSE),0)*'FL Characterization'!H$2)</f>
        <v>3.4583822502573489</v>
      </c>
      <c r="I30" s="2">
        <f ca="1">('[1]Pc, Autumn, S2'!I30*Main!$B$5)+(_xlfn.IFNA(VLOOKUP($A30,'FL Ratio'!$A$3:$B$44,2,FALSE),0)*'FL Characterization'!I$2)</f>
        <v>3.9105775250926724</v>
      </c>
      <c r="J30" s="2">
        <f ca="1">('[1]Pc, Autumn, S2'!J30*Main!$B$5)+(_xlfn.IFNA(VLOOKUP($A30,'FL Ratio'!$A$3:$B$44,2,FALSE),0)*'FL Characterization'!J$2)</f>
        <v>4.2263274709259475</v>
      </c>
      <c r="K30" s="2">
        <f ca="1">('[1]Pc, Autumn, S2'!K30*Main!$B$5)+(_xlfn.IFNA(VLOOKUP($A30,'FL Ratio'!$A$3:$B$44,2,FALSE),0)*'FL Characterization'!K$2)</f>
        <v>4.1594649492294975</v>
      </c>
      <c r="L30" s="2">
        <f ca="1">('[1]Pc, Autumn, S2'!L30*Main!$B$5)+(_xlfn.IFNA(VLOOKUP($A30,'FL Ratio'!$A$3:$B$44,2,FALSE),0)*'FL Characterization'!L$2)</f>
        <v>3.8592420664649549</v>
      </c>
      <c r="M30" s="2">
        <f ca="1">('[1]Pc, Autumn, S2'!M30*Main!$B$5)+(_xlfn.IFNA(VLOOKUP($A30,'FL Ratio'!$A$3:$B$44,2,FALSE),0)*'FL Characterization'!M$2)</f>
        <v>4.1851719670178662</v>
      </c>
      <c r="N30" s="2">
        <f ca="1">('[1]Pc, Autumn, S2'!N30*Main!$B$5)+(_xlfn.IFNA(VLOOKUP($A30,'FL Ratio'!$A$3:$B$44,2,FALSE),0)*'FL Characterization'!N$2)</f>
        <v>4.0827901904732835</v>
      </c>
      <c r="O30" s="2">
        <f ca="1">('[1]Pc, Autumn, S2'!O30*Main!$B$5)+(_xlfn.IFNA(VLOOKUP($A30,'FL Ratio'!$A$3:$B$44,2,FALSE),0)*'FL Characterization'!O$2)</f>
        <v>4.0534946570965031</v>
      </c>
      <c r="P30" s="2">
        <f ca="1">('[1]Pc, Autumn, S2'!P30*Main!$B$5)+(_xlfn.IFNA(VLOOKUP($A30,'FL Ratio'!$A$3:$B$44,2,FALSE),0)*'FL Characterization'!P$2)</f>
        <v>3.5104183172375207</v>
      </c>
      <c r="Q30" s="2">
        <f ca="1">('[1]Pc, Autumn, S2'!Q30*Main!$B$5)+(_xlfn.IFNA(VLOOKUP($A30,'FL Ratio'!$A$3:$B$44,2,FALSE),0)*'FL Characterization'!Q$2)</f>
        <v>3.4720766282312843</v>
      </c>
      <c r="R30" s="2">
        <f ca="1">('[1]Pc, Autumn, S2'!R30*Main!$B$5)+(_xlfn.IFNA(VLOOKUP($A30,'FL Ratio'!$A$3:$B$44,2,FALSE),0)*'FL Characterization'!R$2)</f>
        <v>3.4482267087748637</v>
      </c>
      <c r="S30" s="2">
        <f ca="1">('[1]Pc, Autumn, S2'!S30*Main!$B$5)+(_xlfn.IFNA(VLOOKUP($A30,'FL Ratio'!$A$3:$B$44,2,FALSE),0)*'FL Characterization'!S$2)</f>
        <v>3.6679659693520561</v>
      </c>
      <c r="T30" s="2">
        <f ca="1">('[1]Pc, Autumn, S2'!T30*Main!$B$5)+(_xlfn.IFNA(VLOOKUP($A30,'FL Ratio'!$A$3:$B$44,2,FALSE),0)*'FL Characterization'!T$2)</f>
        <v>3.5092346002010961</v>
      </c>
      <c r="U30" s="2">
        <f ca="1">('[1]Pc, Autumn, S2'!U30*Main!$B$5)+(_xlfn.IFNA(VLOOKUP($A30,'FL Ratio'!$A$3:$B$44,2,FALSE),0)*'FL Characterization'!U$2)</f>
        <v>3.6580407783328246</v>
      </c>
      <c r="V30" s="2">
        <f ca="1">('[1]Pc, Autumn, S2'!V30*Main!$B$5)+(_xlfn.IFNA(VLOOKUP($A30,'FL Ratio'!$A$3:$B$44,2,FALSE),0)*'FL Characterization'!V$2)</f>
        <v>3.6609148155134417</v>
      </c>
      <c r="W30" s="2">
        <f ca="1">('[1]Pc, Autumn, S2'!W30*Main!$B$5)+(_xlfn.IFNA(VLOOKUP($A30,'FL Ratio'!$A$3:$B$44,2,FALSE),0)*'FL Characterization'!W$2)</f>
        <v>3.3123676210294413</v>
      </c>
      <c r="X30" s="2">
        <f ca="1">('[1]Pc, Autumn, S2'!X30*Main!$B$5)+(_xlfn.IFNA(VLOOKUP($A30,'FL Ratio'!$A$3:$B$44,2,FALSE),0)*'FL Characterization'!X$2)</f>
        <v>2.9814365613520803</v>
      </c>
      <c r="Y30" s="2">
        <f ca="1">('[1]Pc, Autumn, S2'!Y30*Main!$B$5)+(_xlfn.IFNA(VLOOKUP($A30,'FL Ratio'!$A$3:$B$44,2,FALSE),0)*'FL Characterization'!Y$2)</f>
        <v>2.5837213407721098</v>
      </c>
    </row>
    <row r="31" spans="1:25" x14ac:dyDescent="0.3">
      <c r="A31">
        <v>30</v>
      </c>
      <c r="B31" s="2">
        <f ca="1">('[1]Pc, Autumn, S2'!B31*Main!$B$5)+(_xlfn.IFNA(VLOOKUP($A31,'FL Ratio'!$A$3:$B$44,2,FALSE),0)*'FL Characterization'!B$2)</f>
        <v>0.31056441039514177</v>
      </c>
      <c r="C31" s="2">
        <f ca="1">('[1]Pc, Autumn, S2'!C31*Main!$B$5)+(_xlfn.IFNA(VLOOKUP($A31,'FL Ratio'!$A$3:$B$44,2,FALSE),0)*'FL Characterization'!C$2)</f>
        <v>0.24234695608184048</v>
      </c>
      <c r="D31" s="2">
        <f ca="1">('[1]Pc, Autumn, S2'!D31*Main!$B$5)+(_xlfn.IFNA(VLOOKUP($A31,'FL Ratio'!$A$3:$B$44,2,FALSE),0)*'FL Characterization'!D$2)</f>
        <v>0.21402182823571342</v>
      </c>
      <c r="E31" s="2">
        <f ca="1">('[1]Pc, Autumn, S2'!E31*Main!$B$5)+(_xlfn.IFNA(VLOOKUP($A31,'FL Ratio'!$A$3:$B$44,2,FALSE),0)*'FL Characterization'!E$2)</f>
        <v>0.19833539300115693</v>
      </c>
      <c r="F31" s="2">
        <f ca="1">('[1]Pc, Autumn, S2'!F31*Main!$B$5)+(_xlfn.IFNA(VLOOKUP($A31,'FL Ratio'!$A$3:$B$44,2,FALSE),0)*'FL Characterization'!F$2)</f>
        <v>0.19318486766773535</v>
      </c>
      <c r="G31" s="2">
        <f ca="1">('[1]Pc, Autumn, S2'!G31*Main!$B$5)+(_xlfn.IFNA(VLOOKUP($A31,'FL Ratio'!$A$3:$B$44,2,FALSE),0)*'FL Characterization'!G$2)</f>
        <v>0.29141534026680993</v>
      </c>
      <c r="H31" s="2">
        <f ca="1">('[1]Pc, Autumn, S2'!H31*Main!$B$5)+(_xlfn.IFNA(VLOOKUP($A31,'FL Ratio'!$A$3:$B$44,2,FALSE),0)*'FL Characterization'!H$2)</f>
        <v>0.55826335699768426</v>
      </c>
      <c r="I31" s="2">
        <f ca="1">('[1]Pc, Autumn, S2'!I31*Main!$B$5)+(_xlfn.IFNA(VLOOKUP($A31,'FL Ratio'!$A$3:$B$44,2,FALSE),0)*'FL Characterization'!I$2)</f>
        <v>0.76070065515556184</v>
      </c>
      <c r="J31" s="2">
        <f ca="1">('[1]Pc, Autumn, S2'!J31*Main!$B$5)+(_xlfn.IFNA(VLOOKUP($A31,'FL Ratio'!$A$3:$B$44,2,FALSE),0)*'FL Characterization'!J$2)</f>
        <v>0.84063561807993081</v>
      </c>
      <c r="K31" s="2">
        <f ca="1">('[1]Pc, Autumn, S2'!K31*Main!$B$5)+(_xlfn.IFNA(VLOOKUP($A31,'FL Ratio'!$A$3:$B$44,2,FALSE),0)*'FL Characterization'!K$2)</f>
        <v>0.79737619939716753</v>
      </c>
      <c r="L31" s="2">
        <f ca="1">('[1]Pc, Autumn, S2'!L31*Main!$B$5)+(_xlfn.IFNA(VLOOKUP($A31,'FL Ratio'!$A$3:$B$44,2,FALSE),0)*'FL Characterization'!L$2)</f>
        <v>0.79864368431043131</v>
      </c>
      <c r="M31" s="2">
        <f ca="1">('[1]Pc, Autumn, S2'!M31*Main!$B$5)+(_xlfn.IFNA(VLOOKUP($A31,'FL Ratio'!$A$3:$B$44,2,FALSE),0)*'FL Characterization'!M$2)</f>
        <v>0.74680274157422599</v>
      </c>
      <c r="N31" s="2">
        <f ca="1">('[1]Pc, Autumn, S2'!N31*Main!$B$5)+(_xlfn.IFNA(VLOOKUP($A31,'FL Ratio'!$A$3:$B$44,2,FALSE),0)*'FL Characterization'!N$2)</f>
        <v>0.74866693189448574</v>
      </c>
      <c r="O31" s="2">
        <f ca="1">('[1]Pc, Autumn, S2'!O31*Main!$B$5)+(_xlfn.IFNA(VLOOKUP($A31,'FL Ratio'!$A$3:$B$44,2,FALSE),0)*'FL Characterization'!O$2)</f>
        <v>0.72585434486266531</v>
      </c>
      <c r="P31" s="2">
        <f ca="1">('[1]Pc, Autumn, S2'!P31*Main!$B$5)+(_xlfn.IFNA(VLOOKUP($A31,'FL Ratio'!$A$3:$B$44,2,FALSE),0)*'FL Characterization'!P$2)</f>
        <v>0.68330045850722632</v>
      </c>
      <c r="Q31" s="2">
        <f ca="1">('[1]Pc, Autumn, S2'!Q31*Main!$B$5)+(_xlfn.IFNA(VLOOKUP($A31,'FL Ratio'!$A$3:$B$44,2,FALSE),0)*'FL Characterization'!Q$2)</f>
        <v>0.66543496600197671</v>
      </c>
      <c r="R31" s="2">
        <f ca="1">('[1]Pc, Autumn, S2'!R31*Main!$B$5)+(_xlfn.IFNA(VLOOKUP($A31,'FL Ratio'!$A$3:$B$44,2,FALSE),0)*'FL Characterization'!R$2)</f>
        <v>0.72741673206174251</v>
      </c>
      <c r="S31" s="2">
        <f ca="1">('[1]Pc, Autumn, S2'!S31*Main!$B$5)+(_xlfn.IFNA(VLOOKUP($A31,'FL Ratio'!$A$3:$B$44,2,FALSE),0)*'FL Characterization'!S$2)</f>
        <v>0.99618779655360534</v>
      </c>
      <c r="T31" s="2">
        <f ca="1">('[1]Pc, Autumn, S2'!T31*Main!$B$5)+(_xlfn.IFNA(VLOOKUP($A31,'FL Ratio'!$A$3:$B$44,2,FALSE),0)*'FL Characterization'!T$2)</f>
        <v>0.94928124096575428</v>
      </c>
      <c r="U31" s="2">
        <f ca="1">('[1]Pc, Autumn, S2'!U31*Main!$B$5)+(_xlfn.IFNA(VLOOKUP($A31,'FL Ratio'!$A$3:$B$44,2,FALSE),0)*'FL Characterization'!U$2)</f>
        <v>0.88144512768767114</v>
      </c>
      <c r="V31" s="2">
        <f ca="1">('[1]Pc, Autumn, S2'!V31*Main!$B$5)+(_xlfn.IFNA(VLOOKUP($A31,'FL Ratio'!$A$3:$B$44,2,FALSE),0)*'FL Characterization'!V$2)</f>
        <v>0.90729992137247495</v>
      </c>
      <c r="W31" s="2">
        <f ca="1">('[1]Pc, Autumn, S2'!W31*Main!$B$5)+(_xlfn.IFNA(VLOOKUP($A31,'FL Ratio'!$A$3:$B$44,2,FALSE),0)*'FL Characterization'!W$2)</f>
        <v>0.82148379115989123</v>
      </c>
      <c r="X31" s="2">
        <f ca="1">('[1]Pc, Autumn, S2'!X31*Main!$B$5)+(_xlfn.IFNA(VLOOKUP($A31,'FL Ratio'!$A$3:$B$44,2,FALSE),0)*'FL Characterization'!X$2)</f>
        <v>0.63350782328322008</v>
      </c>
      <c r="Y31" s="2">
        <f ca="1">('[1]Pc, Autumn, S2'!Y31*Main!$B$5)+(_xlfn.IFNA(VLOOKUP($A31,'FL Ratio'!$A$3:$B$44,2,FALSE),0)*'FL Characterization'!Y$2)</f>
        <v>0.50781983774916784</v>
      </c>
    </row>
    <row r="32" spans="1:25" x14ac:dyDescent="0.3">
      <c r="A32">
        <v>31</v>
      </c>
      <c r="B32" s="2">
        <f ca="1">('[1]Pc, Autumn, S2'!B32*Main!$B$5)+(_xlfn.IFNA(VLOOKUP($A32,'FL Ratio'!$A$3:$B$44,2,FALSE),0)*'FL Characterization'!B$2)</f>
        <v>3.1994570991052087</v>
      </c>
      <c r="C32" s="2">
        <f ca="1">('[1]Pc, Autumn, S2'!C32*Main!$B$5)+(_xlfn.IFNA(VLOOKUP($A32,'FL Ratio'!$A$3:$B$44,2,FALSE),0)*'FL Characterization'!C$2)</f>
        <v>2.8234397327366638</v>
      </c>
      <c r="D32" s="2">
        <f ca="1">('[1]Pc, Autumn, S2'!D32*Main!$B$5)+(_xlfn.IFNA(VLOOKUP($A32,'FL Ratio'!$A$3:$B$44,2,FALSE),0)*'FL Characterization'!D$2)</f>
        <v>2.5138118090773403</v>
      </c>
      <c r="E32" s="2">
        <f ca="1">('[1]Pc, Autumn, S2'!E32*Main!$B$5)+(_xlfn.IFNA(VLOOKUP($A32,'FL Ratio'!$A$3:$B$44,2,FALSE),0)*'FL Characterization'!E$2)</f>
        <v>2.4821741829441302</v>
      </c>
      <c r="F32" s="2">
        <f ca="1">('[1]Pc, Autumn, S2'!F32*Main!$B$5)+(_xlfn.IFNA(VLOOKUP($A32,'FL Ratio'!$A$3:$B$44,2,FALSE),0)*'FL Characterization'!F$2)</f>
        <v>2.6412688729168865</v>
      </c>
      <c r="G32" s="2">
        <f ca="1">('[1]Pc, Autumn, S2'!G32*Main!$B$5)+(_xlfn.IFNA(VLOOKUP($A32,'FL Ratio'!$A$3:$B$44,2,FALSE),0)*'FL Characterization'!G$2)</f>
        <v>2.8660954516585142</v>
      </c>
      <c r="H32" s="2">
        <f ca="1">('[1]Pc, Autumn, S2'!H32*Main!$B$5)+(_xlfn.IFNA(VLOOKUP($A32,'FL Ratio'!$A$3:$B$44,2,FALSE),0)*'FL Characterization'!H$2)</f>
        <v>3.3455816099213518</v>
      </c>
      <c r="I32" s="2">
        <f ca="1">('[1]Pc, Autumn, S2'!I32*Main!$B$5)+(_xlfn.IFNA(VLOOKUP($A32,'FL Ratio'!$A$3:$B$44,2,FALSE),0)*'FL Characterization'!I$2)</f>
        <v>3.8156932876146397</v>
      </c>
      <c r="J32" s="2">
        <f ca="1">('[1]Pc, Autumn, S2'!J32*Main!$B$5)+(_xlfn.IFNA(VLOOKUP($A32,'FL Ratio'!$A$3:$B$44,2,FALSE),0)*'FL Characterization'!J$2)</f>
        <v>4.0438711917000205</v>
      </c>
      <c r="K32" s="2">
        <f ca="1">('[1]Pc, Autumn, S2'!K32*Main!$B$5)+(_xlfn.IFNA(VLOOKUP($A32,'FL Ratio'!$A$3:$B$44,2,FALSE),0)*'FL Characterization'!K$2)</f>
        <v>4.2552699942746504</v>
      </c>
      <c r="L32" s="2">
        <f ca="1">('[1]Pc, Autumn, S2'!L32*Main!$B$5)+(_xlfn.IFNA(VLOOKUP($A32,'FL Ratio'!$A$3:$B$44,2,FALSE),0)*'FL Characterization'!L$2)</f>
        <v>4.2815939755495789</v>
      </c>
      <c r="M32" s="2">
        <f ca="1">('[1]Pc, Autumn, S2'!M32*Main!$B$5)+(_xlfn.IFNA(VLOOKUP($A32,'FL Ratio'!$A$3:$B$44,2,FALSE),0)*'FL Characterization'!M$2)</f>
        <v>4.7887708714602866</v>
      </c>
      <c r="N32" s="2">
        <f ca="1">('[1]Pc, Autumn, S2'!N32*Main!$B$5)+(_xlfn.IFNA(VLOOKUP($A32,'FL Ratio'!$A$3:$B$44,2,FALSE),0)*'FL Characterization'!N$2)</f>
        <v>4.6891633412025779</v>
      </c>
      <c r="O32" s="2">
        <f ca="1">('[1]Pc, Autumn, S2'!O32*Main!$B$5)+(_xlfn.IFNA(VLOOKUP($A32,'FL Ratio'!$A$3:$B$44,2,FALSE),0)*'FL Characterization'!O$2)</f>
        <v>4.2910452149483929</v>
      </c>
      <c r="P32" s="2">
        <f ca="1">('[1]Pc, Autumn, S2'!P32*Main!$B$5)+(_xlfn.IFNA(VLOOKUP($A32,'FL Ratio'!$A$3:$B$44,2,FALSE),0)*'FL Characterization'!P$2)</f>
        <v>4.2024286284408534</v>
      </c>
      <c r="Q32" s="2">
        <f ca="1">('[1]Pc, Autumn, S2'!Q32*Main!$B$5)+(_xlfn.IFNA(VLOOKUP($A32,'FL Ratio'!$A$3:$B$44,2,FALSE),0)*'FL Characterization'!Q$2)</f>
        <v>4.2245341107170589</v>
      </c>
      <c r="R32" s="2">
        <f ca="1">('[1]Pc, Autumn, S2'!R32*Main!$B$5)+(_xlfn.IFNA(VLOOKUP($A32,'FL Ratio'!$A$3:$B$44,2,FALSE),0)*'FL Characterization'!R$2)</f>
        <v>4.4367575372105197</v>
      </c>
      <c r="S32" s="2">
        <f ca="1">('[1]Pc, Autumn, S2'!S32*Main!$B$5)+(_xlfn.IFNA(VLOOKUP($A32,'FL Ratio'!$A$3:$B$44,2,FALSE),0)*'FL Characterization'!S$2)</f>
        <v>4.8799497900400768</v>
      </c>
      <c r="T32" s="2">
        <f ca="1">('[1]Pc, Autumn, S2'!T32*Main!$B$5)+(_xlfn.IFNA(VLOOKUP($A32,'FL Ratio'!$A$3:$B$44,2,FALSE),0)*'FL Characterization'!T$2)</f>
        <v>4.9038669745740826</v>
      </c>
      <c r="U32" s="2">
        <f ca="1">('[1]Pc, Autumn, S2'!U32*Main!$B$5)+(_xlfn.IFNA(VLOOKUP($A32,'FL Ratio'!$A$3:$B$44,2,FALSE),0)*'FL Characterization'!U$2)</f>
        <v>4.7842918185363601</v>
      </c>
      <c r="V32" s="2">
        <f ca="1">('[1]Pc, Autumn, S2'!V32*Main!$B$5)+(_xlfn.IFNA(VLOOKUP($A32,'FL Ratio'!$A$3:$B$44,2,FALSE),0)*'FL Characterization'!V$2)</f>
        <v>4.9375013456628398</v>
      </c>
      <c r="W32" s="2">
        <f ca="1">('[1]Pc, Autumn, S2'!W32*Main!$B$5)+(_xlfn.IFNA(VLOOKUP($A32,'FL Ratio'!$A$3:$B$44,2,FALSE),0)*'FL Characterization'!W$2)</f>
        <v>4.7806934421895022</v>
      </c>
      <c r="X32" s="2">
        <f ca="1">('[1]Pc, Autumn, S2'!X32*Main!$B$5)+(_xlfn.IFNA(VLOOKUP($A32,'FL Ratio'!$A$3:$B$44,2,FALSE),0)*'FL Characterization'!X$2)</f>
        <v>4.1753952003482215</v>
      </c>
      <c r="Y32" s="2">
        <f ca="1">('[1]Pc, Autumn, S2'!Y32*Main!$B$5)+(_xlfn.IFNA(VLOOKUP($A32,'FL Ratio'!$A$3:$B$44,2,FALSE),0)*'FL Characterization'!Y$2)</f>
        <v>3.7039512275002058</v>
      </c>
    </row>
    <row r="33" spans="1:25" x14ac:dyDescent="0.3">
      <c r="A33">
        <v>32</v>
      </c>
      <c r="B33" s="2">
        <f ca="1">('[1]Pc, Autumn, S2'!B33*Main!$B$5)+(_xlfn.IFNA(VLOOKUP($A33,'FL Ratio'!$A$3:$B$44,2,FALSE),0)*'FL Characterization'!B$2)</f>
        <v>1.1610279373300476</v>
      </c>
      <c r="C33" s="2">
        <f ca="1">('[1]Pc, Autumn, S2'!C33*Main!$B$5)+(_xlfn.IFNA(VLOOKUP($A33,'FL Ratio'!$A$3:$B$44,2,FALSE),0)*'FL Characterization'!C$2)</f>
        <v>1.0774317605183752</v>
      </c>
      <c r="D33" s="2">
        <f ca="1">('[1]Pc, Autumn, S2'!D33*Main!$B$5)+(_xlfn.IFNA(VLOOKUP($A33,'FL Ratio'!$A$3:$B$44,2,FALSE),0)*'FL Characterization'!D$2)</f>
        <v>1.0770822124230859</v>
      </c>
      <c r="E33" s="2">
        <f ca="1">('[1]Pc, Autumn, S2'!E33*Main!$B$5)+(_xlfn.IFNA(VLOOKUP($A33,'FL Ratio'!$A$3:$B$44,2,FALSE),0)*'FL Characterization'!E$2)</f>
        <v>1.0890192323265822</v>
      </c>
      <c r="F33" s="2">
        <f ca="1">('[1]Pc, Autumn, S2'!F33*Main!$B$5)+(_xlfn.IFNA(VLOOKUP($A33,'FL Ratio'!$A$3:$B$44,2,FALSE),0)*'FL Characterization'!F$2)</f>
        <v>1.0838726909069745</v>
      </c>
      <c r="G33" s="2">
        <f ca="1">('[1]Pc, Autumn, S2'!G33*Main!$B$5)+(_xlfn.IFNA(VLOOKUP($A33,'FL Ratio'!$A$3:$B$44,2,FALSE),0)*'FL Characterization'!G$2)</f>
        <v>1.1181736397097286</v>
      </c>
      <c r="H33" s="2">
        <f ca="1">('[1]Pc, Autumn, S2'!H33*Main!$B$5)+(_xlfn.IFNA(VLOOKUP($A33,'FL Ratio'!$A$3:$B$44,2,FALSE),0)*'FL Characterization'!H$2)</f>
        <v>1.3287868467741555</v>
      </c>
      <c r="I33" s="2">
        <f ca="1">('[1]Pc, Autumn, S2'!I33*Main!$B$5)+(_xlfn.IFNA(VLOOKUP($A33,'FL Ratio'!$A$3:$B$44,2,FALSE),0)*'FL Characterization'!I$2)</f>
        <v>1.6073128531603813</v>
      </c>
      <c r="J33" s="2">
        <f ca="1">('[1]Pc, Autumn, S2'!J33*Main!$B$5)+(_xlfn.IFNA(VLOOKUP($A33,'FL Ratio'!$A$3:$B$44,2,FALSE),0)*'FL Characterization'!J$2)</f>
        <v>1.652245264444508</v>
      </c>
      <c r="K33" s="2">
        <f ca="1">('[1]Pc, Autumn, S2'!K33*Main!$B$5)+(_xlfn.IFNA(VLOOKUP($A33,'FL Ratio'!$A$3:$B$44,2,FALSE),0)*'FL Characterization'!K$2)</f>
        <v>1.6495017629917839</v>
      </c>
      <c r="L33" s="2">
        <f ca="1">('[1]Pc, Autumn, S2'!L33*Main!$B$5)+(_xlfn.IFNA(VLOOKUP($A33,'FL Ratio'!$A$3:$B$44,2,FALSE),0)*'FL Characterization'!L$2)</f>
        <v>1.6326968278742537</v>
      </c>
      <c r="M33" s="2">
        <f ca="1">('[1]Pc, Autumn, S2'!M33*Main!$B$5)+(_xlfn.IFNA(VLOOKUP($A33,'FL Ratio'!$A$3:$B$44,2,FALSE),0)*'FL Characterization'!M$2)</f>
        <v>1.7267789198691248</v>
      </c>
      <c r="N33" s="2">
        <f ca="1">('[1]Pc, Autumn, S2'!N33*Main!$B$5)+(_xlfn.IFNA(VLOOKUP($A33,'FL Ratio'!$A$3:$B$44,2,FALSE),0)*'FL Characterization'!N$2)</f>
        <v>1.678937473417732</v>
      </c>
      <c r="O33" s="2">
        <f ca="1">('[1]Pc, Autumn, S2'!O33*Main!$B$5)+(_xlfn.IFNA(VLOOKUP($A33,'FL Ratio'!$A$3:$B$44,2,FALSE),0)*'FL Characterization'!O$2)</f>
        <v>1.7149989264217249</v>
      </c>
      <c r="P33" s="2">
        <f ca="1">('[1]Pc, Autumn, S2'!P33*Main!$B$5)+(_xlfn.IFNA(VLOOKUP($A33,'FL Ratio'!$A$3:$B$44,2,FALSE),0)*'FL Characterization'!P$2)</f>
        <v>1.5861189224584258</v>
      </c>
      <c r="Q33" s="2">
        <f ca="1">('[1]Pc, Autumn, S2'!Q33*Main!$B$5)+(_xlfn.IFNA(VLOOKUP($A33,'FL Ratio'!$A$3:$B$44,2,FALSE),0)*'FL Characterization'!Q$2)</f>
        <v>1.5191914328561571</v>
      </c>
      <c r="R33" s="2">
        <f ca="1">('[1]Pc, Autumn, S2'!R33*Main!$B$5)+(_xlfn.IFNA(VLOOKUP($A33,'FL Ratio'!$A$3:$B$44,2,FALSE),0)*'FL Characterization'!R$2)</f>
        <v>1.5390755378659504</v>
      </c>
      <c r="S33" s="2">
        <f ca="1">('[1]Pc, Autumn, S2'!S33*Main!$B$5)+(_xlfn.IFNA(VLOOKUP($A33,'FL Ratio'!$A$3:$B$44,2,FALSE),0)*'FL Characterization'!S$2)</f>
        <v>1.571086541027662</v>
      </c>
      <c r="T33" s="2">
        <f ca="1">('[1]Pc, Autumn, S2'!T33*Main!$B$5)+(_xlfn.IFNA(VLOOKUP($A33,'FL Ratio'!$A$3:$B$44,2,FALSE),0)*'FL Characterization'!T$2)</f>
        <v>1.5298431140252864</v>
      </c>
      <c r="U33" s="2">
        <f ca="1">('[1]Pc, Autumn, S2'!U33*Main!$B$5)+(_xlfn.IFNA(VLOOKUP($A33,'FL Ratio'!$A$3:$B$44,2,FALSE),0)*'FL Characterization'!U$2)</f>
        <v>1.495266787484351</v>
      </c>
      <c r="V33" s="2">
        <f ca="1">('[1]Pc, Autumn, S2'!V33*Main!$B$5)+(_xlfn.IFNA(VLOOKUP($A33,'FL Ratio'!$A$3:$B$44,2,FALSE),0)*'FL Characterization'!V$2)</f>
        <v>1.514032103931346</v>
      </c>
      <c r="W33" s="2">
        <f ca="1">('[1]Pc, Autumn, S2'!W33*Main!$B$5)+(_xlfn.IFNA(VLOOKUP($A33,'FL Ratio'!$A$3:$B$44,2,FALSE),0)*'FL Characterization'!W$2)</f>
        <v>1.3687682557691863</v>
      </c>
      <c r="X33" s="2">
        <f ca="1">('[1]Pc, Autumn, S2'!X33*Main!$B$5)+(_xlfn.IFNA(VLOOKUP($A33,'FL Ratio'!$A$3:$B$44,2,FALSE),0)*'FL Characterization'!X$2)</f>
        <v>1.2679936613304994</v>
      </c>
      <c r="Y33" s="2">
        <f ca="1">('[1]Pc, Autumn, S2'!Y33*Main!$B$5)+(_xlfn.IFNA(VLOOKUP($A33,'FL Ratio'!$A$3:$B$44,2,FALSE),0)*'FL Characterization'!Y$2)</f>
        <v>1.2533827205923742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16022-F362-4196-8A2C-44858F2E5CA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S2'!B2*Main!$B$5)+(_xlfn.IFNA(VLOOKUP($A2,'FL Ratio'!$A$3:$B$44,2,FALSE),0)*'FL Characterization'!B$2)</f>
        <v>1.660874947307049</v>
      </c>
      <c r="C2" s="2">
        <f ca="1">('[1]Pc, Autumn, S2'!C2*Main!$B$5)+(_xlfn.IFNA(VLOOKUP($A2,'FL Ratio'!$A$3:$B$44,2,FALSE),0)*'FL Characterization'!C$2)</f>
        <v>1.6158604213232062</v>
      </c>
      <c r="D2" s="2">
        <f ca="1">('[1]Pc, Autumn, S2'!D2*Main!$B$5)+(_xlfn.IFNA(VLOOKUP($A2,'FL Ratio'!$A$3:$B$44,2,FALSE),0)*'FL Characterization'!D$2)</f>
        <v>1.5833515528897069</v>
      </c>
      <c r="E2" s="2">
        <f ca="1">('[1]Pc, Autumn, S2'!E2*Main!$B$5)+(_xlfn.IFNA(VLOOKUP($A2,'FL Ratio'!$A$3:$B$44,2,FALSE),0)*'FL Characterization'!E$2)</f>
        <v>1.6313222698305734</v>
      </c>
      <c r="F2" s="2">
        <f ca="1">('[1]Pc, Autumn, S2'!F2*Main!$B$5)+(_xlfn.IFNA(VLOOKUP($A2,'FL Ratio'!$A$3:$B$44,2,FALSE),0)*'FL Characterization'!F$2)</f>
        <v>1.5417331384516546</v>
      </c>
      <c r="G2" s="2">
        <f ca="1">('[1]Pc, Autumn, S2'!G2*Main!$B$5)+(_xlfn.IFNA(VLOOKUP($A2,'FL Ratio'!$A$3:$B$44,2,FALSE),0)*'FL Characterization'!G$2)</f>
        <v>1.6287265750971562</v>
      </c>
      <c r="H2" s="2">
        <f ca="1">('[1]Pc, Autumn, S2'!H2*Main!$B$5)+(_xlfn.IFNA(VLOOKUP($A2,'FL Ratio'!$A$3:$B$44,2,FALSE),0)*'FL Characterization'!H$2)</f>
        <v>1.5977136707339314</v>
      </c>
      <c r="I2" s="2">
        <f ca="1">('[1]Pc, Autumn, S2'!I2*Main!$B$5)+(_xlfn.IFNA(VLOOKUP($A2,'FL Ratio'!$A$3:$B$44,2,FALSE),0)*'FL Characterization'!I$2)</f>
        <v>2.0143294946814243</v>
      </c>
      <c r="J2" s="2">
        <f ca="1">('[1]Pc, Autumn, S2'!J2*Main!$B$5)+(_xlfn.IFNA(VLOOKUP($A2,'FL Ratio'!$A$3:$B$44,2,FALSE),0)*'FL Characterization'!J$2)</f>
        <v>2.0300423867150905</v>
      </c>
      <c r="K2" s="2">
        <f ca="1">('[1]Pc, Autumn, S2'!K2*Main!$B$5)+(_xlfn.IFNA(VLOOKUP($A2,'FL Ratio'!$A$3:$B$44,2,FALSE),0)*'FL Characterization'!K$2)</f>
        <v>2.1051605569486069</v>
      </c>
      <c r="L2" s="2">
        <f ca="1">('[1]Pc, Autumn, S2'!L2*Main!$B$5)+(_xlfn.IFNA(VLOOKUP($A2,'FL Ratio'!$A$3:$B$44,2,FALSE),0)*'FL Characterization'!L$2)</f>
        <v>2.091737844316321</v>
      </c>
      <c r="M2" s="2">
        <f ca="1">('[1]Pc, Autumn, S2'!M2*Main!$B$5)+(_xlfn.IFNA(VLOOKUP($A2,'FL Ratio'!$A$3:$B$44,2,FALSE),0)*'FL Characterization'!M$2)</f>
        <v>2.0489541260822235</v>
      </c>
      <c r="N2" s="2">
        <f ca="1">('[1]Pc, Autumn, S2'!N2*Main!$B$5)+(_xlfn.IFNA(VLOOKUP($A2,'FL Ratio'!$A$3:$B$44,2,FALSE),0)*'FL Characterization'!N$2)</f>
        <v>2.0384579700518062</v>
      </c>
      <c r="O2" s="2">
        <f ca="1">('[1]Pc, Autumn, S2'!O2*Main!$B$5)+(_xlfn.IFNA(VLOOKUP($A2,'FL Ratio'!$A$3:$B$44,2,FALSE),0)*'FL Characterization'!O$2)</f>
        <v>2.0658246385513399</v>
      </c>
      <c r="P2" s="2">
        <f ca="1">('[1]Pc, Autumn, S2'!P2*Main!$B$5)+(_xlfn.IFNA(VLOOKUP($A2,'FL Ratio'!$A$3:$B$44,2,FALSE),0)*'FL Characterization'!P$2)</f>
        <v>1.7856632486700514</v>
      </c>
      <c r="Q2" s="2">
        <f ca="1">('[1]Pc, Autumn, S2'!Q2*Main!$B$5)+(_xlfn.IFNA(VLOOKUP($A2,'FL Ratio'!$A$3:$B$44,2,FALSE),0)*'FL Characterization'!Q$2)</f>
        <v>2.0121469961370746</v>
      </c>
      <c r="R2" s="2">
        <f ca="1">('[1]Pc, Autumn, S2'!R2*Main!$B$5)+(_xlfn.IFNA(VLOOKUP($A2,'FL Ratio'!$A$3:$B$44,2,FALSE),0)*'FL Characterization'!R$2)</f>
        <v>2.0195515217396238</v>
      </c>
      <c r="S2" s="2">
        <f ca="1">('[1]Pc, Autumn, S2'!S2*Main!$B$5)+(_xlfn.IFNA(VLOOKUP($A2,'FL Ratio'!$A$3:$B$44,2,FALSE),0)*'FL Characterization'!S$2)</f>
        <v>1.9987915931503513</v>
      </c>
      <c r="T2" s="2">
        <f ca="1">('[1]Pc, Autumn, S2'!T2*Main!$B$5)+(_xlfn.IFNA(VLOOKUP($A2,'FL Ratio'!$A$3:$B$44,2,FALSE),0)*'FL Characterization'!T$2)</f>
        <v>1.9542396941649651</v>
      </c>
      <c r="U2" s="2">
        <f ca="1">('[1]Pc, Autumn, S2'!U2*Main!$B$5)+(_xlfn.IFNA(VLOOKUP($A2,'FL Ratio'!$A$3:$B$44,2,FALSE),0)*'FL Characterization'!U$2)</f>
        <v>1.7982825533248068</v>
      </c>
      <c r="V2" s="2">
        <f ca="1">('[1]Pc, Autumn, S2'!V2*Main!$B$5)+(_xlfn.IFNA(VLOOKUP($A2,'FL Ratio'!$A$3:$B$44,2,FALSE),0)*'FL Characterization'!V$2)</f>
        <v>1.8967379012338637</v>
      </c>
      <c r="W2" s="2">
        <f ca="1">('[1]Pc, Autumn, S2'!W2*Main!$B$5)+(_xlfn.IFNA(VLOOKUP($A2,'FL Ratio'!$A$3:$B$44,2,FALSE),0)*'FL Characterization'!W$2)</f>
        <v>1.7789705660821018</v>
      </c>
      <c r="X2" s="2">
        <f ca="1">('[1]Pc, Autumn, S2'!X2*Main!$B$5)+(_xlfn.IFNA(VLOOKUP($A2,'FL Ratio'!$A$3:$B$44,2,FALSE),0)*'FL Characterization'!X$2)</f>
        <v>1.6987740992235592</v>
      </c>
      <c r="Y2" s="2">
        <f ca="1">('[1]Pc, Autumn, S2'!Y2*Main!$B$5)+(_xlfn.IFNA(VLOOKUP($A2,'FL Ratio'!$A$3:$B$44,2,FALSE),0)*'FL Characterization'!Y$2)</f>
        <v>1.6060955255995328</v>
      </c>
    </row>
    <row r="3" spans="1:25" x14ac:dyDescent="0.3">
      <c r="A3">
        <v>2</v>
      </c>
      <c r="B3" s="2">
        <f ca="1">('[1]Pc, Autumn, S2'!B3*Main!$B$5)+(_xlfn.IFNA(VLOOKUP($A3,'FL Ratio'!$A$3:$B$44,2,FALSE),0)*'FL Characterization'!B$2)</f>
        <v>0.76056524627339128</v>
      </c>
      <c r="C3" s="2">
        <f ca="1">('[1]Pc, Autumn, S2'!C3*Main!$B$5)+(_xlfn.IFNA(VLOOKUP($A3,'FL Ratio'!$A$3:$B$44,2,FALSE),0)*'FL Characterization'!C$2)</f>
        <v>0.74723800150038822</v>
      </c>
      <c r="D3" s="2">
        <f ca="1">('[1]Pc, Autumn, S2'!D3*Main!$B$5)+(_xlfn.IFNA(VLOOKUP($A3,'FL Ratio'!$A$3:$B$44,2,FALSE),0)*'FL Characterization'!D$2)</f>
        <v>0.71727443514061406</v>
      </c>
      <c r="E3" s="2">
        <f ca="1">('[1]Pc, Autumn, S2'!E3*Main!$B$5)+(_xlfn.IFNA(VLOOKUP($A3,'FL Ratio'!$A$3:$B$44,2,FALSE),0)*'FL Characterization'!E$2)</f>
        <v>0.64533294823208043</v>
      </c>
      <c r="F3" s="2">
        <f ca="1">('[1]Pc, Autumn, S2'!F3*Main!$B$5)+(_xlfn.IFNA(VLOOKUP($A3,'FL Ratio'!$A$3:$B$44,2,FALSE),0)*'FL Characterization'!F$2)</f>
        <v>0.64257192514895878</v>
      </c>
      <c r="G3" s="2">
        <f ca="1">('[1]Pc, Autumn, S2'!G3*Main!$B$5)+(_xlfn.IFNA(VLOOKUP($A3,'FL Ratio'!$A$3:$B$44,2,FALSE),0)*'FL Characterization'!G$2)</f>
        <v>0.69502314167922952</v>
      </c>
      <c r="H3" s="2">
        <f ca="1">('[1]Pc, Autumn, S2'!H3*Main!$B$5)+(_xlfn.IFNA(VLOOKUP($A3,'FL Ratio'!$A$3:$B$44,2,FALSE),0)*'FL Characterization'!H$2)</f>
        <v>0.80052040944786429</v>
      </c>
      <c r="I3" s="2">
        <f ca="1">('[1]Pc, Autumn, S2'!I3*Main!$B$5)+(_xlfn.IFNA(VLOOKUP($A3,'FL Ratio'!$A$3:$B$44,2,FALSE),0)*'FL Characterization'!I$2)</f>
        <v>0.92855265035861823</v>
      </c>
      <c r="J3" s="2">
        <f ca="1">('[1]Pc, Autumn, S2'!J3*Main!$B$5)+(_xlfn.IFNA(VLOOKUP($A3,'FL Ratio'!$A$3:$B$44,2,FALSE),0)*'FL Characterization'!J$2)</f>
        <v>1.0678938706579473</v>
      </c>
      <c r="K3" s="2">
        <f ca="1">('[1]Pc, Autumn, S2'!K3*Main!$B$5)+(_xlfn.IFNA(VLOOKUP($A3,'FL Ratio'!$A$3:$B$44,2,FALSE),0)*'FL Characterization'!K$2)</f>
        <v>1.0367881942681076</v>
      </c>
      <c r="L3" s="2">
        <f ca="1">('[1]Pc, Autumn, S2'!L3*Main!$B$5)+(_xlfn.IFNA(VLOOKUP($A3,'FL Ratio'!$A$3:$B$44,2,FALSE),0)*'FL Characterization'!L$2)</f>
        <v>1.0292629967331988</v>
      </c>
      <c r="M3" s="2">
        <f ca="1">('[1]Pc, Autumn, S2'!M3*Main!$B$5)+(_xlfn.IFNA(VLOOKUP($A3,'FL Ratio'!$A$3:$B$44,2,FALSE),0)*'FL Characterization'!M$2)</f>
        <v>1.0916567110272049</v>
      </c>
      <c r="N3" s="2">
        <f ca="1">('[1]Pc, Autumn, S2'!N3*Main!$B$5)+(_xlfn.IFNA(VLOOKUP($A3,'FL Ratio'!$A$3:$B$44,2,FALSE),0)*'FL Characterization'!N$2)</f>
        <v>1.0317504632828471</v>
      </c>
      <c r="O3" s="2">
        <f ca="1">('[1]Pc, Autumn, S2'!O3*Main!$B$5)+(_xlfn.IFNA(VLOOKUP($A3,'FL Ratio'!$A$3:$B$44,2,FALSE),0)*'FL Characterization'!O$2)</f>
        <v>1.0138571069124585</v>
      </c>
      <c r="P3" s="2">
        <f ca="1">('[1]Pc, Autumn, S2'!P3*Main!$B$5)+(_xlfn.IFNA(VLOOKUP($A3,'FL Ratio'!$A$3:$B$44,2,FALSE),0)*'FL Characterization'!P$2)</f>
        <v>0.89808928296886126</v>
      </c>
      <c r="Q3" s="2">
        <f ca="1">('[1]Pc, Autumn, S2'!Q3*Main!$B$5)+(_xlfn.IFNA(VLOOKUP($A3,'FL Ratio'!$A$3:$B$44,2,FALSE),0)*'FL Characterization'!Q$2)</f>
        <v>0.93667548646254417</v>
      </c>
      <c r="R3" s="2">
        <f ca="1">('[1]Pc, Autumn, S2'!R3*Main!$B$5)+(_xlfn.IFNA(VLOOKUP($A3,'FL Ratio'!$A$3:$B$44,2,FALSE),0)*'FL Characterization'!R$2)</f>
        <v>1.0505765383582366</v>
      </c>
      <c r="S3" s="2">
        <f ca="1">('[1]Pc, Autumn, S2'!S3*Main!$B$5)+(_xlfn.IFNA(VLOOKUP($A3,'FL Ratio'!$A$3:$B$44,2,FALSE),0)*'FL Characterization'!S$2)</f>
        <v>1.1266981375380862</v>
      </c>
      <c r="T3" s="2">
        <f ca="1">('[1]Pc, Autumn, S2'!T3*Main!$B$5)+(_xlfn.IFNA(VLOOKUP($A3,'FL Ratio'!$A$3:$B$44,2,FALSE),0)*'FL Characterization'!T$2)</f>
        <v>1.114424920786502</v>
      </c>
      <c r="U3" s="2">
        <f ca="1">('[1]Pc, Autumn, S2'!U3*Main!$B$5)+(_xlfn.IFNA(VLOOKUP($A3,'FL Ratio'!$A$3:$B$44,2,FALSE),0)*'FL Characterization'!U$2)</f>
        <v>1.066332602100901</v>
      </c>
      <c r="V3" s="2">
        <f ca="1">('[1]Pc, Autumn, S2'!V3*Main!$B$5)+(_xlfn.IFNA(VLOOKUP($A3,'FL Ratio'!$A$3:$B$44,2,FALSE),0)*'FL Characterization'!V$2)</f>
        <v>1.0534360585983882</v>
      </c>
      <c r="W3" s="2">
        <f ca="1">('[1]Pc, Autumn, S2'!W3*Main!$B$5)+(_xlfn.IFNA(VLOOKUP($A3,'FL Ratio'!$A$3:$B$44,2,FALSE),0)*'FL Characterization'!W$2)</f>
        <v>1.0217667000882609</v>
      </c>
      <c r="X3" s="2">
        <f ca="1">('[1]Pc, Autumn, S2'!X3*Main!$B$5)+(_xlfn.IFNA(VLOOKUP($A3,'FL Ratio'!$A$3:$B$44,2,FALSE),0)*'FL Characterization'!X$2)</f>
        <v>0.91446298683884941</v>
      </c>
      <c r="Y3" s="2">
        <f ca="1">('[1]Pc, Autumn, S2'!Y3*Main!$B$5)+(_xlfn.IFNA(VLOOKUP($A3,'FL Ratio'!$A$3:$B$44,2,FALSE),0)*'FL Characterization'!Y$2)</f>
        <v>0.79077619168343005</v>
      </c>
    </row>
    <row r="4" spans="1:25" x14ac:dyDescent="0.3">
      <c r="A4">
        <v>3</v>
      </c>
      <c r="B4" s="2">
        <f ca="1">('[1]Pc, Autumn, S2'!B4*Main!$B$5)+(_xlfn.IFNA(VLOOKUP($A4,'FL Ratio'!$A$3:$B$44,2,FALSE),0)*'FL Characterization'!B$2)</f>
        <v>1.6370609592996819</v>
      </c>
      <c r="C4" s="2">
        <f ca="1">('[1]Pc, Autumn, S2'!C4*Main!$B$5)+(_xlfn.IFNA(VLOOKUP($A4,'FL Ratio'!$A$3:$B$44,2,FALSE),0)*'FL Characterization'!C$2)</f>
        <v>1.5578184802572974</v>
      </c>
      <c r="D4" s="2">
        <f ca="1">('[1]Pc, Autumn, S2'!D4*Main!$B$5)+(_xlfn.IFNA(VLOOKUP($A4,'FL Ratio'!$A$3:$B$44,2,FALSE),0)*'FL Characterization'!D$2)</f>
        <v>1.4668392150057503</v>
      </c>
      <c r="E4" s="2">
        <f ca="1">('[1]Pc, Autumn, S2'!E4*Main!$B$5)+(_xlfn.IFNA(VLOOKUP($A4,'FL Ratio'!$A$3:$B$44,2,FALSE),0)*'FL Characterization'!E$2)</f>
        <v>1.477512008760842</v>
      </c>
      <c r="F4" s="2">
        <f ca="1">('[1]Pc, Autumn, S2'!F4*Main!$B$5)+(_xlfn.IFNA(VLOOKUP($A4,'FL Ratio'!$A$3:$B$44,2,FALSE),0)*'FL Characterization'!F$2)</f>
        <v>1.4893250240139673</v>
      </c>
      <c r="G4" s="2">
        <f ca="1">('[1]Pc, Autumn, S2'!G4*Main!$B$5)+(_xlfn.IFNA(VLOOKUP($A4,'FL Ratio'!$A$3:$B$44,2,FALSE),0)*'FL Characterization'!G$2)</f>
        <v>1.5322470131947603</v>
      </c>
      <c r="H4" s="2">
        <f ca="1">('[1]Pc, Autumn, S2'!H4*Main!$B$5)+(_xlfn.IFNA(VLOOKUP($A4,'FL Ratio'!$A$3:$B$44,2,FALSE),0)*'FL Characterization'!H$2)</f>
        <v>2.4661832944565032</v>
      </c>
      <c r="I4" s="2">
        <f ca="1">('[1]Pc, Autumn, S2'!I4*Main!$B$5)+(_xlfn.IFNA(VLOOKUP($A4,'FL Ratio'!$A$3:$B$44,2,FALSE),0)*'FL Characterization'!I$2)</f>
        <v>2.9473227481868585</v>
      </c>
      <c r="J4" s="2">
        <f ca="1">('[1]Pc, Autumn, S2'!J4*Main!$B$5)+(_xlfn.IFNA(VLOOKUP($A4,'FL Ratio'!$A$3:$B$44,2,FALSE),0)*'FL Characterization'!J$2)</f>
        <v>3.1557931026562653</v>
      </c>
      <c r="K4" s="2">
        <f ca="1">('[1]Pc, Autumn, S2'!K4*Main!$B$5)+(_xlfn.IFNA(VLOOKUP($A4,'FL Ratio'!$A$3:$B$44,2,FALSE),0)*'FL Characterization'!K$2)</f>
        <v>2.9855668806073328</v>
      </c>
      <c r="L4" s="2">
        <f ca="1">('[1]Pc, Autumn, S2'!L4*Main!$B$5)+(_xlfn.IFNA(VLOOKUP($A4,'FL Ratio'!$A$3:$B$44,2,FALSE),0)*'FL Characterization'!L$2)</f>
        <v>2.9212290026840568</v>
      </c>
      <c r="M4" s="2">
        <f ca="1">('[1]Pc, Autumn, S2'!M4*Main!$B$5)+(_xlfn.IFNA(VLOOKUP($A4,'FL Ratio'!$A$3:$B$44,2,FALSE),0)*'FL Characterization'!M$2)</f>
        <v>3.0313407941026247</v>
      </c>
      <c r="N4" s="2">
        <f ca="1">('[1]Pc, Autumn, S2'!N4*Main!$B$5)+(_xlfn.IFNA(VLOOKUP($A4,'FL Ratio'!$A$3:$B$44,2,FALSE),0)*'FL Characterization'!N$2)</f>
        <v>2.820794016428251</v>
      </c>
      <c r="O4" s="2">
        <f ca="1">('[1]Pc, Autumn, S2'!O4*Main!$B$5)+(_xlfn.IFNA(VLOOKUP($A4,'FL Ratio'!$A$3:$B$44,2,FALSE),0)*'FL Characterization'!O$2)</f>
        <v>2.694117278476174</v>
      </c>
      <c r="P4" s="2">
        <f ca="1">('[1]Pc, Autumn, S2'!P4*Main!$B$5)+(_xlfn.IFNA(VLOOKUP($A4,'FL Ratio'!$A$3:$B$44,2,FALSE),0)*'FL Characterization'!P$2)</f>
        <v>2.4133962158181461</v>
      </c>
      <c r="Q4" s="2">
        <f ca="1">('[1]Pc, Autumn, S2'!Q4*Main!$B$5)+(_xlfn.IFNA(VLOOKUP($A4,'FL Ratio'!$A$3:$B$44,2,FALSE),0)*'FL Characterization'!Q$2)</f>
        <v>2.4330561596112519</v>
      </c>
      <c r="R4" s="2">
        <f ca="1">('[1]Pc, Autumn, S2'!R4*Main!$B$5)+(_xlfn.IFNA(VLOOKUP($A4,'FL Ratio'!$A$3:$B$44,2,FALSE),0)*'FL Characterization'!R$2)</f>
        <v>2.4879181074888539</v>
      </c>
      <c r="S4" s="2">
        <f ca="1">('[1]Pc, Autumn, S2'!S4*Main!$B$5)+(_xlfn.IFNA(VLOOKUP($A4,'FL Ratio'!$A$3:$B$44,2,FALSE),0)*'FL Characterization'!S$2)</f>
        <v>2.599644925890805</v>
      </c>
      <c r="T4" s="2">
        <f ca="1">('[1]Pc, Autumn, S2'!T4*Main!$B$5)+(_xlfn.IFNA(VLOOKUP($A4,'FL Ratio'!$A$3:$B$44,2,FALSE),0)*'FL Characterization'!T$2)</f>
        <v>2.4777771868502927</v>
      </c>
      <c r="U4" s="2">
        <f ca="1">('[1]Pc, Autumn, S2'!U4*Main!$B$5)+(_xlfn.IFNA(VLOOKUP($A4,'FL Ratio'!$A$3:$B$44,2,FALSE),0)*'FL Characterization'!U$2)</f>
        <v>2.7049237491607987</v>
      </c>
      <c r="V4" s="2">
        <f ca="1">('[1]Pc, Autumn, S2'!V4*Main!$B$5)+(_xlfn.IFNA(VLOOKUP($A4,'FL Ratio'!$A$3:$B$44,2,FALSE),0)*'FL Characterization'!V$2)</f>
        <v>2.6332233772125941</v>
      </c>
      <c r="W4" s="2">
        <f ca="1">('[1]Pc, Autumn, S2'!W4*Main!$B$5)+(_xlfn.IFNA(VLOOKUP($A4,'FL Ratio'!$A$3:$B$44,2,FALSE),0)*'FL Characterization'!W$2)</f>
        <v>2.4321142768467112</v>
      </c>
      <c r="X4" s="2">
        <f ca="1">('[1]Pc, Autumn, S2'!X4*Main!$B$5)+(_xlfn.IFNA(VLOOKUP($A4,'FL Ratio'!$A$3:$B$44,2,FALSE),0)*'FL Characterization'!X$2)</f>
        <v>2.0409277466793827</v>
      </c>
      <c r="Y4" s="2">
        <f ca="1">('[1]Pc, Autumn, S2'!Y4*Main!$B$5)+(_xlfn.IFNA(VLOOKUP($A4,'FL Ratio'!$A$3:$B$44,2,FALSE),0)*'FL Characterization'!Y$2)</f>
        <v>1.7775718782814287</v>
      </c>
    </row>
    <row r="5" spans="1:25" x14ac:dyDescent="0.3">
      <c r="A5">
        <v>4</v>
      </c>
      <c r="B5" s="2">
        <f ca="1">('[1]Pc, Autumn, S2'!B5*Main!$B$5)+(_xlfn.IFNA(VLOOKUP($A5,'FL Ratio'!$A$3:$B$44,2,FALSE),0)*'FL Characterization'!B$2)</f>
        <v>9.1577232165419631E-2</v>
      </c>
      <c r="C5" s="2">
        <f ca="1">('[1]Pc, Autumn, S2'!C5*Main!$B$5)+(_xlfn.IFNA(VLOOKUP($A5,'FL Ratio'!$A$3:$B$44,2,FALSE),0)*'FL Characterization'!C$2)</f>
        <v>6.8707042361992349E-2</v>
      </c>
      <c r="D5" s="2">
        <f ca="1">('[1]Pc, Autumn, S2'!D5*Main!$B$5)+(_xlfn.IFNA(VLOOKUP($A5,'FL Ratio'!$A$3:$B$44,2,FALSE),0)*'FL Characterization'!D$2)</f>
        <v>5.9771389537942095E-2</v>
      </c>
      <c r="E5" s="2">
        <f ca="1">('[1]Pc, Autumn, S2'!E5*Main!$B$5)+(_xlfn.IFNA(VLOOKUP($A5,'FL Ratio'!$A$3:$B$44,2,FALSE),0)*'FL Characterization'!E$2)</f>
        <v>5.9002511582684984E-2</v>
      </c>
      <c r="F5" s="2">
        <f ca="1">('[1]Pc, Autumn, S2'!F5*Main!$B$5)+(_xlfn.IFNA(VLOOKUP($A5,'FL Ratio'!$A$3:$B$44,2,FALSE),0)*'FL Characterization'!F$2)</f>
        <v>5.4836907212012134E-2</v>
      </c>
      <c r="G5" s="2">
        <f ca="1">('[1]Pc, Autumn, S2'!G5*Main!$B$5)+(_xlfn.IFNA(VLOOKUP($A5,'FL Ratio'!$A$3:$B$44,2,FALSE),0)*'FL Characterization'!G$2)</f>
        <v>8.1093803905286269E-2</v>
      </c>
      <c r="H5" s="2">
        <f ca="1">('[1]Pc, Autumn, S2'!H5*Main!$B$5)+(_xlfn.IFNA(VLOOKUP($A5,'FL Ratio'!$A$3:$B$44,2,FALSE),0)*'FL Characterization'!H$2)</f>
        <v>0.1562954927801701</v>
      </c>
      <c r="I5" s="2">
        <f ca="1">('[1]Pc, Autumn, S2'!I5*Main!$B$5)+(_xlfn.IFNA(VLOOKUP($A5,'FL Ratio'!$A$3:$B$44,2,FALSE),0)*'FL Characterization'!I$2)</f>
        <v>0.20567300709848849</v>
      </c>
      <c r="J5" s="2">
        <f ca="1">('[1]Pc, Autumn, S2'!J5*Main!$B$5)+(_xlfn.IFNA(VLOOKUP($A5,'FL Ratio'!$A$3:$B$44,2,FALSE),0)*'FL Characterization'!J$2)</f>
        <v>0.2168836800210667</v>
      </c>
      <c r="K5" s="2">
        <f ca="1">('[1]Pc, Autumn, S2'!K5*Main!$B$5)+(_xlfn.IFNA(VLOOKUP($A5,'FL Ratio'!$A$3:$B$44,2,FALSE),0)*'FL Characterization'!K$2)</f>
        <v>0.22410070209495814</v>
      </c>
      <c r="L5" s="2">
        <f ca="1">('[1]Pc, Autumn, S2'!L5*Main!$B$5)+(_xlfn.IFNA(VLOOKUP($A5,'FL Ratio'!$A$3:$B$44,2,FALSE),0)*'FL Characterization'!L$2)</f>
        <v>0.21096933611134405</v>
      </c>
      <c r="M5" s="2">
        <f ca="1">('[1]Pc, Autumn, S2'!M5*Main!$B$5)+(_xlfn.IFNA(VLOOKUP($A5,'FL Ratio'!$A$3:$B$44,2,FALSE),0)*'FL Characterization'!M$2)</f>
        <v>0.18921099639462821</v>
      </c>
      <c r="N5" s="2">
        <f ca="1">('[1]Pc, Autumn, S2'!N5*Main!$B$5)+(_xlfn.IFNA(VLOOKUP($A5,'FL Ratio'!$A$3:$B$44,2,FALSE),0)*'FL Characterization'!N$2)</f>
        <v>0.20933937673890815</v>
      </c>
      <c r="O5" s="2">
        <f ca="1">('[1]Pc, Autumn, S2'!O5*Main!$B$5)+(_xlfn.IFNA(VLOOKUP($A5,'FL Ratio'!$A$3:$B$44,2,FALSE),0)*'FL Characterization'!O$2)</f>
        <v>0.18789462551766364</v>
      </c>
      <c r="P5" s="2">
        <f ca="1">('[1]Pc, Autumn, S2'!P5*Main!$B$5)+(_xlfn.IFNA(VLOOKUP($A5,'FL Ratio'!$A$3:$B$44,2,FALSE),0)*'FL Characterization'!P$2)</f>
        <v>0.19176607809316168</v>
      </c>
      <c r="Q5" s="2">
        <f ca="1">('[1]Pc, Autumn, S2'!Q5*Main!$B$5)+(_xlfn.IFNA(VLOOKUP($A5,'FL Ratio'!$A$3:$B$44,2,FALSE),0)*'FL Characterization'!Q$2)</f>
        <v>0.18580532016314508</v>
      </c>
      <c r="R5" s="2">
        <f ca="1">('[1]Pc, Autumn, S2'!R5*Main!$B$5)+(_xlfn.IFNA(VLOOKUP($A5,'FL Ratio'!$A$3:$B$44,2,FALSE),0)*'FL Characterization'!R$2)</f>
        <v>0.19963849239663337</v>
      </c>
      <c r="S5" s="2">
        <f ca="1">('[1]Pc, Autumn, S2'!S5*Main!$B$5)+(_xlfn.IFNA(VLOOKUP($A5,'FL Ratio'!$A$3:$B$44,2,FALSE),0)*'FL Characterization'!S$2)</f>
        <v>0.26658475074192062</v>
      </c>
      <c r="T5" s="2">
        <f ca="1">('[1]Pc, Autumn, S2'!T5*Main!$B$5)+(_xlfn.IFNA(VLOOKUP($A5,'FL Ratio'!$A$3:$B$44,2,FALSE),0)*'FL Characterization'!T$2)</f>
        <v>0.25997650835840558</v>
      </c>
      <c r="U5" s="2">
        <f ca="1">('[1]Pc, Autumn, S2'!U5*Main!$B$5)+(_xlfn.IFNA(VLOOKUP($A5,'FL Ratio'!$A$3:$B$44,2,FALSE),0)*'FL Characterization'!U$2)</f>
        <v>0.24056901383932772</v>
      </c>
      <c r="V5" s="2">
        <f ca="1">('[1]Pc, Autumn, S2'!V5*Main!$B$5)+(_xlfn.IFNA(VLOOKUP($A5,'FL Ratio'!$A$3:$B$44,2,FALSE),0)*'FL Characterization'!V$2)</f>
        <v>0.24391770844232916</v>
      </c>
      <c r="W5" s="2">
        <f ca="1">('[1]Pc, Autumn, S2'!W5*Main!$B$5)+(_xlfn.IFNA(VLOOKUP($A5,'FL Ratio'!$A$3:$B$44,2,FALSE),0)*'FL Characterization'!W$2)</f>
        <v>0.23089901527531523</v>
      </c>
      <c r="X5" s="2">
        <f ca="1">('[1]Pc, Autumn, S2'!X5*Main!$B$5)+(_xlfn.IFNA(VLOOKUP($A5,'FL Ratio'!$A$3:$B$44,2,FALSE),0)*'FL Characterization'!X$2)</f>
        <v>0.18398041402534529</v>
      </c>
      <c r="Y5" s="2">
        <f ca="1">('[1]Pc, Autumn, S2'!Y5*Main!$B$5)+(_xlfn.IFNA(VLOOKUP($A5,'FL Ratio'!$A$3:$B$44,2,FALSE),0)*'FL Characterization'!Y$2)</f>
        <v>0.14109587506762866</v>
      </c>
    </row>
    <row r="6" spans="1:25" x14ac:dyDescent="0.3">
      <c r="A6">
        <v>5</v>
      </c>
      <c r="B6" s="2">
        <f ca="1">('[1]Pc, Autumn, S2'!B6*Main!$B$5)+(_xlfn.IFNA(VLOOKUP($A6,'FL Ratio'!$A$3:$B$44,2,FALSE),0)*'FL Characterization'!B$2)</f>
        <v>0.42669764518239606</v>
      </c>
      <c r="C6" s="2">
        <f ca="1">('[1]Pc, Autumn, S2'!C6*Main!$B$5)+(_xlfn.IFNA(VLOOKUP($A6,'FL Ratio'!$A$3:$B$44,2,FALSE),0)*'FL Characterization'!C$2)</f>
        <v>0.39457415956572961</v>
      </c>
      <c r="D6" s="2">
        <f ca="1">('[1]Pc, Autumn, S2'!D6*Main!$B$5)+(_xlfn.IFNA(VLOOKUP($A6,'FL Ratio'!$A$3:$B$44,2,FALSE),0)*'FL Characterization'!D$2)</f>
        <v>0.3626245603435338</v>
      </c>
      <c r="E6" s="2">
        <f ca="1">('[1]Pc, Autumn, S2'!E6*Main!$B$5)+(_xlfn.IFNA(VLOOKUP($A6,'FL Ratio'!$A$3:$B$44,2,FALSE),0)*'FL Characterization'!E$2)</f>
        <v>0.3613351290767029</v>
      </c>
      <c r="F6" s="2">
        <f ca="1">('[1]Pc, Autumn, S2'!F6*Main!$B$5)+(_xlfn.IFNA(VLOOKUP($A6,'FL Ratio'!$A$3:$B$44,2,FALSE),0)*'FL Characterization'!F$2)</f>
        <v>0.37185197592505148</v>
      </c>
      <c r="G6" s="2">
        <f ca="1">('[1]Pc, Autumn, S2'!G6*Main!$B$5)+(_xlfn.IFNA(VLOOKUP($A6,'FL Ratio'!$A$3:$B$44,2,FALSE),0)*'FL Characterization'!G$2)</f>
        <v>0.37797225219212854</v>
      </c>
      <c r="H6" s="2">
        <f ca="1">('[1]Pc, Autumn, S2'!H6*Main!$B$5)+(_xlfn.IFNA(VLOOKUP($A6,'FL Ratio'!$A$3:$B$44,2,FALSE),0)*'FL Characterization'!H$2)</f>
        <v>0.46265789076024855</v>
      </c>
      <c r="I6" s="2">
        <f ca="1">('[1]Pc, Autumn, S2'!I6*Main!$B$5)+(_xlfn.IFNA(VLOOKUP($A6,'FL Ratio'!$A$3:$B$44,2,FALSE),0)*'FL Characterization'!I$2)</f>
        <v>0.50088252589738114</v>
      </c>
      <c r="J6" s="2">
        <f ca="1">('[1]Pc, Autumn, S2'!J6*Main!$B$5)+(_xlfn.IFNA(VLOOKUP($A6,'FL Ratio'!$A$3:$B$44,2,FALSE),0)*'FL Characterization'!J$2)</f>
        <v>0.56862713373521157</v>
      </c>
      <c r="K6" s="2">
        <f ca="1">('[1]Pc, Autumn, S2'!K6*Main!$B$5)+(_xlfn.IFNA(VLOOKUP($A6,'FL Ratio'!$A$3:$B$44,2,FALSE),0)*'FL Characterization'!K$2)</f>
        <v>0.56108107223673431</v>
      </c>
      <c r="L6" s="2">
        <f ca="1">('[1]Pc, Autumn, S2'!L6*Main!$B$5)+(_xlfn.IFNA(VLOOKUP($A6,'FL Ratio'!$A$3:$B$44,2,FALSE),0)*'FL Characterization'!L$2)</f>
        <v>0.58235680739690188</v>
      </c>
      <c r="M6" s="2">
        <f ca="1">('[1]Pc, Autumn, S2'!M6*Main!$B$5)+(_xlfn.IFNA(VLOOKUP($A6,'FL Ratio'!$A$3:$B$44,2,FALSE),0)*'FL Characterization'!M$2)</f>
        <v>0.63364077999275903</v>
      </c>
      <c r="N6" s="2">
        <f ca="1">('[1]Pc, Autumn, S2'!N6*Main!$B$5)+(_xlfn.IFNA(VLOOKUP($A6,'FL Ratio'!$A$3:$B$44,2,FALSE),0)*'FL Characterization'!N$2)</f>
        <v>0.61835213429680291</v>
      </c>
      <c r="O6" s="2">
        <f ca="1">('[1]Pc, Autumn, S2'!O6*Main!$B$5)+(_xlfn.IFNA(VLOOKUP($A6,'FL Ratio'!$A$3:$B$44,2,FALSE),0)*'FL Characterization'!O$2)</f>
        <v>0.58334537356613525</v>
      </c>
      <c r="P6" s="2">
        <f ca="1">('[1]Pc, Autumn, S2'!P6*Main!$B$5)+(_xlfn.IFNA(VLOOKUP($A6,'FL Ratio'!$A$3:$B$44,2,FALSE),0)*'FL Characterization'!P$2)</f>
        <v>0.55125608226676992</v>
      </c>
      <c r="Q6" s="2">
        <f ca="1">('[1]Pc, Autumn, S2'!Q6*Main!$B$5)+(_xlfn.IFNA(VLOOKUP($A6,'FL Ratio'!$A$3:$B$44,2,FALSE),0)*'FL Characterization'!Q$2)</f>
        <v>0.56485506788463535</v>
      </c>
      <c r="R6" s="2">
        <f ca="1">('[1]Pc, Autumn, S2'!R6*Main!$B$5)+(_xlfn.IFNA(VLOOKUP($A6,'FL Ratio'!$A$3:$B$44,2,FALSE),0)*'FL Characterization'!R$2)</f>
        <v>0.57241413477787528</v>
      </c>
      <c r="S6" s="2">
        <f ca="1">('[1]Pc, Autumn, S2'!S6*Main!$B$5)+(_xlfn.IFNA(VLOOKUP($A6,'FL Ratio'!$A$3:$B$44,2,FALSE),0)*'FL Characterization'!S$2)</f>
        <v>0.65897753446594576</v>
      </c>
      <c r="T6" s="2">
        <f ca="1">('[1]Pc, Autumn, S2'!T6*Main!$B$5)+(_xlfn.IFNA(VLOOKUP($A6,'FL Ratio'!$A$3:$B$44,2,FALSE),0)*'FL Characterization'!T$2)</f>
        <v>0.67227408721686188</v>
      </c>
      <c r="U6" s="2">
        <f ca="1">('[1]Pc, Autumn, S2'!U6*Main!$B$5)+(_xlfn.IFNA(VLOOKUP($A6,'FL Ratio'!$A$3:$B$44,2,FALSE),0)*'FL Characterization'!U$2)</f>
        <v>0.66533882477161954</v>
      </c>
      <c r="V6" s="2">
        <f ca="1">('[1]Pc, Autumn, S2'!V6*Main!$B$5)+(_xlfn.IFNA(VLOOKUP($A6,'FL Ratio'!$A$3:$B$44,2,FALSE),0)*'FL Characterization'!V$2)</f>
        <v>0.66790367433265829</v>
      </c>
      <c r="W6" s="2">
        <f ca="1">('[1]Pc, Autumn, S2'!W6*Main!$B$5)+(_xlfn.IFNA(VLOOKUP($A6,'FL Ratio'!$A$3:$B$44,2,FALSE),0)*'FL Characterization'!W$2)</f>
        <v>0.63410488272891685</v>
      </c>
      <c r="X6" s="2">
        <f ca="1">('[1]Pc, Autumn, S2'!X6*Main!$B$5)+(_xlfn.IFNA(VLOOKUP($A6,'FL Ratio'!$A$3:$B$44,2,FALSE),0)*'FL Characterization'!X$2)</f>
        <v>0.59258894760711145</v>
      </c>
      <c r="Y6" s="2">
        <f ca="1">('[1]Pc, Autumn, S2'!Y6*Main!$B$5)+(_xlfn.IFNA(VLOOKUP($A6,'FL Ratio'!$A$3:$B$44,2,FALSE),0)*'FL Characterization'!Y$2)</f>
        <v>0.50821545935537782</v>
      </c>
    </row>
    <row r="7" spans="1:25" x14ac:dyDescent="0.3">
      <c r="A7">
        <v>6</v>
      </c>
      <c r="B7" s="2">
        <f ca="1">('[1]Pc, Autumn, S2'!B7*Main!$B$5)+(_xlfn.IFNA(VLOOKUP($A7,'FL Ratio'!$A$3:$B$44,2,FALSE),0)*'FL Characterization'!B$2)</f>
        <v>2.9109051700229247</v>
      </c>
      <c r="C7" s="2">
        <f ca="1">('[1]Pc, Autumn, S2'!C7*Main!$B$5)+(_xlfn.IFNA(VLOOKUP($A7,'FL Ratio'!$A$3:$B$44,2,FALSE),0)*'FL Characterization'!C$2)</f>
        <v>2.7188188650008742</v>
      </c>
      <c r="D7" s="2">
        <f ca="1">('[1]Pc, Autumn, S2'!D7*Main!$B$5)+(_xlfn.IFNA(VLOOKUP($A7,'FL Ratio'!$A$3:$B$44,2,FALSE),0)*'FL Characterization'!D$2)</f>
        <v>2.6689785790726037</v>
      </c>
      <c r="E7" s="2">
        <f ca="1">('[1]Pc, Autumn, S2'!E7*Main!$B$5)+(_xlfn.IFNA(VLOOKUP($A7,'FL Ratio'!$A$3:$B$44,2,FALSE),0)*'FL Characterization'!E$2)</f>
        <v>2.7120092942069283</v>
      </c>
      <c r="F7" s="2">
        <f ca="1">('[1]Pc, Autumn, S2'!F7*Main!$B$5)+(_xlfn.IFNA(VLOOKUP($A7,'FL Ratio'!$A$3:$B$44,2,FALSE),0)*'FL Characterization'!F$2)</f>
        <v>2.6460353109853876</v>
      </c>
      <c r="G7" s="2">
        <f ca="1">('[1]Pc, Autumn, S2'!G7*Main!$B$5)+(_xlfn.IFNA(VLOOKUP($A7,'FL Ratio'!$A$3:$B$44,2,FALSE),0)*'FL Characterization'!G$2)</f>
        <v>2.8060019574220383</v>
      </c>
      <c r="H7" s="2">
        <f ca="1">('[1]Pc, Autumn, S2'!H7*Main!$B$5)+(_xlfn.IFNA(VLOOKUP($A7,'FL Ratio'!$A$3:$B$44,2,FALSE),0)*'FL Characterization'!H$2)</f>
        <v>3.1649259965402754</v>
      </c>
      <c r="I7" s="2">
        <f ca="1">('[1]Pc, Autumn, S2'!I7*Main!$B$5)+(_xlfn.IFNA(VLOOKUP($A7,'FL Ratio'!$A$3:$B$44,2,FALSE),0)*'FL Characterization'!I$2)</f>
        <v>3.9610598606401761</v>
      </c>
      <c r="J7" s="2">
        <f ca="1">('[1]Pc, Autumn, S2'!J7*Main!$B$5)+(_xlfn.IFNA(VLOOKUP($A7,'FL Ratio'!$A$3:$B$44,2,FALSE),0)*'FL Characterization'!J$2)</f>
        <v>4.0936833365158609</v>
      </c>
      <c r="K7" s="2">
        <f ca="1">('[1]Pc, Autumn, S2'!K7*Main!$B$5)+(_xlfn.IFNA(VLOOKUP($A7,'FL Ratio'!$A$3:$B$44,2,FALSE),0)*'FL Characterization'!K$2)</f>
        <v>4.072670675633292</v>
      </c>
      <c r="L7" s="2">
        <f ca="1">('[1]Pc, Autumn, S2'!L7*Main!$B$5)+(_xlfn.IFNA(VLOOKUP($A7,'FL Ratio'!$A$3:$B$44,2,FALSE),0)*'FL Characterization'!L$2)</f>
        <v>4.126815360819962</v>
      </c>
      <c r="M7" s="2">
        <f ca="1">('[1]Pc, Autumn, S2'!M7*Main!$B$5)+(_xlfn.IFNA(VLOOKUP($A7,'FL Ratio'!$A$3:$B$44,2,FALSE),0)*'FL Characterization'!M$2)</f>
        <v>4.3182775822640389</v>
      </c>
      <c r="N7" s="2">
        <f ca="1">('[1]Pc, Autumn, S2'!N7*Main!$B$5)+(_xlfn.IFNA(VLOOKUP($A7,'FL Ratio'!$A$3:$B$44,2,FALSE),0)*'FL Characterization'!N$2)</f>
        <v>4.0886681984946058</v>
      </c>
      <c r="O7" s="2">
        <f ca="1">('[1]Pc, Autumn, S2'!O7*Main!$B$5)+(_xlfn.IFNA(VLOOKUP($A7,'FL Ratio'!$A$3:$B$44,2,FALSE),0)*'FL Characterization'!O$2)</f>
        <v>4.0542862440607932</v>
      </c>
      <c r="P7" s="2">
        <f ca="1">('[1]Pc, Autumn, S2'!P7*Main!$B$5)+(_xlfn.IFNA(VLOOKUP($A7,'FL Ratio'!$A$3:$B$44,2,FALSE),0)*'FL Characterization'!P$2)</f>
        <v>3.7695590515084754</v>
      </c>
      <c r="Q7" s="2">
        <f ca="1">('[1]Pc, Autumn, S2'!Q7*Main!$B$5)+(_xlfn.IFNA(VLOOKUP($A7,'FL Ratio'!$A$3:$B$44,2,FALSE),0)*'FL Characterization'!Q$2)</f>
        <v>3.5577849746141395</v>
      </c>
      <c r="R7" s="2">
        <f ca="1">('[1]Pc, Autumn, S2'!R7*Main!$B$5)+(_xlfn.IFNA(VLOOKUP($A7,'FL Ratio'!$A$3:$B$44,2,FALSE),0)*'FL Characterization'!R$2)</f>
        <v>3.730451324467674</v>
      </c>
      <c r="S7" s="2">
        <f ca="1">('[1]Pc, Autumn, S2'!S7*Main!$B$5)+(_xlfn.IFNA(VLOOKUP($A7,'FL Ratio'!$A$3:$B$44,2,FALSE),0)*'FL Characterization'!S$2)</f>
        <v>3.8892596655360876</v>
      </c>
      <c r="T7" s="2">
        <f ca="1">('[1]Pc, Autumn, S2'!T7*Main!$B$5)+(_xlfn.IFNA(VLOOKUP($A7,'FL Ratio'!$A$3:$B$44,2,FALSE),0)*'FL Characterization'!T$2)</f>
        <v>3.5021934226598073</v>
      </c>
      <c r="U7" s="2">
        <f ca="1">('[1]Pc, Autumn, S2'!U7*Main!$B$5)+(_xlfn.IFNA(VLOOKUP($A7,'FL Ratio'!$A$3:$B$44,2,FALSE),0)*'FL Characterization'!U$2)</f>
        <v>3.8200017769075121</v>
      </c>
      <c r="V7" s="2">
        <f ca="1">('[1]Pc, Autumn, S2'!V7*Main!$B$5)+(_xlfn.IFNA(VLOOKUP($A7,'FL Ratio'!$A$3:$B$44,2,FALSE),0)*'FL Characterization'!V$2)</f>
        <v>3.6296960075475475</v>
      </c>
      <c r="W7" s="2">
        <f ca="1">('[1]Pc, Autumn, S2'!W7*Main!$B$5)+(_xlfn.IFNA(VLOOKUP($A7,'FL Ratio'!$A$3:$B$44,2,FALSE),0)*'FL Characterization'!W$2)</f>
        <v>3.4373063124791243</v>
      </c>
      <c r="X7" s="2">
        <f ca="1">('[1]Pc, Autumn, S2'!X7*Main!$B$5)+(_xlfn.IFNA(VLOOKUP($A7,'FL Ratio'!$A$3:$B$44,2,FALSE),0)*'FL Characterization'!X$2)</f>
        <v>3.1807086867230652</v>
      </c>
      <c r="Y7" s="2">
        <f ca="1">('[1]Pc, Autumn, S2'!Y7*Main!$B$5)+(_xlfn.IFNA(VLOOKUP($A7,'FL Ratio'!$A$3:$B$44,2,FALSE),0)*'FL Characterization'!Y$2)</f>
        <v>3.0581854664205492</v>
      </c>
    </row>
    <row r="8" spans="1:25" x14ac:dyDescent="0.3">
      <c r="A8">
        <v>7</v>
      </c>
      <c r="B8" s="2">
        <f ca="1">('[1]Pc, Autumn, S2'!B8*Main!$B$5)+(_xlfn.IFNA(VLOOKUP($A8,'FL Ratio'!$A$3:$B$44,2,FALSE),0)*'FL Characterization'!B$2)</f>
        <v>1.2530968800754301</v>
      </c>
      <c r="C8" s="2">
        <f ca="1">('[1]Pc, Autumn, S2'!C8*Main!$B$5)+(_xlfn.IFNA(VLOOKUP($A8,'FL Ratio'!$A$3:$B$44,2,FALSE),0)*'FL Characterization'!C$2)</f>
        <v>1.1529347579470923</v>
      </c>
      <c r="D8" s="2">
        <f ca="1">('[1]Pc, Autumn, S2'!D8*Main!$B$5)+(_xlfn.IFNA(VLOOKUP($A8,'FL Ratio'!$A$3:$B$44,2,FALSE),0)*'FL Characterization'!D$2)</f>
        <v>1.1441836875854621</v>
      </c>
      <c r="E8" s="2">
        <f ca="1">('[1]Pc, Autumn, S2'!E8*Main!$B$5)+(_xlfn.IFNA(VLOOKUP($A8,'FL Ratio'!$A$3:$B$44,2,FALSE),0)*'FL Characterization'!E$2)</f>
        <v>1.1403035027491524</v>
      </c>
      <c r="F8" s="2">
        <f ca="1">('[1]Pc, Autumn, S2'!F8*Main!$B$5)+(_xlfn.IFNA(VLOOKUP($A8,'FL Ratio'!$A$3:$B$44,2,FALSE),0)*'FL Characterization'!F$2)</f>
        <v>1.0791564969411276</v>
      </c>
      <c r="G8" s="2">
        <f ca="1">('[1]Pc, Autumn, S2'!G8*Main!$B$5)+(_xlfn.IFNA(VLOOKUP($A8,'FL Ratio'!$A$3:$B$44,2,FALSE),0)*'FL Characterization'!G$2)</f>
        <v>1.2153557577705689</v>
      </c>
      <c r="H8" s="2">
        <f ca="1">('[1]Pc, Autumn, S2'!H8*Main!$B$5)+(_xlfn.IFNA(VLOOKUP($A8,'FL Ratio'!$A$3:$B$44,2,FALSE),0)*'FL Characterization'!H$2)</f>
        <v>1.5772403169848543</v>
      </c>
      <c r="I8" s="2">
        <f ca="1">('[1]Pc, Autumn, S2'!I8*Main!$B$5)+(_xlfn.IFNA(VLOOKUP($A8,'FL Ratio'!$A$3:$B$44,2,FALSE),0)*'FL Characterization'!I$2)</f>
        <v>1.7856474960010322</v>
      </c>
      <c r="J8" s="2">
        <f ca="1">('[1]Pc, Autumn, S2'!J8*Main!$B$5)+(_xlfn.IFNA(VLOOKUP($A8,'FL Ratio'!$A$3:$B$44,2,FALSE),0)*'FL Characterization'!J$2)</f>
        <v>2.0426506731425578</v>
      </c>
      <c r="K8" s="2">
        <f ca="1">('[1]Pc, Autumn, S2'!K8*Main!$B$5)+(_xlfn.IFNA(VLOOKUP($A8,'FL Ratio'!$A$3:$B$44,2,FALSE),0)*'FL Characterization'!K$2)</f>
        <v>2.2687833355401588</v>
      </c>
      <c r="L8" s="2">
        <f ca="1">('[1]Pc, Autumn, S2'!L8*Main!$B$5)+(_xlfn.IFNA(VLOOKUP($A8,'FL Ratio'!$A$3:$B$44,2,FALSE),0)*'FL Characterization'!L$2)</f>
        <v>2.2124158462908974</v>
      </c>
      <c r="M8" s="2">
        <f ca="1">('[1]Pc, Autumn, S2'!M8*Main!$B$5)+(_xlfn.IFNA(VLOOKUP($A8,'FL Ratio'!$A$3:$B$44,2,FALSE),0)*'FL Characterization'!M$2)</f>
        <v>2.1732008212694103</v>
      </c>
      <c r="N8" s="2">
        <f ca="1">('[1]Pc, Autumn, S2'!N8*Main!$B$5)+(_xlfn.IFNA(VLOOKUP($A8,'FL Ratio'!$A$3:$B$44,2,FALSE),0)*'FL Characterization'!N$2)</f>
        <v>2.113969745817704</v>
      </c>
      <c r="O8" s="2">
        <f ca="1">('[1]Pc, Autumn, S2'!O8*Main!$B$5)+(_xlfn.IFNA(VLOOKUP($A8,'FL Ratio'!$A$3:$B$44,2,FALSE),0)*'FL Characterization'!O$2)</f>
        <v>2.0877954747055241</v>
      </c>
      <c r="P8" s="2">
        <f ca="1">('[1]Pc, Autumn, S2'!P8*Main!$B$5)+(_xlfn.IFNA(VLOOKUP($A8,'FL Ratio'!$A$3:$B$44,2,FALSE),0)*'FL Characterization'!P$2)</f>
        <v>2.0372717677043073</v>
      </c>
      <c r="Q8" s="2">
        <f ca="1">('[1]Pc, Autumn, S2'!Q8*Main!$B$5)+(_xlfn.IFNA(VLOOKUP($A8,'FL Ratio'!$A$3:$B$44,2,FALSE),0)*'FL Characterization'!Q$2)</f>
        <v>2.0583098986409603</v>
      </c>
      <c r="R8" s="2">
        <f ca="1">('[1]Pc, Autumn, S2'!R8*Main!$B$5)+(_xlfn.IFNA(VLOOKUP($A8,'FL Ratio'!$A$3:$B$44,2,FALSE),0)*'FL Characterization'!R$2)</f>
        <v>2.1462687153496023</v>
      </c>
      <c r="S8" s="2">
        <f ca="1">('[1]Pc, Autumn, S2'!S8*Main!$B$5)+(_xlfn.IFNA(VLOOKUP($A8,'FL Ratio'!$A$3:$B$44,2,FALSE),0)*'FL Characterization'!S$2)</f>
        <v>2.0090835900025485</v>
      </c>
      <c r="T8" s="2">
        <f ca="1">('[1]Pc, Autumn, S2'!T8*Main!$B$5)+(_xlfn.IFNA(VLOOKUP($A8,'FL Ratio'!$A$3:$B$44,2,FALSE),0)*'FL Characterization'!T$2)</f>
        <v>2.0085145470699981</v>
      </c>
      <c r="U8" s="2">
        <f ca="1">('[1]Pc, Autumn, S2'!U8*Main!$B$5)+(_xlfn.IFNA(VLOOKUP($A8,'FL Ratio'!$A$3:$B$44,2,FALSE),0)*'FL Characterization'!U$2)</f>
        <v>2.0565264497223583</v>
      </c>
      <c r="V8" s="2">
        <f ca="1">('[1]Pc, Autumn, S2'!V8*Main!$B$5)+(_xlfn.IFNA(VLOOKUP($A8,'FL Ratio'!$A$3:$B$44,2,FALSE),0)*'FL Characterization'!V$2)</f>
        <v>1.8939437914182333</v>
      </c>
      <c r="W8" s="2">
        <f ca="1">('[1]Pc, Autumn, S2'!W8*Main!$B$5)+(_xlfn.IFNA(VLOOKUP($A8,'FL Ratio'!$A$3:$B$44,2,FALSE),0)*'FL Characterization'!W$2)</f>
        <v>1.6777817243455371</v>
      </c>
      <c r="X8" s="2">
        <f ca="1">('[1]Pc, Autumn, S2'!X8*Main!$B$5)+(_xlfn.IFNA(VLOOKUP($A8,'FL Ratio'!$A$3:$B$44,2,FALSE),0)*'FL Characterization'!X$2)</f>
        <v>1.5833495437059115</v>
      </c>
      <c r="Y8" s="2">
        <f ca="1">('[1]Pc, Autumn, S2'!Y8*Main!$B$5)+(_xlfn.IFNA(VLOOKUP($A8,'FL Ratio'!$A$3:$B$44,2,FALSE),0)*'FL Characterization'!Y$2)</f>
        <v>1.4368867163064789</v>
      </c>
    </row>
    <row r="9" spans="1:25" x14ac:dyDescent="0.3">
      <c r="A9">
        <v>8</v>
      </c>
      <c r="B9" s="2">
        <f ca="1">('[1]Pc, Autumn, S2'!B9*Main!$B$5)+(_xlfn.IFNA(VLOOKUP($A9,'FL Ratio'!$A$3:$B$44,2,FALSE),0)*'FL Characterization'!B$2)</f>
        <v>0.24262399871622375</v>
      </c>
      <c r="C9" s="2">
        <f ca="1">('[1]Pc, Autumn, S2'!C9*Main!$B$5)+(_xlfn.IFNA(VLOOKUP($A9,'FL Ratio'!$A$3:$B$44,2,FALSE),0)*'FL Characterization'!C$2)</f>
        <v>0.23051488380329174</v>
      </c>
      <c r="D9" s="2">
        <f ca="1">('[1]Pc, Autumn, S2'!D9*Main!$B$5)+(_xlfn.IFNA(VLOOKUP($A9,'FL Ratio'!$A$3:$B$44,2,FALSE),0)*'FL Characterization'!D$2)</f>
        <v>0.23101458043381087</v>
      </c>
      <c r="E9" s="2">
        <f ca="1">('[1]Pc, Autumn, S2'!E9*Main!$B$5)+(_xlfn.IFNA(VLOOKUP($A9,'FL Ratio'!$A$3:$B$44,2,FALSE),0)*'FL Characterization'!E$2)</f>
        <v>0.22673650768087455</v>
      </c>
      <c r="F9" s="2">
        <f ca="1">('[1]Pc, Autumn, S2'!F9*Main!$B$5)+(_xlfn.IFNA(VLOOKUP($A9,'FL Ratio'!$A$3:$B$44,2,FALSE),0)*'FL Characterization'!F$2)</f>
        <v>0.23618603758877879</v>
      </c>
      <c r="G9" s="2">
        <f ca="1">('[1]Pc, Autumn, S2'!G9*Main!$B$5)+(_xlfn.IFNA(VLOOKUP($A9,'FL Ratio'!$A$3:$B$44,2,FALSE),0)*'FL Characterization'!G$2)</f>
        <v>0.25616179947268436</v>
      </c>
      <c r="H9" s="2">
        <f ca="1">('[1]Pc, Autumn, S2'!H9*Main!$B$5)+(_xlfn.IFNA(VLOOKUP($A9,'FL Ratio'!$A$3:$B$44,2,FALSE),0)*'FL Characterization'!H$2)</f>
        <v>0.41787079971900293</v>
      </c>
      <c r="I9" s="2">
        <f ca="1">('[1]Pc, Autumn, S2'!I9*Main!$B$5)+(_xlfn.IFNA(VLOOKUP($A9,'FL Ratio'!$A$3:$B$44,2,FALSE),0)*'FL Characterization'!I$2)</f>
        <v>0.51085448740315009</v>
      </c>
      <c r="J9" s="2">
        <f ca="1">('[1]Pc, Autumn, S2'!J9*Main!$B$5)+(_xlfn.IFNA(VLOOKUP($A9,'FL Ratio'!$A$3:$B$44,2,FALSE),0)*'FL Characterization'!J$2)</f>
        <v>0.54537429955567396</v>
      </c>
      <c r="K9" s="2">
        <f ca="1">('[1]Pc, Autumn, S2'!K9*Main!$B$5)+(_xlfn.IFNA(VLOOKUP($A9,'FL Ratio'!$A$3:$B$44,2,FALSE),0)*'FL Characterization'!K$2)</f>
        <v>0.55564487018115738</v>
      </c>
      <c r="L9" s="2">
        <f ca="1">('[1]Pc, Autumn, S2'!L9*Main!$B$5)+(_xlfn.IFNA(VLOOKUP($A9,'FL Ratio'!$A$3:$B$44,2,FALSE),0)*'FL Characterization'!L$2)</f>
        <v>0.54667640756754132</v>
      </c>
      <c r="M9" s="2">
        <f ca="1">('[1]Pc, Autumn, S2'!M9*Main!$B$5)+(_xlfn.IFNA(VLOOKUP($A9,'FL Ratio'!$A$3:$B$44,2,FALSE),0)*'FL Characterization'!M$2)</f>
        <v>0.57038034079366762</v>
      </c>
      <c r="N9" s="2">
        <f ca="1">('[1]Pc, Autumn, S2'!N9*Main!$B$5)+(_xlfn.IFNA(VLOOKUP($A9,'FL Ratio'!$A$3:$B$44,2,FALSE),0)*'FL Characterization'!N$2)</f>
        <v>0.55943404489006465</v>
      </c>
      <c r="O9" s="2">
        <f ca="1">('[1]Pc, Autumn, S2'!O9*Main!$B$5)+(_xlfn.IFNA(VLOOKUP($A9,'FL Ratio'!$A$3:$B$44,2,FALSE),0)*'FL Characterization'!O$2)</f>
        <v>0.51927390178206745</v>
      </c>
      <c r="P9" s="2">
        <f ca="1">('[1]Pc, Autumn, S2'!P9*Main!$B$5)+(_xlfn.IFNA(VLOOKUP($A9,'FL Ratio'!$A$3:$B$44,2,FALSE),0)*'FL Characterization'!P$2)</f>
        <v>0.46475674723669591</v>
      </c>
      <c r="Q9" s="2">
        <f ca="1">('[1]Pc, Autumn, S2'!Q9*Main!$B$5)+(_xlfn.IFNA(VLOOKUP($A9,'FL Ratio'!$A$3:$B$44,2,FALSE),0)*'FL Characterization'!Q$2)</f>
        <v>0.42100728365546053</v>
      </c>
      <c r="R9" s="2">
        <f ca="1">('[1]Pc, Autumn, S2'!R9*Main!$B$5)+(_xlfn.IFNA(VLOOKUP($A9,'FL Ratio'!$A$3:$B$44,2,FALSE),0)*'FL Characterization'!R$2)</f>
        <v>0.43231358606743231</v>
      </c>
      <c r="S9" s="2">
        <f ca="1">('[1]Pc, Autumn, S2'!S9*Main!$B$5)+(_xlfn.IFNA(VLOOKUP($A9,'FL Ratio'!$A$3:$B$44,2,FALSE),0)*'FL Characterization'!S$2)</f>
        <v>0.43977702244017736</v>
      </c>
      <c r="T9" s="2">
        <f ca="1">('[1]Pc, Autumn, S2'!T9*Main!$B$5)+(_xlfn.IFNA(VLOOKUP($A9,'FL Ratio'!$A$3:$B$44,2,FALSE),0)*'FL Characterization'!T$2)</f>
        <v>0.43726706135716603</v>
      </c>
      <c r="U9" s="2">
        <f ca="1">('[1]Pc, Autumn, S2'!U9*Main!$B$5)+(_xlfn.IFNA(VLOOKUP($A9,'FL Ratio'!$A$3:$B$44,2,FALSE),0)*'FL Characterization'!U$2)</f>
        <v>0.4262158457249049</v>
      </c>
      <c r="V9" s="2">
        <f ca="1">('[1]Pc, Autumn, S2'!V9*Main!$B$5)+(_xlfn.IFNA(VLOOKUP($A9,'FL Ratio'!$A$3:$B$44,2,FALSE),0)*'FL Characterization'!V$2)</f>
        <v>0.41926103946648657</v>
      </c>
      <c r="W9" s="2">
        <f ca="1">('[1]Pc, Autumn, S2'!W9*Main!$B$5)+(_xlfn.IFNA(VLOOKUP($A9,'FL Ratio'!$A$3:$B$44,2,FALSE),0)*'FL Characterization'!W$2)</f>
        <v>0.39452302331080491</v>
      </c>
      <c r="X9" s="2">
        <f ca="1">('[1]Pc, Autumn, S2'!X9*Main!$B$5)+(_xlfn.IFNA(VLOOKUP($A9,'FL Ratio'!$A$3:$B$44,2,FALSE),0)*'FL Characterization'!X$2)</f>
        <v>0.32132595375577006</v>
      </c>
      <c r="Y9" s="2">
        <f ca="1">('[1]Pc, Autumn, S2'!Y9*Main!$B$5)+(_xlfn.IFNA(VLOOKUP($A9,'FL Ratio'!$A$3:$B$44,2,FALSE),0)*'FL Characterization'!Y$2)</f>
        <v>0.27936745605618191</v>
      </c>
    </row>
    <row r="10" spans="1:25" x14ac:dyDescent="0.3">
      <c r="A10">
        <v>9</v>
      </c>
      <c r="B10" s="2">
        <f ca="1">('[1]Pc, Autumn, S2'!B10*Main!$B$5)+(_xlfn.IFNA(VLOOKUP($A10,'FL Ratio'!$A$3:$B$44,2,FALSE),0)*'FL Characterization'!B$2)</f>
        <v>0.263118660342819</v>
      </c>
      <c r="C10" s="2">
        <f ca="1">('[1]Pc, Autumn, S2'!C10*Main!$B$5)+(_xlfn.IFNA(VLOOKUP($A10,'FL Ratio'!$A$3:$B$44,2,FALSE),0)*'FL Characterization'!C$2)</f>
        <v>0.24850816975462345</v>
      </c>
      <c r="D10" s="2">
        <f ca="1">('[1]Pc, Autumn, S2'!D10*Main!$B$5)+(_xlfn.IFNA(VLOOKUP($A10,'FL Ratio'!$A$3:$B$44,2,FALSE),0)*'FL Characterization'!D$2)</f>
        <v>0.24607872590489824</v>
      </c>
      <c r="E10" s="2">
        <f ca="1">('[1]Pc, Autumn, S2'!E10*Main!$B$5)+(_xlfn.IFNA(VLOOKUP($A10,'FL Ratio'!$A$3:$B$44,2,FALSE),0)*'FL Characterization'!E$2)</f>
        <v>0.23070946370380607</v>
      </c>
      <c r="F10" s="2">
        <f ca="1">('[1]Pc, Autumn, S2'!F10*Main!$B$5)+(_xlfn.IFNA(VLOOKUP($A10,'FL Ratio'!$A$3:$B$44,2,FALSE),0)*'FL Characterization'!F$2)</f>
        <v>0.24654412874030995</v>
      </c>
      <c r="G10" s="2">
        <f ca="1">('[1]Pc, Autumn, S2'!G10*Main!$B$5)+(_xlfn.IFNA(VLOOKUP($A10,'FL Ratio'!$A$3:$B$44,2,FALSE),0)*'FL Characterization'!G$2)</f>
        <v>0.24007538088159003</v>
      </c>
      <c r="H10" s="2">
        <f ca="1">('[1]Pc, Autumn, S2'!H10*Main!$B$5)+(_xlfn.IFNA(VLOOKUP($A10,'FL Ratio'!$A$3:$B$44,2,FALSE),0)*'FL Characterization'!H$2)</f>
        <v>0.23169539565042579</v>
      </c>
      <c r="I10" s="2">
        <f ca="1">('[1]Pc, Autumn, S2'!I10*Main!$B$5)+(_xlfn.IFNA(VLOOKUP($A10,'FL Ratio'!$A$3:$B$44,2,FALSE),0)*'FL Characterization'!I$2)</f>
        <v>0.23345614962962977</v>
      </c>
      <c r="J10" s="2">
        <f ca="1">('[1]Pc, Autumn, S2'!J10*Main!$B$5)+(_xlfn.IFNA(VLOOKUP($A10,'FL Ratio'!$A$3:$B$44,2,FALSE),0)*'FL Characterization'!J$2)</f>
        <v>0.22280476057780946</v>
      </c>
      <c r="K10" s="2">
        <f ca="1">('[1]Pc, Autumn, S2'!K10*Main!$B$5)+(_xlfn.IFNA(VLOOKUP($A10,'FL Ratio'!$A$3:$B$44,2,FALSE),0)*'FL Characterization'!K$2)</f>
        <v>0.23499687713805587</v>
      </c>
      <c r="L10" s="2">
        <f ca="1">('[1]Pc, Autumn, S2'!L10*Main!$B$5)+(_xlfn.IFNA(VLOOKUP($A10,'FL Ratio'!$A$3:$B$44,2,FALSE),0)*'FL Characterization'!L$2)</f>
        <v>0.24076292527214474</v>
      </c>
      <c r="M10" s="2">
        <f ca="1">('[1]Pc, Autumn, S2'!M10*Main!$B$5)+(_xlfn.IFNA(VLOOKUP($A10,'FL Ratio'!$A$3:$B$44,2,FALSE),0)*'FL Characterization'!M$2)</f>
        <v>0.23996439935579272</v>
      </c>
      <c r="N10" s="2">
        <f ca="1">('[1]Pc, Autumn, S2'!N10*Main!$B$5)+(_xlfn.IFNA(VLOOKUP($A10,'FL Ratio'!$A$3:$B$44,2,FALSE),0)*'FL Characterization'!N$2)</f>
        <v>0.25471191923353553</v>
      </c>
      <c r="O10" s="2">
        <f ca="1">('[1]Pc, Autumn, S2'!O10*Main!$B$5)+(_xlfn.IFNA(VLOOKUP($A10,'FL Ratio'!$A$3:$B$44,2,FALSE),0)*'FL Characterization'!O$2)</f>
        <v>0.25153604484586695</v>
      </c>
      <c r="P10" s="2">
        <f ca="1">('[1]Pc, Autumn, S2'!P10*Main!$B$5)+(_xlfn.IFNA(VLOOKUP($A10,'FL Ratio'!$A$3:$B$44,2,FALSE),0)*'FL Characterization'!P$2)</f>
        <v>0.24910545680267296</v>
      </c>
      <c r="Q10" s="2">
        <f ca="1">('[1]Pc, Autumn, S2'!Q10*Main!$B$5)+(_xlfn.IFNA(VLOOKUP($A10,'FL Ratio'!$A$3:$B$44,2,FALSE),0)*'FL Characterization'!Q$2)</f>
        <v>0.24948205875738158</v>
      </c>
      <c r="R10" s="2">
        <f ca="1">('[1]Pc, Autumn, S2'!R10*Main!$B$5)+(_xlfn.IFNA(VLOOKUP($A10,'FL Ratio'!$A$3:$B$44,2,FALSE),0)*'FL Characterization'!R$2)</f>
        <v>0.25185451802434178</v>
      </c>
      <c r="S10" s="2">
        <f ca="1">('[1]Pc, Autumn, S2'!S10*Main!$B$5)+(_xlfn.IFNA(VLOOKUP($A10,'FL Ratio'!$A$3:$B$44,2,FALSE),0)*'FL Characterization'!S$2)</f>
        <v>0.24620663666462989</v>
      </c>
      <c r="T10" s="2">
        <f ca="1">('[1]Pc, Autumn, S2'!T10*Main!$B$5)+(_xlfn.IFNA(VLOOKUP($A10,'FL Ratio'!$A$3:$B$44,2,FALSE),0)*'FL Characterization'!T$2)</f>
        <v>0.24539574291510369</v>
      </c>
      <c r="U10" s="2">
        <f ca="1">('[1]Pc, Autumn, S2'!U10*Main!$B$5)+(_xlfn.IFNA(VLOOKUP($A10,'FL Ratio'!$A$3:$B$44,2,FALSE),0)*'FL Characterization'!U$2)</f>
        <v>0.2587825241600113</v>
      </c>
      <c r="V10" s="2">
        <f ca="1">('[1]Pc, Autumn, S2'!V10*Main!$B$5)+(_xlfn.IFNA(VLOOKUP($A10,'FL Ratio'!$A$3:$B$44,2,FALSE),0)*'FL Characterization'!V$2)</f>
        <v>0.26780228792851551</v>
      </c>
      <c r="W10" s="2">
        <f ca="1">('[1]Pc, Autumn, S2'!W10*Main!$B$5)+(_xlfn.IFNA(VLOOKUP($A10,'FL Ratio'!$A$3:$B$44,2,FALSE),0)*'FL Characterization'!W$2)</f>
        <v>0.24414881494972385</v>
      </c>
      <c r="X10" s="2">
        <f ca="1">('[1]Pc, Autumn, S2'!X10*Main!$B$5)+(_xlfn.IFNA(VLOOKUP($A10,'FL Ratio'!$A$3:$B$44,2,FALSE),0)*'FL Characterization'!X$2)</f>
        <v>0.2441500403175523</v>
      </c>
      <c r="Y10" s="2">
        <f ca="1">('[1]Pc, Autumn, S2'!Y10*Main!$B$5)+(_xlfn.IFNA(VLOOKUP($A10,'FL Ratio'!$A$3:$B$44,2,FALSE),0)*'FL Characterization'!Y$2)</f>
        <v>0.24768576482244709</v>
      </c>
    </row>
    <row r="11" spans="1:25" x14ac:dyDescent="0.3">
      <c r="A11">
        <v>10</v>
      </c>
      <c r="B11" s="2">
        <f ca="1">('[1]Pc, Autumn, S2'!B11*Main!$B$5)+(_xlfn.IFNA(VLOOKUP($A11,'FL Ratio'!$A$3:$B$44,2,FALSE),0)*'FL Characterization'!B$2)</f>
        <v>0.50627069883888187</v>
      </c>
      <c r="C11" s="2">
        <f ca="1">('[1]Pc, Autumn, S2'!C11*Main!$B$5)+(_xlfn.IFNA(VLOOKUP($A11,'FL Ratio'!$A$3:$B$44,2,FALSE),0)*'FL Characterization'!C$2)</f>
        <v>0.47321028735725718</v>
      </c>
      <c r="D11" s="2">
        <f ca="1">('[1]Pc, Autumn, S2'!D11*Main!$B$5)+(_xlfn.IFNA(VLOOKUP($A11,'FL Ratio'!$A$3:$B$44,2,FALSE),0)*'FL Characterization'!D$2)</f>
        <v>0.43935955759035489</v>
      </c>
      <c r="E11" s="2">
        <f ca="1">('[1]Pc, Autumn, S2'!E11*Main!$B$5)+(_xlfn.IFNA(VLOOKUP($A11,'FL Ratio'!$A$3:$B$44,2,FALSE),0)*'FL Characterization'!E$2)</f>
        <v>0.44682631260659589</v>
      </c>
      <c r="F11" s="2">
        <f ca="1">('[1]Pc, Autumn, S2'!F11*Main!$B$5)+(_xlfn.IFNA(VLOOKUP($A11,'FL Ratio'!$A$3:$B$44,2,FALSE),0)*'FL Characterization'!F$2)</f>
        <v>0.43707411696057225</v>
      </c>
      <c r="G11" s="2">
        <f ca="1">('[1]Pc, Autumn, S2'!G11*Main!$B$5)+(_xlfn.IFNA(VLOOKUP($A11,'FL Ratio'!$A$3:$B$44,2,FALSE),0)*'FL Characterization'!G$2)</f>
        <v>0.49919474389012819</v>
      </c>
      <c r="H11" s="2">
        <f ca="1">('[1]Pc, Autumn, S2'!H11*Main!$B$5)+(_xlfn.IFNA(VLOOKUP($A11,'FL Ratio'!$A$3:$B$44,2,FALSE),0)*'FL Characterization'!H$2)</f>
        <v>0.59877648925335902</v>
      </c>
      <c r="I11" s="2">
        <f ca="1">('[1]Pc, Autumn, S2'!I11*Main!$B$5)+(_xlfn.IFNA(VLOOKUP($A11,'FL Ratio'!$A$3:$B$44,2,FALSE),0)*'FL Characterization'!I$2)</f>
        <v>0.71841533008096081</v>
      </c>
      <c r="J11" s="2">
        <f ca="1">('[1]Pc, Autumn, S2'!J11*Main!$B$5)+(_xlfn.IFNA(VLOOKUP($A11,'FL Ratio'!$A$3:$B$44,2,FALSE),0)*'FL Characterization'!J$2)</f>
        <v>0.76041024725409012</v>
      </c>
      <c r="K11" s="2">
        <f ca="1">('[1]Pc, Autumn, S2'!K11*Main!$B$5)+(_xlfn.IFNA(VLOOKUP($A11,'FL Ratio'!$A$3:$B$44,2,FALSE),0)*'FL Characterization'!K$2)</f>
        <v>0.85491128145070017</v>
      </c>
      <c r="L11" s="2">
        <f ca="1">('[1]Pc, Autumn, S2'!L11*Main!$B$5)+(_xlfn.IFNA(VLOOKUP($A11,'FL Ratio'!$A$3:$B$44,2,FALSE),0)*'FL Characterization'!L$2)</f>
        <v>0.81167298073330418</v>
      </c>
      <c r="M11" s="2">
        <f ca="1">('[1]Pc, Autumn, S2'!M11*Main!$B$5)+(_xlfn.IFNA(VLOOKUP($A11,'FL Ratio'!$A$3:$B$44,2,FALSE),0)*'FL Characterization'!M$2)</f>
        <v>0.76415952209480442</v>
      </c>
      <c r="N11" s="2">
        <f ca="1">('[1]Pc, Autumn, S2'!N11*Main!$B$5)+(_xlfn.IFNA(VLOOKUP($A11,'FL Ratio'!$A$3:$B$44,2,FALSE),0)*'FL Characterization'!N$2)</f>
        <v>0.81621897634594121</v>
      </c>
      <c r="O11" s="2">
        <f ca="1">('[1]Pc, Autumn, S2'!O11*Main!$B$5)+(_xlfn.IFNA(VLOOKUP($A11,'FL Ratio'!$A$3:$B$44,2,FALSE),0)*'FL Characterization'!O$2)</f>
        <v>0.81251875087199632</v>
      </c>
      <c r="P11" s="2">
        <f ca="1">('[1]Pc, Autumn, S2'!P11*Main!$B$5)+(_xlfn.IFNA(VLOOKUP($A11,'FL Ratio'!$A$3:$B$44,2,FALSE),0)*'FL Characterization'!P$2)</f>
        <v>0.7760733284436544</v>
      </c>
      <c r="Q11" s="2">
        <f ca="1">('[1]Pc, Autumn, S2'!Q11*Main!$B$5)+(_xlfn.IFNA(VLOOKUP($A11,'FL Ratio'!$A$3:$B$44,2,FALSE),0)*'FL Characterization'!Q$2)</f>
        <v>0.72826373077630968</v>
      </c>
      <c r="R11" s="2">
        <f ca="1">('[1]Pc, Autumn, S2'!R11*Main!$B$5)+(_xlfn.IFNA(VLOOKUP($A11,'FL Ratio'!$A$3:$B$44,2,FALSE),0)*'FL Characterization'!R$2)</f>
        <v>0.75069304363170797</v>
      </c>
      <c r="S11" s="2">
        <f ca="1">('[1]Pc, Autumn, S2'!S11*Main!$B$5)+(_xlfn.IFNA(VLOOKUP($A11,'FL Ratio'!$A$3:$B$44,2,FALSE),0)*'FL Characterization'!S$2)</f>
        <v>0.81046815622770241</v>
      </c>
      <c r="T11" s="2">
        <f ca="1">('[1]Pc, Autumn, S2'!T11*Main!$B$5)+(_xlfn.IFNA(VLOOKUP($A11,'FL Ratio'!$A$3:$B$44,2,FALSE),0)*'FL Characterization'!T$2)</f>
        <v>0.79179076203896959</v>
      </c>
      <c r="U11" s="2">
        <f ca="1">('[1]Pc, Autumn, S2'!U11*Main!$B$5)+(_xlfn.IFNA(VLOOKUP($A11,'FL Ratio'!$A$3:$B$44,2,FALSE),0)*'FL Characterization'!U$2)</f>
        <v>0.80389407505344146</v>
      </c>
      <c r="V11" s="2">
        <f ca="1">('[1]Pc, Autumn, S2'!V11*Main!$B$5)+(_xlfn.IFNA(VLOOKUP($A11,'FL Ratio'!$A$3:$B$44,2,FALSE),0)*'FL Characterization'!V$2)</f>
        <v>0.79076442626913956</v>
      </c>
      <c r="W11" s="2">
        <f ca="1">('[1]Pc, Autumn, S2'!W11*Main!$B$5)+(_xlfn.IFNA(VLOOKUP($A11,'FL Ratio'!$A$3:$B$44,2,FALSE),0)*'FL Characterization'!W$2)</f>
        <v>0.76487580220488571</v>
      </c>
      <c r="X11" s="2">
        <f ca="1">('[1]Pc, Autumn, S2'!X11*Main!$B$5)+(_xlfn.IFNA(VLOOKUP($A11,'FL Ratio'!$A$3:$B$44,2,FALSE),0)*'FL Characterization'!X$2)</f>
        <v>0.66695196845179794</v>
      </c>
      <c r="Y11" s="2">
        <f ca="1">('[1]Pc, Autumn, S2'!Y11*Main!$B$5)+(_xlfn.IFNA(VLOOKUP($A11,'FL Ratio'!$A$3:$B$44,2,FALSE),0)*'FL Characterization'!Y$2)</f>
        <v>0.56984835502825815</v>
      </c>
    </row>
    <row r="12" spans="1:25" x14ac:dyDescent="0.3">
      <c r="A12">
        <v>11</v>
      </c>
      <c r="B12" s="2">
        <f ca="1">('[1]Pc, Autumn, S2'!B12*Main!$B$5)+(_xlfn.IFNA(VLOOKUP($A12,'FL Ratio'!$A$3:$B$44,2,FALSE),0)*'FL Characterization'!B$2)</f>
        <v>0.25678207783171958</v>
      </c>
      <c r="C12" s="2">
        <f ca="1">('[1]Pc, Autumn, S2'!C12*Main!$B$5)+(_xlfn.IFNA(VLOOKUP($A12,'FL Ratio'!$A$3:$B$44,2,FALSE),0)*'FL Characterization'!C$2)</f>
        <v>0.23816288757165016</v>
      </c>
      <c r="D12" s="2">
        <f ca="1">('[1]Pc, Autumn, S2'!D12*Main!$B$5)+(_xlfn.IFNA(VLOOKUP($A12,'FL Ratio'!$A$3:$B$44,2,FALSE),0)*'FL Characterization'!D$2)</f>
        <v>0.21760339261557904</v>
      </c>
      <c r="E12" s="2">
        <f ca="1">('[1]Pc, Autumn, S2'!E12*Main!$B$5)+(_xlfn.IFNA(VLOOKUP($A12,'FL Ratio'!$A$3:$B$44,2,FALSE),0)*'FL Characterization'!E$2)</f>
        <v>0.22517647226564344</v>
      </c>
      <c r="F12" s="2">
        <f ca="1">('[1]Pc, Autumn, S2'!F12*Main!$B$5)+(_xlfn.IFNA(VLOOKUP($A12,'FL Ratio'!$A$3:$B$44,2,FALSE),0)*'FL Characterization'!F$2)</f>
        <v>0.22419042475151035</v>
      </c>
      <c r="G12" s="2">
        <f ca="1">('[1]Pc, Autumn, S2'!G12*Main!$B$5)+(_xlfn.IFNA(VLOOKUP($A12,'FL Ratio'!$A$3:$B$44,2,FALSE),0)*'FL Characterization'!G$2)</f>
        <v>0.24728814039298042</v>
      </c>
      <c r="H12" s="2">
        <f ca="1">('[1]Pc, Autumn, S2'!H12*Main!$B$5)+(_xlfn.IFNA(VLOOKUP($A12,'FL Ratio'!$A$3:$B$44,2,FALSE),0)*'FL Characterization'!H$2)</f>
        <v>0.33718499894921727</v>
      </c>
      <c r="I12" s="2">
        <f ca="1">('[1]Pc, Autumn, S2'!I12*Main!$B$5)+(_xlfn.IFNA(VLOOKUP($A12,'FL Ratio'!$A$3:$B$44,2,FALSE),0)*'FL Characterization'!I$2)</f>
        <v>0.34997240095543497</v>
      </c>
      <c r="J12" s="2">
        <f ca="1">('[1]Pc, Autumn, S2'!J12*Main!$B$5)+(_xlfn.IFNA(VLOOKUP($A12,'FL Ratio'!$A$3:$B$44,2,FALSE),0)*'FL Characterization'!J$2)</f>
        <v>0.32158561612573155</v>
      </c>
      <c r="K12" s="2">
        <f ca="1">('[1]Pc, Autumn, S2'!K12*Main!$B$5)+(_xlfn.IFNA(VLOOKUP($A12,'FL Ratio'!$A$3:$B$44,2,FALSE),0)*'FL Characterization'!K$2)</f>
        <v>0.27213101372386372</v>
      </c>
      <c r="L12" s="2">
        <f ca="1">('[1]Pc, Autumn, S2'!L12*Main!$B$5)+(_xlfn.IFNA(VLOOKUP($A12,'FL Ratio'!$A$3:$B$44,2,FALSE),0)*'FL Characterization'!L$2)</f>
        <v>0.39102516460973363</v>
      </c>
      <c r="M12" s="2">
        <f ca="1">('[1]Pc, Autumn, S2'!M12*Main!$B$5)+(_xlfn.IFNA(VLOOKUP($A12,'FL Ratio'!$A$3:$B$44,2,FALSE),0)*'FL Characterization'!M$2)</f>
        <v>0.40469276365564988</v>
      </c>
      <c r="N12" s="2">
        <f ca="1">('[1]Pc, Autumn, S2'!N12*Main!$B$5)+(_xlfn.IFNA(VLOOKUP($A12,'FL Ratio'!$A$3:$B$44,2,FALSE),0)*'FL Characterization'!N$2)</f>
        <v>0.39741196699012182</v>
      </c>
      <c r="O12" s="2">
        <f ca="1">('[1]Pc, Autumn, S2'!O12*Main!$B$5)+(_xlfn.IFNA(VLOOKUP($A12,'FL Ratio'!$A$3:$B$44,2,FALSE),0)*'FL Characterization'!O$2)</f>
        <v>0.38764523443101806</v>
      </c>
      <c r="P12" s="2">
        <f ca="1">('[1]Pc, Autumn, S2'!P12*Main!$B$5)+(_xlfn.IFNA(VLOOKUP($A12,'FL Ratio'!$A$3:$B$44,2,FALSE),0)*'FL Characterization'!P$2)</f>
        <v>0.36780959860867446</v>
      </c>
      <c r="Q12" s="2">
        <f ca="1">('[1]Pc, Autumn, S2'!Q12*Main!$B$5)+(_xlfn.IFNA(VLOOKUP($A12,'FL Ratio'!$A$3:$B$44,2,FALSE),0)*'FL Characterization'!Q$2)</f>
        <v>0.36267242851460918</v>
      </c>
      <c r="R12" s="2">
        <f ca="1">('[1]Pc, Autumn, S2'!R12*Main!$B$5)+(_xlfn.IFNA(VLOOKUP($A12,'FL Ratio'!$A$3:$B$44,2,FALSE),0)*'FL Characterization'!R$2)</f>
        <v>0.36104647725053352</v>
      </c>
      <c r="S12" s="2">
        <f ca="1">('[1]Pc, Autumn, S2'!S12*Main!$B$5)+(_xlfn.IFNA(VLOOKUP($A12,'FL Ratio'!$A$3:$B$44,2,FALSE),0)*'FL Characterization'!S$2)</f>
        <v>0.4489633145579815</v>
      </c>
      <c r="T12" s="2">
        <f ca="1">('[1]Pc, Autumn, S2'!T12*Main!$B$5)+(_xlfn.IFNA(VLOOKUP($A12,'FL Ratio'!$A$3:$B$44,2,FALSE),0)*'FL Characterization'!T$2)</f>
        <v>0.40646758683914702</v>
      </c>
      <c r="U12" s="2">
        <f ca="1">('[1]Pc, Autumn, S2'!U12*Main!$B$5)+(_xlfn.IFNA(VLOOKUP($A12,'FL Ratio'!$A$3:$B$44,2,FALSE),0)*'FL Characterization'!U$2)</f>
        <v>0.40705754616539874</v>
      </c>
      <c r="V12" s="2">
        <f ca="1">('[1]Pc, Autumn, S2'!V12*Main!$B$5)+(_xlfn.IFNA(VLOOKUP($A12,'FL Ratio'!$A$3:$B$44,2,FALSE),0)*'FL Characterization'!V$2)</f>
        <v>0.41690079474260983</v>
      </c>
      <c r="W12" s="2">
        <f ca="1">('[1]Pc, Autumn, S2'!W12*Main!$B$5)+(_xlfn.IFNA(VLOOKUP($A12,'FL Ratio'!$A$3:$B$44,2,FALSE),0)*'FL Characterization'!W$2)</f>
        <v>0.40725160821693884</v>
      </c>
      <c r="X12" s="2">
        <f ca="1">('[1]Pc, Autumn, S2'!X12*Main!$B$5)+(_xlfn.IFNA(VLOOKUP($A12,'FL Ratio'!$A$3:$B$44,2,FALSE),0)*'FL Characterization'!X$2)</f>
        <v>0.37123175199997105</v>
      </c>
      <c r="Y12" s="2">
        <f ca="1">('[1]Pc, Autumn, S2'!Y12*Main!$B$5)+(_xlfn.IFNA(VLOOKUP($A12,'FL Ratio'!$A$3:$B$44,2,FALSE),0)*'FL Characterization'!Y$2)</f>
        <v>0.32346666890546982</v>
      </c>
    </row>
    <row r="13" spans="1:25" x14ac:dyDescent="0.3">
      <c r="A13">
        <v>12</v>
      </c>
      <c r="B13" s="2">
        <f ca="1">('[1]Pc, Autumn, S2'!B13*Main!$B$5)+(_xlfn.IFNA(VLOOKUP($A13,'FL Ratio'!$A$3:$B$44,2,FALSE),0)*'FL Characterization'!B$2)</f>
        <v>1.0661536492426942</v>
      </c>
      <c r="C13" s="2">
        <f ca="1">('[1]Pc, Autumn, S2'!C13*Main!$B$5)+(_xlfn.IFNA(VLOOKUP($A13,'FL Ratio'!$A$3:$B$44,2,FALSE),0)*'FL Characterization'!C$2)</f>
        <v>1.0747532782437559</v>
      </c>
      <c r="D13" s="2">
        <f ca="1">('[1]Pc, Autumn, S2'!D13*Main!$B$5)+(_xlfn.IFNA(VLOOKUP($A13,'FL Ratio'!$A$3:$B$44,2,FALSE),0)*'FL Characterization'!D$2)</f>
        <v>1.1677998144965558</v>
      </c>
      <c r="E13" s="2">
        <f ca="1">('[1]Pc, Autumn, S2'!E13*Main!$B$5)+(_xlfn.IFNA(VLOOKUP($A13,'FL Ratio'!$A$3:$B$44,2,FALSE),0)*'FL Characterization'!E$2)</f>
        <v>1.1082524161098668</v>
      </c>
      <c r="F13" s="2">
        <f ca="1">('[1]Pc, Autumn, S2'!F13*Main!$B$5)+(_xlfn.IFNA(VLOOKUP($A13,'FL Ratio'!$A$3:$B$44,2,FALSE),0)*'FL Characterization'!F$2)</f>
        <v>1.0775354895376152</v>
      </c>
      <c r="G13" s="2">
        <f ca="1">('[1]Pc, Autumn, S2'!G13*Main!$B$5)+(_xlfn.IFNA(VLOOKUP($A13,'FL Ratio'!$A$3:$B$44,2,FALSE),0)*'FL Characterization'!G$2)</f>
        <v>1.0480575335122708</v>
      </c>
      <c r="H13" s="2">
        <f ca="1">('[1]Pc, Autumn, S2'!H13*Main!$B$5)+(_xlfn.IFNA(VLOOKUP($A13,'FL Ratio'!$A$3:$B$44,2,FALSE),0)*'FL Characterization'!H$2)</f>
        <v>1.0684724551956353</v>
      </c>
      <c r="I13" s="2">
        <f ca="1">('[1]Pc, Autumn, S2'!I13*Main!$B$5)+(_xlfn.IFNA(VLOOKUP($A13,'FL Ratio'!$A$3:$B$44,2,FALSE),0)*'FL Characterization'!I$2)</f>
        <v>1.1384571493410336</v>
      </c>
      <c r="J13" s="2">
        <f ca="1">('[1]Pc, Autumn, S2'!J13*Main!$B$5)+(_xlfn.IFNA(VLOOKUP($A13,'FL Ratio'!$A$3:$B$44,2,FALSE),0)*'FL Characterization'!J$2)</f>
        <v>0.95523964539736073</v>
      </c>
      <c r="K13" s="2">
        <f ca="1">('[1]Pc, Autumn, S2'!K13*Main!$B$5)+(_xlfn.IFNA(VLOOKUP($A13,'FL Ratio'!$A$3:$B$44,2,FALSE),0)*'FL Characterization'!K$2)</f>
        <v>0.80867479331483261</v>
      </c>
      <c r="L13" s="2">
        <f ca="1">('[1]Pc, Autumn, S2'!L13*Main!$B$5)+(_xlfn.IFNA(VLOOKUP($A13,'FL Ratio'!$A$3:$B$44,2,FALSE),0)*'FL Characterization'!L$2)</f>
        <v>1.1123449296105299</v>
      </c>
      <c r="M13" s="2">
        <f ca="1">('[1]Pc, Autumn, S2'!M13*Main!$B$5)+(_xlfn.IFNA(VLOOKUP($A13,'FL Ratio'!$A$3:$B$44,2,FALSE),0)*'FL Characterization'!M$2)</f>
        <v>1.0867319920860707</v>
      </c>
      <c r="N13" s="2">
        <f ca="1">('[1]Pc, Autumn, S2'!N13*Main!$B$5)+(_xlfn.IFNA(VLOOKUP($A13,'FL Ratio'!$A$3:$B$44,2,FALSE),0)*'FL Characterization'!N$2)</f>
        <v>1.1229412612322049</v>
      </c>
      <c r="O13" s="2">
        <f ca="1">('[1]Pc, Autumn, S2'!O13*Main!$B$5)+(_xlfn.IFNA(VLOOKUP($A13,'FL Ratio'!$A$3:$B$44,2,FALSE),0)*'FL Characterization'!O$2)</f>
        <v>1.2023458320765492</v>
      </c>
      <c r="P13" s="2">
        <f ca="1">('[1]Pc, Autumn, S2'!P13*Main!$B$5)+(_xlfn.IFNA(VLOOKUP($A13,'FL Ratio'!$A$3:$B$44,2,FALSE),0)*'FL Characterization'!P$2)</f>
        <v>1.0454767640661142</v>
      </c>
      <c r="Q13" s="2">
        <f ca="1">('[1]Pc, Autumn, S2'!Q13*Main!$B$5)+(_xlfn.IFNA(VLOOKUP($A13,'FL Ratio'!$A$3:$B$44,2,FALSE),0)*'FL Characterization'!Q$2)</f>
        <v>1.2720349361750962</v>
      </c>
      <c r="R13" s="2">
        <f ca="1">('[1]Pc, Autumn, S2'!R13*Main!$B$5)+(_xlfn.IFNA(VLOOKUP($A13,'FL Ratio'!$A$3:$B$44,2,FALSE),0)*'FL Characterization'!R$2)</f>
        <v>1.2111427259168197</v>
      </c>
      <c r="S13" s="2">
        <f ca="1">('[1]Pc, Autumn, S2'!S13*Main!$B$5)+(_xlfn.IFNA(VLOOKUP($A13,'FL Ratio'!$A$3:$B$44,2,FALSE),0)*'FL Characterization'!S$2)</f>
        <v>1.2255821475666968</v>
      </c>
      <c r="T13" s="2">
        <f ca="1">('[1]Pc, Autumn, S2'!T13*Main!$B$5)+(_xlfn.IFNA(VLOOKUP($A13,'FL Ratio'!$A$3:$B$44,2,FALSE),0)*'FL Characterization'!T$2)</f>
        <v>1.2171631132914811</v>
      </c>
      <c r="U13" s="2">
        <f ca="1">('[1]Pc, Autumn, S2'!U13*Main!$B$5)+(_xlfn.IFNA(VLOOKUP($A13,'FL Ratio'!$A$3:$B$44,2,FALSE),0)*'FL Characterization'!U$2)</f>
        <v>1.1872746084739476</v>
      </c>
      <c r="V13" s="2">
        <f ca="1">('[1]Pc, Autumn, S2'!V13*Main!$B$5)+(_xlfn.IFNA(VLOOKUP($A13,'FL Ratio'!$A$3:$B$44,2,FALSE),0)*'FL Characterization'!V$2)</f>
        <v>1.2958945248929823</v>
      </c>
      <c r="W13" s="2">
        <f ca="1">('[1]Pc, Autumn, S2'!W13*Main!$B$5)+(_xlfn.IFNA(VLOOKUP($A13,'FL Ratio'!$A$3:$B$44,2,FALSE),0)*'FL Characterization'!W$2)</f>
        <v>1.2941719193650856</v>
      </c>
      <c r="X13" s="2">
        <f ca="1">('[1]Pc, Autumn, S2'!X13*Main!$B$5)+(_xlfn.IFNA(VLOOKUP($A13,'FL Ratio'!$A$3:$B$44,2,FALSE),0)*'FL Characterization'!X$2)</f>
        <v>1.2408858328630177</v>
      </c>
      <c r="Y13" s="2">
        <f ca="1">('[1]Pc, Autumn, S2'!Y13*Main!$B$5)+(_xlfn.IFNA(VLOOKUP($A13,'FL Ratio'!$A$3:$B$44,2,FALSE),0)*'FL Characterization'!Y$2)</f>
        <v>1.3015624448058922</v>
      </c>
    </row>
    <row r="14" spans="1:25" x14ac:dyDescent="0.3">
      <c r="A14">
        <v>13</v>
      </c>
      <c r="B14" s="2">
        <f ca="1">('[1]Pc, Autumn, S2'!B14*Main!$B$5)+(_xlfn.IFNA(VLOOKUP($A14,'FL Ratio'!$A$3:$B$44,2,FALSE),0)*'FL Characterization'!B$2)</f>
        <v>2.975168946725093</v>
      </c>
      <c r="C14" s="2">
        <f ca="1">('[1]Pc, Autumn, S2'!C14*Main!$B$5)+(_xlfn.IFNA(VLOOKUP($A14,'FL Ratio'!$A$3:$B$44,2,FALSE),0)*'FL Characterization'!C$2)</f>
        <v>2.8760088451887578</v>
      </c>
      <c r="D14" s="2">
        <f ca="1">('[1]Pc, Autumn, S2'!D14*Main!$B$5)+(_xlfn.IFNA(VLOOKUP($A14,'FL Ratio'!$A$3:$B$44,2,FALSE),0)*'FL Characterization'!D$2)</f>
        <v>2.8260254448364228</v>
      </c>
      <c r="E14" s="2">
        <f ca="1">('[1]Pc, Autumn, S2'!E14*Main!$B$5)+(_xlfn.IFNA(VLOOKUP($A14,'FL Ratio'!$A$3:$B$44,2,FALSE),0)*'FL Characterization'!E$2)</f>
        <v>2.9524904808607277</v>
      </c>
      <c r="F14" s="2">
        <f ca="1">('[1]Pc, Autumn, S2'!F14*Main!$B$5)+(_xlfn.IFNA(VLOOKUP($A14,'FL Ratio'!$A$3:$B$44,2,FALSE),0)*'FL Characterization'!F$2)</f>
        <v>2.7016520287959143</v>
      </c>
      <c r="G14" s="2">
        <f ca="1">('[1]Pc, Autumn, S2'!G14*Main!$B$5)+(_xlfn.IFNA(VLOOKUP($A14,'FL Ratio'!$A$3:$B$44,2,FALSE),0)*'FL Characterization'!G$2)</f>
        <v>3.0007219432935575</v>
      </c>
      <c r="H14" s="2">
        <f ca="1">('[1]Pc, Autumn, S2'!H14*Main!$B$5)+(_xlfn.IFNA(VLOOKUP($A14,'FL Ratio'!$A$3:$B$44,2,FALSE),0)*'FL Characterization'!H$2)</f>
        <v>3.4643598305228025</v>
      </c>
      <c r="I14" s="2">
        <f ca="1">('[1]Pc, Autumn, S2'!I14*Main!$B$5)+(_xlfn.IFNA(VLOOKUP($A14,'FL Ratio'!$A$3:$B$44,2,FALSE),0)*'FL Characterization'!I$2)</f>
        <v>3.6910030237192504</v>
      </c>
      <c r="J14" s="2">
        <f ca="1">('[1]Pc, Autumn, S2'!J14*Main!$B$5)+(_xlfn.IFNA(VLOOKUP($A14,'FL Ratio'!$A$3:$B$44,2,FALSE),0)*'FL Characterization'!J$2)</f>
        <v>3.8496890844703553</v>
      </c>
      <c r="K14" s="2">
        <f ca="1">('[1]Pc, Autumn, S2'!K14*Main!$B$5)+(_xlfn.IFNA(VLOOKUP($A14,'FL Ratio'!$A$3:$B$44,2,FALSE),0)*'FL Characterization'!K$2)</f>
        <v>3.7199204498470873</v>
      </c>
      <c r="L14" s="2">
        <f ca="1">('[1]Pc, Autumn, S2'!L14*Main!$B$5)+(_xlfn.IFNA(VLOOKUP($A14,'FL Ratio'!$A$3:$B$44,2,FALSE),0)*'FL Characterization'!L$2)</f>
        <v>3.4617058673692793</v>
      </c>
      <c r="M14" s="2">
        <f ca="1">('[1]Pc, Autumn, S2'!M14*Main!$B$5)+(_xlfn.IFNA(VLOOKUP($A14,'FL Ratio'!$A$3:$B$44,2,FALSE),0)*'FL Characterization'!M$2)</f>
        <v>3.7579383335840681</v>
      </c>
      <c r="N14" s="2">
        <f ca="1">('[1]Pc, Autumn, S2'!N14*Main!$B$5)+(_xlfn.IFNA(VLOOKUP($A14,'FL Ratio'!$A$3:$B$44,2,FALSE),0)*'FL Characterization'!N$2)</f>
        <v>3.7752519902372681</v>
      </c>
      <c r="O14" s="2">
        <f ca="1">('[1]Pc, Autumn, S2'!O14*Main!$B$5)+(_xlfn.IFNA(VLOOKUP($A14,'FL Ratio'!$A$3:$B$44,2,FALSE),0)*'FL Characterization'!O$2)</f>
        <v>3.7325843770888096</v>
      </c>
      <c r="P14" s="2">
        <f ca="1">('[1]Pc, Autumn, S2'!P14*Main!$B$5)+(_xlfn.IFNA(VLOOKUP($A14,'FL Ratio'!$A$3:$B$44,2,FALSE),0)*'FL Characterization'!P$2)</f>
        <v>3.5294331821102625</v>
      </c>
      <c r="Q14" s="2">
        <f ca="1">('[1]Pc, Autumn, S2'!Q14*Main!$B$5)+(_xlfn.IFNA(VLOOKUP($A14,'FL Ratio'!$A$3:$B$44,2,FALSE),0)*'FL Characterization'!Q$2)</f>
        <v>3.6906369947058679</v>
      </c>
      <c r="R14" s="2">
        <f ca="1">('[1]Pc, Autumn, S2'!R14*Main!$B$5)+(_xlfn.IFNA(VLOOKUP($A14,'FL Ratio'!$A$3:$B$44,2,FALSE),0)*'FL Characterization'!R$2)</f>
        <v>3.531686083481651</v>
      </c>
      <c r="S14" s="2">
        <f ca="1">('[1]Pc, Autumn, S2'!S14*Main!$B$5)+(_xlfn.IFNA(VLOOKUP($A14,'FL Ratio'!$A$3:$B$44,2,FALSE),0)*'FL Characterization'!S$2)</f>
        <v>3.7887844231221641</v>
      </c>
      <c r="T14" s="2">
        <f ca="1">('[1]Pc, Autumn, S2'!T14*Main!$B$5)+(_xlfn.IFNA(VLOOKUP($A14,'FL Ratio'!$A$3:$B$44,2,FALSE),0)*'FL Characterization'!T$2)</f>
        <v>3.5402676644815019</v>
      </c>
      <c r="U14" s="2">
        <f ca="1">('[1]Pc, Autumn, S2'!U14*Main!$B$5)+(_xlfn.IFNA(VLOOKUP($A14,'FL Ratio'!$A$3:$B$44,2,FALSE),0)*'FL Characterization'!U$2)</f>
        <v>3.630288160713099</v>
      </c>
      <c r="V14" s="2">
        <f ca="1">('[1]Pc, Autumn, S2'!V14*Main!$B$5)+(_xlfn.IFNA(VLOOKUP($A14,'FL Ratio'!$A$3:$B$44,2,FALSE),0)*'FL Characterization'!V$2)</f>
        <v>3.4800383699085353</v>
      </c>
      <c r="W14" s="2">
        <f ca="1">('[1]Pc, Autumn, S2'!W14*Main!$B$5)+(_xlfn.IFNA(VLOOKUP($A14,'FL Ratio'!$A$3:$B$44,2,FALSE),0)*'FL Characterization'!W$2)</f>
        <v>3.4376529616718416</v>
      </c>
      <c r="X14" s="2">
        <f ca="1">('[1]Pc, Autumn, S2'!X14*Main!$B$5)+(_xlfn.IFNA(VLOOKUP($A14,'FL Ratio'!$A$3:$B$44,2,FALSE),0)*'FL Characterization'!X$2)</f>
        <v>3.1145800254946989</v>
      </c>
      <c r="Y14" s="2">
        <f ca="1">('[1]Pc, Autumn, S2'!Y14*Main!$B$5)+(_xlfn.IFNA(VLOOKUP($A14,'FL Ratio'!$A$3:$B$44,2,FALSE),0)*'FL Characterization'!Y$2)</f>
        <v>2.8969669502802504</v>
      </c>
    </row>
    <row r="15" spans="1:25" x14ac:dyDescent="0.3">
      <c r="A15">
        <v>14</v>
      </c>
      <c r="B15" s="2">
        <f ca="1">('[1]Pc, Autumn, S2'!B15*Main!$B$5)+(_xlfn.IFNA(VLOOKUP($A15,'FL Ratio'!$A$3:$B$44,2,FALSE),0)*'FL Characterization'!B$2)</f>
        <v>1.5249798156707972</v>
      </c>
      <c r="C15" s="2">
        <f ca="1">('[1]Pc, Autumn, S2'!C15*Main!$B$5)+(_xlfn.IFNA(VLOOKUP($A15,'FL Ratio'!$A$3:$B$44,2,FALSE),0)*'FL Characterization'!C$2)</f>
        <v>1.5791581863747608</v>
      </c>
      <c r="D15" s="2">
        <f ca="1">('[1]Pc, Autumn, S2'!D15*Main!$B$5)+(_xlfn.IFNA(VLOOKUP($A15,'FL Ratio'!$A$3:$B$44,2,FALSE),0)*'FL Characterization'!D$2)</f>
        <v>1.5197016171603888</v>
      </c>
      <c r="E15" s="2">
        <f ca="1">('[1]Pc, Autumn, S2'!E15*Main!$B$5)+(_xlfn.IFNA(VLOOKUP($A15,'FL Ratio'!$A$3:$B$44,2,FALSE),0)*'FL Characterization'!E$2)</f>
        <v>1.5102940570230037</v>
      </c>
      <c r="F15" s="2">
        <f ca="1">('[1]Pc, Autumn, S2'!F15*Main!$B$5)+(_xlfn.IFNA(VLOOKUP($A15,'FL Ratio'!$A$3:$B$44,2,FALSE),0)*'FL Characterization'!F$2)</f>
        <v>1.4225767069000825</v>
      </c>
      <c r="G15" s="2">
        <f ca="1">('[1]Pc, Autumn, S2'!G15*Main!$B$5)+(_xlfn.IFNA(VLOOKUP($A15,'FL Ratio'!$A$3:$B$44,2,FALSE),0)*'FL Characterization'!G$2)</f>
        <v>1.5084005470837145</v>
      </c>
      <c r="H15" s="2">
        <f ca="1">('[1]Pc, Autumn, S2'!H15*Main!$B$5)+(_xlfn.IFNA(VLOOKUP($A15,'FL Ratio'!$A$3:$B$44,2,FALSE),0)*'FL Characterization'!H$2)</f>
        <v>1.5199645109673654</v>
      </c>
      <c r="I15" s="2">
        <f ca="1">('[1]Pc, Autumn, S2'!I15*Main!$B$5)+(_xlfn.IFNA(VLOOKUP($A15,'FL Ratio'!$A$3:$B$44,2,FALSE),0)*'FL Characterization'!I$2)</f>
        <v>1.8755298368925153</v>
      </c>
      <c r="J15" s="2">
        <f ca="1">('[1]Pc, Autumn, S2'!J15*Main!$B$5)+(_xlfn.IFNA(VLOOKUP($A15,'FL Ratio'!$A$3:$B$44,2,FALSE),0)*'FL Characterization'!J$2)</f>
        <v>1.9836828818843459</v>
      </c>
      <c r="K15" s="2">
        <f ca="1">('[1]Pc, Autumn, S2'!K15*Main!$B$5)+(_xlfn.IFNA(VLOOKUP($A15,'FL Ratio'!$A$3:$B$44,2,FALSE),0)*'FL Characterization'!K$2)</f>
        <v>1.9321663397162785</v>
      </c>
      <c r="L15" s="2">
        <f ca="1">('[1]Pc, Autumn, S2'!L15*Main!$B$5)+(_xlfn.IFNA(VLOOKUP($A15,'FL Ratio'!$A$3:$B$44,2,FALSE),0)*'FL Characterization'!L$2)</f>
        <v>1.9051590820140436</v>
      </c>
      <c r="M15" s="2">
        <f ca="1">('[1]Pc, Autumn, S2'!M15*Main!$B$5)+(_xlfn.IFNA(VLOOKUP($A15,'FL Ratio'!$A$3:$B$44,2,FALSE),0)*'FL Characterization'!M$2)</f>
        <v>1.9702190352008864</v>
      </c>
      <c r="N15" s="2">
        <f ca="1">('[1]Pc, Autumn, S2'!N15*Main!$B$5)+(_xlfn.IFNA(VLOOKUP($A15,'FL Ratio'!$A$3:$B$44,2,FALSE),0)*'FL Characterization'!N$2)</f>
        <v>1.9476955351312972</v>
      </c>
      <c r="O15" s="2">
        <f ca="1">('[1]Pc, Autumn, S2'!O15*Main!$B$5)+(_xlfn.IFNA(VLOOKUP($A15,'FL Ratio'!$A$3:$B$44,2,FALSE),0)*'FL Characterization'!O$2)</f>
        <v>1.9186624239010091</v>
      </c>
      <c r="P15" s="2">
        <f ca="1">('[1]Pc, Autumn, S2'!P15*Main!$B$5)+(_xlfn.IFNA(VLOOKUP($A15,'FL Ratio'!$A$3:$B$44,2,FALSE),0)*'FL Characterization'!P$2)</f>
        <v>1.7479858751791661</v>
      </c>
      <c r="Q15" s="2">
        <f ca="1">('[1]Pc, Autumn, S2'!Q15*Main!$B$5)+(_xlfn.IFNA(VLOOKUP($A15,'FL Ratio'!$A$3:$B$44,2,FALSE),0)*'FL Characterization'!Q$2)</f>
        <v>1.8498415921573648</v>
      </c>
      <c r="R15" s="2">
        <f ca="1">('[1]Pc, Autumn, S2'!R15*Main!$B$5)+(_xlfn.IFNA(VLOOKUP($A15,'FL Ratio'!$A$3:$B$44,2,FALSE),0)*'FL Characterization'!R$2)</f>
        <v>1.8626002853539501</v>
      </c>
      <c r="S15" s="2">
        <f ca="1">('[1]Pc, Autumn, S2'!S15*Main!$B$5)+(_xlfn.IFNA(VLOOKUP($A15,'FL Ratio'!$A$3:$B$44,2,FALSE),0)*'FL Characterization'!S$2)</f>
        <v>1.9005399719088825</v>
      </c>
      <c r="T15" s="2">
        <f ca="1">('[1]Pc, Autumn, S2'!T15*Main!$B$5)+(_xlfn.IFNA(VLOOKUP($A15,'FL Ratio'!$A$3:$B$44,2,FALSE),0)*'FL Characterization'!T$2)</f>
        <v>1.7559287309392608</v>
      </c>
      <c r="U15" s="2">
        <f ca="1">('[1]Pc, Autumn, S2'!U15*Main!$B$5)+(_xlfn.IFNA(VLOOKUP($A15,'FL Ratio'!$A$3:$B$44,2,FALSE),0)*'FL Characterization'!U$2)</f>
        <v>1.7477235328356011</v>
      </c>
      <c r="V15" s="2">
        <f ca="1">('[1]Pc, Autumn, S2'!V15*Main!$B$5)+(_xlfn.IFNA(VLOOKUP($A15,'FL Ratio'!$A$3:$B$44,2,FALSE),0)*'FL Characterization'!V$2)</f>
        <v>1.691998069325231</v>
      </c>
      <c r="W15" s="2">
        <f ca="1">('[1]Pc, Autumn, S2'!W15*Main!$B$5)+(_xlfn.IFNA(VLOOKUP($A15,'FL Ratio'!$A$3:$B$44,2,FALSE),0)*'FL Characterization'!W$2)</f>
        <v>1.6042374785838125</v>
      </c>
      <c r="X15" s="2">
        <f ca="1">('[1]Pc, Autumn, S2'!X15*Main!$B$5)+(_xlfn.IFNA(VLOOKUP($A15,'FL Ratio'!$A$3:$B$44,2,FALSE),0)*'FL Characterization'!X$2)</f>
        <v>1.5613684958435807</v>
      </c>
      <c r="Y15" s="2">
        <f ca="1">('[1]Pc, Autumn, S2'!Y15*Main!$B$5)+(_xlfn.IFNA(VLOOKUP($A15,'FL Ratio'!$A$3:$B$44,2,FALSE),0)*'FL Characterization'!Y$2)</f>
        <v>1.4759807476704476</v>
      </c>
    </row>
    <row r="16" spans="1:25" x14ac:dyDescent="0.3">
      <c r="A16">
        <v>15</v>
      </c>
      <c r="B16" s="2">
        <f ca="1">('[1]Pc, Autumn, S2'!B16*Main!$B$5)+(_xlfn.IFNA(VLOOKUP($A16,'FL Ratio'!$A$3:$B$44,2,FALSE),0)*'FL Characterization'!B$2)</f>
        <v>0.4220413640139532</v>
      </c>
      <c r="C16" s="2">
        <f ca="1">('[1]Pc, Autumn, S2'!C16*Main!$B$5)+(_xlfn.IFNA(VLOOKUP($A16,'FL Ratio'!$A$3:$B$44,2,FALSE),0)*'FL Characterization'!C$2)</f>
        <v>0.40415139354079904</v>
      </c>
      <c r="D16" s="2">
        <f ca="1">('[1]Pc, Autumn, S2'!D16*Main!$B$5)+(_xlfn.IFNA(VLOOKUP($A16,'FL Ratio'!$A$3:$B$44,2,FALSE),0)*'FL Characterization'!D$2)</f>
        <v>0.38562760733109441</v>
      </c>
      <c r="E16" s="2">
        <f ca="1">('[1]Pc, Autumn, S2'!E16*Main!$B$5)+(_xlfn.IFNA(VLOOKUP($A16,'FL Ratio'!$A$3:$B$44,2,FALSE),0)*'FL Characterization'!E$2)</f>
        <v>0.35885752009871419</v>
      </c>
      <c r="F16" s="2">
        <f ca="1">('[1]Pc, Autumn, S2'!F16*Main!$B$5)+(_xlfn.IFNA(VLOOKUP($A16,'FL Ratio'!$A$3:$B$44,2,FALSE),0)*'FL Characterization'!F$2)</f>
        <v>0.36805816483279497</v>
      </c>
      <c r="G16" s="2">
        <f ca="1">('[1]Pc, Autumn, S2'!G16*Main!$B$5)+(_xlfn.IFNA(VLOOKUP($A16,'FL Ratio'!$A$3:$B$44,2,FALSE),0)*'FL Characterization'!G$2)</f>
        <v>0.37871561803205722</v>
      </c>
      <c r="H16" s="2">
        <f ca="1">('[1]Pc, Autumn, S2'!H16*Main!$B$5)+(_xlfn.IFNA(VLOOKUP($A16,'FL Ratio'!$A$3:$B$44,2,FALSE),0)*'FL Characterization'!H$2)</f>
        <v>0.44476812823071699</v>
      </c>
      <c r="I16" s="2">
        <f ca="1">('[1]Pc, Autumn, S2'!I16*Main!$B$5)+(_xlfn.IFNA(VLOOKUP($A16,'FL Ratio'!$A$3:$B$44,2,FALSE),0)*'FL Characterization'!I$2)</f>
        <v>0.52420648615897647</v>
      </c>
      <c r="J16" s="2">
        <f ca="1">('[1]Pc, Autumn, S2'!J16*Main!$B$5)+(_xlfn.IFNA(VLOOKUP($A16,'FL Ratio'!$A$3:$B$44,2,FALSE),0)*'FL Characterization'!J$2)</f>
        <v>0.56983964436736045</v>
      </c>
      <c r="K16" s="2">
        <f ca="1">('[1]Pc, Autumn, S2'!K16*Main!$B$5)+(_xlfn.IFNA(VLOOKUP($A16,'FL Ratio'!$A$3:$B$44,2,FALSE),0)*'FL Characterization'!K$2)</f>
        <v>0.60911608190787403</v>
      </c>
      <c r="L16" s="2">
        <f ca="1">('[1]Pc, Autumn, S2'!L16*Main!$B$5)+(_xlfn.IFNA(VLOOKUP($A16,'FL Ratio'!$A$3:$B$44,2,FALSE),0)*'FL Characterization'!L$2)</f>
        <v>0.57896847565134091</v>
      </c>
      <c r="M16" s="2">
        <f ca="1">('[1]Pc, Autumn, S2'!M16*Main!$B$5)+(_xlfn.IFNA(VLOOKUP($A16,'FL Ratio'!$A$3:$B$44,2,FALSE),0)*'FL Characterization'!M$2)</f>
        <v>0.56906209429225518</v>
      </c>
      <c r="N16" s="2">
        <f ca="1">('[1]Pc, Autumn, S2'!N16*Main!$B$5)+(_xlfn.IFNA(VLOOKUP($A16,'FL Ratio'!$A$3:$B$44,2,FALSE),0)*'FL Characterization'!N$2)</f>
        <v>0.54328612615594318</v>
      </c>
      <c r="O16" s="2">
        <f ca="1">('[1]Pc, Autumn, S2'!O16*Main!$B$5)+(_xlfn.IFNA(VLOOKUP($A16,'FL Ratio'!$A$3:$B$44,2,FALSE),0)*'FL Characterization'!O$2)</f>
        <v>0.53263579467559308</v>
      </c>
      <c r="P16" s="2">
        <f ca="1">('[1]Pc, Autumn, S2'!P16*Main!$B$5)+(_xlfn.IFNA(VLOOKUP($A16,'FL Ratio'!$A$3:$B$44,2,FALSE),0)*'FL Characterization'!P$2)</f>
        <v>0.4900962224329995</v>
      </c>
      <c r="Q16" s="2">
        <f ca="1">('[1]Pc, Autumn, S2'!Q16*Main!$B$5)+(_xlfn.IFNA(VLOOKUP($A16,'FL Ratio'!$A$3:$B$44,2,FALSE),0)*'FL Characterization'!Q$2)</f>
        <v>0.52051489934006323</v>
      </c>
      <c r="R16" s="2">
        <f ca="1">('[1]Pc, Autumn, S2'!R16*Main!$B$5)+(_xlfn.IFNA(VLOOKUP($A16,'FL Ratio'!$A$3:$B$44,2,FALSE),0)*'FL Characterization'!R$2)</f>
        <v>0.54944687435504835</v>
      </c>
      <c r="S16" s="2">
        <f ca="1">('[1]Pc, Autumn, S2'!S16*Main!$B$5)+(_xlfn.IFNA(VLOOKUP($A16,'FL Ratio'!$A$3:$B$44,2,FALSE),0)*'FL Characterization'!S$2)</f>
        <v>0.63864416103038602</v>
      </c>
      <c r="T16" s="2">
        <f ca="1">('[1]Pc, Autumn, S2'!T16*Main!$B$5)+(_xlfn.IFNA(VLOOKUP($A16,'FL Ratio'!$A$3:$B$44,2,FALSE),0)*'FL Characterization'!T$2)</f>
        <v>0.63360140768093576</v>
      </c>
      <c r="U16" s="2">
        <f ca="1">('[1]Pc, Autumn, S2'!U16*Main!$B$5)+(_xlfn.IFNA(VLOOKUP($A16,'FL Ratio'!$A$3:$B$44,2,FALSE),0)*'FL Characterization'!U$2)</f>
        <v>0.57350985932289067</v>
      </c>
      <c r="V16" s="2">
        <f ca="1">('[1]Pc, Autumn, S2'!V16*Main!$B$5)+(_xlfn.IFNA(VLOOKUP($A16,'FL Ratio'!$A$3:$B$44,2,FALSE),0)*'FL Characterization'!V$2)</f>
        <v>0.59008198883639706</v>
      </c>
      <c r="W16" s="2">
        <f ca="1">('[1]Pc, Autumn, S2'!W16*Main!$B$5)+(_xlfn.IFNA(VLOOKUP($A16,'FL Ratio'!$A$3:$B$44,2,FALSE),0)*'FL Characterization'!W$2)</f>
        <v>0.5693556342379974</v>
      </c>
      <c r="X16" s="2">
        <f ca="1">('[1]Pc, Autumn, S2'!X16*Main!$B$5)+(_xlfn.IFNA(VLOOKUP($A16,'FL Ratio'!$A$3:$B$44,2,FALSE),0)*'FL Characterization'!X$2)</f>
        <v>0.50015715568510555</v>
      </c>
      <c r="Y16" s="2">
        <f ca="1">('[1]Pc, Autumn, S2'!Y16*Main!$B$5)+(_xlfn.IFNA(VLOOKUP($A16,'FL Ratio'!$A$3:$B$44,2,FALSE),0)*'FL Characterization'!Y$2)</f>
        <v>0.46281311260334296</v>
      </c>
    </row>
    <row r="17" spans="1:25" x14ac:dyDescent="0.3">
      <c r="A17">
        <v>16</v>
      </c>
      <c r="B17" s="2">
        <f ca="1">('[1]Pc, Autumn, S2'!B17*Main!$B$5)+(_xlfn.IFNA(VLOOKUP($A17,'FL Ratio'!$A$3:$B$44,2,FALSE),0)*'FL Characterization'!B$2)</f>
        <v>0.74591875763320081</v>
      </c>
      <c r="C17" s="2">
        <f ca="1">('[1]Pc, Autumn, S2'!C17*Main!$B$5)+(_xlfn.IFNA(VLOOKUP($A17,'FL Ratio'!$A$3:$B$44,2,FALSE),0)*'FL Characterization'!C$2)</f>
        <v>0.70994980443851907</v>
      </c>
      <c r="D17" s="2">
        <f ca="1">('[1]Pc, Autumn, S2'!D17*Main!$B$5)+(_xlfn.IFNA(VLOOKUP($A17,'FL Ratio'!$A$3:$B$44,2,FALSE),0)*'FL Characterization'!D$2)</f>
        <v>0.66498050069551917</v>
      </c>
      <c r="E17" s="2">
        <f ca="1">('[1]Pc, Autumn, S2'!E17*Main!$B$5)+(_xlfn.IFNA(VLOOKUP($A17,'FL Ratio'!$A$3:$B$44,2,FALSE),0)*'FL Characterization'!E$2)</f>
        <v>0.70257357096938911</v>
      </c>
      <c r="F17" s="2">
        <f ca="1">('[1]Pc, Autumn, S2'!F17*Main!$B$5)+(_xlfn.IFNA(VLOOKUP($A17,'FL Ratio'!$A$3:$B$44,2,FALSE),0)*'FL Characterization'!F$2)</f>
        <v>0.67301503962377385</v>
      </c>
      <c r="G17" s="2">
        <f ca="1">('[1]Pc, Autumn, S2'!G17*Main!$B$5)+(_xlfn.IFNA(VLOOKUP($A17,'FL Ratio'!$A$3:$B$44,2,FALSE),0)*'FL Characterization'!G$2)</f>
        <v>0.74742229906143287</v>
      </c>
      <c r="H17" s="2">
        <f ca="1">('[1]Pc, Autumn, S2'!H17*Main!$B$5)+(_xlfn.IFNA(VLOOKUP($A17,'FL Ratio'!$A$3:$B$44,2,FALSE),0)*'FL Characterization'!H$2)</f>
        <v>1.1333041253998968</v>
      </c>
      <c r="I17" s="2">
        <f ca="1">('[1]Pc, Autumn, S2'!I17*Main!$B$5)+(_xlfn.IFNA(VLOOKUP($A17,'FL Ratio'!$A$3:$B$44,2,FALSE),0)*'FL Characterization'!I$2)</f>
        <v>1.3489609795357318</v>
      </c>
      <c r="J17" s="2">
        <f ca="1">('[1]Pc, Autumn, S2'!J17*Main!$B$5)+(_xlfn.IFNA(VLOOKUP($A17,'FL Ratio'!$A$3:$B$44,2,FALSE),0)*'FL Characterization'!J$2)</f>
        <v>1.4480654325177438</v>
      </c>
      <c r="K17" s="2">
        <f ca="1">('[1]Pc, Autumn, S2'!K17*Main!$B$5)+(_xlfn.IFNA(VLOOKUP($A17,'FL Ratio'!$A$3:$B$44,2,FALSE),0)*'FL Characterization'!K$2)</f>
        <v>1.3780624659524918</v>
      </c>
      <c r="L17" s="2">
        <f ca="1">('[1]Pc, Autumn, S2'!L17*Main!$B$5)+(_xlfn.IFNA(VLOOKUP($A17,'FL Ratio'!$A$3:$B$44,2,FALSE),0)*'FL Characterization'!L$2)</f>
        <v>1.2627466439939981</v>
      </c>
      <c r="M17" s="2">
        <f ca="1">('[1]Pc, Autumn, S2'!M17*Main!$B$5)+(_xlfn.IFNA(VLOOKUP($A17,'FL Ratio'!$A$3:$B$44,2,FALSE),0)*'FL Characterization'!M$2)</f>
        <v>1.4297370398049805</v>
      </c>
      <c r="N17" s="2">
        <f ca="1">('[1]Pc, Autumn, S2'!N17*Main!$B$5)+(_xlfn.IFNA(VLOOKUP($A17,'FL Ratio'!$A$3:$B$44,2,FALSE),0)*'FL Characterization'!N$2)</f>
        <v>1.408087015761659</v>
      </c>
      <c r="O17" s="2">
        <f ca="1">('[1]Pc, Autumn, S2'!O17*Main!$B$5)+(_xlfn.IFNA(VLOOKUP($A17,'FL Ratio'!$A$3:$B$44,2,FALSE),0)*'FL Characterization'!O$2)</f>
        <v>1.3033180594576843</v>
      </c>
      <c r="P17" s="2">
        <f ca="1">('[1]Pc, Autumn, S2'!P17*Main!$B$5)+(_xlfn.IFNA(VLOOKUP($A17,'FL Ratio'!$A$3:$B$44,2,FALSE),0)*'FL Characterization'!P$2)</f>
        <v>1.1424278560921091</v>
      </c>
      <c r="Q17" s="2">
        <f ca="1">('[1]Pc, Autumn, S2'!Q17*Main!$B$5)+(_xlfn.IFNA(VLOOKUP($A17,'FL Ratio'!$A$3:$B$44,2,FALSE),0)*'FL Characterization'!Q$2)</f>
        <v>1.1465550476828592</v>
      </c>
      <c r="R17" s="2">
        <f ca="1">('[1]Pc, Autumn, S2'!R17*Main!$B$5)+(_xlfn.IFNA(VLOOKUP($A17,'FL Ratio'!$A$3:$B$44,2,FALSE),0)*'FL Characterization'!R$2)</f>
        <v>1.1363131665470354</v>
      </c>
      <c r="S17" s="2">
        <f ca="1">('[1]Pc, Autumn, S2'!S17*Main!$B$5)+(_xlfn.IFNA(VLOOKUP($A17,'FL Ratio'!$A$3:$B$44,2,FALSE),0)*'FL Characterization'!S$2)</f>
        <v>1.2047544084099702</v>
      </c>
      <c r="T17" s="2">
        <f ca="1">('[1]Pc, Autumn, S2'!T17*Main!$B$5)+(_xlfn.IFNA(VLOOKUP($A17,'FL Ratio'!$A$3:$B$44,2,FALSE),0)*'FL Characterization'!T$2)</f>
        <v>1.1406531992433211</v>
      </c>
      <c r="U17" s="2">
        <f ca="1">('[1]Pc, Autumn, S2'!U17*Main!$B$5)+(_xlfn.IFNA(VLOOKUP($A17,'FL Ratio'!$A$3:$B$44,2,FALSE),0)*'FL Characterization'!U$2)</f>
        <v>1.1389326636134662</v>
      </c>
      <c r="V17" s="2">
        <f ca="1">('[1]Pc, Autumn, S2'!V17*Main!$B$5)+(_xlfn.IFNA(VLOOKUP($A17,'FL Ratio'!$A$3:$B$44,2,FALSE),0)*'FL Characterization'!V$2)</f>
        <v>1.1399197943025525</v>
      </c>
      <c r="W17" s="2">
        <f ca="1">('[1]Pc, Autumn, S2'!W17*Main!$B$5)+(_xlfn.IFNA(VLOOKUP($A17,'FL Ratio'!$A$3:$B$44,2,FALSE),0)*'FL Characterization'!W$2)</f>
        <v>1.1032384977058813</v>
      </c>
      <c r="X17" s="2">
        <f ca="1">('[1]Pc, Autumn, S2'!X17*Main!$B$5)+(_xlfn.IFNA(VLOOKUP($A17,'FL Ratio'!$A$3:$B$44,2,FALSE),0)*'FL Characterization'!X$2)</f>
        <v>0.95447676779728219</v>
      </c>
      <c r="Y17" s="2">
        <f ca="1">('[1]Pc, Autumn, S2'!Y17*Main!$B$5)+(_xlfn.IFNA(VLOOKUP($A17,'FL Ratio'!$A$3:$B$44,2,FALSE),0)*'FL Characterization'!Y$2)</f>
        <v>0.79099678300644116</v>
      </c>
    </row>
    <row r="18" spans="1:25" x14ac:dyDescent="0.3">
      <c r="A18">
        <v>17</v>
      </c>
      <c r="B18" s="2">
        <f ca="1">('[1]Pc, Autumn, S2'!B18*Main!$B$5)+(_xlfn.IFNA(VLOOKUP($A18,'FL Ratio'!$A$3:$B$44,2,FALSE),0)*'FL Characterization'!B$2)</f>
        <v>0.21488411759886472</v>
      </c>
      <c r="C18" s="2">
        <f ca="1">('[1]Pc, Autumn, S2'!C18*Main!$B$5)+(_xlfn.IFNA(VLOOKUP($A18,'FL Ratio'!$A$3:$B$44,2,FALSE),0)*'FL Characterization'!C$2)</f>
        <v>0.16227944123058022</v>
      </c>
      <c r="D18" s="2">
        <f ca="1">('[1]Pc, Autumn, S2'!D18*Main!$B$5)+(_xlfn.IFNA(VLOOKUP($A18,'FL Ratio'!$A$3:$B$44,2,FALSE),0)*'FL Characterization'!D$2)</f>
        <v>0.13575339293012284</v>
      </c>
      <c r="E18" s="2">
        <f ca="1">('[1]Pc, Autumn, S2'!E18*Main!$B$5)+(_xlfn.IFNA(VLOOKUP($A18,'FL Ratio'!$A$3:$B$44,2,FALSE),0)*'FL Characterization'!E$2)</f>
        <v>0.13324170727674117</v>
      </c>
      <c r="F18" s="2">
        <f ca="1">('[1]Pc, Autumn, S2'!F18*Main!$B$5)+(_xlfn.IFNA(VLOOKUP($A18,'FL Ratio'!$A$3:$B$44,2,FALSE),0)*'FL Characterization'!F$2)</f>
        <v>0.12550500296002823</v>
      </c>
      <c r="G18" s="2">
        <f ca="1">('[1]Pc, Autumn, S2'!G18*Main!$B$5)+(_xlfn.IFNA(VLOOKUP($A18,'FL Ratio'!$A$3:$B$44,2,FALSE),0)*'FL Characterization'!G$2)</f>
        <v>0.18661791188302637</v>
      </c>
      <c r="H18" s="2">
        <f ca="1">('[1]Pc, Autumn, S2'!H18*Main!$B$5)+(_xlfn.IFNA(VLOOKUP($A18,'FL Ratio'!$A$3:$B$44,2,FALSE),0)*'FL Characterization'!H$2)</f>
        <v>0.38305050731279444</v>
      </c>
      <c r="I18" s="2">
        <f ca="1">('[1]Pc, Autumn, S2'!I18*Main!$B$5)+(_xlfn.IFNA(VLOOKUP($A18,'FL Ratio'!$A$3:$B$44,2,FALSE),0)*'FL Characterization'!I$2)</f>
        <v>0.51552031540151477</v>
      </c>
      <c r="J18" s="2">
        <f ca="1">('[1]Pc, Autumn, S2'!J18*Main!$B$5)+(_xlfn.IFNA(VLOOKUP($A18,'FL Ratio'!$A$3:$B$44,2,FALSE),0)*'FL Characterization'!J$2)</f>
        <v>0.57554902643262085</v>
      </c>
      <c r="K18" s="2">
        <f ca="1">('[1]Pc, Autumn, S2'!K18*Main!$B$5)+(_xlfn.IFNA(VLOOKUP($A18,'FL Ratio'!$A$3:$B$44,2,FALSE),0)*'FL Characterization'!K$2)</f>
        <v>0.55524533796411191</v>
      </c>
      <c r="L18" s="2">
        <f ca="1">('[1]Pc, Autumn, S2'!L18*Main!$B$5)+(_xlfn.IFNA(VLOOKUP($A18,'FL Ratio'!$A$3:$B$44,2,FALSE),0)*'FL Characterization'!L$2)</f>
        <v>0.56350335783719341</v>
      </c>
      <c r="M18" s="2">
        <f ca="1">('[1]Pc, Autumn, S2'!M18*Main!$B$5)+(_xlfn.IFNA(VLOOKUP($A18,'FL Ratio'!$A$3:$B$44,2,FALSE),0)*'FL Characterization'!M$2)</f>
        <v>0.48836947933245295</v>
      </c>
      <c r="N18" s="2">
        <f ca="1">('[1]Pc, Autumn, S2'!N18*Main!$B$5)+(_xlfn.IFNA(VLOOKUP($A18,'FL Ratio'!$A$3:$B$44,2,FALSE),0)*'FL Characterization'!N$2)</f>
        <v>0.54299214520717665</v>
      </c>
      <c r="O18" s="2">
        <f ca="1">('[1]Pc, Autumn, S2'!O18*Main!$B$5)+(_xlfn.IFNA(VLOOKUP($A18,'FL Ratio'!$A$3:$B$44,2,FALSE),0)*'FL Characterization'!O$2)</f>
        <v>0.47412469243597671</v>
      </c>
      <c r="P18" s="2">
        <f ca="1">('[1]Pc, Autumn, S2'!P18*Main!$B$5)+(_xlfn.IFNA(VLOOKUP($A18,'FL Ratio'!$A$3:$B$44,2,FALSE),0)*'FL Characterization'!P$2)</f>
        <v>0.4637152759472471</v>
      </c>
      <c r="Q18" s="2">
        <f ca="1">('[1]Pc, Autumn, S2'!Q18*Main!$B$5)+(_xlfn.IFNA(VLOOKUP($A18,'FL Ratio'!$A$3:$B$44,2,FALSE),0)*'FL Characterization'!Q$2)</f>
        <v>0.45500261755556093</v>
      </c>
      <c r="R18" s="2">
        <f ca="1">('[1]Pc, Autumn, S2'!R18*Main!$B$5)+(_xlfn.IFNA(VLOOKUP($A18,'FL Ratio'!$A$3:$B$44,2,FALSE),0)*'FL Characterization'!R$2)</f>
        <v>0.49925641689266853</v>
      </c>
      <c r="S18" s="2">
        <f ca="1">('[1]Pc, Autumn, S2'!S18*Main!$B$5)+(_xlfn.IFNA(VLOOKUP($A18,'FL Ratio'!$A$3:$B$44,2,FALSE),0)*'FL Characterization'!S$2)</f>
        <v>0.66646399406492307</v>
      </c>
      <c r="T18" s="2">
        <f ca="1">('[1]Pc, Autumn, S2'!T18*Main!$B$5)+(_xlfn.IFNA(VLOOKUP($A18,'FL Ratio'!$A$3:$B$44,2,FALSE),0)*'FL Characterization'!T$2)</f>
        <v>0.67028581380154661</v>
      </c>
      <c r="U18" s="2">
        <f ca="1">('[1]Pc, Autumn, S2'!U18*Main!$B$5)+(_xlfn.IFNA(VLOOKUP($A18,'FL Ratio'!$A$3:$B$44,2,FALSE),0)*'FL Characterization'!U$2)</f>
        <v>0.61342945146208894</v>
      </c>
      <c r="V18" s="2">
        <f ca="1">('[1]Pc, Autumn, S2'!V18*Main!$B$5)+(_xlfn.IFNA(VLOOKUP($A18,'FL Ratio'!$A$3:$B$44,2,FALSE),0)*'FL Characterization'!V$2)</f>
        <v>0.62982647744118969</v>
      </c>
      <c r="W18" s="2">
        <f ca="1">('[1]Pc, Autumn, S2'!W18*Main!$B$5)+(_xlfn.IFNA(VLOOKUP($A18,'FL Ratio'!$A$3:$B$44,2,FALSE),0)*'FL Characterization'!W$2)</f>
        <v>0.58045410307819911</v>
      </c>
      <c r="X18" s="2">
        <f ca="1">('[1]Pc, Autumn, S2'!X18*Main!$B$5)+(_xlfn.IFNA(VLOOKUP($A18,'FL Ratio'!$A$3:$B$44,2,FALSE),0)*'FL Characterization'!X$2)</f>
        <v>0.46569117222802742</v>
      </c>
      <c r="Y18" s="2">
        <f ca="1">('[1]Pc, Autumn, S2'!Y18*Main!$B$5)+(_xlfn.IFNA(VLOOKUP($A18,'FL Ratio'!$A$3:$B$44,2,FALSE),0)*'FL Characterization'!Y$2)</f>
        <v>0.35033076751495756</v>
      </c>
    </row>
    <row r="19" spans="1:25" x14ac:dyDescent="0.3">
      <c r="A19">
        <v>18</v>
      </c>
      <c r="B19" s="2">
        <f ca="1">('[1]Pc, Autumn, S2'!B19*Main!$B$5)+(_xlfn.IFNA(VLOOKUP($A19,'FL Ratio'!$A$3:$B$44,2,FALSE),0)*'FL Characterization'!B$2)</f>
        <v>0.66985409223593595</v>
      </c>
      <c r="C19" s="2">
        <f ca="1">('[1]Pc, Autumn, S2'!C19*Main!$B$5)+(_xlfn.IFNA(VLOOKUP($A19,'FL Ratio'!$A$3:$B$44,2,FALSE),0)*'FL Characterization'!C$2)</f>
        <v>0.60486762536683325</v>
      </c>
      <c r="D19" s="2">
        <f ca="1">('[1]Pc, Autumn, S2'!D19*Main!$B$5)+(_xlfn.IFNA(VLOOKUP($A19,'FL Ratio'!$A$3:$B$44,2,FALSE),0)*'FL Characterization'!D$2)</f>
        <v>0.56430642691967869</v>
      </c>
      <c r="E19" s="2">
        <f ca="1">('[1]Pc, Autumn, S2'!E19*Main!$B$5)+(_xlfn.IFNA(VLOOKUP($A19,'FL Ratio'!$A$3:$B$44,2,FALSE),0)*'FL Characterization'!E$2)</f>
        <v>0.55702457491513602</v>
      </c>
      <c r="F19" s="2">
        <f ca="1">('[1]Pc, Autumn, S2'!F19*Main!$B$5)+(_xlfn.IFNA(VLOOKUP($A19,'FL Ratio'!$A$3:$B$44,2,FALSE),0)*'FL Characterization'!F$2)</f>
        <v>0.54614306835273707</v>
      </c>
      <c r="G19" s="2">
        <f ca="1">('[1]Pc, Autumn, S2'!G19*Main!$B$5)+(_xlfn.IFNA(VLOOKUP($A19,'FL Ratio'!$A$3:$B$44,2,FALSE),0)*'FL Characterization'!G$2)</f>
        <v>0.59729909002231951</v>
      </c>
      <c r="H19" s="2">
        <f ca="1">('[1]Pc, Autumn, S2'!H19*Main!$B$5)+(_xlfn.IFNA(VLOOKUP($A19,'FL Ratio'!$A$3:$B$44,2,FALSE),0)*'FL Characterization'!H$2)</f>
        <v>0.72627657739532003</v>
      </c>
      <c r="I19" s="2">
        <f ca="1">('[1]Pc, Autumn, S2'!I19*Main!$B$5)+(_xlfn.IFNA(VLOOKUP($A19,'FL Ratio'!$A$3:$B$44,2,FALSE),0)*'FL Characterization'!I$2)</f>
        <v>0.79885421962430736</v>
      </c>
      <c r="J19" s="2">
        <f ca="1">('[1]Pc, Autumn, S2'!J19*Main!$B$5)+(_xlfn.IFNA(VLOOKUP($A19,'FL Ratio'!$A$3:$B$44,2,FALSE),0)*'FL Characterization'!J$2)</f>
        <v>0.85796795235814516</v>
      </c>
      <c r="K19" s="2">
        <f ca="1">('[1]Pc, Autumn, S2'!K19*Main!$B$5)+(_xlfn.IFNA(VLOOKUP($A19,'FL Ratio'!$A$3:$B$44,2,FALSE),0)*'FL Characterization'!K$2)</f>
        <v>0.90467810442030028</v>
      </c>
      <c r="L19" s="2">
        <f ca="1">('[1]Pc, Autumn, S2'!L19*Main!$B$5)+(_xlfn.IFNA(VLOOKUP($A19,'FL Ratio'!$A$3:$B$44,2,FALSE),0)*'FL Characterization'!L$2)</f>
        <v>0.97370432963329645</v>
      </c>
      <c r="M19" s="2">
        <f ca="1">('[1]Pc, Autumn, S2'!M19*Main!$B$5)+(_xlfn.IFNA(VLOOKUP($A19,'FL Ratio'!$A$3:$B$44,2,FALSE),0)*'FL Characterization'!M$2)</f>
        <v>0.97733559325642694</v>
      </c>
      <c r="N19" s="2">
        <f ca="1">('[1]Pc, Autumn, S2'!N19*Main!$B$5)+(_xlfn.IFNA(VLOOKUP($A19,'FL Ratio'!$A$3:$B$44,2,FALSE),0)*'FL Characterization'!N$2)</f>
        <v>0.92751120181356017</v>
      </c>
      <c r="O19" s="2">
        <f ca="1">('[1]Pc, Autumn, S2'!O19*Main!$B$5)+(_xlfn.IFNA(VLOOKUP($A19,'FL Ratio'!$A$3:$B$44,2,FALSE),0)*'FL Characterization'!O$2)</f>
        <v>0.93363757876862763</v>
      </c>
      <c r="P19" s="2">
        <f ca="1">('[1]Pc, Autumn, S2'!P19*Main!$B$5)+(_xlfn.IFNA(VLOOKUP($A19,'FL Ratio'!$A$3:$B$44,2,FALSE),0)*'FL Characterization'!P$2)</f>
        <v>0.92644700885699749</v>
      </c>
      <c r="Q19" s="2">
        <f ca="1">('[1]Pc, Autumn, S2'!Q19*Main!$B$5)+(_xlfn.IFNA(VLOOKUP($A19,'FL Ratio'!$A$3:$B$44,2,FALSE),0)*'FL Characterization'!Q$2)</f>
        <v>0.90069378036604564</v>
      </c>
      <c r="R19" s="2">
        <f ca="1">('[1]Pc, Autumn, S2'!R19*Main!$B$5)+(_xlfn.IFNA(VLOOKUP($A19,'FL Ratio'!$A$3:$B$44,2,FALSE),0)*'FL Characterization'!R$2)</f>
        <v>0.95475834928859082</v>
      </c>
      <c r="S19" s="2">
        <f ca="1">('[1]Pc, Autumn, S2'!S19*Main!$B$5)+(_xlfn.IFNA(VLOOKUP($A19,'FL Ratio'!$A$3:$B$44,2,FALSE),0)*'FL Characterization'!S$2)</f>
        <v>1.0101060155705532</v>
      </c>
      <c r="T19" s="2">
        <f ca="1">('[1]Pc, Autumn, S2'!T19*Main!$B$5)+(_xlfn.IFNA(VLOOKUP($A19,'FL Ratio'!$A$3:$B$44,2,FALSE),0)*'FL Characterization'!T$2)</f>
        <v>1.0076012217879162</v>
      </c>
      <c r="U19" s="2">
        <f ca="1">('[1]Pc, Autumn, S2'!U19*Main!$B$5)+(_xlfn.IFNA(VLOOKUP($A19,'FL Ratio'!$A$3:$B$44,2,FALSE),0)*'FL Characterization'!U$2)</f>
        <v>0.95693986533496833</v>
      </c>
      <c r="V19" s="2">
        <f ca="1">('[1]Pc, Autumn, S2'!V19*Main!$B$5)+(_xlfn.IFNA(VLOOKUP($A19,'FL Ratio'!$A$3:$B$44,2,FALSE),0)*'FL Characterization'!V$2)</f>
        <v>1.018480004107341</v>
      </c>
      <c r="W19" s="2">
        <f ca="1">('[1]Pc, Autumn, S2'!W19*Main!$B$5)+(_xlfn.IFNA(VLOOKUP($A19,'FL Ratio'!$A$3:$B$44,2,FALSE),0)*'FL Characterization'!W$2)</f>
        <v>0.97481790785489719</v>
      </c>
      <c r="X19" s="2">
        <f ca="1">('[1]Pc, Autumn, S2'!X19*Main!$B$5)+(_xlfn.IFNA(VLOOKUP($A19,'FL Ratio'!$A$3:$B$44,2,FALSE),0)*'FL Characterization'!X$2)</f>
        <v>0.89210345013157055</v>
      </c>
      <c r="Y19" s="2">
        <f ca="1">('[1]Pc, Autumn, S2'!Y19*Main!$B$5)+(_xlfn.IFNA(VLOOKUP($A19,'FL Ratio'!$A$3:$B$44,2,FALSE),0)*'FL Characterization'!Y$2)</f>
        <v>0.84580275867738131</v>
      </c>
    </row>
    <row r="20" spans="1:25" x14ac:dyDescent="0.3">
      <c r="A20">
        <v>19</v>
      </c>
      <c r="B20" s="2">
        <f ca="1">('[1]Pc, Autumn, S2'!B20*Main!$B$5)+(_xlfn.IFNA(VLOOKUP($A20,'FL Ratio'!$A$3:$B$44,2,FALSE),0)*'FL Characterization'!B$2)</f>
        <v>2.0697023354370345</v>
      </c>
      <c r="C20" s="2">
        <f ca="1">('[1]Pc, Autumn, S2'!C20*Main!$B$5)+(_xlfn.IFNA(VLOOKUP($A20,'FL Ratio'!$A$3:$B$44,2,FALSE),0)*'FL Characterization'!C$2)</f>
        <v>2.0881856932483718</v>
      </c>
      <c r="D20" s="2">
        <f ca="1">('[1]Pc, Autumn, S2'!D20*Main!$B$5)+(_xlfn.IFNA(VLOOKUP($A20,'FL Ratio'!$A$3:$B$44,2,FALSE),0)*'FL Characterization'!D$2)</f>
        <v>1.9525769409920097</v>
      </c>
      <c r="E20" s="2">
        <f ca="1">('[1]Pc, Autumn, S2'!E20*Main!$B$5)+(_xlfn.IFNA(VLOOKUP($A20,'FL Ratio'!$A$3:$B$44,2,FALSE),0)*'FL Characterization'!E$2)</f>
        <v>1.9587440433777044</v>
      </c>
      <c r="F20" s="2">
        <f ca="1">('[1]Pc, Autumn, S2'!F20*Main!$B$5)+(_xlfn.IFNA(VLOOKUP($A20,'FL Ratio'!$A$3:$B$44,2,FALSE),0)*'FL Characterization'!F$2)</f>
        <v>2.0087540824923149</v>
      </c>
      <c r="G20" s="2">
        <f ca="1">('[1]Pc, Autumn, S2'!G20*Main!$B$5)+(_xlfn.IFNA(VLOOKUP($A20,'FL Ratio'!$A$3:$B$44,2,FALSE),0)*'FL Characterization'!G$2)</f>
        <v>2.1704544421174083</v>
      </c>
      <c r="H20" s="2">
        <f ca="1">('[1]Pc, Autumn, S2'!H20*Main!$B$5)+(_xlfn.IFNA(VLOOKUP($A20,'FL Ratio'!$A$3:$B$44,2,FALSE),0)*'FL Characterization'!H$2)</f>
        <v>2.458438067764313</v>
      </c>
      <c r="I20" s="2">
        <f ca="1">('[1]Pc, Autumn, S2'!I20*Main!$B$5)+(_xlfn.IFNA(VLOOKUP($A20,'FL Ratio'!$A$3:$B$44,2,FALSE),0)*'FL Characterization'!I$2)</f>
        <v>2.9038360721992476</v>
      </c>
      <c r="J20" s="2">
        <f ca="1">('[1]Pc, Autumn, S2'!J20*Main!$B$5)+(_xlfn.IFNA(VLOOKUP($A20,'FL Ratio'!$A$3:$B$44,2,FALSE),0)*'FL Characterization'!J$2)</f>
        <v>3.1282740704019596</v>
      </c>
      <c r="K20" s="2">
        <f ca="1">('[1]Pc, Autumn, S2'!K20*Main!$B$5)+(_xlfn.IFNA(VLOOKUP($A20,'FL Ratio'!$A$3:$B$44,2,FALSE),0)*'FL Characterization'!K$2)</f>
        <v>3.0519271033178312</v>
      </c>
      <c r="L20" s="2">
        <f ca="1">('[1]Pc, Autumn, S2'!L20*Main!$B$5)+(_xlfn.IFNA(VLOOKUP($A20,'FL Ratio'!$A$3:$B$44,2,FALSE),0)*'FL Characterization'!L$2)</f>
        <v>2.9928552135336748</v>
      </c>
      <c r="M20" s="2">
        <f ca="1">('[1]Pc, Autumn, S2'!M20*Main!$B$5)+(_xlfn.IFNA(VLOOKUP($A20,'FL Ratio'!$A$3:$B$44,2,FALSE),0)*'FL Characterization'!M$2)</f>
        <v>3.1753724089112438</v>
      </c>
      <c r="N20" s="2">
        <f ca="1">('[1]Pc, Autumn, S2'!N20*Main!$B$5)+(_xlfn.IFNA(VLOOKUP($A20,'FL Ratio'!$A$3:$B$44,2,FALSE),0)*'FL Characterization'!N$2)</f>
        <v>3.2636268167222973</v>
      </c>
      <c r="O20" s="2">
        <f ca="1">('[1]Pc, Autumn, S2'!O20*Main!$B$5)+(_xlfn.IFNA(VLOOKUP($A20,'FL Ratio'!$A$3:$B$44,2,FALSE),0)*'FL Characterization'!O$2)</f>
        <v>3.0024699256246761</v>
      </c>
      <c r="P20" s="2">
        <f ca="1">('[1]Pc, Autumn, S2'!P20*Main!$B$5)+(_xlfn.IFNA(VLOOKUP($A20,'FL Ratio'!$A$3:$B$44,2,FALSE),0)*'FL Characterization'!P$2)</f>
        <v>2.8467507060041908</v>
      </c>
      <c r="Q20" s="2">
        <f ca="1">('[1]Pc, Autumn, S2'!Q20*Main!$B$5)+(_xlfn.IFNA(VLOOKUP($A20,'FL Ratio'!$A$3:$B$44,2,FALSE),0)*'FL Characterization'!Q$2)</f>
        <v>2.8740217242607322</v>
      </c>
      <c r="R20" s="2">
        <f ca="1">('[1]Pc, Autumn, S2'!R20*Main!$B$5)+(_xlfn.IFNA(VLOOKUP($A20,'FL Ratio'!$A$3:$B$44,2,FALSE),0)*'FL Characterization'!R$2)</f>
        <v>2.7363983009613686</v>
      </c>
      <c r="S20" s="2">
        <f ca="1">('[1]Pc, Autumn, S2'!S20*Main!$B$5)+(_xlfn.IFNA(VLOOKUP($A20,'FL Ratio'!$A$3:$B$44,2,FALSE),0)*'FL Characterization'!S$2)</f>
        <v>2.9245446137420408</v>
      </c>
      <c r="T20" s="2">
        <f ca="1">('[1]Pc, Autumn, S2'!T20*Main!$B$5)+(_xlfn.IFNA(VLOOKUP($A20,'FL Ratio'!$A$3:$B$44,2,FALSE),0)*'FL Characterization'!T$2)</f>
        <v>2.6640287936758815</v>
      </c>
      <c r="U20" s="2">
        <f ca="1">('[1]Pc, Autumn, S2'!U20*Main!$B$5)+(_xlfn.IFNA(VLOOKUP($A20,'FL Ratio'!$A$3:$B$44,2,FALSE),0)*'FL Characterization'!U$2)</f>
        <v>2.6725771171388946</v>
      </c>
      <c r="V20" s="2">
        <f ca="1">('[1]Pc, Autumn, S2'!V20*Main!$B$5)+(_xlfn.IFNA(VLOOKUP($A20,'FL Ratio'!$A$3:$B$44,2,FALSE),0)*'FL Characterization'!V$2)</f>
        <v>2.73134075694098</v>
      </c>
      <c r="W20" s="2">
        <f ca="1">('[1]Pc, Autumn, S2'!W20*Main!$B$5)+(_xlfn.IFNA(VLOOKUP($A20,'FL Ratio'!$A$3:$B$44,2,FALSE),0)*'FL Characterization'!W$2)</f>
        <v>2.5150799437032609</v>
      </c>
      <c r="X20" s="2">
        <f ca="1">('[1]Pc, Autumn, S2'!X20*Main!$B$5)+(_xlfn.IFNA(VLOOKUP($A20,'FL Ratio'!$A$3:$B$44,2,FALSE),0)*'FL Characterization'!X$2)</f>
        <v>2.4126864166390911</v>
      </c>
      <c r="Y20" s="2">
        <f ca="1">('[1]Pc, Autumn, S2'!Y20*Main!$B$5)+(_xlfn.IFNA(VLOOKUP($A20,'FL Ratio'!$A$3:$B$44,2,FALSE),0)*'FL Characterization'!Y$2)</f>
        <v>2.3506704717085563</v>
      </c>
    </row>
    <row r="21" spans="1:25" x14ac:dyDescent="0.3">
      <c r="A21">
        <v>20</v>
      </c>
      <c r="B21" s="2">
        <f ca="1">('[1]Pc, Autumn, S2'!B21*Main!$B$5)+(_xlfn.IFNA(VLOOKUP($A21,'FL Ratio'!$A$3:$B$44,2,FALSE),0)*'FL Characterization'!B$2)</f>
        <v>1.0370012238934692</v>
      </c>
      <c r="C21" s="2">
        <f ca="1">('[1]Pc, Autumn, S2'!C21*Main!$B$5)+(_xlfn.IFNA(VLOOKUP($A21,'FL Ratio'!$A$3:$B$44,2,FALSE),0)*'FL Characterization'!C$2)</f>
        <v>0.94668052354605559</v>
      </c>
      <c r="D21" s="2">
        <f ca="1">('[1]Pc, Autumn, S2'!D21*Main!$B$5)+(_xlfn.IFNA(VLOOKUP($A21,'FL Ratio'!$A$3:$B$44,2,FALSE),0)*'FL Characterization'!D$2)</f>
        <v>0.91629800179899468</v>
      </c>
      <c r="E21" s="2">
        <f ca="1">('[1]Pc, Autumn, S2'!E21*Main!$B$5)+(_xlfn.IFNA(VLOOKUP($A21,'FL Ratio'!$A$3:$B$44,2,FALSE),0)*'FL Characterization'!E$2)</f>
        <v>0.9131206634108705</v>
      </c>
      <c r="F21" s="2">
        <f ca="1">('[1]Pc, Autumn, S2'!F21*Main!$B$5)+(_xlfn.IFNA(VLOOKUP($A21,'FL Ratio'!$A$3:$B$44,2,FALSE),0)*'FL Characterization'!F$2)</f>
        <v>0.93583858226549377</v>
      </c>
      <c r="G21" s="2">
        <f ca="1">('[1]Pc, Autumn, S2'!G21*Main!$B$5)+(_xlfn.IFNA(VLOOKUP($A21,'FL Ratio'!$A$3:$B$44,2,FALSE),0)*'FL Characterization'!G$2)</f>
        <v>1.0099117404846329</v>
      </c>
      <c r="H21" s="2">
        <f ca="1">('[1]Pc, Autumn, S2'!H21*Main!$B$5)+(_xlfn.IFNA(VLOOKUP($A21,'FL Ratio'!$A$3:$B$44,2,FALSE),0)*'FL Characterization'!H$2)</f>
        <v>1.3443810528606928</v>
      </c>
      <c r="I21" s="2">
        <f ca="1">('[1]Pc, Autumn, S2'!I21*Main!$B$5)+(_xlfn.IFNA(VLOOKUP($A21,'FL Ratio'!$A$3:$B$44,2,FALSE),0)*'FL Characterization'!I$2)</f>
        <v>1.5749988386576299</v>
      </c>
      <c r="J21" s="2">
        <f ca="1">('[1]Pc, Autumn, S2'!J21*Main!$B$5)+(_xlfn.IFNA(VLOOKUP($A21,'FL Ratio'!$A$3:$B$44,2,FALSE),0)*'FL Characterization'!J$2)</f>
        <v>1.8303471525232569</v>
      </c>
      <c r="K21" s="2">
        <f ca="1">('[1]Pc, Autumn, S2'!K21*Main!$B$5)+(_xlfn.IFNA(VLOOKUP($A21,'FL Ratio'!$A$3:$B$44,2,FALSE),0)*'FL Characterization'!K$2)</f>
        <v>1.8361363720696815</v>
      </c>
      <c r="L21" s="2">
        <f ca="1">('[1]Pc, Autumn, S2'!L21*Main!$B$5)+(_xlfn.IFNA(VLOOKUP($A21,'FL Ratio'!$A$3:$B$44,2,FALSE),0)*'FL Characterization'!L$2)</f>
        <v>1.8053118434006556</v>
      </c>
      <c r="M21" s="2">
        <f ca="1">('[1]Pc, Autumn, S2'!M21*Main!$B$5)+(_xlfn.IFNA(VLOOKUP($A21,'FL Ratio'!$A$3:$B$44,2,FALSE),0)*'FL Characterization'!M$2)</f>
        <v>1.9546056497771083</v>
      </c>
      <c r="N21" s="2">
        <f ca="1">('[1]Pc, Autumn, S2'!N21*Main!$B$5)+(_xlfn.IFNA(VLOOKUP($A21,'FL Ratio'!$A$3:$B$44,2,FALSE),0)*'FL Characterization'!N$2)</f>
        <v>1.8457526399911319</v>
      </c>
      <c r="O21" s="2">
        <f ca="1">('[1]Pc, Autumn, S2'!O21*Main!$B$5)+(_xlfn.IFNA(VLOOKUP($A21,'FL Ratio'!$A$3:$B$44,2,FALSE),0)*'FL Characterization'!O$2)</f>
        <v>1.8349659378566006</v>
      </c>
      <c r="P21" s="2">
        <f ca="1">('[1]Pc, Autumn, S2'!P21*Main!$B$5)+(_xlfn.IFNA(VLOOKUP($A21,'FL Ratio'!$A$3:$B$44,2,FALSE),0)*'FL Characterization'!P$2)</f>
        <v>1.6914824460657099</v>
      </c>
      <c r="Q21" s="2">
        <f ca="1">('[1]Pc, Autumn, S2'!Q21*Main!$B$5)+(_xlfn.IFNA(VLOOKUP($A21,'FL Ratio'!$A$3:$B$44,2,FALSE),0)*'FL Characterization'!Q$2)</f>
        <v>1.6424020114614544</v>
      </c>
      <c r="R21" s="2">
        <f ca="1">('[1]Pc, Autumn, S2'!R21*Main!$B$5)+(_xlfn.IFNA(VLOOKUP($A21,'FL Ratio'!$A$3:$B$44,2,FALSE),0)*'FL Characterization'!R$2)</f>
        <v>1.7769173127399915</v>
      </c>
      <c r="S21" s="2">
        <f ca="1">('[1]Pc, Autumn, S2'!S21*Main!$B$5)+(_xlfn.IFNA(VLOOKUP($A21,'FL Ratio'!$A$3:$B$44,2,FALSE),0)*'FL Characterization'!S$2)</f>
        <v>1.6975743830076326</v>
      </c>
      <c r="T21" s="2">
        <f ca="1">('[1]Pc, Autumn, S2'!T21*Main!$B$5)+(_xlfn.IFNA(VLOOKUP($A21,'FL Ratio'!$A$3:$B$44,2,FALSE),0)*'FL Characterization'!T$2)</f>
        <v>1.6737534859297838</v>
      </c>
      <c r="U21" s="2">
        <f ca="1">('[1]Pc, Autumn, S2'!U21*Main!$B$5)+(_xlfn.IFNA(VLOOKUP($A21,'FL Ratio'!$A$3:$B$44,2,FALSE),0)*'FL Characterization'!U$2)</f>
        <v>1.731356746933304</v>
      </c>
      <c r="V21" s="2">
        <f ca="1">('[1]Pc, Autumn, S2'!V21*Main!$B$5)+(_xlfn.IFNA(VLOOKUP($A21,'FL Ratio'!$A$3:$B$44,2,FALSE),0)*'FL Characterization'!V$2)</f>
        <v>1.6050397945467443</v>
      </c>
      <c r="W21" s="2">
        <f ca="1">('[1]Pc, Autumn, S2'!W21*Main!$B$5)+(_xlfn.IFNA(VLOOKUP($A21,'FL Ratio'!$A$3:$B$44,2,FALSE),0)*'FL Characterization'!W$2)</f>
        <v>1.3702712260496941</v>
      </c>
      <c r="X21" s="2">
        <f ca="1">('[1]Pc, Autumn, S2'!X21*Main!$B$5)+(_xlfn.IFNA(VLOOKUP($A21,'FL Ratio'!$A$3:$B$44,2,FALSE),0)*'FL Characterization'!X$2)</f>
        <v>1.2894982647301831</v>
      </c>
      <c r="Y21" s="2">
        <f ca="1">('[1]Pc, Autumn, S2'!Y21*Main!$B$5)+(_xlfn.IFNA(VLOOKUP($A21,'FL Ratio'!$A$3:$B$44,2,FALSE),0)*'FL Characterization'!Y$2)</f>
        <v>1.184767265878222</v>
      </c>
    </row>
    <row r="22" spans="1:25" x14ac:dyDescent="0.3">
      <c r="A22">
        <v>21</v>
      </c>
      <c r="B22" s="2">
        <f ca="1">('[1]Pc, Autumn, S2'!B22*Main!$B$5)+(_xlfn.IFNA(VLOOKUP($A22,'FL Ratio'!$A$3:$B$44,2,FALSE),0)*'FL Characterization'!B$2)</f>
        <v>0.53010280240934626</v>
      </c>
      <c r="C22" s="2">
        <f ca="1">('[1]Pc, Autumn, S2'!C22*Main!$B$5)+(_xlfn.IFNA(VLOOKUP($A22,'FL Ratio'!$A$3:$B$44,2,FALSE),0)*'FL Characterization'!C$2)</f>
        <v>0.49864685376362283</v>
      </c>
      <c r="D22" s="2">
        <f ca="1">('[1]Pc, Autumn, S2'!D22*Main!$B$5)+(_xlfn.IFNA(VLOOKUP($A22,'FL Ratio'!$A$3:$B$44,2,FALSE),0)*'FL Characterization'!D$2)</f>
        <v>0.48234703864915851</v>
      </c>
      <c r="E22" s="2">
        <f ca="1">('[1]Pc, Autumn, S2'!E22*Main!$B$5)+(_xlfn.IFNA(VLOOKUP($A22,'FL Ratio'!$A$3:$B$44,2,FALSE),0)*'FL Characterization'!E$2)</f>
        <v>0.4736491085664864</v>
      </c>
      <c r="F22" s="2">
        <f ca="1">('[1]Pc, Autumn, S2'!F22*Main!$B$5)+(_xlfn.IFNA(VLOOKUP($A22,'FL Ratio'!$A$3:$B$44,2,FALSE),0)*'FL Characterization'!F$2)</f>
        <v>0.50002837805902467</v>
      </c>
      <c r="G22" s="2">
        <f ca="1">('[1]Pc, Autumn, S2'!G22*Main!$B$5)+(_xlfn.IFNA(VLOOKUP($A22,'FL Ratio'!$A$3:$B$44,2,FALSE),0)*'FL Characterization'!G$2)</f>
        <v>0.60698474585647866</v>
      </c>
      <c r="H22" s="2">
        <f ca="1">('[1]Pc, Autumn, S2'!H22*Main!$B$5)+(_xlfn.IFNA(VLOOKUP($A22,'FL Ratio'!$A$3:$B$44,2,FALSE),0)*'FL Characterization'!H$2)</f>
        <v>0.97527299857566685</v>
      </c>
      <c r="I22" s="2">
        <f ca="1">('[1]Pc, Autumn, S2'!I22*Main!$B$5)+(_xlfn.IFNA(VLOOKUP($A22,'FL Ratio'!$A$3:$B$44,2,FALSE),0)*'FL Characterization'!I$2)</f>
        <v>1.1333531955854326</v>
      </c>
      <c r="J22" s="2">
        <f ca="1">('[1]Pc, Autumn, S2'!J22*Main!$B$5)+(_xlfn.IFNA(VLOOKUP($A22,'FL Ratio'!$A$3:$B$44,2,FALSE),0)*'FL Characterization'!J$2)</f>
        <v>1.2346253959857123</v>
      </c>
      <c r="K22" s="2">
        <f ca="1">('[1]Pc, Autumn, S2'!K22*Main!$B$5)+(_xlfn.IFNA(VLOOKUP($A22,'FL Ratio'!$A$3:$B$44,2,FALSE),0)*'FL Characterization'!K$2)</f>
        <v>1.136245828073041</v>
      </c>
      <c r="L22" s="2">
        <f ca="1">('[1]Pc, Autumn, S2'!L22*Main!$B$5)+(_xlfn.IFNA(VLOOKUP($A22,'FL Ratio'!$A$3:$B$44,2,FALSE),0)*'FL Characterization'!L$2)</f>
        <v>1.2755088564151127</v>
      </c>
      <c r="M22" s="2">
        <f ca="1">('[1]Pc, Autumn, S2'!M22*Main!$B$5)+(_xlfn.IFNA(VLOOKUP($A22,'FL Ratio'!$A$3:$B$44,2,FALSE),0)*'FL Characterization'!M$2)</f>
        <v>1.284503030893174</v>
      </c>
      <c r="N22" s="2">
        <f ca="1">('[1]Pc, Autumn, S2'!N22*Main!$B$5)+(_xlfn.IFNA(VLOOKUP($A22,'FL Ratio'!$A$3:$B$44,2,FALSE),0)*'FL Characterization'!N$2)</f>
        <v>1.1677038444311583</v>
      </c>
      <c r="O22" s="2">
        <f ca="1">('[1]Pc, Autumn, S2'!O22*Main!$B$5)+(_xlfn.IFNA(VLOOKUP($A22,'FL Ratio'!$A$3:$B$44,2,FALSE),0)*'FL Characterization'!O$2)</f>
        <v>1.1969103073651441</v>
      </c>
      <c r="P22" s="2">
        <f ca="1">('[1]Pc, Autumn, S2'!P22*Main!$B$5)+(_xlfn.IFNA(VLOOKUP($A22,'FL Ratio'!$A$3:$B$44,2,FALSE),0)*'FL Characterization'!P$2)</f>
        <v>1.0770879891046548</v>
      </c>
      <c r="Q22" s="2">
        <f ca="1">('[1]Pc, Autumn, S2'!Q22*Main!$B$5)+(_xlfn.IFNA(VLOOKUP($A22,'FL Ratio'!$A$3:$B$44,2,FALSE),0)*'FL Characterization'!Q$2)</f>
        <v>0.94895719838778092</v>
      </c>
      <c r="R22" s="2">
        <f ca="1">('[1]Pc, Autumn, S2'!R22*Main!$B$5)+(_xlfn.IFNA(VLOOKUP($A22,'FL Ratio'!$A$3:$B$44,2,FALSE),0)*'FL Characterization'!R$2)</f>
        <v>0.96517381312631512</v>
      </c>
      <c r="S22" s="2">
        <f ca="1">('[1]Pc, Autumn, S2'!S22*Main!$B$5)+(_xlfn.IFNA(VLOOKUP($A22,'FL Ratio'!$A$3:$B$44,2,FALSE),0)*'FL Characterization'!S$2)</f>
        <v>1.0180715174063601</v>
      </c>
      <c r="T22" s="2">
        <f ca="1">('[1]Pc, Autumn, S2'!T22*Main!$B$5)+(_xlfn.IFNA(VLOOKUP($A22,'FL Ratio'!$A$3:$B$44,2,FALSE),0)*'FL Characterization'!T$2)</f>
        <v>0.97677084677549086</v>
      </c>
      <c r="U22" s="2">
        <f ca="1">('[1]Pc, Autumn, S2'!U22*Main!$B$5)+(_xlfn.IFNA(VLOOKUP($A22,'FL Ratio'!$A$3:$B$44,2,FALSE),0)*'FL Characterization'!U$2)</f>
        <v>0.9965180592609082</v>
      </c>
      <c r="V22" s="2">
        <f ca="1">('[1]Pc, Autumn, S2'!V22*Main!$B$5)+(_xlfn.IFNA(VLOOKUP($A22,'FL Ratio'!$A$3:$B$44,2,FALSE),0)*'FL Characterization'!V$2)</f>
        <v>0.92103742418724743</v>
      </c>
      <c r="W22" s="2">
        <f ca="1">('[1]Pc, Autumn, S2'!W22*Main!$B$5)+(_xlfn.IFNA(VLOOKUP($A22,'FL Ratio'!$A$3:$B$44,2,FALSE),0)*'FL Characterization'!W$2)</f>
        <v>0.85247745988876755</v>
      </c>
      <c r="X22" s="2">
        <f ca="1">('[1]Pc, Autumn, S2'!X22*Main!$B$5)+(_xlfn.IFNA(VLOOKUP($A22,'FL Ratio'!$A$3:$B$44,2,FALSE),0)*'FL Characterization'!X$2)</f>
        <v>0.66705479467617534</v>
      </c>
      <c r="Y22" s="2">
        <f ca="1">('[1]Pc, Autumn, S2'!Y22*Main!$B$5)+(_xlfn.IFNA(VLOOKUP($A22,'FL Ratio'!$A$3:$B$44,2,FALSE),0)*'FL Characterization'!Y$2)</f>
        <v>0.61405684223438595</v>
      </c>
    </row>
    <row r="23" spans="1:25" x14ac:dyDescent="0.3">
      <c r="A23">
        <v>22</v>
      </c>
      <c r="B23" s="2">
        <f ca="1">('[1]Pc, Autumn, S2'!B23*Main!$B$5)+(_xlfn.IFNA(VLOOKUP($A23,'FL Ratio'!$A$3:$B$44,2,FALSE),0)*'FL Characterization'!B$2)</f>
        <v>0.68099057320360146</v>
      </c>
      <c r="C23" s="2">
        <f ca="1">('[1]Pc, Autumn, S2'!C23*Main!$B$5)+(_xlfn.IFNA(VLOOKUP($A23,'FL Ratio'!$A$3:$B$44,2,FALSE),0)*'FL Characterization'!C$2)</f>
        <v>0.66595292478010537</v>
      </c>
      <c r="D23" s="2">
        <f ca="1">('[1]Pc, Autumn, S2'!D23*Main!$B$5)+(_xlfn.IFNA(VLOOKUP($A23,'FL Ratio'!$A$3:$B$44,2,FALSE),0)*'FL Characterization'!D$2)</f>
        <v>0.64628644699757942</v>
      </c>
      <c r="E23" s="2">
        <f ca="1">('[1]Pc, Autumn, S2'!E23*Main!$B$5)+(_xlfn.IFNA(VLOOKUP($A23,'FL Ratio'!$A$3:$B$44,2,FALSE),0)*'FL Characterization'!E$2)</f>
        <v>0.6023763587541765</v>
      </c>
      <c r="F23" s="2">
        <f ca="1">('[1]Pc, Autumn, S2'!F23*Main!$B$5)+(_xlfn.IFNA(VLOOKUP($A23,'FL Ratio'!$A$3:$B$44,2,FALSE),0)*'FL Characterization'!F$2)</f>
        <v>0.59756338105276297</v>
      </c>
      <c r="G23" s="2">
        <f ca="1">('[1]Pc, Autumn, S2'!G23*Main!$B$5)+(_xlfn.IFNA(VLOOKUP($A23,'FL Ratio'!$A$3:$B$44,2,FALSE),0)*'FL Characterization'!G$2)</f>
        <v>0.57847328478435922</v>
      </c>
      <c r="H23" s="2">
        <f ca="1">('[1]Pc, Autumn, S2'!H23*Main!$B$5)+(_xlfn.IFNA(VLOOKUP($A23,'FL Ratio'!$A$3:$B$44,2,FALSE),0)*'FL Characterization'!H$2)</f>
        <v>0.63488601506136233</v>
      </c>
      <c r="I23" s="2">
        <f ca="1">('[1]Pc, Autumn, S2'!I23*Main!$B$5)+(_xlfn.IFNA(VLOOKUP($A23,'FL Ratio'!$A$3:$B$44,2,FALSE),0)*'FL Characterization'!I$2)</f>
        <v>0.59900846288937226</v>
      </c>
      <c r="J23" s="2">
        <f ca="1">('[1]Pc, Autumn, S2'!J23*Main!$B$5)+(_xlfn.IFNA(VLOOKUP($A23,'FL Ratio'!$A$3:$B$44,2,FALSE),0)*'FL Characterization'!J$2)</f>
        <v>0.58248782159887513</v>
      </c>
      <c r="K23" s="2">
        <f ca="1">('[1]Pc, Autumn, S2'!K23*Main!$B$5)+(_xlfn.IFNA(VLOOKUP($A23,'FL Ratio'!$A$3:$B$44,2,FALSE),0)*'FL Characterization'!K$2)</f>
        <v>0.60108902367187778</v>
      </c>
      <c r="L23" s="2">
        <f ca="1">('[1]Pc, Autumn, S2'!L23*Main!$B$5)+(_xlfn.IFNA(VLOOKUP($A23,'FL Ratio'!$A$3:$B$44,2,FALSE),0)*'FL Characterization'!L$2)</f>
        <v>0.64632264198830358</v>
      </c>
      <c r="M23" s="2">
        <f ca="1">('[1]Pc, Autumn, S2'!M23*Main!$B$5)+(_xlfn.IFNA(VLOOKUP($A23,'FL Ratio'!$A$3:$B$44,2,FALSE),0)*'FL Characterization'!M$2)</f>
        <v>0.63128872886905341</v>
      </c>
      <c r="N23" s="2">
        <f ca="1">('[1]Pc, Autumn, S2'!N23*Main!$B$5)+(_xlfn.IFNA(VLOOKUP($A23,'FL Ratio'!$A$3:$B$44,2,FALSE),0)*'FL Characterization'!N$2)</f>
        <v>0.68846630903095285</v>
      </c>
      <c r="O23" s="2">
        <f ca="1">('[1]Pc, Autumn, S2'!O23*Main!$B$5)+(_xlfn.IFNA(VLOOKUP($A23,'FL Ratio'!$A$3:$B$44,2,FALSE),0)*'FL Characterization'!O$2)</f>
        <v>0.66275885010559299</v>
      </c>
      <c r="P23" s="2">
        <f ca="1">('[1]Pc, Autumn, S2'!P23*Main!$B$5)+(_xlfn.IFNA(VLOOKUP($A23,'FL Ratio'!$A$3:$B$44,2,FALSE),0)*'FL Characterization'!P$2)</f>
        <v>0.65805604603394985</v>
      </c>
      <c r="Q23" s="2">
        <f ca="1">('[1]Pc, Autumn, S2'!Q23*Main!$B$5)+(_xlfn.IFNA(VLOOKUP($A23,'FL Ratio'!$A$3:$B$44,2,FALSE),0)*'FL Characterization'!Q$2)</f>
        <v>0.68388682702576031</v>
      </c>
      <c r="R23" s="2">
        <f ca="1">('[1]Pc, Autumn, S2'!R23*Main!$B$5)+(_xlfn.IFNA(VLOOKUP($A23,'FL Ratio'!$A$3:$B$44,2,FALSE),0)*'FL Characterization'!R$2)</f>
        <v>0.65027682984435409</v>
      </c>
      <c r="S23" s="2">
        <f ca="1">('[1]Pc, Autumn, S2'!S23*Main!$B$5)+(_xlfn.IFNA(VLOOKUP($A23,'FL Ratio'!$A$3:$B$44,2,FALSE),0)*'FL Characterization'!S$2)</f>
        <v>0.64021626773632712</v>
      </c>
      <c r="T23" s="2">
        <f ca="1">('[1]Pc, Autumn, S2'!T23*Main!$B$5)+(_xlfn.IFNA(VLOOKUP($A23,'FL Ratio'!$A$3:$B$44,2,FALSE),0)*'FL Characterization'!T$2)</f>
        <v>0.67086178546963204</v>
      </c>
      <c r="U23" s="2">
        <f ca="1">('[1]Pc, Autumn, S2'!U23*Main!$B$5)+(_xlfn.IFNA(VLOOKUP($A23,'FL Ratio'!$A$3:$B$44,2,FALSE),0)*'FL Characterization'!U$2)</f>
        <v>0.66279816863241514</v>
      </c>
      <c r="V23" s="2">
        <f ca="1">('[1]Pc, Autumn, S2'!V23*Main!$B$5)+(_xlfn.IFNA(VLOOKUP($A23,'FL Ratio'!$A$3:$B$44,2,FALSE),0)*'FL Characterization'!V$2)</f>
        <v>0.69818717139633679</v>
      </c>
      <c r="W23" s="2">
        <f ca="1">('[1]Pc, Autumn, S2'!W23*Main!$B$5)+(_xlfn.IFNA(VLOOKUP($A23,'FL Ratio'!$A$3:$B$44,2,FALSE),0)*'FL Characterization'!W$2)</f>
        <v>0.69353827989546013</v>
      </c>
      <c r="X23" s="2">
        <f ca="1">('[1]Pc, Autumn, S2'!X23*Main!$B$5)+(_xlfn.IFNA(VLOOKUP($A23,'FL Ratio'!$A$3:$B$44,2,FALSE),0)*'FL Characterization'!X$2)</f>
        <v>0.6443733828133601</v>
      </c>
      <c r="Y23" s="2">
        <f ca="1">('[1]Pc, Autumn, S2'!Y23*Main!$B$5)+(_xlfn.IFNA(VLOOKUP($A23,'FL Ratio'!$A$3:$B$44,2,FALSE),0)*'FL Characterization'!Y$2)</f>
        <v>0.65462173834349291</v>
      </c>
    </row>
    <row r="24" spans="1:25" x14ac:dyDescent="0.3">
      <c r="A24">
        <v>23</v>
      </c>
      <c r="B24" s="2">
        <f ca="1">('[1]Pc, Autumn, S2'!B24*Main!$B$5)+(_xlfn.IFNA(VLOOKUP($A24,'FL Ratio'!$A$3:$B$44,2,FALSE),0)*'FL Characterization'!B$2)</f>
        <v>2.8453660773176908</v>
      </c>
      <c r="C24" s="2">
        <f ca="1">('[1]Pc, Autumn, S2'!C24*Main!$B$5)+(_xlfn.IFNA(VLOOKUP($A24,'FL Ratio'!$A$3:$B$44,2,FALSE),0)*'FL Characterization'!C$2)</f>
        <v>2.6799207769517319</v>
      </c>
      <c r="D24" s="2">
        <f ca="1">('[1]Pc, Autumn, S2'!D24*Main!$B$5)+(_xlfn.IFNA(VLOOKUP($A24,'FL Ratio'!$A$3:$B$44,2,FALSE),0)*'FL Characterization'!D$2)</f>
        <v>2.4924951205544477</v>
      </c>
      <c r="E24" s="2">
        <f ca="1">('[1]Pc, Autumn, S2'!E24*Main!$B$5)+(_xlfn.IFNA(VLOOKUP($A24,'FL Ratio'!$A$3:$B$44,2,FALSE),0)*'FL Characterization'!E$2)</f>
        <v>2.4694666934839296</v>
      </c>
      <c r="F24" s="2">
        <f ca="1">('[1]Pc, Autumn, S2'!F24*Main!$B$5)+(_xlfn.IFNA(VLOOKUP($A24,'FL Ratio'!$A$3:$B$44,2,FALSE),0)*'FL Characterization'!F$2)</f>
        <v>2.5396396814162832</v>
      </c>
      <c r="G24" s="2">
        <f ca="1">('[1]Pc, Autumn, S2'!G24*Main!$B$5)+(_xlfn.IFNA(VLOOKUP($A24,'FL Ratio'!$A$3:$B$44,2,FALSE),0)*'FL Characterization'!G$2)</f>
        <v>2.6629947638228462</v>
      </c>
      <c r="H24" s="2">
        <f ca="1">('[1]Pc, Autumn, S2'!H24*Main!$B$5)+(_xlfn.IFNA(VLOOKUP($A24,'FL Ratio'!$A$3:$B$44,2,FALSE),0)*'FL Characterization'!H$2)</f>
        <v>3.3319501843800965</v>
      </c>
      <c r="I24" s="2">
        <f ca="1">('[1]Pc, Autumn, S2'!I24*Main!$B$5)+(_xlfn.IFNA(VLOOKUP($A24,'FL Ratio'!$A$3:$B$44,2,FALSE),0)*'FL Characterization'!I$2)</f>
        <v>3.8192883643496596</v>
      </c>
      <c r="J24" s="2">
        <f ca="1">('[1]Pc, Autumn, S2'!J24*Main!$B$5)+(_xlfn.IFNA(VLOOKUP($A24,'FL Ratio'!$A$3:$B$44,2,FALSE),0)*'FL Characterization'!J$2)</f>
        <v>4.3209156997549707</v>
      </c>
      <c r="K24" s="2">
        <f ca="1">('[1]Pc, Autumn, S2'!K24*Main!$B$5)+(_xlfn.IFNA(VLOOKUP($A24,'FL Ratio'!$A$3:$B$44,2,FALSE),0)*'FL Characterization'!K$2)</f>
        <v>4.3613029904059566</v>
      </c>
      <c r="L24" s="2">
        <f ca="1">('[1]Pc, Autumn, S2'!L24*Main!$B$5)+(_xlfn.IFNA(VLOOKUP($A24,'FL Ratio'!$A$3:$B$44,2,FALSE),0)*'FL Characterization'!L$2)</f>
        <v>4.4335913988783071</v>
      </c>
      <c r="M24" s="2">
        <f ca="1">('[1]Pc, Autumn, S2'!M24*Main!$B$5)+(_xlfn.IFNA(VLOOKUP($A24,'FL Ratio'!$A$3:$B$44,2,FALSE),0)*'FL Characterization'!M$2)</f>
        <v>4.5545285875849553</v>
      </c>
      <c r="N24" s="2">
        <f ca="1">('[1]Pc, Autumn, S2'!N24*Main!$B$5)+(_xlfn.IFNA(VLOOKUP($A24,'FL Ratio'!$A$3:$B$44,2,FALSE),0)*'FL Characterization'!N$2)</f>
        <v>4.5923923772287791</v>
      </c>
      <c r="O24" s="2">
        <f ca="1">('[1]Pc, Autumn, S2'!O24*Main!$B$5)+(_xlfn.IFNA(VLOOKUP($A24,'FL Ratio'!$A$3:$B$44,2,FALSE),0)*'FL Characterization'!O$2)</f>
        <v>4.2119384324546418</v>
      </c>
      <c r="P24" s="2">
        <f ca="1">('[1]Pc, Autumn, S2'!P24*Main!$B$5)+(_xlfn.IFNA(VLOOKUP($A24,'FL Ratio'!$A$3:$B$44,2,FALSE),0)*'FL Characterization'!P$2)</f>
        <v>4.2634661642964904</v>
      </c>
      <c r="Q24" s="2">
        <f ca="1">('[1]Pc, Autumn, S2'!Q24*Main!$B$5)+(_xlfn.IFNA(VLOOKUP($A24,'FL Ratio'!$A$3:$B$44,2,FALSE),0)*'FL Characterization'!Q$2)</f>
        <v>4.1100968768180373</v>
      </c>
      <c r="R24" s="2">
        <f ca="1">('[1]Pc, Autumn, S2'!R24*Main!$B$5)+(_xlfn.IFNA(VLOOKUP($A24,'FL Ratio'!$A$3:$B$44,2,FALSE),0)*'FL Characterization'!R$2)</f>
        <v>4.0976883294483244</v>
      </c>
      <c r="S24" s="2">
        <f ca="1">('[1]Pc, Autumn, S2'!S24*Main!$B$5)+(_xlfn.IFNA(VLOOKUP($A24,'FL Ratio'!$A$3:$B$44,2,FALSE),0)*'FL Characterization'!S$2)</f>
        <v>4.3383434921619681</v>
      </c>
      <c r="T24" s="2">
        <f ca="1">('[1]Pc, Autumn, S2'!T24*Main!$B$5)+(_xlfn.IFNA(VLOOKUP($A24,'FL Ratio'!$A$3:$B$44,2,FALSE),0)*'FL Characterization'!T$2)</f>
        <v>4.2668177253514248</v>
      </c>
      <c r="U24" s="2">
        <f ca="1">('[1]Pc, Autumn, S2'!U24*Main!$B$5)+(_xlfn.IFNA(VLOOKUP($A24,'FL Ratio'!$A$3:$B$44,2,FALSE),0)*'FL Characterization'!U$2)</f>
        <v>4.2501399856115647</v>
      </c>
      <c r="V24" s="2">
        <f ca="1">('[1]Pc, Autumn, S2'!V24*Main!$B$5)+(_xlfn.IFNA(VLOOKUP($A24,'FL Ratio'!$A$3:$B$44,2,FALSE),0)*'FL Characterization'!V$2)</f>
        <v>4.4226382483799354</v>
      </c>
      <c r="W24" s="2">
        <f ca="1">('[1]Pc, Autumn, S2'!W24*Main!$B$5)+(_xlfn.IFNA(VLOOKUP($A24,'FL Ratio'!$A$3:$B$44,2,FALSE),0)*'FL Characterization'!W$2)</f>
        <v>4.0655948150914378</v>
      </c>
      <c r="X24" s="2">
        <f ca="1">('[1]Pc, Autumn, S2'!X24*Main!$B$5)+(_xlfn.IFNA(VLOOKUP($A24,'FL Ratio'!$A$3:$B$44,2,FALSE),0)*'FL Characterization'!X$2)</f>
        <v>3.6470644347264485</v>
      </c>
      <c r="Y24" s="2">
        <f ca="1">('[1]Pc, Autumn, S2'!Y24*Main!$B$5)+(_xlfn.IFNA(VLOOKUP($A24,'FL Ratio'!$A$3:$B$44,2,FALSE),0)*'FL Characterization'!Y$2)</f>
        <v>3.1819788452520856</v>
      </c>
    </row>
    <row r="25" spans="1:25" x14ac:dyDescent="0.3">
      <c r="A25">
        <v>24</v>
      </c>
      <c r="B25" s="2">
        <f ca="1">('[1]Pc, Autumn, S2'!B25*Main!$B$5)+(_xlfn.IFNA(VLOOKUP($A25,'FL Ratio'!$A$3:$B$44,2,FALSE),0)*'FL Characterization'!B$2)</f>
        <v>1.4189249292249679</v>
      </c>
      <c r="C25" s="2">
        <f ca="1">('[1]Pc, Autumn, S2'!C25*Main!$B$5)+(_xlfn.IFNA(VLOOKUP($A25,'FL Ratio'!$A$3:$B$44,2,FALSE),0)*'FL Characterization'!C$2)</f>
        <v>1.3145037998471294</v>
      </c>
      <c r="D25" s="2">
        <f ca="1">('[1]Pc, Autumn, S2'!D25*Main!$B$5)+(_xlfn.IFNA(VLOOKUP($A25,'FL Ratio'!$A$3:$B$44,2,FALSE),0)*'FL Characterization'!D$2)</f>
        <v>1.1725365081148607</v>
      </c>
      <c r="E25" s="2">
        <f ca="1">('[1]Pc, Autumn, S2'!E25*Main!$B$5)+(_xlfn.IFNA(VLOOKUP($A25,'FL Ratio'!$A$3:$B$44,2,FALSE),0)*'FL Characterization'!E$2)</f>
        <v>1.1850498928127029</v>
      </c>
      <c r="F25" s="2">
        <f ca="1">('[1]Pc, Autumn, S2'!F25*Main!$B$5)+(_xlfn.IFNA(VLOOKUP($A25,'FL Ratio'!$A$3:$B$44,2,FALSE),0)*'FL Characterization'!F$2)</f>
        <v>1.2226987224405244</v>
      </c>
      <c r="G25" s="2">
        <f ca="1">('[1]Pc, Autumn, S2'!G25*Main!$B$5)+(_xlfn.IFNA(VLOOKUP($A25,'FL Ratio'!$A$3:$B$44,2,FALSE),0)*'FL Characterization'!G$2)</f>
        <v>1.3642100187927138</v>
      </c>
      <c r="H25" s="2">
        <f ca="1">('[1]Pc, Autumn, S2'!H25*Main!$B$5)+(_xlfn.IFNA(VLOOKUP($A25,'FL Ratio'!$A$3:$B$44,2,FALSE),0)*'FL Characterization'!H$2)</f>
        <v>1.6964658543970184</v>
      </c>
      <c r="I25" s="2">
        <f ca="1">('[1]Pc, Autumn, S2'!I25*Main!$B$5)+(_xlfn.IFNA(VLOOKUP($A25,'FL Ratio'!$A$3:$B$44,2,FALSE),0)*'FL Characterization'!I$2)</f>
        <v>1.9099761592130078</v>
      </c>
      <c r="J25" s="2">
        <f ca="1">('[1]Pc, Autumn, S2'!J25*Main!$B$5)+(_xlfn.IFNA(VLOOKUP($A25,'FL Ratio'!$A$3:$B$44,2,FALSE),0)*'FL Characterization'!J$2)</f>
        <v>1.6871912632319943</v>
      </c>
      <c r="K25" s="2">
        <f ca="1">('[1]Pc, Autumn, S2'!K25*Main!$B$5)+(_xlfn.IFNA(VLOOKUP($A25,'FL Ratio'!$A$3:$B$44,2,FALSE),0)*'FL Characterization'!K$2)</f>
        <v>1.4719699475881654</v>
      </c>
      <c r="L25" s="2">
        <f ca="1">('[1]Pc, Autumn, S2'!L25*Main!$B$5)+(_xlfn.IFNA(VLOOKUP($A25,'FL Ratio'!$A$3:$B$44,2,FALSE),0)*'FL Characterization'!L$2)</f>
        <v>2.0959158624496945</v>
      </c>
      <c r="M25" s="2">
        <f ca="1">('[1]Pc, Autumn, S2'!M25*Main!$B$5)+(_xlfn.IFNA(VLOOKUP($A25,'FL Ratio'!$A$3:$B$44,2,FALSE),0)*'FL Characterization'!M$2)</f>
        <v>2.1205784571201107</v>
      </c>
      <c r="N25" s="2">
        <f ca="1">('[1]Pc, Autumn, S2'!N25*Main!$B$5)+(_xlfn.IFNA(VLOOKUP($A25,'FL Ratio'!$A$3:$B$44,2,FALSE),0)*'FL Characterization'!N$2)</f>
        <v>2.1277369492226437</v>
      </c>
      <c r="O25" s="2">
        <f ca="1">('[1]Pc, Autumn, S2'!O25*Main!$B$5)+(_xlfn.IFNA(VLOOKUP($A25,'FL Ratio'!$A$3:$B$44,2,FALSE),0)*'FL Characterization'!O$2)</f>
        <v>2.0709900894081765</v>
      </c>
      <c r="P25" s="2">
        <f ca="1">('[1]Pc, Autumn, S2'!P25*Main!$B$5)+(_xlfn.IFNA(VLOOKUP($A25,'FL Ratio'!$A$3:$B$44,2,FALSE),0)*'FL Characterization'!P$2)</f>
        <v>1.9351771031977714</v>
      </c>
      <c r="Q25" s="2">
        <f ca="1">('[1]Pc, Autumn, S2'!Q25*Main!$B$5)+(_xlfn.IFNA(VLOOKUP($A25,'FL Ratio'!$A$3:$B$44,2,FALSE),0)*'FL Characterization'!Q$2)</f>
        <v>1.8838530171765602</v>
      </c>
      <c r="R25" s="2">
        <f ca="1">('[1]Pc, Autumn, S2'!R25*Main!$B$5)+(_xlfn.IFNA(VLOOKUP($A25,'FL Ratio'!$A$3:$B$44,2,FALSE),0)*'FL Characterization'!R$2)</f>
        <v>2.0739227344937152</v>
      </c>
      <c r="S25" s="2">
        <f ca="1">('[1]Pc, Autumn, S2'!S25*Main!$B$5)+(_xlfn.IFNA(VLOOKUP($A25,'FL Ratio'!$A$3:$B$44,2,FALSE),0)*'FL Characterization'!S$2)</f>
        <v>2.3075628881309069</v>
      </c>
      <c r="T25" s="2">
        <f ca="1">('[1]Pc, Autumn, S2'!T25*Main!$B$5)+(_xlfn.IFNA(VLOOKUP($A25,'FL Ratio'!$A$3:$B$44,2,FALSE),0)*'FL Characterization'!T$2)</f>
        <v>2.260528195132232</v>
      </c>
      <c r="U25" s="2">
        <f ca="1">('[1]Pc, Autumn, S2'!U25*Main!$B$5)+(_xlfn.IFNA(VLOOKUP($A25,'FL Ratio'!$A$3:$B$44,2,FALSE),0)*'FL Characterization'!U$2)</f>
        <v>2.1335331954138979</v>
      </c>
      <c r="V25" s="2">
        <f ca="1">('[1]Pc, Autumn, S2'!V25*Main!$B$5)+(_xlfn.IFNA(VLOOKUP($A25,'FL Ratio'!$A$3:$B$44,2,FALSE),0)*'FL Characterization'!V$2)</f>
        <v>2.1625523236614632</v>
      </c>
      <c r="W25" s="2">
        <f ca="1">('[1]Pc, Autumn, S2'!W25*Main!$B$5)+(_xlfn.IFNA(VLOOKUP($A25,'FL Ratio'!$A$3:$B$44,2,FALSE),0)*'FL Characterization'!W$2)</f>
        <v>2.1883493757523595</v>
      </c>
      <c r="X25" s="2">
        <f ca="1">('[1]Pc, Autumn, S2'!X25*Main!$B$5)+(_xlfn.IFNA(VLOOKUP($A25,'FL Ratio'!$A$3:$B$44,2,FALSE),0)*'FL Characterization'!X$2)</f>
        <v>2.0009382086061498</v>
      </c>
      <c r="Y25" s="2">
        <f ca="1">('[1]Pc, Autumn, S2'!Y25*Main!$B$5)+(_xlfn.IFNA(VLOOKUP($A25,'FL Ratio'!$A$3:$B$44,2,FALSE),0)*'FL Characterization'!Y$2)</f>
        <v>1.6624034919287296</v>
      </c>
    </row>
    <row r="26" spans="1:25" x14ac:dyDescent="0.3">
      <c r="A26">
        <v>25</v>
      </c>
      <c r="B26" s="2">
        <f ca="1">('[1]Pc, Autumn, S2'!B26*Main!$B$5)+(_xlfn.IFNA(VLOOKUP($A26,'FL Ratio'!$A$3:$B$44,2,FALSE),0)*'FL Characterization'!B$2)</f>
        <v>0.63988222321803323</v>
      </c>
      <c r="C26" s="2">
        <f ca="1">('[1]Pc, Autumn, S2'!C26*Main!$B$5)+(_xlfn.IFNA(VLOOKUP($A26,'FL Ratio'!$A$3:$B$44,2,FALSE),0)*'FL Characterization'!C$2)</f>
        <v>0.63397835314424011</v>
      </c>
      <c r="D26" s="2">
        <f ca="1">('[1]Pc, Autumn, S2'!D26*Main!$B$5)+(_xlfn.IFNA(VLOOKUP($A26,'FL Ratio'!$A$3:$B$44,2,FALSE),0)*'FL Characterization'!D$2)</f>
        <v>0.64283647542520805</v>
      </c>
      <c r="E26" s="2">
        <f ca="1">('[1]Pc, Autumn, S2'!E26*Main!$B$5)+(_xlfn.IFNA(VLOOKUP($A26,'FL Ratio'!$A$3:$B$44,2,FALSE),0)*'FL Characterization'!E$2)</f>
        <v>0.6274193390770072</v>
      </c>
      <c r="F26" s="2">
        <f ca="1">('[1]Pc, Autumn, S2'!F26*Main!$B$5)+(_xlfn.IFNA(VLOOKUP($A26,'FL Ratio'!$A$3:$B$44,2,FALSE),0)*'FL Characterization'!F$2)</f>
        <v>0.62778643505585141</v>
      </c>
      <c r="G26" s="2">
        <f ca="1">('[1]Pc, Autumn, S2'!G26*Main!$B$5)+(_xlfn.IFNA(VLOOKUP($A26,'FL Ratio'!$A$3:$B$44,2,FALSE),0)*'FL Characterization'!G$2)</f>
        <v>0.60775127963354092</v>
      </c>
      <c r="H26" s="2">
        <f ca="1">('[1]Pc, Autumn, S2'!H26*Main!$B$5)+(_xlfn.IFNA(VLOOKUP($A26,'FL Ratio'!$A$3:$B$44,2,FALSE),0)*'FL Characterization'!H$2)</f>
        <v>0.65922428512628706</v>
      </c>
      <c r="I26" s="2">
        <f ca="1">('[1]Pc, Autumn, S2'!I26*Main!$B$5)+(_xlfn.IFNA(VLOOKUP($A26,'FL Ratio'!$A$3:$B$44,2,FALSE),0)*'FL Characterization'!I$2)</f>
        <v>0.6300122378609001</v>
      </c>
      <c r="J26" s="2">
        <f ca="1">('[1]Pc, Autumn, S2'!J26*Main!$B$5)+(_xlfn.IFNA(VLOOKUP($A26,'FL Ratio'!$A$3:$B$44,2,FALSE),0)*'FL Characterization'!J$2)</f>
        <v>0.55064204853229071</v>
      </c>
      <c r="K26" s="2">
        <f ca="1">('[1]Pc, Autumn, S2'!K26*Main!$B$5)+(_xlfn.IFNA(VLOOKUP($A26,'FL Ratio'!$A$3:$B$44,2,FALSE),0)*'FL Characterization'!K$2)</f>
        <v>0.48519035022794338</v>
      </c>
      <c r="L26" s="2">
        <f ca="1">('[1]Pc, Autumn, S2'!L26*Main!$B$5)+(_xlfn.IFNA(VLOOKUP($A26,'FL Ratio'!$A$3:$B$44,2,FALSE),0)*'FL Characterization'!L$2)</f>
        <v>0.66575418753917415</v>
      </c>
      <c r="M26" s="2">
        <f ca="1">('[1]Pc, Autumn, S2'!M26*Main!$B$5)+(_xlfn.IFNA(VLOOKUP($A26,'FL Ratio'!$A$3:$B$44,2,FALSE),0)*'FL Characterization'!M$2)</f>
        <v>0.65053909217525285</v>
      </c>
      <c r="N26" s="2">
        <f ca="1">('[1]Pc, Autumn, S2'!N26*Main!$B$5)+(_xlfn.IFNA(VLOOKUP($A26,'FL Ratio'!$A$3:$B$44,2,FALSE),0)*'FL Characterization'!N$2)</f>
        <v>0.6554027234493498</v>
      </c>
      <c r="O26" s="2">
        <f ca="1">('[1]Pc, Autumn, S2'!O26*Main!$B$5)+(_xlfn.IFNA(VLOOKUP($A26,'FL Ratio'!$A$3:$B$44,2,FALSE),0)*'FL Characterization'!O$2)</f>
        <v>0.64607610192581522</v>
      </c>
      <c r="P26" s="2">
        <f ca="1">('[1]Pc, Autumn, S2'!P26*Main!$B$5)+(_xlfn.IFNA(VLOOKUP($A26,'FL Ratio'!$A$3:$B$44,2,FALSE),0)*'FL Characterization'!P$2)</f>
        <v>0.62233891000035568</v>
      </c>
      <c r="Q26" s="2">
        <f ca="1">('[1]Pc, Autumn, S2'!Q26*Main!$B$5)+(_xlfn.IFNA(VLOOKUP($A26,'FL Ratio'!$A$3:$B$44,2,FALSE),0)*'FL Characterization'!Q$2)</f>
        <v>0.75054797461845968</v>
      </c>
      <c r="R26" s="2">
        <f ca="1">('[1]Pc, Autumn, S2'!R26*Main!$B$5)+(_xlfn.IFNA(VLOOKUP($A26,'FL Ratio'!$A$3:$B$44,2,FALSE),0)*'FL Characterization'!R$2)</f>
        <v>0.71409756574291561</v>
      </c>
      <c r="S26" s="2">
        <f ca="1">('[1]Pc, Autumn, S2'!S26*Main!$B$5)+(_xlfn.IFNA(VLOOKUP($A26,'FL Ratio'!$A$3:$B$44,2,FALSE),0)*'FL Characterization'!S$2)</f>
        <v>0.76040136200101582</v>
      </c>
      <c r="T26" s="2">
        <f ca="1">('[1]Pc, Autumn, S2'!T26*Main!$B$5)+(_xlfn.IFNA(VLOOKUP($A26,'FL Ratio'!$A$3:$B$44,2,FALSE),0)*'FL Characterization'!T$2)</f>
        <v>0.71402892275643604</v>
      </c>
      <c r="U26" s="2">
        <f ca="1">('[1]Pc, Autumn, S2'!U26*Main!$B$5)+(_xlfn.IFNA(VLOOKUP($A26,'FL Ratio'!$A$3:$B$44,2,FALSE),0)*'FL Characterization'!U$2)</f>
        <v>0.70002871939128697</v>
      </c>
      <c r="V26" s="2">
        <f ca="1">('[1]Pc, Autumn, S2'!V26*Main!$B$5)+(_xlfn.IFNA(VLOOKUP($A26,'FL Ratio'!$A$3:$B$44,2,FALSE),0)*'FL Characterization'!V$2)</f>
        <v>0.7483280479248553</v>
      </c>
      <c r="W26" s="2">
        <f ca="1">('[1]Pc, Autumn, S2'!W26*Main!$B$5)+(_xlfn.IFNA(VLOOKUP($A26,'FL Ratio'!$A$3:$B$44,2,FALSE),0)*'FL Characterization'!W$2)</f>
        <v>0.75846958095558781</v>
      </c>
      <c r="X26" s="2">
        <f ca="1">('[1]Pc, Autumn, S2'!X26*Main!$B$5)+(_xlfn.IFNA(VLOOKUP($A26,'FL Ratio'!$A$3:$B$44,2,FALSE),0)*'FL Characterization'!X$2)</f>
        <v>0.76361214182454984</v>
      </c>
      <c r="Y26" s="2">
        <f ca="1">('[1]Pc, Autumn, S2'!Y26*Main!$B$5)+(_xlfn.IFNA(VLOOKUP($A26,'FL Ratio'!$A$3:$B$44,2,FALSE),0)*'FL Characterization'!Y$2)</f>
        <v>0.77949442548894488</v>
      </c>
    </row>
    <row r="27" spans="1:25" x14ac:dyDescent="0.3">
      <c r="A27">
        <v>26</v>
      </c>
      <c r="B27" s="2">
        <f ca="1">('[1]Pc, Autumn, S2'!B27*Main!$B$5)+(_xlfn.IFNA(VLOOKUP($A27,'FL Ratio'!$A$3:$B$44,2,FALSE),0)*'FL Characterization'!B$2)</f>
        <v>2.3614826231558008</v>
      </c>
      <c r="C27" s="2">
        <f ca="1">('[1]Pc, Autumn, S2'!C27*Main!$B$5)+(_xlfn.IFNA(VLOOKUP($A27,'FL Ratio'!$A$3:$B$44,2,FALSE),0)*'FL Characterization'!C$2)</f>
        <v>2.329555356696841</v>
      </c>
      <c r="D27" s="2">
        <f ca="1">('[1]Pc, Autumn, S2'!D27*Main!$B$5)+(_xlfn.IFNA(VLOOKUP($A27,'FL Ratio'!$A$3:$B$44,2,FALSE),0)*'FL Characterization'!D$2)</f>
        <v>2.2531089629950776</v>
      </c>
      <c r="E27" s="2">
        <f ca="1">('[1]Pc, Autumn, S2'!E27*Main!$B$5)+(_xlfn.IFNA(VLOOKUP($A27,'FL Ratio'!$A$3:$B$44,2,FALSE),0)*'FL Characterization'!E$2)</f>
        <v>2.3109964047189564</v>
      </c>
      <c r="F27" s="2">
        <f ca="1">('[1]Pc, Autumn, S2'!F27*Main!$B$5)+(_xlfn.IFNA(VLOOKUP($A27,'FL Ratio'!$A$3:$B$44,2,FALSE),0)*'FL Characterization'!F$2)</f>
        <v>2.2899518898245517</v>
      </c>
      <c r="G27" s="2">
        <f ca="1">('[1]Pc, Autumn, S2'!G27*Main!$B$5)+(_xlfn.IFNA(VLOOKUP($A27,'FL Ratio'!$A$3:$B$44,2,FALSE),0)*'FL Characterization'!G$2)</f>
        <v>2.4231261703836693</v>
      </c>
      <c r="H27" s="2">
        <f ca="1">('[1]Pc, Autumn, S2'!H27*Main!$B$5)+(_xlfn.IFNA(VLOOKUP($A27,'FL Ratio'!$A$3:$B$44,2,FALSE),0)*'FL Characterization'!H$2)</f>
        <v>2.8912426897812242</v>
      </c>
      <c r="I27" s="2">
        <f ca="1">('[1]Pc, Autumn, S2'!I27*Main!$B$5)+(_xlfn.IFNA(VLOOKUP($A27,'FL Ratio'!$A$3:$B$44,2,FALSE),0)*'FL Characterization'!I$2)</f>
        <v>2.9175766692660319</v>
      </c>
      <c r="J27" s="2">
        <f ca="1">('[1]Pc, Autumn, S2'!J27*Main!$B$5)+(_xlfn.IFNA(VLOOKUP($A27,'FL Ratio'!$A$3:$B$44,2,FALSE),0)*'FL Characterization'!J$2)</f>
        <v>2.9555343403081182</v>
      </c>
      <c r="K27" s="2">
        <f ca="1">('[1]Pc, Autumn, S2'!K27*Main!$B$5)+(_xlfn.IFNA(VLOOKUP($A27,'FL Ratio'!$A$3:$B$44,2,FALSE),0)*'FL Characterization'!K$2)</f>
        <v>2.8981616531018117</v>
      </c>
      <c r="L27" s="2">
        <f ca="1">('[1]Pc, Autumn, S2'!L27*Main!$B$5)+(_xlfn.IFNA(VLOOKUP($A27,'FL Ratio'!$A$3:$B$44,2,FALSE),0)*'FL Characterization'!L$2)</f>
        <v>2.9243282971015465</v>
      </c>
      <c r="M27" s="2">
        <f ca="1">('[1]Pc, Autumn, S2'!M27*Main!$B$5)+(_xlfn.IFNA(VLOOKUP($A27,'FL Ratio'!$A$3:$B$44,2,FALSE),0)*'FL Characterization'!M$2)</f>
        <v>3.1377600775128864</v>
      </c>
      <c r="N27" s="2">
        <f ca="1">('[1]Pc, Autumn, S2'!N27*Main!$B$5)+(_xlfn.IFNA(VLOOKUP($A27,'FL Ratio'!$A$3:$B$44,2,FALSE),0)*'FL Characterization'!N$2)</f>
        <v>3.1598317407933507</v>
      </c>
      <c r="O27" s="2">
        <f ca="1">('[1]Pc, Autumn, S2'!O27*Main!$B$5)+(_xlfn.IFNA(VLOOKUP($A27,'FL Ratio'!$A$3:$B$44,2,FALSE),0)*'FL Characterization'!O$2)</f>
        <v>2.9858779636924604</v>
      </c>
      <c r="P27" s="2">
        <f ca="1">('[1]Pc, Autumn, S2'!P27*Main!$B$5)+(_xlfn.IFNA(VLOOKUP($A27,'FL Ratio'!$A$3:$B$44,2,FALSE),0)*'FL Characterization'!P$2)</f>
        <v>3.0732578145546032</v>
      </c>
      <c r="Q27" s="2">
        <f ca="1">('[1]Pc, Autumn, S2'!Q27*Main!$B$5)+(_xlfn.IFNA(VLOOKUP($A27,'FL Ratio'!$A$3:$B$44,2,FALSE),0)*'FL Characterization'!Q$2)</f>
        <v>3.0088899901941488</v>
      </c>
      <c r="R27" s="2">
        <f ca="1">('[1]Pc, Autumn, S2'!R27*Main!$B$5)+(_xlfn.IFNA(VLOOKUP($A27,'FL Ratio'!$A$3:$B$44,2,FALSE),0)*'FL Characterization'!R$2)</f>
        <v>3.0873659267289097</v>
      </c>
      <c r="S27" s="2">
        <f ca="1">('[1]Pc, Autumn, S2'!S27*Main!$B$5)+(_xlfn.IFNA(VLOOKUP($A27,'FL Ratio'!$A$3:$B$44,2,FALSE),0)*'FL Characterization'!S$2)</f>
        <v>3.128179607967088</v>
      </c>
      <c r="T27" s="2">
        <f ca="1">('[1]Pc, Autumn, S2'!T27*Main!$B$5)+(_xlfn.IFNA(VLOOKUP($A27,'FL Ratio'!$A$3:$B$44,2,FALSE),0)*'FL Characterization'!T$2)</f>
        <v>2.9686953807315399</v>
      </c>
      <c r="U27" s="2">
        <f ca="1">('[1]Pc, Autumn, S2'!U27*Main!$B$5)+(_xlfn.IFNA(VLOOKUP($A27,'FL Ratio'!$A$3:$B$44,2,FALSE),0)*'FL Characterization'!U$2)</f>
        <v>2.987411037768255</v>
      </c>
      <c r="V27" s="2">
        <f ca="1">('[1]Pc, Autumn, S2'!V27*Main!$B$5)+(_xlfn.IFNA(VLOOKUP($A27,'FL Ratio'!$A$3:$B$44,2,FALSE),0)*'FL Characterization'!V$2)</f>
        <v>2.9902563798184278</v>
      </c>
      <c r="W27" s="2">
        <f ca="1">('[1]Pc, Autumn, S2'!W27*Main!$B$5)+(_xlfn.IFNA(VLOOKUP($A27,'FL Ratio'!$A$3:$B$44,2,FALSE),0)*'FL Characterization'!W$2)</f>
        <v>2.6656506977937582</v>
      </c>
      <c r="X27" s="2">
        <f ca="1">('[1]Pc, Autumn, S2'!X27*Main!$B$5)+(_xlfn.IFNA(VLOOKUP($A27,'FL Ratio'!$A$3:$B$44,2,FALSE),0)*'FL Characterization'!X$2)</f>
        <v>2.4832997817429918</v>
      </c>
      <c r="Y27" s="2">
        <f ca="1">('[1]Pc, Autumn, S2'!Y27*Main!$B$5)+(_xlfn.IFNA(VLOOKUP($A27,'FL Ratio'!$A$3:$B$44,2,FALSE),0)*'FL Characterization'!Y$2)</f>
        <v>2.4432035778704502</v>
      </c>
    </row>
    <row r="28" spans="1:25" x14ac:dyDescent="0.3">
      <c r="A28">
        <v>27</v>
      </c>
      <c r="B28" s="2">
        <f ca="1">('[1]Pc, Autumn, S2'!B28*Main!$B$5)+(_xlfn.IFNA(VLOOKUP($A28,'FL Ratio'!$A$3:$B$44,2,FALSE),0)*'FL Characterization'!B$2)</f>
        <v>1.652281887129889</v>
      </c>
      <c r="C28" s="2">
        <f ca="1">('[1]Pc, Autumn, S2'!C28*Main!$B$5)+(_xlfn.IFNA(VLOOKUP($A28,'FL Ratio'!$A$3:$B$44,2,FALSE),0)*'FL Characterization'!C$2)</f>
        <v>1.6442009513422147</v>
      </c>
      <c r="D28" s="2">
        <f ca="1">('[1]Pc, Autumn, S2'!D28*Main!$B$5)+(_xlfn.IFNA(VLOOKUP($A28,'FL Ratio'!$A$3:$B$44,2,FALSE),0)*'FL Characterization'!D$2)</f>
        <v>1.5853704718369688</v>
      </c>
      <c r="E28" s="2">
        <f ca="1">('[1]Pc, Autumn, S2'!E28*Main!$B$5)+(_xlfn.IFNA(VLOOKUP($A28,'FL Ratio'!$A$3:$B$44,2,FALSE),0)*'FL Characterization'!E$2)</f>
        <v>1.5737115433842035</v>
      </c>
      <c r="F28" s="2">
        <f ca="1">('[1]Pc, Autumn, S2'!F28*Main!$B$5)+(_xlfn.IFNA(VLOOKUP($A28,'FL Ratio'!$A$3:$B$44,2,FALSE),0)*'FL Characterization'!F$2)</f>
        <v>1.539079414926283</v>
      </c>
      <c r="G28" s="2">
        <f ca="1">('[1]Pc, Autumn, S2'!G28*Main!$B$5)+(_xlfn.IFNA(VLOOKUP($A28,'FL Ratio'!$A$3:$B$44,2,FALSE),0)*'FL Characterization'!G$2)</f>
        <v>1.4875892173198431</v>
      </c>
      <c r="H28" s="2">
        <f ca="1">('[1]Pc, Autumn, S2'!H28*Main!$B$5)+(_xlfn.IFNA(VLOOKUP($A28,'FL Ratio'!$A$3:$B$44,2,FALSE),0)*'FL Characterization'!H$2)</f>
        <v>1.4949422661491485</v>
      </c>
      <c r="I28" s="2">
        <f ca="1">('[1]Pc, Autumn, S2'!I28*Main!$B$5)+(_xlfn.IFNA(VLOOKUP($A28,'FL Ratio'!$A$3:$B$44,2,FALSE),0)*'FL Characterization'!I$2)</f>
        <v>2.0026528157956314</v>
      </c>
      <c r="J28" s="2">
        <f ca="1">('[1]Pc, Autumn, S2'!J28*Main!$B$5)+(_xlfn.IFNA(VLOOKUP($A28,'FL Ratio'!$A$3:$B$44,2,FALSE),0)*'FL Characterization'!J$2)</f>
        <v>1.9896215591191497</v>
      </c>
      <c r="K28" s="2">
        <f ca="1">('[1]Pc, Autumn, S2'!K28*Main!$B$5)+(_xlfn.IFNA(VLOOKUP($A28,'FL Ratio'!$A$3:$B$44,2,FALSE),0)*'FL Characterization'!K$2)</f>
        <v>1.9885070627344679</v>
      </c>
      <c r="L28" s="2">
        <f ca="1">('[1]Pc, Autumn, S2'!L28*Main!$B$5)+(_xlfn.IFNA(VLOOKUP($A28,'FL Ratio'!$A$3:$B$44,2,FALSE),0)*'FL Characterization'!L$2)</f>
        <v>2.0093626929992525</v>
      </c>
      <c r="M28" s="2">
        <f ca="1">('[1]Pc, Autumn, S2'!M28*Main!$B$5)+(_xlfn.IFNA(VLOOKUP($A28,'FL Ratio'!$A$3:$B$44,2,FALSE),0)*'FL Characterization'!M$2)</f>
        <v>1.9777362431269023</v>
      </c>
      <c r="N28" s="2">
        <f ca="1">('[1]Pc, Autumn, S2'!N28*Main!$B$5)+(_xlfn.IFNA(VLOOKUP($A28,'FL Ratio'!$A$3:$B$44,2,FALSE),0)*'FL Characterization'!N$2)</f>
        <v>2.038491762460942</v>
      </c>
      <c r="O28" s="2">
        <f ca="1">('[1]Pc, Autumn, S2'!O28*Main!$B$5)+(_xlfn.IFNA(VLOOKUP($A28,'FL Ratio'!$A$3:$B$44,2,FALSE),0)*'FL Characterization'!O$2)</f>
        <v>2.0492761213723552</v>
      </c>
      <c r="P28" s="2">
        <f ca="1">('[1]Pc, Autumn, S2'!P28*Main!$B$5)+(_xlfn.IFNA(VLOOKUP($A28,'FL Ratio'!$A$3:$B$44,2,FALSE),0)*'FL Characterization'!P$2)</f>
        <v>1.8523257986201371</v>
      </c>
      <c r="Q28" s="2">
        <f ca="1">('[1]Pc, Autumn, S2'!Q28*Main!$B$5)+(_xlfn.IFNA(VLOOKUP($A28,'FL Ratio'!$A$3:$B$44,2,FALSE),0)*'FL Characterization'!Q$2)</f>
        <v>1.8113338379421497</v>
      </c>
      <c r="R28" s="2">
        <f ca="1">('[1]Pc, Autumn, S2'!R28*Main!$B$5)+(_xlfn.IFNA(VLOOKUP($A28,'FL Ratio'!$A$3:$B$44,2,FALSE),0)*'FL Characterization'!R$2)</f>
        <v>1.9400542723523855</v>
      </c>
      <c r="S28" s="2">
        <f ca="1">('[1]Pc, Autumn, S2'!S28*Main!$B$5)+(_xlfn.IFNA(VLOOKUP($A28,'FL Ratio'!$A$3:$B$44,2,FALSE),0)*'FL Characterization'!S$2)</f>
        <v>1.878268426026062</v>
      </c>
      <c r="T28" s="2">
        <f ca="1">('[1]Pc, Autumn, S2'!T28*Main!$B$5)+(_xlfn.IFNA(VLOOKUP($A28,'FL Ratio'!$A$3:$B$44,2,FALSE),0)*'FL Characterization'!T$2)</f>
        <v>1.8160668327903491</v>
      </c>
      <c r="U28" s="2">
        <f ca="1">('[1]Pc, Autumn, S2'!U28*Main!$B$5)+(_xlfn.IFNA(VLOOKUP($A28,'FL Ratio'!$A$3:$B$44,2,FALSE),0)*'FL Characterization'!U$2)</f>
        <v>1.7906120702601522</v>
      </c>
      <c r="V28" s="2">
        <f ca="1">('[1]Pc, Autumn, S2'!V28*Main!$B$5)+(_xlfn.IFNA(VLOOKUP($A28,'FL Ratio'!$A$3:$B$44,2,FALSE),0)*'FL Characterization'!V$2)</f>
        <v>1.7648113426398822</v>
      </c>
      <c r="W28" s="2">
        <f ca="1">('[1]Pc, Autumn, S2'!W28*Main!$B$5)+(_xlfn.IFNA(VLOOKUP($A28,'FL Ratio'!$A$3:$B$44,2,FALSE),0)*'FL Characterization'!W$2)</f>
        <v>1.7597190256053792</v>
      </c>
      <c r="X28" s="2">
        <f ca="1">('[1]Pc, Autumn, S2'!X28*Main!$B$5)+(_xlfn.IFNA(VLOOKUP($A28,'FL Ratio'!$A$3:$B$44,2,FALSE),0)*'FL Characterization'!X$2)</f>
        <v>1.564105289783196</v>
      </c>
      <c r="Y28" s="2">
        <f ca="1">('[1]Pc, Autumn, S2'!Y28*Main!$B$5)+(_xlfn.IFNA(VLOOKUP($A28,'FL Ratio'!$A$3:$B$44,2,FALSE),0)*'FL Characterization'!Y$2)</f>
        <v>1.4827951610855503</v>
      </c>
    </row>
    <row r="29" spans="1:25" x14ac:dyDescent="0.3">
      <c r="A29">
        <v>28</v>
      </c>
      <c r="B29" s="2">
        <f ca="1">('[1]Pc, Autumn, S2'!B29*Main!$B$5)+(_xlfn.IFNA(VLOOKUP($A29,'FL Ratio'!$A$3:$B$44,2,FALSE),0)*'FL Characterization'!B$2)</f>
        <v>0.91026965778704216</v>
      </c>
      <c r="C29" s="2">
        <f ca="1">('[1]Pc, Autumn, S2'!C29*Main!$B$5)+(_xlfn.IFNA(VLOOKUP($A29,'FL Ratio'!$A$3:$B$44,2,FALSE),0)*'FL Characterization'!C$2)</f>
        <v>0.84647374419676547</v>
      </c>
      <c r="D29" s="2">
        <f ca="1">('[1]Pc, Autumn, S2'!D29*Main!$B$5)+(_xlfn.IFNA(VLOOKUP($A29,'FL Ratio'!$A$3:$B$44,2,FALSE),0)*'FL Characterization'!D$2)</f>
        <v>0.83099827389845116</v>
      </c>
      <c r="E29" s="2">
        <f ca="1">('[1]Pc, Autumn, S2'!E29*Main!$B$5)+(_xlfn.IFNA(VLOOKUP($A29,'FL Ratio'!$A$3:$B$44,2,FALSE),0)*'FL Characterization'!E$2)</f>
        <v>0.7546292150687095</v>
      </c>
      <c r="F29" s="2">
        <f ca="1">('[1]Pc, Autumn, S2'!F29*Main!$B$5)+(_xlfn.IFNA(VLOOKUP($A29,'FL Ratio'!$A$3:$B$44,2,FALSE),0)*'FL Characterization'!F$2)</f>
        <v>0.74234405466974585</v>
      </c>
      <c r="G29" s="2">
        <f ca="1">('[1]Pc, Autumn, S2'!G29*Main!$B$5)+(_xlfn.IFNA(VLOOKUP($A29,'FL Ratio'!$A$3:$B$44,2,FALSE),0)*'FL Characterization'!G$2)</f>
        <v>0.79414259361766792</v>
      </c>
      <c r="H29" s="2">
        <f ca="1">('[1]Pc, Autumn, S2'!H29*Main!$B$5)+(_xlfn.IFNA(VLOOKUP($A29,'FL Ratio'!$A$3:$B$44,2,FALSE),0)*'FL Characterization'!H$2)</f>
        <v>0.90393415444733971</v>
      </c>
      <c r="I29" s="2">
        <f ca="1">('[1]Pc, Autumn, S2'!I29*Main!$B$5)+(_xlfn.IFNA(VLOOKUP($A29,'FL Ratio'!$A$3:$B$44,2,FALSE),0)*'FL Characterization'!I$2)</f>
        <v>1.1102666364759983</v>
      </c>
      <c r="J29" s="2">
        <f ca="1">('[1]Pc, Autumn, S2'!J29*Main!$B$5)+(_xlfn.IFNA(VLOOKUP($A29,'FL Ratio'!$A$3:$B$44,2,FALSE),0)*'FL Characterization'!J$2)</f>
        <v>1.213611202462751</v>
      </c>
      <c r="K29" s="2">
        <f ca="1">('[1]Pc, Autumn, S2'!K29*Main!$B$5)+(_xlfn.IFNA(VLOOKUP($A29,'FL Ratio'!$A$3:$B$44,2,FALSE),0)*'FL Characterization'!K$2)</f>
        <v>1.2479229079867227</v>
      </c>
      <c r="L29" s="2">
        <f ca="1">('[1]Pc, Autumn, S2'!L29*Main!$B$5)+(_xlfn.IFNA(VLOOKUP($A29,'FL Ratio'!$A$3:$B$44,2,FALSE),0)*'FL Characterization'!L$2)</f>
        <v>1.2084491787678266</v>
      </c>
      <c r="M29" s="2">
        <f ca="1">('[1]Pc, Autumn, S2'!M29*Main!$B$5)+(_xlfn.IFNA(VLOOKUP($A29,'FL Ratio'!$A$3:$B$44,2,FALSE),0)*'FL Characterization'!M$2)</f>
        <v>1.2456967947975266</v>
      </c>
      <c r="N29" s="2">
        <f ca="1">('[1]Pc, Autumn, S2'!N29*Main!$B$5)+(_xlfn.IFNA(VLOOKUP($A29,'FL Ratio'!$A$3:$B$44,2,FALSE),0)*'FL Characterization'!N$2)</f>
        <v>1.2399902404591676</v>
      </c>
      <c r="O29" s="2">
        <f ca="1">('[1]Pc, Autumn, S2'!O29*Main!$B$5)+(_xlfn.IFNA(VLOOKUP($A29,'FL Ratio'!$A$3:$B$44,2,FALSE),0)*'FL Characterization'!O$2)</f>
        <v>1.1529920365763118</v>
      </c>
      <c r="P29" s="2">
        <f ca="1">('[1]Pc, Autumn, S2'!P29*Main!$B$5)+(_xlfn.IFNA(VLOOKUP($A29,'FL Ratio'!$A$3:$B$44,2,FALSE),0)*'FL Characterization'!P$2)</f>
        <v>1.0828002928525626</v>
      </c>
      <c r="Q29" s="2">
        <f ca="1">('[1]Pc, Autumn, S2'!Q29*Main!$B$5)+(_xlfn.IFNA(VLOOKUP($A29,'FL Ratio'!$A$3:$B$44,2,FALSE),0)*'FL Characterization'!Q$2)</f>
        <v>1.0933692155777195</v>
      </c>
      <c r="R29" s="2">
        <f ca="1">('[1]Pc, Autumn, S2'!R29*Main!$B$5)+(_xlfn.IFNA(VLOOKUP($A29,'FL Ratio'!$A$3:$B$44,2,FALSE),0)*'FL Characterization'!R$2)</f>
        <v>1.19310583482873</v>
      </c>
      <c r="S29" s="2">
        <f ca="1">('[1]Pc, Autumn, S2'!S29*Main!$B$5)+(_xlfn.IFNA(VLOOKUP($A29,'FL Ratio'!$A$3:$B$44,2,FALSE),0)*'FL Characterization'!S$2)</f>
        <v>1.3175564869825971</v>
      </c>
      <c r="T29" s="2">
        <f ca="1">('[1]Pc, Autumn, S2'!T29*Main!$B$5)+(_xlfn.IFNA(VLOOKUP($A29,'FL Ratio'!$A$3:$B$44,2,FALSE),0)*'FL Characterization'!T$2)</f>
        <v>1.3135942949537689</v>
      </c>
      <c r="U29" s="2">
        <f ca="1">('[1]Pc, Autumn, S2'!U29*Main!$B$5)+(_xlfn.IFNA(VLOOKUP($A29,'FL Ratio'!$A$3:$B$44,2,FALSE),0)*'FL Characterization'!U$2)</f>
        <v>1.251086946257463</v>
      </c>
      <c r="V29" s="2">
        <f ca="1">('[1]Pc, Autumn, S2'!V29*Main!$B$5)+(_xlfn.IFNA(VLOOKUP($A29,'FL Ratio'!$A$3:$B$44,2,FALSE),0)*'FL Characterization'!V$2)</f>
        <v>1.2272394456980555</v>
      </c>
      <c r="W29" s="2">
        <f ca="1">('[1]Pc, Autumn, S2'!W29*Main!$B$5)+(_xlfn.IFNA(VLOOKUP($A29,'FL Ratio'!$A$3:$B$44,2,FALSE),0)*'FL Characterization'!W$2)</f>
        <v>1.165805100079963</v>
      </c>
      <c r="X29" s="2">
        <f ca="1">('[1]Pc, Autumn, S2'!X29*Main!$B$5)+(_xlfn.IFNA(VLOOKUP($A29,'FL Ratio'!$A$3:$B$44,2,FALSE),0)*'FL Characterization'!X$2)</f>
        <v>1.0758871602830955</v>
      </c>
      <c r="Y29" s="2">
        <f ca="1">('[1]Pc, Autumn, S2'!Y29*Main!$B$5)+(_xlfn.IFNA(VLOOKUP($A29,'FL Ratio'!$A$3:$B$44,2,FALSE),0)*'FL Characterization'!Y$2)</f>
        <v>0.95772726324328172</v>
      </c>
    </row>
    <row r="30" spans="1:25" x14ac:dyDescent="0.3">
      <c r="A30">
        <v>29</v>
      </c>
      <c r="B30" s="2">
        <f ca="1">('[1]Pc, Autumn, S2'!B30*Main!$B$5)+(_xlfn.IFNA(VLOOKUP($A30,'FL Ratio'!$A$3:$B$44,2,FALSE),0)*'FL Characterization'!B$2)</f>
        <v>2.3287934652588134</v>
      </c>
      <c r="C30" s="2">
        <f ca="1">('[1]Pc, Autumn, S2'!C30*Main!$B$5)+(_xlfn.IFNA(VLOOKUP($A30,'FL Ratio'!$A$3:$B$44,2,FALSE),0)*'FL Characterization'!C$2)</f>
        <v>2.1163505068932027</v>
      </c>
      <c r="D30" s="2">
        <f ca="1">('[1]Pc, Autumn, S2'!D30*Main!$B$5)+(_xlfn.IFNA(VLOOKUP($A30,'FL Ratio'!$A$3:$B$44,2,FALSE),0)*'FL Characterization'!D$2)</f>
        <v>2.005039990611702</v>
      </c>
      <c r="E30" s="2">
        <f ca="1">('[1]Pc, Autumn, S2'!E30*Main!$B$5)+(_xlfn.IFNA(VLOOKUP($A30,'FL Ratio'!$A$3:$B$44,2,FALSE),0)*'FL Characterization'!E$2)</f>
        <v>2.0928807588269263</v>
      </c>
      <c r="F30" s="2">
        <f ca="1">('[1]Pc, Autumn, S2'!F30*Main!$B$5)+(_xlfn.IFNA(VLOOKUP($A30,'FL Ratio'!$A$3:$B$44,2,FALSE),0)*'FL Characterization'!F$2)</f>
        <v>2.1521261281113637</v>
      </c>
      <c r="G30" s="2">
        <f ca="1">('[1]Pc, Autumn, S2'!G30*Main!$B$5)+(_xlfn.IFNA(VLOOKUP($A30,'FL Ratio'!$A$3:$B$44,2,FALSE),0)*'FL Characterization'!G$2)</f>
        <v>2.3006841915004519</v>
      </c>
      <c r="H30" s="2">
        <f ca="1">('[1]Pc, Autumn, S2'!H30*Main!$B$5)+(_xlfn.IFNA(VLOOKUP($A30,'FL Ratio'!$A$3:$B$44,2,FALSE),0)*'FL Characterization'!H$2)</f>
        <v>3.4583822502573489</v>
      </c>
      <c r="I30" s="2">
        <f ca="1">('[1]Pc, Autumn, S2'!I30*Main!$B$5)+(_xlfn.IFNA(VLOOKUP($A30,'FL Ratio'!$A$3:$B$44,2,FALSE),0)*'FL Characterization'!I$2)</f>
        <v>3.9105775250926724</v>
      </c>
      <c r="J30" s="2">
        <f ca="1">('[1]Pc, Autumn, S2'!J30*Main!$B$5)+(_xlfn.IFNA(VLOOKUP($A30,'FL Ratio'!$A$3:$B$44,2,FALSE),0)*'FL Characterization'!J$2)</f>
        <v>4.2263274709259475</v>
      </c>
      <c r="K30" s="2">
        <f ca="1">('[1]Pc, Autumn, S2'!K30*Main!$B$5)+(_xlfn.IFNA(VLOOKUP($A30,'FL Ratio'!$A$3:$B$44,2,FALSE),0)*'FL Characterization'!K$2)</f>
        <v>4.1594649492294975</v>
      </c>
      <c r="L30" s="2">
        <f ca="1">('[1]Pc, Autumn, S2'!L30*Main!$B$5)+(_xlfn.IFNA(VLOOKUP($A30,'FL Ratio'!$A$3:$B$44,2,FALSE),0)*'FL Characterization'!L$2)</f>
        <v>3.8592420664649549</v>
      </c>
      <c r="M30" s="2">
        <f ca="1">('[1]Pc, Autumn, S2'!M30*Main!$B$5)+(_xlfn.IFNA(VLOOKUP($A30,'FL Ratio'!$A$3:$B$44,2,FALSE),0)*'FL Characterization'!M$2)</f>
        <v>4.1851719670178662</v>
      </c>
      <c r="N30" s="2">
        <f ca="1">('[1]Pc, Autumn, S2'!N30*Main!$B$5)+(_xlfn.IFNA(VLOOKUP($A30,'FL Ratio'!$A$3:$B$44,2,FALSE),0)*'FL Characterization'!N$2)</f>
        <v>4.0827901904732835</v>
      </c>
      <c r="O30" s="2">
        <f ca="1">('[1]Pc, Autumn, S2'!O30*Main!$B$5)+(_xlfn.IFNA(VLOOKUP($A30,'FL Ratio'!$A$3:$B$44,2,FALSE),0)*'FL Characterization'!O$2)</f>
        <v>4.0534946570965031</v>
      </c>
      <c r="P30" s="2">
        <f ca="1">('[1]Pc, Autumn, S2'!P30*Main!$B$5)+(_xlfn.IFNA(VLOOKUP($A30,'FL Ratio'!$A$3:$B$44,2,FALSE),0)*'FL Characterization'!P$2)</f>
        <v>3.5104183172375207</v>
      </c>
      <c r="Q30" s="2">
        <f ca="1">('[1]Pc, Autumn, S2'!Q30*Main!$B$5)+(_xlfn.IFNA(VLOOKUP($A30,'FL Ratio'!$A$3:$B$44,2,FALSE),0)*'FL Characterization'!Q$2)</f>
        <v>3.4720766282312843</v>
      </c>
      <c r="R30" s="2">
        <f ca="1">('[1]Pc, Autumn, S2'!R30*Main!$B$5)+(_xlfn.IFNA(VLOOKUP($A30,'FL Ratio'!$A$3:$B$44,2,FALSE),0)*'FL Characterization'!R$2)</f>
        <v>3.4482267087748637</v>
      </c>
      <c r="S30" s="2">
        <f ca="1">('[1]Pc, Autumn, S2'!S30*Main!$B$5)+(_xlfn.IFNA(VLOOKUP($A30,'FL Ratio'!$A$3:$B$44,2,FALSE),0)*'FL Characterization'!S$2)</f>
        <v>3.6679659693520561</v>
      </c>
      <c r="T30" s="2">
        <f ca="1">('[1]Pc, Autumn, S2'!T30*Main!$B$5)+(_xlfn.IFNA(VLOOKUP($A30,'FL Ratio'!$A$3:$B$44,2,FALSE),0)*'FL Characterization'!T$2)</f>
        <v>3.5092346002010961</v>
      </c>
      <c r="U30" s="2">
        <f ca="1">('[1]Pc, Autumn, S2'!U30*Main!$B$5)+(_xlfn.IFNA(VLOOKUP($A30,'FL Ratio'!$A$3:$B$44,2,FALSE),0)*'FL Characterization'!U$2)</f>
        <v>3.6580407783328246</v>
      </c>
      <c r="V30" s="2">
        <f ca="1">('[1]Pc, Autumn, S2'!V30*Main!$B$5)+(_xlfn.IFNA(VLOOKUP($A30,'FL Ratio'!$A$3:$B$44,2,FALSE),0)*'FL Characterization'!V$2)</f>
        <v>3.6609148155134417</v>
      </c>
      <c r="W30" s="2">
        <f ca="1">('[1]Pc, Autumn, S2'!W30*Main!$B$5)+(_xlfn.IFNA(VLOOKUP($A30,'FL Ratio'!$A$3:$B$44,2,FALSE),0)*'FL Characterization'!W$2)</f>
        <v>3.3123676210294413</v>
      </c>
      <c r="X30" s="2">
        <f ca="1">('[1]Pc, Autumn, S2'!X30*Main!$B$5)+(_xlfn.IFNA(VLOOKUP($A30,'FL Ratio'!$A$3:$B$44,2,FALSE),0)*'FL Characterization'!X$2)</f>
        <v>2.9814365613520803</v>
      </c>
      <c r="Y30" s="2">
        <f ca="1">('[1]Pc, Autumn, S2'!Y30*Main!$B$5)+(_xlfn.IFNA(VLOOKUP($A30,'FL Ratio'!$A$3:$B$44,2,FALSE),0)*'FL Characterization'!Y$2)</f>
        <v>2.5837213407721098</v>
      </c>
    </row>
    <row r="31" spans="1:25" x14ac:dyDescent="0.3">
      <c r="A31">
        <v>30</v>
      </c>
      <c r="B31" s="2">
        <f ca="1">('[1]Pc, Autumn, S2'!B31*Main!$B$5)+(_xlfn.IFNA(VLOOKUP($A31,'FL Ratio'!$A$3:$B$44,2,FALSE),0)*'FL Characterization'!B$2)</f>
        <v>0.31056441039514177</v>
      </c>
      <c r="C31" s="2">
        <f ca="1">('[1]Pc, Autumn, S2'!C31*Main!$B$5)+(_xlfn.IFNA(VLOOKUP($A31,'FL Ratio'!$A$3:$B$44,2,FALSE),0)*'FL Characterization'!C$2)</f>
        <v>0.24234695608184048</v>
      </c>
      <c r="D31" s="2">
        <f ca="1">('[1]Pc, Autumn, S2'!D31*Main!$B$5)+(_xlfn.IFNA(VLOOKUP($A31,'FL Ratio'!$A$3:$B$44,2,FALSE),0)*'FL Characterization'!D$2)</f>
        <v>0.21402182823571342</v>
      </c>
      <c r="E31" s="2">
        <f ca="1">('[1]Pc, Autumn, S2'!E31*Main!$B$5)+(_xlfn.IFNA(VLOOKUP($A31,'FL Ratio'!$A$3:$B$44,2,FALSE),0)*'FL Characterization'!E$2)</f>
        <v>0.19833539300115693</v>
      </c>
      <c r="F31" s="2">
        <f ca="1">('[1]Pc, Autumn, S2'!F31*Main!$B$5)+(_xlfn.IFNA(VLOOKUP($A31,'FL Ratio'!$A$3:$B$44,2,FALSE),0)*'FL Characterization'!F$2)</f>
        <v>0.19318486766773535</v>
      </c>
      <c r="G31" s="2">
        <f ca="1">('[1]Pc, Autumn, S2'!G31*Main!$B$5)+(_xlfn.IFNA(VLOOKUP($A31,'FL Ratio'!$A$3:$B$44,2,FALSE),0)*'FL Characterization'!G$2)</f>
        <v>0.29141534026680993</v>
      </c>
      <c r="H31" s="2">
        <f ca="1">('[1]Pc, Autumn, S2'!H31*Main!$B$5)+(_xlfn.IFNA(VLOOKUP($A31,'FL Ratio'!$A$3:$B$44,2,FALSE),0)*'FL Characterization'!H$2)</f>
        <v>0.55826335699768426</v>
      </c>
      <c r="I31" s="2">
        <f ca="1">('[1]Pc, Autumn, S2'!I31*Main!$B$5)+(_xlfn.IFNA(VLOOKUP($A31,'FL Ratio'!$A$3:$B$44,2,FALSE),0)*'FL Characterization'!I$2)</f>
        <v>0.76070065515556184</v>
      </c>
      <c r="J31" s="2">
        <f ca="1">('[1]Pc, Autumn, S2'!J31*Main!$B$5)+(_xlfn.IFNA(VLOOKUP($A31,'FL Ratio'!$A$3:$B$44,2,FALSE),0)*'FL Characterization'!J$2)</f>
        <v>0.84063561807993081</v>
      </c>
      <c r="K31" s="2">
        <f ca="1">('[1]Pc, Autumn, S2'!K31*Main!$B$5)+(_xlfn.IFNA(VLOOKUP($A31,'FL Ratio'!$A$3:$B$44,2,FALSE),0)*'FL Characterization'!K$2)</f>
        <v>0.79737619939716753</v>
      </c>
      <c r="L31" s="2">
        <f ca="1">('[1]Pc, Autumn, S2'!L31*Main!$B$5)+(_xlfn.IFNA(VLOOKUP($A31,'FL Ratio'!$A$3:$B$44,2,FALSE),0)*'FL Characterization'!L$2)</f>
        <v>0.79864368431043131</v>
      </c>
      <c r="M31" s="2">
        <f ca="1">('[1]Pc, Autumn, S2'!M31*Main!$B$5)+(_xlfn.IFNA(VLOOKUP($A31,'FL Ratio'!$A$3:$B$44,2,FALSE),0)*'FL Characterization'!M$2)</f>
        <v>0.74680274157422599</v>
      </c>
      <c r="N31" s="2">
        <f ca="1">('[1]Pc, Autumn, S2'!N31*Main!$B$5)+(_xlfn.IFNA(VLOOKUP($A31,'FL Ratio'!$A$3:$B$44,2,FALSE),0)*'FL Characterization'!N$2)</f>
        <v>0.74866693189448574</v>
      </c>
      <c r="O31" s="2">
        <f ca="1">('[1]Pc, Autumn, S2'!O31*Main!$B$5)+(_xlfn.IFNA(VLOOKUP($A31,'FL Ratio'!$A$3:$B$44,2,FALSE),0)*'FL Characterization'!O$2)</f>
        <v>0.72585434486266531</v>
      </c>
      <c r="P31" s="2">
        <f ca="1">('[1]Pc, Autumn, S2'!P31*Main!$B$5)+(_xlfn.IFNA(VLOOKUP($A31,'FL Ratio'!$A$3:$B$44,2,FALSE),0)*'FL Characterization'!P$2)</f>
        <v>0.68330045850722632</v>
      </c>
      <c r="Q31" s="2">
        <f ca="1">('[1]Pc, Autumn, S2'!Q31*Main!$B$5)+(_xlfn.IFNA(VLOOKUP($A31,'FL Ratio'!$A$3:$B$44,2,FALSE),0)*'FL Characterization'!Q$2)</f>
        <v>0.66543496600197671</v>
      </c>
      <c r="R31" s="2">
        <f ca="1">('[1]Pc, Autumn, S2'!R31*Main!$B$5)+(_xlfn.IFNA(VLOOKUP($A31,'FL Ratio'!$A$3:$B$44,2,FALSE),0)*'FL Characterization'!R$2)</f>
        <v>0.72741673206174251</v>
      </c>
      <c r="S31" s="2">
        <f ca="1">('[1]Pc, Autumn, S2'!S31*Main!$B$5)+(_xlfn.IFNA(VLOOKUP($A31,'FL Ratio'!$A$3:$B$44,2,FALSE),0)*'FL Characterization'!S$2)</f>
        <v>0.99618779655360534</v>
      </c>
      <c r="T31" s="2">
        <f ca="1">('[1]Pc, Autumn, S2'!T31*Main!$B$5)+(_xlfn.IFNA(VLOOKUP($A31,'FL Ratio'!$A$3:$B$44,2,FALSE),0)*'FL Characterization'!T$2)</f>
        <v>0.94928124096575428</v>
      </c>
      <c r="U31" s="2">
        <f ca="1">('[1]Pc, Autumn, S2'!U31*Main!$B$5)+(_xlfn.IFNA(VLOOKUP($A31,'FL Ratio'!$A$3:$B$44,2,FALSE),0)*'FL Characterization'!U$2)</f>
        <v>0.88144512768767114</v>
      </c>
      <c r="V31" s="2">
        <f ca="1">('[1]Pc, Autumn, S2'!V31*Main!$B$5)+(_xlfn.IFNA(VLOOKUP($A31,'FL Ratio'!$A$3:$B$44,2,FALSE),0)*'FL Characterization'!V$2)</f>
        <v>0.90729992137247495</v>
      </c>
      <c r="W31" s="2">
        <f ca="1">('[1]Pc, Autumn, S2'!W31*Main!$B$5)+(_xlfn.IFNA(VLOOKUP($A31,'FL Ratio'!$A$3:$B$44,2,FALSE),0)*'FL Characterization'!W$2)</f>
        <v>0.82148379115989123</v>
      </c>
      <c r="X31" s="2">
        <f ca="1">('[1]Pc, Autumn, S2'!X31*Main!$B$5)+(_xlfn.IFNA(VLOOKUP($A31,'FL Ratio'!$A$3:$B$44,2,FALSE),0)*'FL Characterization'!X$2)</f>
        <v>0.63350782328322008</v>
      </c>
      <c r="Y31" s="2">
        <f ca="1">('[1]Pc, Autumn, S2'!Y31*Main!$B$5)+(_xlfn.IFNA(VLOOKUP($A31,'FL Ratio'!$A$3:$B$44,2,FALSE),0)*'FL Characterization'!Y$2)</f>
        <v>0.50781983774916784</v>
      </c>
    </row>
    <row r="32" spans="1:25" x14ac:dyDescent="0.3">
      <c r="A32">
        <v>31</v>
      </c>
      <c r="B32" s="2">
        <f ca="1">('[1]Pc, Autumn, S2'!B32*Main!$B$5)+(_xlfn.IFNA(VLOOKUP($A32,'FL Ratio'!$A$3:$B$44,2,FALSE),0)*'FL Characterization'!B$2)</f>
        <v>3.1994570991052087</v>
      </c>
      <c r="C32" s="2">
        <f ca="1">('[1]Pc, Autumn, S2'!C32*Main!$B$5)+(_xlfn.IFNA(VLOOKUP($A32,'FL Ratio'!$A$3:$B$44,2,FALSE),0)*'FL Characterization'!C$2)</f>
        <v>2.8234397327366638</v>
      </c>
      <c r="D32" s="2">
        <f ca="1">('[1]Pc, Autumn, S2'!D32*Main!$B$5)+(_xlfn.IFNA(VLOOKUP($A32,'FL Ratio'!$A$3:$B$44,2,FALSE),0)*'FL Characterization'!D$2)</f>
        <v>2.5138118090773403</v>
      </c>
      <c r="E32" s="2">
        <f ca="1">('[1]Pc, Autumn, S2'!E32*Main!$B$5)+(_xlfn.IFNA(VLOOKUP($A32,'FL Ratio'!$A$3:$B$44,2,FALSE),0)*'FL Characterization'!E$2)</f>
        <v>2.4821741829441302</v>
      </c>
      <c r="F32" s="2">
        <f ca="1">('[1]Pc, Autumn, S2'!F32*Main!$B$5)+(_xlfn.IFNA(VLOOKUP($A32,'FL Ratio'!$A$3:$B$44,2,FALSE),0)*'FL Characterization'!F$2)</f>
        <v>2.6412688729168865</v>
      </c>
      <c r="G32" s="2">
        <f ca="1">('[1]Pc, Autumn, S2'!G32*Main!$B$5)+(_xlfn.IFNA(VLOOKUP($A32,'FL Ratio'!$A$3:$B$44,2,FALSE),0)*'FL Characterization'!G$2)</f>
        <v>2.8660954516585142</v>
      </c>
      <c r="H32" s="2">
        <f ca="1">('[1]Pc, Autumn, S2'!H32*Main!$B$5)+(_xlfn.IFNA(VLOOKUP($A32,'FL Ratio'!$A$3:$B$44,2,FALSE),0)*'FL Characterization'!H$2)</f>
        <v>3.3455816099213518</v>
      </c>
      <c r="I32" s="2">
        <f ca="1">('[1]Pc, Autumn, S2'!I32*Main!$B$5)+(_xlfn.IFNA(VLOOKUP($A32,'FL Ratio'!$A$3:$B$44,2,FALSE),0)*'FL Characterization'!I$2)</f>
        <v>3.8156932876146397</v>
      </c>
      <c r="J32" s="2">
        <f ca="1">('[1]Pc, Autumn, S2'!J32*Main!$B$5)+(_xlfn.IFNA(VLOOKUP($A32,'FL Ratio'!$A$3:$B$44,2,FALSE),0)*'FL Characterization'!J$2)</f>
        <v>4.0438711917000205</v>
      </c>
      <c r="K32" s="2">
        <f ca="1">('[1]Pc, Autumn, S2'!K32*Main!$B$5)+(_xlfn.IFNA(VLOOKUP($A32,'FL Ratio'!$A$3:$B$44,2,FALSE),0)*'FL Characterization'!K$2)</f>
        <v>4.2552699942746504</v>
      </c>
      <c r="L32" s="2">
        <f ca="1">('[1]Pc, Autumn, S2'!L32*Main!$B$5)+(_xlfn.IFNA(VLOOKUP($A32,'FL Ratio'!$A$3:$B$44,2,FALSE),0)*'FL Characterization'!L$2)</f>
        <v>4.2815939755495789</v>
      </c>
      <c r="M32" s="2">
        <f ca="1">('[1]Pc, Autumn, S2'!M32*Main!$B$5)+(_xlfn.IFNA(VLOOKUP($A32,'FL Ratio'!$A$3:$B$44,2,FALSE),0)*'FL Characterization'!M$2)</f>
        <v>4.7887708714602866</v>
      </c>
      <c r="N32" s="2">
        <f ca="1">('[1]Pc, Autumn, S2'!N32*Main!$B$5)+(_xlfn.IFNA(VLOOKUP($A32,'FL Ratio'!$A$3:$B$44,2,FALSE),0)*'FL Characterization'!N$2)</f>
        <v>4.6891633412025779</v>
      </c>
      <c r="O32" s="2">
        <f ca="1">('[1]Pc, Autumn, S2'!O32*Main!$B$5)+(_xlfn.IFNA(VLOOKUP($A32,'FL Ratio'!$A$3:$B$44,2,FALSE),0)*'FL Characterization'!O$2)</f>
        <v>4.2910452149483929</v>
      </c>
      <c r="P32" s="2">
        <f ca="1">('[1]Pc, Autumn, S2'!P32*Main!$B$5)+(_xlfn.IFNA(VLOOKUP($A32,'FL Ratio'!$A$3:$B$44,2,FALSE),0)*'FL Characterization'!P$2)</f>
        <v>4.2024286284408534</v>
      </c>
      <c r="Q32" s="2">
        <f ca="1">('[1]Pc, Autumn, S2'!Q32*Main!$B$5)+(_xlfn.IFNA(VLOOKUP($A32,'FL Ratio'!$A$3:$B$44,2,FALSE),0)*'FL Characterization'!Q$2)</f>
        <v>4.2245341107170589</v>
      </c>
      <c r="R32" s="2">
        <f ca="1">('[1]Pc, Autumn, S2'!R32*Main!$B$5)+(_xlfn.IFNA(VLOOKUP($A32,'FL Ratio'!$A$3:$B$44,2,FALSE),0)*'FL Characterization'!R$2)</f>
        <v>4.4367575372105197</v>
      </c>
      <c r="S32" s="2">
        <f ca="1">('[1]Pc, Autumn, S2'!S32*Main!$B$5)+(_xlfn.IFNA(VLOOKUP($A32,'FL Ratio'!$A$3:$B$44,2,FALSE),0)*'FL Characterization'!S$2)</f>
        <v>4.8799497900400768</v>
      </c>
      <c r="T32" s="2">
        <f ca="1">('[1]Pc, Autumn, S2'!T32*Main!$B$5)+(_xlfn.IFNA(VLOOKUP($A32,'FL Ratio'!$A$3:$B$44,2,FALSE),0)*'FL Characterization'!T$2)</f>
        <v>4.9038669745740826</v>
      </c>
      <c r="U32" s="2">
        <f ca="1">('[1]Pc, Autumn, S2'!U32*Main!$B$5)+(_xlfn.IFNA(VLOOKUP($A32,'FL Ratio'!$A$3:$B$44,2,FALSE),0)*'FL Characterization'!U$2)</f>
        <v>4.7842918185363601</v>
      </c>
      <c r="V32" s="2">
        <f ca="1">('[1]Pc, Autumn, S2'!V32*Main!$B$5)+(_xlfn.IFNA(VLOOKUP($A32,'FL Ratio'!$A$3:$B$44,2,FALSE),0)*'FL Characterization'!V$2)</f>
        <v>4.9375013456628398</v>
      </c>
      <c r="W32" s="2">
        <f ca="1">('[1]Pc, Autumn, S2'!W32*Main!$B$5)+(_xlfn.IFNA(VLOOKUP($A32,'FL Ratio'!$A$3:$B$44,2,FALSE),0)*'FL Characterization'!W$2)</f>
        <v>4.7806934421895022</v>
      </c>
      <c r="X32" s="2">
        <f ca="1">('[1]Pc, Autumn, S2'!X32*Main!$B$5)+(_xlfn.IFNA(VLOOKUP($A32,'FL Ratio'!$A$3:$B$44,2,FALSE),0)*'FL Characterization'!X$2)</f>
        <v>4.1753952003482215</v>
      </c>
      <c r="Y32" s="2">
        <f ca="1">('[1]Pc, Autumn, S2'!Y32*Main!$B$5)+(_xlfn.IFNA(VLOOKUP($A32,'FL Ratio'!$A$3:$B$44,2,FALSE),0)*'FL Characterization'!Y$2)</f>
        <v>3.7039512275002058</v>
      </c>
    </row>
    <row r="33" spans="1:25" x14ac:dyDescent="0.3">
      <c r="A33">
        <v>32</v>
      </c>
      <c r="B33" s="2">
        <f ca="1">('[1]Pc, Autumn, S2'!B33*Main!$B$5)+(_xlfn.IFNA(VLOOKUP($A33,'FL Ratio'!$A$3:$B$44,2,FALSE),0)*'FL Characterization'!B$2)</f>
        <v>1.1610279373300476</v>
      </c>
      <c r="C33" s="2">
        <f ca="1">('[1]Pc, Autumn, S2'!C33*Main!$B$5)+(_xlfn.IFNA(VLOOKUP($A33,'FL Ratio'!$A$3:$B$44,2,FALSE),0)*'FL Characterization'!C$2)</f>
        <v>1.0774317605183752</v>
      </c>
      <c r="D33" s="2">
        <f ca="1">('[1]Pc, Autumn, S2'!D33*Main!$B$5)+(_xlfn.IFNA(VLOOKUP($A33,'FL Ratio'!$A$3:$B$44,2,FALSE),0)*'FL Characterization'!D$2)</f>
        <v>1.0770822124230859</v>
      </c>
      <c r="E33" s="2">
        <f ca="1">('[1]Pc, Autumn, S2'!E33*Main!$B$5)+(_xlfn.IFNA(VLOOKUP($A33,'FL Ratio'!$A$3:$B$44,2,FALSE),0)*'FL Characterization'!E$2)</f>
        <v>1.0890192323265822</v>
      </c>
      <c r="F33" s="2">
        <f ca="1">('[1]Pc, Autumn, S2'!F33*Main!$B$5)+(_xlfn.IFNA(VLOOKUP($A33,'FL Ratio'!$A$3:$B$44,2,FALSE),0)*'FL Characterization'!F$2)</f>
        <v>1.0838726909069745</v>
      </c>
      <c r="G33" s="2">
        <f ca="1">('[1]Pc, Autumn, S2'!G33*Main!$B$5)+(_xlfn.IFNA(VLOOKUP($A33,'FL Ratio'!$A$3:$B$44,2,FALSE),0)*'FL Characterization'!G$2)</f>
        <v>1.1181736397097286</v>
      </c>
      <c r="H33" s="2">
        <f ca="1">('[1]Pc, Autumn, S2'!H33*Main!$B$5)+(_xlfn.IFNA(VLOOKUP($A33,'FL Ratio'!$A$3:$B$44,2,FALSE),0)*'FL Characterization'!H$2)</f>
        <v>1.3287868467741555</v>
      </c>
      <c r="I33" s="2">
        <f ca="1">('[1]Pc, Autumn, S2'!I33*Main!$B$5)+(_xlfn.IFNA(VLOOKUP($A33,'FL Ratio'!$A$3:$B$44,2,FALSE),0)*'FL Characterization'!I$2)</f>
        <v>1.6073128531603813</v>
      </c>
      <c r="J33" s="2">
        <f ca="1">('[1]Pc, Autumn, S2'!J33*Main!$B$5)+(_xlfn.IFNA(VLOOKUP($A33,'FL Ratio'!$A$3:$B$44,2,FALSE),0)*'FL Characterization'!J$2)</f>
        <v>1.652245264444508</v>
      </c>
      <c r="K33" s="2">
        <f ca="1">('[1]Pc, Autumn, S2'!K33*Main!$B$5)+(_xlfn.IFNA(VLOOKUP($A33,'FL Ratio'!$A$3:$B$44,2,FALSE),0)*'FL Characterization'!K$2)</f>
        <v>1.6495017629917839</v>
      </c>
      <c r="L33" s="2">
        <f ca="1">('[1]Pc, Autumn, S2'!L33*Main!$B$5)+(_xlfn.IFNA(VLOOKUP($A33,'FL Ratio'!$A$3:$B$44,2,FALSE),0)*'FL Characterization'!L$2)</f>
        <v>1.6326968278742537</v>
      </c>
      <c r="M33" s="2">
        <f ca="1">('[1]Pc, Autumn, S2'!M33*Main!$B$5)+(_xlfn.IFNA(VLOOKUP($A33,'FL Ratio'!$A$3:$B$44,2,FALSE),0)*'FL Characterization'!M$2)</f>
        <v>1.7267789198691248</v>
      </c>
      <c r="N33" s="2">
        <f ca="1">('[1]Pc, Autumn, S2'!N33*Main!$B$5)+(_xlfn.IFNA(VLOOKUP($A33,'FL Ratio'!$A$3:$B$44,2,FALSE),0)*'FL Characterization'!N$2)</f>
        <v>1.678937473417732</v>
      </c>
      <c r="O33" s="2">
        <f ca="1">('[1]Pc, Autumn, S2'!O33*Main!$B$5)+(_xlfn.IFNA(VLOOKUP($A33,'FL Ratio'!$A$3:$B$44,2,FALSE),0)*'FL Characterization'!O$2)</f>
        <v>1.7149989264217249</v>
      </c>
      <c r="P33" s="2">
        <f ca="1">('[1]Pc, Autumn, S2'!P33*Main!$B$5)+(_xlfn.IFNA(VLOOKUP($A33,'FL Ratio'!$A$3:$B$44,2,FALSE),0)*'FL Characterization'!P$2)</f>
        <v>1.5861189224584258</v>
      </c>
      <c r="Q33" s="2">
        <f ca="1">('[1]Pc, Autumn, S2'!Q33*Main!$B$5)+(_xlfn.IFNA(VLOOKUP($A33,'FL Ratio'!$A$3:$B$44,2,FALSE),0)*'FL Characterization'!Q$2)</f>
        <v>1.5191914328561571</v>
      </c>
      <c r="R33" s="2">
        <f ca="1">('[1]Pc, Autumn, S2'!R33*Main!$B$5)+(_xlfn.IFNA(VLOOKUP($A33,'FL Ratio'!$A$3:$B$44,2,FALSE),0)*'FL Characterization'!R$2)</f>
        <v>1.5390755378659504</v>
      </c>
      <c r="S33" s="2">
        <f ca="1">('[1]Pc, Autumn, S2'!S33*Main!$B$5)+(_xlfn.IFNA(VLOOKUP($A33,'FL Ratio'!$A$3:$B$44,2,FALSE),0)*'FL Characterization'!S$2)</f>
        <v>1.571086541027662</v>
      </c>
      <c r="T33" s="2">
        <f ca="1">('[1]Pc, Autumn, S2'!T33*Main!$B$5)+(_xlfn.IFNA(VLOOKUP($A33,'FL Ratio'!$A$3:$B$44,2,FALSE),0)*'FL Characterization'!T$2)</f>
        <v>1.5298431140252864</v>
      </c>
      <c r="U33" s="2">
        <f ca="1">('[1]Pc, Autumn, S2'!U33*Main!$B$5)+(_xlfn.IFNA(VLOOKUP($A33,'FL Ratio'!$A$3:$B$44,2,FALSE),0)*'FL Characterization'!U$2)</f>
        <v>1.495266787484351</v>
      </c>
      <c r="V33" s="2">
        <f ca="1">('[1]Pc, Autumn, S2'!V33*Main!$B$5)+(_xlfn.IFNA(VLOOKUP($A33,'FL Ratio'!$A$3:$B$44,2,FALSE),0)*'FL Characterization'!V$2)</f>
        <v>1.514032103931346</v>
      </c>
      <c r="W33" s="2">
        <f ca="1">('[1]Pc, Autumn, S2'!W33*Main!$B$5)+(_xlfn.IFNA(VLOOKUP($A33,'FL Ratio'!$A$3:$B$44,2,FALSE),0)*'FL Characterization'!W$2)</f>
        <v>1.3687682557691863</v>
      </c>
      <c r="X33" s="2">
        <f ca="1">('[1]Pc, Autumn, S2'!X33*Main!$B$5)+(_xlfn.IFNA(VLOOKUP($A33,'FL Ratio'!$A$3:$B$44,2,FALSE),0)*'FL Characterization'!X$2)</f>
        <v>1.2679936613304994</v>
      </c>
      <c r="Y33" s="2">
        <f ca="1">('[1]Pc, Autumn, S2'!Y33*Main!$B$5)+(_xlfn.IFNA(VLOOKUP($A33,'FL Ratio'!$A$3:$B$44,2,FALSE),0)*'FL Characterization'!Y$2)</f>
        <v>1.2533827205923742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A673-882A-4509-9FCF-A79F5E6D064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S3'!B2*Main!$B$5)+(_xlfn.IFNA(VLOOKUP($A2,'FL Ratio'!$A$3:$B$44,2,FALSE),0)*'FL Characterization'!B$2)</f>
        <v>1.6307372373468492</v>
      </c>
      <c r="C2" s="2">
        <f ca="1">('[1]Pc, Autumn, S3'!C2*Main!$B$5)+(_xlfn.IFNA(VLOOKUP($A2,'FL Ratio'!$A$3:$B$44,2,FALSE),0)*'FL Characterization'!C$2)</f>
        <v>1.661322863655708</v>
      </c>
      <c r="D2" s="2">
        <f ca="1">('[1]Pc, Autumn, S3'!D2*Main!$B$5)+(_xlfn.IFNA(VLOOKUP($A2,'FL Ratio'!$A$3:$B$44,2,FALSE),0)*'FL Characterization'!D$2)</f>
        <v>1.5483894065939252</v>
      </c>
      <c r="E2" s="2">
        <f ca="1">('[1]Pc, Autumn, S3'!E2*Main!$B$5)+(_xlfn.IFNA(VLOOKUP($A2,'FL Ratio'!$A$3:$B$44,2,FALSE),0)*'FL Characterization'!E$2)</f>
        <v>1.5642764892044791</v>
      </c>
      <c r="F2" s="2">
        <f ca="1">('[1]Pc, Autumn, S3'!F2*Main!$B$5)+(_xlfn.IFNA(VLOOKUP($A2,'FL Ratio'!$A$3:$B$44,2,FALSE),0)*'FL Characterization'!F$2)</f>
        <v>1.5760252417839373</v>
      </c>
      <c r="G2" s="2">
        <f ca="1">('[1]Pc, Autumn, S3'!G2*Main!$B$5)+(_xlfn.IFNA(VLOOKUP($A2,'FL Ratio'!$A$3:$B$44,2,FALSE),0)*'FL Characterization'!G$2)</f>
        <v>1.5109434512127715</v>
      </c>
      <c r="H2" s="2">
        <f ca="1">('[1]Pc, Autumn, S3'!H2*Main!$B$5)+(_xlfn.IFNA(VLOOKUP($A2,'FL Ratio'!$A$3:$B$44,2,FALSE),0)*'FL Characterization'!H$2)</f>
        <v>1.6386022441828669</v>
      </c>
      <c r="I2" s="2">
        <f ca="1">('[1]Pc, Autumn, S3'!I2*Main!$B$5)+(_xlfn.IFNA(VLOOKUP($A2,'FL Ratio'!$A$3:$B$44,2,FALSE),0)*'FL Characterization'!I$2)</f>
        <v>2.0352191032860816</v>
      </c>
      <c r="J2" s="2">
        <f ca="1">('[1]Pc, Autumn, S3'!J2*Main!$B$5)+(_xlfn.IFNA(VLOOKUP($A2,'FL Ratio'!$A$3:$B$44,2,FALSE),0)*'FL Characterization'!J$2)</f>
        <v>2.1229253146867393</v>
      </c>
      <c r="K2" s="2">
        <f ca="1">('[1]Pc, Autumn, S3'!K2*Main!$B$5)+(_xlfn.IFNA(VLOOKUP($A2,'FL Ratio'!$A$3:$B$44,2,FALSE),0)*'FL Characterization'!K$2)</f>
        <v>2.1067487351244325</v>
      </c>
      <c r="L2" s="2">
        <f ca="1">('[1]Pc, Autumn, S3'!L2*Main!$B$5)+(_xlfn.IFNA(VLOOKUP($A2,'FL Ratio'!$A$3:$B$44,2,FALSE),0)*'FL Characterization'!L$2)</f>
        <v>1.9644849983096009</v>
      </c>
      <c r="M2" s="2">
        <f ca="1">('[1]Pc, Autumn, S3'!M2*Main!$B$5)+(_xlfn.IFNA(VLOOKUP($A2,'FL Ratio'!$A$3:$B$44,2,FALSE),0)*'FL Characterization'!M$2)</f>
        <v>2.1170579870320827</v>
      </c>
      <c r="N2" s="2">
        <f ca="1">('[1]Pc, Autumn, S3'!N2*Main!$B$5)+(_xlfn.IFNA(VLOOKUP($A2,'FL Ratio'!$A$3:$B$44,2,FALSE),0)*'FL Characterization'!N$2)</f>
        <v>2.092800647283013</v>
      </c>
      <c r="O2" s="2">
        <f ca="1">('[1]Pc, Autumn, S3'!O2*Main!$B$5)+(_xlfn.IFNA(VLOOKUP($A2,'FL Ratio'!$A$3:$B$44,2,FALSE),0)*'FL Characterization'!O$2)</f>
        <v>2.0720700096088596</v>
      </c>
      <c r="P2" s="2">
        <f ca="1">('[1]Pc, Autumn, S3'!P2*Main!$B$5)+(_xlfn.IFNA(VLOOKUP($A2,'FL Ratio'!$A$3:$B$44,2,FALSE),0)*'FL Characterization'!P$2)</f>
        <v>1.7725757872686871</v>
      </c>
      <c r="Q2" s="2">
        <f ca="1">('[1]Pc, Autumn, S3'!Q2*Main!$B$5)+(_xlfn.IFNA(VLOOKUP($A2,'FL Ratio'!$A$3:$B$44,2,FALSE),0)*'FL Characterization'!Q$2)</f>
        <v>2.0064370212677942</v>
      </c>
      <c r="R2" s="2">
        <f ca="1">('[1]Pc, Autumn, S3'!R2*Main!$B$5)+(_xlfn.IFNA(VLOOKUP($A2,'FL Ratio'!$A$3:$B$44,2,FALSE),0)*'FL Characterization'!R$2)</f>
        <v>2.063970860395167</v>
      </c>
      <c r="S2" s="2">
        <f ca="1">('[1]Pc, Autumn, S3'!S2*Main!$B$5)+(_xlfn.IFNA(VLOOKUP($A2,'FL Ratio'!$A$3:$B$44,2,FALSE),0)*'FL Characterization'!S$2)</f>
        <v>1.9818369762386636</v>
      </c>
      <c r="T2" s="2">
        <f ca="1">('[1]Pc, Autumn, S3'!T2*Main!$B$5)+(_xlfn.IFNA(VLOOKUP($A2,'FL Ratio'!$A$3:$B$44,2,FALSE),0)*'FL Characterization'!T$2)</f>
        <v>1.8521912591822733</v>
      </c>
      <c r="U2" s="2">
        <f ca="1">('[1]Pc, Autumn, S3'!U2*Main!$B$5)+(_xlfn.IFNA(VLOOKUP($A2,'FL Ratio'!$A$3:$B$44,2,FALSE),0)*'FL Characterization'!U$2)</f>
        <v>1.808548218533879</v>
      </c>
      <c r="V2" s="2">
        <f ca="1">('[1]Pc, Autumn, S3'!V2*Main!$B$5)+(_xlfn.IFNA(VLOOKUP($A2,'FL Ratio'!$A$3:$B$44,2,FALSE),0)*'FL Characterization'!V$2)</f>
        <v>1.8699253263363425</v>
      </c>
      <c r="W2" s="2">
        <f ca="1">('[1]Pc, Autumn, S3'!W2*Main!$B$5)+(_xlfn.IFNA(VLOOKUP($A2,'FL Ratio'!$A$3:$B$44,2,FALSE),0)*'FL Characterization'!W$2)</f>
        <v>1.8115529686300542</v>
      </c>
      <c r="X2" s="2">
        <f ca="1">('[1]Pc, Autumn, S3'!X2*Main!$B$5)+(_xlfn.IFNA(VLOOKUP($A2,'FL Ratio'!$A$3:$B$44,2,FALSE),0)*'FL Characterization'!X$2)</f>
        <v>1.587033177811378</v>
      </c>
      <c r="Y2" s="2">
        <f ca="1">('[1]Pc, Autumn, S3'!Y2*Main!$B$5)+(_xlfn.IFNA(VLOOKUP($A2,'FL Ratio'!$A$3:$B$44,2,FALSE),0)*'FL Characterization'!Y$2)</f>
        <v>1.538244993849063</v>
      </c>
    </row>
    <row r="3" spans="1:25" x14ac:dyDescent="0.3">
      <c r="A3">
        <v>2</v>
      </c>
      <c r="B3" s="2">
        <f ca="1">('[1]Pc, Autumn, S3'!B3*Main!$B$5)+(_xlfn.IFNA(VLOOKUP($A3,'FL Ratio'!$A$3:$B$44,2,FALSE),0)*'FL Characterization'!B$2)</f>
        <v>0.74525164512866182</v>
      </c>
      <c r="C3" s="2">
        <f ca="1">('[1]Pc, Autumn, S3'!C3*Main!$B$5)+(_xlfn.IFNA(VLOOKUP($A3,'FL Ratio'!$A$3:$B$44,2,FALSE),0)*'FL Characterization'!C$2)</f>
        <v>0.70641046323516565</v>
      </c>
      <c r="D3" s="2">
        <f ca="1">('[1]Pc, Autumn, S3'!D3*Main!$B$5)+(_xlfn.IFNA(VLOOKUP($A3,'FL Ratio'!$A$3:$B$44,2,FALSE),0)*'FL Characterization'!D$2)</f>
        <v>0.67681237533044925</v>
      </c>
      <c r="E3" s="2">
        <f ca="1">('[1]Pc, Autumn, S3'!E3*Main!$B$5)+(_xlfn.IFNA(VLOOKUP($A3,'FL Ratio'!$A$3:$B$44,2,FALSE),0)*'FL Characterization'!E$2)</f>
        <v>0.64313698029452715</v>
      </c>
      <c r="F3" s="2">
        <f ca="1">('[1]Pc, Autumn, S3'!F3*Main!$B$5)+(_xlfn.IFNA(VLOOKUP($A3,'FL Ratio'!$A$3:$B$44,2,FALSE),0)*'FL Characterization'!F$2)</f>
        <v>0.64825580141620676</v>
      </c>
      <c r="G3" s="2">
        <f ca="1">('[1]Pc, Autumn, S3'!G3*Main!$B$5)+(_xlfn.IFNA(VLOOKUP($A3,'FL Ratio'!$A$3:$B$44,2,FALSE),0)*'FL Characterization'!G$2)</f>
        <v>0.68379417712847379</v>
      </c>
      <c r="H3" s="2">
        <f ca="1">('[1]Pc, Autumn, S3'!H3*Main!$B$5)+(_xlfn.IFNA(VLOOKUP($A3,'FL Ratio'!$A$3:$B$44,2,FALSE),0)*'FL Characterization'!H$2)</f>
        <v>0.79122168371093793</v>
      </c>
      <c r="I3" s="2">
        <f ca="1">('[1]Pc, Autumn, S3'!I3*Main!$B$5)+(_xlfn.IFNA(VLOOKUP($A3,'FL Ratio'!$A$3:$B$44,2,FALSE),0)*'FL Characterization'!I$2)</f>
        <v>0.92280370463050032</v>
      </c>
      <c r="J3" s="2">
        <f ca="1">('[1]Pc, Autumn, S3'!J3*Main!$B$5)+(_xlfn.IFNA(VLOOKUP($A3,'FL Ratio'!$A$3:$B$44,2,FALSE),0)*'FL Characterization'!J$2)</f>
        <v>1.0696559527183978</v>
      </c>
      <c r="K3" s="2">
        <f ca="1">('[1]Pc, Autumn, S3'!K3*Main!$B$5)+(_xlfn.IFNA(VLOOKUP($A3,'FL Ratio'!$A$3:$B$44,2,FALSE),0)*'FL Characterization'!K$2)</f>
        <v>1.1440779880582135</v>
      </c>
      <c r="L3" s="2">
        <f ca="1">('[1]Pc, Autumn, S3'!L3*Main!$B$5)+(_xlfn.IFNA(VLOOKUP($A3,'FL Ratio'!$A$3:$B$44,2,FALSE),0)*'FL Characterization'!L$2)</f>
        <v>1.0817093424665203</v>
      </c>
      <c r="M3" s="2">
        <f ca="1">('[1]Pc, Autumn, S3'!M3*Main!$B$5)+(_xlfn.IFNA(VLOOKUP($A3,'FL Ratio'!$A$3:$B$44,2,FALSE),0)*'FL Characterization'!M$2)</f>
        <v>1.0255381261076919</v>
      </c>
      <c r="N3" s="2">
        <f ca="1">('[1]Pc, Autumn, S3'!N3*Main!$B$5)+(_xlfn.IFNA(VLOOKUP($A3,'FL Ratio'!$A$3:$B$44,2,FALSE),0)*'FL Characterization'!N$2)</f>
        <v>1.0289892624363739</v>
      </c>
      <c r="O3" s="2">
        <f ca="1">('[1]Pc, Autumn, S3'!O3*Main!$B$5)+(_xlfn.IFNA(VLOOKUP($A3,'FL Ratio'!$A$3:$B$44,2,FALSE),0)*'FL Characterization'!O$2)</f>
        <v>1.0301923732650486</v>
      </c>
      <c r="P3" s="2">
        <f ca="1">('[1]Pc, Autumn, S3'!P3*Main!$B$5)+(_xlfn.IFNA(VLOOKUP($A3,'FL Ratio'!$A$3:$B$44,2,FALSE),0)*'FL Characterization'!P$2)</f>
        <v>0.89835690171265004</v>
      </c>
      <c r="Q3" s="2">
        <f ca="1">('[1]Pc, Autumn, S3'!Q3*Main!$B$5)+(_xlfn.IFNA(VLOOKUP($A3,'FL Ratio'!$A$3:$B$44,2,FALSE),0)*'FL Characterization'!Q$2)</f>
        <v>0.94853555226458675</v>
      </c>
      <c r="R3" s="2">
        <f ca="1">('[1]Pc, Autumn, S3'!R3*Main!$B$5)+(_xlfn.IFNA(VLOOKUP($A3,'FL Ratio'!$A$3:$B$44,2,FALSE),0)*'FL Characterization'!R$2)</f>
        <v>1.0021697186541751</v>
      </c>
      <c r="S3" s="2">
        <f ca="1">('[1]Pc, Autumn, S3'!S3*Main!$B$5)+(_xlfn.IFNA(VLOOKUP($A3,'FL Ratio'!$A$3:$B$44,2,FALSE),0)*'FL Characterization'!S$2)</f>
        <v>1.103847274788549</v>
      </c>
      <c r="T3" s="2">
        <f ca="1">('[1]Pc, Autumn, S3'!T3*Main!$B$5)+(_xlfn.IFNA(VLOOKUP($A3,'FL Ratio'!$A$3:$B$44,2,FALSE),0)*'FL Characterization'!T$2)</f>
        <v>1.079624882353637</v>
      </c>
      <c r="U3" s="2">
        <f ca="1">('[1]Pc, Autumn, S3'!U3*Main!$B$5)+(_xlfn.IFNA(VLOOKUP($A3,'FL Ratio'!$A$3:$B$44,2,FALSE),0)*'FL Characterization'!U$2)</f>
        <v>1.0651618711420618</v>
      </c>
      <c r="V3" s="2">
        <f ca="1">('[1]Pc, Autumn, S3'!V3*Main!$B$5)+(_xlfn.IFNA(VLOOKUP($A3,'FL Ratio'!$A$3:$B$44,2,FALSE),0)*'FL Characterization'!V$2)</f>
        <v>1.064720174665895</v>
      </c>
      <c r="W3" s="2">
        <f ca="1">('[1]Pc, Autumn, S3'!W3*Main!$B$5)+(_xlfn.IFNA(VLOOKUP($A3,'FL Ratio'!$A$3:$B$44,2,FALSE),0)*'FL Characterization'!W$2)</f>
        <v>1.0123810613910682</v>
      </c>
      <c r="X3" s="2">
        <f ca="1">('[1]Pc, Autumn, S3'!X3*Main!$B$5)+(_xlfn.IFNA(VLOOKUP($A3,'FL Ratio'!$A$3:$B$44,2,FALSE),0)*'FL Characterization'!X$2)</f>
        <v>0.90337293044397671</v>
      </c>
      <c r="Y3" s="2">
        <f ca="1">('[1]Pc, Autumn, S3'!Y3*Main!$B$5)+(_xlfn.IFNA(VLOOKUP($A3,'FL Ratio'!$A$3:$B$44,2,FALSE),0)*'FL Characterization'!Y$2)</f>
        <v>0.81372512365730387</v>
      </c>
    </row>
    <row r="4" spans="1:25" x14ac:dyDescent="0.3">
      <c r="A4">
        <v>3</v>
      </c>
      <c r="B4" s="2">
        <f ca="1">('[1]Pc, Autumn, S3'!B4*Main!$B$5)+(_xlfn.IFNA(VLOOKUP($A4,'FL Ratio'!$A$3:$B$44,2,FALSE),0)*'FL Characterization'!B$2)</f>
        <v>1.6751044790012986</v>
      </c>
      <c r="C4" s="2">
        <f ca="1">('[1]Pc, Autumn, S3'!C4*Main!$B$5)+(_xlfn.IFNA(VLOOKUP($A4,'FL Ratio'!$A$3:$B$44,2,FALSE),0)*'FL Characterization'!C$2)</f>
        <v>1.4884775064706768</v>
      </c>
      <c r="D4" s="2">
        <f ca="1">('[1]Pc, Autumn, S3'!D4*Main!$B$5)+(_xlfn.IFNA(VLOOKUP($A4,'FL Ratio'!$A$3:$B$44,2,FALSE),0)*'FL Characterization'!D$2)</f>
        <v>1.3974127394154727</v>
      </c>
      <c r="E4" s="2">
        <f ca="1">('[1]Pc, Autumn, S3'!E4*Main!$B$5)+(_xlfn.IFNA(VLOOKUP($A4,'FL Ratio'!$A$3:$B$44,2,FALSE),0)*'FL Characterization'!E$2)</f>
        <v>1.5223112846150815</v>
      </c>
      <c r="F4" s="2">
        <f ca="1">('[1]Pc, Autumn, S3'!F4*Main!$B$5)+(_xlfn.IFNA(VLOOKUP($A4,'FL Ratio'!$A$3:$B$44,2,FALSE),0)*'FL Characterization'!F$2)</f>
        <v>1.4052924827629005</v>
      </c>
      <c r="G4" s="2">
        <f ca="1">('[1]Pc, Autumn, S3'!G4*Main!$B$5)+(_xlfn.IFNA(VLOOKUP($A4,'FL Ratio'!$A$3:$B$44,2,FALSE),0)*'FL Characterization'!G$2)</f>
        <v>1.6452461013621364</v>
      </c>
      <c r="H4" s="2">
        <f ca="1">('[1]Pc, Autumn, S3'!H4*Main!$B$5)+(_xlfn.IFNA(VLOOKUP($A4,'FL Ratio'!$A$3:$B$44,2,FALSE),0)*'FL Characterization'!H$2)</f>
        <v>2.4842693489023291</v>
      </c>
      <c r="I4" s="2">
        <f ca="1">('[1]Pc, Autumn, S3'!I4*Main!$B$5)+(_xlfn.IFNA(VLOOKUP($A4,'FL Ratio'!$A$3:$B$44,2,FALSE),0)*'FL Characterization'!I$2)</f>
        <v>3.043853861540982</v>
      </c>
      <c r="J4" s="2">
        <f ca="1">('[1]Pc, Autumn, S3'!J4*Main!$B$5)+(_xlfn.IFNA(VLOOKUP($A4,'FL Ratio'!$A$3:$B$44,2,FALSE),0)*'FL Characterization'!J$2)</f>
        <v>3.0011776608101139</v>
      </c>
      <c r="K4" s="2">
        <f ca="1">('[1]Pc, Autumn, S3'!K4*Main!$B$5)+(_xlfn.IFNA(VLOOKUP($A4,'FL Ratio'!$A$3:$B$44,2,FALSE),0)*'FL Characterization'!K$2)</f>
        <v>2.9047038099360205</v>
      </c>
      <c r="L4" s="2">
        <f ca="1">('[1]Pc, Autumn, S3'!L4*Main!$B$5)+(_xlfn.IFNA(VLOOKUP($A4,'FL Ratio'!$A$3:$B$44,2,FALSE),0)*'FL Characterization'!L$2)</f>
        <v>2.8985488725757227</v>
      </c>
      <c r="M4" s="2">
        <f ca="1">('[1]Pc, Autumn, S3'!M4*Main!$B$5)+(_xlfn.IFNA(VLOOKUP($A4,'FL Ratio'!$A$3:$B$44,2,FALSE),0)*'FL Characterization'!M$2)</f>
        <v>3.071371507342926</v>
      </c>
      <c r="N4" s="2">
        <f ca="1">('[1]Pc, Autumn, S3'!N4*Main!$B$5)+(_xlfn.IFNA(VLOOKUP($A4,'FL Ratio'!$A$3:$B$44,2,FALSE),0)*'FL Characterization'!N$2)</f>
        <v>2.9077259141694212</v>
      </c>
      <c r="O4" s="2">
        <f ca="1">('[1]Pc, Autumn, S3'!O4*Main!$B$5)+(_xlfn.IFNA(VLOOKUP($A4,'FL Ratio'!$A$3:$B$44,2,FALSE),0)*'FL Characterization'!O$2)</f>
        <v>2.8827209409042993</v>
      </c>
      <c r="P4" s="2">
        <f ca="1">('[1]Pc, Autumn, S3'!P4*Main!$B$5)+(_xlfn.IFNA(VLOOKUP($A4,'FL Ratio'!$A$3:$B$44,2,FALSE),0)*'FL Characterization'!P$2)</f>
        <v>2.4303858596210275</v>
      </c>
      <c r="Q4" s="2">
        <f ca="1">('[1]Pc, Autumn, S3'!Q4*Main!$B$5)+(_xlfn.IFNA(VLOOKUP($A4,'FL Ratio'!$A$3:$B$44,2,FALSE),0)*'FL Characterization'!Q$2)</f>
        <v>2.4081624582008456</v>
      </c>
      <c r="R4" s="2">
        <f ca="1">('[1]Pc, Autumn, S3'!R4*Main!$B$5)+(_xlfn.IFNA(VLOOKUP($A4,'FL Ratio'!$A$3:$B$44,2,FALSE),0)*'FL Characterization'!R$2)</f>
        <v>2.5413563868373967</v>
      </c>
      <c r="S4" s="2">
        <f ca="1">('[1]Pc, Autumn, S3'!S4*Main!$B$5)+(_xlfn.IFNA(VLOOKUP($A4,'FL Ratio'!$A$3:$B$44,2,FALSE),0)*'FL Characterization'!S$2)</f>
        <v>2.5321180938075689</v>
      </c>
      <c r="T4" s="2">
        <f ca="1">('[1]Pc, Autumn, S3'!T4*Main!$B$5)+(_xlfn.IFNA(VLOOKUP($A4,'FL Ratio'!$A$3:$B$44,2,FALSE),0)*'FL Characterization'!T$2)</f>
        <v>2.3288500686677942</v>
      </c>
      <c r="U4" s="2">
        <f ca="1">('[1]Pc, Autumn, S3'!U4*Main!$B$5)+(_xlfn.IFNA(VLOOKUP($A4,'FL Ratio'!$A$3:$B$44,2,FALSE),0)*'FL Characterization'!U$2)</f>
        <v>2.6454109137345125</v>
      </c>
      <c r="V4" s="2">
        <f ca="1">('[1]Pc, Autumn, S3'!V4*Main!$B$5)+(_xlfn.IFNA(VLOOKUP($A4,'FL Ratio'!$A$3:$B$44,2,FALSE),0)*'FL Characterization'!V$2)</f>
        <v>2.4756138756672463</v>
      </c>
      <c r="W4" s="2">
        <f ca="1">('[1]Pc, Autumn, S3'!W4*Main!$B$5)+(_xlfn.IFNA(VLOOKUP($A4,'FL Ratio'!$A$3:$B$44,2,FALSE),0)*'FL Characterization'!W$2)</f>
        <v>2.4006504459854687</v>
      </c>
      <c r="X4" s="2">
        <f ca="1">('[1]Pc, Autumn, S3'!X4*Main!$B$5)+(_xlfn.IFNA(VLOOKUP($A4,'FL Ratio'!$A$3:$B$44,2,FALSE),0)*'FL Characterization'!X$2)</f>
        <v>2.0627009717399969</v>
      </c>
      <c r="Y4" s="2">
        <f ca="1">('[1]Pc, Autumn, S3'!Y4*Main!$B$5)+(_xlfn.IFNA(VLOOKUP($A4,'FL Ratio'!$A$3:$B$44,2,FALSE),0)*'FL Characterization'!Y$2)</f>
        <v>1.8855489671728396</v>
      </c>
    </row>
    <row r="5" spans="1:25" x14ac:dyDescent="0.3">
      <c r="A5">
        <v>4</v>
      </c>
      <c r="B5" s="2">
        <f ca="1">('[1]Pc, Autumn, S3'!B5*Main!$B$5)+(_xlfn.IFNA(VLOOKUP($A5,'FL Ratio'!$A$3:$B$44,2,FALSE),0)*'FL Characterization'!B$2)</f>
        <v>9.0470704993219242E-2</v>
      </c>
      <c r="C5" s="2">
        <f ca="1">('[1]Pc, Autumn, S3'!C5*Main!$B$5)+(_xlfn.IFNA(VLOOKUP($A5,'FL Ratio'!$A$3:$B$44,2,FALSE),0)*'FL Characterization'!C$2)</f>
        <v>6.7379245542900715E-2</v>
      </c>
      <c r="D5" s="2">
        <f ca="1">('[1]Pc, Autumn, S3'!D5*Main!$B$5)+(_xlfn.IFNA(VLOOKUP($A5,'FL Ratio'!$A$3:$B$44,2,FALSE),0)*'FL Characterization'!D$2)</f>
        <v>6.3436147274185534E-2</v>
      </c>
      <c r="E5" s="2">
        <f ca="1">('[1]Pc, Autumn, S3'!E5*Main!$B$5)+(_xlfn.IFNA(VLOOKUP($A5,'FL Ratio'!$A$3:$B$44,2,FALSE),0)*'FL Characterization'!E$2)</f>
        <v>6.0081537021988436E-2</v>
      </c>
      <c r="F5" s="2">
        <f ca="1">('[1]Pc, Autumn, S3'!F5*Main!$B$5)+(_xlfn.IFNA(VLOOKUP($A5,'FL Ratio'!$A$3:$B$44,2,FALSE),0)*'FL Characterization'!F$2)</f>
        <v>5.47881587927272E-2</v>
      </c>
      <c r="G5" s="2">
        <f ca="1">('[1]Pc, Autumn, S3'!G5*Main!$B$5)+(_xlfn.IFNA(VLOOKUP($A5,'FL Ratio'!$A$3:$B$44,2,FALSE),0)*'FL Characterization'!G$2)</f>
        <v>7.9497913601191877E-2</v>
      </c>
      <c r="H5" s="2">
        <f ca="1">('[1]Pc, Autumn, S3'!H5*Main!$B$5)+(_xlfn.IFNA(VLOOKUP($A5,'FL Ratio'!$A$3:$B$44,2,FALSE),0)*'FL Characterization'!H$2)</f>
        <v>0.1562954927801701</v>
      </c>
      <c r="I5" s="2">
        <f ca="1">('[1]Pc, Autumn, S3'!I5*Main!$B$5)+(_xlfn.IFNA(VLOOKUP($A5,'FL Ratio'!$A$3:$B$44,2,FALSE),0)*'FL Characterization'!I$2)</f>
        <v>0.19269999310476735</v>
      </c>
      <c r="J5" s="2">
        <f ca="1">('[1]Pc, Autumn, S3'!J5*Main!$B$5)+(_xlfn.IFNA(VLOOKUP($A5,'FL Ratio'!$A$3:$B$44,2,FALSE),0)*'FL Characterization'!J$2)</f>
        <v>0.23425567062910521</v>
      </c>
      <c r="K5" s="2">
        <f ca="1">('[1]Pc, Autumn, S3'!K5*Main!$B$5)+(_xlfn.IFNA(VLOOKUP($A5,'FL Ratio'!$A$3:$B$44,2,FALSE),0)*'FL Characterization'!K$2)</f>
        <v>0.22316246449132932</v>
      </c>
      <c r="L5" s="2">
        <f ca="1">('[1]Pc, Autumn, S3'!L5*Main!$B$5)+(_xlfn.IFNA(VLOOKUP($A5,'FL Ratio'!$A$3:$B$44,2,FALSE),0)*'FL Characterization'!L$2)</f>
        <v>0.22308341620425767</v>
      </c>
      <c r="M5" s="2">
        <f ca="1">('[1]Pc, Autumn, S3'!M5*Main!$B$5)+(_xlfn.IFNA(VLOOKUP($A5,'FL Ratio'!$A$3:$B$44,2,FALSE),0)*'FL Characterization'!M$2)</f>
        <v>0.20572656071689435</v>
      </c>
      <c r="N5" s="2">
        <f ca="1">('[1]Pc, Autumn, S3'!N5*Main!$B$5)+(_xlfn.IFNA(VLOOKUP($A5,'FL Ratio'!$A$3:$B$44,2,FALSE),0)*'FL Characterization'!N$2)</f>
        <v>0.20267485014127565</v>
      </c>
      <c r="O5" s="2">
        <f ca="1">('[1]Pc, Autumn, S3'!O5*Main!$B$5)+(_xlfn.IFNA(VLOOKUP($A5,'FL Ratio'!$A$3:$B$44,2,FALSE),0)*'FL Characterization'!O$2)</f>
        <v>0.19021892014932817</v>
      </c>
      <c r="P5" s="2">
        <f ca="1">('[1]Pc, Autumn, S3'!P5*Main!$B$5)+(_xlfn.IFNA(VLOOKUP($A5,'FL Ratio'!$A$3:$B$44,2,FALSE),0)*'FL Characterization'!P$2)</f>
        <v>0.18843811984983633</v>
      </c>
      <c r="Q5" s="2">
        <f ca="1">('[1]Pc, Autumn, S3'!Q5*Main!$B$5)+(_xlfn.IFNA(VLOOKUP($A5,'FL Ratio'!$A$3:$B$44,2,FALSE),0)*'FL Characterization'!Q$2)</f>
        <v>0.17893351685797709</v>
      </c>
      <c r="R5" s="2">
        <f ca="1">('[1]Pc, Autumn, S3'!R5*Main!$B$5)+(_xlfn.IFNA(VLOOKUP($A5,'FL Ratio'!$A$3:$B$44,2,FALSE),0)*'FL Characterization'!R$2)</f>
        <v>0.1982065134051525</v>
      </c>
      <c r="S5" s="2">
        <f ca="1">('[1]Pc, Autumn, S3'!S5*Main!$B$5)+(_xlfn.IFNA(VLOOKUP($A5,'FL Ratio'!$A$3:$B$44,2,FALSE),0)*'FL Characterization'!S$2)</f>
        <v>0.27564663444925158</v>
      </c>
      <c r="T5" s="2">
        <f ca="1">('[1]Pc, Autumn, S3'!T5*Main!$B$5)+(_xlfn.IFNA(VLOOKUP($A5,'FL Ratio'!$A$3:$B$44,2,FALSE),0)*'FL Characterization'!T$2)</f>
        <v>0.25729715060523695</v>
      </c>
      <c r="U5" s="2">
        <f ca="1">('[1]Pc, Autumn, S3'!U5*Main!$B$5)+(_xlfn.IFNA(VLOOKUP($A5,'FL Ratio'!$A$3:$B$44,2,FALSE),0)*'FL Characterization'!U$2)</f>
        <v>0.23625485987862022</v>
      </c>
      <c r="V5" s="2">
        <f ca="1">('[1]Pc, Autumn, S3'!V5*Main!$B$5)+(_xlfn.IFNA(VLOOKUP($A5,'FL Ratio'!$A$3:$B$44,2,FALSE),0)*'FL Characterization'!V$2)</f>
        <v>0.25682896656443593</v>
      </c>
      <c r="W5" s="2">
        <f ca="1">('[1]Pc, Autumn, S3'!W5*Main!$B$5)+(_xlfn.IFNA(VLOOKUP($A5,'FL Ratio'!$A$3:$B$44,2,FALSE),0)*'FL Characterization'!W$2)</f>
        <v>0.22900763085855966</v>
      </c>
      <c r="X5" s="2">
        <f ca="1">('[1]Pc, Autumn, S3'!X5*Main!$B$5)+(_xlfn.IFNA(VLOOKUP($A5,'FL Ratio'!$A$3:$B$44,2,FALSE),0)*'FL Characterization'!X$2)</f>
        <v>0.18081265227681895</v>
      </c>
      <c r="Y5" s="2">
        <f ca="1">('[1]Pc, Autumn, S3'!Y5*Main!$B$5)+(_xlfn.IFNA(VLOOKUP($A5,'FL Ratio'!$A$3:$B$44,2,FALSE),0)*'FL Characterization'!Y$2)</f>
        <v>0.14242384675631301</v>
      </c>
    </row>
    <row r="6" spans="1:25" x14ac:dyDescent="0.3">
      <c r="A6">
        <v>5</v>
      </c>
      <c r="B6" s="2">
        <f ca="1">('[1]Pc, Autumn, S3'!B6*Main!$B$5)+(_xlfn.IFNA(VLOOKUP($A6,'FL Ratio'!$A$3:$B$44,2,FALSE),0)*'FL Characterization'!B$2)</f>
        <v>0.41827501067149087</v>
      </c>
      <c r="C6" s="2">
        <f ca="1">('[1]Pc, Autumn, S3'!C6*Main!$B$5)+(_xlfn.IFNA(VLOOKUP($A6,'FL Ratio'!$A$3:$B$44,2,FALSE),0)*'FL Characterization'!C$2)</f>
        <v>0.39199987906764266</v>
      </c>
      <c r="D6" s="2">
        <f ca="1">('[1]Pc, Autumn, S3'!D6*Main!$B$5)+(_xlfn.IFNA(VLOOKUP($A6,'FL Ratio'!$A$3:$B$44,2,FALSE),0)*'FL Characterization'!D$2)</f>
        <v>0.36643465406967124</v>
      </c>
      <c r="E6" s="2">
        <f ca="1">('[1]Pc, Autumn, S3'!E6*Main!$B$5)+(_xlfn.IFNA(VLOOKUP($A6,'FL Ratio'!$A$3:$B$44,2,FALSE),0)*'FL Characterization'!E$2)</f>
        <v>0.33517782156491333</v>
      </c>
      <c r="F6" s="2">
        <f ca="1">('[1]Pc, Autumn, S3'!F6*Main!$B$5)+(_xlfn.IFNA(VLOOKUP($A6,'FL Ratio'!$A$3:$B$44,2,FALSE),0)*'FL Characterization'!F$2)</f>
        <v>0.3605084173613099</v>
      </c>
      <c r="G6" s="2">
        <f ca="1">('[1]Pc, Autumn, S3'!G6*Main!$B$5)+(_xlfn.IFNA(VLOOKUP($A6,'FL Ratio'!$A$3:$B$44,2,FALSE),0)*'FL Characterization'!G$2)</f>
        <v>0.38265547819830537</v>
      </c>
      <c r="H6" s="2">
        <f ca="1">('[1]Pc, Autumn, S3'!H6*Main!$B$5)+(_xlfn.IFNA(VLOOKUP($A6,'FL Ratio'!$A$3:$B$44,2,FALSE),0)*'FL Characterization'!H$2)</f>
        <v>0.48361410510766467</v>
      </c>
      <c r="I6" s="2">
        <f ca="1">('[1]Pc, Autumn, S3'!I6*Main!$B$5)+(_xlfn.IFNA(VLOOKUP($A6,'FL Ratio'!$A$3:$B$44,2,FALSE),0)*'FL Characterization'!I$2)</f>
        <v>0.53398655233431147</v>
      </c>
      <c r="J6" s="2">
        <f ca="1">('[1]Pc, Autumn, S3'!J6*Main!$B$5)+(_xlfn.IFNA(VLOOKUP($A6,'FL Ratio'!$A$3:$B$44,2,FALSE),0)*'FL Characterization'!J$2)</f>
        <v>0.56209679837853233</v>
      </c>
      <c r="K6" s="2">
        <f ca="1">('[1]Pc, Autumn, S3'!K6*Main!$B$5)+(_xlfn.IFNA(VLOOKUP($A6,'FL Ratio'!$A$3:$B$44,2,FALSE),0)*'FL Characterization'!K$2)</f>
        <v>0.5886473749922736</v>
      </c>
      <c r="L6" s="2">
        <f ca="1">('[1]Pc, Autumn, S3'!L6*Main!$B$5)+(_xlfn.IFNA(VLOOKUP($A6,'FL Ratio'!$A$3:$B$44,2,FALSE),0)*'FL Characterization'!L$2)</f>
        <v>0.61732147648547375</v>
      </c>
      <c r="M6" s="2">
        <f ca="1">('[1]Pc, Autumn, S3'!M6*Main!$B$5)+(_xlfn.IFNA(VLOOKUP($A6,'FL Ratio'!$A$3:$B$44,2,FALSE),0)*'FL Characterization'!M$2)</f>
        <v>0.6064272247699054</v>
      </c>
      <c r="N6" s="2">
        <f ca="1">('[1]Pc, Autumn, S3'!N6*Main!$B$5)+(_xlfn.IFNA(VLOOKUP($A6,'FL Ratio'!$A$3:$B$44,2,FALSE),0)*'FL Characterization'!N$2)</f>
        <v>0.60952350568910352</v>
      </c>
      <c r="O6" s="2">
        <f ca="1">('[1]Pc, Autumn, S3'!O6*Main!$B$5)+(_xlfn.IFNA(VLOOKUP($A6,'FL Ratio'!$A$3:$B$44,2,FALSE),0)*'FL Characterization'!O$2)</f>
        <v>0.5636664535331728</v>
      </c>
      <c r="P6" s="2">
        <f ca="1">('[1]Pc, Autumn, S3'!P6*Main!$B$5)+(_xlfn.IFNA(VLOOKUP($A6,'FL Ratio'!$A$3:$B$44,2,FALSE),0)*'FL Characterization'!P$2)</f>
        <v>0.56088268676869801</v>
      </c>
      <c r="Q6" s="2">
        <f ca="1">('[1]Pc, Autumn, S3'!Q6*Main!$B$5)+(_xlfn.IFNA(VLOOKUP($A6,'FL Ratio'!$A$3:$B$44,2,FALSE),0)*'FL Characterization'!Q$2)</f>
        <v>0.580579026161545</v>
      </c>
      <c r="R6" s="2">
        <f ca="1">('[1]Pc, Autumn, S3'!R6*Main!$B$5)+(_xlfn.IFNA(VLOOKUP($A6,'FL Ratio'!$A$3:$B$44,2,FALSE),0)*'FL Characterization'!R$2)</f>
        <v>0.59249687279831431</v>
      </c>
      <c r="S6" s="2">
        <f ca="1">('[1]Pc, Autumn, S3'!S6*Main!$B$5)+(_xlfn.IFNA(VLOOKUP($A6,'FL Ratio'!$A$3:$B$44,2,FALSE),0)*'FL Characterization'!S$2)</f>
        <v>0.63525363696100112</v>
      </c>
      <c r="T6" s="2">
        <f ca="1">('[1]Pc, Autumn, S3'!T6*Main!$B$5)+(_xlfn.IFNA(VLOOKUP($A6,'FL Ratio'!$A$3:$B$44,2,FALSE),0)*'FL Characterization'!T$2)</f>
        <v>0.66033333388219262</v>
      </c>
      <c r="U6" s="2">
        <f ca="1">('[1]Pc, Autumn, S3'!U6*Main!$B$5)+(_xlfn.IFNA(VLOOKUP($A6,'FL Ratio'!$A$3:$B$44,2,FALSE),0)*'FL Characterization'!U$2)</f>
        <v>0.6568522916416627</v>
      </c>
      <c r="V6" s="2">
        <f ca="1">('[1]Pc, Autumn, S3'!V6*Main!$B$5)+(_xlfn.IFNA(VLOOKUP($A6,'FL Ratio'!$A$3:$B$44,2,FALSE),0)*'FL Characterization'!V$2)</f>
        <v>0.64872751552311059</v>
      </c>
      <c r="W6" s="2">
        <f ca="1">('[1]Pc, Autumn, S3'!W6*Main!$B$5)+(_xlfn.IFNA(VLOOKUP($A6,'FL Ratio'!$A$3:$B$44,2,FALSE),0)*'FL Characterization'!W$2)</f>
        <v>0.64980891009287778</v>
      </c>
      <c r="X6" s="2">
        <f ca="1">('[1]Pc, Autumn, S3'!X6*Main!$B$5)+(_xlfn.IFNA(VLOOKUP($A6,'FL Ratio'!$A$3:$B$44,2,FALSE),0)*'FL Characterization'!X$2)</f>
        <v>0.57403637570695443</v>
      </c>
      <c r="Y6" s="2">
        <f ca="1">('[1]Pc, Autumn, S3'!Y6*Main!$B$5)+(_xlfn.IFNA(VLOOKUP($A6,'FL Ratio'!$A$3:$B$44,2,FALSE),0)*'FL Characterization'!Y$2)</f>
        <v>0.51456093728620411</v>
      </c>
    </row>
    <row r="7" spans="1:25" x14ac:dyDescent="0.3">
      <c r="A7">
        <v>6</v>
      </c>
      <c r="B7" s="2">
        <f ca="1">('[1]Pc, Autumn, S3'!B7*Main!$B$5)+(_xlfn.IFNA(VLOOKUP($A7,'FL Ratio'!$A$3:$B$44,2,FALSE),0)*'FL Characterization'!B$2)</f>
        <v>2.9703092796476454</v>
      </c>
      <c r="C7" s="2">
        <f ca="1">('[1]Pc, Autumn, S3'!C7*Main!$B$5)+(_xlfn.IFNA(VLOOKUP($A7,'FL Ratio'!$A$3:$B$44,2,FALSE),0)*'FL Characterization'!C$2)</f>
        <v>2.7636578676088215</v>
      </c>
      <c r="D7" s="2">
        <f ca="1">('[1]Pc, Autumn, S3'!D7*Main!$B$5)+(_xlfn.IFNA(VLOOKUP($A7,'FL Ratio'!$A$3:$B$44,2,FALSE),0)*'FL Characterization'!D$2)</f>
        <v>2.489053833964352</v>
      </c>
      <c r="E7" s="2">
        <f ca="1">('[1]Pc, Autumn, S3'!E7*Main!$B$5)+(_xlfn.IFNA(VLOOKUP($A7,'FL Ratio'!$A$3:$B$44,2,FALSE),0)*'FL Characterization'!E$2)</f>
        <v>2.6610117621626315</v>
      </c>
      <c r="F7" s="2">
        <f ca="1">('[1]Pc, Autumn, S3'!F7*Main!$B$5)+(_xlfn.IFNA(VLOOKUP($A7,'FL Ratio'!$A$3:$B$44,2,FALSE),0)*'FL Characterization'!F$2)</f>
        <v>2.5841728179266394</v>
      </c>
      <c r="G7" s="2">
        <f ca="1">('[1]Pc, Autumn, S3'!G7*Main!$B$5)+(_xlfn.IFNA(VLOOKUP($A7,'FL Ratio'!$A$3:$B$44,2,FALSE),0)*'FL Characterization'!G$2)</f>
        <v>2.7683805834147086</v>
      </c>
      <c r="H7" s="2">
        <f ca="1">('[1]Pc, Autumn, S3'!H7*Main!$B$5)+(_xlfn.IFNA(VLOOKUP($A7,'FL Ratio'!$A$3:$B$44,2,FALSE),0)*'FL Characterization'!H$2)</f>
        <v>3.1916444331015121</v>
      </c>
      <c r="I7" s="2">
        <f ca="1">('[1]Pc, Autumn, S3'!I7*Main!$B$5)+(_xlfn.IFNA(VLOOKUP($A7,'FL Ratio'!$A$3:$B$44,2,FALSE),0)*'FL Characterization'!I$2)</f>
        <v>3.9096070510098127</v>
      </c>
      <c r="J7" s="2">
        <f ca="1">('[1]Pc, Autumn, S3'!J7*Main!$B$5)+(_xlfn.IFNA(VLOOKUP($A7,'FL Ratio'!$A$3:$B$44,2,FALSE),0)*'FL Characterization'!J$2)</f>
        <v>3.8821878557141871</v>
      </c>
      <c r="K7" s="2">
        <f ca="1">('[1]Pc, Autumn, S3'!K7*Main!$B$5)+(_xlfn.IFNA(VLOOKUP($A7,'FL Ratio'!$A$3:$B$44,2,FALSE),0)*'FL Characterization'!K$2)</f>
        <v>4.0136685367720979</v>
      </c>
      <c r="L7" s="2">
        <f ca="1">('[1]Pc, Autumn, S3'!L7*Main!$B$5)+(_xlfn.IFNA(VLOOKUP($A7,'FL Ratio'!$A$3:$B$44,2,FALSE),0)*'FL Characterization'!L$2)</f>
        <v>3.9502930109249106</v>
      </c>
      <c r="M7" s="2">
        <f ca="1">('[1]Pc, Autumn, S3'!M7*Main!$B$5)+(_xlfn.IFNA(VLOOKUP($A7,'FL Ratio'!$A$3:$B$44,2,FALSE),0)*'FL Characterization'!M$2)</f>
        <v>4.2070189940596467</v>
      </c>
      <c r="N7" s="2">
        <f ca="1">('[1]Pc, Autumn, S3'!N7*Main!$B$5)+(_xlfn.IFNA(VLOOKUP($A7,'FL Ratio'!$A$3:$B$44,2,FALSE),0)*'FL Characterization'!N$2)</f>
        <v>4.1242288378202483</v>
      </c>
      <c r="O7" s="2">
        <f ca="1">('[1]Pc, Autumn, S3'!O7*Main!$B$5)+(_xlfn.IFNA(VLOOKUP($A7,'FL Ratio'!$A$3:$B$44,2,FALSE),0)*'FL Characterization'!O$2)</f>
        <v>3.9907707062266331</v>
      </c>
      <c r="P7" s="2">
        <f ca="1">('[1]Pc, Autumn, S3'!P7*Main!$B$5)+(_xlfn.IFNA(VLOOKUP($A7,'FL Ratio'!$A$3:$B$44,2,FALSE),0)*'FL Characterization'!P$2)</f>
        <v>3.8490715010638725</v>
      </c>
      <c r="Q7" s="2">
        <f ca="1">('[1]Pc, Autumn, S3'!Q7*Main!$B$5)+(_xlfn.IFNA(VLOOKUP($A7,'FL Ratio'!$A$3:$B$44,2,FALSE),0)*'FL Characterization'!Q$2)</f>
        <v>3.7110013465555176</v>
      </c>
      <c r="R7" s="2">
        <f ca="1">('[1]Pc, Autumn, S3'!R7*Main!$B$5)+(_xlfn.IFNA(VLOOKUP($A7,'FL Ratio'!$A$3:$B$44,2,FALSE),0)*'FL Characterization'!R$2)</f>
        <v>3.7697146296907325</v>
      </c>
      <c r="S7" s="2">
        <f ca="1">('[1]Pc, Autumn, S3'!S7*Main!$B$5)+(_xlfn.IFNA(VLOOKUP($A7,'FL Ratio'!$A$3:$B$44,2,FALSE),0)*'FL Characterization'!S$2)</f>
        <v>3.6469237472633464</v>
      </c>
      <c r="T7" s="2">
        <f ca="1">('[1]Pc, Autumn, S3'!T7*Main!$B$5)+(_xlfn.IFNA(VLOOKUP($A7,'FL Ratio'!$A$3:$B$44,2,FALSE),0)*'FL Characterization'!T$2)</f>
        <v>3.574385969540208</v>
      </c>
      <c r="U7" s="2">
        <f ca="1">('[1]Pc, Autumn, S3'!U7*Main!$B$5)+(_xlfn.IFNA(VLOOKUP($A7,'FL Ratio'!$A$3:$B$44,2,FALSE),0)*'FL Characterization'!U$2)</f>
        <v>3.6676168491535419</v>
      </c>
      <c r="V7" s="2">
        <f ca="1">('[1]Pc, Autumn, S3'!V7*Main!$B$5)+(_xlfn.IFNA(VLOOKUP($A7,'FL Ratio'!$A$3:$B$44,2,FALSE),0)*'FL Characterization'!V$2)</f>
        <v>3.6262186348063841</v>
      </c>
      <c r="W7" s="2">
        <f ca="1">('[1]Pc, Autumn, S3'!W7*Main!$B$5)+(_xlfn.IFNA(VLOOKUP($A7,'FL Ratio'!$A$3:$B$44,2,FALSE),0)*'FL Characterization'!W$2)</f>
        <v>3.5568203680439359</v>
      </c>
      <c r="X7" s="2">
        <f ca="1">('[1]Pc, Autumn, S3'!X7*Main!$B$5)+(_xlfn.IFNA(VLOOKUP($A7,'FL Ratio'!$A$3:$B$44,2,FALSE),0)*'FL Characterization'!X$2)</f>
        <v>3.1195964055943008</v>
      </c>
      <c r="Y7" s="2">
        <f ca="1">('[1]Pc, Autumn, S3'!Y7*Main!$B$5)+(_xlfn.IFNA(VLOOKUP($A7,'FL Ratio'!$A$3:$B$44,2,FALSE),0)*'FL Characterization'!Y$2)</f>
        <v>2.9532364736710663</v>
      </c>
    </row>
    <row r="8" spans="1:25" x14ac:dyDescent="0.3">
      <c r="A8">
        <v>7</v>
      </c>
      <c r="B8" s="2">
        <f ca="1">('[1]Pc, Autumn, S3'!B8*Main!$B$5)+(_xlfn.IFNA(VLOOKUP($A8,'FL Ratio'!$A$3:$B$44,2,FALSE),0)*'FL Characterization'!B$2)</f>
        <v>1.2577229939692156</v>
      </c>
      <c r="C8" s="2">
        <f ca="1">('[1]Pc, Autumn, S3'!C8*Main!$B$5)+(_xlfn.IFNA(VLOOKUP($A8,'FL Ratio'!$A$3:$B$44,2,FALSE),0)*'FL Characterization'!C$2)</f>
        <v>1.0872547569221898</v>
      </c>
      <c r="D8" s="2">
        <f ca="1">('[1]Pc, Autumn, S3'!D8*Main!$B$5)+(_xlfn.IFNA(VLOOKUP($A8,'FL Ratio'!$A$3:$B$44,2,FALSE),0)*'FL Characterization'!D$2)</f>
        <v>1.1574332097620819</v>
      </c>
      <c r="E8" s="2">
        <f ca="1">('[1]Pc, Autumn, S3'!E8*Main!$B$5)+(_xlfn.IFNA(VLOOKUP($A8,'FL Ratio'!$A$3:$B$44,2,FALSE),0)*'FL Characterization'!E$2)</f>
        <v>1.113113274812173</v>
      </c>
      <c r="F8" s="2">
        <f ca="1">('[1]Pc, Autumn, S3'!F8*Main!$B$5)+(_xlfn.IFNA(VLOOKUP($A8,'FL Ratio'!$A$3:$B$44,2,FALSE),0)*'FL Characterization'!F$2)</f>
        <v>1.0883600056177993</v>
      </c>
      <c r="G8" s="2">
        <f ca="1">('[1]Pc, Autumn, S3'!G8*Main!$B$5)+(_xlfn.IFNA(VLOOKUP($A8,'FL Ratio'!$A$3:$B$44,2,FALSE),0)*'FL Characterization'!G$2)</f>
        <v>1.1972116338055425</v>
      </c>
      <c r="H8" s="2">
        <f ca="1">('[1]Pc, Autumn, S3'!H8*Main!$B$5)+(_xlfn.IFNA(VLOOKUP($A8,'FL Ratio'!$A$3:$B$44,2,FALSE),0)*'FL Characterization'!H$2)</f>
        <v>1.5415180533593791</v>
      </c>
      <c r="I8" s="2">
        <f ca="1">('[1]Pc, Autumn, S3'!I8*Main!$B$5)+(_xlfn.IFNA(VLOOKUP($A8,'FL Ratio'!$A$3:$B$44,2,FALSE),0)*'FL Characterization'!I$2)</f>
        <v>1.8973079700979714</v>
      </c>
      <c r="J8" s="2">
        <f ca="1">('[1]Pc, Autumn, S3'!J8*Main!$B$5)+(_xlfn.IFNA(VLOOKUP($A8,'FL Ratio'!$A$3:$B$44,2,FALSE),0)*'FL Characterization'!J$2)</f>
        <v>2.0596897127393583</v>
      </c>
      <c r="K8" s="2">
        <f ca="1">('[1]Pc, Autumn, S3'!K8*Main!$B$5)+(_xlfn.IFNA(VLOOKUP($A8,'FL Ratio'!$A$3:$B$44,2,FALSE),0)*'FL Characterization'!K$2)</f>
        <v>2.1709819227638985</v>
      </c>
      <c r="L8" s="2">
        <f ca="1">('[1]Pc, Autumn, S3'!L8*Main!$B$5)+(_xlfn.IFNA(VLOOKUP($A8,'FL Ratio'!$A$3:$B$44,2,FALSE),0)*'FL Characterization'!L$2)</f>
        <v>2.180267998560677</v>
      </c>
      <c r="M8" s="2">
        <f ca="1">('[1]Pc, Autumn, S3'!M8*Main!$B$5)+(_xlfn.IFNA(VLOOKUP($A8,'FL Ratio'!$A$3:$B$44,2,FALSE),0)*'FL Characterization'!M$2)</f>
        <v>2.2445630733638025</v>
      </c>
      <c r="N8" s="2">
        <f ca="1">('[1]Pc, Autumn, S3'!N8*Main!$B$5)+(_xlfn.IFNA(VLOOKUP($A8,'FL Ratio'!$A$3:$B$44,2,FALSE),0)*'FL Characterization'!N$2)</f>
        <v>2.2473539405526064</v>
      </c>
      <c r="O8" s="2">
        <f ca="1">('[1]Pc, Autumn, S3'!O8*Main!$B$5)+(_xlfn.IFNA(VLOOKUP($A8,'FL Ratio'!$A$3:$B$44,2,FALSE),0)*'FL Characterization'!O$2)</f>
        <v>2.2194885998936438</v>
      </c>
      <c r="P8" s="2">
        <f ca="1">('[1]Pc, Autumn, S3'!P8*Main!$B$5)+(_xlfn.IFNA(VLOOKUP($A8,'FL Ratio'!$A$3:$B$44,2,FALSE),0)*'FL Characterization'!P$2)</f>
        <v>2.0339535779006312</v>
      </c>
      <c r="Q8" s="2">
        <f ca="1">('[1]Pc, Autumn, S3'!Q8*Main!$B$5)+(_xlfn.IFNA(VLOOKUP($A8,'FL Ratio'!$A$3:$B$44,2,FALSE),0)*'FL Characterization'!Q$2)</f>
        <v>1.9128539650383867</v>
      </c>
      <c r="R8" s="2">
        <f ca="1">('[1]Pc, Autumn, S3'!R8*Main!$B$5)+(_xlfn.IFNA(VLOOKUP($A8,'FL Ratio'!$A$3:$B$44,2,FALSE),0)*'FL Characterization'!R$2)</f>
        <v>2.0638537585935195</v>
      </c>
      <c r="S8" s="2">
        <f ca="1">('[1]Pc, Autumn, S3'!S8*Main!$B$5)+(_xlfn.IFNA(VLOOKUP($A8,'FL Ratio'!$A$3:$B$44,2,FALSE),0)*'FL Characterization'!S$2)</f>
        <v>2.1678439303121464</v>
      </c>
      <c r="T8" s="2">
        <f ca="1">('[1]Pc, Autumn, S3'!T8*Main!$B$5)+(_xlfn.IFNA(VLOOKUP($A8,'FL Ratio'!$A$3:$B$44,2,FALSE),0)*'FL Characterization'!T$2)</f>
        <v>1.9873167979901711</v>
      </c>
      <c r="U8" s="2">
        <f ca="1">('[1]Pc, Autumn, S3'!U8*Main!$B$5)+(_xlfn.IFNA(VLOOKUP($A8,'FL Ratio'!$A$3:$B$44,2,FALSE),0)*'FL Characterization'!U$2)</f>
        <v>1.9888031438964222</v>
      </c>
      <c r="V8" s="2">
        <f ca="1">('[1]Pc, Autumn, S3'!V8*Main!$B$5)+(_xlfn.IFNA(VLOOKUP($A8,'FL Ratio'!$A$3:$B$44,2,FALSE),0)*'FL Characterization'!V$2)</f>
        <v>1.9646736124337498</v>
      </c>
      <c r="W8" s="2">
        <f ca="1">('[1]Pc, Autumn, S3'!W8*Main!$B$5)+(_xlfn.IFNA(VLOOKUP($A8,'FL Ratio'!$A$3:$B$44,2,FALSE),0)*'FL Characterization'!W$2)</f>
        <v>1.5396685072801262</v>
      </c>
      <c r="X8" s="2">
        <f ca="1">('[1]Pc, Autumn, S3'!X8*Main!$B$5)+(_xlfn.IFNA(VLOOKUP($A8,'FL Ratio'!$A$3:$B$44,2,FALSE),0)*'FL Characterization'!X$2)</f>
        <v>1.558216487954585</v>
      </c>
      <c r="Y8" s="2">
        <f ca="1">('[1]Pc, Autumn, S3'!Y8*Main!$B$5)+(_xlfn.IFNA(VLOOKUP($A8,'FL Ratio'!$A$3:$B$44,2,FALSE),0)*'FL Characterization'!Y$2)</f>
        <v>1.4317828964637453</v>
      </c>
    </row>
    <row r="9" spans="1:25" x14ac:dyDescent="0.3">
      <c r="A9">
        <v>8</v>
      </c>
      <c r="B9" s="2">
        <f ca="1">('[1]Pc, Autumn, S3'!B9*Main!$B$5)+(_xlfn.IFNA(VLOOKUP($A9,'FL Ratio'!$A$3:$B$44,2,FALSE),0)*'FL Characterization'!B$2)</f>
        <v>0.24698502770488753</v>
      </c>
      <c r="C9" s="2">
        <f ca="1">('[1]Pc, Autumn, S3'!C9*Main!$B$5)+(_xlfn.IFNA(VLOOKUP($A9,'FL Ratio'!$A$3:$B$44,2,FALSE),0)*'FL Characterization'!C$2)</f>
        <v>0.23428375856921399</v>
      </c>
      <c r="D9" s="2">
        <f ca="1">('[1]Pc, Autumn, S3'!D9*Main!$B$5)+(_xlfn.IFNA(VLOOKUP($A9,'FL Ratio'!$A$3:$B$44,2,FALSE),0)*'FL Characterization'!D$2)</f>
        <v>0.22442186458730115</v>
      </c>
      <c r="E9" s="2">
        <f ca="1">('[1]Pc, Autumn, S3'!E9*Main!$B$5)+(_xlfn.IFNA(VLOOKUP($A9,'FL Ratio'!$A$3:$B$44,2,FALSE),0)*'FL Characterization'!E$2)</f>
        <v>0.22987804044052318</v>
      </c>
      <c r="F9" s="2">
        <f ca="1">('[1]Pc, Autumn, S3'!F9*Main!$B$5)+(_xlfn.IFNA(VLOOKUP($A9,'FL Ratio'!$A$3:$B$44,2,FALSE),0)*'FL Characterization'!F$2)</f>
        <v>0.22537788325232264</v>
      </c>
      <c r="G9" s="2">
        <f ca="1">('[1]Pc, Autumn, S3'!G9*Main!$B$5)+(_xlfn.IFNA(VLOOKUP($A9,'FL Ratio'!$A$3:$B$44,2,FALSE),0)*'FL Characterization'!G$2)</f>
        <v>0.27193071980076683</v>
      </c>
      <c r="H9" s="2">
        <f ca="1">('[1]Pc, Autumn, S3'!H9*Main!$B$5)+(_xlfn.IFNA(VLOOKUP($A9,'FL Ratio'!$A$3:$B$44,2,FALSE),0)*'FL Characterization'!H$2)</f>
        <v>0.43453095729226759</v>
      </c>
      <c r="I9" s="2">
        <f ca="1">('[1]Pc, Autumn, S3'!I9*Main!$B$5)+(_xlfn.IFNA(VLOOKUP($A9,'FL Ratio'!$A$3:$B$44,2,FALSE),0)*'FL Characterization'!I$2)</f>
        <v>0.53900535315842868</v>
      </c>
      <c r="J9" s="2">
        <f ca="1">('[1]Pc, Autumn, S3'!J9*Main!$B$5)+(_xlfn.IFNA(VLOOKUP($A9,'FL Ratio'!$A$3:$B$44,2,FALSE),0)*'FL Characterization'!J$2)</f>
        <v>0.53555905801654113</v>
      </c>
      <c r="K9" s="2">
        <f ca="1">('[1]Pc, Autumn, S3'!K9*Main!$B$5)+(_xlfn.IFNA(VLOOKUP($A9,'FL Ratio'!$A$3:$B$44,2,FALSE),0)*'FL Characterization'!K$2)</f>
        <v>0.5358960064382372</v>
      </c>
      <c r="L9" s="2">
        <f ca="1">('[1]Pc, Autumn, S3'!L9*Main!$B$5)+(_xlfn.IFNA(VLOOKUP($A9,'FL Ratio'!$A$3:$B$44,2,FALSE),0)*'FL Characterization'!L$2)</f>
        <v>0.55611830176955701</v>
      </c>
      <c r="M9" s="2">
        <f ca="1">('[1]Pc, Autumn, S3'!M9*Main!$B$5)+(_xlfn.IFNA(VLOOKUP($A9,'FL Ratio'!$A$3:$B$44,2,FALSE),0)*'FL Characterization'!M$2)</f>
        <v>0.58933494616844417</v>
      </c>
      <c r="N9" s="2">
        <f ca="1">('[1]Pc, Autumn, S3'!N9*Main!$B$5)+(_xlfn.IFNA(VLOOKUP($A9,'FL Ratio'!$A$3:$B$44,2,FALSE),0)*'FL Characterization'!N$2)</f>
        <v>0.55573965964153604</v>
      </c>
      <c r="O9" s="2">
        <f ca="1">('[1]Pc, Autumn, S3'!O9*Main!$B$5)+(_xlfn.IFNA(VLOOKUP($A9,'FL Ratio'!$A$3:$B$44,2,FALSE),0)*'FL Characterization'!O$2)</f>
        <v>0.52630599887015883</v>
      </c>
      <c r="P9" s="2">
        <f ca="1">('[1]Pc, Autumn, S3'!P9*Main!$B$5)+(_xlfn.IFNA(VLOOKUP($A9,'FL Ratio'!$A$3:$B$44,2,FALSE),0)*'FL Characterization'!P$2)</f>
        <v>0.47413675622605472</v>
      </c>
      <c r="Q9" s="2">
        <f ca="1">('[1]Pc, Autumn, S3'!Q9*Main!$B$5)+(_xlfn.IFNA(VLOOKUP($A9,'FL Ratio'!$A$3:$B$44,2,FALSE),0)*'FL Characterization'!Q$2)</f>
        <v>0.41935505712004428</v>
      </c>
      <c r="R9" s="2">
        <f ca="1">('[1]Pc, Autumn, S3'!R9*Main!$B$5)+(_xlfn.IFNA(VLOOKUP($A9,'FL Ratio'!$A$3:$B$44,2,FALSE),0)*'FL Characterization'!R$2)</f>
        <v>0.44150915156366077</v>
      </c>
      <c r="S9" s="2">
        <f ca="1">('[1]Pc, Autumn, S3'!S9*Main!$B$5)+(_xlfn.IFNA(VLOOKUP($A9,'FL Ratio'!$A$3:$B$44,2,FALSE),0)*'FL Characterization'!S$2)</f>
        <v>0.46552546778215709</v>
      </c>
      <c r="T9" s="2">
        <f ca="1">('[1]Pc, Autumn, S3'!T9*Main!$B$5)+(_xlfn.IFNA(VLOOKUP($A9,'FL Ratio'!$A$3:$B$44,2,FALSE),0)*'FL Characterization'!T$2)</f>
        <v>0.4554918476971056</v>
      </c>
      <c r="U9" s="2">
        <f ca="1">('[1]Pc, Autumn, S3'!U9*Main!$B$5)+(_xlfn.IFNA(VLOOKUP($A9,'FL Ratio'!$A$3:$B$44,2,FALSE),0)*'FL Characterization'!U$2)</f>
        <v>0.43469651913843899</v>
      </c>
      <c r="V9" s="2">
        <f ca="1">('[1]Pc, Autumn, S3'!V9*Main!$B$5)+(_xlfn.IFNA(VLOOKUP($A9,'FL Ratio'!$A$3:$B$44,2,FALSE),0)*'FL Characterization'!V$2)</f>
        <v>0.40820547354389902</v>
      </c>
      <c r="W9" s="2">
        <f ca="1">('[1]Pc, Autumn, S3'!W9*Main!$B$5)+(_xlfn.IFNA(VLOOKUP($A9,'FL Ratio'!$A$3:$B$44,2,FALSE),0)*'FL Characterization'!W$2)</f>
        <v>0.39452302331080491</v>
      </c>
      <c r="X9" s="2">
        <f ca="1">('[1]Pc, Autumn, S3'!X9*Main!$B$5)+(_xlfn.IFNA(VLOOKUP($A9,'FL Ratio'!$A$3:$B$44,2,FALSE),0)*'FL Characterization'!X$2)</f>
        <v>0.31108318522299011</v>
      </c>
      <c r="Y9" s="2">
        <f ca="1">('[1]Pc, Autumn, S3'!Y9*Main!$B$5)+(_xlfn.IFNA(VLOOKUP($A9,'FL Ratio'!$A$3:$B$44,2,FALSE),0)*'FL Characterization'!Y$2)</f>
        <v>0.28216099961371288</v>
      </c>
    </row>
    <row r="10" spans="1:25" x14ac:dyDescent="0.3">
      <c r="A10">
        <v>9</v>
      </c>
      <c r="B10" s="2">
        <f ca="1">('[1]Pc, Autumn, S3'!B10*Main!$B$5)+(_xlfn.IFNA(VLOOKUP($A10,'FL Ratio'!$A$3:$B$44,2,FALSE),0)*'FL Characterization'!B$2)</f>
        <v>0.25596011460950285</v>
      </c>
      <c r="C10" s="2">
        <f ca="1">('[1]Pc, Autumn, S3'!C10*Main!$B$5)+(_xlfn.IFNA(VLOOKUP($A10,'FL Ratio'!$A$3:$B$44,2,FALSE),0)*'FL Characterization'!C$2)</f>
        <v>0.2536398325182288</v>
      </c>
      <c r="D10" s="2">
        <f ca="1">('[1]Pc, Autumn, S3'!D10*Main!$B$5)+(_xlfn.IFNA(VLOOKUP($A10,'FL Ratio'!$A$3:$B$44,2,FALSE),0)*'FL Characterization'!D$2)</f>
        <v>0.23652122532749947</v>
      </c>
      <c r="E10" s="2">
        <f ca="1">('[1]Pc, Autumn, S3'!E10*Main!$B$5)+(_xlfn.IFNA(VLOOKUP($A10,'FL Ratio'!$A$3:$B$44,2,FALSE),0)*'FL Characterization'!E$2)</f>
        <v>0.24956835775589908</v>
      </c>
      <c r="F10" s="2">
        <f ca="1">('[1]Pc, Autumn, S3'!F10*Main!$B$5)+(_xlfn.IFNA(VLOOKUP($A10,'FL Ratio'!$A$3:$B$44,2,FALSE),0)*'FL Characterization'!F$2)</f>
        <v>0.23789489634757777</v>
      </c>
      <c r="G10" s="2">
        <f ca="1">('[1]Pc, Autumn, S3'!G10*Main!$B$5)+(_xlfn.IFNA(VLOOKUP($A10,'FL Ratio'!$A$3:$B$44,2,FALSE),0)*'FL Characterization'!G$2)</f>
        <v>0.22980999615585332</v>
      </c>
      <c r="H10" s="2">
        <f ca="1">('[1]Pc, Autumn, S3'!H10*Main!$B$5)+(_xlfn.IFNA(VLOOKUP($A10,'FL Ratio'!$A$3:$B$44,2,FALSE),0)*'FL Characterization'!H$2)</f>
        <v>0.2340190280956756</v>
      </c>
      <c r="I10" s="2">
        <f ca="1">('[1]Pc, Autumn, S3'!I10*Main!$B$5)+(_xlfn.IFNA(VLOOKUP($A10,'FL Ratio'!$A$3:$B$44,2,FALSE),0)*'FL Characterization'!I$2)</f>
        <v>0.22783192341233721</v>
      </c>
      <c r="J10" s="2">
        <f ca="1">('[1]Pc, Autumn, S3'!J10*Main!$B$5)+(_xlfn.IFNA(VLOOKUP($A10,'FL Ratio'!$A$3:$B$44,2,FALSE),0)*'FL Characterization'!J$2)</f>
        <v>0.22430540505613258</v>
      </c>
      <c r="K10" s="2">
        <f ca="1">('[1]Pc, Autumn, S3'!K10*Main!$B$5)+(_xlfn.IFNA(VLOOKUP($A10,'FL Ratio'!$A$3:$B$44,2,FALSE),0)*'FL Characterization'!K$2)</f>
        <v>0.22313059332430665</v>
      </c>
      <c r="L10" s="2">
        <f ca="1">('[1]Pc, Autumn, S3'!L10*Main!$B$5)+(_xlfn.IFNA(VLOOKUP($A10,'FL Ratio'!$A$3:$B$44,2,FALSE),0)*'FL Characterization'!L$2)</f>
        <v>0.22999463214046664</v>
      </c>
      <c r="M10" s="2">
        <f ca="1">('[1]Pc, Autumn, S3'!M10*Main!$B$5)+(_xlfn.IFNA(VLOOKUP($A10,'FL Ratio'!$A$3:$B$44,2,FALSE),0)*'FL Characterization'!M$2)</f>
        <v>0.24693249181512764</v>
      </c>
      <c r="N10" s="2">
        <f ca="1">('[1]Pc, Autumn, S3'!N10*Main!$B$5)+(_xlfn.IFNA(VLOOKUP($A10,'FL Ratio'!$A$3:$B$44,2,FALSE),0)*'FL Characterization'!N$2)</f>
        <v>0.25936129283628612</v>
      </c>
      <c r="O10" s="2">
        <f ca="1">('[1]Pc, Autumn, S3'!O10*Main!$B$5)+(_xlfn.IFNA(VLOOKUP($A10,'FL Ratio'!$A$3:$B$44,2,FALSE),0)*'FL Characterization'!O$2)</f>
        <v>0.25098068298756521</v>
      </c>
      <c r="P10" s="2">
        <f ca="1">('[1]Pc, Autumn, S3'!P10*Main!$B$5)+(_xlfn.IFNA(VLOOKUP($A10,'FL Ratio'!$A$3:$B$44,2,FALSE),0)*'FL Characterization'!P$2)</f>
        <v>0.25803068665570777</v>
      </c>
      <c r="Q10" s="2">
        <f ca="1">('[1]Pc, Autumn, S3'!Q10*Main!$B$5)+(_xlfn.IFNA(VLOOKUP($A10,'FL Ratio'!$A$3:$B$44,2,FALSE),0)*'FL Characterization'!Q$2)</f>
        <v>0.2448600054248454</v>
      </c>
      <c r="R10" s="2">
        <f ca="1">('[1]Pc, Autumn, S3'!R10*Main!$B$5)+(_xlfn.IFNA(VLOOKUP($A10,'FL Ratio'!$A$3:$B$44,2,FALSE),0)*'FL Characterization'!R$2)</f>
        <v>0.25554638004713032</v>
      </c>
      <c r="S10" s="2">
        <f ca="1">('[1]Pc, Autumn, S3'!S10*Main!$B$5)+(_xlfn.IFNA(VLOOKUP($A10,'FL Ratio'!$A$3:$B$44,2,FALSE),0)*'FL Characterization'!S$2)</f>
        <v>0.2465164377983633</v>
      </c>
      <c r="T10" s="2">
        <f ca="1">('[1]Pc, Autumn, S3'!T10*Main!$B$5)+(_xlfn.IFNA(VLOOKUP($A10,'FL Ratio'!$A$3:$B$44,2,FALSE),0)*'FL Characterization'!T$2)</f>
        <v>0.25316486483240708</v>
      </c>
      <c r="U10" s="2">
        <f ca="1">('[1]Pc, Autumn, S3'!U10*Main!$B$5)+(_xlfn.IFNA(VLOOKUP($A10,'FL Ratio'!$A$3:$B$44,2,FALSE),0)*'FL Characterization'!U$2)</f>
        <v>0.25512645327210404</v>
      </c>
      <c r="V10" s="2">
        <f ca="1">('[1]Pc, Autumn, S3'!V10*Main!$B$5)+(_xlfn.IFNA(VLOOKUP($A10,'FL Ratio'!$A$3:$B$44,2,FALSE),0)*'FL Characterization'!V$2)</f>
        <v>0.26848591608965605</v>
      </c>
      <c r="W10" s="2">
        <f ca="1">('[1]Pc, Autumn, S3'!W10*Main!$B$5)+(_xlfn.IFNA(VLOOKUP($A10,'FL Ratio'!$A$3:$B$44,2,FALSE),0)*'FL Characterization'!W$2)</f>
        <v>0.25256080661269253</v>
      </c>
      <c r="X10" s="2">
        <f ca="1">('[1]Pc, Autumn, S3'!X10*Main!$B$5)+(_xlfn.IFNA(VLOOKUP($A10,'FL Ratio'!$A$3:$B$44,2,FALSE),0)*'FL Characterization'!X$2)</f>
        <v>0.24169103040343654</v>
      </c>
      <c r="Y10" s="2">
        <f ca="1">('[1]Pc, Autumn, S3'!Y10*Main!$B$5)+(_xlfn.IFNA(VLOOKUP($A10,'FL Ratio'!$A$3:$B$44,2,FALSE),0)*'FL Characterization'!Y$2)</f>
        <v>0.2445282849774871</v>
      </c>
    </row>
    <row r="11" spans="1:25" x14ac:dyDescent="0.3">
      <c r="A11">
        <v>10</v>
      </c>
      <c r="B11" s="2">
        <f ca="1">('[1]Pc, Autumn, S3'!B11*Main!$B$5)+(_xlfn.IFNA(VLOOKUP($A11,'FL Ratio'!$A$3:$B$44,2,FALSE),0)*'FL Characterization'!B$2)</f>
        <v>0.49726254020150618</v>
      </c>
      <c r="C11" s="2">
        <f ca="1">('[1]Pc, Autumn, S3'!C11*Main!$B$5)+(_xlfn.IFNA(VLOOKUP($A11,'FL Ratio'!$A$3:$B$44,2,FALSE),0)*'FL Characterization'!C$2)</f>
        <v>0.46346764308735833</v>
      </c>
      <c r="D11" s="2">
        <f ca="1">('[1]Pc, Autumn, S3'!D11*Main!$B$5)+(_xlfn.IFNA(VLOOKUP($A11,'FL Ratio'!$A$3:$B$44,2,FALSE),0)*'FL Characterization'!D$2)</f>
        <v>0.44306356300417604</v>
      </c>
      <c r="E11" s="2">
        <f ca="1">('[1]Pc, Autumn, S3'!E11*Main!$B$5)+(_xlfn.IFNA(VLOOKUP($A11,'FL Ratio'!$A$3:$B$44,2,FALSE),0)*'FL Characterization'!E$2)</f>
        <v>0.4602069593498056</v>
      </c>
      <c r="F11" s="2">
        <f ca="1">('[1]Pc, Autumn, S3'!F11*Main!$B$5)+(_xlfn.IFNA(VLOOKUP($A11,'FL Ratio'!$A$3:$B$44,2,FALSE),0)*'FL Characterization'!F$2)</f>
        <v>0.44602323797151677</v>
      </c>
      <c r="G11" s="2">
        <f ca="1">('[1]Pc, Autumn, S3'!G11*Main!$B$5)+(_xlfn.IFNA(VLOOKUP($A11,'FL Ratio'!$A$3:$B$44,2,FALSE),0)*'FL Characterization'!G$2)</f>
        <v>0.48475298410113044</v>
      </c>
      <c r="H11" s="2">
        <f ca="1">('[1]Pc, Autumn, S3'!H11*Main!$B$5)+(_xlfn.IFNA(VLOOKUP($A11,'FL Ratio'!$A$3:$B$44,2,FALSE),0)*'FL Characterization'!H$2)</f>
        <v>0.61405404524794693</v>
      </c>
      <c r="I11" s="2">
        <f ca="1">('[1]Pc, Autumn, S3'!I11*Main!$B$5)+(_xlfn.IFNA(VLOOKUP($A11,'FL Ratio'!$A$3:$B$44,2,FALSE),0)*'FL Characterization'!I$2)</f>
        <v>0.72282419802838205</v>
      </c>
      <c r="J11" s="2">
        <f ca="1">('[1]Pc, Autumn, S3'!J11*Main!$B$5)+(_xlfn.IFNA(VLOOKUP($A11,'FL Ratio'!$A$3:$B$44,2,FALSE),0)*'FL Characterization'!J$2)</f>
        <v>0.77649199714818562</v>
      </c>
      <c r="K11" s="2">
        <f ca="1">('[1]Pc, Autumn, S3'!K11*Main!$B$5)+(_xlfn.IFNA(VLOOKUP($A11,'FL Ratio'!$A$3:$B$44,2,FALSE),0)*'FL Characterization'!K$2)</f>
        <v>0.82817868828152452</v>
      </c>
      <c r="L11" s="2">
        <f ca="1">('[1]Pc, Autumn, S3'!L11*Main!$B$5)+(_xlfn.IFNA(VLOOKUP($A11,'FL Ratio'!$A$3:$B$44,2,FALSE),0)*'FL Characterization'!L$2)</f>
        <v>0.78580968525262573</v>
      </c>
      <c r="M11" s="2">
        <f ca="1">('[1]Pc, Autumn, S3'!M11*Main!$B$5)+(_xlfn.IFNA(VLOOKUP($A11,'FL Ratio'!$A$3:$B$44,2,FALSE),0)*'FL Characterization'!M$2)</f>
        <v>0.83193382666443527</v>
      </c>
      <c r="N11" s="2">
        <f ca="1">('[1]Pc, Autumn, S3'!N11*Main!$B$5)+(_xlfn.IFNA(VLOOKUP($A11,'FL Ratio'!$A$3:$B$44,2,FALSE),0)*'FL Characterization'!N$2)</f>
        <v>0.80761696738333733</v>
      </c>
      <c r="O11" s="2">
        <f ca="1">('[1]Pc, Autumn, S3'!O11*Main!$B$5)+(_xlfn.IFNA(VLOOKUP($A11,'FL Ratio'!$A$3:$B$44,2,FALSE),0)*'FL Characterization'!O$2)</f>
        <v>0.79056818132186213</v>
      </c>
      <c r="P11" s="2">
        <f ca="1">('[1]Pc, Autumn, S3'!P11*Main!$B$5)+(_xlfn.IFNA(VLOOKUP($A11,'FL Ratio'!$A$3:$B$44,2,FALSE),0)*'FL Characterization'!P$2)</f>
        <v>0.76395230122079139</v>
      </c>
      <c r="Q11" s="2">
        <f ca="1">('[1]Pc, Autumn, S3'!Q11*Main!$B$5)+(_xlfn.IFNA(VLOOKUP($A11,'FL Ratio'!$A$3:$B$44,2,FALSE),0)*'FL Characterization'!Q$2)</f>
        <v>0.7202126678570927</v>
      </c>
      <c r="R11" s="2">
        <f ca="1">('[1]Pc, Autumn, S3'!R11*Main!$B$5)+(_xlfn.IFNA(VLOOKUP($A11,'FL Ratio'!$A$3:$B$44,2,FALSE),0)*'FL Characterization'!R$2)</f>
        <v>0.72935830937329871</v>
      </c>
      <c r="S11" s="2">
        <f ca="1">('[1]Pc, Autumn, S3'!S11*Main!$B$5)+(_xlfn.IFNA(VLOOKUP($A11,'FL Ratio'!$A$3:$B$44,2,FALSE),0)*'FL Characterization'!S$2)</f>
        <v>0.79131689756317858</v>
      </c>
      <c r="T11" s="2">
        <f ca="1">('[1]Pc, Autumn, S3'!T11*Main!$B$5)+(_xlfn.IFNA(VLOOKUP($A11,'FL Ratio'!$A$3:$B$44,2,FALSE),0)*'FL Characterization'!T$2)</f>
        <v>0.77042058438967054</v>
      </c>
      <c r="U11" s="2">
        <f ca="1">('[1]Pc, Autumn, S3'!U11*Main!$B$5)+(_xlfn.IFNA(VLOOKUP($A11,'FL Ratio'!$A$3:$B$44,2,FALSE),0)*'FL Characterization'!U$2)</f>
        <v>0.76724869971687815</v>
      </c>
      <c r="V11" s="2">
        <f ca="1">('[1]Pc, Autumn, S3'!V11*Main!$B$5)+(_xlfn.IFNA(VLOOKUP($A11,'FL Ratio'!$A$3:$B$44,2,FALSE),0)*'FL Characterization'!V$2)</f>
        <v>0.8335405260652311</v>
      </c>
      <c r="W11" s="2">
        <f ca="1">('[1]Pc, Autumn, S3'!W11*Main!$B$5)+(_xlfn.IFNA(VLOOKUP($A11,'FL Ratio'!$A$3:$B$44,2,FALSE),0)*'FL Characterization'!W$2)</f>
        <v>0.75264173553870695</v>
      </c>
      <c r="X11" s="2">
        <f ca="1">('[1]Pc, Autumn, S3'!X11*Main!$B$5)+(_xlfn.IFNA(VLOOKUP($A11,'FL Ratio'!$A$3:$B$44,2,FALSE),0)*'FL Characterization'!X$2)</f>
        <v>0.63133592527928528</v>
      </c>
      <c r="Y11" s="2">
        <f ca="1">('[1]Pc, Autumn, S3'!Y11*Main!$B$5)+(_xlfn.IFNA(VLOOKUP($A11,'FL Ratio'!$A$3:$B$44,2,FALSE),0)*'FL Characterization'!Y$2)</f>
        <v>0.60126458037511499</v>
      </c>
    </row>
    <row r="12" spans="1:25" x14ac:dyDescent="0.3">
      <c r="A12">
        <v>11</v>
      </c>
      <c r="B12" s="2">
        <f ca="1">('[1]Pc, Autumn, S3'!B12*Main!$B$5)+(_xlfn.IFNA(VLOOKUP($A12,'FL Ratio'!$A$3:$B$44,2,FALSE),0)*'FL Characterization'!B$2)</f>
        <v>0.25039395702336048</v>
      </c>
      <c r="C12" s="2">
        <f ca="1">('[1]Pc, Autumn, S3'!C12*Main!$B$5)+(_xlfn.IFNA(VLOOKUP($A12,'FL Ratio'!$A$3:$B$44,2,FALSE),0)*'FL Characterization'!C$2)</f>
        <v>0.23165827758778026</v>
      </c>
      <c r="D12" s="2">
        <f ca="1">('[1]Pc, Autumn, S3'!D12*Main!$B$5)+(_xlfn.IFNA(VLOOKUP($A12,'FL Ratio'!$A$3:$B$44,2,FALSE),0)*'FL Characterization'!D$2)</f>
        <v>0.22690429591288105</v>
      </c>
      <c r="E12" s="2">
        <f ca="1">('[1]Pc, Autumn, S3'!E12*Main!$B$5)+(_xlfn.IFNA(VLOOKUP($A12,'FL Ratio'!$A$3:$B$44,2,FALSE),0)*'FL Characterization'!E$2)</f>
        <v>0.2101125192694448</v>
      </c>
      <c r="F12" s="2">
        <f ca="1">('[1]Pc, Autumn, S3'!F12*Main!$B$5)+(_xlfn.IFNA(VLOOKUP($A12,'FL Ratio'!$A$3:$B$44,2,FALSE),0)*'FL Characterization'!F$2)</f>
        <v>0.21731584032317025</v>
      </c>
      <c r="G12" s="2">
        <f ca="1">('[1]Pc, Autumn, S3'!G12*Main!$B$5)+(_xlfn.IFNA(VLOOKUP($A12,'FL Ratio'!$A$3:$B$44,2,FALSE),0)*'FL Characterization'!G$2)</f>
        <v>0.24889395988715604</v>
      </c>
      <c r="H12" s="2">
        <f ca="1">('[1]Pc, Autumn, S3'!H12*Main!$B$5)+(_xlfn.IFNA(VLOOKUP($A12,'FL Ratio'!$A$3:$B$44,2,FALSE),0)*'FL Characterization'!H$2)</f>
        <v>0.32198999812943224</v>
      </c>
      <c r="I12" s="2">
        <f ca="1">('[1]Pc, Autumn, S3'!I12*Main!$B$5)+(_xlfn.IFNA(VLOOKUP($A12,'FL Ratio'!$A$3:$B$44,2,FALSE),0)*'FL Characterization'!I$2)</f>
        <v>0.33549623049766414</v>
      </c>
      <c r="J12" s="2">
        <f ca="1">('[1]Pc, Autumn, S3'!J12*Main!$B$5)+(_xlfn.IFNA(VLOOKUP($A12,'FL Ratio'!$A$3:$B$44,2,FALSE),0)*'FL Characterization'!J$2)</f>
        <v>0.31837828299032528</v>
      </c>
      <c r="K12" s="2">
        <f ca="1">('[1]Pc, Autumn, S3'!K12*Main!$B$5)+(_xlfn.IFNA(VLOOKUP($A12,'FL Ratio'!$A$3:$B$44,2,FALSE),0)*'FL Characterization'!K$2)</f>
        <v>0.28048364394609498</v>
      </c>
      <c r="L12" s="2">
        <f ca="1">('[1]Pc, Autumn, S3'!L12*Main!$B$5)+(_xlfn.IFNA(VLOOKUP($A12,'FL Ratio'!$A$3:$B$44,2,FALSE),0)*'FL Characterization'!L$2)</f>
        <v>0.40317958730002607</v>
      </c>
      <c r="M12" s="2">
        <f ca="1">('[1]Pc, Autumn, S3'!M12*Main!$B$5)+(_xlfn.IFNA(VLOOKUP($A12,'FL Ratio'!$A$3:$B$44,2,FALSE),0)*'FL Characterization'!M$2)</f>
        <v>0.39531359026738955</v>
      </c>
      <c r="N12" s="2">
        <f ca="1">('[1]Pc, Autumn, S3'!N12*Main!$B$5)+(_xlfn.IFNA(VLOOKUP($A12,'FL Ratio'!$A$3:$B$44,2,FALSE),0)*'FL Characterization'!N$2)</f>
        <v>0.38746465681075376</v>
      </c>
      <c r="O12" s="2">
        <f ca="1">('[1]Pc, Autumn, S3'!O12*Main!$B$5)+(_xlfn.IFNA(VLOOKUP($A12,'FL Ratio'!$A$3:$B$44,2,FALSE),0)*'FL Characterization'!O$2)</f>
        <v>0.37102700514696324</v>
      </c>
      <c r="P12" s="2">
        <f ca="1">('[1]Pc, Autumn, S3'!P12*Main!$B$5)+(_xlfn.IFNA(VLOOKUP($A12,'FL Ratio'!$A$3:$B$44,2,FALSE),0)*'FL Characterization'!P$2)</f>
        <v>0.34700696644974166</v>
      </c>
      <c r="Q12" s="2">
        <f ca="1">('[1]Pc, Autumn, S3'!Q12*Main!$B$5)+(_xlfn.IFNA(VLOOKUP($A12,'FL Ratio'!$A$3:$B$44,2,FALSE),0)*'FL Characterization'!Q$2)</f>
        <v>0.34839172447604927</v>
      </c>
      <c r="R12" s="2">
        <f ca="1">('[1]Pc, Autumn, S3'!R12*Main!$B$5)+(_xlfn.IFNA(VLOOKUP($A12,'FL Ratio'!$A$3:$B$44,2,FALSE),0)*'FL Characterization'!R$2)</f>
        <v>0.37980754238558978</v>
      </c>
      <c r="S12" s="2">
        <f ca="1">('[1]Pc, Autumn, S3'!S12*Main!$B$5)+(_xlfn.IFNA(VLOOKUP($A12,'FL Ratio'!$A$3:$B$44,2,FALSE),0)*'FL Characterization'!S$2)</f>
        <v>0.41021100028880825</v>
      </c>
      <c r="T12" s="2">
        <f ca="1">('[1]Pc, Autumn, S3'!T12*Main!$B$5)+(_xlfn.IFNA(VLOOKUP($A12,'FL Ratio'!$A$3:$B$44,2,FALSE),0)*'FL Characterization'!T$2)</f>
        <v>0.44089867220913276</v>
      </c>
      <c r="U12" s="2">
        <f ca="1">('[1]Pc, Autumn, S3'!U12*Main!$B$5)+(_xlfn.IFNA(VLOOKUP($A12,'FL Ratio'!$A$3:$B$44,2,FALSE),0)*'FL Characterization'!U$2)</f>
        <v>0.41436449415036791</v>
      </c>
      <c r="V12" s="2">
        <f ca="1">('[1]Pc, Autumn, S3'!V12*Main!$B$5)+(_xlfn.IFNA(VLOOKUP($A12,'FL Ratio'!$A$3:$B$44,2,FALSE),0)*'FL Characterization'!V$2)</f>
        <v>0.40698168123923539</v>
      </c>
      <c r="W12" s="2">
        <f ca="1">('[1]Pc, Autumn, S3'!W12*Main!$B$5)+(_xlfn.IFNA(VLOOKUP($A12,'FL Ratio'!$A$3:$B$44,2,FALSE),0)*'FL Characterization'!W$2)</f>
        <v>0.39768830592859167</v>
      </c>
      <c r="X12" s="2">
        <f ca="1">('[1]Pc, Autumn, S3'!X12*Main!$B$5)+(_xlfn.IFNA(VLOOKUP($A12,'FL Ratio'!$A$3:$B$44,2,FALSE),0)*'FL Characterization'!X$2)</f>
        <v>0.36989794786678559</v>
      </c>
      <c r="Y12" s="2">
        <f ca="1">('[1]Pc, Autumn, S3'!Y12*Main!$B$5)+(_xlfn.IFNA(VLOOKUP($A12,'FL Ratio'!$A$3:$B$44,2,FALSE),0)*'FL Characterization'!Y$2)</f>
        <v>0.32514663634336333</v>
      </c>
    </row>
    <row r="13" spans="1:25" x14ac:dyDescent="0.3">
      <c r="A13">
        <v>12</v>
      </c>
      <c r="B13" s="2">
        <f ca="1">('[1]Pc, Autumn, S3'!B13*Main!$B$5)+(_xlfn.IFNA(VLOOKUP($A13,'FL Ratio'!$A$3:$B$44,2,FALSE),0)*'FL Characterization'!B$2)</f>
        <v>1.0866753916179974</v>
      </c>
      <c r="C13" s="2">
        <f ca="1">('[1]Pc, Autumn, S3'!C13*Main!$B$5)+(_xlfn.IFNA(VLOOKUP($A13,'FL Ratio'!$A$3:$B$44,2,FALSE),0)*'FL Characterization'!C$2)</f>
        <v>1.0573925448493078</v>
      </c>
      <c r="D13" s="2">
        <f ca="1">('[1]Pc, Autumn, S3'!D13*Main!$B$5)+(_xlfn.IFNA(VLOOKUP($A13,'FL Ratio'!$A$3:$B$44,2,FALSE),0)*'FL Characterization'!D$2)</f>
        <v>1.1103283319553685</v>
      </c>
      <c r="E13" s="2">
        <f ca="1">('[1]Pc, Autumn, S3'!E13*Main!$B$5)+(_xlfn.IFNA(VLOOKUP($A13,'FL Ratio'!$A$3:$B$44,2,FALSE),0)*'FL Characterization'!E$2)</f>
        <v>1.0620721797100172</v>
      </c>
      <c r="F13" s="2">
        <f ca="1">('[1]Pc, Autumn, S3'!F13*Main!$B$5)+(_xlfn.IFNA(VLOOKUP($A13,'FL Ratio'!$A$3:$B$44,2,FALSE),0)*'FL Characterization'!F$2)</f>
        <v>1.0818963084449988</v>
      </c>
      <c r="G13" s="2">
        <f ca="1">('[1]Pc, Autumn, S3'!G13*Main!$B$5)+(_xlfn.IFNA(VLOOKUP($A13,'FL Ratio'!$A$3:$B$44,2,FALSE),0)*'FL Characterization'!G$2)</f>
        <v>1.0685548012577344</v>
      </c>
      <c r="H13" s="2">
        <f ca="1">('[1]Pc, Autumn, S3'!H13*Main!$B$5)+(_xlfn.IFNA(VLOOKUP($A13,'FL Ratio'!$A$3:$B$44,2,FALSE),0)*'FL Characterization'!H$2)</f>
        <v>1.1013387595502002</v>
      </c>
      <c r="I13" s="2">
        <f ca="1">('[1]Pc, Autumn, S3'!I13*Main!$B$5)+(_xlfn.IFNA(VLOOKUP($A13,'FL Ratio'!$A$3:$B$44,2,FALSE),0)*'FL Characterization'!I$2)</f>
        <v>1.1452332155751936</v>
      </c>
      <c r="J13" s="2">
        <f ca="1">('[1]Pc, Autumn, S3'!J13*Main!$B$5)+(_xlfn.IFNA(VLOOKUP($A13,'FL Ratio'!$A$3:$B$44,2,FALSE),0)*'FL Characterization'!J$2)</f>
        <v>0.96497937537621281</v>
      </c>
      <c r="K13" s="2">
        <f ca="1">('[1]Pc, Autumn, S3'!K13*Main!$B$5)+(_xlfn.IFNA(VLOOKUP($A13,'FL Ratio'!$A$3:$B$44,2,FALSE),0)*'FL Characterization'!K$2)</f>
        <v>0.81399669008614695</v>
      </c>
      <c r="L13" s="2">
        <f ca="1">('[1]Pc, Autumn, S3'!L13*Main!$B$5)+(_xlfn.IFNA(VLOOKUP($A13,'FL Ratio'!$A$3:$B$44,2,FALSE),0)*'FL Characterization'!L$2)</f>
        <v>1.1160255676621367</v>
      </c>
      <c r="M13" s="2">
        <f ca="1">('[1]Pc, Autumn, S3'!M13*Main!$B$5)+(_xlfn.IFNA(VLOOKUP($A13,'FL Ratio'!$A$3:$B$44,2,FALSE),0)*'FL Characterization'!M$2)</f>
        <v>1.1053587686296571</v>
      </c>
      <c r="N13" s="2">
        <f ca="1">('[1]Pc, Autumn, S3'!N13*Main!$B$5)+(_xlfn.IFNA(VLOOKUP($A13,'FL Ratio'!$A$3:$B$44,2,FALSE),0)*'FL Characterization'!N$2)</f>
        <v>1.0996920108523753</v>
      </c>
      <c r="O13" s="2">
        <f ca="1">('[1]Pc, Autumn, S3'!O13*Main!$B$5)+(_xlfn.IFNA(VLOOKUP($A13,'FL Ratio'!$A$3:$B$44,2,FALSE),0)*'FL Characterization'!O$2)</f>
        <v>1.1775346628180194</v>
      </c>
      <c r="P13" s="2">
        <f ca="1">('[1]Pc, Autumn, S3'!P13*Main!$B$5)+(_xlfn.IFNA(VLOOKUP($A13,'FL Ratio'!$A$3:$B$44,2,FALSE),0)*'FL Characterization'!P$2)</f>
        <v>1.0548470731226371</v>
      </c>
      <c r="Q13" s="2">
        <f ca="1">('[1]Pc, Autumn, S3'!Q13*Main!$B$5)+(_xlfn.IFNA(VLOOKUP($A13,'FL Ratio'!$A$3:$B$44,2,FALSE),0)*'FL Characterization'!Q$2)</f>
        <v>1.1875202839062104</v>
      </c>
      <c r="R13" s="2">
        <f ca="1">('[1]Pc, Autumn, S3'!R13*Main!$B$5)+(_xlfn.IFNA(VLOOKUP($A13,'FL Ratio'!$A$3:$B$44,2,FALSE),0)*'FL Characterization'!R$2)</f>
        <v>1.2814352306837995</v>
      </c>
      <c r="S13" s="2">
        <f ca="1">('[1]Pc, Autumn, S3'!S13*Main!$B$5)+(_xlfn.IFNA(VLOOKUP($A13,'FL Ratio'!$A$3:$B$44,2,FALSE),0)*'FL Characterization'!S$2)</f>
        <v>1.3003551918144736</v>
      </c>
      <c r="T13" s="2">
        <f ca="1">('[1]Pc, Autumn, S3'!T13*Main!$B$5)+(_xlfn.IFNA(VLOOKUP($A13,'FL Ratio'!$A$3:$B$44,2,FALSE),0)*'FL Characterization'!T$2)</f>
        <v>1.2496609957065794</v>
      </c>
      <c r="U13" s="2">
        <f ca="1">('[1]Pc, Autumn, S3'!U13*Main!$B$5)+(_xlfn.IFNA(VLOOKUP($A13,'FL Ratio'!$A$3:$B$44,2,FALSE),0)*'FL Characterization'!U$2)</f>
        <v>1.2852820520562909</v>
      </c>
      <c r="V13" s="2">
        <f ca="1">('[1]Pc, Autumn, S3'!V13*Main!$B$5)+(_xlfn.IFNA(VLOOKUP($A13,'FL Ratio'!$A$3:$B$44,2,FALSE),0)*'FL Characterization'!V$2)</f>
        <v>1.2617772533445348</v>
      </c>
      <c r="W13" s="2">
        <f ca="1">('[1]Pc, Autumn, S3'!W13*Main!$B$5)+(_xlfn.IFNA(VLOOKUP($A13,'FL Ratio'!$A$3:$B$44,2,FALSE),0)*'FL Characterization'!W$2)</f>
        <v>1.2875447498433816</v>
      </c>
      <c r="X13" s="2">
        <f ca="1">('[1]Pc, Autumn, S3'!X13*Main!$B$5)+(_xlfn.IFNA(VLOOKUP($A13,'FL Ratio'!$A$3:$B$44,2,FALSE),0)*'FL Characterization'!X$2)</f>
        <v>1.3026125394476615</v>
      </c>
      <c r="Y13" s="2">
        <f ca="1">('[1]Pc, Autumn, S3'!Y13*Main!$B$5)+(_xlfn.IFNA(VLOOKUP($A13,'FL Ratio'!$A$3:$B$44,2,FALSE),0)*'FL Characterization'!Y$2)</f>
        <v>1.3208158863422876</v>
      </c>
    </row>
    <row r="14" spans="1:25" x14ac:dyDescent="0.3">
      <c r="A14">
        <v>13</v>
      </c>
      <c r="B14" s="2">
        <f ca="1">('[1]Pc, Autumn, S3'!B14*Main!$B$5)+(_xlfn.IFNA(VLOOKUP($A14,'FL Ratio'!$A$3:$B$44,2,FALSE),0)*'FL Characterization'!B$2)</f>
        <v>2.8154745091627884</v>
      </c>
      <c r="C14" s="2">
        <f ca="1">('[1]Pc, Autumn, S3'!C14*Main!$B$5)+(_xlfn.IFNA(VLOOKUP($A14,'FL Ratio'!$A$3:$B$44,2,FALSE),0)*'FL Characterization'!C$2)</f>
        <v>2.8885295084698495</v>
      </c>
      <c r="D14" s="2">
        <f ca="1">('[1]Pc, Autumn, S3'!D14*Main!$B$5)+(_xlfn.IFNA(VLOOKUP($A14,'FL Ratio'!$A$3:$B$44,2,FALSE),0)*'FL Characterization'!D$2)</f>
        <v>2.907773825016279</v>
      </c>
      <c r="E14" s="2">
        <f ca="1">('[1]Pc, Autumn, S3'!E14*Main!$B$5)+(_xlfn.IFNA(VLOOKUP($A14,'FL Ratio'!$A$3:$B$44,2,FALSE),0)*'FL Characterization'!E$2)</f>
        <v>2.7300269277093245</v>
      </c>
      <c r="F14" s="2">
        <f ca="1">('[1]Pc, Autumn, S3'!F14*Main!$B$5)+(_xlfn.IFNA(VLOOKUP($A14,'FL Ratio'!$A$3:$B$44,2,FALSE),0)*'FL Characterization'!F$2)</f>
        <v>2.7485649979775149</v>
      </c>
      <c r="G14" s="2">
        <f ca="1">('[1]Pc, Autumn, S3'!G14*Main!$B$5)+(_xlfn.IFNA(VLOOKUP($A14,'FL Ratio'!$A$3:$B$44,2,FALSE),0)*'FL Characterization'!G$2)</f>
        <v>2.9207182799833982</v>
      </c>
      <c r="H14" s="2">
        <f ca="1">('[1]Pc, Autumn, S3'!H14*Main!$B$5)+(_xlfn.IFNA(VLOOKUP($A14,'FL Ratio'!$A$3:$B$44,2,FALSE),0)*'FL Characterization'!H$2)</f>
        <v>3.4194918246839676</v>
      </c>
      <c r="I14" s="2">
        <f ca="1">('[1]Pc, Autumn, S3'!I14*Main!$B$5)+(_xlfn.IFNA(VLOOKUP($A14,'FL Ratio'!$A$3:$B$44,2,FALSE),0)*'FL Characterization'!I$2)</f>
        <v>3.714078607056027</v>
      </c>
      <c r="J14" s="2">
        <f ca="1">('[1]Pc, Autumn, S3'!J14*Main!$B$5)+(_xlfn.IFNA(VLOOKUP($A14,'FL Ratio'!$A$3:$B$44,2,FALSE),0)*'FL Characterization'!J$2)</f>
        <v>3.905512992341035</v>
      </c>
      <c r="K14" s="2">
        <f ca="1">('[1]Pc, Autumn, S3'!K14*Main!$B$5)+(_xlfn.IFNA(VLOOKUP($A14,'FL Ratio'!$A$3:$B$44,2,FALSE),0)*'FL Characterization'!K$2)</f>
        <v>3.7431475999250492</v>
      </c>
      <c r="L14" s="2">
        <f ca="1">('[1]Pc, Autumn, S3'!L14*Main!$B$5)+(_xlfn.IFNA(VLOOKUP($A14,'FL Ratio'!$A$3:$B$44,2,FALSE),0)*'FL Characterization'!L$2)</f>
        <v>3.6604686899232344</v>
      </c>
      <c r="M14" s="2">
        <f ca="1">('[1]Pc, Autumn, S3'!M14*Main!$B$5)+(_xlfn.IFNA(VLOOKUP($A14,'FL Ratio'!$A$3:$B$44,2,FALSE),0)*'FL Characterization'!M$2)</f>
        <v>3.8360385575823899</v>
      </c>
      <c r="N14" s="2">
        <f ca="1">('[1]Pc, Autumn, S3'!N14*Main!$B$5)+(_xlfn.IFNA(VLOOKUP($A14,'FL Ratio'!$A$3:$B$44,2,FALSE),0)*'FL Characterization'!N$2)</f>
        <v>3.9690299920156256</v>
      </c>
      <c r="O14" s="2">
        <f ca="1">('[1]Pc, Autumn, S3'!O14*Main!$B$5)+(_xlfn.IFNA(VLOOKUP($A14,'FL Ratio'!$A$3:$B$44,2,FALSE),0)*'FL Characterization'!O$2)</f>
        <v>3.8282409110281921</v>
      </c>
      <c r="P14" s="2">
        <f ca="1">('[1]Pc, Autumn, S3'!P14*Main!$B$5)+(_xlfn.IFNA(VLOOKUP($A14,'FL Ratio'!$A$3:$B$44,2,FALSE),0)*'FL Characterization'!P$2)</f>
        <v>3.7687094088781112</v>
      </c>
      <c r="Q14" s="2">
        <f ca="1">('[1]Pc, Autumn, S3'!Q14*Main!$B$5)+(_xlfn.IFNA(VLOOKUP($A14,'FL Ratio'!$A$3:$B$44,2,FALSE),0)*'FL Characterization'!Q$2)</f>
        <v>3.7056890249436285</v>
      </c>
      <c r="R14" s="2">
        <f ca="1">('[1]Pc, Autumn, S3'!R14*Main!$B$5)+(_xlfn.IFNA(VLOOKUP($A14,'FL Ratio'!$A$3:$B$44,2,FALSE),0)*'FL Characterization'!R$2)</f>
        <v>3.6344902926984184</v>
      </c>
      <c r="S14" s="2">
        <f ca="1">('[1]Pc, Autumn, S3'!S14*Main!$B$5)+(_xlfn.IFNA(VLOOKUP($A14,'FL Ratio'!$A$3:$B$44,2,FALSE),0)*'FL Characterization'!S$2)</f>
        <v>3.8598192484396501</v>
      </c>
      <c r="T14" s="2">
        <f ca="1">('[1]Pc, Autumn, S3'!T14*Main!$B$5)+(_xlfn.IFNA(VLOOKUP($A14,'FL Ratio'!$A$3:$B$44,2,FALSE),0)*'FL Characterization'!T$2)</f>
        <v>3.6162161630597298</v>
      </c>
      <c r="U14" s="2">
        <f ca="1">('[1]Pc, Autumn, S3'!U14*Main!$B$5)+(_xlfn.IFNA(VLOOKUP($A14,'FL Ratio'!$A$3:$B$44,2,FALSE),0)*'FL Characterization'!U$2)</f>
        <v>3.5384375625434008</v>
      </c>
      <c r="V14" s="2">
        <f ca="1">('[1]Pc, Autumn, S3'!V14*Main!$B$5)+(_xlfn.IFNA(VLOOKUP($A14,'FL Ratio'!$A$3:$B$44,2,FALSE),0)*'FL Characterization'!V$2)</f>
        <v>3.5267159616859489</v>
      </c>
      <c r="W14" s="2">
        <f ca="1">('[1]Pc, Autumn, S3'!W14*Main!$B$5)+(_xlfn.IFNA(VLOOKUP($A14,'FL Ratio'!$A$3:$B$44,2,FALSE),0)*'FL Characterization'!W$2)</f>
        <v>3.4797826963474026</v>
      </c>
      <c r="X14" s="2">
        <f ca="1">('[1]Pc, Autumn, S3'!X14*Main!$B$5)+(_xlfn.IFNA(VLOOKUP($A14,'FL Ratio'!$A$3:$B$44,2,FALSE),0)*'FL Characterization'!X$2)</f>
        <v>2.9830353912967902</v>
      </c>
      <c r="Y14" s="2">
        <f ca="1">('[1]Pc, Autumn, S3'!Y14*Main!$B$5)+(_xlfn.IFNA(VLOOKUP($A14,'FL Ratio'!$A$3:$B$44,2,FALSE),0)*'FL Characterization'!Y$2)</f>
        <v>2.853241943362713</v>
      </c>
    </row>
    <row r="15" spans="1:25" x14ac:dyDescent="0.3">
      <c r="A15">
        <v>14</v>
      </c>
      <c r="B15" s="2">
        <f ca="1">('[1]Pc, Autumn, S3'!B15*Main!$B$5)+(_xlfn.IFNA(VLOOKUP($A15,'FL Ratio'!$A$3:$B$44,2,FALSE),0)*'FL Characterization'!B$2)</f>
        <v>1.507193264654509</v>
      </c>
      <c r="C15" s="2">
        <f ca="1">('[1]Pc, Autumn, S3'!C15*Main!$B$5)+(_xlfn.IFNA(VLOOKUP($A15,'FL Ratio'!$A$3:$B$44,2,FALSE),0)*'FL Characterization'!C$2)</f>
        <v>1.4956713649804914</v>
      </c>
      <c r="D15" s="2">
        <f ca="1">('[1]Pc, Autumn, S3'!D15*Main!$B$5)+(_xlfn.IFNA(VLOOKUP($A15,'FL Ratio'!$A$3:$B$44,2,FALSE),0)*'FL Characterization'!D$2)</f>
        <v>1.4758340053192389</v>
      </c>
      <c r="E15" s="2">
        <f ca="1">('[1]Pc, Autumn, S3'!E15*Main!$B$5)+(_xlfn.IFNA(VLOOKUP($A15,'FL Ratio'!$A$3:$B$44,2,FALSE),0)*'FL Characterization'!E$2)</f>
        <v>1.5425225051641265</v>
      </c>
      <c r="F15" s="2">
        <f ca="1">('[1]Pc, Autumn, S3'!F15*Main!$B$5)+(_xlfn.IFNA(VLOOKUP($A15,'FL Ratio'!$A$3:$B$44,2,FALSE),0)*'FL Characterization'!F$2)</f>
        <v>1.4920990992232148</v>
      </c>
      <c r="G15" s="2">
        <f ca="1">('[1]Pc, Autumn, S3'!G15*Main!$B$5)+(_xlfn.IFNA(VLOOKUP($A15,'FL Ratio'!$A$3:$B$44,2,FALSE),0)*'FL Characterization'!G$2)</f>
        <v>1.4859117115378466</v>
      </c>
      <c r="H15" s="2">
        <f ca="1">('[1]Pc, Autumn, S3'!H15*Main!$B$5)+(_xlfn.IFNA(VLOOKUP($A15,'FL Ratio'!$A$3:$B$44,2,FALSE),0)*'FL Characterization'!H$2)</f>
        <v>1.5033187927017211</v>
      </c>
      <c r="I15" s="2">
        <f ca="1">('[1]Pc, Autumn, S3'!I15*Main!$B$5)+(_xlfn.IFNA(VLOOKUP($A15,'FL Ratio'!$A$3:$B$44,2,FALSE),0)*'FL Characterization'!I$2)</f>
        <v>1.8385956302480582</v>
      </c>
      <c r="J15" s="2">
        <f ca="1">('[1]Pc, Autumn, S3'!J15*Main!$B$5)+(_xlfn.IFNA(VLOOKUP($A15,'FL Ratio'!$A$3:$B$44,2,FALSE),0)*'FL Characterization'!J$2)</f>
        <v>1.9101166418233331</v>
      </c>
      <c r="K15" s="2">
        <f ca="1">('[1]Pc, Autumn, S3'!K15*Main!$B$5)+(_xlfn.IFNA(VLOOKUP($A15,'FL Ratio'!$A$3:$B$44,2,FALSE),0)*'FL Characterization'!K$2)</f>
        <v>1.8722456090774726</v>
      </c>
      <c r="L15" s="2">
        <f ca="1">('[1]Pc, Autumn, S3'!L15*Main!$B$5)+(_xlfn.IFNA(VLOOKUP($A15,'FL Ratio'!$A$3:$B$44,2,FALSE),0)*'FL Characterization'!L$2)</f>
        <v>1.8600124880671403</v>
      </c>
      <c r="M15" s="2">
        <f ca="1">('[1]Pc, Autumn, S3'!M15*Main!$B$5)+(_xlfn.IFNA(VLOOKUP($A15,'FL Ratio'!$A$3:$B$44,2,FALSE),0)*'FL Characterization'!M$2)</f>
        <v>1.9651805068069577</v>
      </c>
      <c r="N15" s="2">
        <f ca="1">('[1]Pc, Autumn, S3'!N15*Main!$B$5)+(_xlfn.IFNA(VLOOKUP($A15,'FL Ratio'!$A$3:$B$44,2,FALSE),0)*'FL Characterization'!N$2)</f>
        <v>1.9923085006331154</v>
      </c>
      <c r="O15" s="2">
        <f ca="1">('[1]Pc, Autumn, S3'!O15*Main!$B$5)+(_xlfn.IFNA(VLOOKUP($A15,'FL Ratio'!$A$3:$B$44,2,FALSE),0)*'FL Characterization'!O$2)</f>
        <v>1.9918128513160063</v>
      </c>
      <c r="P15" s="2">
        <f ca="1">('[1]Pc, Autumn, S3'!P15*Main!$B$5)+(_xlfn.IFNA(VLOOKUP($A15,'FL Ratio'!$A$3:$B$44,2,FALSE),0)*'FL Characterization'!P$2)</f>
        <v>1.8106076526011585</v>
      </c>
      <c r="Q15" s="2">
        <f ca="1">('[1]Pc, Autumn, S3'!Q15*Main!$B$5)+(_xlfn.IFNA(VLOOKUP($A15,'FL Ratio'!$A$3:$B$44,2,FALSE),0)*'FL Characterization'!Q$2)</f>
        <v>1.8084331985831124</v>
      </c>
      <c r="R15" s="2">
        <f ca="1">('[1]Pc, Autumn, S3'!R15*Main!$B$5)+(_xlfn.IFNA(VLOOKUP($A15,'FL Ratio'!$A$3:$B$44,2,FALSE),0)*'FL Characterization'!R$2)</f>
        <v>1.9539048005005955</v>
      </c>
      <c r="S15" s="2">
        <f ca="1">('[1]Pc, Autumn, S3'!S15*Main!$B$5)+(_xlfn.IFNA(VLOOKUP($A15,'FL Ratio'!$A$3:$B$44,2,FALSE),0)*'FL Characterization'!S$2)</f>
        <v>1.8025101013830651</v>
      </c>
      <c r="T15" s="2">
        <f ca="1">('[1]Pc, Autumn, S3'!T15*Main!$B$5)+(_xlfn.IFNA(VLOOKUP($A15,'FL Ratio'!$A$3:$B$44,2,FALSE),0)*'FL Characterization'!T$2)</f>
        <v>1.7559287309392608</v>
      </c>
      <c r="U15" s="2">
        <f ca="1">('[1]Pc, Autumn, S3'!U15*Main!$B$5)+(_xlfn.IFNA(VLOOKUP($A15,'FL Ratio'!$A$3:$B$44,2,FALSE),0)*'FL Characterization'!U$2)</f>
        <v>1.7596102832383198</v>
      </c>
      <c r="V15" s="2">
        <f ca="1">('[1]Pc, Autumn, S3'!V15*Main!$B$5)+(_xlfn.IFNA(VLOOKUP($A15,'FL Ratio'!$A$3:$B$44,2,FALSE),0)*'FL Characterization'!V$2)</f>
        <v>1.7383342079293285</v>
      </c>
      <c r="W15" s="2">
        <f ca="1">('[1]Pc, Autumn, S3'!W15*Main!$B$5)+(_xlfn.IFNA(VLOOKUP($A15,'FL Ratio'!$A$3:$B$44,2,FALSE),0)*'FL Characterization'!W$2)</f>
        <v>1.5913026777495478</v>
      </c>
      <c r="X15" s="2">
        <f ca="1">('[1]Pc, Autumn, S3'!X15*Main!$B$5)+(_xlfn.IFNA(VLOOKUP($A15,'FL Ratio'!$A$3:$B$44,2,FALSE),0)*'FL Characterization'!X$2)</f>
        <v>1.5066412425313049</v>
      </c>
      <c r="Y15" s="2">
        <f ca="1">('[1]Pc, Autumn, S3'!Y15*Main!$B$5)+(_xlfn.IFNA(VLOOKUP($A15,'FL Ratio'!$A$3:$B$44,2,FALSE),0)*'FL Characterization'!Y$2)</f>
        <v>1.4927225716495105</v>
      </c>
    </row>
    <row r="16" spans="1:25" x14ac:dyDescent="0.3">
      <c r="A16">
        <v>15</v>
      </c>
      <c r="B16" s="2">
        <f ca="1">('[1]Pc, Autumn, S3'!B16*Main!$B$5)+(_xlfn.IFNA(VLOOKUP($A16,'FL Ratio'!$A$3:$B$44,2,FALSE),0)*'FL Characterization'!B$2)</f>
        <v>0.40693959921717843</v>
      </c>
      <c r="C16" s="2">
        <f ca="1">('[1]Pc, Autumn, S3'!C16*Main!$B$5)+(_xlfn.IFNA(VLOOKUP($A16,'FL Ratio'!$A$3:$B$44,2,FALSE),0)*'FL Characterization'!C$2)</f>
        <v>0.41154334490785222</v>
      </c>
      <c r="D16" s="2">
        <f ca="1">('[1]Pc, Autumn, S3'!D16*Main!$B$5)+(_xlfn.IFNA(VLOOKUP($A16,'FL Ratio'!$A$3:$B$44,2,FALSE),0)*'FL Characterization'!D$2)</f>
        <v>0.3968246553288759</v>
      </c>
      <c r="E16" s="2">
        <f ca="1">('[1]Pc, Autumn, S3'!E16*Main!$B$5)+(_xlfn.IFNA(VLOOKUP($A16,'FL Ratio'!$A$3:$B$44,2,FALSE),0)*'FL Characterization'!E$2)</f>
        <v>0.36287505063420039</v>
      </c>
      <c r="F16" s="2">
        <f ca="1">('[1]Pc, Autumn, S3'!F16*Main!$B$5)+(_xlfn.IFNA(VLOOKUP($A16,'FL Ratio'!$A$3:$B$44,2,FALSE),0)*'FL Characterization'!F$2)</f>
        <v>0.35856480274228636</v>
      </c>
      <c r="G16" s="2">
        <f ca="1">('[1]Pc, Autumn, S3'!G16*Main!$B$5)+(_xlfn.IFNA(VLOOKUP($A16,'FL Ratio'!$A$3:$B$44,2,FALSE),0)*'FL Characterization'!G$2)</f>
        <v>0.38648408407346041</v>
      </c>
      <c r="H16" s="2">
        <f ca="1">('[1]Pc, Autumn, S3'!H16*Main!$B$5)+(_xlfn.IFNA(VLOOKUP($A16,'FL Ratio'!$A$3:$B$44,2,FALSE),0)*'FL Characterization'!H$2)</f>
        <v>0.42678140298230993</v>
      </c>
      <c r="I16" s="2">
        <f ca="1">('[1]Pc, Autumn, S3'!I16*Main!$B$5)+(_xlfn.IFNA(VLOOKUP($A16,'FL Ratio'!$A$3:$B$44,2,FALSE),0)*'FL Characterization'!I$2)</f>
        <v>0.52786722630799598</v>
      </c>
      <c r="J16" s="2">
        <f ca="1">('[1]Pc, Autumn, S3'!J16*Main!$B$5)+(_xlfn.IFNA(VLOOKUP($A16,'FL Ratio'!$A$3:$B$44,2,FALSE),0)*'FL Characterization'!J$2)</f>
        <v>0.57081488475301845</v>
      </c>
      <c r="K16" s="2">
        <f ca="1">('[1]Pc, Autumn, S3'!K16*Main!$B$5)+(_xlfn.IFNA(VLOOKUP($A16,'FL Ratio'!$A$3:$B$44,2,FALSE),0)*'FL Characterization'!K$2)</f>
        <v>0.59737102354205929</v>
      </c>
      <c r="L16" s="2">
        <f ca="1">('[1]Pc, Autumn, S3'!L16*Main!$B$5)+(_xlfn.IFNA(VLOOKUP($A16,'FL Ratio'!$A$3:$B$44,2,FALSE),0)*'FL Characterization'!L$2)</f>
        <v>0.55969889623619473</v>
      </c>
      <c r="M16" s="2">
        <f ca="1">('[1]Pc, Autumn, S3'!M16*Main!$B$5)+(_xlfn.IFNA(VLOOKUP($A16,'FL Ratio'!$A$3:$B$44,2,FALSE),0)*'FL Characterization'!M$2)</f>
        <v>0.5887517312447782</v>
      </c>
      <c r="N16" s="2">
        <f ca="1">('[1]Pc, Autumn, S3'!N16*Main!$B$5)+(_xlfn.IFNA(VLOOKUP($A16,'FL Ratio'!$A$3:$B$44,2,FALSE),0)*'FL Characterization'!N$2)</f>
        <v>0.55967025563264861</v>
      </c>
      <c r="O16" s="2">
        <f ca="1">('[1]Pc, Autumn, S3'!O16*Main!$B$5)+(_xlfn.IFNA(VLOOKUP($A16,'FL Ratio'!$A$3:$B$44,2,FALSE),0)*'FL Characterization'!O$2)</f>
        <v>0.55589115086306695</v>
      </c>
      <c r="P16" s="2">
        <f ca="1">('[1]Pc, Autumn, S3'!P16*Main!$B$5)+(_xlfn.IFNA(VLOOKUP($A16,'FL Ratio'!$A$3:$B$44,2,FALSE),0)*'FL Characterization'!P$2)</f>
        <v>0.47652667978500213</v>
      </c>
      <c r="Q16" s="2">
        <f ca="1">('[1]Pc, Autumn, S3'!Q16*Main!$B$5)+(_xlfn.IFNA(VLOOKUP($A16,'FL Ratio'!$A$3:$B$44,2,FALSE),0)*'FL Characterization'!Q$2)</f>
        <v>0.5070777501583017</v>
      </c>
      <c r="R16" s="2">
        <f ca="1">('[1]Pc, Autumn, S3'!R16*Main!$B$5)+(_xlfn.IFNA(VLOOKUP($A16,'FL Ratio'!$A$3:$B$44,2,FALSE),0)*'FL Characterization'!R$2)</f>
        <v>0.54581733086949014</v>
      </c>
      <c r="S16" s="2">
        <f ca="1">('[1]Pc, Autumn, S3'!S16*Main!$B$5)+(_xlfn.IFNA(VLOOKUP($A16,'FL Ratio'!$A$3:$B$44,2,FALSE),0)*'FL Characterization'!S$2)</f>
        <v>0.63789921127022409</v>
      </c>
      <c r="T16" s="2">
        <f ca="1">('[1]Pc, Autumn, S3'!T16*Main!$B$5)+(_xlfn.IFNA(VLOOKUP($A16,'FL Ratio'!$A$3:$B$44,2,FALSE),0)*'FL Characterization'!T$2)</f>
        <v>0.61674594636833879</v>
      </c>
      <c r="U16" s="2">
        <f ca="1">('[1]Pc, Autumn, S3'!U16*Main!$B$5)+(_xlfn.IFNA(VLOOKUP($A16,'FL Ratio'!$A$3:$B$44,2,FALSE),0)*'FL Characterization'!U$2)</f>
        <v>0.57215590413319017</v>
      </c>
      <c r="V16" s="2">
        <f ca="1">('[1]Pc, Autumn, S3'!V16*Main!$B$5)+(_xlfn.IFNA(VLOOKUP($A16,'FL Ratio'!$A$3:$B$44,2,FALSE),0)*'FL Characterization'!V$2)</f>
        <v>0.61676728020837279</v>
      </c>
      <c r="W16" s="2">
        <f ca="1">('[1]Pc, Autumn, S3'!W16*Main!$B$5)+(_xlfn.IFNA(VLOOKUP($A16,'FL Ratio'!$A$3:$B$44,2,FALSE),0)*'FL Characterization'!W$2)</f>
        <v>0.55962496754584901</v>
      </c>
      <c r="X16" s="2">
        <f ca="1">('[1]Pc, Autumn, S3'!X16*Main!$B$5)+(_xlfn.IFNA(VLOOKUP($A16,'FL Ratio'!$A$3:$B$44,2,FALSE),0)*'FL Characterization'!X$2)</f>
        <v>0.49819480417770851</v>
      </c>
      <c r="Y16" s="2">
        <f ca="1">('[1]Pc, Autumn, S3'!Y16*Main!$B$5)+(_xlfn.IFNA(VLOOKUP($A16,'FL Ratio'!$A$3:$B$44,2,FALSE),0)*'FL Characterization'!Y$2)</f>
        <v>0.464740102405858</v>
      </c>
    </row>
    <row r="17" spans="1:25" x14ac:dyDescent="0.3">
      <c r="A17">
        <v>16</v>
      </c>
      <c r="B17" s="2">
        <f ca="1">('[1]Pc, Autumn, S3'!B17*Main!$B$5)+(_xlfn.IFNA(VLOOKUP($A17,'FL Ratio'!$A$3:$B$44,2,FALSE),0)*'FL Characterization'!B$2)</f>
        <v>0.73058460515763723</v>
      </c>
      <c r="C17" s="2">
        <f ca="1">('[1]Pc, Autumn, S3'!C17*Main!$B$5)+(_xlfn.IFNA(VLOOKUP($A17,'FL Ratio'!$A$3:$B$44,2,FALSE),0)*'FL Characterization'!C$2)</f>
        <v>0.71109534827284449</v>
      </c>
      <c r="D17" s="2">
        <f ca="1">('[1]Pc, Autumn, S3'!D17*Main!$B$5)+(_xlfn.IFNA(VLOOKUP($A17,'FL Ratio'!$A$3:$B$44,2,FALSE),0)*'FL Characterization'!D$2)</f>
        <v>0.6683491964130478</v>
      </c>
      <c r="E17" s="2">
        <f ca="1">('[1]Pc, Autumn, S3'!E17*Main!$B$5)+(_xlfn.IFNA(VLOOKUP($A17,'FL Ratio'!$A$3:$B$44,2,FALSE),0)*'FL Characterization'!E$2)</f>
        <v>0.68416372192443065</v>
      </c>
      <c r="F17" s="2">
        <f ca="1">('[1]Pc, Autumn, S3'!F17*Main!$B$5)+(_xlfn.IFNA(VLOOKUP($A17,'FL Ratio'!$A$3:$B$44,2,FALSE),0)*'FL Characterization'!F$2)</f>
        <v>0.68585964521170517</v>
      </c>
      <c r="G17" s="2">
        <f ca="1">('[1]Pc, Autumn, S3'!G17*Main!$B$5)+(_xlfn.IFNA(VLOOKUP($A17,'FL Ratio'!$A$3:$B$44,2,FALSE),0)*'FL Characterization'!G$2)</f>
        <v>0.70614111115626532</v>
      </c>
      <c r="H17" s="2">
        <f ca="1">('[1]Pc, Autumn, S3'!H17*Main!$B$5)+(_xlfn.IFNA(VLOOKUP($A17,'FL Ratio'!$A$3:$B$44,2,FALSE),0)*'FL Characterization'!H$2)</f>
        <v>1.172000733517887</v>
      </c>
      <c r="I17" s="2">
        <f ca="1">('[1]Pc, Autumn, S3'!I17*Main!$B$5)+(_xlfn.IFNA(VLOOKUP($A17,'FL Ratio'!$A$3:$B$44,2,FALSE),0)*'FL Characterization'!I$2)</f>
        <v>1.3134792730055675</v>
      </c>
      <c r="J17" s="2">
        <f ca="1">('[1]Pc, Autumn, S3'!J17*Main!$B$5)+(_xlfn.IFNA(VLOOKUP($A17,'FL Ratio'!$A$3:$B$44,2,FALSE),0)*'FL Characterization'!J$2)</f>
        <v>1.3852483508231586</v>
      </c>
      <c r="K17" s="2">
        <f ca="1">('[1]Pc, Autumn, S3'!K17*Main!$B$5)+(_xlfn.IFNA(VLOOKUP($A17,'FL Ratio'!$A$3:$B$44,2,FALSE),0)*'FL Characterization'!K$2)</f>
        <v>1.4078817293928343</v>
      </c>
      <c r="L17" s="2">
        <f ca="1">('[1]Pc, Autumn, S3'!L17*Main!$B$5)+(_xlfn.IFNA(VLOOKUP($A17,'FL Ratio'!$A$3:$B$44,2,FALSE),0)*'FL Characterization'!L$2)</f>
        <v>1.3146487640618327</v>
      </c>
      <c r="M17" s="2">
        <f ca="1">('[1]Pc, Autumn, S3'!M17*Main!$B$5)+(_xlfn.IFNA(VLOOKUP($A17,'FL Ratio'!$A$3:$B$44,2,FALSE),0)*'FL Characterization'!M$2)</f>
        <v>1.3637170432760415</v>
      </c>
      <c r="N17" s="2">
        <f ca="1">('[1]Pc, Autumn, S3'!N17*Main!$B$5)+(_xlfn.IFNA(VLOOKUP($A17,'FL Ratio'!$A$3:$B$44,2,FALSE),0)*'FL Characterization'!N$2)</f>
        <v>1.3744553849285861</v>
      </c>
      <c r="O17" s="2">
        <f ca="1">('[1]Pc, Autumn, S3'!O17*Main!$B$5)+(_xlfn.IFNA(VLOOKUP($A17,'FL Ratio'!$A$3:$B$44,2,FALSE),0)*'FL Characterization'!O$2)</f>
        <v>1.2248089604310817</v>
      </c>
      <c r="P17" s="2">
        <f ca="1">('[1]Pc, Autumn, S3'!P17*Main!$B$5)+(_xlfn.IFNA(VLOOKUP($A17,'FL Ratio'!$A$3:$B$44,2,FALSE),0)*'FL Characterization'!P$2)</f>
        <v>1.1614118266392355</v>
      </c>
      <c r="Q17" s="2">
        <f ca="1">('[1]Pc, Autumn, S3'!Q17*Main!$B$5)+(_xlfn.IFNA(VLOOKUP($A17,'FL Ratio'!$A$3:$B$44,2,FALSE),0)*'FL Characterization'!Q$2)</f>
        <v>1.1536276678900539</v>
      </c>
      <c r="R17" s="2">
        <f ca="1">('[1]Pc, Autumn, S3'!R17*Main!$B$5)+(_xlfn.IFNA(VLOOKUP($A17,'FL Ratio'!$A$3:$B$44,2,FALSE),0)*'FL Characterization'!R$2)</f>
        <v>1.1558750300957448</v>
      </c>
      <c r="S17" s="2">
        <f ca="1">('[1]Pc, Autumn, S3'!S17*Main!$B$5)+(_xlfn.IFNA(VLOOKUP($A17,'FL Ratio'!$A$3:$B$44,2,FALSE),0)*'FL Characterization'!S$2)</f>
        <v>1.1325434644076762</v>
      </c>
      <c r="T17" s="2">
        <f ca="1">('[1]Pc, Autumn, S3'!T17*Main!$B$5)+(_xlfn.IFNA(VLOOKUP($A17,'FL Ratio'!$A$3:$B$44,2,FALSE),0)*'FL Characterization'!T$2)</f>
        <v>1.1433204358633426</v>
      </c>
      <c r="U17" s="2">
        <f ca="1">('[1]Pc, Autumn, S3'!U17*Main!$B$5)+(_xlfn.IFNA(VLOOKUP($A17,'FL Ratio'!$A$3:$B$44,2,FALSE),0)*'FL Characterization'!U$2)</f>
        <v>1.1584791485207935</v>
      </c>
      <c r="V17" s="2">
        <f ca="1">('[1]Pc, Autumn, S3'!V17*Main!$B$5)+(_xlfn.IFNA(VLOOKUP($A17,'FL Ratio'!$A$3:$B$44,2,FALSE),0)*'FL Characterization'!V$2)</f>
        <v>1.1958680343995289</v>
      </c>
      <c r="W17" s="2">
        <f ca="1">('[1]Pc, Autumn, S3'!W17*Main!$B$5)+(_xlfn.IFNA(VLOOKUP($A17,'FL Ratio'!$A$3:$B$44,2,FALSE),0)*'FL Characterization'!W$2)</f>
        <v>1.0747543841999014</v>
      </c>
      <c r="X17" s="2">
        <f ca="1">('[1]Pc, Autumn, S3'!X17*Main!$B$5)+(_xlfn.IFNA(VLOOKUP($A17,'FL Ratio'!$A$3:$B$44,2,FALSE),0)*'FL Characterization'!X$2)</f>
        <v>0.98970194619095575</v>
      </c>
      <c r="Y17" s="2">
        <f ca="1">('[1]Pc, Autumn, S3'!Y17*Main!$B$5)+(_xlfn.IFNA(VLOOKUP($A17,'FL Ratio'!$A$3:$B$44,2,FALSE),0)*'FL Characterization'!Y$2)</f>
        <v>0.83857367032345376</v>
      </c>
    </row>
    <row r="18" spans="1:25" x14ac:dyDescent="0.3">
      <c r="A18">
        <v>17</v>
      </c>
      <c r="B18" s="2">
        <f ca="1">('[1]Pc, Autumn, S3'!B18*Main!$B$5)+(_xlfn.IFNA(VLOOKUP($A18,'FL Ratio'!$A$3:$B$44,2,FALSE),0)*'FL Characterization'!B$2)</f>
        <v>0.20638989430638516</v>
      </c>
      <c r="C18" s="2">
        <f ca="1">('[1]Pc, Autumn, S3'!C18*Main!$B$5)+(_xlfn.IFNA(VLOOKUP($A18,'FL Ratio'!$A$3:$B$44,2,FALSE),0)*'FL Characterization'!C$2)</f>
        <v>0.156710431451235</v>
      </c>
      <c r="D18" s="2">
        <f ca="1">('[1]Pc, Autumn, S3'!D18*Main!$B$5)+(_xlfn.IFNA(VLOOKUP($A18,'FL Ratio'!$A$3:$B$44,2,FALSE),0)*'FL Characterization'!D$2)</f>
        <v>0.14355675622887276</v>
      </c>
      <c r="E18" s="2">
        <f ca="1">('[1]Pc, Autumn, S3'!E18*Main!$B$5)+(_xlfn.IFNA(VLOOKUP($A18,'FL Ratio'!$A$3:$B$44,2,FALSE),0)*'FL Characterization'!E$2)</f>
        <v>0.13175115492362308</v>
      </c>
      <c r="F18" s="2">
        <f ca="1">('[1]Pc, Autumn, S3'!F18*Main!$B$5)+(_xlfn.IFNA(VLOOKUP($A18,'FL Ratio'!$A$3:$B$44,2,FALSE),0)*'FL Characterization'!F$2)</f>
        <v>0.1236793271797085</v>
      </c>
      <c r="G18" s="2">
        <f ca="1">('[1]Pc, Autumn, S3'!G18*Main!$B$5)+(_xlfn.IFNA(VLOOKUP($A18,'FL Ratio'!$A$3:$B$44,2,FALSE),0)*'FL Characterization'!G$2)</f>
        <v>0.18478186100583616</v>
      </c>
      <c r="H18" s="2">
        <f ca="1">('[1]Pc, Autumn, S3'!H18*Main!$B$5)+(_xlfn.IFNA(VLOOKUP($A18,'FL Ratio'!$A$3:$B$44,2,FALSE),0)*'FL Characterization'!H$2)</f>
        <v>0.38371323475680347</v>
      </c>
      <c r="I18" s="2">
        <f ca="1">('[1]Pc, Autumn, S3'!I18*Main!$B$5)+(_xlfn.IFNA(VLOOKUP($A18,'FL Ratio'!$A$3:$B$44,2,FALSE),0)*'FL Characterization'!I$2)</f>
        <v>0.49848243874042225</v>
      </c>
      <c r="J18" s="2">
        <f ca="1">('[1]Pc, Autumn, S3'!J18*Main!$B$5)+(_xlfn.IFNA(VLOOKUP($A18,'FL Ratio'!$A$3:$B$44,2,FALSE),0)*'FL Characterization'!J$2)</f>
        <v>0.58900690721212012</v>
      </c>
      <c r="K18" s="2">
        <f ca="1">('[1]Pc, Autumn, S3'!K18*Main!$B$5)+(_xlfn.IFNA(VLOOKUP($A18,'FL Ratio'!$A$3:$B$44,2,FALSE),0)*'FL Characterization'!K$2)</f>
        <v>0.57850109072485667</v>
      </c>
      <c r="L18" s="2">
        <f ca="1">('[1]Pc, Autumn, S3'!L18*Main!$B$5)+(_xlfn.IFNA(VLOOKUP($A18,'FL Ratio'!$A$3:$B$44,2,FALSE),0)*'FL Characterization'!L$2)</f>
        <v>0.54016909473633468</v>
      </c>
      <c r="M18" s="2">
        <f ca="1">('[1]Pc, Autumn, S3'!M18*Main!$B$5)+(_xlfn.IFNA(VLOOKUP($A18,'FL Ratio'!$A$3:$B$44,2,FALSE),0)*'FL Characterization'!M$2)</f>
        <v>0.49497723010648309</v>
      </c>
      <c r="N18" s="2">
        <f ca="1">('[1]Pc, Autumn, S3'!N18*Main!$B$5)+(_xlfn.IFNA(VLOOKUP($A18,'FL Ratio'!$A$3:$B$44,2,FALSE),0)*'FL Characterization'!N$2)</f>
        <v>0.51814940790604835</v>
      </c>
      <c r="O18" s="2">
        <f ca="1">('[1]Pc, Autumn, S3'!O18*Main!$B$5)+(_xlfn.IFNA(VLOOKUP($A18,'FL Ratio'!$A$3:$B$44,2,FALSE),0)*'FL Characterization'!O$2)</f>
        <v>0.49023493112414346</v>
      </c>
      <c r="P18" s="2">
        <f ca="1">('[1]Pc, Autumn, S3'!P18*Main!$B$5)+(_xlfn.IFNA(VLOOKUP($A18,'FL Ratio'!$A$3:$B$44,2,FALSE),0)*'FL Characterization'!P$2)</f>
        <v>0.46655382856655403</v>
      </c>
      <c r="Q18" s="2">
        <f ca="1">('[1]Pc, Autumn, S3'!Q18*Main!$B$5)+(_xlfn.IFNA(VLOOKUP($A18,'FL Ratio'!$A$3:$B$44,2,FALSE),0)*'FL Characterization'!Q$2)</f>
        <v>0.4450603688891942</v>
      </c>
      <c r="R18" s="2">
        <f ca="1">('[1]Pc, Autumn, S3'!R18*Main!$B$5)+(_xlfn.IFNA(VLOOKUP($A18,'FL Ratio'!$A$3:$B$44,2,FALSE),0)*'FL Characterization'!R$2)</f>
        <v>0.51824207831570601</v>
      </c>
      <c r="S18" s="2">
        <f ca="1">('[1]Pc, Autumn, S3'!S18*Main!$B$5)+(_xlfn.IFNA(VLOOKUP($A18,'FL Ratio'!$A$3:$B$44,2,FALSE),0)*'FL Characterization'!S$2)</f>
        <v>0.6590551152764822</v>
      </c>
      <c r="T18" s="2">
        <f ca="1">('[1]Pc, Autumn, S3'!T18*Main!$B$5)+(_xlfn.IFNA(VLOOKUP($A18,'FL Ratio'!$A$3:$B$44,2,FALSE),0)*'FL Characterization'!T$2)</f>
        <v>0.64186475756216621</v>
      </c>
      <c r="U18" s="2">
        <f ca="1">('[1]Pc, Autumn, S3'!U18*Main!$B$5)+(_xlfn.IFNA(VLOOKUP($A18,'FL Ratio'!$A$3:$B$44,2,FALSE),0)*'FL Characterization'!U$2)</f>
        <v>0.63529670740101929</v>
      </c>
      <c r="V18" s="2">
        <f ca="1">('[1]Pc, Autumn, S3'!V18*Main!$B$5)+(_xlfn.IFNA(VLOOKUP($A18,'FL Ratio'!$A$3:$B$44,2,FALSE),0)*'FL Characterization'!V$2)</f>
        <v>0.6435269422783978</v>
      </c>
      <c r="W18" s="2">
        <f ca="1">('[1]Pc, Autumn, S3'!W18*Main!$B$5)+(_xlfn.IFNA(VLOOKUP($A18,'FL Ratio'!$A$3:$B$44,2,FALSE),0)*'FL Characterization'!W$2)</f>
        <v>0.57199558252863103</v>
      </c>
      <c r="X18" s="2">
        <f ca="1">('[1]Pc, Autumn, S3'!X18*Main!$B$5)+(_xlfn.IFNA(VLOOKUP($A18,'FL Ratio'!$A$3:$B$44,2,FALSE),0)*'FL Characterization'!X$2)</f>
        <v>0.4349655231117458</v>
      </c>
      <c r="Y18" s="2">
        <f ca="1">('[1]Pc, Autumn, S3'!Y18*Main!$B$5)+(_xlfn.IFNA(VLOOKUP($A18,'FL Ratio'!$A$3:$B$44,2,FALSE),0)*'FL Characterization'!Y$2)</f>
        <v>0.36392294832855021</v>
      </c>
    </row>
    <row r="19" spans="1:25" x14ac:dyDescent="0.3">
      <c r="A19">
        <v>18</v>
      </c>
      <c r="B19" s="2">
        <f ca="1">('[1]Pc, Autumn, S3'!B19*Main!$B$5)+(_xlfn.IFNA(VLOOKUP($A19,'FL Ratio'!$A$3:$B$44,2,FALSE),0)*'FL Characterization'!B$2)</f>
        <v>0.66920541971936409</v>
      </c>
      <c r="C19" s="2">
        <f ca="1">('[1]Pc, Autumn, S3'!C19*Main!$B$5)+(_xlfn.IFNA(VLOOKUP($A19,'FL Ratio'!$A$3:$B$44,2,FALSE),0)*'FL Characterization'!C$2)</f>
        <v>0.58911532104737685</v>
      </c>
      <c r="D19" s="2">
        <f ca="1">('[1]Pc, Autumn, S3'!D19*Main!$B$5)+(_xlfn.IFNA(VLOOKUP($A19,'FL Ratio'!$A$3:$B$44,2,FALSE),0)*'FL Characterization'!D$2)</f>
        <v>0.56652412183448775</v>
      </c>
      <c r="E19" s="2">
        <f ca="1">('[1]Pc, Autumn, S3'!E19*Main!$B$5)+(_xlfn.IFNA(VLOOKUP($A19,'FL Ratio'!$A$3:$B$44,2,FALSE),0)*'FL Characterization'!E$2)</f>
        <v>0.58042160304385126</v>
      </c>
      <c r="F19" s="2">
        <f ca="1">('[1]Pc, Autumn, S3'!F19*Main!$B$5)+(_xlfn.IFNA(VLOOKUP($A19,'FL Ratio'!$A$3:$B$44,2,FALSE),0)*'FL Characterization'!F$2)</f>
        <v>0.56543214723813029</v>
      </c>
      <c r="G19" s="2">
        <f ca="1">('[1]Pc, Autumn, S3'!G19*Main!$B$5)+(_xlfn.IFNA(VLOOKUP($A19,'FL Ratio'!$A$3:$B$44,2,FALSE),0)*'FL Characterization'!G$2)</f>
        <v>0.58246488696648147</v>
      </c>
      <c r="H19" s="2">
        <f ca="1">('[1]Pc, Autumn, S3'!H19*Main!$B$5)+(_xlfn.IFNA(VLOOKUP($A19,'FL Ratio'!$A$3:$B$44,2,FALSE),0)*'FL Characterization'!H$2)</f>
        <v>0.76337658929622787</v>
      </c>
      <c r="I19" s="2">
        <f ca="1">('[1]Pc, Autumn, S3'!I19*Main!$B$5)+(_xlfn.IFNA(VLOOKUP($A19,'FL Ratio'!$A$3:$B$44,2,FALSE),0)*'FL Characterization'!I$2)</f>
        <v>0.77864290770979683</v>
      </c>
      <c r="J19" s="2">
        <f ca="1">('[1]Pc, Autumn, S3'!J19*Main!$B$5)+(_xlfn.IFNA(VLOOKUP($A19,'FL Ratio'!$A$3:$B$44,2,FALSE),0)*'FL Characterization'!J$2)</f>
        <v>0.84253516503429082</v>
      </c>
      <c r="K19" s="2">
        <f ca="1">('[1]Pc, Autumn, S3'!K19*Main!$B$5)+(_xlfn.IFNA(VLOOKUP($A19,'FL Ratio'!$A$3:$B$44,2,FALSE),0)*'FL Characterization'!K$2)</f>
        <v>0.86591158187681916</v>
      </c>
      <c r="L19" s="2">
        <f ca="1">('[1]Pc, Autumn, S3'!L19*Main!$B$5)+(_xlfn.IFNA(VLOOKUP($A19,'FL Ratio'!$A$3:$B$44,2,FALSE),0)*'FL Characterization'!L$2)</f>
        <v>0.96991729654287451</v>
      </c>
      <c r="M19" s="2">
        <f ca="1">('[1]Pc, Autumn, S3'!M19*Main!$B$5)+(_xlfn.IFNA(VLOOKUP($A19,'FL Ratio'!$A$3:$B$44,2,FALSE),0)*'FL Characterization'!M$2)</f>
        <v>0.94483462847558874</v>
      </c>
      <c r="N19" s="2">
        <f ca="1">('[1]Pc, Autumn, S3'!N19*Main!$B$5)+(_xlfn.IFNA(VLOOKUP($A19,'FL Ratio'!$A$3:$B$44,2,FALSE),0)*'FL Characterization'!N$2)</f>
        <v>0.95974330465230717</v>
      </c>
      <c r="O19" s="2">
        <f ca="1">('[1]Pc, Autumn, S3'!O19*Main!$B$5)+(_xlfn.IFNA(VLOOKUP($A19,'FL Ratio'!$A$3:$B$44,2,FALSE),0)*'FL Characterization'!O$2)</f>
        <v>0.92792393871501755</v>
      </c>
      <c r="P19" s="2">
        <f ca="1">('[1]Pc, Autumn, S3'!P19*Main!$B$5)+(_xlfn.IFNA(VLOOKUP($A19,'FL Ratio'!$A$3:$B$44,2,FALSE),0)*'FL Characterization'!P$2)</f>
        <v>0.90366410588170765</v>
      </c>
      <c r="Q19" s="2">
        <f ca="1">('[1]Pc, Autumn, S3'!Q19*Main!$B$5)+(_xlfn.IFNA(VLOOKUP($A19,'FL Ratio'!$A$3:$B$44,2,FALSE),0)*'FL Characterization'!Q$2)</f>
        <v>0.8969679264561814</v>
      </c>
      <c r="R19" s="2">
        <f ca="1">('[1]Pc, Autumn, S3'!R19*Main!$B$5)+(_xlfn.IFNA(VLOOKUP($A19,'FL Ratio'!$A$3:$B$44,2,FALSE),0)*'FL Characterization'!R$2)</f>
        <v>0.92686626660846894</v>
      </c>
      <c r="S19" s="2">
        <f ca="1">('[1]Pc, Autumn, S3'!S19*Main!$B$5)+(_xlfn.IFNA(VLOOKUP($A19,'FL Ratio'!$A$3:$B$44,2,FALSE),0)*'FL Characterization'!S$2)</f>
        <v>1.0096331616513563</v>
      </c>
      <c r="T19" s="2">
        <f ca="1">('[1]Pc, Autumn, S3'!T19*Main!$B$5)+(_xlfn.IFNA(VLOOKUP($A19,'FL Ratio'!$A$3:$B$44,2,FALSE),0)*'FL Characterization'!T$2)</f>
        <v>1.0479057618892051</v>
      </c>
      <c r="U19" s="2">
        <f ca="1">('[1]Pc, Autumn, S3'!U19*Main!$B$5)+(_xlfn.IFNA(VLOOKUP($A19,'FL Ratio'!$A$3:$B$44,2,FALSE),0)*'FL Characterization'!U$2)</f>
        <v>1.0085088451251212</v>
      </c>
      <c r="V19" s="2">
        <f ca="1">('[1]Pc, Autumn, S3'!V19*Main!$B$5)+(_xlfn.IFNA(VLOOKUP($A19,'FL Ratio'!$A$3:$B$44,2,FALSE),0)*'FL Characterization'!V$2)</f>
        <v>1.023813649511939</v>
      </c>
      <c r="W19" s="2">
        <f ca="1">('[1]Pc, Autumn, S3'!W19*Main!$B$5)+(_xlfn.IFNA(VLOOKUP($A19,'FL Ratio'!$A$3:$B$44,2,FALSE),0)*'FL Characterization'!W$2)</f>
        <v>0.97010908317785349</v>
      </c>
      <c r="X19" s="2">
        <f ca="1">('[1]Pc, Autumn, S3'!X19*Main!$B$5)+(_xlfn.IFNA(VLOOKUP($A19,'FL Ratio'!$A$3:$B$44,2,FALSE),0)*'FL Characterization'!X$2)</f>
        <v>0.8769427341999062</v>
      </c>
      <c r="Y19" s="2">
        <f ca="1">('[1]Pc, Autumn, S3'!Y19*Main!$B$5)+(_xlfn.IFNA(VLOOKUP($A19,'FL Ratio'!$A$3:$B$44,2,FALSE),0)*'FL Characterization'!Y$2)</f>
        <v>0.81418965309712299</v>
      </c>
    </row>
    <row r="20" spans="1:25" x14ac:dyDescent="0.3">
      <c r="A20">
        <v>19</v>
      </c>
      <c r="B20" s="2">
        <f ca="1">('[1]Pc, Autumn, S3'!B20*Main!$B$5)+(_xlfn.IFNA(VLOOKUP($A20,'FL Ratio'!$A$3:$B$44,2,FALSE),0)*'FL Characterization'!B$2)</f>
        <v>2.2140293658929782</v>
      </c>
      <c r="C20" s="2">
        <f ca="1">('[1]Pc, Autumn, S3'!C20*Main!$B$5)+(_xlfn.IFNA(VLOOKUP($A20,'FL Ratio'!$A$3:$B$44,2,FALSE),0)*'FL Characterization'!C$2)</f>
        <v>2.0836441579649527</v>
      </c>
      <c r="D20" s="2">
        <f ca="1">('[1]Pc, Autumn, S3'!D20*Main!$B$5)+(_xlfn.IFNA(VLOOKUP($A20,'FL Ratio'!$A$3:$B$44,2,FALSE),0)*'FL Characterization'!D$2)</f>
        <v>2.0109944660843171</v>
      </c>
      <c r="E20" s="2">
        <f ca="1">('[1]Pc, Autumn, S3'!E20*Main!$B$5)+(_xlfn.IFNA(VLOOKUP($A20,'FL Ratio'!$A$3:$B$44,2,FALSE),0)*'FL Characterization'!E$2)</f>
        <v>2.0756551561375862</v>
      </c>
      <c r="F20" s="2">
        <f ca="1">('[1]Pc, Autumn, S3'!F20*Main!$B$5)+(_xlfn.IFNA(VLOOKUP($A20,'FL Ratio'!$A$3:$B$44,2,FALSE),0)*'FL Characterization'!F$2)</f>
        <v>2.0895121678319573</v>
      </c>
      <c r="G20" s="2">
        <f ca="1">('[1]Pc, Autumn, S3'!G20*Main!$B$5)+(_xlfn.IFNA(VLOOKUP($A20,'FL Ratio'!$A$3:$B$44,2,FALSE),0)*'FL Characterization'!G$2)</f>
        <v>2.1681331382542366</v>
      </c>
      <c r="H20" s="2">
        <f ca="1">('[1]Pc, Autumn, S3'!H20*Main!$B$5)+(_xlfn.IFNA(VLOOKUP($A20,'FL Ratio'!$A$3:$B$44,2,FALSE),0)*'FL Characterization'!H$2)</f>
        <v>2.4179477771952862</v>
      </c>
      <c r="I20" s="2">
        <f ca="1">('[1]Pc, Autumn, S3'!I20*Main!$B$5)+(_xlfn.IFNA(VLOOKUP($A20,'FL Ratio'!$A$3:$B$44,2,FALSE),0)*'FL Characterization'!I$2)</f>
        <v>3.0459304450257982</v>
      </c>
      <c r="J20" s="2">
        <f ca="1">('[1]Pc, Autumn, S3'!J20*Main!$B$5)+(_xlfn.IFNA(VLOOKUP($A20,'FL Ratio'!$A$3:$B$44,2,FALSE),0)*'FL Characterization'!J$2)</f>
        <v>2.9172962125372499</v>
      </c>
      <c r="K20" s="2">
        <f ca="1">('[1]Pc, Autumn, S3'!K20*Main!$B$5)+(_xlfn.IFNA(VLOOKUP($A20,'FL Ratio'!$A$3:$B$44,2,FALSE),0)*'FL Characterization'!K$2)</f>
        <v>3.1787954243294432</v>
      </c>
      <c r="L20" s="2">
        <f ca="1">('[1]Pc, Autumn, S3'!L20*Main!$B$5)+(_xlfn.IFNA(VLOOKUP($A20,'FL Ratio'!$A$3:$B$44,2,FALSE),0)*'FL Characterization'!L$2)</f>
        <v>3.1422212766766355</v>
      </c>
      <c r="M20" s="2">
        <f ca="1">('[1]Pc, Autumn, S3'!M20*Main!$B$5)+(_xlfn.IFNA(VLOOKUP($A20,'FL Ratio'!$A$3:$B$44,2,FALSE),0)*'FL Characterization'!M$2)</f>
        <v>3.1577754951058927</v>
      </c>
      <c r="N20" s="2">
        <f ca="1">('[1]Pc, Autumn, S3'!N20*Main!$B$5)+(_xlfn.IFNA(VLOOKUP($A20,'FL Ratio'!$A$3:$B$44,2,FALSE),0)*'FL Characterization'!N$2)</f>
        <v>2.9871229053811565</v>
      </c>
      <c r="O20" s="2">
        <f ca="1">('[1]Pc, Autumn, S3'!O20*Main!$B$5)+(_xlfn.IFNA(VLOOKUP($A20,'FL Ratio'!$A$3:$B$44,2,FALSE),0)*'FL Characterization'!O$2)</f>
        <v>3.0586202689889097</v>
      </c>
      <c r="P20" s="2">
        <f ca="1">('[1]Pc, Autumn, S3'!P20*Main!$B$5)+(_xlfn.IFNA(VLOOKUP($A20,'FL Ratio'!$A$3:$B$44,2,FALSE),0)*'FL Characterization'!P$2)</f>
        <v>2.8427855005530867</v>
      </c>
      <c r="Q20" s="2">
        <f ca="1">('[1]Pc, Autumn, S3'!Q20*Main!$B$5)+(_xlfn.IFNA(VLOOKUP($A20,'FL Ratio'!$A$3:$B$44,2,FALSE),0)*'FL Characterization'!Q$2)</f>
        <v>2.8067008330830365</v>
      </c>
      <c r="R20" s="2">
        <f ca="1">('[1]Pc, Autumn, S3'!R20*Main!$B$5)+(_xlfn.IFNA(VLOOKUP($A20,'FL Ratio'!$A$3:$B$44,2,FALSE),0)*'FL Characterization'!R$2)</f>
        <v>2.7570763944609635</v>
      </c>
      <c r="S20" s="2">
        <f ca="1">('[1]Pc, Autumn, S3'!S20*Main!$B$5)+(_xlfn.IFNA(VLOOKUP($A20,'FL Ratio'!$A$3:$B$44,2,FALSE),0)*'FL Characterization'!S$2)</f>
        <v>2.8158927217872951</v>
      </c>
      <c r="T20" s="2">
        <f ca="1">('[1]Pc, Autumn, S3'!T20*Main!$B$5)+(_xlfn.IFNA(VLOOKUP($A20,'FL Ratio'!$A$3:$B$44,2,FALSE),0)*'FL Characterization'!T$2)</f>
        <v>2.643141274031541</v>
      </c>
      <c r="U20" s="2">
        <f ca="1">('[1]Pc, Autumn, S3'!U20*Main!$B$5)+(_xlfn.IFNA(VLOOKUP($A20,'FL Ratio'!$A$3:$B$44,2,FALSE),0)*'FL Characterization'!U$2)</f>
        <v>2.8530561358196964</v>
      </c>
      <c r="V20" s="2">
        <f ca="1">('[1]Pc, Autumn, S3'!V20*Main!$B$5)+(_xlfn.IFNA(VLOOKUP($A20,'FL Ratio'!$A$3:$B$44,2,FALSE),0)*'FL Characterization'!V$2)</f>
        <v>2.680466681340127</v>
      </c>
      <c r="W20" s="2">
        <f ca="1">('[1]Pc, Autumn, S3'!W20*Main!$B$5)+(_xlfn.IFNA(VLOOKUP($A20,'FL Ratio'!$A$3:$B$44,2,FALSE),0)*'FL Characterization'!W$2)</f>
        <v>2.6041049359726429</v>
      </c>
      <c r="X20" s="2">
        <f ca="1">('[1]Pc, Autumn, S3'!X20*Main!$B$5)+(_xlfn.IFNA(VLOOKUP($A20,'FL Ratio'!$A$3:$B$44,2,FALSE),0)*'FL Characterization'!X$2)</f>
        <v>2.3106995472912613</v>
      </c>
      <c r="Y20" s="2">
        <f ca="1">('[1]Pc, Autumn, S3'!Y20*Main!$B$5)+(_xlfn.IFNA(VLOOKUP($A20,'FL Ratio'!$A$3:$B$44,2,FALSE),0)*'FL Characterization'!Y$2)</f>
        <v>2.3219495329752102</v>
      </c>
    </row>
    <row r="21" spans="1:25" x14ac:dyDescent="0.3">
      <c r="A21">
        <v>20</v>
      </c>
      <c r="B21" s="2">
        <f ca="1">('[1]Pc, Autumn, S3'!B21*Main!$B$5)+(_xlfn.IFNA(VLOOKUP($A21,'FL Ratio'!$A$3:$B$44,2,FALSE),0)*'FL Characterization'!B$2)</f>
        <v>0.98008564191897585</v>
      </c>
      <c r="C21" s="2">
        <f ca="1">('[1]Pc, Autumn, S3'!C21*Main!$B$5)+(_xlfn.IFNA(VLOOKUP($A21,'FL Ratio'!$A$3:$B$44,2,FALSE),0)*'FL Characterization'!C$2)</f>
        <v>0.96417839321162413</v>
      </c>
      <c r="D21" s="2">
        <f ca="1">('[1]Pc, Autumn, S3'!D21*Main!$B$5)+(_xlfn.IFNA(VLOOKUP($A21,'FL Ratio'!$A$3:$B$44,2,FALSE),0)*'FL Characterization'!D$2)</f>
        <v>0.92352367992914042</v>
      </c>
      <c r="E21" s="2">
        <f ca="1">('[1]Pc, Autumn, S3'!E21*Main!$B$5)+(_xlfn.IFNA(VLOOKUP($A21,'FL Ratio'!$A$3:$B$44,2,FALSE),0)*'FL Characterization'!E$2)</f>
        <v>0.9244470578763071</v>
      </c>
      <c r="F21" s="2">
        <f ca="1">('[1]Pc, Autumn, S3'!F21*Main!$B$5)+(_xlfn.IFNA(VLOOKUP($A21,'FL Ratio'!$A$3:$B$44,2,FALSE),0)*'FL Characterization'!F$2)</f>
        <v>0.93197938374084366</v>
      </c>
      <c r="G21" s="2">
        <f ca="1">('[1]Pc, Autumn, S3'!G21*Main!$B$5)+(_xlfn.IFNA(VLOOKUP($A21,'FL Ratio'!$A$3:$B$44,2,FALSE),0)*'FL Characterization'!G$2)</f>
        <v>1.0092620396205456</v>
      </c>
      <c r="H21" s="2">
        <f ca="1">('[1]Pc, Autumn, S3'!H21*Main!$B$5)+(_xlfn.IFNA(VLOOKUP($A21,'FL Ratio'!$A$3:$B$44,2,FALSE),0)*'FL Characterization'!H$2)</f>
        <v>1.3057778301684344</v>
      </c>
      <c r="I21" s="2">
        <f ca="1">('[1]Pc, Autumn, S3'!I21*Main!$B$5)+(_xlfn.IFNA(VLOOKUP($A21,'FL Ratio'!$A$3:$B$44,2,FALSE),0)*'FL Characterization'!I$2)</f>
        <v>1.502281470872475</v>
      </c>
      <c r="J21" s="2">
        <f ca="1">('[1]Pc, Autumn, S3'!J21*Main!$B$5)+(_xlfn.IFNA(VLOOKUP($A21,'FL Ratio'!$A$3:$B$44,2,FALSE),0)*'FL Characterization'!J$2)</f>
        <v>1.7589850733916188</v>
      </c>
      <c r="K21" s="2">
        <f ca="1">('[1]Pc, Autumn, S3'!K21*Main!$B$5)+(_xlfn.IFNA(VLOOKUP($A21,'FL Ratio'!$A$3:$B$44,2,FALSE),0)*'FL Characterization'!K$2)</f>
        <v>1.8562288213895788</v>
      </c>
      <c r="L21" s="2">
        <f ca="1">('[1]Pc, Autumn, S3'!L21*Main!$B$5)+(_xlfn.IFNA(VLOOKUP($A21,'FL Ratio'!$A$3:$B$44,2,FALSE),0)*'FL Characterization'!L$2)</f>
        <v>1.8352937598001342</v>
      </c>
      <c r="M21" s="2">
        <f ca="1">('[1]Pc, Autumn, S3'!M21*Main!$B$5)+(_xlfn.IFNA(VLOOKUP($A21,'FL Ratio'!$A$3:$B$44,2,FALSE),0)*'FL Characterization'!M$2)</f>
        <v>1.8280450533806527</v>
      </c>
      <c r="N21" s="2">
        <f ca="1">('[1]Pc, Autumn, S3'!N21*Main!$B$5)+(_xlfn.IFNA(VLOOKUP($A21,'FL Ratio'!$A$3:$B$44,2,FALSE),0)*'FL Characterization'!N$2)</f>
        <v>1.7760278163358802</v>
      </c>
      <c r="O21" s="2">
        <f ca="1">('[1]Pc, Autumn, S3'!O21*Main!$B$5)+(_xlfn.IFNA(VLOOKUP($A21,'FL Ratio'!$A$3:$B$44,2,FALSE),0)*'FL Characterization'!O$2)</f>
        <v>1.7961462163474284</v>
      </c>
      <c r="P21" s="2">
        <f ca="1">('[1]Pc, Autumn, S3'!P21*Main!$B$5)+(_xlfn.IFNA(VLOOKUP($A21,'FL Ratio'!$A$3:$B$44,2,FALSE),0)*'FL Characterization'!P$2)</f>
        <v>1.7234536123101909</v>
      </c>
      <c r="Q21" s="2">
        <f ca="1">('[1]Pc, Autumn, S3'!Q21*Main!$B$5)+(_xlfn.IFNA(VLOOKUP($A21,'FL Ratio'!$A$3:$B$44,2,FALSE),0)*'FL Characterization'!Q$2)</f>
        <v>1.6240997761375195</v>
      </c>
      <c r="R21" s="2">
        <f ca="1">('[1]Pc, Autumn, S3'!R21*Main!$B$5)+(_xlfn.IFNA(VLOOKUP($A21,'FL Ratio'!$A$3:$B$44,2,FALSE),0)*'FL Characterization'!R$2)</f>
        <v>1.7071537607223499</v>
      </c>
      <c r="S21" s="2">
        <f ca="1">('[1]Pc, Autumn, S3'!S21*Main!$B$5)+(_xlfn.IFNA(VLOOKUP($A21,'FL Ratio'!$A$3:$B$44,2,FALSE),0)*'FL Characterization'!S$2)</f>
        <v>1.7018562097292937</v>
      </c>
      <c r="T21" s="2">
        <f ca="1">('[1]Pc, Autumn, S3'!T21*Main!$B$5)+(_xlfn.IFNA(VLOOKUP($A21,'FL Ratio'!$A$3:$B$44,2,FALSE),0)*'FL Characterization'!T$2)</f>
        <v>1.6915306891353661</v>
      </c>
      <c r="U21" s="2">
        <f ca="1">('[1]Pc, Autumn, S3'!U21*Main!$B$5)+(_xlfn.IFNA(VLOOKUP($A21,'FL Ratio'!$A$3:$B$44,2,FALSE),0)*'FL Characterization'!U$2)</f>
        <v>1.6102872508283346</v>
      </c>
      <c r="V21" s="2">
        <f ca="1">('[1]Pc, Autumn, S3'!V21*Main!$B$5)+(_xlfn.IFNA(VLOOKUP($A21,'FL Ratio'!$A$3:$B$44,2,FALSE),0)*'FL Characterization'!V$2)</f>
        <v>1.6361536676606228</v>
      </c>
      <c r="W21" s="2">
        <f ca="1">('[1]Pc, Autumn, S3'!W21*Main!$B$5)+(_xlfn.IFNA(VLOOKUP($A21,'FL Ratio'!$A$3:$B$44,2,FALSE),0)*'FL Characterization'!W$2)</f>
        <v>1.3725770367095294</v>
      </c>
      <c r="X21" s="2">
        <f ca="1">('[1]Pc, Autumn, S3'!X21*Main!$B$5)+(_xlfn.IFNA(VLOOKUP($A21,'FL Ratio'!$A$3:$B$44,2,FALSE),0)*'FL Characterization'!X$2)</f>
        <v>1.29340473194716</v>
      </c>
      <c r="Y21" s="2">
        <f ca="1">('[1]Pc, Autumn, S3'!Y21*Main!$B$5)+(_xlfn.IFNA(VLOOKUP($A21,'FL Ratio'!$A$3:$B$44,2,FALSE),0)*'FL Characterization'!Y$2)</f>
        <v>1.1696410527280157</v>
      </c>
    </row>
    <row r="22" spans="1:25" x14ac:dyDescent="0.3">
      <c r="A22">
        <v>21</v>
      </c>
      <c r="B22" s="2">
        <f ca="1">('[1]Pc, Autumn, S3'!B22*Main!$B$5)+(_xlfn.IFNA(VLOOKUP($A22,'FL Ratio'!$A$3:$B$44,2,FALSE),0)*'FL Characterization'!B$2)</f>
        <v>0.51933497770275161</v>
      </c>
      <c r="C22" s="2">
        <f ca="1">('[1]Pc, Autumn, S3'!C22*Main!$B$5)+(_xlfn.IFNA(VLOOKUP($A22,'FL Ratio'!$A$3:$B$44,2,FALSE),0)*'FL Characterization'!C$2)</f>
        <v>0.50853315918184072</v>
      </c>
      <c r="D22" s="2">
        <f ca="1">('[1]Pc, Autumn, S3'!D22*Main!$B$5)+(_xlfn.IFNA(VLOOKUP($A22,'FL Ratio'!$A$3:$B$44,2,FALSE),0)*'FL Characterization'!D$2)</f>
        <v>0.49342742138133117</v>
      </c>
      <c r="E22" s="2">
        <f ca="1">('[1]Pc, Autumn, S3'!E22*Main!$B$5)+(_xlfn.IFNA(VLOOKUP($A22,'FL Ratio'!$A$3:$B$44,2,FALSE),0)*'FL Characterization'!E$2)</f>
        <v>0.4736491085664864</v>
      </c>
      <c r="F22" s="2">
        <f ca="1">('[1]Pc, Autumn, S3'!F22*Main!$B$5)+(_xlfn.IFNA(VLOOKUP($A22,'FL Ratio'!$A$3:$B$44,2,FALSE),0)*'FL Characterization'!F$2)</f>
        <v>0.51969006983231347</v>
      </c>
      <c r="G22" s="2">
        <f ca="1">('[1]Pc, Autumn, S3'!G22*Main!$B$5)+(_xlfn.IFNA(VLOOKUP($A22,'FL Ratio'!$A$3:$B$44,2,FALSE),0)*'FL Characterization'!G$2)</f>
        <v>0.58684356398116044</v>
      </c>
      <c r="H22" s="2">
        <f ca="1">('[1]Pc, Autumn, S3'!H22*Main!$B$5)+(_xlfn.IFNA(VLOOKUP($A22,'FL Ratio'!$A$3:$B$44,2,FALSE),0)*'FL Characterization'!H$2)</f>
        <v>0.98421739990361146</v>
      </c>
      <c r="I22" s="2">
        <f ca="1">('[1]Pc, Autumn, S3'!I22*Main!$B$5)+(_xlfn.IFNA(VLOOKUP($A22,'FL Ratio'!$A$3:$B$44,2,FALSE),0)*'FL Characterization'!I$2)</f>
        <v>1.1081663198701461</v>
      </c>
      <c r="J22" s="2">
        <f ca="1">('[1]Pc, Autumn, S3'!J22*Main!$B$5)+(_xlfn.IFNA(VLOOKUP($A22,'FL Ratio'!$A$3:$B$44,2,FALSE),0)*'FL Characterization'!J$2)</f>
        <v>1.1702339477764025</v>
      </c>
      <c r="K22" s="2">
        <f ca="1">('[1]Pc, Autumn, S3'!K22*Main!$B$5)+(_xlfn.IFNA(VLOOKUP($A22,'FL Ratio'!$A$3:$B$44,2,FALSE),0)*'FL Characterization'!K$2)</f>
        <v>1.2236043485286983</v>
      </c>
      <c r="L22" s="2">
        <f ca="1">('[1]Pc, Autumn, S3'!L22*Main!$B$5)+(_xlfn.IFNA(VLOOKUP($A22,'FL Ratio'!$A$3:$B$44,2,FALSE),0)*'FL Characterization'!L$2)</f>
        <v>1.2527662075501447</v>
      </c>
      <c r="M22" s="2">
        <f ca="1">('[1]Pc, Autumn, S3'!M22*Main!$B$5)+(_xlfn.IFNA(VLOOKUP($A22,'FL Ratio'!$A$3:$B$44,2,FALSE),0)*'FL Characterization'!M$2)</f>
        <v>1.2420059573947579</v>
      </c>
      <c r="N22" s="2">
        <f ca="1">('[1]Pc, Autumn, S3'!N22*Main!$B$5)+(_xlfn.IFNA(VLOOKUP($A22,'FL Ratio'!$A$3:$B$44,2,FALSE),0)*'FL Characterization'!N$2)</f>
        <v>1.1782972638738922</v>
      </c>
      <c r="O22" s="2">
        <f ca="1">('[1]Pc, Autumn, S3'!O22*Main!$B$5)+(_xlfn.IFNA(VLOOKUP($A22,'FL Ratio'!$A$3:$B$44,2,FALSE),0)*'FL Characterization'!O$2)</f>
        <v>1.1557056068456186</v>
      </c>
      <c r="P22" s="2">
        <f ca="1">('[1]Pc, Autumn, S3'!P22*Main!$B$5)+(_xlfn.IFNA(VLOOKUP($A22,'FL Ratio'!$A$3:$B$44,2,FALSE),0)*'FL Characterization'!P$2)</f>
        <v>1.0041888082142996</v>
      </c>
      <c r="Q22" s="2">
        <f ca="1">('[1]Pc, Autumn, S3'!Q22*Main!$B$5)+(_xlfn.IFNA(VLOOKUP($A22,'FL Ratio'!$A$3:$B$44,2,FALSE),0)*'FL Characterization'!Q$2)</f>
        <v>0.93720393316152295</v>
      </c>
      <c r="R22" s="2">
        <f ca="1">('[1]Pc, Autumn, S3'!R22*Main!$B$5)+(_xlfn.IFNA(VLOOKUP($A22,'FL Ratio'!$A$3:$B$44,2,FALSE),0)*'FL Characterization'!R$2)</f>
        <v>0.92745746996317724</v>
      </c>
      <c r="S22" s="2">
        <f ca="1">('[1]Pc, Autumn, S3'!S22*Main!$B$5)+(_xlfn.IFNA(VLOOKUP($A22,'FL Ratio'!$A$3:$B$44,2,FALSE),0)*'FL Characterization'!S$2)</f>
        <v>0.97922295820146965</v>
      </c>
      <c r="T22" s="2">
        <f ca="1">('[1]Pc, Autumn, S3'!T22*Main!$B$5)+(_xlfn.IFNA(VLOOKUP($A22,'FL Ratio'!$A$3:$B$44,2,FALSE),0)*'FL Characterization'!T$2)</f>
        <v>0.98524851660751411</v>
      </c>
      <c r="U22" s="2">
        <f ca="1">('[1]Pc, Autumn, S3'!U22*Main!$B$5)+(_xlfn.IFNA(VLOOKUP($A22,'FL Ratio'!$A$3:$B$44,2,FALSE),0)*'FL Characterization'!U$2)</f>
        <v>1.0040056011406817</v>
      </c>
      <c r="V22" s="2">
        <f ca="1">('[1]Pc, Autumn, S3'!V22*Main!$B$5)+(_xlfn.IFNA(VLOOKUP($A22,'FL Ratio'!$A$3:$B$44,2,FALSE),0)*'FL Characterization'!V$2)</f>
        <v>0.90050627728137456</v>
      </c>
      <c r="W22" s="2">
        <f ca="1">('[1]Pc, Autumn, S3'!W22*Main!$B$5)+(_xlfn.IFNA(VLOOKUP($A22,'FL Ratio'!$A$3:$B$44,2,FALSE),0)*'FL Characterization'!W$2)</f>
        <v>0.82425017943292245</v>
      </c>
      <c r="X22" s="2">
        <f ca="1">('[1]Pc, Autumn, S3'!X22*Main!$B$5)+(_xlfn.IFNA(VLOOKUP($A22,'FL Ratio'!$A$3:$B$44,2,FALSE),0)*'FL Characterization'!X$2)</f>
        <v>0.69786413171663964</v>
      </c>
      <c r="Y22" s="2">
        <f ca="1">('[1]Pc, Autumn, S3'!Y22*Main!$B$5)+(_xlfn.IFNA(VLOOKUP($A22,'FL Ratio'!$A$3:$B$44,2,FALSE),0)*'FL Characterization'!Y$2)</f>
        <v>0.61483994053066959</v>
      </c>
    </row>
    <row r="23" spans="1:25" x14ac:dyDescent="0.3">
      <c r="A23">
        <v>22</v>
      </c>
      <c r="B23" s="2">
        <f ca="1">('[1]Pc, Autumn, S3'!B23*Main!$B$5)+(_xlfn.IFNA(VLOOKUP($A23,'FL Ratio'!$A$3:$B$44,2,FALSE),0)*'FL Characterization'!B$2)</f>
        <v>0.65595626871856161</v>
      </c>
      <c r="C23" s="2">
        <f ca="1">('[1]Pc, Autumn, S3'!C23*Main!$B$5)+(_xlfn.IFNA(VLOOKUP($A23,'FL Ratio'!$A$3:$B$44,2,FALSE),0)*'FL Characterization'!C$2)</f>
        <v>0.63952515449905412</v>
      </c>
      <c r="D23" s="2">
        <f ca="1">('[1]Pc, Autumn, S3'!D23*Main!$B$5)+(_xlfn.IFNA(VLOOKUP($A23,'FL Ratio'!$A$3:$B$44,2,FALSE),0)*'FL Characterization'!D$2)</f>
        <v>0.61313217853465973</v>
      </c>
      <c r="E23" s="2">
        <f ca="1">('[1]Pc, Autumn, S3'!E23*Main!$B$5)+(_xlfn.IFNA(VLOOKUP($A23,'FL Ratio'!$A$3:$B$44,2,FALSE),0)*'FL Characterization'!E$2)</f>
        <v>0.59826078620286627</v>
      </c>
      <c r="F23" s="2">
        <f ca="1">('[1]Pc, Autumn, S3'!F23*Main!$B$5)+(_xlfn.IFNA(VLOOKUP($A23,'FL Ratio'!$A$3:$B$44,2,FALSE),0)*'FL Characterization'!F$2)</f>
        <v>0.61848491934713357</v>
      </c>
      <c r="G23" s="2">
        <f ca="1">('[1]Pc, Autumn, S3'!G23*Main!$B$5)+(_xlfn.IFNA(VLOOKUP($A23,'FL Ratio'!$A$3:$B$44,2,FALSE),0)*'FL Characterization'!G$2)</f>
        <v>0.60137415312332876</v>
      </c>
      <c r="H23" s="2">
        <f ca="1">('[1]Pc, Autumn, S3'!H23*Main!$B$5)+(_xlfn.IFNA(VLOOKUP($A23,'FL Ratio'!$A$3:$B$44,2,FALSE),0)*'FL Characterization'!H$2)</f>
        <v>0.63061959296775683</v>
      </c>
      <c r="I23" s="2">
        <f ca="1">('[1]Pc, Autumn, S3'!I23*Main!$B$5)+(_xlfn.IFNA(VLOOKUP($A23,'FL Ratio'!$A$3:$B$44,2,FALSE),0)*'FL Characterization'!I$2)</f>
        <v>0.6344729927239009</v>
      </c>
      <c r="J23" s="2">
        <f ca="1">('[1]Pc, Autumn, S3'!J23*Main!$B$5)+(_xlfn.IFNA(VLOOKUP($A23,'FL Ratio'!$A$3:$B$44,2,FALSE),0)*'FL Characterization'!J$2)</f>
        <v>0.59897096281982032</v>
      </c>
      <c r="K23" s="2">
        <f ca="1">('[1]Pc, Autumn, S3'!K23*Main!$B$5)+(_xlfn.IFNA(VLOOKUP($A23,'FL Ratio'!$A$3:$B$44,2,FALSE),0)*'FL Characterization'!K$2)</f>
        <v>0.60117970677859434</v>
      </c>
      <c r="L23" s="2">
        <f ca="1">('[1]Pc, Autumn, S3'!L23*Main!$B$5)+(_xlfn.IFNA(VLOOKUP($A23,'FL Ratio'!$A$3:$B$44,2,FALSE),0)*'FL Characterization'!L$2)</f>
        <v>0.63872550197306832</v>
      </c>
      <c r="M23" s="2">
        <f ca="1">('[1]Pc, Autumn, S3'!M23*Main!$B$5)+(_xlfn.IFNA(VLOOKUP($A23,'FL Ratio'!$A$3:$B$44,2,FALSE),0)*'FL Characterization'!M$2)</f>
        <v>0.66267389094653439</v>
      </c>
      <c r="N23" s="2">
        <f ca="1">('[1]Pc, Autumn, S3'!N23*Main!$B$5)+(_xlfn.IFNA(VLOOKUP($A23,'FL Ratio'!$A$3:$B$44,2,FALSE),0)*'FL Characterization'!N$2)</f>
        <v>0.65091485230339319</v>
      </c>
      <c r="O23" s="2">
        <f ca="1">('[1]Pc, Autumn, S3'!O23*Main!$B$5)+(_xlfn.IFNA(VLOOKUP($A23,'FL Ratio'!$A$3:$B$44,2,FALSE),0)*'FL Characterization'!O$2)</f>
        <v>0.64066002972871938</v>
      </c>
      <c r="P23" s="2">
        <f ca="1">('[1]Pc, Autumn, S3'!P23*Main!$B$5)+(_xlfn.IFNA(VLOOKUP($A23,'FL Ratio'!$A$3:$B$44,2,FALSE),0)*'FL Characterization'!P$2)</f>
        <v>0.67474558235730975</v>
      </c>
      <c r="Q23" s="2">
        <f ca="1">('[1]Pc, Autumn, S3'!Q23*Main!$B$5)+(_xlfn.IFNA(VLOOKUP($A23,'FL Ratio'!$A$3:$B$44,2,FALSE),0)*'FL Characterization'!Q$2)</f>
        <v>0.65900338532970049</v>
      </c>
      <c r="R23" s="2">
        <f ca="1">('[1]Pc, Autumn, S3'!R23*Main!$B$5)+(_xlfn.IFNA(VLOOKUP($A23,'FL Ratio'!$A$3:$B$44,2,FALSE),0)*'FL Characterization'!R$2)</f>
        <v>0.68500369506053449</v>
      </c>
      <c r="S23" s="2">
        <f ca="1">('[1]Pc, Autumn, S3'!S23*Main!$B$5)+(_xlfn.IFNA(VLOOKUP($A23,'FL Ratio'!$A$3:$B$44,2,FALSE),0)*'FL Characterization'!S$2)</f>
        <v>0.68194010854472675</v>
      </c>
      <c r="T23" s="2">
        <f ca="1">('[1]Pc, Autumn, S3'!T23*Main!$B$5)+(_xlfn.IFNA(VLOOKUP($A23,'FL Ratio'!$A$3:$B$44,2,FALSE),0)*'FL Characterization'!T$2)</f>
        <v>0.66818994309951418</v>
      </c>
      <c r="U23" s="2">
        <f ca="1">('[1]Pc, Autumn, S3'!U23*Main!$B$5)+(_xlfn.IFNA(VLOOKUP($A23,'FL Ratio'!$A$3:$B$44,2,FALSE),0)*'FL Characterization'!U$2)</f>
        <v>0.67399761597571728</v>
      </c>
      <c r="V23" s="2">
        <f ca="1">('[1]Pc, Autumn, S3'!V23*Main!$B$5)+(_xlfn.IFNA(VLOOKUP($A23,'FL Ratio'!$A$3:$B$44,2,FALSE),0)*'FL Characterization'!V$2)</f>
        <v>0.6869178297791626</v>
      </c>
      <c r="W23" s="2">
        <f ca="1">('[1]Pc, Autumn, S3'!W23*Main!$B$5)+(_xlfn.IFNA(VLOOKUP($A23,'FL Ratio'!$A$3:$B$44,2,FALSE),0)*'FL Characterization'!W$2)</f>
        <v>0.67665953796096556</v>
      </c>
      <c r="X23" s="2">
        <f ca="1">('[1]Pc, Autumn, S3'!X23*Main!$B$5)+(_xlfn.IFNA(VLOOKUP($A23,'FL Ratio'!$A$3:$B$44,2,FALSE),0)*'FL Characterization'!X$2)</f>
        <v>0.63972052714328531</v>
      </c>
      <c r="Y23" s="2">
        <f ca="1">('[1]Pc, Autumn, S3'!Y23*Main!$B$5)+(_xlfn.IFNA(VLOOKUP($A23,'FL Ratio'!$A$3:$B$44,2,FALSE),0)*'FL Characterization'!Y$2)</f>
        <v>0.68758980321988872</v>
      </c>
    </row>
    <row r="24" spans="1:25" x14ac:dyDescent="0.3">
      <c r="A24">
        <v>23</v>
      </c>
      <c r="B24" s="2">
        <f ca="1">('[1]Pc, Autumn, S3'!B24*Main!$B$5)+(_xlfn.IFNA(VLOOKUP($A24,'FL Ratio'!$A$3:$B$44,2,FALSE),0)*'FL Characterization'!B$2)</f>
        <v>2.7142429884556822</v>
      </c>
      <c r="C24" s="2">
        <f ca="1">('[1]Pc, Autumn, S3'!C24*Main!$B$5)+(_xlfn.IFNA(VLOOKUP($A24,'FL Ratio'!$A$3:$B$44,2,FALSE),0)*'FL Characterization'!C$2)</f>
        <v>2.665605290073759</v>
      </c>
      <c r="D24" s="2">
        <f ca="1">('[1]Pc, Autumn, S3'!D24*Main!$B$5)+(_xlfn.IFNA(VLOOKUP($A24,'FL Ratio'!$A$3:$B$44,2,FALSE),0)*'FL Characterization'!D$2)</f>
        <v>2.4948346654118803</v>
      </c>
      <c r="E24" s="2">
        <f ca="1">('[1]Pc, Autumn, S3'!E24*Main!$B$5)+(_xlfn.IFNA(VLOOKUP($A24,'FL Ratio'!$A$3:$B$44,2,FALSE),0)*'FL Characterization'!E$2)</f>
        <v>2.5884892149634142</v>
      </c>
      <c r="F24" s="2">
        <f ca="1">('[1]Pc, Autumn, S3'!F24*Main!$B$5)+(_xlfn.IFNA(VLOOKUP($A24,'FL Ratio'!$A$3:$B$44,2,FALSE),0)*'FL Characterization'!F$2)</f>
        <v>2.5854904742197644</v>
      </c>
      <c r="G24" s="2">
        <f ca="1">('[1]Pc, Autumn, S3'!G24*Main!$B$5)+(_xlfn.IFNA(VLOOKUP($A24,'FL Ratio'!$A$3:$B$44,2,FALSE),0)*'FL Characterization'!G$2)</f>
        <v>2.6865437838259729</v>
      </c>
      <c r="H24" s="2">
        <f ca="1">('[1]Pc, Autumn, S3'!H24*Main!$B$5)+(_xlfn.IFNA(VLOOKUP($A24,'FL Ratio'!$A$3:$B$44,2,FALSE),0)*'FL Characterization'!H$2)</f>
        <v>3.4228451484297566</v>
      </c>
      <c r="I24" s="2">
        <f ca="1">('[1]Pc, Autumn, S3'!I24*Main!$B$5)+(_xlfn.IFNA(VLOOKUP($A24,'FL Ratio'!$A$3:$B$44,2,FALSE),0)*'FL Characterization'!I$2)</f>
        <v>3.7779411231746676</v>
      </c>
      <c r="J24" s="2">
        <f ca="1">('[1]Pc, Autumn, S3'!J24*Main!$B$5)+(_xlfn.IFNA(VLOOKUP($A24,'FL Ratio'!$A$3:$B$44,2,FALSE),0)*'FL Characterization'!J$2)</f>
        <v>4.1432809506379247</v>
      </c>
      <c r="K24" s="2">
        <f ca="1">('[1]Pc, Autumn, S3'!K24*Main!$B$5)+(_xlfn.IFNA(VLOOKUP($A24,'FL Ratio'!$A$3:$B$44,2,FALSE),0)*'FL Characterization'!K$2)</f>
        <v>4.4059354500621382</v>
      </c>
      <c r="L24" s="2">
        <f ca="1">('[1]Pc, Autumn, S3'!L24*Main!$B$5)+(_xlfn.IFNA(VLOOKUP($A24,'FL Ratio'!$A$3:$B$44,2,FALSE),0)*'FL Characterization'!L$2)</f>
        <v>4.4356595702840371</v>
      </c>
      <c r="M24" s="2">
        <f ca="1">('[1]Pc, Autumn, S3'!M24*Main!$B$5)+(_xlfn.IFNA(VLOOKUP($A24,'FL Ratio'!$A$3:$B$44,2,FALSE),0)*'FL Characterization'!M$2)</f>
        <v>4.4430769491409121</v>
      </c>
      <c r="N24" s="2">
        <f ca="1">('[1]Pc, Autumn, S3'!N24*Main!$B$5)+(_xlfn.IFNA(VLOOKUP($A24,'FL Ratio'!$A$3:$B$44,2,FALSE),0)*'FL Characterization'!N$2)</f>
        <v>4.6227099700249417</v>
      </c>
      <c r="O24" s="2">
        <f ca="1">('[1]Pc, Autumn, S3'!O24*Main!$B$5)+(_xlfn.IFNA(VLOOKUP($A24,'FL Ratio'!$A$3:$B$44,2,FALSE),0)*'FL Characterization'!O$2)</f>
        <v>4.2883149080462264</v>
      </c>
      <c r="P24" s="2">
        <f ca="1">('[1]Pc, Autumn, S3'!P24*Main!$B$5)+(_xlfn.IFNA(VLOOKUP($A24,'FL Ratio'!$A$3:$B$44,2,FALSE),0)*'FL Characterization'!P$2)</f>
        <v>4.2302650897295191</v>
      </c>
      <c r="Q24" s="2">
        <f ca="1">('[1]Pc, Autumn, S3'!Q24*Main!$B$5)+(_xlfn.IFNA(VLOOKUP($A24,'FL Ratio'!$A$3:$B$44,2,FALSE),0)*'FL Characterization'!Q$2)</f>
        <v>3.8992132533738371</v>
      </c>
      <c r="R24" s="2">
        <f ca="1">('[1]Pc, Autumn, S3'!R24*Main!$B$5)+(_xlfn.IFNA(VLOOKUP($A24,'FL Ratio'!$A$3:$B$44,2,FALSE),0)*'FL Characterization'!R$2)</f>
        <v>3.9026207714717218</v>
      </c>
      <c r="S24" s="2">
        <f ca="1">('[1]Pc, Autumn, S3'!S24*Main!$B$5)+(_xlfn.IFNA(VLOOKUP($A24,'FL Ratio'!$A$3:$B$44,2,FALSE),0)*'FL Characterization'!S$2)</f>
        <v>4.4781291149267837</v>
      </c>
      <c r="T24" s="2">
        <f ca="1">('[1]Pc, Autumn, S3'!T24*Main!$B$5)+(_xlfn.IFNA(VLOOKUP($A24,'FL Ratio'!$A$3:$B$44,2,FALSE),0)*'FL Characterization'!T$2)</f>
        <v>4.3286041167272513</v>
      </c>
      <c r="U24" s="2">
        <f ca="1">('[1]Pc, Autumn, S3'!U24*Main!$B$5)+(_xlfn.IFNA(VLOOKUP($A24,'FL Ratio'!$A$3:$B$44,2,FALSE),0)*'FL Characterization'!U$2)</f>
        <v>4.2763254368018488</v>
      </c>
      <c r="V24" s="2">
        <f ca="1">('[1]Pc, Autumn, S3'!V24*Main!$B$5)+(_xlfn.IFNA(VLOOKUP($A24,'FL Ratio'!$A$3:$B$44,2,FALSE),0)*'FL Characterization'!V$2)</f>
        <v>4.3474229949248686</v>
      </c>
      <c r="W24" s="2">
        <f ca="1">('[1]Pc, Autumn, S3'!W24*Main!$B$5)+(_xlfn.IFNA(VLOOKUP($A24,'FL Ratio'!$A$3:$B$44,2,FALSE),0)*'FL Characterization'!W$2)</f>
        <v>4.2481277529875028</v>
      </c>
      <c r="X24" s="2">
        <f ca="1">('[1]Pc, Autumn, S3'!X24*Main!$B$5)+(_xlfn.IFNA(VLOOKUP($A24,'FL Ratio'!$A$3:$B$44,2,FALSE),0)*'FL Characterization'!X$2)</f>
        <v>3.668743765353196</v>
      </c>
      <c r="Y24" s="2">
        <f ca="1">('[1]Pc, Autumn, S3'!Y24*Main!$B$5)+(_xlfn.IFNA(VLOOKUP($A24,'FL Ratio'!$A$3:$B$44,2,FALSE),0)*'FL Characterization'!Y$2)</f>
        <v>3.2315066321998174</v>
      </c>
    </row>
    <row r="25" spans="1:25" x14ac:dyDescent="0.3">
      <c r="A25">
        <v>24</v>
      </c>
      <c r="B25" s="2">
        <f ca="1">('[1]Pc, Autumn, S3'!B25*Main!$B$5)+(_xlfn.IFNA(VLOOKUP($A25,'FL Ratio'!$A$3:$B$44,2,FALSE),0)*'FL Characterization'!B$2)</f>
        <v>1.3811813529635435</v>
      </c>
      <c r="C25" s="2">
        <f ca="1">('[1]Pc, Autumn, S3'!C25*Main!$B$5)+(_xlfn.IFNA(VLOOKUP($A25,'FL Ratio'!$A$3:$B$44,2,FALSE),0)*'FL Characterization'!C$2)</f>
        <v>1.2824857691748395</v>
      </c>
      <c r="D25" s="2">
        <f ca="1">('[1]Pc, Autumn, S3'!D25*Main!$B$5)+(_xlfn.IFNA(VLOOKUP($A25,'FL Ratio'!$A$3:$B$44,2,FALSE),0)*'FL Characterization'!D$2)</f>
        <v>1.1922607313560623</v>
      </c>
      <c r="E25" s="2">
        <f ca="1">('[1]Pc, Autumn, S3'!E25*Main!$B$5)+(_xlfn.IFNA(VLOOKUP($A25,'FL Ratio'!$A$3:$B$44,2,FALSE),0)*'FL Characterization'!E$2)</f>
        <v>1.180831299343595</v>
      </c>
      <c r="F25" s="2">
        <f ca="1">('[1]Pc, Autumn, S3'!F25*Main!$B$5)+(_xlfn.IFNA(VLOOKUP($A25,'FL Ratio'!$A$3:$B$44,2,FALSE),0)*'FL Characterization'!F$2)</f>
        <v>1.125817926025162</v>
      </c>
      <c r="G25" s="2">
        <f ca="1">('[1]Pc, Autumn, S3'!G25*Main!$B$5)+(_xlfn.IFNA(VLOOKUP($A25,'FL Ratio'!$A$3:$B$44,2,FALSE),0)*'FL Characterization'!G$2)</f>
        <v>1.3971858665500223</v>
      </c>
      <c r="H25" s="2">
        <f ca="1">('[1]Pc, Autumn, S3'!H25*Main!$B$5)+(_xlfn.IFNA(VLOOKUP($A25,'FL Ratio'!$A$3:$B$44,2,FALSE),0)*'FL Characterization'!H$2)</f>
        <v>1.7079468655912735</v>
      </c>
      <c r="I25" s="2">
        <f ca="1">('[1]Pc, Autumn, S3'!I25*Main!$B$5)+(_xlfn.IFNA(VLOOKUP($A25,'FL Ratio'!$A$3:$B$44,2,FALSE),0)*'FL Characterization'!I$2)</f>
        <v>1.916767485477854</v>
      </c>
      <c r="J25" s="2">
        <f ca="1">('[1]Pc, Autumn, S3'!J25*Main!$B$5)+(_xlfn.IFNA(VLOOKUP($A25,'FL Ratio'!$A$3:$B$44,2,FALSE),0)*'FL Characterization'!J$2)</f>
        <v>1.7916642421131246</v>
      </c>
      <c r="K25" s="2">
        <f ca="1">('[1]Pc, Autumn, S3'!K25*Main!$B$5)+(_xlfn.IFNA(VLOOKUP($A25,'FL Ratio'!$A$3:$B$44,2,FALSE),0)*'FL Characterization'!K$2)</f>
        <v>1.414483521753698</v>
      </c>
      <c r="L25" s="2">
        <f ca="1">('[1]Pc, Autumn, S3'!L25*Main!$B$5)+(_xlfn.IFNA(VLOOKUP($A25,'FL Ratio'!$A$3:$B$44,2,FALSE),0)*'FL Characterization'!L$2)</f>
        <v>2.1199097073783593</v>
      </c>
      <c r="M25" s="2">
        <f ca="1">('[1]Pc, Autumn, S3'!M25*Main!$B$5)+(_xlfn.IFNA(VLOOKUP($A25,'FL Ratio'!$A$3:$B$44,2,FALSE),0)*'FL Characterization'!M$2)</f>
        <v>2.1205784571201107</v>
      </c>
      <c r="N25" s="2">
        <f ca="1">('[1]Pc, Autumn, S3'!N25*Main!$B$5)+(_xlfn.IFNA(VLOOKUP($A25,'FL Ratio'!$A$3:$B$44,2,FALSE),0)*'FL Characterization'!N$2)</f>
        <v>2.038396785779697</v>
      </c>
      <c r="O25" s="2">
        <f ca="1">('[1]Pc, Autumn, S3'!O25*Main!$B$5)+(_xlfn.IFNA(VLOOKUP($A25,'FL Ratio'!$A$3:$B$44,2,FALSE),0)*'FL Characterization'!O$2)</f>
        <v>2.0080108769350788</v>
      </c>
      <c r="P25" s="2">
        <f ca="1">('[1]Pc, Autumn, S3'!P25*Main!$B$5)+(_xlfn.IFNA(VLOOKUP($A25,'FL Ratio'!$A$3:$B$44,2,FALSE),0)*'FL Characterization'!P$2)</f>
        <v>1.9827078626325516</v>
      </c>
      <c r="Q25" s="2">
        <f ca="1">('[1]Pc, Autumn, S3'!Q25*Main!$B$5)+(_xlfn.IFNA(VLOOKUP($A25,'FL Ratio'!$A$3:$B$44,2,FALSE),0)*'FL Characterization'!Q$2)</f>
        <v>1.9332688041921091</v>
      </c>
      <c r="R25" s="2">
        <f ca="1">('[1]Pc, Autumn, S3'!R25*Main!$B$5)+(_xlfn.IFNA(VLOOKUP($A25,'FL Ratio'!$A$3:$B$44,2,FALSE),0)*'FL Characterization'!R$2)</f>
        <v>2.0440937680409386</v>
      </c>
      <c r="S25" s="2">
        <f ca="1">('[1]Pc, Autumn, S3'!S25*Main!$B$5)+(_xlfn.IFNA(VLOOKUP($A25,'FL Ratio'!$A$3:$B$44,2,FALSE),0)*'FL Characterization'!S$2)</f>
        <v>2.2913259231974648</v>
      </c>
      <c r="T25" s="2">
        <f ca="1">('[1]Pc, Autumn, S3'!T25*Main!$B$5)+(_xlfn.IFNA(VLOOKUP($A25,'FL Ratio'!$A$3:$B$44,2,FALSE),0)*'FL Characterization'!T$2)</f>
        <v>2.2805570910797717</v>
      </c>
      <c r="U25" s="2">
        <f ca="1">('[1]Pc, Autumn, S3'!U25*Main!$B$5)+(_xlfn.IFNA(VLOOKUP($A25,'FL Ratio'!$A$3:$B$44,2,FALSE),0)*'FL Characterization'!U$2)</f>
        <v>2.2808890321789894</v>
      </c>
      <c r="V25" s="2">
        <f ca="1">('[1]Pc, Autumn, S3'!V25*Main!$B$5)+(_xlfn.IFNA(VLOOKUP($A25,'FL Ratio'!$A$3:$B$44,2,FALSE),0)*'FL Characterization'!V$2)</f>
        <v>2.3046013004423336</v>
      </c>
      <c r="W25" s="2">
        <f ca="1">('[1]Pc, Autumn, S3'!W25*Main!$B$5)+(_xlfn.IFNA(VLOOKUP($A25,'FL Ratio'!$A$3:$B$44,2,FALSE),0)*'FL Characterization'!W$2)</f>
        <v>2.0711999913380179</v>
      </c>
      <c r="X25" s="2">
        <f ca="1">('[1]Pc, Autumn, S3'!X25*Main!$B$5)+(_xlfn.IFNA(VLOOKUP($A25,'FL Ratio'!$A$3:$B$44,2,FALSE),0)*'FL Characterization'!X$2)</f>
        <v>2.0320250767012191</v>
      </c>
      <c r="Y25" s="2">
        <f ca="1">('[1]Pc, Autumn, S3'!Y25*Main!$B$5)+(_xlfn.IFNA(VLOOKUP($A25,'FL Ratio'!$A$3:$B$44,2,FALSE),0)*'FL Characterization'!Y$2)</f>
        <v>1.6551542582778165</v>
      </c>
    </row>
    <row r="26" spans="1:25" x14ac:dyDescent="0.3">
      <c r="A26">
        <v>25</v>
      </c>
      <c r="B26" s="2">
        <f ca="1">('[1]Pc, Autumn, S3'!B26*Main!$B$5)+(_xlfn.IFNA(VLOOKUP($A26,'FL Ratio'!$A$3:$B$44,2,FALSE),0)*'FL Characterization'!B$2)</f>
        <v>0.62063472708893697</v>
      </c>
      <c r="C26" s="2">
        <f ca="1">('[1]Pc, Autumn, S3'!C26*Main!$B$5)+(_xlfn.IFNA(VLOOKUP($A26,'FL Ratio'!$A$3:$B$44,2,FALSE),0)*'FL Characterization'!C$2)</f>
        <v>0.61722676828994805</v>
      </c>
      <c r="D26" s="2">
        <f ca="1">('[1]Pc, Autumn, S3'!D26*Main!$B$5)+(_xlfn.IFNA(VLOOKUP($A26,'FL Ratio'!$A$3:$B$44,2,FALSE),0)*'FL Characterization'!D$2)</f>
        <v>0.64944164510059177</v>
      </c>
      <c r="E26" s="2">
        <f ca="1">('[1]Pc, Autumn, S3'!E26*Main!$B$5)+(_xlfn.IFNA(VLOOKUP($A26,'FL Ratio'!$A$3:$B$44,2,FALSE),0)*'FL Characterization'!E$2)</f>
        <v>0.63127532801879704</v>
      </c>
      <c r="F26" s="2">
        <f ca="1">('[1]Pc, Autumn, S3'!F26*Main!$B$5)+(_xlfn.IFNA(VLOOKUP($A26,'FL Ratio'!$A$3:$B$44,2,FALSE),0)*'FL Characterization'!F$2)</f>
        <v>0.62137833135157972</v>
      </c>
      <c r="G26" s="2">
        <f ca="1">('[1]Pc, Autumn, S3'!G26*Main!$B$5)+(_xlfn.IFNA(VLOOKUP($A26,'FL Ratio'!$A$3:$B$44,2,FALSE),0)*'FL Characterization'!G$2)</f>
        <v>0.6417048587462586</v>
      </c>
      <c r="H26" s="2">
        <f ca="1">('[1]Pc, Autumn, S3'!H26*Main!$B$5)+(_xlfn.IFNA(VLOOKUP($A26,'FL Ratio'!$A$3:$B$44,2,FALSE),0)*'FL Characterization'!H$2)</f>
        <v>0.6606888277160291</v>
      </c>
      <c r="I26" s="2">
        <f ca="1">('[1]Pc, Autumn, S3'!I26*Main!$B$5)+(_xlfn.IFNA(VLOOKUP($A26,'FL Ratio'!$A$3:$B$44,2,FALSE),0)*'FL Characterization'!I$2)</f>
        <v>0.66715890682800283</v>
      </c>
      <c r="J26" s="2">
        <f ca="1">('[1]Pc, Autumn, S3'!J26*Main!$B$5)+(_xlfn.IFNA(VLOOKUP($A26,'FL Ratio'!$A$3:$B$44,2,FALSE),0)*'FL Characterization'!J$2)</f>
        <v>0.56247104648420232</v>
      </c>
      <c r="K26" s="2">
        <f ca="1">('[1]Pc, Autumn, S3'!K26*Main!$B$5)+(_xlfn.IFNA(VLOOKUP($A26,'FL Ratio'!$A$3:$B$44,2,FALSE),0)*'FL Characterization'!K$2)</f>
        <v>0.46872848405787237</v>
      </c>
      <c r="L26" s="2">
        <f ca="1">('[1]Pc, Autumn, S3'!L26*Main!$B$5)+(_xlfn.IFNA(VLOOKUP($A26,'FL Ratio'!$A$3:$B$44,2,FALSE),0)*'FL Characterization'!L$2)</f>
        <v>0.65716405106101883</v>
      </c>
      <c r="M26" s="2">
        <f ca="1">('[1]Pc, Autumn, S3'!M26*Main!$B$5)+(_xlfn.IFNA(VLOOKUP($A26,'FL Ratio'!$A$3:$B$44,2,FALSE),0)*'FL Characterization'!M$2)</f>
        <v>0.64371388321505507</v>
      </c>
      <c r="N26" s="2">
        <f ca="1">('[1]Pc, Autumn, S3'!N26*Main!$B$5)+(_xlfn.IFNA(VLOOKUP($A26,'FL Ratio'!$A$3:$B$44,2,FALSE),0)*'FL Characterization'!N$2)</f>
        <v>0.68340954155318023</v>
      </c>
      <c r="O26" s="2">
        <f ca="1">('[1]Pc, Autumn, S3'!O26*Main!$B$5)+(_xlfn.IFNA(VLOOKUP($A26,'FL Ratio'!$A$3:$B$44,2,FALSE),0)*'FL Characterization'!O$2)</f>
        <v>0.67343649081471824</v>
      </c>
      <c r="P26" s="2">
        <f ca="1">('[1]Pc, Autumn, S3'!P26*Main!$B$5)+(_xlfn.IFNA(VLOOKUP($A26,'FL Ratio'!$A$3:$B$44,2,FALSE),0)*'FL Characterization'!P$2)</f>
        <v>0.64032660468262548</v>
      </c>
      <c r="Q26" s="2">
        <f ca="1">('[1]Pc, Autumn, S3'!Q26*Main!$B$5)+(_xlfn.IFNA(VLOOKUP($A26,'FL Ratio'!$A$3:$B$44,2,FALSE),0)*'FL Characterization'!Q$2)</f>
        <v>0.72042018185712131</v>
      </c>
      <c r="R26" s="2">
        <f ca="1">('[1]Pc, Autumn, S3'!R26*Main!$B$5)+(_xlfn.IFNA(VLOOKUP($A26,'FL Ratio'!$A$3:$B$44,2,FALSE),0)*'FL Characterization'!R$2)</f>
        <v>0.7491272690218489</v>
      </c>
      <c r="S26" s="2">
        <f ca="1">('[1]Pc, Autumn, S3'!S26*Main!$B$5)+(_xlfn.IFNA(VLOOKUP($A26,'FL Ratio'!$A$3:$B$44,2,FALSE),0)*'FL Characterization'!S$2)</f>
        <v>0.74285424194227856</v>
      </c>
      <c r="T26" s="2">
        <f ca="1">('[1]Pc, Autumn, S3'!T26*Main!$B$5)+(_xlfn.IFNA(VLOOKUP($A26,'FL Ratio'!$A$3:$B$44,2,FALSE),0)*'FL Characterization'!T$2)</f>
        <v>0.72379255146317434</v>
      </c>
      <c r="U26" s="2">
        <f ca="1">('[1]Pc, Autumn, S3'!U26*Main!$B$5)+(_xlfn.IFNA(VLOOKUP($A26,'FL Ratio'!$A$3:$B$44,2,FALSE),0)*'FL Characterization'!U$2)</f>
        <v>0.72304531913751424</v>
      </c>
      <c r="V26" s="2">
        <f ca="1">('[1]Pc, Autumn, S3'!V26*Main!$B$5)+(_xlfn.IFNA(VLOOKUP($A26,'FL Ratio'!$A$3:$B$44,2,FALSE),0)*'FL Characterization'!V$2)</f>
        <v>0.7757834061845239</v>
      </c>
      <c r="W26" s="2">
        <f ca="1">('[1]Pc, Autumn, S3'!W26*Main!$B$5)+(_xlfn.IFNA(VLOOKUP($A26,'FL Ratio'!$A$3:$B$44,2,FALSE),0)*'FL Characterization'!W$2)</f>
        <v>0.71912592851603918</v>
      </c>
      <c r="X26" s="2">
        <f ca="1">('[1]Pc, Autumn, S3'!X26*Main!$B$5)+(_xlfn.IFNA(VLOOKUP($A26,'FL Ratio'!$A$3:$B$44,2,FALSE),0)*'FL Characterization'!X$2)</f>
        <v>0.76714376962974562</v>
      </c>
      <c r="Y26" s="2">
        <f ca="1">('[1]Pc, Autumn, S3'!Y26*Main!$B$5)+(_xlfn.IFNA(VLOOKUP($A26,'FL Ratio'!$A$3:$B$44,2,FALSE),0)*'FL Characterization'!Y$2)</f>
        <v>0.82022483928126166</v>
      </c>
    </row>
    <row r="27" spans="1:25" x14ac:dyDescent="0.3">
      <c r="A27">
        <v>26</v>
      </c>
      <c r="B27" s="2">
        <f ca="1">('[1]Pc, Autumn, S3'!B27*Main!$B$5)+(_xlfn.IFNA(VLOOKUP($A27,'FL Ratio'!$A$3:$B$44,2,FALSE),0)*'FL Characterization'!B$2)</f>
        <v>2.333214682822693</v>
      </c>
      <c r="C27" s="2">
        <f ca="1">('[1]Pc, Autumn, S3'!C27*Main!$B$5)+(_xlfn.IFNA(VLOOKUP($A27,'FL Ratio'!$A$3:$B$44,2,FALSE),0)*'FL Characterization'!C$2)</f>
        <v>2.3226547736091558</v>
      </c>
      <c r="D27" s="2">
        <f ca="1">('[1]Pc, Autumn, S3'!D27*Main!$B$5)+(_xlfn.IFNA(VLOOKUP($A27,'FL Ratio'!$A$3:$B$44,2,FALSE),0)*'FL Characterization'!D$2)</f>
        <v>2.2845357948997456</v>
      </c>
      <c r="E27" s="2">
        <f ca="1">('[1]Pc, Autumn, S3'!E27*Main!$B$5)+(_xlfn.IFNA(VLOOKUP($A27,'FL Ratio'!$A$3:$B$44,2,FALSE),0)*'FL Characterization'!E$2)</f>
        <v>2.2086768280120066</v>
      </c>
      <c r="F27" s="2">
        <f ca="1">('[1]Pc, Autumn, S3'!F27*Main!$B$5)+(_xlfn.IFNA(VLOOKUP($A27,'FL Ratio'!$A$3:$B$44,2,FALSE),0)*'FL Characterization'!F$2)</f>
        <v>2.2742370258396556</v>
      </c>
      <c r="G27" s="2">
        <f ca="1">('[1]Pc, Autumn, S3'!G27*Main!$B$5)+(_xlfn.IFNA(VLOOKUP($A27,'FL Ratio'!$A$3:$B$44,2,FALSE),0)*'FL Characterization'!G$2)</f>
        <v>2.3400474969510277</v>
      </c>
      <c r="H27" s="2">
        <f ca="1">('[1]Pc, Autumn, S3'!H27*Main!$B$5)+(_xlfn.IFNA(VLOOKUP($A27,'FL Ratio'!$A$3:$B$44,2,FALSE),0)*'FL Characterization'!H$2)</f>
        <v>2.8496810265317039</v>
      </c>
      <c r="I27" s="2">
        <f ca="1">('[1]Pc, Autumn, S3'!I27*Main!$B$5)+(_xlfn.IFNA(VLOOKUP($A27,'FL Ratio'!$A$3:$B$44,2,FALSE),0)*'FL Characterization'!I$2)</f>
        <v>2.8737921093346093</v>
      </c>
      <c r="J27" s="2">
        <f ca="1">('[1]Pc, Autumn, S3'!J27*Main!$B$5)+(_xlfn.IFNA(VLOOKUP($A27,'FL Ratio'!$A$3:$B$44,2,FALSE),0)*'FL Characterization'!J$2)</f>
        <v>3.0205794426871284</v>
      </c>
      <c r="K27" s="2">
        <f ca="1">('[1]Pc, Autumn, S3'!K27*Main!$B$5)+(_xlfn.IFNA(VLOOKUP($A27,'FL Ratio'!$A$3:$B$44,2,FALSE),0)*'FL Characterization'!K$2)</f>
        <v>3.0924817392336799</v>
      </c>
      <c r="L27" s="2">
        <f ca="1">('[1]Pc, Autumn, S3'!L27*Main!$B$5)+(_xlfn.IFNA(VLOOKUP($A27,'FL Ratio'!$A$3:$B$44,2,FALSE),0)*'FL Characterization'!L$2)</f>
        <v>2.9634187418752416</v>
      </c>
      <c r="M27" s="2">
        <f ca="1">('[1]Pc, Autumn, S3'!M27*Main!$B$5)+(_xlfn.IFNA(VLOOKUP($A27,'FL Ratio'!$A$3:$B$44,2,FALSE),0)*'FL Characterization'!M$2)</f>
        <v>3.0929755703118604</v>
      </c>
      <c r="N27" s="2">
        <f ca="1">('[1]Pc, Autumn, S3'!N27*Main!$B$5)+(_xlfn.IFNA(VLOOKUP($A27,'FL Ratio'!$A$3:$B$44,2,FALSE),0)*'FL Characterization'!N$2)</f>
        <v>3.232815985557957</v>
      </c>
      <c r="O27" s="2">
        <f ca="1">('[1]Pc, Autumn, S3'!O27*Main!$B$5)+(_xlfn.IFNA(VLOOKUP($A27,'FL Ratio'!$A$3:$B$44,2,FALSE),0)*'FL Characterization'!O$2)</f>
        <v>3.1220561695876055</v>
      </c>
      <c r="P27" s="2">
        <f ca="1">('[1]Pc, Autumn, S3'!P27*Main!$B$5)+(_xlfn.IFNA(VLOOKUP($A27,'FL Ratio'!$A$3:$B$44,2,FALSE),0)*'FL Characterization'!P$2)</f>
        <v>3.0427050573224377</v>
      </c>
      <c r="Q27" s="2">
        <f ca="1">('[1]Pc, Autumn, S3'!Q27*Main!$B$5)+(_xlfn.IFNA(VLOOKUP($A27,'FL Ratio'!$A$3:$B$44,2,FALSE),0)*'FL Characterization'!Q$2)</f>
        <v>2.9072141349570804</v>
      </c>
      <c r="R27" s="2">
        <f ca="1">('[1]Pc, Autumn, S3'!R27*Main!$B$5)+(_xlfn.IFNA(VLOOKUP($A27,'FL Ratio'!$A$3:$B$44,2,FALSE),0)*'FL Characterization'!R$2)</f>
        <v>2.9748134796352059</v>
      </c>
      <c r="S27" s="2">
        <f ca="1">('[1]Pc, Autumn, S3'!S27*Main!$B$5)+(_xlfn.IFNA(VLOOKUP($A27,'FL Ratio'!$A$3:$B$44,2,FALSE),0)*'FL Characterization'!S$2)</f>
        <v>2.9341044055666661</v>
      </c>
      <c r="T27" s="2">
        <f ca="1">('[1]Pc, Autumn, S3'!T27*Main!$B$5)+(_xlfn.IFNA(VLOOKUP($A27,'FL Ratio'!$A$3:$B$44,2,FALSE),0)*'FL Characterization'!T$2)</f>
        <v>2.9189273701520424</v>
      </c>
      <c r="U27" s="2">
        <f ca="1">('[1]Pc, Autumn, S3'!U27*Main!$B$5)+(_xlfn.IFNA(VLOOKUP($A27,'FL Ratio'!$A$3:$B$44,2,FALSE),0)*'FL Characterization'!U$2)</f>
        <v>2.947247517041045</v>
      </c>
      <c r="V27" s="2">
        <f ca="1">('[1]Pc, Autumn, S3'!V27*Main!$B$5)+(_xlfn.IFNA(VLOOKUP($A27,'FL Ratio'!$A$3:$B$44,2,FALSE),0)*'FL Characterization'!V$2)</f>
        <v>2.9242064909851933</v>
      </c>
      <c r="W27" s="2">
        <f ca="1">('[1]Pc, Autumn, S3'!W27*Main!$B$5)+(_xlfn.IFNA(VLOOKUP($A27,'FL Ratio'!$A$3:$B$44,2,FALSE),0)*'FL Characterization'!W$2)</f>
        <v>2.735983574495831</v>
      </c>
      <c r="X27" s="2">
        <f ca="1">('[1]Pc, Autumn, S3'!X27*Main!$B$5)+(_xlfn.IFNA(VLOOKUP($A27,'FL Ratio'!$A$3:$B$44,2,FALSE),0)*'FL Characterization'!X$2)</f>
        <v>2.3660161294131976</v>
      </c>
      <c r="Y27" s="2">
        <f ca="1">('[1]Pc, Autumn, S3'!Y27*Main!$B$5)+(_xlfn.IFNA(VLOOKUP($A27,'FL Ratio'!$A$3:$B$44,2,FALSE),0)*'FL Characterization'!Y$2)</f>
        <v>2.5001574414072083</v>
      </c>
    </row>
    <row r="28" spans="1:25" x14ac:dyDescent="0.3">
      <c r="A28">
        <v>27</v>
      </c>
      <c r="B28" s="2">
        <f ca="1">('[1]Pc, Autumn, S3'!B28*Main!$B$5)+(_xlfn.IFNA(VLOOKUP($A28,'FL Ratio'!$A$3:$B$44,2,FALSE),0)*'FL Characterization'!B$2)</f>
        <v>1.6540103769154531</v>
      </c>
      <c r="C28" s="2">
        <f ca="1">('[1]Pc, Autumn, S3'!C28*Main!$B$5)+(_xlfn.IFNA(VLOOKUP($A28,'FL Ratio'!$A$3:$B$44,2,FALSE),0)*'FL Characterization'!C$2)</f>
        <v>1.6717069323150517</v>
      </c>
      <c r="D28" s="2">
        <f ca="1">('[1]Pc, Autumn, S3'!D28*Main!$B$5)+(_xlfn.IFNA(VLOOKUP($A28,'FL Ratio'!$A$3:$B$44,2,FALSE),0)*'FL Characterization'!D$2)</f>
        <v>1.6323414077521594</v>
      </c>
      <c r="E28" s="2">
        <f ca="1">('[1]Pc, Autumn, S3'!E28*Main!$B$5)+(_xlfn.IFNA(VLOOKUP($A28,'FL Ratio'!$A$3:$B$44,2,FALSE),0)*'FL Characterization'!E$2)</f>
        <v>1.5789974365917405</v>
      </c>
      <c r="F28" s="2">
        <f ca="1">('[1]Pc, Autumn, S3'!F28*Main!$B$5)+(_xlfn.IFNA(VLOOKUP($A28,'FL Ratio'!$A$3:$B$44,2,FALSE),0)*'FL Characterization'!F$2)</f>
        <v>1.5106556366193298</v>
      </c>
      <c r="G28" s="2">
        <f ca="1">('[1]Pc, Autumn, S3'!G28*Main!$B$5)+(_xlfn.IFNA(VLOOKUP($A28,'FL Ratio'!$A$3:$B$44,2,FALSE),0)*'FL Characterization'!G$2)</f>
        <v>1.5767481332566027</v>
      </c>
      <c r="H28" s="2">
        <f ca="1">('[1]Pc, Autumn, S3'!H28*Main!$B$5)+(_xlfn.IFNA(VLOOKUP($A28,'FL Ratio'!$A$3:$B$44,2,FALSE),0)*'FL Characterization'!H$2)</f>
        <v>1.5592612423340426</v>
      </c>
      <c r="I28" s="2">
        <f ca="1">('[1]Pc, Autumn, S3'!I28*Main!$B$5)+(_xlfn.IFNA(VLOOKUP($A28,'FL Ratio'!$A$3:$B$44,2,FALSE),0)*'FL Characterization'!I$2)</f>
        <v>1.8746775841456262</v>
      </c>
      <c r="J28" s="2">
        <f ca="1">('[1]Pc, Autumn, S3'!J28*Main!$B$5)+(_xlfn.IFNA(VLOOKUP($A28,'FL Ratio'!$A$3:$B$44,2,FALSE),0)*'FL Characterization'!J$2)</f>
        <v>2.040004297897509</v>
      </c>
      <c r="K28" s="2">
        <f ca="1">('[1]Pc, Autumn, S3'!K28*Main!$B$5)+(_xlfn.IFNA(VLOOKUP($A28,'FL Ratio'!$A$3:$B$44,2,FALSE),0)*'FL Characterization'!K$2)</f>
        <v>2.0401658641308584</v>
      </c>
      <c r="L28" s="2">
        <f ca="1">('[1]Pc, Autumn, S3'!L28*Main!$B$5)+(_xlfn.IFNA(VLOOKUP($A28,'FL Ratio'!$A$3:$B$44,2,FALSE),0)*'FL Characterization'!L$2)</f>
        <v>2.0661079455845974</v>
      </c>
      <c r="M28" s="2">
        <f ca="1">('[1]Pc, Autumn, S3'!M28*Main!$B$5)+(_xlfn.IFNA(VLOOKUP($A28,'FL Ratio'!$A$3:$B$44,2,FALSE),0)*'FL Characterization'!M$2)</f>
        <v>2.046973684550728</v>
      </c>
      <c r="N28" s="2">
        <f ca="1">('[1]Pc, Autumn, S3'!N28*Main!$B$5)+(_xlfn.IFNA(VLOOKUP($A28,'FL Ratio'!$A$3:$B$44,2,FALSE),0)*'FL Characterization'!N$2)</f>
        <v>2.0036378831626469</v>
      </c>
      <c r="O28" s="2">
        <f ca="1">('[1]Pc, Autumn, S3'!O28*Main!$B$5)+(_xlfn.IFNA(VLOOKUP($A28,'FL Ratio'!$A$3:$B$44,2,FALSE),0)*'FL Characterization'!O$2)</f>
        <v>2.0439249093356988</v>
      </c>
      <c r="P28" s="2">
        <f ca="1">('[1]Pc, Autumn, S3'!P28*Main!$B$5)+(_xlfn.IFNA(VLOOKUP($A28,'FL Ratio'!$A$3:$B$44,2,FALSE),0)*'FL Characterization'!P$2)</f>
        <v>1.8480215213341975</v>
      </c>
      <c r="Q28" s="2">
        <f ca="1">('[1]Pc, Autumn, S3'!Q28*Main!$B$5)+(_xlfn.IFNA(VLOOKUP($A28,'FL Ratio'!$A$3:$B$44,2,FALSE),0)*'FL Characterization'!Q$2)</f>
        <v>1.9031271066867368</v>
      </c>
      <c r="R28" s="2">
        <f ca="1">('[1]Pc, Autumn, S3'!R28*Main!$B$5)+(_xlfn.IFNA(VLOOKUP($A28,'FL Ratio'!$A$3:$B$44,2,FALSE),0)*'FL Characterization'!R$2)</f>
        <v>1.9361858470717663</v>
      </c>
      <c r="S28" s="2">
        <f ca="1">('[1]Pc, Autumn, S3'!S28*Main!$B$5)+(_xlfn.IFNA(VLOOKUP($A28,'FL Ratio'!$A$3:$B$44,2,FALSE),0)*'FL Characterization'!S$2)</f>
        <v>1.866701551724202</v>
      </c>
      <c r="T28" s="2">
        <f ca="1">('[1]Pc, Autumn, S3'!T28*Main!$B$5)+(_xlfn.IFNA(VLOOKUP($A28,'FL Ratio'!$A$3:$B$44,2,FALSE),0)*'FL Characterization'!T$2)</f>
        <v>1.8316879971737314</v>
      </c>
      <c r="U28" s="2">
        <f ca="1">('[1]Pc, Autumn, S3'!U28*Main!$B$5)+(_xlfn.IFNA(VLOOKUP($A28,'FL Ratio'!$A$3:$B$44,2,FALSE),0)*'FL Characterization'!U$2)</f>
        <v>1.7906120702601522</v>
      </c>
      <c r="V28" s="2">
        <f ca="1">('[1]Pc, Autumn, S3'!V28*Main!$B$5)+(_xlfn.IFNA(VLOOKUP($A28,'FL Ratio'!$A$3:$B$44,2,FALSE),0)*'FL Characterization'!V$2)</f>
        <v>1.738863689513249</v>
      </c>
      <c r="W28" s="2">
        <f ca="1">('[1]Pc, Autumn, S3'!W28*Main!$B$5)+(_xlfn.IFNA(VLOOKUP($A28,'FL Ratio'!$A$3:$B$44,2,FALSE),0)*'FL Characterization'!W$2)</f>
        <v>1.6574851944146036</v>
      </c>
      <c r="X28" s="2">
        <f ca="1">('[1]Pc, Autumn, S3'!X28*Main!$B$5)+(_xlfn.IFNA(VLOOKUP($A28,'FL Ratio'!$A$3:$B$44,2,FALSE),0)*'FL Characterization'!X$2)</f>
        <v>1.5629834763713808</v>
      </c>
      <c r="Y28" s="2">
        <f ca="1">('[1]Pc, Autumn, S3'!Y28*Main!$B$5)+(_xlfn.IFNA(VLOOKUP($A28,'FL Ratio'!$A$3:$B$44,2,FALSE),0)*'FL Characterization'!Y$2)</f>
        <v>1.4974004800874212</v>
      </c>
    </row>
    <row r="29" spans="1:25" x14ac:dyDescent="0.3">
      <c r="A29">
        <v>28</v>
      </c>
      <c r="B29" s="2">
        <f ca="1">('[1]Pc, Autumn, S3'!B29*Main!$B$5)+(_xlfn.IFNA(VLOOKUP($A29,'FL Ratio'!$A$3:$B$44,2,FALSE),0)*'FL Characterization'!B$2)</f>
        <v>0.85792493141987536</v>
      </c>
      <c r="C29" s="2">
        <f ca="1">('[1]Pc, Autumn, S3'!C29*Main!$B$5)+(_xlfn.IFNA(VLOOKUP($A29,'FL Ratio'!$A$3:$B$44,2,FALSE),0)*'FL Characterization'!C$2)</f>
        <v>0.83824684078615874</v>
      </c>
      <c r="D29" s="2">
        <f ca="1">('[1]Pc, Autumn, S3'!D29*Main!$B$5)+(_xlfn.IFNA(VLOOKUP($A29,'FL Ratio'!$A$3:$B$44,2,FALSE),0)*'FL Characterization'!D$2)</f>
        <v>0.79819811266281826</v>
      </c>
      <c r="E29" s="2">
        <f ca="1">('[1]Pc, Autumn, S3'!E29*Main!$B$5)+(_xlfn.IFNA(VLOOKUP($A29,'FL Ratio'!$A$3:$B$44,2,FALSE),0)*'FL Characterization'!E$2)</f>
        <v>0.77455644617270691</v>
      </c>
      <c r="F29" s="2">
        <f ca="1">('[1]Pc, Autumn, S3'!F29*Main!$B$5)+(_xlfn.IFNA(VLOOKUP($A29,'FL Ratio'!$A$3:$B$44,2,FALSE),0)*'FL Characterization'!F$2)</f>
        <v>0.79264065220918967</v>
      </c>
      <c r="G29" s="2">
        <f ca="1">('[1]Pc, Autumn, S3'!G29*Main!$B$5)+(_xlfn.IFNA(VLOOKUP($A29,'FL Ratio'!$A$3:$B$44,2,FALSE),0)*'FL Characterization'!G$2)</f>
        <v>0.81926497392088637</v>
      </c>
      <c r="H29" s="2">
        <f ca="1">('[1]Pc, Autumn, S3'!H29*Main!$B$5)+(_xlfn.IFNA(VLOOKUP($A29,'FL Ratio'!$A$3:$B$44,2,FALSE),0)*'FL Characterization'!H$2)</f>
        <v>0.96870340091596518</v>
      </c>
      <c r="I29" s="2">
        <f ca="1">('[1]Pc, Autumn, S3'!I29*Main!$B$5)+(_xlfn.IFNA(VLOOKUP($A29,'FL Ratio'!$A$3:$B$44,2,FALSE),0)*'FL Characterization'!I$2)</f>
        <v>1.1127882624749588</v>
      </c>
      <c r="J29" s="2">
        <f ca="1">('[1]Pc, Autumn, S3'!J29*Main!$B$5)+(_xlfn.IFNA(VLOOKUP($A29,'FL Ratio'!$A$3:$B$44,2,FALSE),0)*'FL Characterization'!J$2)</f>
        <v>1.2184868807648412</v>
      </c>
      <c r="K29" s="2">
        <f ca="1">('[1]Pc, Autumn, S3'!K29*Main!$B$5)+(_xlfn.IFNA(VLOOKUP($A29,'FL Ratio'!$A$3:$B$44,2,FALSE),0)*'FL Characterization'!K$2)</f>
        <v>1.2613986938296045</v>
      </c>
      <c r="L29" s="2">
        <f ca="1">('[1]Pc, Autumn, S3'!L29*Main!$B$5)+(_xlfn.IFNA(VLOOKUP($A29,'FL Ratio'!$A$3:$B$44,2,FALSE),0)*'FL Characterization'!L$2)</f>
        <v>1.1881275526998578</v>
      </c>
      <c r="M29" s="2">
        <f ca="1">('[1]Pc, Autumn, S3'!M29*Main!$B$5)+(_xlfn.IFNA(VLOOKUP($A29,'FL Ratio'!$A$3:$B$44,2,FALSE),0)*'FL Characterization'!M$2)</f>
        <v>1.2273321672499702</v>
      </c>
      <c r="N29" s="2">
        <f ca="1">('[1]Pc, Autumn, S3'!N29*Main!$B$5)+(_xlfn.IFNA(VLOOKUP($A29,'FL Ratio'!$A$3:$B$44,2,FALSE),0)*'FL Characterization'!N$2)</f>
        <v>1.219515409327272</v>
      </c>
      <c r="O29" s="2">
        <f ca="1">('[1]Pc, Autumn, S3'!O29*Main!$B$5)+(_xlfn.IFNA(VLOOKUP($A29,'FL Ratio'!$A$3:$B$44,2,FALSE),0)*'FL Characterization'!O$2)</f>
        <v>1.2001995533129293</v>
      </c>
      <c r="P29" s="2">
        <f ca="1">('[1]Pc, Autumn, S3'!P29*Main!$B$5)+(_xlfn.IFNA(VLOOKUP($A29,'FL Ratio'!$A$3:$B$44,2,FALSE),0)*'FL Characterization'!P$2)</f>
        <v>1.0789488919133621</v>
      </c>
      <c r="Q29" s="2">
        <f ca="1">('[1]Pc, Autumn, S3'!Q29*Main!$B$5)+(_xlfn.IFNA(VLOOKUP($A29,'FL Ratio'!$A$3:$B$44,2,FALSE),0)*'FL Characterization'!Q$2)</f>
        <v>1.1239924373462269</v>
      </c>
      <c r="R29" s="2">
        <f ca="1">('[1]Pc, Autumn, S3'!R29*Main!$B$5)+(_xlfn.IFNA(VLOOKUP($A29,'FL Ratio'!$A$3:$B$44,2,FALSE),0)*'FL Characterization'!R$2)</f>
        <v>1.2103138446368609</v>
      </c>
      <c r="S29" s="2">
        <f ca="1">('[1]Pc, Autumn, S3'!S29*Main!$B$5)+(_xlfn.IFNA(VLOOKUP($A29,'FL Ratio'!$A$3:$B$44,2,FALSE),0)*'FL Characterization'!S$2)</f>
        <v>1.3453347088876224</v>
      </c>
      <c r="T29" s="2">
        <f ca="1">('[1]Pc, Autumn, S3'!T29*Main!$B$5)+(_xlfn.IFNA(VLOOKUP($A29,'FL Ratio'!$A$3:$B$44,2,FALSE),0)*'FL Characterization'!T$2)</f>
        <v>1.337541024433673</v>
      </c>
      <c r="U29" s="2">
        <f ca="1">('[1]Pc, Autumn, S3'!U29*Main!$B$5)+(_xlfn.IFNA(VLOOKUP($A29,'FL Ratio'!$A$3:$B$44,2,FALSE),0)*'FL Characterization'!U$2)</f>
        <v>1.2806424730237955</v>
      </c>
      <c r="V29" s="2">
        <f ca="1">('[1]Pc, Autumn, S3'!V29*Main!$B$5)+(_xlfn.IFNA(VLOOKUP($A29,'FL Ratio'!$A$3:$B$44,2,FALSE),0)*'FL Characterization'!V$2)</f>
        <v>1.2466427263460051</v>
      </c>
      <c r="W29" s="2">
        <f ca="1">('[1]Pc, Autumn, S3'!W29*Main!$B$5)+(_xlfn.IFNA(VLOOKUP($A29,'FL Ratio'!$A$3:$B$44,2,FALSE),0)*'FL Characterization'!W$2)</f>
        <v>1.1710021606996328</v>
      </c>
      <c r="X29" s="2">
        <f ca="1">('[1]Pc, Autumn, S3'!X29*Main!$B$5)+(_xlfn.IFNA(VLOOKUP($A29,'FL Ratio'!$A$3:$B$44,2,FALSE),0)*'FL Characterization'!X$2)</f>
        <v>1.0711589820041836</v>
      </c>
      <c r="Y29" s="2">
        <f ca="1">('[1]Pc, Autumn, S3'!Y29*Main!$B$5)+(_xlfn.IFNA(VLOOKUP($A29,'FL Ratio'!$A$3:$B$44,2,FALSE),0)*'FL Characterization'!Y$2)</f>
        <v>0.99327520127102908</v>
      </c>
    </row>
    <row r="30" spans="1:25" x14ac:dyDescent="0.3">
      <c r="A30">
        <v>29</v>
      </c>
      <c r="B30" s="2">
        <f ca="1">('[1]Pc, Autumn, S3'!B30*Main!$B$5)+(_xlfn.IFNA(VLOOKUP($A30,'FL Ratio'!$A$3:$B$44,2,FALSE),0)*'FL Characterization'!B$2)</f>
        <v>2.1957429964167168</v>
      </c>
      <c r="C30" s="2">
        <f ca="1">('[1]Pc, Autumn, S3'!C30*Main!$B$5)+(_xlfn.IFNA(VLOOKUP($A30,'FL Ratio'!$A$3:$B$44,2,FALSE),0)*'FL Characterization'!C$2)</f>
        <v>2.2258707994638165</v>
      </c>
      <c r="D30" s="2">
        <f ca="1">('[1]Pc, Autumn, S3'!D30*Main!$B$5)+(_xlfn.IFNA(VLOOKUP($A30,'FL Ratio'!$A$3:$B$44,2,FALSE),0)*'FL Characterization'!D$2)</f>
        <v>2.0189689971483893</v>
      </c>
      <c r="E30" s="2">
        <f ca="1">('[1]Pc, Autumn, S3'!E30*Main!$B$5)+(_xlfn.IFNA(VLOOKUP($A30,'FL Ratio'!$A$3:$B$44,2,FALSE),0)*'FL Characterization'!E$2)</f>
        <v>2.055871666350872</v>
      </c>
      <c r="F30" s="2">
        <f ca="1">('[1]Pc, Autumn, S3'!F30*Main!$B$5)+(_xlfn.IFNA(VLOOKUP($A30,'FL Ratio'!$A$3:$B$44,2,FALSE),0)*'FL Characterization'!F$2)</f>
        <v>2.1059071755732788</v>
      </c>
      <c r="G30" s="2">
        <f ca="1">('[1]Pc, Autumn, S3'!G30*Main!$B$5)+(_xlfn.IFNA(VLOOKUP($A30,'FL Ratio'!$A$3:$B$44,2,FALSE),0)*'FL Characterization'!G$2)</f>
        <v>2.1777377357384777</v>
      </c>
      <c r="H30" s="2">
        <f ca="1">('[1]Pc, Autumn, S3'!H30*Main!$B$5)+(_xlfn.IFNA(VLOOKUP($A30,'FL Ratio'!$A$3:$B$44,2,FALSE),0)*'FL Characterization'!H$2)</f>
        <v>3.4252109751098283</v>
      </c>
      <c r="I30" s="2">
        <f ca="1">('[1]Pc, Autumn, S3'!I30*Main!$B$5)+(_xlfn.IFNA(VLOOKUP($A30,'FL Ratio'!$A$3:$B$44,2,FALSE),0)*'FL Characterization'!I$2)</f>
        <v>4.1051474570012179</v>
      </c>
      <c r="J30" s="2">
        <f ca="1">('[1]Pc, Autumn, S3'!J30*Main!$B$5)+(_xlfn.IFNA(VLOOKUP($A30,'FL Ratio'!$A$3:$B$44,2,FALSE),0)*'FL Characterization'!J$2)</f>
        <v>4.3718693849367529</v>
      </c>
      <c r="K30" s="2">
        <f ca="1">('[1]Pc, Autumn, S3'!K30*Main!$B$5)+(_xlfn.IFNA(VLOOKUP($A30,'FL Ratio'!$A$3:$B$44,2,FALSE),0)*'FL Characterization'!K$2)</f>
        <v>4.1990582816604638</v>
      </c>
      <c r="L30" s="2">
        <f ca="1">('[1]Pc, Autumn, S3'!L30*Main!$B$5)+(_xlfn.IFNA(VLOOKUP($A30,'FL Ratio'!$A$3:$B$44,2,FALSE),0)*'FL Characterization'!L$2)</f>
        <v>3.8855153970889016</v>
      </c>
      <c r="M30" s="2">
        <f ca="1">('[1]Pc, Autumn, S3'!M30*Main!$B$5)+(_xlfn.IFNA(VLOOKUP($A30,'FL Ratio'!$A$3:$B$44,2,FALSE),0)*'FL Characterization'!M$2)</f>
        <v>4.3079537137513118</v>
      </c>
      <c r="N30" s="2">
        <f ca="1">('[1]Pc, Autumn, S3'!N30*Main!$B$5)+(_xlfn.IFNA(VLOOKUP($A30,'FL Ratio'!$A$3:$B$44,2,FALSE),0)*'FL Characterization'!N$2)</f>
        <v>4.0717734002574462</v>
      </c>
      <c r="O30" s="2">
        <f ca="1">('[1]Pc, Autumn, S3'!O30*Main!$B$5)+(_xlfn.IFNA(VLOOKUP($A30,'FL Ratio'!$A$3:$B$44,2,FALSE),0)*'FL Characterization'!O$2)</f>
        <v>4.0041522012011965</v>
      </c>
      <c r="P30" s="2">
        <f ca="1">('[1]Pc, Autumn, S3'!P30*Main!$B$5)+(_xlfn.IFNA(VLOOKUP($A30,'FL Ratio'!$A$3:$B$44,2,FALSE),0)*'FL Characterization'!P$2)</f>
        <v>3.5167354500949486</v>
      </c>
      <c r="Q30" s="2">
        <f ca="1">('[1]Pc, Autumn, S3'!Q30*Main!$B$5)+(_xlfn.IFNA(VLOOKUP($A30,'FL Ratio'!$A$3:$B$44,2,FALSE),0)*'FL Characterization'!Q$2)</f>
        <v>3.4153289093879851</v>
      </c>
      <c r="R30" s="2">
        <f ca="1">('[1]Pc, Autumn, S3'!R30*Main!$B$5)+(_xlfn.IFNA(VLOOKUP($A30,'FL Ratio'!$A$3:$B$44,2,FALSE),0)*'FL Characterization'!R$2)</f>
        <v>3.5064589612271306</v>
      </c>
      <c r="S30" s="2">
        <f ca="1">('[1]Pc, Autumn, S3'!S30*Main!$B$5)+(_xlfn.IFNA(VLOOKUP($A30,'FL Ratio'!$A$3:$B$44,2,FALSE),0)*'FL Characterization'!S$2)</f>
        <v>3.729870143128807</v>
      </c>
      <c r="T30" s="2">
        <f ca="1">('[1]Pc, Autumn, S3'!T30*Main!$B$5)+(_xlfn.IFNA(VLOOKUP($A30,'FL Ratio'!$A$3:$B$44,2,FALSE),0)*'FL Characterization'!T$2)</f>
        <v>3.3717644733522669</v>
      </c>
      <c r="U30" s="2">
        <f ca="1">('[1]Pc, Autumn, S3'!U30*Main!$B$5)+(_xlfn.IFNA(VLOOKUP($A30,'FL Ratio'!$A$3:$B$44,2,FALSE),0)*'FL Characterization'!U$2)</f>
        <v>3.7339037934350157</v>
      </c>
      <c r="V30" s="2">
        <f ca="1">('[1]Pc, Autumn, S3'!V30*Main!$B$5)+(_xlfn.IFNA(VLOOKUP($A30,'FL Ratio'!$A$3:$B$44,2,FALSE),0)*'FL Characterization'!V$2)</f>
        <v>3.7236787732733854</v>
      </c>
      <c r="W30" s="2">
        <f ca="1">('[1]Pc, Autumn, S3'!W30*Main!$B$5)+(_xlfn.IFNA(VLOOKUP($A30,'FL Ratio'!$A$3:$B$44,2,FALSE),0)*'FL Characterization'!W$2)</f>
        <v>3.2587150336491129</v>
      </c>
      <c r="X30" s="2">
        <f ca="1">('[1]Pc, Autumn, S3'!X30*Main!$B$5)+(_xlfn.IFNA(VLOOKUP($A30,'FL Ratio'!$A$3:$B$44,2,FALSE),0)*'FL Characterization'!X$2)</f>
        <v>2.7970362738010932</v>
      </c>
      <c r="Y30" s="2">
        <f ca="1">('[1]Pc, Autumn, S3'!Y30*Main!$B$5)+(_xlfn.IFNA(VLOOKUP($A30,'FL Ratio'!$A$3:$B$44,2,FALSE),0)*'FL Characterization'!Y$2)</f>
        <v>2.5747107442049315</v>
      </c>
    </row>
    <row r="31" spans="1:25" x14ac:dyDescent="0.3">
      <c r="A31">
        <v>30</v>
      </c>
      <c r="B31" s="2">
        <f ca="1">('[1]Pc, Autumn, S3'!B31*Main!$B$5)+(_xlfn.IFNA(VLOOKUP($A31,'FL Ratio'!$A$3:$B$44,2,FALSE),0)*'FL Characterization'!B$2)</f>
        <v>0.32054739190963477</v>
      </c>
      <c r="C31" s="2">
        <f ca="1">('[1]Pc, Autumn, S3'!C31*Main!$B$5)+(_xlfn.IFNA(VLOOKUP($A31,'FL Ratio'!$A$3:$B$44,2,FALSE),0)*'FL Characterization'!C$2)</f>
        <v>0.24035526085320302</v>
      </c>
      <c r="D31" s="2">
        <f ca="1">('[1]Pc, Autumn, S3'!D31*Main!$B$5)+(_xlfn.IFNA(VLOOKUP($A31,'FL Ratio'!$A$3:$B$44,2,FALSE),0)*'FL Characterization'!D$2)</f>
        <v>0.20719962089234564</v>
      </c>
      <c r="E31" s="2">
        <f ca="1">('[1]Pc, Autumn, S3'!E31*Main!$B$5)+(_xlfn.IFNA(VLOOKUP($A31,'FL Ratio'!$A$3:$B$44,2,FALSE),0)*'FL Characterization'!E$2)</f>
        <v>0.20202263621906932</v>
      </c>
      <c r="F31" s="2">
        <f ca="1">('[1]Pc, Autumn, S3'!F31*Main!$B$5)+(_xlfn.IFNA(VLOOKUP($A31,'FL Ratio'!$A$3:$B$44,2,FALSE),0)*'FL Characterization'!F$2)</f>
        <v>0.19576070630835946</v>
      </c>
      <c r="G31" s="2">
        <f ca="1">('[1]Pc, Autumn, S3'!G31*Main!$B$5)+(_xlfn.IFNA(VLOOKUP($A31,'FL Ratio'!$A$3:$B$44,2,FALSE),0)*'FL Characterization'!G$2)</f>
        <v>0.2934160057175057</v>
      </c>
      <c r="H31" s="2">
        <f ca="1">('[1]Pc, Autumn, S3'!H31*Main!$B$5)+(_xlfn.IFNA(VLOOKUP($A31,'FL Ratio'!$A$3:$B$44,2,FALSE),0)*'FL Characterization'!H$2)</f>
        <v>0.57388832538611134</v>
      </c>
      <c r="I31" s="2">
        <f ca="1">('[1]Pc, Autumn, S3'!I31*Main!$B$5)+(_xlfn.IFNA(VLOOKUP($A31,'FL Ratio'!$A$3:$B$44,2,FALSE),0)*'FL Characterization'!I$2)</f>
        <v>0.73927665914873808</v>
      </c>
      <c r="J31" s="2">
        <f ca="1">('[1]Pc, Autumn, S3'!J31*Main!$B$5)+(_xlfn.IFNA(VLOOKUP($A31,'FL Ratio'!$A$3:$B$44,2,FALSE),0)*'FL Characterization'!J$2)</f>
        <v>0.85061497970403788</v>
      </c>
      <c r="K31" s="2">
        <f ca="1">('[1]Pc, Autumn, S3'!K31*Main!$B$5)+(_xlfn.IFNA(VLOOKUP($A31,'FL Ratio'!$A$3:$B$44,2,FALSE),0)*'FL Characterization'!K$2)</f>
        <v>0.78542923201752435</v>
      </c>
      <c r="L31" s="2">
        <f ca="1">('[1]Pc, Autumn, S3'!L31*Main!$B$5)+(_xlfn.IFNA(VLOOKUP($A31,'FL Ratio'!$A$3:$B$44,2,FALSE),0)*'FL Characterization'!L$2)</f>
        <v>0.83971763972884239</v>
      </c>
      <c r="M31" s="2">
        <f ca="1">('[1]Pc, Autumn, S3'!M31*Main!$B$5)+(_xlfn.IFNA(VLOOKUP($A31,'FL Ratio'!$A$3:$B$44,2,FALSE),0)*'FL Characterization'!M$2)</f>
        <v>0.76052782780742756</v>
      </c>
      <c r="N31" s="2">
        <f ca="1">('[1]Pc, Autumn, S3'!N31*Main!$B$5)+(_xlfn.IFNA(VLOOKUP($A31,'FL Ratio'!$A$3:$B$44,2,FALSE),0)*'FL Characterization'!N$2)</f>
        <v>0.77889660926867088</v>
      </c>
      <c r="O31" s="2">
        <f ca="1">('[1]Pc, Autumn, S3'!O31*Main!$B$5)+(_xlfn.IFNA(VLOOKUP($A31,'FL Ratio'!$A$3:$B$44,2,FALSE),0)*'FL Characterization'!O$2)</f>
        <v>0.753152081882284</v>
      </c>
      <c r="P31" s="2">
        <f ca="1">('[1]Pc, Autumn, S3'!P31*Main!$B$5)+(_xlfn.IFNA(VLOOKUP($A31,'FL Ratio'!$A$3:$B$44,2,FALSE),0)*'FL Characterization'!P$2)</f>
        <v>0.6779063030643292</v>
      </c>
      <c r="Q31" s="2">
        <f ca="1">('[1]Pc, Autumn, S3'!Q31*Main!$B$5)+(_xlfn.IFNA(VLOOKUP($A31,'FL Ratio'!$A$3:$B$44,2,FALSE),0)*'FL Characterization'!Q$2)</f>
        <v>0.64147213203593101</v>
      </c>
      <c r="R31" s="2">
        <f ca="1">('[1]Pc, Autumn, S3'!R31*Main!$B$5)+(_xlfn.IFNA(VLOOKUP($A31,'FL Ratio'!$A$3:$B$44,2,FALSE),0)*'FL Characterization'!R$2)</f>
        <v>0.78258314477106938</v>
      </c>
      <c r="S31" s="2">
        <f ca="1">('[1]Pc, Autumn, S3'!S31*Main!$B$5)+(_xlfn.IFNA(VLOOKUP($A31,'FL Ratio'!$A$3:$B$44,2,FALSE),0)*'FL Characterization'!S$2)</f>
        <v>0.99835936447435536</v>
      </c>
      <c r="T31" s="2">
        <f ca="1">('[1]Pc, Autumn, S3'!T31*Main!$B$5)+(_xlfn.IFNA(VLOOKUP($A31,'FL Ratio'!$A$3:$B$44,2,FALSE),0)*'FL Characterization'!T$2)</f>
        <v>0.99748341932469586</v>
      </c>
      <c r="U31" s="2">
        <f ca="1">('[1]Pc, Autumn, S3'!U31*Main!$B$5)+(_xlfn.IFNA(VLOOKUP($A31,'FL Ratio'!$A$3:$B$44,2,FALSE),0)*'FL Characterization'!U$2)</f>
        <v>0.88529937136850156</v>
      </c>
      <c r="V31" s="2">
        <f ca="1">('[1]Pc, Autumn, S3'!V31*Main!$B$5)+(_xlfn.IFNA(VLOOKUP($A31,'FL Ratio'!$A$3:$B$44,2,FALSE),0)*'FL Characterization'!V$2)</f>
        <v>0.93409261130081578</v>
      </c>
      <c r="W31" s="2">
        <f ca="1">('[1]Pc, Autumn, S3'!W31*Main!$B$5)+(_xlfn.IFNA(VLOOKUP($A31,'FL Ratio'!$A$3:$B$44,2,FALSE),0)*'FL Characterization'!W$2)</f>
        <v>0.88167505424594383</v>
      </c>
      <c r="X31" s="2">
        <f ca="1">('[1]Pc, Autumn, S3'!X31*Main!$B$5)+(_xlfn.IFNA(VLOOKUP($A31,'FL Ratio'!$A$3:$B$44,2,FALSE),0)*'FL Characterization'!X$2)</f>
        <v>0.6613749732881562</v>
      </c>
      <c r="Y31" s="2">
        <f ca="1">('[1]Pc, Autumn, S3'!Y31*Main!$B$5)+(_xlfn.IFNA(VLOOKUP($A31,'FL Ratio'!$A$3:$B$44,2,FALSE),0)*'FL Characterization'!Y$2)</f>
        <v>0.51945819167141294</v>
      </c>
    </row>
    <row r="32" spans="1:25" x14ac:dyDescent="0.3">
      <c r="A32">
        <v>31</v>
      </c>
      <c r="B32" s="2">
        <f ca="1">('[1]Pc, Autumn, S3'!B32*Main!$B$5)+(_xlfn.IFNA(VLOOKUP($A32,'FL Ratio'!$A$3:$B$44,2,FALSE),0)*'FL Characterization'!B$2)</f>
        <v>3.0602995971771549</v>
      </c>
      <c r="C32" s="2">
        <f ca="1">('[1]Pc, Autumn, S3'!C32*Main!$B$5)+(_xlfn.IFNA(VLOOKUP($A32,'FL Ratio'!$A$3:$B$44,2,FALSE),0)*'FL Characterization'!C$2)</f>
        <v>2.9180722030110595</v>
      </c>
      <c r="D32" s="2">
        <f ca="1">('[1]Pc, Autumn, S3'!D32*Main!$B$5)+(_xlfn.IFNA(VLOOKUP($A32,'FL Ratio'!$A$3:$B$44,2,FALSE),0)*'FL Characterization'!D$2)</f>
        <v>2.6764888387042878</v>
      </c>
      <c r="E32" s="2">
        <f ca="1">('[1]Pc, Autumn, S3'!E32*Main!$B$5)+(_xlfn.IFNA(VLOOKUP($A32,'FL Ratio'!$A$3:$B$44,2,FALSE),0)*'FL Characterization'!E$2)</f>
        <v>2.700911436374021</v>
      </c>
      <c r="F32" s="2">
        <f ca="1">('[1]Pc, Autumn, S3'!F32*Main!$B$5)+(_xlfn.IFNA(VLOOKUP($A32,'FL Ratio'!$A$3:$B$44,2,FALSE),0)*'FL Characterization'!F$2)</f>
        <v>2.7312988790082025</v>
      </c>
      <c r="G32" s="2">
        <f ca="1">('[1]Pc, Autumn, S3'!G32*Main!$B$5)+(_xlfn.IFNA(VLOOKUP($A32,'FL Ratio'!$A$3:$B$44,2,FALSE),0)*'FL Characterization'!G$2)</f>
        <v>2.8872510078036386</v>
      </c>
      <c r="H32" s="2">
        <f ca="1">('[1]Pc, Autumn, S3'!H32*Main!$B$5)+(_xlfn.IFNA(VLOOKUP($A32,'FL Ratio'!$A$3:$B$44,2,FALSE),0)*'FL Characterization'!H$2)</f>
        <v>3.5013058411739242</v>
      </c>
      <c r="I32" s="2">
        <f ca="1">('[1]Pc, Autumn, S3'!I32*Main!$B$5)+(_xlfn.IFNA(VLOOKUP($A32,'FL Ratio'!$A$3:$B$44,2,FALSE),0)*'FL Characterization'!I$2)</f>
        <v>3.8196101135116658</v>
      </c>
      <c r="J32" s="2">
        <f ca="1">('[1]Pc, Autumn, S3'!J32*Main!$B$5)+(_xlfn.IFNA(VLOOKUP($A32,'FL Ratio'!$A$3:$B$44,2,FALSE),0)*'FL Characterization'!J$2)</f>
        <v>4.1082321766882055</v>
      </c>
      <c r="K32" s="2">
        <f ca="1">('[1]Pc, Autumn, S3'!K32*Main!$B$5)+(_xlfn.IFNA(VLOOKUP($A32,'FL Ratio'!$A$3:$B$44,2,FALSE),0)*'FL Characterization'!K$2)</f>
        <v>4.0478335660392162</v>
      </c>
      <c r="L32" s="2">
        <f ca="1">('[1]Pc, Autumn, S3'!L32*Main!$B$5)+(_xlfn.IFNA(VLOOKUP($A32,'FL Ratio'!$A$3:$B$44,2,FALSE),0)*'FL Characterization'!L$2)</f>
        <v>4.3868893577124357</v>
      </c>
      <c r="M32" s="2">
        <f ca="1">('[1]Pc, Autumn, S3'!M32*Main!$B$5)+(_xlfn.IFNA(VLOOKUP($A32,'FL Ratio'!$A$3:$B$44,2,FALSE),0)*'FL Characterization'!M$2)</f>
        <v>4.6818751059526056</v>
      </c>
      <c r="N32" s="2">
        <f ca="1">('[1]Pc, Autumn, S3'!N32*Main!$B$5)+(_xlfn.IFNA(VLOOKUP($A32,'FL Ratio'!$A$3:$B$44,2,FALSE),0)*'FL Characterization'!N$2)</f>
        <v>4.5517871141513719</v>
      </c>
      <c r="O32" s="2">
        <f ca="1">('[1]Pc, Autumn, S3'!O32*Main!$B$5)+(_xlfn.IFNA(VLOOKUP($A32,'FL Ratio'!$A$3:$B$44,2,FALSE),0)*'FL Characterization'!O$2)</f>
        <v>4.5397219692897792</v>
      </c>
      <c r="P32" s="2">
        <f ca="1">('[1]Pc, Autumn, S3'!P32*Main!$B$5)+(_xlfn.IFNA(VLOOKUP($A32,'FL Ratio'!$A$3:$B$44,2,FALSE),0)*'FL Characterization'!P$2)</f>
        <v>4.4101679898212538</v>
      </c>
      <c r="Q32" s="2">
        <f ca="1">('[1]Pc, Autumn, S3'!Q32*Main!$B$5)+(_xlfn.IFNA(VLOOKUP($A32,'FL Ratio'!$A$3:$B$44,2,FALSE),0)*'FL Characterization'!Q$2)</f>
        <v>4.2612986360531266</v>
      </c>
      <c r="R32" s="2">
        <f ca="1">('[1]Pc, Autumn, S3'!R32*Main!$B$5)+(_xlfn.IFNA(VLOOKUP($A32,'FL Ratio'!$A$3:$B$44,2,FALSE),0)*'FL Characterization'!R$2)</f>
        <v>4.4395083846997183</v>
      </c>
      <c r="S32" s="2">
        <f ca="1">('[1]Pc, Autumn, S3'!S32*Main!$B$5)+(_xlfn.IFNA(VLOOKUP($A32,'FL Ratio'!$A$3:$B$44,2,FALSE),0)*'FL Characterization'!S$2)</f>
        <v>4.8645420114095668</v>
      </c>
      <c r="T32" s="2">
        <f ca="1">('[1]Pc, Autumn, S3'!T32*Main!$B$5)+(_xlfn.IFNA(VLOOKUP($A32,'FL Ratio'!$A$3:$B$44,2,FALSE),0)*'FL Characterization'!T$2)</f>
        <v>4.9790480052465957</v>
      </c>
      <c r="U32" s="2">
        <f ca="1">('[1]Pc, Autumn, S3'!U32*Main!$B$5)+(_xlfn.IFNA(VLOOKUP($A32,'FL Ratio'!$A$3:$B$44,2,FALSE),0)*'FL Characterization'!U$2)</f>
        <v>4.6610251705427483</v>
      </c>
      <c r="V32" s="2">
        <f ca="1">('[1]Pc, Autumn, S3'!V32*Main!$B$5)+(_xlfn.IFNA(VLOOKUP($A32,'FL Ratio'!$A$3:$B$44,2,FALSE),0)*'FL Characterization'!V$2)</f>
        <v>4.8310016798094217</v>
      </c>
      <c r="W32" s="2">
        <f ca="1">('[1]Pc, Autumn, S3'!W32*Main!$B$5)+(_xlfn.IFNA(VLOOKUP($A32,'FL Ratio'!$A$3:$B$44,2,FALSE),0)*'FL Characterization'!W$2)</f>
        <v>4.7111988553566224</v>
      </c>
      <c r="X32" s="2">
        <f ca="1">('[1]Pc, Autumn, S3'!X32*Main!$B$5)+(_xlfn.IFNA(VLOOKUP($A32,'FL Ratio'!$A$3:$B$44,2,FALSE),0)*'FL Characterization'!X$2)</f>
        <v>4.2034349763588432</v>
      </c>
      <c r="Y32" s="2">
        <f ca="1">('[1]Pc, Autumn, S3'!Y32*Main!$B$5)+(_xlfn.IFNA(VLOOKUP($A32,'FL Ratio'!$A$3:$B$44,2,FALSE),0)*'FL Characterization'!Y$2)</f>
        <v>3.7755201236892693</v>
      </c>
    </row>
    <row r="33" spans="1:25" x14ac:dyDescent="0.3">
      <c r="A33">
        <v>32</v>
      </c>
      <c r="B33" s="2">
        <f ca="1">('[1]Pc, Autumn, S3'!B33*Main!$B$5)+(_xlfn.IFNA(VLOOKUP($A33,'FL Ratio'!$A$3:$B$44,2,FALSE),0)*'FL Characterization'!B$2)</f>
        <v>1.1376229926413295</v>
      </c>
      <c r="C33" s="2">
        <f ca="1">('[1]Pc, Autumn, S3'!C33*Main!$B$5)+(_xlfn.IFNA(VLOOKUP($A33,'FL Ratio'!$A$3:$B$44,2,FALSE),0)*'FL Characterization'!C$2)</f>
        <v>1.0659430821324127</v>
      </c>
      <c r="D33" s="2">
        <f ca="1">('[1]Pc, Autumn, S3'!D33*Main!$B$5)+(_xlfn.IFNA(VLOOKUP($A33,'FL Ratio'!$A$3:$B$44,2,FALSE),0)*'FL Characterization'!D$2)</f>
        <v>1.0526124470883638</v>
      </c>
      <c r="E33" s="2">
        <f ca="1">('[1]Pc, Autumn, S3'!E33*Main!$B$5)+(_xlfn.IFNA(VLOOKUP($A33,'FL Ratio'!$A$3:$B$44,2,FALSE),0)*'FL Characterization'!E$2)</f>
        <v>1.0934525456478004</v>
      </c>
      <c r="F33" s="2">
        <f ca="1">('[1]Pc, Autumn, S3'!F33*Main!$B$5)+(_xlfn.IFNA(VLOOKUP($A33,'FL Ratio'!$A$3:$B$44,2,FALSE),0)*'FL Characterization'!F$2)</f>
        <v>1.1209714486693529</v>
      </c>
      <c r="G33" s="2">
        <f ca="1">('[1]Pc, Autumn, S3'!G33*Main!$B$5)+(_xlfn.IFNA(VLOOKUP($A33,'FL Ratio'!$A$3:$B$44,2,FALSE),0)*'FL Characterization'!G$2)</f>
        <v>1.2024378456701887</v>
      </c>
      <c r="H33" s="2">
        <f ca="1">('[1]Pc, Autumn, S3'!H33*Main!$B$5)+(_xlfn.IFNA(VLOOKUP($A33,'FL Ratio'!$A$3:$B$44,2,FALSE),0)*'FL Characterization'!H$2)</f>
        <v>1.2383881444050344</v>
      </c>
      <c r="I33" s="2">
        <f ca="1">('[1]Pc, Autumn, S3'!I33*Main!$B$5)+(_xlfn.IFNA(VLOOKUP($A33,'FL Ratio'!$A$3:$B$44,2,FALSE),0)*'FL Characterization'!I$2)</f>
        <v>1.5970762982632518</v>
      </c>
      <c r="J33" s="2">
        <f ca="1">('[1]Pc, Autumn, S3'!J33*Main!$B$5)+(_xlfn.IFNA(VLOOKUP($A33,'FL Ratio'!$A$3:$B$44,2,FALSE),0)*'FL Characterization'!J$2)</f>
        <v>1.6629789349907071</v>
      </c>
      <c r="K33" s="2">
        <f ca="1">('[1]Pc, Autumn, S3'!K33*Main!$B$5)+(_xlfn.IFNA(VLOOKUP($A33,'FL Ratio'!$A$3:$B$44,2,FALSE),0)*'FL Characterization'!K$2)</f>
        <v>1.7217203809578858</v>
      </c>
      <c r="L33" s="2">
        <f ca="1">('[1]Pc, Autumn, S3'!L33*Main!$B$5)+(_xlfn.IFNA(VLOOKUP($A33,'FL Ratio'!$A$3:$B$44,2,FALSE),0)*'FL Characterization'!L$2)</f>
        <v>1.637113579175254</v>
      </c>
      <c r="M33" s="2">
        <f ca="1">('[1]Pc, Autumn, S3'!M33*Main!$B$5)+(_xlfn.IFNA(VLOOKUP($A33,'FL Ratio'!$A$3:$B$44,2,FALSE),0)*'FL Characterization'!M$2)</f>
        <v>1.7141014729279356</v>
      </c>
      <c r="N33" s="2">
        <f ca="1">('[1]Pc, Autumn, S3'!N33*Main!$B$5)+(_xlfn.IFNA(VLOOKUP($A33,'FL Ratio'!$A$3:$B$44,2,FALSE),0)*'FL Characterization'!N$2)</f>
        <v>1.700041128379258</v>
      </c>
      <c r="O33" s="2">
        <f ca="1">('[1]Pc, Autumn, S3'!O33*Main!$B$5)+(_xlfn.IFNA(VLOOKUP($A33,'FL Ratio'!$A$3:$B$44,2,FALSE),0)*'FL Characterization'!O$2)</f>
        <v>1.64310481785563</v>
      </c>
      <c r="P33" s="2">
        <f ca="1">('[1]Pc, Autumn, S3'!P33*Main!$B$5)+(_xlfn.IFNA(VLOOKUP($A33,'FL Ratio'!$A$3:$B$44,2,FALSE),0)*'FL Characterization'!P$2)</f>
        <v>1.5415737389948758</v>
      </c>
      <c r="Q33" s="2">
        <f ca="1">('[1]Pc, Autumn, S3'!Q33*Main!$B$5)+(_xlfn.IFNA(VLOOKUP($A33,'FL Ratio'!$A$3:$B$44,2,FALSE),0)*'FL Characterization'!Q$2)</f>
        <v>1.5181232731350556</v>
      </c>
      <c r="R33" s="2">
        <f ca="1">('[1]Pc, Autumn, S3'!R33*Main!$B$5)+(_xlfn.IFNA(VLOOKUP($A33,'FL Ratio'!$A$3:$B$44,2,FALSE),0)*'FL Characterization'!R$2)</f>
        <v>1.4811690327530156</v>
      </c>
      <c r="S33" s="2">
        <f ca="1">('[1]Pc, Autumn, S3'!S33*Main!$B$5)+(_xlfn.IFNA(VLOOKUP($A33,'FL Ratio'!$A$3:$B$44,2,FALSE),0)*'FL Characterization'!S$2)</f>
        <v>1.5797630442682702</v>
      </c>
      <c r="T33" s="2">
        <f ca="1">('[1]Pc, Autumn, S3'!T33*Main!$B$5)+(_xlfn.IFNA(VLOOKUP($A33,'FL Ratio'!$A$3:$B$44,2,FALSE),0)*'FL Characterization'!T$2)</f>
        <v>1.5129341695512957</v>
      </c>
      <c r="U33" s="2">
        <f ca="1">('[1]Pc, Autumn, S3'!U33*Main!$B$5)+(_xlfn.IFNA(VLOOKUP($A33,'FL Ratio'!$A$3:$B$44,2,FALSE),0)*'FL Characterization'!U$2)</f>
        <v>1.4600384628469032</v>
      </c>
      <c r="V33" s="2">
        <f ca="1">('[1]Pc, Autumn, S3'!V33*Main!$B$5)+(_xlfn.IFNA(VLOOKUP($A33,'FL Ratio'!$A$3:$B$44,2,FALSE),0)*'FL Characterization'!V$2)</f>
        <v>1.4741138446493984</v>
      </c>
      <c r="W33" s="2">
        <f ca="1">('[1]Pc, Autumn, S3'!W33*Main!$B$5)+(_xlfn.IFNA(VLOOKUP($A33,'FL Ratio'!$A$3:$B$44,2,FALSE),0)*'FL Characterization'!W$2)</f>
        <v>1.3950796898799853</v>
      </c>
      <c r="X33" s="2">
        <f ca="1">('[1]Pc, Autumn, S3'!X33*Main!$B$5)+(_xlfn.IFNA(VLOOKUP($A33,'FL Ratio'!$A$3:$B$44,2,FALSE),0)*'FL Characterization'!X$2)</f>
        <v>1.2713491942776922</v>
      </c>
      <c r="Y33" s="2">
        <f ca="1">('[1]Pc, Autumn, S3'!Y33*Main!$B$5)+(_xlfn.IFNA(VLOOKUP($A33,'FL Ratio'!$A$3:$B$44,2,FALSE),0)*'FL Characterization'!Y$2)</f>
        <v>1.2639283730719668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8BC0C-BB67-4827-BF4D-5856DCFC37D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S3'!B2*Main!$B$5)+(_xlfn.IFNA(VLOOKUP($A2,'FL Ratio'!$A$3:$B$44,2,FALSE),0)*'FL Characterization'!B$2)</f>
        <v>1.6307372373468492</v>
      </c>
      <c r="C2" s="2">
        <f ca="1">('[1]Pc, Autumn, S3'!C2*Main!$B$5)+(_xlfn.IFNA(VLOOKUP($A2,'FL Ratio'!$A$3:$B$44,2,FALSE),0)*'FL Characterization'!C$2)</f>
        <v>1.661322863655708</v>
      </c>
      <c r="D2" s="2">
        <f ca="1">('[1]Pc, Autumn, S3'!D2*Main!$B$5)+(_xlfn.IFNA(VLOOKUP($A2,'FL Ratio'!$A$3:$B$44,2,FALSE),0)*'FL Characterization'!D$2)</f>
        <v>1.5483894065939252</v>
      </c>
      <c r="E2" s="2">
        <f ca="1">('[1]Pc, Autumn, S3'!E2*Main!$B$5)+(_xlfn.IFNA(VLOOKUP($A2,'FL Ratio'!$A$3:$B$44,2,FALSE),0)*'FL Characterization'!E$2)</f>
        <v>1.5642764892044791</v>
      </c>
      <c r="F2" s="2">
        <f ca="1">('[1]Pc, Autumn, S3'!F2*Main!$B$5)+(_xlfn.IFNA(VLOOKUP($A2,'FL Ratio'!$A$3:$B$44,2,FALSE),0)*'FL Characterization'!F$2)</f>
        <v>1.5760252417839373</v>
      </c>
      <c r="G2" s="2">
        <f ca="1">('[1]Pc, Autumn, S3'!G2*Main!$B$5)+(_xlfn.IFNA(VLOOKUP($A2,'FL Ratio'!$A$3:$B$44,2,FALSE),0)*'FL Characterization'!G$2)</f>
        <v>1.5109434512127715</v>
      </c>
      <c r="H2" s="2">
        <f ca="1">('[1]Pc, Autumn, S3'!H2*Main!$B$5)+(_xlfn.IFNA(VLOOKUP($A2,'FL Ratio'!$A$3:$B$44,2,FALSE),0)*'FL Characterization'!H$2)</f>
        <v>1.6386022441828669</v>
      </c>
      <c r="I2" s="2">
        <f ca="1">('[1]Pc, Autumn, S3'!I2*Main!$B$5)+(_xlfn.IFNA(VLOOKUP($A2,'FL Ratio'!$A$3:$B$44,2,FALSE),0)*'FL Characterization'!I$2)</f>
        <v>2.0352191032860816</v>
      </c>
      <c r="J2" s="2">
        <f ca="1">('[1]Pc, Autumn, S3'!J2*Main!$B$5)+(_xlfn.IFNA(VLOOKUP($A2,'FL Ratio'!$A$3:$B$44,2,FALSE),0)*'FL Characterization'!J$2)</f>
        <v>2.1229253146867393</v>
      </c>
      <c r="K2" s="2">
        <f ca="1">('[1]Pc, Autumn, S3'!K2*Main!$B$5)+(_xlfn.IFNA(VLOOKUP($A2,'FL Ratio'!$A$3:$B$44,2,FALSE),0)*'FL Characterization'!K$2)</f>
        <v>2.1067487351244325</v>
      </c>
      <c r="L2" s="2">
        <f ca="1">('[1]Pc, Autumn, S3'!L2*Main!$B$5)+(_xlfn.IFNA(VLOOKUP($A2,'FL Ratio'!$A$3:$B$44,2,FALSE),0)*'FL Characterization'!L$2)</f>
        <v>1.9644849983096009</v>
      </c>
      <c r="M2" s="2">
        <f ca="1">('[1]Pc, Autumn, S3'!M2*Main!$B$5)+(_xlfn.IFNA(VLOOKUP($A2,'FL Ratio'!$A$3:$B$44,2,FALSE),0)*'FL Characterization'!M$2)</f>
        <v>2.1170579870320827</v>
      </c>
      <c r="N2" s="2">
        <f ca="1">('[1]Pc, Autumn, S3'!N2*Main!$B$5)+(_xlfn.IFNA(VLOOKUP($A2,'FL Ratio'!$A$3:$B$44,2,FALSE),0)*'FL Characterization'!N$2)</f>
        <v>2.092800647283013</v>
      </c>
      <c r="O2" s="2">
        <f ca="1">('[1]Pc, Autumn, S3'!O2*Main!$B$5)+(_xlfn.IFNA(VLOOKUP($A2,'FL Ratio'!$A$3:$B$44,2,FALSE),0)*'FL Characterization'!O$2)</f>
        <v>2.0720700096088596</v>
      </c>
      <c r="P2" s="2">
        <f ca="1">('[1]Pc, Autumn, S3'!P2*Main!$B$5)+(_xlfn.IFNA(VLOOKUP($A2,'FL Ratio'!$A$3:$B$44,2,FALSE),0)*'FL Characterization'!P$2)</f>
        <v>1.7725757872686871</v>
      </c>
      <c r="Q2" s="2">
        <f ca="1">('[1]Pc, Autumn, S3'!Q2*Main!$B$5)+(_xlfn.IFNA(VLOOKUP($A2,'FL Ratio'!$A$3:$B$44,2,FALSE),0)*'FL Characterization'!Q$2)</f>
        <v>2.0064370212677942</v>
      </c>
      <c r="R2" s="2">
        <f ca="1">('[1]Pc, Autumn, S3'!R2*Main!$B$5)+(_xlfn.IFNA(VLOOKUP($A2,'FL Ratio'!$A$3:$B$44,2,FALSE),0)*'FL Characterization'!R$2)</f>
        <v>2.063970860395167</v>
      </c>
      <c r="S2" s="2">
        <f ca="1">('[1]Pc, Autumn, S3'!S2*Main!$B$5)+(_xlfn.IFNA(VLOOKUP($A2,'FL Ratio'!$A$3:$B$44,2,FALSE),0)*'FL Characterization'!S$2)</f>
        <v>1.9818369762386636</v>
      </c>
      <c r="T2" s="2">
        <f ca="1">('[1]Pc, Autumn, S3'!T2*Main!$B$5)+(_xlfn.IFNA(VLOOKUP($A2,'FL Ratio'!$A$3:$B$44,2,FALSE),0)*'FL Characterization'!T$2)</f>
        <v>1.8521912591822733</v>
      </c>
      <c r="U2" s="2">
        <f ca="1">('[1]Pc, Autumn, S3'!U2*Main!$B$5)+(_xlfn.IFNA(VLOOKUP($A2,'FL Ratio'!$A$3:$B$44,2,FALSE),0)*'FL Characterization'!U$2)</f>
        <v>1.808548218533879</v>
      </c>
      <c r="V2" s="2">
        <f ca="1">('[1]Pc, Autumn, S3'!V2*Main!$B$5)+(_xlfn.IFNA(VLOOKUP($A2,'FL Ratio'!$A$3:$B$44,2,FALSE),0)*'FL Characterization'!V$2)</f>
        <v>1.8699253263363425</v>
      </c>
      <c r="W2" s="2">
        <f ca="1">('[1]Pc, Autumn, S3'!W2*Main!$B$5)+(_xlfn.IFNA(VLOOKUP($A2,'FL Ratio'!$A$3:$B$44,2,FALSE),0)*'FL Characterization'!W$2)</f>
        <v>1.8115529686300542</v>
      </c>
      <c r="X2" s="2">
        <f ca="1">('[1]Pc, Autumn, S3'!X2*Main!$B$5)+(_xlfn.IFNA(VLOOKUP($A2,'FL Ratio'!$A$3:$B$44,2,FALSE),0)*'FL Characterization'!X$2)</f>
        <v>1.587033177811378</v>
      </c>
      <c r="Y2" s="2">
        <f ca="1">('[1]Pc, Autumn, S3'!Y2*Main!$B$5)+(_xlfn.IFNA(VLOOKUP($A2,'FL Ratio'!$A$3:$B$44,2,FALSE),0)*'FL Characterization'!Y$2)</f>
        <v>1.538244993849063</v>
      </c>
    </row>
    <row r="3" spans="1:25" x14ac:dyDescent="0.3">
      <c r="A3">
        <v>2</v>
      </c>
      <c r="B3" s="2">
        <f ca="1">('[1]Pc, Autumn, S3'!B3*Main!$B$5)+(_xlfn.IFNA(VLOOKUP($A3,'FL Ratio'!$A$3:$B$44,2,FALSE),0)*'FL Characterization'!B$2)</f>
        <v>0.74525164512866182</v>
      </c>
      <c r="C3" s="2">
        <f ca="1">('[1]Pc, Autumn, S3'!C3*Main!$B$5)+(_xlfn.IFNA(VLOOKUP($A3,'FL Ratio'!$A$3:$B$44,2,FALSE),0)*'FL Characterization'!C$2)</f>
        <v>0.70641046323516565</v>
      </c>
      <c r="D3" s="2">
        <f ca="1">('[1]Pc, Autumn, S3'!D3*Main!$B$5)+(_xlfn.IFNA(VLOOKUP($A3,'FL Ratio'!$A$3:$B$44,2,FALSE),0)*'FL Characterization'!D$2)</f>
        <v>0.67681237533044925</v>
      </c>
      <c r="E3" s="2">
        <f ca="1">('[1]Pc, Autumn, S3'!E3*Main!$B$5)+(_xlfn.IFNA(VLOOKUP($A3,'FL Ratio'!$A$3:$B$44,2,FALSE),0)*'FL Characterization'!E$2)</f>
        <v>0.64313698029452715</v>
      </c>
      <c r="F3" s="2">
        <f ca="1">('[1]Pc, Autumn, S3'!F3*Main!$B$5)+(_xlfn.IFNA(VLOOKUP($A3,'FL Ratio'!$A$3:$B$44,2,FALSE),0)*'FL Characterization'!F$2)</f>
        <v>0.64825580141620676</v>
      </c>
      <c r="G3" s="2">
        <f ca="1">('[1]Pc, Autumn, S3'!G3*Main!$B$5)+(_xlfn.IFNA(VLOOKUP($A3,'FL Ratio'!$A$3:$B$44,2,FALSE),0)*'FL Characterization'!G$2)</f>
        <v>0.68379417712847379</v>
      </c>
      <c r="H3" s="2">
        <f ca="1">('[1]Pc, Autumn, S3'!H3*Main!$B$5)+(_xlfn.IFNA(VLOOKUP($A3,'FL Ratio'!$A$3:$B$44,2,FALSE),0)*'FL Characterization'!H$2)</f>
        <v>0.79122168371093793</v>
      </c>
      <c r="I3" s="2">
        <f ca="1">('[1]Pc, Autumn, S3'!I3*Main!$B$5)+(_xlfn.IFNA(VLOOKUP($A3,'FL Ratio'!$A$3:$B$44,2,FALSE),0)*'FL Characterization'!I$2)</f>
        <v>0.92280370463050032</v>
      </c>
      <c r="J3" s="2">
        <f ca="1">('[1]Pc, Autumn, S3'!J3*Main!$B$5)+(_xlfn.IFNA(VLOOKUP($A3,'FL Ratio'!$A$3:$B$44,2,FALSE),0)*'FL Characterization'!J$2)</f>
        <v>1.0696559527183978</v>
      </c>
      <c r="K3" s="2">
        <f ca="1">('[1]Pc, Autumn, S3'!K3*Main!$B$5)+(_xlfn.IFNA(VLOOKUP($A3,'FL Ratio'!$A$3:$B$44,2,FALSE),0)*'FL Characterization'!K$2)</f>
        <v>1.1440779880582135</v>
      </c>
      <c r="L3" s="2">
        <f ca="1">('[1]Pc, Autumn, S3'!L3*Main!$B$5)+(_xlfn.IFNA(VLOOKUP($A3,'FL Ratio'!$A$3:$B$44,2,FALSE),0)*'FL Characterization'!L$2)</f>
        <v>1.0817093424665203</v>
      </c>
      <c r="M3" s="2">
        <f ca="1">('[1]Pc, Autumn, S3'!M3*Main!$B$5)+(_xlfn.IFNA(VLOOKUP($A3,'FL Ratio'!$A$3:$B$44,2,FALSE),0)*'FL Characterization'!M$2)</f>
        <v>1.0255381261076919</v>
      </c>
      <c r="N3" s="2">
        <f ca="1">('[1]Pc, Autumn, S3'!N3*Main!$B$5)+(_xlfn.IFNA(VLOOKUP($A3,'FL Ratio'!$A$3:$B$44,2,FALSE),0)*'FL Characterization'!N$2)</f>
        <v>1.0289892624363739</v>
      </c>
      <c r="O3" s="2">
        <f ca="1">('[1]Pc, Autumn, S3'!O3*Main!$B$5)+(_xlfn.IFNA(VLOOKUP($A3,'FL Ratio'!$A$3:$B$44,2,FALSE),0)*'FL Characterization'!O$2)</f>
        <v>1.0301923732650486</v>
      </c>
      <c r="P3" s="2">
        <f ca="1">('[1]Pc, Autumn, S3'!P3*Main!$B$5)+(_xlfn.IFNA(VLOOKUP($A3,'FL Ratio'!$A$3:$B$44,2,FALSE),0)*'FL Characterization'!P$2)</f>
        <v>0.89835690171265004</v>
      </c>
      <c r="Q3" s="2">
        <f ca="1">('[1]Pc, Autumn, S3'!Q3*Main!$B$5)+(_xlfn.IFNA(VLOOKUP($A3,'FL Ratio'!$A$3:$B$44,2,FALSE),0)*'FL Characterization'!Q$2)</f>
        <v>0.94853555226458675</v>
      </c>
      <c r="R3" s="2">
        <f ca="1">('[1]Pc, Autumn, S3'!R3*Main!$B$5)+(_xlfn.IFNA(VLOOKUP($A3,'FL Ratio'!$A$3:$B$44,2,FALSE),0)*'FL Characterization'!R$2)</f>
        <v>1.0021697186541751</v>
      </c>
      <c r="S3" s="2">
        <f ca="1">('[1]Pc, Autumn, S3'!S3*Main!$B$5)+(_xlfn.IFNA(VLOOKUP($A3,'FL Ratio'!$A$3:$B$44,2,FALSE),0)*'FL Characterization'!S$2)</f>
        <v>1.103847274788549</v>
      </c>
      <c r="T3" s="2">
        <f ca="1">('[1]Pc, Autumn, S3'!T3*Main!$B$5)+(_xlfn.IFNA(VLOOKUP($A3,'FL Ratio'!$A$3:$B$44,2,FALSE),0)*'FL Characterization'!T$2)</f>
        <v>1.079624882353637</v>
      </c>
      <c r="U3" s="2">
        <f ca="1">('[1]Pc, Autumn, S3'!U3*Main!$B$5)+(_xlfn.IFNA(VLOOKUP($A3,'FL Ratio'!$A$3:$B$44,2,FALSE),0)*'FL Characterization'!U$2)</f>
        <v>1.0651618711420618</v>
      </c>
      <c r="V3" s="2">
        <f ca="1">('[1]Pc, Autumn, S3'!V3*Main!$B$5)+(_xlfn.IFNA(VLOOKUP($A3,'FL Ratio'!$A$3:$B$44,2,FALSE),0)*'FL Characterization'!V$2)</f>
        <v>1.064720174665895</v>
      </c>
      <c r="W3" s="2">
        <f ca="1">('[1]Pc, Autumn, S3'!W3*Main!$B$5)+(_xlfn.IFNA(VLOOKUP($A3,'FL Ratio'!$A$3:$B$44,2,FALSE),0)*'FL Characterization'!W$2)</f>
        <v>1.0123810613910682</v>
      </c>
      <c r="X3" s="2">
        <f ca="1">('[1]Pc, Autumn, S3'!X3*Main!$B$5)+(_xlfn.IFNA(VLOOKUP($A3,'FL Ratio'!$A$3:$B$44,2,FALSE),0)*'FL Characterization'!X$2)</f>
        <v>0.90337293044397671</v>
      </c>
      <c r="Y3" s="2">
        <f ca="1">('[1]Pc, Autumn, S3'!Y3*Main!$B$5)+(_xlfn.IFNA(VLOOKUP($A3,'FL Ratio'!$A$3:$B$44,2,FALSE),0)*'FL Characterization'!Y$2)</f>
        <v>0.81372512365730387</v>
      </c>
    </row>
    <row r="4" spans="1:25" x14ac:dyDescent="0.3">
      <c r="A4">
        <v>3</v>
      </c>
      <c r="B4" s="2">
        <f ca="1">('[1]Pc, Autumn, S3'!B4*Main!$B$5)+(_xlfn.IFNA(VLOOKUP($A4,'FL Ratio'!$A$3:$B$44,2,FALSE),0)*'FL Characterization'!B$2)</f>
        <v>1.6751044790012986</v>
      </c>
      <c r="C4" s="2">
        <f ca="1">('[1]Pc, Autumn, S3'!C4*Main!$B$5)+(_xlfn.IFNA(VLOOKUP($A4,'FL Ratio'!$A$3:$B$44,2,FALSE),0)*'FL Characterization'!C$2)</f>
        <v>1.4884775064706768</v>
      </c>
      <c r="D4" s="2">
        <f ca="1">('[1]Pc, Autumn, S3'!D4*Main!$B$5)+(_xlfn.IFNA(VLOOKUP($A4,'FL Ratio'!$A$3:$B$44,2,FALSE),0)*'FL Characterization'!D$2)</f>
        <v>1.3974127394154727</v>
      </c>
      <c r="E4" s="2">
        <f ca="1">('[1]Pc, Autumn, S3'!E4*Main!$B$5)+(_xlfn.IFNA(VLOOKUP($A4,'FL Ratio'!$A$3:$B$44,2,FALSE),0)*'FL Characterization'!E$2)</f>
        <v>1.5223112846150815</v>
      </c>
      <c r="F4" s="2">
        <f ca="1">('[1]Pc, Autumn, S3'!F4*Main!$B$5)+(_xlfn.IFNA(VLOOKUP($A4,'FL Ratio'!$A$3:$B$44,2,FALSE),0)*'FL Characterization'!F$2)</f>
        <v>1.4052924827629005</v>
      </c>
      <c r="G4" s="2">
        <f ca="1">('[1]Pc, Autumn, S3'!G4*Main!$B$5)+(_xlfn.IFNA(VLOOKUP($A4,'FL Ratio'!$A$3:$B$44,2,FALSE),0)*'FL Characterization'!G$2)</f>
        <v>1.6452461013621364</v>
      </c>
      <c r="H4" s="2">
        <f ca="1">('[1]Pc, Autumn, S3'!H4*Main!$B$5)+(_xlfn.IFNA(VLOOKUP($A4,'FL Ratio'!$A$3:$B$44,2,FALSE),0)*'FL Characterization'!H$2)</f>
        <v>2.4842693489023291</v>
      </c>
      <c r="I4" s="2">
        <f ca="1">('[1]Pc, Autumn, S3'!I4*Main!$B$5)+(_xlfn.IFNA(VLOOKUP($A4,'FL Ratio'!$A$3:$B$44,2,FALSE),0)*'FL Characterization'!I$2)</f>
        <v>3.043853861540982</v>
      </c>
      <c r="J4" s="2">
        <f ca="1">('[1]Pc, Autumn, S3'!J4*Main!$B$5)+(_xlfn.IFNA(VLOOKUP($A4,'FL Ratio'!$A$3:$B$44,2,FALSE),0)*'FL Characterization'!J$2)</f>
        <v>3.0011776608101139</v>
      </c>
      <c r="K4" s="2">
        <f ca="1">('[1]Pc, Autumn, S3'!K4*Main!$B$5)+(_xlfn.IFNA(VLOOKUP($A4,'FL Ratio'!$A$3:$B$44,2,FALSE),0)*'FL Characterization'!K$2)</f>
        <v>2.9047038099360205</v>
      </c>
      <c r="L4" s="2">
        <f ca="1">('[1]Pc, Autumn, S3'!L4*Main!$B$5)+(_xlfn.IFNA(VLOOKUP($A4,'FL Ratio'!$A$3:$B$44,2,FALSE),0)*'FL Characterization'!L$2)</f>
        <v>2.8985488725757227</v>
      </c>
      <c r="M4" s="2">
        <f ca="1">('[1]Pc, Autumn, S3'!M4*Main!$B$5)+(_xlfn.IFNA(VLOOKUP($A4,'FL Ratio'!$A$3:$B$44,2,FALSE),0)*'FL Characterization'!M$2)</f>
        <v>3.071371507342926</v>
      </c>
      <c r="N4" s="2">
        <f ca="1">('[1]Pc, Autumn, S3'!N4*Main!$B$5)+(_xlfn.IFNA(VLOOKUP($A4,'FL Ratio'!$A$3:$B$44,2,FALSE),0)*'FL Characterization'!N$2)</f>
        <v>2.9077259141694212</v>
      </c>
      <c r="O4" s="2">
        <f ca="1">('[1]Pc, Autumn, S3'!O4*Main!$B$5)+(_xlfn.IFNA(VLOOKUP($A4,'FL Ratio'!$A$3:$B$44,2,FALSE),0)*'FL Characterization'!O$2)</f>
        <v>2.8827209409042993</v>
      </c>
      <c r="P4" s="2">
        <f ca="1">('[1]Pc, Autumn, S3'!P4*Main!$B$5)+(_xlfn.IFNA(VLOOKUP($A4,'FL Ratio'!$A$3:$B$44,2,FALSE),0)*'FL Characterization'!P$2)</f>
        <v>2.4303858596210275</v>
      </c>
      <c r="Q4" s="2">
        <f ca="1">('[1]Pc, Autumn, S3'!Q4*Main!$B$5)+(_xlfn.IFNA(VLOOKUP($A4,'FL Ratio'!$A$3:$B$44,2,FALSE),0)*'FL Characterization'!Q$2)</f>
        <v>2.4081624582008456</v>
      </c>
      <c r="R4" s="2">
        <f ca="1">('[1]Pc, Autumn, S3'!R4*Main!$B$5)+(_xlfn.IFNA(VLOOKUP($A4,'FL Ratio'!$A$3:$B$44,2,FALSE),0)*'FL Characterization'!R$2)</f>
        <v>2.5413563868373967</v>
      </c>
      <c r="S4" s="2">
        <f ca="1">('[1]Pc, Autumn, S3'!S4*Main!$B$5)+(_xlfn.IFNA(VLOOKUP($A4,'FL Ratio'!$A$3:$B$44,2,FALSE),0)*'FL Characterization'!S$2)</f>
        <v>2.5321180938075689</v>
      </c>
      <c r="T4" s="2">
        <f ca="1">('[1]Pc, Autumn, S3'!T4*Main!$B$5)+(_xlfn.IFNA(VLOOKUP($A4,'FL Ratio'!$A$3:$B$44,2,FALSE),0)*'FL Characterization'!T$2)</f>
        <v>2.3288500686677942</v>
      </c>
      <c r="U4" s="2">
        <f ca="1">('[1]Pc, Autumn, S3'!U4*Main!$B$5)+(_xlfn.IFNA(VLOOKUP($A4,'FL Ratio'!$A$3:$B$44,2,FALSE),0)*'FL Characterization'!U$2)</f>
        <v>2.6454109137345125</v>
      </c>
      <c r="V4" s="2">
        <f ca="1">('[1]Pc, Autumn, S3'!V4*Main!$B$5)+(_xlfn.IFNA(VLOOKUP($A4,'FL Ratio'!$A$3:$B$44,2,FALSE),0)*'FL Characterization'!V$2)</f>
        <v>2.4756138756672463</v>
      </c>
      <c r="W4" s="2">
        <f ca="1">('[1]Pc, Autumn, S3'!W4*Main!$B$5)+(_xlfn.IFNA(VLOOKUP($A4,'FL Ratio'!$A$3:$B$44,2,FALSE),0)*'FL Characterization'!W$2)</f>
        <v>2.4006504459854687</v>
      </c>
      <c r="X4" s="2">
        <f ca="1">('[1]Pc, Autumn, S3'!X4*Main!$B$5)+(_xlfn.IFNA(VLOOKUP($A4,'FL Ratio'!$A$3:$B$44,2,FALSE),0)*'FL Characterization'!X$2)</f>
        <v>2.0627009717399969</v>
      </c>
      <c r="Y4" s="2">
        <f ca="1">('[1]Pc, Autumn, S3'!Y4*Main!$B$5)+(_xlfn.IFNA(VLOOKUP($A4,'FL Ratio'!$A$3:$B$44,2,FALSE),0)*'FL Characterization'!Y$2)</f>
        <v>1.8855489671728396</v>
      </c>
    </row>
    <row r="5" spans="1:25" x14ac:dyDescent="0.3">
      <c r="A5">
        <v>4</v>
      </c>
      <c r="B5" s="2">
        <f ca="1">('[1]Pc, Autumn, S3'!B5*Main!$B$5)+(_xlfn.IFNA(VLOOKUP($A5,'FL Ratio'!$A$3:$B$44,2,FALSE),0)*'FL Characterization'!B$2)</f>
        <v>9.0470704993219242E-2</v>
      </c>
      <c r="C5" s="2">
        <f ca="1">('[1]Pc, Autumn, S3'!C5*Main!$B$5)+(_xlfn.IFNA(VLOOKUP($A5,'FL Ratio'!$A$3:$B$44,2,FALSE),0)*'FL Characterization'!C$2)</f>
        <v>6.7379245542900715E-2</v>
      </c>
      <c r="D5" s="2">
        <f ca="1">('[1]Pc, Autumn, S3'!D5*Main!$B$5)+(_xlfn.IFNA(VLOOKUP($A5,'FL Ratio'!$A$3:$B$44,2,FALSE),0)*'FL Characterization'!D$2)</f>
        <v>6.3436147274185534E-2</v>
      </c>
      <c r="E5" s="2">
        <f ca="1">('[1]Pc, Autumn, S3'!E5*Main!$B$5)+(_xlfn.IFNA(VLOOKUP($A5,'FL Ratio'!$A$3:$B$44,2,FALSE),0)*'FL Characterization'!E$2)</f>
        <v>6.0081537021988436E-2</v>
      </c>
      <c r="F5" s="2">
        <f ca="1">('[1]Pc, Autumn, S3'!F5*Main!$B$5)+(_xlfn.IFNA(VLOOKUP($A5,'FL Ratio'!$A$3:$B$44,2,FALSE),0)*'FL Characterization'!F$2)</f>
        <v>5.47881587927272E-2</v>
      </c>
      <c r="G5" s="2">
        <f ca="1">('[1]Pc, Autumn, S3'!G5*Main!$B$5)+(_xlfn.IFNA(VLOOKUP($A5,'FL Ratio'!$A$3:$B$44,2,FALSE),0)*'FL Characterization'!G$2)</f>
        <v>7.9497913601191877E-2</v>
      </c>
      <c r="H5" s="2">
        <f ca="1">('[1]Pc, Autumn, S3'!H5*Main!$B$5)+(_xlfn.IFNA(VLOOKUP($A5,'FL Ratio'!$A$3:$B$44,2,FALSE),0)*'FL Characterization'!H$2)</f>
        <v>0.1562954927801701</v>
      </c>
      <c r="I5" s="2">
        <f ca="1">('[1]Pc, Autumn, S3'!I5*Main!$B$5)+(_xlfn.IFNA(VLOOKUP($A5,'FL Ratio'!$A$3:$B$44,2,FALSE),0)*'FL Characterization'!I$2)</f>
        <v>0.19269999310476735</v>
      </c>
      <c r="J5" s="2">
        <f ca="1">('[1]Pc, Autumn, S3'!J5*Main!$B$5)+(_xlfn.IFNA(VLOOKUP($A5,'FL Ratio'!$A$3:$B$44,2,FALSE),0)*'FL Characterization'!J$2)</f>
        <v>0.23425567062910521</v>
      </c>
      <c r="K5" s="2">
        <f ca="1">('[1]Pc, Autumn, S3'!K5*Main!$B$5)+(_xlfn.IFNA(VLOOKUP($A5,'FL Ratio'!$A$3:$B$44,2,FALSE),0)*'FL Characterization'!K$2)</f>
        <v>0.22316246449132932</v>
      </c>
      <c r="L5" s="2">
        <f ca="1">('[1]Pc, Autumn, S3'!L5*Main!$B$5)+(_xlfn.IFNA(VLOOKUP($A5,'FL Ratio'!$A$3:$B$44,2,FALSE),0)*'FL Characterization'!L$2)</f>
        <v>0.22308341620425767</v>
      </c>
      <c r="M5" s="2">
        <f ca="1">('[1]Pc, Autumn, S3'!M5*Main!$B$5)+(_xlfn.IFNA(VLOOKUP($A5,'FL Ratio'!$A$3:$B$44,2,FALSE),0)*'FL Characterization'!M$2)</f>
        <v>0.20572656071689435</v>
      </c>
      <c r="N5" s="2">
        <f ca="1">('[1]Pc, Autumn, S3'!N5*Main!$B$5)+(_xlfn.IFNA(VLOOKUP($A5,'FL Ratio'!$A$3:$B$44,2,FALSE),0)*'FL Characterization'!N$2)</f>
        <v>0.20267485014127565</v>
      </c>
      <c r="O5" s="2">
        <f ca="1">('[1]Pc, Autumn, S3'!O5*Main!$B$5)+(_xlfn.IFNA(VLOOKUP($A5,'FL Ratio'!$A$3:$B$44,2,FALSE),0)*'FL Characterization'!O$2)</f>
        <v>0.19021892014932817</v>
      </c>
      <c r="P5" s="2">
        <f ca="1">('[1]Pc, Autumn, S3'!P5*Main!$B$5)+(_xlfn.IFNA(VLOOKUP($A5,'FL Ratio'!$A$3:$B$44,2,FALSE),0)*'FL Characterization'!P$2)</f>
        <v>0.18843811984983633</v>
      </c>
      <c r="Q5" s="2">
        <f ca="1">('[1]Pc, Autumn, S3'!Q5*Main!$B$5)+(_xlfn.IFNA(VLOOKUP($A5,'FL Ratio'!$A$3:$B$44,2,FALSE),0)*'FL Characterization'!Q$2)</f>
        <v>0.17893351685797709</v>
      </c>
      <c r="R5" s="2">
        <f ca="1">('[1]Pc, Autumn, S3'!R5*Main!$B$5)+(_xlfn.IFNA(VLOOKUP($A5,'FL Ratio'!$A$3:$B$44,2,FALSE),0)*'FL Characterization'!R$2)</f>
        <v>0.1982065134051525</v>
      </c>
      <c r="S5" s="2">
        <f ca="1">('[1]Pc, Autumn, S3'!S5*Main!$B$5)+(_xlfn.IFNA(VLOOKUP($A5,'FL Ratio'!$A$3:$B$44,2,FALSE),0)*'FL Characterization'!S$2)</f>
        <v>0.27564663444925158</v>
      </c>
      <c r="T5" s="2">
        <f ca="1">('[1]Pc, Autumn, S3'!T5*Main!$B$5)+(_xlfn.IFNA(VLOOKUP($A5,'FL Ratio'!$A$3:$B$44,2,FALSE),0)*'FL Characterization'!T$2)</f>
        <v>0.25729715060523695</v>
      </c>
      <c r="U5" s="2">
        <f ca="1">('[1]Pc, Autumn, S3'!U5*Main!$B$5)+(_xlfn.IFNA(VLOOKUP($A5,'FL Ratio'!$A$3:$B$44,2,FALSE),0)*'FL Characterization'!U$2)</f>
        <v>0.23625485987862022</v>
      </c>
      <c r="V5" s="2">
        <f ca="1">('[1]Pc, Autumn, S3'!V5*Main!$B$5)+(_xlfn.IFNA(VLOOKUP($A5,'FL Ratio'!$A$3:$B$44,2,FALSE),0)*'FL Characterization'!V$2)</f>
        <v>0.25682896656443593</v>
      </c>
      <c r="W5" s="2">
        <f ca="1">('[1]Pc, Autumn, S3'!W5*Main!$B$5)+(_xlfn.IFNA(VLOOKUP($A5,'FL Ratio'!$A$3:$B$44,2,FALSE),0)*'FL Characterization'!W$2)</f>
        <v>0.22900763085855966</v>
      </c>
      <c r="X5" s="2">
        <f ca="1">('[1]Pc, Autumn, S3'!X5*Main!$B$5)+(_xlfn.IFNA(VLOOKUP($A5,'FL Ratio'!$A$3:$B$44,2,FALSE),0)*'FL Characterization'!X$2)</f>
        <v>0.18081265227681895</v>
      </c>
      <c r="Y5" s="2">
        <f ca="1">('[1]Pc, Autumn, S3'!Y5*Main!$B$5)+(_xlfn.IFNA(VLOOKUP($A5,'FL Ratio'!$A$3:$B$44,2,FALSE),0)*'FL Characterization'!Y$2)</f>
        <v>0.14242384675631301</v>
      </c>
    </row>
    <row r="6" spans="1:25" x14ac:dyDescent="0.3">
      <c r="A6">
        <v>5</v>
      </c>
      <c r="B6" s="2">
        <f ca="1">('[1]Pc, Autumn, S3'!B6*Main!$B$5)+(_xlfn.IFNA(VLOOKUP($A6,'FL Ratio'!$A$3:$B$44,2,FALSE),0)*'FL Characterization'!B$2)</f>
        <v>0.41827501067149087</v>
      </c>
      <c r="C6" s="2">
        <f ca="1">('[1]Pc, Autumn, S3'!C6*Main!$B$5)+(_xlfn.IFNA(VLOOKUP($A6,'FL Ratio'!$A$3:$B$44,2,FALSE),0)*'FL Characterization'!C$2)</f>
        <v>0.39199987906764266</v>
      </c>
      <c r="D6" s="2">
        <f ca="1">('[1]Pc, Autumn, S3'!D6*Main!$B$5)+(_xlfn.IFNA(VLOOKUP($A6,'FL Ratio'!$A$3:$B$44,2,FALSE),0)*'FL Characterization'!D$2)</f>
        <v>0.36643465406967124</v>
      </c>
      <c r="E6" s="2">
        <f ca="1">('[1]Pc, Autumn, S3'!E6*Main!$B$5)+(_xlfn.IFNA(VLOOKUP($A6,'FL Ratio'!$A$3:$B$44,2,FALSE),0)*'FL Characterization'!E$2)</f>
        <v>0.33517782156491333</v>
      </c>
      <c r="F6" s="2">
        <f ca="1">('[1]Pc, Autumn, S3'!F6*Main!$B$5)+(_xlfn.IFNA(VLOOKUP($A6,'FL Ratio'!$A$3:$B$44,2,FALSE),0)*'FL Characterization'!F$2)</f>
        <v>0.3605084173613099</v>
      </c>
      <c r="G6" s="2">
        <f ca="1">('[1]Pc, Autumn, S3'!G6*Main!$B$5)+(_xlfn.IFNA(VLOOKUP($A6,'FL Ratio'!$A$3:$B$44,2,FALSE),0)*'FL Characterization'!G$2)</f>
        <v>0.38265547819830537</v>
      </c>
      <c r="H6" s="2">
        <f ca="1">('[1]Pc, Autumn, S3'!H6*Main!$B$5)+(_xlfn.IFNA(VLOOKUP($A6,'FL Ratio'!$A$3:$B$44,2,FALSE),0)*'FL Characterization'!H$2)</f>
        <v>0.48361410510766467</v>
      </c>
      <c r="I6" s="2">
        <f ca="1">('[1]Pc, Autumn, S3'!I6*Main!$B$5)+(_xlfn.IFNA(VLOOKUP($A6,'FL Ratio'!$A$3:$B$44,2,FALSE),0)*'FL Characterization'!I$2)</f>
        <v>0.53398655233431147</v>
      </c>
      <c r="J6" s="2">
        <f ca="1">('[1]Pc, Autumn, S3'!J6*Main!$B$5)+(_xlfn.IFNA(VLOOKUP($A6,'FL Ratio'!$A$3:$B$44,2,FALSE),0)*'FL Characterization'!J$2)</f>
        <v>0.56209679837853233</v>
      </c>
      <c r="K6" s="2">
        <f ca="1">('[1]Pc, Autumn, S3'!K6*Main!$B$5)+(_xlfn.IFNA(VLOOKUP($A6,'FL Ratio'!$A$3:$B$44,2,FALSE),0)*'FL Characterization'!K$2)</f>
        <v>0.5886473749922736</v>
      </c>
      <c r="L6" s="2">
        <f ca="1">('[1]Pc, Autumn, S3'!L6*Main!$B$5)+(_xlfn.IFNA(VLOOKUP($A6,'FL Ratio'!$A$3:$B$44,2,FALSE),0)*'FL Characterization'!L$2)</f>
        <v>0.61732147648547375</v>
      </c>
      <c r="M6" s="2">
        <f ca="1">('[1]Pc, Autumn, S3'!M6*Main!$B$5)+(_xlfn.IFNA(VLOOKUP($A6,'FL Ratio'!$A$3:$B$44,2,FALSE),0)*'FL Characterization'!M$2)</f>
        <v>0.6064272247699054</v>
      </c>
      <c r="N6" s="2">
        <f ca="1">('[1]Pc, Autumn, S3'!N6*Main!$B$5)+(_xlfn.IFNA(VLOOKUP($A6,'FL Ratio'!$A$3:$B$44,2,FALSE),0)*'FL Characterization'!N$2)</f>
        <v>0.60952350568910352</v>
      </c>
      <c r="O6" s="2">
        <f ca="1">('[1]Pc, Autumn, S3'!O6*Main!$B$5)+(_xlfn.IFNA(VLOOKUP($A6,'FL Ratio'!$A$3:$B$44,2,FALSE),0)*'FL Characterization'!O$2)</f>
        <v>0.5636664535331728</v>
      </c>
      <c r="P6" s="2">
        <f ca="1">('[1]Pc, Autumn, S3'!P6*Main!$B$5)+(_xlfn.IFNA(VLOOKUP($A6,'FL Ratio'!$A$3:$B$44,2,FALSE),0)*'FL Characterization'!P$2)</f>
        <v>0.56088268676869801</v>
      </c>
      <c r="Q6" s="2">
        <f ca="1">('[1]Pc, Autumn, S3'!Q6*Main!$B$5)+(_xlfn.IFNA(VLOOKUP($A6,'FL Ratio'!$A$3:$B$44,2,FALSE),0)*'FL Characterization'!Q$2)</f>
        <v>0.580579026161545</v>
      </c>
      <c r="R6" s="2">
        <f ca="1">('[1]Pc, Autumn, S3'!R6*Main!$B$5)+(_xlfn.IFNA(VLOOKUP($A6,'FL Ratio'!$A$3:$B$44,2,FALSE),0)*'FL Characterization'!R$2)</f>
        <v>0.59249687279831431</v>
      </c>
      <c r="S6" s="2">
        <f ca="1">('[1]Pc, Autumn, S3'!S6*Main!$B$5)+(_xlfn.IFNA(VLOOKUP($A6,'FL Ratio'!$A$3:$B$44,2,FALSE),0)*'FL Characterization'!S$2)</f>
        <v>0.63525363696100112</v>
      </c>
      <c r="T6" s="2">
        <f ca="1">('[1]Pc, Autumn, S3'!T6*Main!$B$5)+(_xlfn.IFNA(VLOOKUP($A6,'FL Ratio'!$A$3:$B$44,2,FALSE),0)*'FL Characterization'!T$2)</f>
        <v>0.66033333388219262</v>
      </c>
      <c r="U6" s="2">
        <f ca="1">('[1]Pc, Autumn, S3'!U6*Main!$B$5)+(_xlfn.IFNA(VLOOKUP($A6,'FL Ratio'!$A$3:$B$44,2,FALSE),0)*'FL Characterization'!U$2)</f>
        <v>0.6568522916416627</v>
      </c>
      <c r="V6" s="2">
        <f ca="1">('[1]Pc, Autumn, S3'!V6*Main!$B$5)+(_xlfn.IFNA(VLOOKUP($A6,'FL Ratio'!$A$3:$B$44,2,FALSE),0)*'FL Characterization'!V$2)</f>
        <v>0.64872751552311059</v>
      </c>
      <c r="W6" s="2">
        <f ca="1">('[1]Pc, Autumn, S3'!W6*Main!$B$5)+(_xlfn.IFNA(VLOOKUP($A6,'FL Ratio'!$A$3:$B$44,2,FALSE),0)*'FL Characterization'!W$2)</f>
        <v>0.64980891009287778</v>
      </c>
      <c r="X6" s="2">
        <f ca="1">('[1]Pc, Autumn, S3'!X6*Main!$B$5)+(_xlfn.IFNA(VLOOKUP($A6,'FL Ratio'!$A$3:$B$44,2,FALSE),0)*'FL Characterization'!X$2)</f>
        <v>0.57403637570695443</v>
      </c>
      <c r="Y6" s="2">
        <f ca="1">('[1]Pc, Autumn, S3'!Y6*Main!$B$5)+(_xlfn.IFNA(VLOOKUP($A6,'FL Ratio'!$A$3:$B$44,2,FALSE),0)*'FL Characterization'!Y$2)</f>
        <v>0.51456093728620411</v>
      </c>
    </row>
    <row r="7" spans="1:25" x14ac:dyDescent="0.3">
      <c r="A7">
        <v>6</v>
      </c>
      <c r="B7" s="2">
        <f ca="1">('[1]Pc, Autumn, S3'!B7*Main!$B$5)+(_xlfn.IFNA(VLOOKUP($A7,'FL Ratio'!$A$3:$B$44,2,FALSE),0)*'FL Characterization'!B$2)</f>
        <v>2.9703092796476454</v>
      </c>
      <c r="C7" s="2">
        <f ca="1">('[1]Pc, Autumn, S3'!C7*Main!$B$5)+(_xlfn.IFNA(VLOOKUP($A7,'FL Ratio'!$A$3:$B$44,2,FALSE),0)*'FL Characterization'!C$2)</f>
        <v>2.7636578676088215</v>
      </c>
      <c r="D7" s="2">
        <f ca="1">('[1]Pc, Autumn, S3'!D7*Main!$B$5)+(_xlfn.IFNA(VLOOKUP($A7,'FL Ratio'!$A$3:$B$44,2,FALSE),0)*'FL Characterization'!D$2)</f>
        <v>2.489053833964352</v>
      </c>
      <c r="E7" s="2">
        <f ca="1">('[1]Pc, Autumn, S3'!E7*Main!$B$5)+(_xlfn.IFNA(VLOOKUP($A7,'FL Ratio'!$A$3:$B$44,2,FALSE),0)*'FL Characterization'!E$2)</f>
        <v>2.6610117621626315</v>
      </c>
      <c r="F7" s="2">
        <f ca="1">('[1]Pc, Autumn, S3'!F7*Main!$B$5)+(_xlfn.IFNA(VLOOKUP($A7,'FL Ratio'!$A$3:$B$44,2,FALSE),0)*'FL Characterization'!F$2)</f>
        <v>2.5841728179266394</v>
      </c>
      <c r="G7" s="2">
        <f ca="1">('[1]Pc, Autumn, S3'!G7*Main!$B$5)+(_xlfn.IFNA(VLOOKUP($A7,'FL Ratio'!$A$3:$B$44,2,FALSE),0)*'FL Characterization'!G$2)</f>
        <v>2.7683805834147086</v>
      </c>
      <c r="H7" s="2">
        <f ca="1">('[1]Pc, Autumn, S3'!H7*Main!$B$5)+(_xlfn.IFNA(VLOOKUP($A7,'FL Ratio'!$A$3:$B$44,2,FALSE),0)*'FL Characterization'!H$2)</f>
        <v>3.1916444331015121</v>
      </c>
      <c r="I7" s="2">
        <f ca="1">('[1]Pc, Autumn, S3'!I7*Main!$B$5)+(_xlfn.IFNA(VLOOKUP($A7,'FL Ratio'!$A$3:$B$44,2,FALSE),0)*'FL Characterization'!I$2)</f>
        <v>3.9096070510098127</v>
      </c>
      <c r="J7" s="2">
        <f ca="1">('[1]Pc, Autumn, S3'!J7*Main!$B$5)+(_xlfn.IFNA(VLOOKUP($A7,'FL Ratio'!$A$3:$B$44,2,FALSE),0)*'FL Characterization'!J$2)</f>
        <v>3.8821878557141871</v>
      </c>
      <c r="K7" s="2">
        <f ca="1">('[1]Pc, Autumn, S3'!K7*Main!$B$5)+(_xlfn.IFNA(VLOOKUP($A7,'FL Ratio'!$A$3:$B$44,2,FALSE),0)*'FL Characterization'!K$2)</f>
        <v>4.0136685367720979</v>
      </c>
      <c r="L7" s="2">
        <f ca="1">('[1]Pc, Autumn, S3'!L7*Main!$B$5)+(_xlfn.IFNA(VLOOKUP($A7,'FL Ratio'!$A$3:$B$44,2,FALSE),0)*'FL Characterization'!L$2)</f>
        <v>3.9502930109249106</v>
      </c>
      <c r="M7" s="2">
        <f ca="1">('[1]Pc, Autumn, S3'!M7*Main!$B$5)+(_xlfn.IFNA(VLOOKUP($A7,'FL Ratio'!$A$3:$B$44,2,FALSE),0)*'FL Characterization'!M$2)</f>
        <v>4.2070189940596467</v>
      </c>
      <c r="N7" s="2">
        <f ca="1">('[1]Pc, Autumn, S3'!N7*Main!$B$5)+(_xlfn.IFNA(VLOOKUP($A7,'FL Ratio'!$A$3:$B$44,2,FALSE),0)*'FL Characterization'!N$2)</f>
        <v>4.1242288378202483</v>
      </c>
      <c r="O7" s="2">
        <f ca="1">('[1]Pc, Autumn, S3'!O7*Main!$B$5)+(_xlfn.IFNA(VLOOKUP($A7,'FL Ratio'!$A$3:$B$44,2,FALSE),0)*'FL Characterization'!O$2)</f>
        <v>3.9907707062266331</v>
      </c>
      <c r="P7" s="2">
        <f ca="1">('[1]Pc, Autumn, S3'!P7*Main!$B$5)+(_xlfn.IFNA(VLOOKUP($A7,'FL Ratio'!$A$3:$B$44,2,FALSE),0)*'FL Characterization'!P$2)</f>
        <v>3.8490715010638725</v>
      </c>
      <c r="Q7" s="2">
        <f ca="1">('[1]Pc, Autumn, S3'!Q7*Main!$B$5)+(_xlfn.IFNA(VLOOKUP($A7,'FL Ratio'!$A$3:$B$44,2,FALSE),0)*'FL Characterization'!Q$2)</f>
        <v>3.7110013465555176</v>
      </c>
      <c r="R7" s="2">
        <f ca="1">('[1]Pc, Autumn, S3'!R7*Main!$B$5)+(_xlfn.IFNA(VLOOKUP($A7,'FL Ratio'!$A$3:$B$44,2,FALSE),0)*'FL Characterization'!R$2)</f>
        <v>3.7697146296907325</v>
      </c>
      <c r="S7" s="2">
        <f ca="1">('[1]Pc, Autumn, S3'!S7*Main!$B$5)+(_xlfn.IFNA(VLOOKUP($A7,'FL Ratio'!$A$3:$B$44,2,FALSE),0)*'FL Characterization'!S$2)</f>
        <v>3.6469237472633464</v>
      </c>
      <c r="T7" s="2">
        <f ca="1">('[1]Pc, Autumn, S3'!T7*Main!$B$5)+(_xlfn.IFNA(VLOOKUP($A7,'FL Ratio'!$A$3:$B$44,2,FALSE),0)*'FL Characterization'!T$2)</f>
        <v>3.574385969540208</v>
      </c>
      <c r="U7" s="2">
        <f ca="1">('[1]Pc, Autumn, S3'!U7*Main!$B$5)+(_xlfn.IFNA(VLOOKUP($A7,'FL Ratio'!$A$3:$B$44,2,FALSE),0)*'FL Characterization'!U$2)</f>
        <v>3.6676168491535419</v>
      </c>
      <c r="V7" s="2">
        <f ca="1">('[1]Pc, Autumn, S3'!V7*Main!$B$5)+(_xlfn.IFNA(VLOOKUP($A7,'FL Ratio'!$A$3:$B$44,2,FALSE),0)*'FL Characterization'!V$2)</f>
        <v>3.6262186348063841</v>
      </c>
      <c r="W7" s="2">
        <f ca="1">('[1]Pc, Autumn, S3'!W7*Main!$B$5)+(_xlfn.IFNA(VLOOKUP($A7,'FL Ratio'!$A$3:$B$44,2,FALSE),0)*'FL Characterization'!W$2)</f>
        <v>3.5568203680439359</v>
      </c>
      <c r="X7" s="2">
        <f ca="1">('[1]Pc, Autumn, S3'!X7*Main!$B$5)+(_xlfn.IFNA(VLOOKUP($A7,'FL Ratio'!$A$3:$B$44,2,FALSE),0)*'FL Characterization'!X$2)</f>
        <v>3.1195964055943008</v>
      </c>
      <c r="Y7" s="2">
        <f ca="1">('[1]Pc, Autumn, S3'!Y7*Main!$B$5)+(_xlfn.IFNA(VLOOKUP($A7,'FL Ratio'!$A$3:$B$44,2,FALSE),0)*'FL Characterization'!Y$2)</f>
        <v>2.9532364736710663</v>
      </c>
    </row>
    <row r="8" spans="1:25" x14ac:dyDescent="0.3">
      <c r="A8">
        <v>7</v>
      </c>
      <c r="B8" s="2">
        <f ca="1">('[1]Pc, Autumn, S3'!B8*Main!$B$5)+(_xlfn.IFNA(VLOOKUP($A8,'FL Ratio'!$A$3:$B$44,2,FALSE),0)*'FL Characterization'!B$2)</f>
        <v>1.2577229939692156</v>
      </c>
      <c r="C8" s="2">
        <f ca="1">('[1]Pc, Autumn, S3'!C8*Main!$B$5)+(_xlfn.IFNA(VLOOKUP($A8,'FL Ratio'!$A$3:$B$44,2,FALSE),0)*'FL Characterization'!C$2)</f>
        <v>1.0872547569221898</v>
      </c>
      <c r="D8" s="2">
        <f ca="1">('[1]Pc, Autumn, S3'!D8*Main!$B$5)+(_xlfn.IFNA(VLOOKUP($A8,'FL Ratio'!$A$3:$B$44,2,FALSE),0)*'FL Characterization'!D$2)</f>
        <v>1.1574332097620819</v>
      </c>
      <c r="E8" s="2">
        <f ca="1">('[1]Pc, Autumn, S3'!E8*Main!$B$5)+(_xlfn.IFNA(VLOOKUP($A8,'FL Ratio'!$A$3:$B$44,2,FALSE),0)*'FL Characterization'!E$2)</f>
        <v>1.113113274812173</v>
      </c>
      <c r="F8" s="2">
        <f ca="1">('[1]Pc, Autumn, S3'!F8*Main!$B$5)+(_xlfn.IFNA(VLOOKUP($A8,'FL Ratio'!$A$3:$B$44,2,FALSE),0)*'FL Characterization'!F$2)</f>
        <v>1.0883600056177993</v>
      </c>
      <c r="G8" s="2">
        <f ca="1">('[1]Pc, Autumn, S3'!G8*Main!$B$5)+(_xlfn.IFNA(VLOOKUP($A8,'FL Ratio'!$A$3:$B$44,2,FALSE),0)*'FL Characterization'!G$2)</f>
        <v>1.1972116338055425</v>
      </c>
      <c r="H8" s="2">
        <f ca="1">('[1]Pc, Autumn, S3'!H8*Main!$B$5)+(_xlfn.IFNA(VLOOKUP($A8,'FL Ratio'!$A$3:$B$44,2,FALSE),0)*'FL Characterization'!H$2)</f>
        <v>1.5415180533593791</v>
      </c>
      <c r="I8" s="2">
        <f ca="1">('[1]Pc, Autumn, S3'!I8*Main!$B$5)+(_xlfn.IFNA(VLOOKUP($A8,'FL Ratio'!$A$3:$B$44,2,FALSE),0)*'FL Characterization'!I$2)</f>
        <v>1.8973079700979714</v>
      </c>
      <c r="J8" s="2">
        <f ca="1">('[1]Pc, Autumn, S3'!J8*Main!$B$5)+(_xlfn.IFNA(VLOOKUP($A8,'FL Ratio'!$A$3:$B$44,2,FALSE),0)*'FL Characterization'!J$2)</f>
        <v>2.0596897127393583</v>
      </c>
      <c r="K8" s="2">
        <f ca="1">('[1]Pc, Autumn, S3'!K8*Main!$B$5)+(_xlfn.IFNA(VLOOKUP($A8,'FL Ratio'!$A$3:$B$44,2,FALSE),0)*'FL Characterization'!K$2)</f>
        <v>2.1709819227638985</v>
      </c>
      <c r="L8" s="2">
        <f ca="1">('[1]Pc, Autumn, S3'!L8*Main!$B$5)+(_xlfn.IFNA(VLOOKUP($A8,'FL Ratio'!$A$3:$B$44,2,FALSE),0)*'FL Characterization'!L$2)</f>
        <v>2.180267998560677</v>
      </c>
      <c r="M8" s="2">
        <f ca="1">('[1]Pc, Autumn, S3'!M8*Main!$B$5)+(_xlfn.IFNA(VLOOKUP($A8,'FL Ratio'!$A$3:$B$44,2,FALSE),0)*'FL Characterization'!M$2)</f>
        <v>2.2445630733638025</v>
      </c>
      <c r="N8" s="2">
        <f ca="1">('[1]Pc, Autumn, S3'!N8*Main!$B$5)+(_xlfn.IFNA(VLOOKUP($A8,'FL Ratio'!$A$3:$B$44,2,FALSE),0)*'FL Characterization'!N$2)</f>
        <v>2.2473539405526064</v>
      </c>
      <c r="O8" s="2">
        <f ca="1">('[1]Pc, Autumn, S3'!O8*Main!$B$5)+(_xlfn.IFNA(VLOOKUP($A8,'FL Ratio'!$A$3:$B$44,2,FALSE),0)*'FL Characterization'!O$2)</f>
        <v>2.2194885998936438</v>
      </c>
      <c r="P8" s="2">
        <f ca="1">('[1]Pc, Autumn, S3'!P8*Main!$B$5)+(_xlfn.IFNA(VLOOKUP($A8,'FL Ratio'!$A$3:$B$44,2,FALSE),0)*'FL Characterization'!P$2)</f>
        <v>2.0339535779006312</v>
      </c>
      <c r="Q8" s="2">
        <f ca="1">('[1]Pc, Autumn, S3'!Q8*Main!$B$5)+(_xlfn.IFNA(VLOOKUP($A8,'FL Ratio'!$A$3:$B$44,2,FALSE),0)*'FL Characterization'!Q$2)</f>
        <v>1.9128539650383867</v>
      </c>
      <c r="R8" s="2">
        <f ca="1">('[1]Pc, Autumn, S3'!R8*Main!$B$5)+(_xlfn.IFNA(VLOOKUP($A8,'FL Ratio'!$A$3:$B$44,2,FALSE),0)*'FL Characterization'!R$2)</f>
        <v>2.0638537585935195</v>
      </c>
      <c r="S8" s="2">
        <f ca="1">('[1]Pc, Autumn, S3'!S8*Main!$B$5)+(_xlfn.IFNA(VLOOKUP($A8,'FL Ratio'!$A$3:$B$44,2,FALSE),0)*'FL Characterization'!S$2)</f>
        <v>2.1678439303121464</v>
      </c>
      <c r="T8" s="2">
        <f ca="1">('[1]Pc, Autumn, S3'!T8*Main!$B$5)+(_xlfn.IFNA(VLOOKUP($A8,'FL Ratio'!$A$3:$B$44,2,FALSE),0)*'FL Characterization'!T$2)</f>
        <v>1.9873167979901711</v>
      </c>
      <c r="U8" s="2">
        <f ca="1">('[1]Pc, Autumn, S3'!U8*Main!$B$5)+(_xlfn.IFNA(VLOOKUP($A8,'FL Ratio'!$A$3:$B$44,2,FALSE),0)*'FL Characterization'!U$2)</f>
        <v>1.9888031438964222</v>
      </c>
      <c r="V8" s="2">
        <f ca="1">('[1]Pc, Autumn, S3'!V8*Main!$B$5)+(_xlfn.IFNA(VLOOKUP($A8,'FL Ratio'!$A$3:$B$44,2,FALSE),0)*'FL Characterization'!V$2)</f>
        <v>1.9646736124337498</v>
      </c>
      <c r="W8" s="2">
        <f ca="1">('[1]Pc, Autumn, S3'!W8*Main!$B$5)+(_xlfn.IFNA(VLOOKUP($A8,'FL Ratio'!$A$3:$B$44,2,FALSE),0)*'FL Characterization'!W$2)</f>
        <v>1.5396685072801262</v>
      </c>
      <c r="X8" s="2">
        <f ca="1">('[1]Pc, Autumn, S3'!X8*Main!$B$5)+(_xlfn.IFNA(VLOOKUP($A8,'FL Ratio'!$A$3:$B$44,2,FALSE),0)*'FL Characterization'!X$2)</f>
        <v>1.558216487954585</v>
      </c>
      <c r="Y8" s="2">
        <f ca="1">('[1]Pc, Autumn, S3'!Y8*Main!$B$5)+(_xlfn.IFNA(VLOOKUP($A8,'FL Ratio'!$A$3:$B$44,2,FALSE),0)*'FL Characterization'!Y$2)</f>
        <v>1.4317828964637453</v>
      </c>
    </row>
    <row r="9" spans="1:25" x14ac:dyDescent="0.3">
      <c r="A9">
        <v>8</v>
      </c>
      <c r="B9" s="2">
        <f ca="1">('[1]Pc, Autumn, S3'!B9*Main!$B$5)+(_xlfn.IFNA(VLOOKUP($A9,'FL Ratio'!$A$3:$B$44,2,FALSE),0)*'FL Characterization'!B$2)</f>
        <v>0.24698502770488753</v>
      </c>
      <c r="C9" s="2">
        <f ca="1">('[1]Pc, Autumn, S3'!C9*Main!$B$5)+(_xlfn.IFNA(VLOOKUP($A9,'FL Ratio'!$A$3:$B$44,2,FALSE),0)*'FL Characterization'!C$2)</f>
        <v>0.23428375856921399</v>
      </c>
      <c r="D9" s="2">
        <f ca="1">('[1]Pc, Autumn, S3'!D9*Main!$B$5)+(_xlfn.IFNA(VLOOKUP($A9,'FL Ratio'!$A$3:$B$44,2,FALSE),0)*'FL Characterization'!D$2)</f>
        <v>0.22442186458730115</v>
      </c>
      <c r="E9" s="2">
        <f ca="1">('[1]Pc, Autumn, S3'!E9*Main!$B$5)+(_xlfn.IFNA(VLOOKUP($A9,'FL Ratio'!$A$3:$B$44,2,FALSE),0)*'FL Characterization'!E$2)</f>
        <v>0.22987804044052318</v>
      </c>
      <c r="F9" s="2">
        <f ca="1">('[1]Pc, Autumn, S3'!F9*Main!$B$5)+(_xlfn.IFNA(VLOOKUP($A9,'FL Ratio'!$A$3:$B$44,2,FALSE),0)*'FL Characterization'!F$2)</f>
        <v>0.22537788325232264</v>
      </c>
      <c r="G9" s="2">
        <f ca="1">('[1]Pc, Autumn, S3'!G9*Main!$B$5)+(_xlfn.IFNA(VLOOKUP($A9,'FL Ratio'!$A$3:$B$44,2,FALSE),0)*'FL Characterization'!G$2)</f>
        <v>0.27193071980076683</v>
      </c>
      <c r="H9" s="2">
        <f ca="1">('[1]Pc, Autumn, S3'!H9*Main!$B$5)+(_xlfn.IFNA(VLOOKUP($A9,'FL Ratio'!$A$3:$B$44,2,FALSE),0)*'FL Characterization'!H$2)</f>
        <v>0.43453095729226759</v>
      </c>
      <c r="I9" s="2">
        <f ca="1">('[1]Pc, Autumn, S3'!I9*Main!$B$5)+(_xlfn.IFNA(VLOOKUP($A9,'FL Ratio'!$A$3:$B$44,2,FALSE),0)*'FL Characterization'!I$2)</f>
        <v>0.53900535315842868</v>
      </c>
      <c r="J9" s="2">
        <f ca="1">('[1]Pc, Autumn, S3'!J9*Main!$B$5)+(_xlfn.IFNA(VLOOKUP($A9,'FL Ratio'!$A$3:$B$44,2,FALSE),0)*'FL Characterization'!J$2)</f>
        <v>0.53555905801654113</v>
      </c>
      <c r="K9" s="2">
        <f ca="1">('[1]Pc, Autumn, S3'!K9*Main!$B$5)+(_xlfn.IFNA(VLOOKUP($A9,'FL Ratio'!$A$3:$B$44,2,FALSE),0)*'FL Characterization'!K$2)</f>
        <v>0.5358960064382372</v>
      </c>
      <c r="L9" s="2">
        <f ca="1">('[1]Pc, Autumn, S3'!L9*Main!$B$5)+(_xlfn.IFNA(VLOOKUP($A9,'FL Ratio'!$A$3:$B$44,2,FALSE),0)*'FL Characterization'!L$2)</f>
        <v>0.55611830176955701</v>
      </c>
      <c r="M9" s="2">
        <f ca="1">('[1]Pc, Autumn, S3'!M9*Main!$B$5)+(_xlfn.IFNA(VLOOKUP($A9,'FL Ratio'!$A$3:$B$44,2,FALSE),0)*'FL Characterization'!M$2)</f>
        <v>0.58933494616844417</v>
      </c>
      <c r="N9" s="2">
        <f ca="1">('[1]Pc, Autumn, S3'!N9*Main!$B$5)+(_xlfn.IFNA(VLOOKUP($A9,'FL Ratio'!$A$3:$B$44,2,FALSE),0)*'FL Characterization'!N$2)</f>
        <v>0.55573965964153604</v>
      </c>
      <c r="O9" s="2">
        <f ca="1">('[1]Pc, Autumn, S3'!O9*Main!$B$5)+(_xlfn.IFNA(VLOOKUP($A9,'FL Ratio'!$A$3:$B$44,2,FALSE),0)*'FL Characterization'!O$2)</f>
        <v>0.52630599887015883</v>
      </c>
      <c r="P9" s="2">
        <f ca="1">('[1]Pc, Autumn, S3'!P9*Main!$B$5)+(_xlfn.IFNA(VLOOKUP($A9,'FL Ratio'!$A$3:$B$44,2,FALSE),0)*'FL Characterization'!P$2)</f>
        <v>0.47413675622605472</v>
      </c>
      <c r="Q9" s="2">
        <f ca="1">('[1]Pc, Autumn, S3'!Q9*Main!$B$5)+(_xlfn.IFNA(VLOOKUP($A9,'FL Ratio'!$A$3:$B$44,2,FALSE),0)*'FL Characterization'!Q$2)</f>
        <v>0.41935505712004428</v>
      </c>
      <c r="R9" s="2">
        <f ca="1">('[1]Pc, Autumn, S3'!R9*Main!$B$5)+(_xlfn.IFNA(VLOOKUP($A9,'FL Ratio'!$A$3:$B$44,2,FALSE),0)*'FL Characterization'!R$2)</f>
        <v>0.44150915156366077</v>
      </c>
      <c r="S9" s="2">
        <f ca="1">('[1]Pc, Autumn, S3'!S9*Main!$B$5)+(_xlfn.IFNA(VLOOKUP($A9,'FL Ratio'!$A$3:$B$44,2,FALSE),0)*'FL Characterization'!S$2)</f>
        <v>0.46552546778215709</v>
      </c>
      <c r="T9" s="2">
        <f ca="1">('[1]Pc, Autumn, S3'!T9*Main!$B$5)+(_xlfn.IFNA(VLOOKUP($A9,'FL Ratio'!$A$3:$B$44,2,FALSE),0)*'FL Characterization'!T$2)</f>
        <v>0.4554918476971056</v>
      </c>
      <c r="U9" s="2">
        <f ca="1">('[1]Pc, Autumn, S3'!U9*Main!$B$5)+(_xlfn.IFNA(VLOOKUP($A9,'FL Ratio'!$A$3:$B$44,2,FALSE),0)*'FL Characterization'!U$2)</f>
        <v>0.43469651913843899</v>
      </c>
      <c r="V9" s="2">
        <f ca="1">('[1]Pc, Autumn, S3'!V9*Main!$B$5)+(_xlfn.IFNA(VLOOKUP($A9,'FL Ratio'!$A$3:$B$44,2,FALSE),0)*'FL Characterization'!V$2)</f>
        <v>0.40820547354389902</v>
      </c>
      <c r="W9" s="2">
        <f ca="1">('[1]Pc, Autumn, S3'!W9*Main!$B$5)+(_xlfn.IFNA(VLOOKUP($A9,'FL Ratio'!$A$3:$B$44,2,FALSE),0)*'FL Characterization'!W$2)</f>
        <v>0.39452302331080491</v>
      </c>
      <c r="X9" s="2">
        <f ca="1">('[1]Pc, Autumn, S3'!X9*Main!$B$5)+(_xlfn.IFNA(VLOOKUP($A9,'FL Ratio'!$A$3:$B$44,2,FALSE),0)*'FL Characterization'!X$2)</f>
        <v>0.31108318522299011</v>
      </c>
      <c r="Y9" s="2">
        <f ca="1">('[1]Pc, Autumn, S3'!Y9*Main!$B$5)+(_xlfn.IFNA(VLOOKUP($A9,'FL Ratio'!$A$3:$B$44,2,FALSE),0)*'FL Characterization'!Y$2)</f>
        <v>0.28216099961371288</v>
      </c>
    </row>
    <row r="10" spans="1:25" x14ac:dyDescent="0.3">
      <c r="A10">
        <v>9</v>
      </c>
      <c r="B10" s="2">
        <f ca="1">('[1]Pc, Autumn, S3'!B10*Main!$B$5)+(_xlfn.IFNA(VLOOKUP($A10,'FL Ratio'!$A$3:$B$44,2,FALSE),0)*'FL Characterization'!B$2)</f>
        <v>0.25596011460950285</v>
      </c>
      <c r="C10" s="2">
        <f ca="1">('[1]Pc, Autumn, S3'!C10*Main!$B$5)+(_xlfn.IFNA(VLOOKUP($A10,'FL Ratio'!$A$3:$B$44,2,FALSE),0)*'FL Characterization'!C$2)</f>
        <v>0.2536398325182288</v>
      </c>
      <c r="D10" s="2">
        <f ca="1">('[1]Pc, Autumn, S3'!D10*Main!$B$5)+(_xlfn.IFNA(VLOOKUP($A10,'FL Ratio'!$A$3:$B$44,2,FALSE),0)*'FL Characterization'!D$2)</f>
        <v>0.23652122532749947</v>
      </c>
      <c r="E10" s="2">
        <f ca="1">('[1]Pc, Autumn, S3'!E10*Main!$B$5)+(_xlfn.IFNA(VLOOKUP($A10,'FL Ratio'!$A$3:$B$44,2,FALSE),0)*'FL Characterization'!E$2)</f>
        <v>0.24956835775589908</v>
      </c>
      <c r="F10" s="2">
        <f ca="1">('[1]Pc, Autumn, S3'!F10*Main!$B$5)+(_xlfn.IFNA(VLOOKUP($A10,'FL Ratio'!$A$3:$B$44,2,FALSE),0)*'FL Characterization'!F$2)</f>
        <v>0.23789489634757777</v>
      </c>
      <c r="G10" s="2">
        <f ca="1">('[1]Pc, Autumn, S3'!G10*Main!$B$5)+(_xlfn.IFNA(VLOOKUP($A10,'FL Ratio'!$A$3:$B$44,2,FALSE),0)*'FL Characterization'!G$2)</f>
        <v>0.22980999615585332</v>
      </c>
      <c r="H10" s="2">
        <f ca="1">('[1]Pc, Autumn, S3'!H10*Main!$B$5)+(_xlfn.IFNA(VLOOKUP($A10,'FL Ratio'!$A$3:$B$44,2,FALSE),0)*'FL Characterization'!H$2)</f>
        <v>0.2340190280956756</v>
      </c>
      <c r="I10" s="2">
        <f ca="1">('[1]Pc, Autumn, S3'!I10*Main!$B$5)+(_xlfn.IFNA(VLOOKUP($A10,'FL Ratio'!$A$3:$B$44,2,FALSE),0)*'FL Characterization'!I$2)</f>
        <v>0.22783192341233721</v>
      </c>
      <c r="J10" s="2">
        <f ca="1">('[1]Pc, Autumn, S3'!J10*Main!$B$5)+(_xlfn.IFNA(VLOOKUP($A10,'FL Ratio'!$A$3:$B$44,2,FALSE),0)*'FL Characterization'!J$2)</f>
        <v>0.22430540505613258</v>
      </c>
      <c r="K10" s="2">
        <f ca="1">('[1]Pc, Autumn, S3'!K10*Main!$B$5)+(_xlfn.IFNA(VLOOKUP($A10,'FL Ratio'!$A$3:$B$44,2,FALSE),0)*'FL Characterization'!K$2)</f>
        <v>0.22313059332430665</v>
      </c>
      <c r="L10" s="2">
        <f ca="1">('[1]Pc, Autumn, S3'!L10*Main!$B$5)+(_xlfn.IFNA(VLOOKUP($A10,'FL Ratio'!$A$3:$B$44,2,FALSE),0)*'FL Characterization'!L$2)</f>
        <v>0.22999463214046664</v>
      </c>
      <c r="M10" s="2">
        <f ca="1">('[1]Pc, Autumn, S3'!M10*Main!$B$5)+(_xlfn.IFNA(VLOOKUP($A10,'FL Ratio'!$A$3:$B$44,2,FALSE),0)*'FL Characterization'!M$2)</f>
        <v>0.24693249181512764</v>
      </c>
      <c r="N10" s="2">
        <f ca="1">('[1]Pc, Autumn, S3'!N10*Main!$B$5)+(_xlfn.IFNA(VLOOKUP($A10,'FL Ratio'!$A$3:$B$44,2,FALSE),0)*'FL Characterization'!N$2)</f>
        <v>0.25936129283628612</v>
      </c>
      <c r="O10" s="2">
        <f ca="1">('[1]Pc, Autumn, S3'!O10*Main!$B$5)+(_xlfn.IFNA(VLOOKUP($A10,'FL Ratio'!$A$3:$B$44,2,FALSE),0)*'FL Characterization'!O$2)</f>
        <v>0.25098068298756521</v>
      </c>
      <c r="P10" s="2">
        <f ca="1">('[1]Pc, Autumn, S3'!P10*Main!$B$5)+(_xlfn.IFNA(VLOOKUP($A10,'FL Ratio'!$A$3:$B$44,2,FALSE),0)*'FL Characterization'!P$2)</f>
        <v>0.25803068665570777</v>
      </c>
      <c r="Q10" s="2">
        <f ca="1">('[1]Pc, Autumn, S3'!Q10*Main!$B$5)+(_xlfn.IFNA(VLOOKUP($A10,'FL Ratio'!$A$3:$B$44,2,FALSE),0)*'FL Characterization'!Q$2)</f>
        <v>0.2448600054248454</v>
      </c>
      <c r="R10" s="2">
        <f ca="1">('[1]Pc, Autumn, S3'!R10*Main!$B$5)+(_xlfn.IFNA(VLOOKUP($A10,'FL Ratio'!$A$3:$B$44,2,FALSE),0)*'FL Characterization'!R$2)</f>
        <v>0.25554638004713032</v>
      </c>
      <c r="S10" s="2">
        <f ca="1">('[1]Pc, Autumn, S3'!S10*Main!$B$5)+(_xlfn.IFNA(VLOOKUP($A10,'FL Ratio'!$A$3:$B$44,2,FALSE),0)*'FL Characterization'!S$2)</f>
        <v>0.2465164377983633</v>
      </c>
      <c r="T10" s="2">
        <f ca="1">('[1]Pc, Autumn, S3'!T10*Main!$B$5)+(_xlfn.IFNA(VLOOKUP($A10,'FL Ratio'!$A$3:$B$44,2,FALSE),0)*'FL Characterization'!T$2)</f>
        <v>0.25316486483240708</v>
      </c>
      <c r="U10" s="2">
        <f ca="1">('[1]Pc, Autumn, S3'!U10*Main!$B$5)+(_xlfn.IFNA(VLOOKUP($A10,'FL Ratio'!$A$3:$B$44,2,FALSE),0)*'FL Characterization'!U$2)</f>
        <v>0.25512645327210404</v>
      </c>
      <c r="V10" s="2">
        <f ca="1">('[1]Pc, Autumn, S3'!V10*Main!$B$5)+(_xlfn.IFNA(VLOOKUP($A10,'FL Ratio'!$A$3:$B$44,2,FALSE),0)*'FL Characterization'!V$2)</f>
        <v>0.26848591608965605</v>
      </c>
      <c r="W10" s="2">
        <f ca="1">('[1]Pc, Autumn, S3'!W10*Main!$B$5)+(_xlfn.IFNA(VLOOKUP($A10,'FL Ratio'!$A$3:$B$44,2,FALSE),0)*'FL Characterization'!W$2)</f>
        <v>0.25256080661269253</v>
      </c>
      <c r="X10" s="2">
        <f ca="1">('[1]Pc, Autumn, S3'!X10*Main!$B$5)+(_xlfn.IFNA(VLOOKUP($A10,'FL Ratio'!$A$3:$B$44,2,FALSE),0)*'FL Characterization'!X$2)</f>
        <v>0.24169103040343654</v>
      </c>
      <c r="Y10" s="2">
        <f ca="1">('[1]Pc, Autumn, S3'!Y10*Main!$B$5)+(_xlfn.IFNA(VLOOKUP($A10,'FL Ratio'!$A$3:$B$44,2,FALSE),0)*'FL Characterization'!Y$2)</f>
        <v>0.2445282849774871</v>
      </c>
    </row>
    <row r="11" spans="1:25" x14ac:dyDescent="0.3">
      <c r="A11">
        <v>10</v>
      </c>
      <c r="B11" s="2">
        <f ca="1">('[1]Pc, Autumn, S3'!B11*Main!$B$5)+(_xlfn.IFNA(VLOOKUP($A11,'FL Ratio'!$A$3:$B$44,2,FALSE),0)*'FL Characterization'!B$2)</f>
        <v>0.49726254020150618</v>
      </c>
      <c r="C11" s="2">
        <f ca="1">('[1]Pc, Autumn, S3'!C11*Main!$B$5)+(_xlfn.IFNA(VLOOKUP($A11,'FL Ratio'!$A$3:$B$44,2,FALSE),0)*'FL Characterization'!C$2)</f>
        <v>0.46346764308735833</v>
      </c>
      <c r="D11" s="2">
        <f ca="1">('[1]Pc, Autumn, S3'!D11*Main!$B$5)+(_xlfn.IFNA(VLOOKUP($A11,'FL Ratio'!$A$3:$B$44,2,FALSE),0)*'FL Characterization'!D$2)</f>
        <v>0.44306356300417604</v>
      </c>
      <c r="E11" s="2">
        <f ca="1">('[1]Pc, Autumn, S3'!E11*Main!$B$5)+(_xlfn.IFNA(VLOOKUP($A11,'FL Ratio'!$A$3:$B$44,2,FALSE),0)*'FL Characterization'!E$2)</f>
        <v>0.4602069593498056</v>
      </c>
      <c r="F11" s="2">
        <f ca="1">('[1]Pc, Autumn, S3'!F11*Main!$B$5)+(_xlfn.IFNA(VLOOKUP($A11,'FL Ratio'!$A$3:$B$44,2,FALSE),0)*'FL Characterization'!F$2)</f>
        <v>0.44602323797151677</v>
      </c>
      <c r="G11" s="2">
        <f ca="1">('[1]Pc, Autumn, S3'!G11*Main!$B$5)+(_xlfn.IFNA(VLOOKUP($A11,'FL Ratio'!$A$3:$B$44,2,FALSE),0)*'FL Characterization'!G$2)</f>
        <v>0.48475298410113044</v>
      </c>
      <c r="H11" s="2">
        <f ca="1">('[1]Pc, Autumn, S3'!H11*Main!$B$5)+(_xlfn.IFNA(VLOOKUP($A11,'FL Ratio'!$A$3:$B$44,2,FALSE),0)*'FL Characterization'!H$2)</f>
        <v>0.61405404524794693</v>
      </c>
      <c r="I11" s="2">
        <f ca="1">('[1]Pc, Autumn, S3'!I11*Main!$B$5)+(_xlfn.IFNA(VLOOKUP($A11,'FL Ratio'!$A$3:$B$44,2,FALSE),0)*'FL Characterization'!I$2)</f>
        <v>0.72282419802838205</v>
      </c>
      <c r="J11" s="2">
        <f ca="1">('[1]Pc, Autumn, S3'!J11*Main!$B$5)+(_xlfn.IFNA(VLOOKUP($A11,'FL Ratio'!$A$3:$B$44,2,FALSE),0)*'FL Characterization'!J$2)</f>
        <v>0.77649199714818562</v>
      </c>
      <c r="K11" s="2">
        <f ca="1">('[1]Pc, Autumn, S3'!K11*Main!$B$5)+(_xlfn.IFNA(VLOOKUP($A11,'FL Ratio'!$A$3:$B$44,2,FALSE),0)*'FL Characterization'!K$2)</f>
        <v>0.82817868828152452</v>
      </c>
      <c r="L11" s="2">
        <f ca="1">('[1]Pc, Autumn, S3'!L11*Main!$B$5)+(_xlfn.IFNA(VLOOKUP($A11,'FL Ratio'!$A$3:$B$44,2,FALSE),0)*'FL Characterization'!L$2)</f>
        <v>0.78580968525262573</v>
      </c>
      <c r="M11" s="2">
        <f ca="1">('[1]Pc, Autumn, S3'!M11*Main!$B$5)+(_xlfn.IFNA(VLOOKUP($A11,'FL Ratio'!$A$3:$B$44,2,FALSE),0)*'FL Characterization'!M$2)</f>
        <v>0.83193382666443527</v>
      </c>
      <c r="N11" s="2">
        <f ca="1">('[1]Pc, Autumn, S3'!N11*Main!$B$5)+(_xlfn.IFNA(VLOOKUP($A11,'FL Ratio'!$A$3:$B$44,2,FALSE),0)*'FL Characterization'!N$2)</f>
        <v>0.80761696738333733</v>
      </c>
      <c r="O11" s="2">
        <f ca="1">('[1]Pc, Autumn, S3'!O11*Main!$B$5)+(_xlfn.IFNA(VLOOKUP($A11,'FL Ratio'!$A$3:$B$44,2,FALSE),0)*'FL Characterization'!O$2)</f>
        <v>0.79056818132186213</v>
      </c>
      <c r="P11" s="2">
        <f ca="1">('[1]Pc, Autumn, S3'!P11*Main!$B$5)+(_xlfn.IFNA(VLOOKUP($A11,'FL Ratio'!$A$3:$B$44,2,FALSE),0)*'FL Characterization'!P$2)</f>
        <v>0.76395230122079139</v>
      </c>
      <c r="Q11" s="2">
        <f ca="1">('[1]Pc, Autumn, S3'!Q11*Main!$B$5)+(_xlfn.IFNA(VLOOKUP($A11,'FL Ratio'!$A$3:$B$44,2,FALSE),0)*'FL Characterization'!Q$2)</f>
        <v>0.7202126678570927</v>
      </c>
      <c r="R11" s="2">
        <f ca="1">('[1]Pc, Autumn, S3'!R11*Main!$B$5)+(_xlfn.IFNA(VLOOKUP($A11,'FL Ratio'!$A$3:$B$44,2,FALSE),0)*'FL Characterization'!R$2)</f>
        <v>0.72935830937329871</v>
      </c>
      <c r="S11" s="2">
        <f ca="1">('[1]Pc, Autumn, S3'!S11*Main!$B$5)+(_xlfn.IFNA(VLOOKUP($A11,'FL Ratio'!$A$3:$B$44,2,FALSE),0)*'FL Characterization'!S$2)</f>
        <v>0.79131689756317858</v>
      </c>
      <c r="T11" s="2">
        <f ca="1">('[1]Pc, Autumn, S3'!T11*Main!$B$5)+(_xlfn.IFNA(VLOOKUP($A11,'FL Ratio'!$A$3:$B$44,2,FALSE),0)*'FL Characterization'!T$2)</f>
        <v>0.77042058438967054</v>
      </c>
      <c r="U11" s="2">
        <f ca="1">('[1]Pc, Autumn, S3'!U11*Main!$B$5)+(_xlfn.IFNA(VLOOKUP($A11,'FL Ratio'!$A$3:$B$44,2,FALSE),0)*'FL Characterization'!U$2)</f>
        <v>0.76724869971687815</v>
      </c>
      <c r="V11" s="2">
        <f ca="1">('[1]Pc, Autumn, S3'!V11*Main!$B$5)+(_xlfn.IFNA(VLOOKUP($A11,'FL Ratio'!$A$3:$B$44,2,FALSE),0)*'FL Characterization'!V$2)</f>
        <v>0.8335405260652311</v>
      </c>
      <c r="W11" s="2">
        <f ca="1">('[1]Pc, Autumn, S3'!W11*Main!$B$5)+(_xlfn.IFNA(VLOOKUP($A11,'FL Ratio'!$A$3:$B$44,2,FALSE),0)*'FL Characterization'!W$2)</f>
        <v>0.75264173553870695</v>
      </c>
      <c r="X11" s="2">
        <f ca="1">('[1]Pc, Autumn, S3'!X11*Main!$B$5)+(_xlfn.IFNA(VLOOKUP($A11,'FL Ratio'!$A$3:$B$44,2,FALSE),0)*'FL Characterization'!X$2)</f>
        <v>0.63133592527928528</v>
      </c>
      <c r="Y11" s="2">
        <f ca="1">('[1]Pc, Autumn, S3'!Y11*Main!$B$5)+(_xlfn.IFNA(VLOOKUP($A11,'FL Ratio'!$A$3:$B$44,2,FALSE),0)*'FL Characterization'!Y$2)</f>
        <v>0.60126458037511499</v>
      </c>
    </row>
    <row r="12" spans="1:25" x14ac:dyDescent="0.3">
      <c r="A12">
        <v>11</v>
      </c>
      <c r="B12" s="2">
        <f ca="1">('[1]Pc, Autumn, S3'!B12*Main!$B$5)+(_xlfn.IFNA(VLOOKUP($A12,'FL Ratio'!$A$3:$B$44,2,FALSE),0)*'FL Characterization'!B$2)</f>
        <v>0.25039395702336048</v>
      </c>
      <c r="C12" s="2">
        <f ca="1">('[1]Pc, Autumn, S3'!C12*Main!$B$5)+(_xlfn.IFNA(VLOOKUP($A12,'FL Ratio'!$A$3:$B$44,2,FALSE),0)*'FL Characterization'!C$2)</f>
        <v>0.23165827758778026</v>
      </c>
      <c r="D12" s="2">
        <f ca="1">('[1]Pc, Autumn, S3'!D12*Main!$B$5)+(_xlfn.IFNA(VLOOKUP($A12,'FL Ratio'!$A$3:$B$44,2,FALSE),0)*'FL Characterization'!D$2)</f>
        <v>0.22690429591288105</v>
      </c>
      <c r="E12" s="2">
        <f ca="1">('[1]Pc, Autumn, S3'!E12*Main!$B$5)+(_xlfn.IFNA(VLOOKUP($A12,'FL Ratio'!$A$3:$B$44,2,FALSE),0)*'FL Characterization'!E$2)</f>
        <v>0.2101125192694448</v>
      </c>
      <c r="F12" s="2">
        <f ca="1">('[1]Pc, Autumn, S3'!F12*Main!$B$5)+(_xlfn.IFNA(VLOOKUP($A12,'FL Ratio'!$A$3:$B$44,2,FALSE),0)*'FL Characterization'!F$2)</f>
        <v>0.21731584032317025</v>
      </c>
      <c r="G12" s="2">
        <f ca="1">('[1]Pc, Autumn, S3'!G12*Main!$B$5)+(_xlfn.IFNA(VLOOKUP($A12,'FL Ratio'!$A$3:$B$44,2,FALSE),0)*'FL Characterization'!G$2)</f>
        <v>0.24889395988715604</v>
      </c>
      <c r="H12" s="2">
        <f ca="1">('[1]Pc, Autumn, S3'!H12*Main!$B$5)+(_xlfn.IFNA(VLOOKUP($A12,'FL Ratio'!$A$3:$B$44,2,FALSE),0)*'FL Characterization'!H$2)</f>
        <v>0.32198999812943224</v>
      </c>
      <c r="I12" s="2">
        <f ca="1">('[1]Pc, Autumn, S3'!I12*Main!$B$5)+(_xlfn.IFNA(VLOOKUP($A12,'FL Ratio'!$A$3:$B$44,2,FALSE),0)*'FL Characterization'!I$2)</f>
        <v>0.33549623049766414</v>
      </c>
      <c r="J12" s="2">
        <f ca="1">('[1]Pc, Autumn, S3'!J12*Main!$B$5)+(_xlfn.IFNA(VLOOKUP($A12,'FL Ratio'!$A$3:$B$44,2,FALSE),0)*'FL Characterization'!J$2)</f>
        <v>0.31837828299032528</v>
      </c>
      <c r="K12" s="2">
        <f ca="1">('[1]Pc, Autumn, S3'!K12*Main!$B$5)+(_xlfn.IFNA(VLOOKUP($A12,'FL Ratio'!$A$3:$B$44,2,FALSE),0)*'FL Characterization'!K$2)</f>
        <v>0.28048364394609498</v>
      </c>
      <c r="L12" s="2">
        <f ca="1">('[1]Pc, Autumn, S3'!L12*Main!$B$5)+(_xlfn.IFNA(VLOOKUP($A12,'FL Ratio'!$A$3:$B$44,2,FALSE),0)*'FL Characterization'!L$2)</f>
        <v>0.40317958730002607</v>
      </c>
      <c r="M12" s="2">
        <f ca="1">('[1]Pc, Autumn, S3'!M12*Main!$B$5)+(_xlfn.IFNA(VLOOKUP($A12,'FL Ratio'!$A$3:$B$44,2,FALSE),0)*'FL Characterization'!M$2)</f>
        <v>0.39531359026738955</v>
      </c>
      <c r="N12" s="2">
        <f ca="1">('[1]Pc, Autumn, S3'!N12*Main!$B$5)+(_xlfn.IFNA(VLOOKUP($A12,'FL Ratio'!$A$3:$B$44,2,FALSE),0)*'FL Characterization'!N$2)</f>
        <v>0.38746465681075376</v>
      </c>
      <c r="O12" s="2">
        <f ca="1">('[1]Pc, Autumn, S3'!O12*Main!$B$5)+(_xlfn.IFNA(VLOOKUP($A12,'FL Ratio'!$A$3:$B$44,2,FALSE),0)*'FL Characterization'!O$2)</f>
        <v>0.37102700514696324</v>
      </c>
      <c r="P12" s="2">
        <f ca="1">('[1]Pc, Autumn, S3'!P12*Main!$B$5)+(_xlfn.IFNA(VLOOKUP($A12,'FL Ratio'!$A$3:$B$44,2,FALSE),0)*'FL Characterization'!P$2)</f>
        <v>0.34700696644974166</v>
      </c>
      <c r="Q12" s="2">
        <f ca="1">('[1]Pc, Autumn, S3'!Q12*Main!$B$5)+(_xlfn.IFNA(VLOOKUP($A12,'FL Ratio'!$A$3:$B$44,2,FALSE),0)*'FL Characterization'!Q$2)</f>
        <v>0.34839172447604927</v>
      </c>
      <c r="R12" s="2">
        <f ca="1">('[1]Pc, Autumn, S3'!R12*Main!$B$5)+(_xlfn.IFNA(VLOOKUP($A12,'FL Ratio'!$A$3:$B$44,2,FALSE),0)*'FL Characterization'!R$2)</f>
        <v>0.37980754238558978</v>
      </c>
      <c r="S12" s="2">
        <f ca="1">('[1]Pc, Autumn, S3'!S12*Main!$B$5)+(_xlfn.IFNA(VLOOKUP($A12,'FL Ratio'!$A$3:$B$44,2,FALSE),0)*'FL Characterization'!S$2)</f>
        <v>0.41021100028880825</v>
      </c>
      <c r="T12" s="2">
        <f ca="1">('[1]Pc, Autumn, S3'!T12*Main!$B$5)+(_xlfn.IFNA(VLOOKUP($A12,'FL Ratio'!$A$3:$B$44,2,FALSE),0)*'FL Characterization'!T$2)</f>
        <v>0.44089867220913276</v>
      </c>
      <c r="U12" s="2">
        <f ca="1">('[1]Pc, Autumn, S3'!U12*Main!$B$5)+(_xlfn.IFNA(VLOOKUP($A12,'FL Ratio'!$A$3:$B$44,2,FALSE),0)*'FL Characterization'!U$2)</f>
        <v>0.41436449415036791</v>
      </c>
      <c r="V12" s="2">
        <f ca="1">('[1]Pc, Autumn, S3'!V12*Main!$B$5)+(_xlfn.IFNA(VLOOKUP($A12,'FL Ratio'!$A$3:$B$44,2,FALSE),0)*'FL Characterization'!V$2)</f>
        <v>0.40698168123923539</v>
      </c>
      <c r="W12" s="2">
        <f ca="1">('[1]Pc, Autumn, S3'!W12*Main!$B$5)+(_xlfn.IFNA(VLOOKUP($A12,'FL Ratio'!$A$3:$B$44,2,FALSE),0)*'FL Characterization'!W$2)</f>
        <v>0.39768830592859167</v>
      </c>
      <c r="X12" s="2">
        <f ca="1">('[1]Pc, Autumn, S3'!X12*Main!$B$5)+(_xlfn.IFNA(VLOOKUP($A12,'FL Ratio'!$A$3:$B$44,2,FALSE),0)*'FL Characterization'!X$2)</f>
        <v>0.36989794786678559</v>
      </c>
      <c r="Y12" s="2">
        <f ca="1">('[1]Pc, Autumn, S3'!Y12*Main!$B$5)+(_xlfn.IFNA(VLOOKUP($A12,'FL Ratio'!$A$3:$B$44,2,FALSE),0)*'FL Characterization'!Y$2)</f>
        <v>0.32514663634336333</v>
      </c>
    </row>
    <row r="13" spans="1:25" x14ac:dyDescent="0.3">
      <c r="A13">
        <v>12</v>
      </c>
      <c r="B13" s="2">
        <f ca="1">('[1]Pc, Autumn, S3'!B13*Main!$B$5)+(_xlfn.IFNA(VLOOKUP($A13,'FL Ratio'!$A$3:$B$44,2,FALSE),0)*'FL Characterization'!B$2)</f>
        <v>1.0866753916179974</v>
      </c>
      <c r="C13" s="2">
        <f ca="1">('[1]Pc, Autumn, S3'!C13*Main!$B$5)+(_xlfn.IFNA(VLOOKUP($A13,'FL Ratio'!$A$3:$B$44,2,FALSE),0)*'FL Characterization'!C$2)</f>
        <v>1.0573925448493078</v>
      </c>
      <c r="D13" s="2">
        <f ca="1">('[1]Pc, Autumn, S3'!D13*Main!$B$5)+(_xlfn.IFNA(VLOOKUP($A13,'FL Ratio'!$A$3:$B$44,2,FALSE),0)*'FL Characterization'!D$2)</f>
        <v>1.1103283319553685</v>
      </c>
      <c r="E13" s="2">
        <f ca="1">('[1]Pc, Autumn, S3'!E13*Main!$B$5)+(_xlfn.IFNA(VLOOKUP($A13,'FL Ratio'!$A$3:$B$44,2,FALSE),0)*'FL Characterization'!E$2)</f>
        <v>1.0620721797100172</v>
      </c>
      <c r="F13" s="2">
        <f ca="1">('[1]Pc, Autumn, S3'!F13*Main!$B$5)+(_xlfn.IFNA(VLOOKUP($A13,'FL Ratio'!$A$3:$B$44,2,FALSE),0)*'FL Characterization'!F$2)</f>
        <v>1.0818963084449988</v>
      </c>
      <c r="G13" s="2">
        <f ca="1">('[1]Pc, Autumn, S3'!G13*Main!$B$5)+(_xlfn.IFNA(VLOOKUP($A13,'FL Ratio'!$A$3:$B$44,2,FALSE),0)*'FL Characterization'!G$2)</f>
        <v>1.0685548012577344</v>
      </c>
      <c r="H13" s="2">
        <f ca="1">('[1]Pc, Autumn, S3'!H13*Main!$B$5)+(_xlfn.IFNA(VLOOKUP($A13,'FL Ratio'!$A$3:$B$44,2,FALSE),0)*'FL Characterization'!H$2)</f>
        <v>1.1013387595502002</v>
      </c>
      <c r="I13" s="2">
        <f ca="1">('[1]Pc, Autumn, S3'!I13*Main!$B$5)+(_xlfn.IFNA(VLOOKUP($A13,'FL Ratio'!$A$3:$B$44,2,FALSE),0)*'FL Characterization'!I$2)</f>
        <v>1.1452332155751936</v>
      </c>
      <c r="J13" s="2">
        <f ca="1">('[1]Pc, Autumn, S3'!J13*Main!$B$5)+(_xlfn.IFNA(VLOOKUP($A13,'FL Ratio'!$A$3:$B$44,2,FALSE),0)*'FL Characterization'!J$2)</f>
        <v>0.96497937537621281</v>
      </c>
      <c r="K13" s="2">
        <f ca="1">('[1]Pc, Autumn, S3'!K13*Main!$B$5)+(_xlfn.IFNA(VLOOKUP($A13,'FL Ratio'!$A$3:$B$44,2,FALSE),0)*'FL Characterization'!K$2)</f>
        <v>0.81399669008614695</v>
      </c>
      <c r="L13" s="2">
        <f ca="1">('[1]Pc, Autumn, S3'!L13*Main!$B$5)+(_xlfn.IFNA(VLOOKUP($A13,'FL Ratio'!$A$3:$B$44,2,FALSE),0)*'FL Characterization'!L$2)</f>
        <v>1.1160255676621367</v>
      </c>
      <c r="M13" s="2">
        <f ca="1">('[1]Pc, Autumn, S3'!M13*Main!$B$5)+(_xlfn.IFNA(VLOOKUP($A13,'FL Ratio'!$A$3:$B$44,2,FALSE),0)*'FL Characterization'!M$2)</f>
        <v>1.1053587686296571</v>
      </c>
      <c r="N13" s="2">
        <f ca="1">('[1]Pc, Autumn, S3'!N13*Main!$B$5)+(_xlfn.IFNA(VLOOKUP($A13,'FL Ratio'!$A$3:$B$44,2,FALSE),0)*'FL Characterization'!N$2)</f>
        <v>1.0996920108523753</v>
      </c>
      <c r="O13" s="2">
        <f ca="1">('[1]Pc, Autumn, S3'!O13*Main!$B$5)+(_xlfn.IFNA(VLOOKUP($A13,'FL Ratio'!$A$3:$B$44,2,FALSE),0)*'FL Characterization'!O$2)</f>
        <v>1.1775346628180194</v>
      </c>
      <c r="P13" s="2">
        <f ca="1">('[1]Pc, Autumn, S3'!P13*Main!$B$5)+(_xlfn.IFNA(VLOOKUP($A13,'FL Ratio'!$A$3:$B$44,2,FALSE),0)*'FL Characterization'!P$2)</f>
        <v>1.0548470731226371</v>
      </c>
      <c r="Q13" s="2">
        <f ca="1">('[1]Pc, Autumn, S3'!Q13*Main!$B$5)+(_xlfn.IFNA(VLOOKUP($A13,'FL Ratio'!$A$3:$B$44,2,FALSE),0)*'FL Characterization'!Q$2)</f>
        <v>1.1875202839062104</v>
      </c>
      <c r="R13" s="2">
        <f ca="1">('[1]Pc, Autumn, S3'!R13*Main!$B$5)+(_xlfn.IFNA(VLOOKUP($A13,'FL Ratio'!$A$3:$B$44,2,FALSE),0)*'FL Characterization'!R$2)</f>
        <v>1.2814352306837995</v>
      </c>
      <c r="S13" s="2">
        <f ca="1">('[1]Pc, Autumn, S3'!S13*Main!$B$5)+(_xlfn.IFNA(VLOOKUP($A13,'FL Ratio'!$A$3:$B$44,2,FALSE),0)*'FL Characterization'!S$2)</f>
        <v>1.3003551918144736</v>
      </c>
      <c r="T13" s="2">
        <f ca="1">('[1]Pc, Autumn, S3'!T13*Main!$B$5)+(_xlfn.IFNA(VLOOKUP($A13,'FL Ratio'!$A$3:$B$44,2,FALSE),0)*'FL Characterization'!T$2)</f>
        <v>1.2496609957065794</v>
      </c>
      <c r="U13" s="2">
        <f ca="1">('[1]Pc, Autumn, S3'!U13*Main!$B$5)+(_xlfn.IFNA(VLOOKUP($A13,'FL Ratio'!$A$3:$B$44,2,FALSE),0)*'FL Characterization'!U$2)</f>
        <v>1.2852820520562909</v>
      </c>
      <c r="V13" s="2">
        <f ca="1">('[1]Pc, Autumn, S3'!V13*Main!$B$5)+(_xlfn.IFNA(VLOOKUP($A13,'FL Ratio'!$A$3:$B$44,2,FALSE),0)*'FL Characterization'!V$2)</f>
        <v>1.2617772533445348</v>
      </c>
      <c r="W13" s="2">
        <f ca="1">('[1]Pc, Autumn, S3'!W13*Main!$B$5)+(_xlfn.IFNA(VLOOKUP($A13,'FL Ratio'!$A$3:$B$44,2,FALSE),0)*'FL Characterization'!W$2)</f>
        <v>1.2875447498433816</v>
      </c>
      <c r="X13" s="2">
        <f ca="1">('[1]Pc, Autumn, S3'!X13*Main!$B$5)+(_xlfn.IFNA(VLOOKUP($A13,'FL Ratio'!$A$3:$B$44,2,FALSE),0)*'FL Characterization'!X$2)</f>
        <v>1.3026125394476615</v>
      </c>
      <c r="Y13" s="2">
        <f ca="1">('[1]Pc, Autumn, S3'!Y13*Main!$B$5)+(_xlfn.IFNA(VLOOKUP($A13,'FL Ratio'!$A$3:$B$44,2,FALSE),0)*'FL Characterization'!Y$2)</f>
        <v>1.3208158863422876</v>
      </c>
    </row>
    <row r="14" spans="1:25" x14ac:dyDescent="0.3">
      <c r="A14">
        <v>13</v>
      </c>
      <c r="B14" s="2">
        <f ca="1">('[1]Pc, Autumn, S3'!B14*Main!$B$5)+(_xlfn.IFNA(VLOOKUP($A14,'FL Ratio'!$A$3:$B$44,2,FALSE),0)*'FL Characterization'!B$2)</f>
        <v>2.8154745091627884</v>
      </c>
      <c r="C14" s="2">
        <f ca="1">('[1]Pc, Autumn, S3'!C14*Main!$B$5)+(_xlfn.IFNA(VLOOKUP($A14,'FL Ratio'!$A$3:$B$44,2,FALSE),0)*'FL Characterization'!C$2)</f>
        <v>2.8885295084698495</v>
      </c>
      <c r="D14" s="2">
        <f ca="1">('[1]Pc, Autumn, S3'!D14*Main!$B$5)+(_xlfn.IFNA(VLOOKUP($A14,'FL Ratio'!$A$3:$B$44,2,FALSE),0)*'FL Characterization'!D$2)</f>
        <v>2.907773825016279</v>
      </c>
      <c r="E14" s="2">
        <f ca="1">('[1]Pc, Autumn, S3'!E14*Main!$B$5)+(_xlfn.IFNA(VLOOKUP($A14,'FL Ratio'!$A$3:$B$44,2,FALSE),0)*'FL Characterization'!E$2)</f>
        <v>2.7300269277093245</v>
      </c>
      <c r="F14" s="2">
        <f ca="1">('[1]Pc, Autumn, S3'!F14*Main!$B$5)+(_xlfn.IFNA(VLOOKUP($A14,'FL Ratio'!$A$3:$B$44,2,FALSE),0)*'FL Characterization'!F$2)</f>
        <v>2.7485649979775149</v>
      </c>
      <c r="G14" s="2">
        <f ca="1">('[1]Pc, Autumn, S3'!G14*Main!$B$5)+(_xlfn.IFNA(VLOOKUP($A14,'FL Ratio'!$A$3:$B$44,2,FALSE),0)*'FL Characterization'!G$2)</f>
        <v>2.9207182799833982</v>
      </c>
      <c r="H14" s="2">
        <f ca="1">('[1]Pc, Autumn, S3'!H14*Main!$B$5)+(_xlfn.IFNA(VLOOKUP($A14,'FL Ratio'!$A$3:$B$44,2,FALSE),0)*'FL Characterization'!H$2)</f>
        <v>3.4194918246839676</v>
      </c>
      <c r="I14" s="2">
        <f ca="1">('[1]Pc, Autumn, S3'!I14*Main!$B$5)+(_xlfn.IFNA(VLOOKUP($A14,'FL Ratio'!$A$3:$B$44,2,FALSE),0)*'FL Characterization'!I$2)</f>
        <v>3.714078607056027</v>
      </c>
      <c r="J14" s="2">
        <f ca="1">('[1]Pc, Autumn, S3'!J14*Main!$B$5)+(_xlfn.IFNA(VLOOKUP($A14,'FL Ratio'!$A$3:$B$44,2,FALSE),0)*'FL Characterization'!J$2)</f>
        <v>3.905512992341035</v>
      </c>
      <c r="K14" s="2">
        <f ca="1">('[1]Pc, Autumn, S3'!K14*Main!$B$5)+(_xlfn.IFNA(VLOOKUP($A14,'FL Ratio'!$A$3:$B$44,2,FALSE),0)*'FL Characterization'!K$2)</f>
        <v>3.7431475999250492</v>
      </c>
      <c r="L14" s="2">
        <f ca="1">('[1]Pc, Autumn, S3'!L14*Main!$B$5)+(_xlfn.IFNA(VLOOKUP($A14,'FL Ratio'!$A$3:$B$44,2,FALSE),0)*'FL Characterization'!L$2)</f>
        <v>3.6604686899232344</v>
      </c>
      <c r="M14" s="2">
        <f ca="1">('[1]Pc, Autumn, S3'!M14*Main!$B$5)+(_xlfn.IFNA(VLOOKUP($A14,'FL Ratio'!$A$3:$B$44,2,FALSE),0)*'FL Characterization'!M$2)</f>
        <v>3.8360385575823899</v>
      </c>
      <c r="N14" s="2">
        <f ca="1">('[1]Pc, Autumn, S3'!N14*Main!$B$5)+(_xlfn.IFNA(VLOOKUP($A14,'FL Ratio'!$A$3:$B$44,2,FALSE),0)*'FL Characterization'!N$2)</f>
        <v>3.9690299920156256</v>
      </c>
      <c r="O14" s="2">
        <f ca="1">('[1]Pc, Autumn, S3'!O14*Main!$B$5)+(_xlfn.IFNA(VLOOKUP($A14,'FL Ratio'!$A$3:$B$44,2,FALSE),0)*'FL Characterization'!O$2)</f>
        <v>3.8282409110281921</v>
      </c>
      <c r="P14" s="2">
        <f ca="1">('[1]Pc, Autumn, S3'!P14*Main!$B$5)+(_xlfn.IFNA(VLOOKUP($A14,'FL Ratio'!$A$3:$B$44,2,FALSE),0)*'FL Characterization'!P$2)</f>
        <v>3.7687094088781112</v>
      </c>
      <c r="Q14" s="2">
        <f ca="1">('[1]Pc, Autumn, S3'!Q14*Main!$B$5)+(_xlfn.IFNA(VLOOKUP($A14,'FL Ratio'!$A$3:$B$44,2,FALSE),0)*'FL Characterization'!Q$2)</f>
        <v>3.7056890249436285</v>
      </c>
      <c r="R14" s="2">
        <f ca="1">('[1]Pc, Autumn, S3'!R14*Main!$B$5)+(_xlfn.IFNA(VLOOKUP($A14,'FL Ratio'!$A$3:$B$44,2,FALSE),0)*'FL Characterization'!R$2)</f>
        <v>3.6344902926984184</v>
      </c>
      <c r="S14" s="2">
        <f ca="1">('[1]Pc, Autumn, S3'!S14*Main!$B$5)+(_xlfn.IFNA(VLOOKUP($A14,'FL Ratio'!$A$3:$B$44,2,FALSE),0)*'FL Characterization'!S$2)</f>
        <v>3.8598192484396501</v>
      </c>
      <c r="T14" s="2">
        <f ca="1">('[1]Pc, Autumn, S3'!T14*Main!$B$5)+(_xlfn.IFNA(VLOOKUP($A14,'FL Ratio'!$A$3:$B$44,2,FALSE),0)*'FL Characterization'!T$2)</f>
        <v>3.6162161630597298</v>
      </c>
      <c r="U14" s="2">
        <f ca="1">('[1]Pc, Autumn, S3'!U14*Main!$B$5)+(_xlfn.IFNA(VLOOKUP($A14,'FL Ratio'!$A$3:$B$44,2,FALSE),0)*'FL Characterization'!U$2)</f>
        <v>3.5384375625434008</v>
      </c>
      <c r="V14" s="2">
        <f ca="1">('[1]Pc, Autumn, S3'!V14*Main!$B$5)+(_xlfn.IFNA(VLOOKUP($A14,'FL Ratio'!$A$3:$B$44,2,FALSE),0)*'FL Characterization'!V$2)</f>
        <v>3.5267159616859489</v>
      </c>
      <c r="W14" s="2">
        <f ca="1">('[1]Pc, Autumn, S3'!W14*Main!$B$5)+(_xlfn.IFNA(VLOOKUP($A14,'FL Ratio'!$A$3:$B$44,2,FALSE),0)*'FL Characterization'!W$2)</f>
        <v>3.4797826963474026</v>
      </c>
      <c r="X14" s="2">
        <f ca="1">('[1]Pc, Autumn, S3'!X14*Main!$B$5)+(_xlfn.IFNA(VLOOKUP($A14,'FL Ratio'!$A$3:$B$44,2,FALSE),0)*'FL Characterization'!X$2)</f>
        <v>2.9830353912967902</v>
      </c>
      <c r="Y14" s="2">
        <f ca="1">('[1]Pc, Autumn, S3'!Y14*Main!$B$5)+(_xlfn.IFNA(VLOOKUP($A14,'FL Ratio'!$A$3:$B$44,2,FALSE),0)*'FL Characterization'!Y$2)</f>
        <v>2.853241943362713</v>
      </c>
    </row>
    <row r="15" spans="1:25" x14ac:dyDescent="0.3">
      <c r="A15">
        <v>14</v>
      </c>
      <c r="B15" s="2">
        <f ca="1">('[1]Pc, Autumn, S3'!B15*Main!$B$5)+(_xlfn.IFNA(VLOOKUP($A15,'FL Ratio'!$A$3:$B$44,2,FALSE),0)*'FL Characterization'!B$2)</f>
        <v>1.507193264654509</v>
      </c>
      <c r="C15" s="2">
        <f ca="1">('[1]Pc, Autumn, S3'!C15*Main!$B$5)+(_xlfn.IFNA(VLOOKUP($A15,'FL Ratio'!$A$3:$B$44,2,FALSE),0)*'FL Characterization'!C$2)</f>
        <v>1.4956713649804914</v>
      </c>
      <c r="D15" s="2">
        <f ca="1">('[1]Pc, Autumn, S3'!D15*Main!$B$5)+(_xlfn.IFNA(VLOOKUP($A15,'FL Ratio'!$A$3:$B$44,2,FALSE),0)*'FL Characterization'!D$2)</f>
        <v>1.4758340053192389</v>
      </c>
      <c r="E15" s="2">
        <f ca="1">('[1]Pc, Autumn, S3'!E15*Main!$B$5)+(_xlfn.IFNA(VLOOKUP($A15,'FL Ratio'!$A$3:$B$44,2,FALSE),0)*'FL Characterization'!E$2)</f>
        <v>1.5425225051641265</v>
      </c>
      <c r="F15" s="2">
        <f ca="1">('[1]Pc, Autumn, S3'!F15*Main!$B$5)+(_xlfn.IFNA(VLOOKUP($A15,'FL Ratio'!$A$3:$B$44,2,FALSE),0)*'FL Characterization'!F$2)</f>
        <v>1.4920990992232148</v>
      </c>
      <c r="G15" s="2">
        <f ca="1">('[1]Pc, Autumn, S3'!G15*Main!$B$5)+(_xlfn.IFNA(VLOOKUP($A15,'FL Ratio'!$A$3:$B$44,2,FALSE),0)*'FL Characterization'!G$2)</f>
        <v>1.4859117115378466</v>
      </c>
      <c r="H15" s="2">
        <f ca="1">('[1]Pc, Autumn, S3'!H15*Main!$B$5)+(_xlfn.IFNA(VLOOKUP($A15,'FL Ratio'!$A$3:$B$44,2,FALSE),0)*'FL Characterization'!H$2)</f>
        <v>1.5033187927017211</v>
      </c>
      <c r="I15" s="2">
        <f ca="1">('[1]Pc, Autumn, S3'!I15*Main!$B$5)+(_xlfn.IFNA(VLOOKUP($A15,'FL Ratio'!$A$3:$B$44,2,FALSE),0)*'FL Characterization'!I$2)</f>
        <v>1.8385956302480582</v>
      </c>
      <c r="J15" s="2">
        <f ca="1">('[1]Pc, Autumn, S3'!J15*Main!$B$5)+(_xlfn.IFNA(VLOOKUP($A15,'FL Ratio'!$A$3:$B$44,2,FALSE),0)*'FL Characterization'!J$2)</f>
        <v>1.9101166418233331</v>
      </c>
      <c r="K15" s="2">
        <f ca="1">('[1]Pc, Autumn, S3'!K15*Main!$B$5)+(_xlfn.IFNA(VLOOKUP($A15,'FL Ratio'!$A$3:$B$44,2,FALSE),0)*'FL Characterization'!K$2)</f>
        <v>1.8722456090774726</v>
      </c>
      <c r="L15" s="2">
        <f ca="1">('[1]Pc, Autumn, S3'!L15*Main!$B$5)+(_xlfn.IFNA(VLOOKUP($A15,'FL Ratio'!$A$3:$B$44,2,FALSE),0)*'FL Characterization'!L$2)</f>
        <v>1.8600124880671403</v>
      </c>
      <c r="M15" s="2">
        <f ca="1">('[1]Pc, Autumn, S3'!M15*Main!$B$5)+(_xlfn.IFNA(VLOOKUP($A15,'FL Ratio'!$A$3:$B$44,2,FALSE),0)*'FL Characterization'!M$2)</f>
        <v>1.9651805068069577</v>
      </c>
      <c r="N15" s="2">
        <f ca="1">('[1]Pc, Autumn, S3'!N15*Main!$B$5)+(_xlfn.IFNA(VLOOKUP($A15,'FL Ratio'!$A$3:$B$44,2,FALSE),0)*'FL Characterization'!N$2)</f>
        <v>1.9923085006331154</v>
      </c>
      <c r="O15" s="2">
        <f ca="1">('[1]Pc, Autumn, S3'!O15*Main!$B$5)+(_xlfn.IFNA(VLOOKUP($A15,'FL Ratio'!$A$3:$B$44,2,FALSE),0)*'FL Characterization'!O$2)</f>
        <v>1.9918128513160063</v>
      </c>
      <c r="P15" s="2">
        <f ca="1">('[1]Pc, Autumn, S3'!P15*Main!$B$5)+(_xlfn.IFNA(VLOOKUP($A15,'FL Ratio'!$A$3:$B$44,2,FALSE),0)*'FL Characterization'!P$2)</f>
        <v>1.8106076526011585</v>
      </c>
      <c r="Q15" s="2">
        <f ca="1">('[1]Pc, Autumn, S3'!Q15*Main!$B$5)+(_xlfn.IFNA(VLOOKUP($A15,'FL Ratio'!$A$3:$B$44,2,FALSE),0)*'FL Characterization'!Q$2)</f>
        <v>1.8084331985831124</v>
      </c>
      <c r="R15" s="2">
        <f ca="1">('[1]Pc, Autumn, S3'!R15*Main!$B$5)+(_xlfn.IFNA(VLOOKUP($A15,'FL Ratio'!$A$3:$B$44,2,FALSE),0)*'FL Characterization'!R$2)</f>
        <v>1.9539048005005955</v>
      </c>
      <c r="S15" s="2">
        <f ca="1">('[1]Pc, Autumn, S3'!S15*Main!$B$5)+(_xlfn.IFNA(VLOOKUP($A15,'FL Ratio'!$A$3:$B$44,2,FALSE),0)*'FL Characterization'!S$2)</f>
        <v>1.8025101013830651</v>
      </c>
      <c r="T15" s="2">
        <f ca="1">('[1]Pc, Autumn, S3'!T15*Main!$B$5)+(_xlfn.IFNA(VLOOKUP($A15,'FL Ratio'!$A$3:$B$44,2,FALSE),0)*'FL Characterization'!T$2)</f>
        <v>1.7559287309392608</v>
      </c>
      <c r="U15" s="2">
        <f ca="1">('[1]Pc, Autumn, S3'!U15*Main!$B$5)+(_xlfn.IFNA(VLOOKUP($A15,'FL Ratio'!$A$3:$B$44,2,FALSE),0)*'FL Characterization'!U$2)</f>
        <v>1.7596102832383198</v>
      </c>
      <c r="V15" s="2">
        <f ca="1">('[1]Pc, Autumn, S3'!V15*Main!$B$5)+(_xlfn.IFNA(VLOOKUP($A15,'FL Ratio'!$A$3:$B$44,2,FALSE),0)*'FL Characterization'!V$2)</f>
        <v>1.7383342079293285</v>
      </c>
      <c r="W15" s="2">
        <f ca="1">('[1]Pc, Autumn, S3'!W15*Main!$B$5)+(_xlfn.IFNA(VLOOKUP($A15,'FL Ratio'!$A$3:$B$44,2,FALSE),0)*'FL Characterization'!W$2)</f>
        <v>1.5913026777495478</v>
      </c>
      <c r="X15" s="2">
        <f ca="1">('[1]Pc, Autumn, S3'!X15*Main!$B$5)+(_xlfn.IFNA(VLOOKUP($A15,'FL Ratio'!$A$3:$B$44,2,FALSE),0)*'FL Characterization'!X$2)</f>
        <v>1.5066412425313049</v>
      </c>
      <c r="Y15" s="2">
        <f ca="1">('[1]Pc, Autumn, S3'!Y15*Main!$B$5)+(_xlfn.IFNA(VLOOKUP($A15,'FL Ratio'!$A$3:$B$44,2,FALSE),0)*'FL Characterization'!Y$2)</f>
        <v>1.4927225716495105</v>
      </c>
    </row>
    <row r="16" spans="1:25" x14ac:dyDescent="0.3">
      <c r="A16">
        <v>15</v>
      </c>
      <c r="B16" s="2">
        <f ca="1">('[1]Pc, Autumn, S3'!B16*Main!$B$5)+(_xlfn.IFNA(VLOOKUP($A16,'FL Ratio'!$A$3:$B$44,2,FALSE),0)*'FL Characterization'!B$2)</f>
        <v>0.40693959921717843</v>
      </c>
      <c r="C16" s="2">
        <f ca="1">('[1]Pc, Autumn, S3'!C16*Main!$B$5)+(_xlfn.IFNA(VLOOKUP($A16,'FL Ratio'!$A$3:$B$44,2,FALSE),0)*'FL Characterization'!C$2)</f>
        <v>0.41154334490785222</v>
      </c>
      <c r="D16" s="2">
        <f ca="1">('[1]Pc, Autumn, S3'!D16*Main!$B$5)+(_xlfn.IFNA(VLOOKUP($A16,'FL Ratio'!$A$3:$B$44,2,FALSE),0)*'FL Characterization'!D$2)</f>
        <v>0.3968246553288759</v>
      </c>
      <c r="E16" s="2">
        <f ca="1">('[1]Pc, Autumn, S3'!E16*Main!$B$5)+(_xlfn.IFNA(VLOOKUP($A16,'FL Ratio'!$A$3:$B$44,2,FALSE),0)*'FL Characterization'!E$2)</f>
        <v>0.36287505063420039</v>
      </c>
      <c r="F16" s="2">
        <f ca="1">('[1]Pc, Autumn, S3'!F16*Main!$B$5)+(_xlfn.IFNA(VLOOKUP($A16,'FL Ratio'!$A$3:$B$44,2,FALSE),0)*'FL Characterization'!F$2)</f>
        <v>0.35856480274228636</v>
      </c>
      <c r="G16" s="2">
        <f ca="1">('[1]Pc, Autumn, S3'!G16*Main!$B$5)+(_xlfn.IFNA(VLOOKUP($A16,'FL Ratio'!$A$3:$B$44,2,FALSE),0)*'FL Characterization'!G$2)</f>
        <v>0.38648408407346041</v>
      </c>
      <c r="H16" s="2">
        <f ca="1">('[1]Pc, Autumn, S3'!H16*Main!$B$5)+(_xlfn.IFNA(VLOOKUP($A16,'FL Ratio'!$A$3:$B$44,2,FALSE),0)*'FL Characterization'!H$2)</f>
        <v>0.42678140298230993</v>
      </c>
      <c r="I16" s="2">
        <f ca="1">('[1]Pc, Autumn, S3'!I16*Main!$B$5)+(_xlfn.IFNA(VLOOKUP($A16,'FL Ratio'!$A$3:$B$44,2,FALSE),0)*'FL Characterization'!I$2)</f>
        <v>0.52786722630799598</v>
      </c>
      <c r="J16" s="2">
        <f ca="1">('[1]Pc, Autumn, S3'!J16*Main!$B$5)+(_xlfn.IFNA(VLOOKUP($A16,'FL Ratio'!$A$3:$B$44,2,FALSE),0)*'FL Characterization'!J$2)</f>
        <v>0.57081488475301845</v>
      </c>
      <c r="K16" s="2">
        <f ca="1">('[1]Pc, Autumn, S3'!K16*Main!$B$5)+(_xlfn.IFNA(VLOOKUP($A16,'FL Ratio'!$A$3:$B$44,2,FALSE),0)*'FL Characterization'!K$2)</f>
        <v>0.59737102354205929</v>
      </c>
      <c r="L16" s="2">
        <f ca="1">('[1]Pc, Autumn, S3'!L16*Main!$B$5)+(_xlfn.IFNA(VLOOKUP($A16,'FL Ratio'!$A$3:$B$44,2,FALSE),0)*'FL Characterization'!L$2)</f>
        <v>0.55969889623619473</v>
      </c>
      <c r="M16" s="2">
        <f ca="1">('[1]Pc, Autumn, S3'!M16*Main!$B$5)+(_xlfn.IFNA(VLOOKUP($A16,'FL Ratio'!$A$3:$B$44,2,FALSE),0)*'FL Characterization'!M$2)</f>
        <v>0.5887517312447782</v>
      </c>
      <c r="N16" s="2">
        <f ca="1">('[1]Pc, Autumn, S3'!N16*Main!$B$5)+(_xlfn.IFNA(VLOOKUP($A16,'FL Ratio'!$A$3:$B$44,2,FALSE),0)*'FL Characterization'!N$2)</f>
        <v>0.55967025563264861</v>
      </c>
      <c r="O16" s="2">
        <f ca="1">('[1]Pc, Autumn, S3'!O16*Main!$B$5)+(_xlfn.IFNA(VLOOKUP($A16,'FL Ratio'!$A$3:$B$44,2,FALSE),0)*'FL Characterization'!O$2)</f>
        <v>0.55589115086306695</v>
      </c>
      <c r="P16" s="2">
        <f ca="1">('[1]Pc, Autumn, S3'!P16*Main!$B$5)+(_xlfn.IFNA(VLOOKUP($A16,'FL Ratio'!$A$3:$B$44,2,FALSE),0)*'FL Characterization'!P$2)</f>
        <v>0.47652667978500213</v>
      </c>
      <c r="Q16" s="2">
        <f ca="1">('[1]Pc, Autumn, S3'!Q16*Main!$B$5)+(_xlfn.IFNA(VLOOKUP($A16,'FL Ratio'!$A$3:$B$44,2,FALSE),0)*'FL Characterization'!Q$2)</f>
        <v>0.5070777501583017</v>
      </c>
      <c r="R16" s="2">
        <f ca="1">('[1]Pc, Autumn, S3'!R16*Main!$B$5)+(_xlfn.IFNA(VLOOKUP($A16,'FL Ratio'!$A$3:$B$44,2,FALSE),0)*'FL Characterization'!R$2)</f>
        <v>0.54581733086949014</v>
      </c>
      <c r="S16" s="2">
        <f ca="1">('[1]Pc, Autumn, S3'!S16*Main!$B$5)+(_xlfn.IFNA(VLOOKUP($A16,'FL Ratio'!$A$3:$B$44,2,FALSE),0)*'FL Characterization'!S$2)</f>
        <v>0.63789921127022409</v>
      </c>
      <c r="T16" s="2">
        <f ca="1">('[1]Pc, Autumn, S3'!T16*Main!$B$5)+(_xlfn.IFNA(VLOOKUP($A16,'FL Ratio'!$A$3:$B$44,2,FALSE),0)*'FL Characterization'!T$2)</f>
        <v>0.61674594636833879</v>
      </c>
      <c r="U16" s="2">
        <f ca="1">('[1]Pc, Autumn, S3'!U16*Main!$B$5)+(_xlfn.IFNA(VLOOKUP($A16,'FL Ratio'!$A$3:$B$44,2,FALSE),0)*'FL Characterization'!U$2)</f>
        <v>0.57215590413319017</v>
      </c>
      <c r="V16" s="2">
        <f ca="1">('[1]Pc, Autumn, S3'!V16*Main!$B$5)+(_xlfn.IFNA(VLOOKUP($A16,'FL Ratio'!$A$3:$B$44,2,FALSE),0)*'FL Characterization'!V$2)</f>
        <v>0.61676728020837279</v>
      </c>
      <c r="W16" s="2">
        <f ca="1">('[1]Pc, Autumn, S3'!W16*Main!$B$5)+(_xlfn.IFNA(VLOOKUP($A16,'FL Ratio'!$A$3:$B$44,2,FALSE),0)*'FL Characterization'!W$2)</f>
        <v>0.55962496754584901</v>
      </c>
      <c r="X16" s="2">
        <f ca="1">('[1]Pc, Autumn, S3'!X16*Main!$B$5)+(_xlfn.IFNA(VLOOKUP($A16,'FL Ratio'!$A$3:$B$44,2,FALSE),0)*'FL Characterization'!X$2)</f>
        <v>0.49819480417770851</v>
      </c>
      <c r="Y16" s="2">
        <f ca="1">('[1]Pc, Autumn, S3'!Y16*Main!$B$5)+(_xlfn.IFNA(VLOOKUP($A16,'FL Ratio'!$A$3:$B$44,2,FALSE),0)*'FL Characterization'!Y$2)</f>
        <v>0.464740102405858</v>
      </c>
    </row>
    <row r="17" spans="1:25" x14ac:dyDescent="0.3">
      <c r="A17">
        <v>16</v>
      </c>
      <c r="B17" s="2">
        <f ca="1">('[1]Pc, Autumn, S3'!B17*Main!$B$5)+(_xlfn.IFNA(VLOOKUP($A17,'FL Ratio'!$A$3:$B$44,2,FALSE),0)*'FL Characterization'!B$2)</f>
        <v>0.73058460515763723</v>
      </c>
      <c r="C17" s="2">
        <f ca="1">('[1]Pc, Autumn, S3'!C17*Main!$B$5)+(_xlfn.IFNA(VLOOKUP($A17,'FL Ratio'!$A$3:$B$44,2,FALSE),0)*'FL Characterization'!C$2)</f>
        <v>0.71109534827284449</v>
      </c>
      <c r="D17" s="2">
        <f ca="1">('[1]Pc, Autumn, S3'!D17*Main!$B$5)+(_xlfn.IFNA(VLOOKUP($A17,'FL Ratio'!$A$3:$B$44,2,FALSE),0)*'FL Characterization'!D$2)</f>
        <v>0.6683491964130478</v>
      </c>
      <c r="E17" s="2">
        <f ca="1">('[1]Pc, Autumn, S3'!E17*Main!$B$5)+(_xlfn.IFNA(VLOOKUP($A17,'FL Ratio'!$A$3:$B$44,2,FALSE),0)*'FL Characterization'!E$2)</f>
        <v>0.68416372192443065</v>
      </c>
      <c r="F17" s="2">
        <f ca="1">('[1]Pc, Autumn, S3'!F17*Main!$B$5)+(_xlfn.IFNA(VLOOKUP($A17,'FL Ratio'!$A$3:$B$44,2,FALSE),0)*'FL Characterization'!F$2)</f>
        <v>0.68585964521170517</v>
      </c>
      <c r="G17" s="2">
        <f ca="1">('[1]Pc, Autumn, S3'!G17*Main!$B$5)+(_xlfn.IFNA(VLOOKUP($A17,'FL Ratio'!$A$3:$B$44,2,FALSE),0)*'FL Characterization'!G$2)</f>
        <v>0.70614111115626532</v>
      </c>
      <c r="H17" s="2">
        <f ca="1">('[1]Pc, Autumn, S3'!H17*Main!$B$5)+(_xlfn.IFNA(VLOOKUP($A17,'FL Ratio'!$A$3:$B$44,2,FALSE),0)*'FL Characterization'!H$2)</f>
        <v>1.172000733517887</v>
      </c>
      <c r="I17" s="2">
        <f ca="1">('[1]Pc, Autumn, S3'!I17*Main!$B$5)+(_xlfn.IFNA(VLOOKUP($A17,'FL Ratio'!$A$3:$B$44,2,FALSE),0)*'FL Characterization'!I$2)</f>
        <v>1.3134792730055675</v>
      </c>
      <c r="J17" s="2">
        <f ca="1">('[1]Pc, Autumn, S3'!J17*Main!$B$5)+(_xlfn.IFNA(VLOOKUP($A17,'FL Ratio'!$A$3:$B$44,2,FALSE),0)*'FL Characterization'!J$2)</f>
        <v>1.3852483508231586</v>
      </c>
      <c r="K17" s="2">
        <f ca="1">('[1]Pc, Autumn, S3'!K17*Main!$B$5)+(_xlfn.IFNA(VLOOKUP($A17,'FL Ratio'!$A$3:$B$44,2,FALSE),0)*'FL Characterization'!K$2)</f>
        <v>1.4078817293928343</v>
      </c>
      <c r="L17" s="2">
        <f ca="1">('[1]Pc, Autumn, S3'!L17*Main!$B$5)+(_xlfn.IFNA(VLOOKUP($A17,'FL Ratio'!$A$3:$B$44,2,FALSE),0)*'FL Characterization'!L$2)</f>
        <v>1.3146487640618327</v>
      </c>
      <c r="M17" s="2">
        <f ca="1">('[1]Pc, Autumn, S3'!M17*Main!$B$5)+(_xlfn.IFNA(VLOOKUP($A17,'FL Ratio'!$A$3:$B$44,2,FALSE),0)*'FL Characterization'!M$2)</f>
        <v>1.3637170432760415</v>
      </c>
      <c r="N17" s="2">
        <f ca="1">('[1]Pc, Autumn, S3'!N17*Main!$B$5)+(_xlfn.IFNA(VLOOKUP($A17,'FL Ratio'!$A$3:$B$44,2,FALSE),0)*'FL Characterization'!N$2)</f>
        <v>1.3744553849285861</v>
      </c>
      <c r="O17" s="2">
        <f ca="1">('[1]Pc, Autumn, S3'!O17*Main!$B$5)+(_xlfn.IFNA(VLOOKUP($A17,'FL Ratio'!$A$3:$B$44,2,FALSE),0)*'FL Characterization'!O$2)</f>
        <v>1.2248089604310817</v>
      </c>
      <c r="P17" s="2">
        <f ca="1">('[1]Pc, Autumn, S3'!P17*Main!$B$5)+(_xlfn.IFNA(VLOOKUP($A17,'FL Ratio'!$A$3:$B$44,2,FALSE),0)*'FL Characterization'!P$2)</f>
        <v>1.1614118266392355</v>
      </c>
      <c r="Q17" s="2">
        <f ca="1">('[1]Pc, Autumn, S3'!Q17*Main!$B$5)+(_xlfn.IFNA(VLOOKUP($A17,'FL Ratio'!$A$3:$B$44,2,FALSE),0)*'FL Characterization'!Q$2)</f>
        <v>1.1536276678900539</v>
      </c>
      <c r="R17" s="2">
        <f ca="1">('[1]Pc, Autumn, S3'!R17*Main!$B$5)+(_xlfn.IFNA(VLOOKUP($A17,'FL Ratio'!$A$3:$B$44,2,FALSE),0)*'FL Characterization'!R$2)</f>
        <v>1.1558750300957448</v>
      </c>
      <c r="S17" s="2">
        <f ca="1">('[1]Pc, Autumn, S3'!S17*Main!$B$5)+(_xlfn.IFNA(VLOOKUP($A17,'FL Ratio'!$A$3:$B$44,2,FALSE),0)*'FL Characterization'!S$2)</f>
        <v>1.1325434644076762</v>
      </c>
      <c r="T17" s="2">
        <f ca="1">('[1]Pc, Autumn, S3'!T17*Main!$B$5)+(_xlfn.IFNA(VLOOKUP($A17,'FL Ratio'!$A$3:$B$44,2,FALSE),0)*'FL Characterization'!T$2)</f>
        <v>1.1433204358633426</v>
      </c>
      <c r="U17" s="2">
        <f ca="1">('[1]Pc, Autumn, S3'!U17*Main!$B$5)+(_xlfn.IFNA(VLOOKUP($A17,'FL Ratio'!$A$3:$B$44,2,FALSE),0)*'FL Characterization'!U$2)</f>
        <v>1.1584791485207935</v>
      </c>
      <c r="V17" s="2">
        <f ca="1">('[1]Pc, Autumn, S3'!V17*Main!$B$5)+(_xlfn.IFNA(VLOOKUP($A17,'FL Ratio'!$A$3:$B$44,2,FALSE),0)*'FL Characterization'!V$2)</f>
        <v>1.1958680343995289</v>
      </c>
      <c r="W17" s="2">
        <f ca="1">('[1]Pc, Autumn, S3'!W17*Main!$B$5)+(_xlfn.IFNA(VLOOKUP($A17,'FL Ratio'!$A$3:$B$44,2,FALSE),0)*'FL Characterization'!W$2)</f>
        <v>1.0747543841999014</v>
      </c>
      <c r="X17" s="2">
        <f ca="1">('[1]Pc, Autumn, S3'!X17*Main!$B$5)+(_xlfn.IFNA(VLOOKUP($A17,'FL Ratio'!$A$3:$B$44,2,FALSE),0)*'FL Characterization'!X$2)</f>
        <v>0.98970194619095575</v>
      </c>
      <c r="Y17" s="2">
        <f ca="1">('[1]Pc, Autumn, S3'!Y17*Main!$B$5)+(_xlfn.IFNA(VLOOKUP($A17,'FL Ratio'!$A$3:$B$44,2,FALSE),0)*'FL Characterization'!Y$2)</f>
        <v>0.83857367032345376</v>
      </c>
    </row>
    <row r="18" spans="1:25" x14ac:dyDescent="0.3">
      <c r="A18">
        <v>17</v>
      </c>
      <c r="B18" s="2">
        <f ca="1">('[1]Pc, Autumn, S3'!B18*Main!$B$5)+(_xlfn.IFNA(VLOOKUP($A18,'FL Ratio'!$A$3:$B$44,2,FALSE),0)*'FL Characterization'!B$2)</f>
        <v>0.20638989430638516</v>
      </c>
      <c r="C18" s="2">
        <f ca="1">('[1]Pc, Autumn, S3'!C18*Main!$B$5)+(_xlfn.IFNA(VLOOKUP($A18,'FL Ratio'!$A$3:$B$44,2,FALSE),0)*'FL Characterization'!C$2)</f>
        <v>0.156710431451235</v>
      </c>
      <c r="D18" s="2">
        <f ca="1">('[1]Pc, Autumn, S3'!D18*Main!$B$5)+(_xlfn.IFNA(VLOOKUP($A18,'FL Ratio'!$A$3:$B$44,2,FALSE),0)*'FL Characterization'!D$2)</f>
        <v>0.14355675622887276</v>
      </c>
      <c r="E18" s="2">
        <f ca="1">('[1]Pc, Autumn, S3'!E18*Main!$B$5)+(_xlfn.IFNA(VLOOKUP($A18,'FL Ratio'!$A$3:$B$44,2,FALSE),0)*'FL Characterization'!E$2)</f>
        <v>0.13175115492362308</v>
      </c>
      <c r="F18" s="2">
        <f ca="1">('[1]Pc, Autumn, S3'!F18*Main!$B$5)+(_xlfn.IFNA(VLOOKUP($A18,'FL Ratio'!$A$3:$B$44,2,FALSE),0)*'FL Characterization'!F$2)</f>
        <v>0.1236793271797085</v>
      </c>
      <c r="G18" s="2">
        <f ca="1">('[1]Pc, Autumn, S3'!G18*Main!$B$5)+(_xlfn.IFNA(VLOOKUP($A18,'FL Ratio'!$A$3:$B$44,2,FALSE),0)*'FL Characterization'!G$2)</f>
        <v>0.18478186100583616</v>
      </c>
      <c r="H18" s="2">
        <f ca="1">('[1]Pc, Autumn, S3'!H18*Main!$B$5)+(_xlfn.IFNA(VLOOKUP($A18,'FL Ratio'!$A$3:$B$44,2,FALSE),0)*'FL Characterization'!H$2)</f>
        <v>0.38371323475680347</v>
      </c>
      <c r="I18" s="2">
        <f ca="1">('[1]Pc, Autumn, S3'!I18*Main!$B$5)+(_xlfn.IFNA(VLOOKUP($A18,'FL Ratio'!$A$3:$B$44,2,FALSE),0)*'FL Characterization'!I$2)</f>
        <v>0.49848243874042225</v>
      </c>
      <c r="J18" s="2">
        <f ca="1">('[1]Pc, Autumn, S3'!J18*Main!$B$5)+(_xlfn.IFNA(VLOOKUP($A18,'FL Ratio'!$A$3:$B$44,2,FALSE),0)*'FL Characterization'!J$2)</f>
        <v>0.58900690721212012</v>
      </c>
      <c r="K18" s="2">
        <f ca="1">('[1]Pc, Autumn, S3'!K18*Main!$B$5)+(_xlfn.IFNA(VLOOKUP($A18,'FL Ratio'!$A$3:$B$44,2,FALSE),0)*'FL Characterization'!K$2)</f>
        <v>0.57850109072485667</v>
      </c>
      <c r="L18" s="2">
        <f ca="1">('[1]Pc, Autumn, S3'!L18*Main!$B$5)+(_xlfn.IFNA(VLOOKUP($A18,'FL Ratio'!$A$3:$B$44,2,FALSE),0)*'FL Characterization'!L$2)</f>
        <v>0.54016909473633468</v>
      </c>
      <c r="M18" s="2">
        <f ca="1">('[1]Pc, Autumn, S3'!M18*Main!$B$5)+(_xlfn.IFNA(VLOOKUP($A18,'FL Ratio'!$A$3:$B$44,2,FALSE),0)*'FL Characterization'!M$2)</f>
        <v>0.49497723010648309</v>
      </c>
      <c r="N18" s="2">
        <f ca="1">('[1]Pc, Autumn, S3'!N18*Main!$B$5)+(_xlfn.IFNA(VLOOKUP($A18,'FL Ratio'!$A$3:$B$44,2,FALSE),0)*'FL Characterization'!N$2)</f>
        <v>0.51814940790604835</v>
      </c>
      <c r="O18" s="2">
        <f ca="1">('[1]Pc, Autumn, S3'!O18*Main!$B$5)+(_xlfn.IFNA(VLOOKUP($A18,'FL Ratio'!$A$3:$B$44,2,FALSE),0)*'FL Characterization'!O$2)</f>
        <v>0.49023493112414346</v>
      </c>
      <c r="P18" s="2">
        <f ca="1">('[1]Pc, Autumn, S3'!P18*Main!$B$5)+(_xlfn.IFNA(VLOOKUP($A18,'FL Ratio'!$A$3:$B$44,2,FALSE),0)*'FL Characterization'!P$2)</f>
        <v>0.46655382856655403</v>
      </c>
      <c r="Q18" s="2">
        <f ca="1">('[1]Pc, Autumn, S3'!Q18*Main!$B$5)+(_xlfn.IFNA(VLOOKUP($A18,'FL Ratio'!$A$3:$B$44,2,FALSE),0)*'FL Characterization'!Q$2)</f>
        <v>0.4450603688891942</v>
      </c>
      <c r="R18" s="2">
        <f ca="1">('[1]Pc, Autumn, S3'!R18*Main!$B$5)+(_xlfn.IFNA(VLOOKUP($A18,'FL Ratio'!$A$3:$B$44,2,FALSE),0)*'FL Characterization'!R$2)</f>
        <v>0.51824207831570601</v>
      </c>
      <c r="S18" s="2">
        <f ca="1">('[1]Pc, Autumn, S3'!S18*Main!$B$5)+(_xlfn.IFNA(VLOOKUP($A18,'FL Ratio'!$A$3:$B$44,2,FALSE),0)*'FL Characterization'!S$2)</f>
        <v>0.6590551152764822</v>
      </c>
      <c r="T18" s="2">
        <f ca="1">('[1]Pc, Autumn, S3'!T18*Main!$B$5)+(_xlfn.IFNA(VLOOKUP($A18,'FL Ratio'!$A$3:$B$44,2,FALSE),0)*'FL Characterization'!T$2)</f>
        <v>0.64186475756216621</v>
      </c>
      <c r="U18" s="2">
        <f ca="1">('[1]Pc, Autumn, S3'!U18*Main!$B$5)+(_xlfn.IFNA(VLOOKUP($A18,'FL Ratio'!$A$3:$B$44,2,FALSE),0)*'FL Characterization'!U$2)</f>
        <v>0.63529670740101929</v>
      </c>
      <c r="V18" s="2">
        <f ca="1">('[1]Pc, Autumn, S3'!V18*Main!$B$5)+(_xlfn.IFNA(VLOOKUP($A18,'FL Ratio'!$A$3:$B$44,2,FALSE),0)*'FL Characterization'!V$2)</f>
        <v>0.6435269422783978</v>
      </c>
      <c r="W18" s="2">
        <f ca="1">('[1]Pc, Autumn, S3'!W18*Main!$B$5)+(_xlfn.IFNA(VLOOKUP($A18,'FL Ratio'!$A$3:$B$44,2,FALSE),0)*'FL Characterization'!W$2)</f>
        <v>0.57199558252863103</v>
      </c>
      <c r="X18" s="2">
        <f ca="1">('[1]Pc, Autumn, S3'!X18*Main!$B$5)+(_xlfn.IFNA(VLOOKUP($A18,'FL Ratio'!$A$3:$B$44,2,FALSE),0)*'FL Characterization'!X$2)</f>
        <v>0.4349655231117458</v>
      </c>
      <c r="Y18" s="2">
        <f ca="1">('[1]Pc, Autumn, S3'!Y18*Main!$B$5)+(_xlfn.IFNA(VLOOKUP($A18,'FL Ratio'!$A$3:$B$44,2,FALSE),0)*'FL Characterization'!Y$2)</f>
        <v>0.36392294832855021</v>
      </c>
    </row>
    <row r="19" spans="1:25" x14ac:dyDescent="0.3">
      <c r="A19">
        <v>18</v>
      </c>
      <c r="B19" s="2">
        <f ca="1">('[1]Pc, Autumn, S3'!B19*Main!$B$5)+(_xlfn.IFNA(VLOOKUP($A19,'FL Ratio'!$A$3:$B$44,2,FALSE),0)*'FL Characterization'!B$2)</f>
        <v>0.66920541971936409</v>
      </c>
      <c r="C19" s="2">
        <f ca="1">('[1]Pc, Autumn, S3'!C19*Main!$B$5)+(_xlfn.IFNA(VLOOKUP($A19,'FL Ratio'!$A$3:$B$44,2,FALSE),0)*'FL Characterization'!C$2)</f>
        <v>0.58911532104737685</v>
      </c>
      <c r="D19" s="2">
        <f ca="1">('[1]Pc, Autumn, S3'!D19*Main!$B$5)+(_xlfn.IFNA(VLOOKUP($A19,'FL Ratio'!$A$3:$B$44,2,FALSE),0)*'FL Characterization'!D$2)</f>
        <v>0.56652412183448775</v>
      </c>
      <c r="E19" s="2">
        <f ca="1">('[1]Pc, Autumn, S3'!E19*Main!$B$5)+(_xlfn.IFNA(VLOOKUP($A19,'FL Ratio'!$A$3:$B$44,2,FALSE),0)*'FL Characterization'!E$2)</f>
        <v>0.58042160304385126</v>
      </c>
      <c r="F19" s="2">
        <f ca="1">('[1]Pc, Autumn, S3'!F19*Main!$B$5)+(_xlfn.IFNA(VLOOKUP($A19,'FL Ratio'!$A$3:$B$44,2,FALSE),0)*'FL Characterization'!F$2)</f>
        <v>0.56543214723813029</v>
      </c>
      <c r="G19" s="2">
        <f ca="1">('[1]Pc, Autumn, S3'!G19*Main!$B$5)+(_xlfn.IFNA(VLOOKUP($A19,'FL Ratio'!$A$3:$B$44,2,FALSE),0)*'FL Characterization'!G$2)</f>
        <v>0.58246488696648147</v>
      </c>
      <c r="H19" s="2">
        <f ca="1">('[1]Pc, Autumn, S3'!H19*Main!$B$5)+(_xlfn.IFNA(VLOOKUP($A19,'FL Ratio'!$A$3:$B$44,2,FALSE),0)*'FL Characterization'!H$2)</f>
        <v>0.76337658929622787</v>
      </c>
      <c r="I19" s="2">
        <f ca="1">('[1]Pc, Autumn, S3'!I19*Main!$B$5)+(_xlfn.IFNA(VLOOKUP($A19,'FL Ratio'!$A$3:$B$44,2,FALSE),0)*'FL Characterization'!I$2)</f>
        <v>0.77864290770979683</v>
      </c>
      <c r="J19" s="2">
        <f ca="1">('[1]Pc, Autumn, S3'!J19*Main!$B$5)+(_xlfn.IFNA(VLOOKUP($A19,'FL Ratio'!$A$3:$B$44,2,FALSE),0)*'FL Characterization'!J$2)</f>
        <v>0.84253516503429082</v>
      </c>
      <c r="K19" s="2">
        <f ca="1">('[1]Pc, Autumn, S3'!K19*Main!$B$5)+(_xlfn.IFNA(VLOOKUP($A19,'FL Ratio'!$A$3:$B$44,2,FALSE),0)*'FL Characterization'!K$2)</f>
        <v>0.86591158187681916</v>
      </c>
      <c r="L19" s="2">
        <f ca="1">('[1]Pc, Autumn, S3'!L19*Main!$B$5)+(_xlfn.IFNA(VLOOKUP($A19,'FL Ratio'!$A$3:$B$44,2,FALSE),0)*'FL Characterization'!L$2)</f>
        <v>0.96991729654287451</v>
      </c>
      <c r="M19" s="2">
        <f ca="1">('[1]Pc, Autumn, S3'!M19*Main!$B$5)+(_xlfn.IFNA(VLOOKUP($A19,'FL Ratio'!$A$3:$B$44,2,FALSE),0)*'FL Characterization'!M$2)</f>
        <v>0.94483462847558874</v>
      </c>
      <c r="N19" s="2">
        <f ca="1">('[1]Pc, Autumn, S3'!N19*Main!$B$5)+(_xlfn.IFNA(VLOOKUP($A19,'FL Ratio'!$A$3:$B$44,2,FALSE),0)*'FL Characterization'!N$2)</f>
        <v>0.95974330465230717</v>
      </c>
      <c r="O19" s="2">
        <f ca="1">('[1]Pc, Autumn, S3'!O19*Main!$B$5)+(_xlfn.IFNA(VLOOKUP($A19,'FL Ratio'!$A$3:$B$44,2,FALSE),0)*'FL Characterization'!O$2)</f>
        <v>0.92792393871501755</v>
      </c>
      <c r="P19" s="2">
        <f ca="1">('[1]Pc, Autumn, S3'!P19*Main!$B$5)+(_xlfn.IFNA(VLOOKUP($A19,'FL Ratio'!$A$3:$B$44,2,FALSE),0)*'FL Characterization'!P$2)</f>
        <v>0.90366410588170765</v>
      </c>
      <c r="Q19" s="2">
        <f ca="1">('[1]Pc, Autumn, S3'!Q19*Main!$B$5)+(_xlfn.IFNA(VLOOKUP($A19,'FL Ratio'!$A$3:$B$44,2,FALSE),0)*'FL Characterization'!Q$2)</f>
        <v>0.8969679264561814</v>
      </c>
      <c r="R19" s="2">
        <f ca="1">('[1]Pc, Autumn, S3'!R19*Main!$B$5)+(_xlfn.IFNA(VLOOKUP($A19,'FL Ratio'!$A$3:$B$44,2,FALSE),0)*'FL Characterization'!R$2)</f>
        <v>0.92686626660846894</v>
      </c>
      <c r="S19" s="2">
        <f ca="1">('[1]Pc, Autumn, S3'!S19*Main!$B$5)+(_xlfn.IFNA(VLOOKUP($A19,'FL Ratio'!$A$3:$B$44,2,FALSE),0)*'FL Characterization'!S$2)</f>
        <v>1.0096331616513563</v>
      </c>
      <c r="T19" s="2">
        <f ca="1">('[1]Pc, Autumn, S3'!T19*Main!$B$5)+(_xlfn.IFNA(VLOOKUP($A19,'FL Ratio'!$A$3:$B$44,2,FALSE),0)*'FL Characterization'!T$2)</f>
        <v>1.0479057618892051</v>
      </c>
      <c r="U19" s="2">
        <f ca="1">('[1]Pc, Autumn, S3'!U19*Main!$B$5)+(_xlfn.IFNA(VLOOKUP($A19,'FL Ratio'!$A$3:$B$44,2,FALSE),0)*'FL Characterization'!U$2)</f>
        <v>1.0085088451251212</v>
      </c>
      <c r="V19" s="2">
        <f ca="1">('[1]Pc, Autumn, S3'!V19*Main!$B$5)+(_xlfn.IFNA(VLOOKUP($A19,'FL Ratio'!$A$3:$B$44,2,FALSE),0)*'FL Characterization'!V$2)</f>
        <v>1.023813649511939</v>
      </c>
      <c r="W19" s="2">
        <f ca="1">('[1]Pc, Autumn, S3'!W19*Main!$B$5)+(_xlfn.IFNA(VLOOKUP($A19,'FL Ratio'!$A$3:$B$44,2,FALSE),0)*'FL Characterization'!W$2)</f>
        <v>0.97010908317785349</v>
      </c>
      <c r="X19" s="2">
        <f ca="1">('[1]Pc, Autumn, S3'!X19*Main!$B$5)+(_xlfn.IFNA(VLOOKUP($A19,'FL Ratio'!$A$3:$B$44,2,FALSE),0)*'FL Characterization'!X$2)</f>
        <v>0.8769427341999062</v>
      </c>
      <c r="Y19" s="2">
        <f ca="1">('[1]Pc, Autumn, S3'!Y19*Main!$B$5)+(_xlfn.IFNA(VLOOKUP($A19,'FL Ratio'!$A$3:$B$44,2,FALSE),0)*'FL Characterization'!Y$2)</f>
        <v>0.81418965309712299</v>
      </c>
    </row>
    <row r="20" spans="1:25" x14ac:dyDescent="0.3">
      <c r="A20">
        <v>19</v>
      </c>
      <c r="B20" s="2">
        <f ca="1">('[1]Pc, Autumn, S3'!B20*Main!$B$5)+(_xlfn.IFNA(VLOOKUP($A20,'FL Ratio'!$A$3:$B$44,2,FALSE),0)*'FL Characterization'!B$2)</f>
        <v>2.2140293658929782</v>
      </c>
      <c r="C20" s="2">
        <f ca="1">('[1]Pc, Autumn, S3'!C20*Main!$B$5)+(_xlfn.IFNA(VLOOKUP($A20,'FL Ratio'!$A$3:$B$44,2,FALSE),0)*'FL Characterization'!C$2)</f>
        <v>2.0836441579649527</v>
      </c>
      <c r="D20" s="2">
        <f ca="1">('[1]Pc, Autumn, S3'!D20*Main!$B$5)+(_xlfn.IFNA(VLOOKUP($A20,'FL Ratio'!$A$3:$B$44,2,FALSE),0)*'FL Characterization'!D$2)</f>
        <v>2.0109944660843171</v>
      </c>
      <c r="E20" s="2">
        <f ca="1">('[1]Pc, Autumn, S3'!E20*Main!$B$5)+(_xlfn.IFNA(VLOOKUP($A20,'FL Ratio'!$A$3:$B$44,2,FALSE),0)*'FL Characterization'!E$2)</f>
        <v>2.0756551561375862</v>
      </c>
      <c r="F20" s="2">
        <f ca="1">('[1]Pc, Autumn, S3'!F20*Main!$B$5)+(_xlfn.IFNA(VLOOKUP($A20,'FL Ratio'!$A$3:$B$44,2,FALSE),0)*'FL Characterization'!F$2)</f>
        <v>2.0895121678319573</v>
      </c>
      <c r="G20" s="2">
        <f ca="1">('[1]Pc, Autumn, S3'!G20*Main!$B$5)+(_xlfn.IFNA(VLOOKUP($A20,'FL Ratio'!$A$3:$B$44,2,FALSE),0)*'FL Characterization'!G$2)</f>
        <v>2.1681331382542366</v>
      </c>
      <c r="H20" s="2">
        <f ca="1">('[1]Pc, Autumn, S3'!H20*Main!$B$5)+(_xlfn.IFNA(VLOOKUP($A20,'FL Ratio'!$A$3:$B$44,2,FALSE),0)*'FL Characterization'!H$2)</f>
        <v>2.4179477771952862</v>
      </c>
      <c r="I20" s="2">
        <f ca="1">('[1]Pc, Autumn, S3'!I20*Main!$B$5)+(_xlfn.IFNA(VLOOKUP($A20,'FL Ratio'!$A$3:$B$44,2,FALSE),0)*'FL Characterization'!I$2)</f>
        <v>3.0459304450257982</v>
      </c>
      <c r="J20" s="2">
        <f ca="1">('[1]Pc, Autumn, S3'!J20*Main!$B$5)+(_xlfn.IFNA(VLOOKUP($A20,'FL Ratio'!$A$3:$B$44,2,FALSE),0)*'FL Characterization'!J$2)</f>
        <v>2.9172962125372499</v>
      </c>
      <c r="K20" s="2">
        <f ca="1">('[1]Pc, Autumn, S3'!K20*Main!$B$5)+(_xlfn.IFNA(VLOOKUP($A20,'FL Ratio'!$A$3:$B$44,2,FALSE),0)*'FL Characterization'!K$2)</f>
        <v>3.1787954243294432</v>
      </c>
      <c r="L20" s="2">
        <f ca="1">('[1]Pc, Autumn, S3'!L20*Main!$B$5)+(_xlfn.IFNA(VLOOKUP($A20,'FL Ratio'!$A$3:$B$44,2,FALSE),0)*'FL Characterization'!L$2)</f>
        <v>3.1422212766766355</v>
      </c>
      <c r="M20" s="2">
        <f ca="1">('[1]Pc, Autumn, S3'!M20*Main!$B$5)+(_xlfn.IFNA(VLOOKUP($A20,'FL Ratio'!$A$3:$B$44,2,FALSE),0)*'FL Characterization'!M$2)</f>
        <v>3.1577754951058927</v>
      </c>
      <c r="N20" s="2">
        <f ca="1">('[1]Pc, Autumn, S3'!N20*Main!$B$5)+(_xlfn.IFNA(VLOOKUP($A20,'FL Ratio'!$A$3:$B$44,2,FALSE),0)*'FL Characterization'!N$2)</f>
        <v>2.9871229053811565</v>
      </c>
      <c r="O20" s="2">
        <f ca="1">('[1]Pc, Autumn, S3'!O20*Main!$B$5)+(_xlfn.IFNA(VLOOKUP($A20,'FL Ratio'!$A$3:$B$44,2,FALSE),0)*'FL Characterization'!O$2)</f>
        <v>3.0586202689889097</v>
      </c>
      <c r="P20" s="2">
        <f ca="1">('[1]Pc, Autumn, S3'!P20*Main!$B$5)+(_xlfn.IFNA(VLOOKUP($A20,'FL Ratio'!$A$3:$B$44,2,FALSE),0)*'FL Characterization'!P$2)</f>
        <v>2.8427855005530867</v>
      </c>
      <c r="Q20" s="2">
        <f ca="1">('[1]Pc, Autumn, S3'!Q20*Main!$B$5)+(_xlfn.IFNA(VLOOKUP($A20,'FL Ratio'!$A$3:$B$44,2,FALSE),0)*'FL Characterization'!Q$2)</f>
        <v>2.8067008330830365</v>
      </c>
      <c r="R20" s="2">
        <f ca="1">('[1]Pc, Autumn, S3'!R20*Main!$B$5)+(_xlfn.IFNA(VLOOKUP($A20,'FL Ratio'!$A$3:$B$44,2,FALSE),0)*'FL Characterization'!R$2)</f>
        <v>2.7570763944609635</v>
      </c>
      <c r="S20" s="2">
        <f ca="1">('[1]Pc, Autumn, S3'!S20*Main!$B$5)+(_xlfn.IFNA(VLOOKUP($A20,'FL Ratio'!$A$3:$B$44,2,FALSE),0)*'FL Characterization'!S$2)</f>
        <v>2.8158927217872951</v>
      </c>
      <c r="T20" s="2">
        <f ca="1">('[1]Pc, Autumn, S3'!T20*Main!$B$5)+(_xlfn.IFNA(VLOOKUP($A20,'FL Ratio'!$A$3:$B$44,2,FALSE),0)*'FL Characterization'!T$2)</f>
        <v>2.643141274031541</v>
      </c>
      <c r="U20" s="2">
        <f ca="1">('[1]Pc, Autumn, S3'!U20*Main!$B$5)+(_xlfn.IFNA(VLOOKUP($A20,'FL Ratio'!$A$3:$B$44,2,FALSE),0)*'FL Characterization'!U$2)</f>
        <v>2.8530561358196964</v>
      </c>
      <c r="V20" s="2">
        <f ca="1">('[1]Pc, Autumn, S3'!V20*Main!$B$5)+(_xlfn.IFNA(VLOOKUP($A20,'FL Ratio'!$A$3:$B$44,2,FALSE),0)*'FL Characterization'!V$2)</f>
        <v>2.680466681340127</v>
      </c>
      <c r="W20" s="2">
        <f ca="1">('[1]Pc, Autumn, S3'!W20*Main!$B$5)+(_xlfn.IFNA(VLOOKUP($A20,'FL Ratio'!$A$3:$B$44,2,FALSE),0)*'FL Characterization'!W$2)</f>
        <v>2.6041049359726429</v>
      </c>
      <c r="X20" s="2">
        <f ca="1">('[1]Pc, Autumn, S3'!X20*Main!$B$5)+(_xlfn.IFNA(VLOOKUP($A20,'FL Ratio'!$A$3:$B$44,2,FALSE),0)*'FL Characterization'!X$2)</f>
        <v>2.3106995472912613</v>
      </c>
      <c r="Y20" s="2">
        <f ca="1">('[1]Pc, Autumn, S3'!Y20*Main!$B$5)+(_xlfn.IFNA(VLOOKUP($A20,'FL Ratio'!$A$3:$B$44,2,FALSE),0)*'FL Characterization'!Y$2)</f>
        <v>2.3219495329752102</v>
      </c>
    </row>
    <row r="21" spans="1:25" x14ac:dyDescent="0.3">
      <c r="A21">
        <v>20</v>
      </c>
      <c r="B21" s="2">
        <f ca="1">('[1]Pc, Autumn, S3'!B21*Main!$B$5)+(_xlfn.IFNA(VLOOKUP($A21,'FL Ratio'!$A$3:$B$44,2,FALSE),0)*'FL Characterization'!B$2)</f>
        <v>0.98008564191897585</v>
      </c>
      <c r="C21" s="2">
        <f ca="1">('[1]Pc, Autumn, S3'!C21*Main!$B$5)+(_xlfn.IFNA(VLOOKUP($A21,'FL Ratio'!$A$3:$B$44,2,FALSE),0)*'FL Characterization'!C$2)</f>
        <v>0.96417839321162413</v>
      </c>
      <c r="D21" s="2">
        <f ca="1">('[1]Pc, Autumn, S3'!D21*Main!$B$5)+(_xlfn.IFNA(VLOOKUP($A21,'FL Ratio'!$A$3:$B$44,2,FALSE),0)*'FL Characterization'!D$2)</f>
        <v>0.92352367992914042</v>
      </c>
      <c r="E21" s="2">
        <f ca="1">('[1]Pc, Autumn, S3'!E21*Main!$B$5)+(_xlfn.IFNA(VLOOKUP($A21,'FL Ratio'!$A$3:$B$44,2,FALSE),0)*'FL Characterization'!E$2)</f>
        <v>0.9244470578763071</v>
      </c>
      <c r="F21" s="2">
        <f ca="1">('[1]Pc, Autumn, S3'!F21*Main!$B$5)+(_xlfn.IFNA(VLOOKUP($A21,'FL Ratio'!$A$3:$B$44,2,FALSE),0)*'FL Characterization'!F$2)</f>
        <v>0.93197938374084366</v>
      </c>
      <c r="G21" s="2">
        <f ca="1">('[1]Pc, Autumn, S3'!G21*Main!$B$5)+(_xlfn.IFNA(VLOOKUP($A21,'FL Ratio'!$A$3:$B$44,2,FALSE),0)*'FL Characterization'!G$2)</f>
        <v>1.0092620396205456</v>
      </c>
      <c r="H21" s="2">
        <f ca="1">('[1]Pc, Autumn, S3'!H21*Main!$B$5)+(_xlfn.IFNA(VLOOKUP($A21,'FL Ratio'!$A$3:$B$44,2,FALSE),0)*'FL Characterization'!H$2)</f>
        <v>1.3057778301684344</v>
      </c>
      <c r="I21" s="2">
        <f ca="1">('[1]Pc, Autumn, S3'!I21*Main!$B$5)+(_xlfn.IFNA(VLOOKUP($A21,'FL Ratio'!$A$3:$B$44,2,FALSE),0)*'FL Characterization'!I$2)</f>
        <v>1.502281470872475</v>
      </c>
      <c r="J21" s="2">
        <f ca="1">('[1]Pc, Autumn, S3'!J21*Main!$B$5)+(_xlfn.IFNA(VLOOKUP($A21,'FL Ratio'!$A$3:$B$44,2,FALSE),0)*'FL Characterization'!J$2)</f>
        <v>1.7589850733916188</v>
      </c>
      <c r="K21" s="2">
        <f ca="1">('[1]Pc, Autumn, S3'!K21*Main!$B$5)+(_xlfn.IFNA(VLOOKUP($A21,'FL Ratio'!$A$3:$B$44,2,FALSE),0)*'FL Characterization'!K$2)</f>
        <v>1.8562288213895788</v>
      </c>
      <c r="L21" s="2">
        <f ca="1">('[1]Pc, Autumn, S3'!L21*Main!$B$5)+(_xlfn.IFNA(VLOOKUP($A21,'FL Ratio'!$A$3:$B$44,2,FALSE),0)*'FL Characterization'!L$2)</f>
        <v>1.8352937598001342</v>
      </c>
      <c r="M21" s="2">
        <f ca="1">('[1]Pc, Autumn, S3'!M21*Main!$B$5)+(_xlfn.IFNA(VLOOKUP($A21,'FL Ratio'!$A$3:$B$44,2,FALSE),0)*'FL Characterization'!M$2)</f>
        <v>1.8280450533806527</v>
      </c>
      <c r="N21" s="2">
        <f ca="1">('[1]Pc, Autumn, S3'!N21*Main!$B$5)+(_xlfn.IFNA(VLOOKUP($A21,'FL Ratio'!$A$3:$B$44,2,FALSE),0)*'FL Characterization'!N$2)</f>
        <v>1.7760278163358802</v>
      </c>
      <c r="O21" s="2">
        <f ca="1">('[1]Pc, Autumn, S3'!O21*Main!$B$5)+(_xlfn.IFNA(VLOOKUP($A21,'FL Ratio'!$A$3:$B$44,2,FALSE),0)*'FL Characterization'!O$2)</f>
        <v>1.7961462163474284</v>
      </c>
      <c r="P21" s="2">
        <f ca="1">('[1]Pc, Autumn, S3'!P21*Main!$B$5)+(_xlfn.IFNA(VLOOKUP($A21,'FL Ratio'!$A$3:$B$44,2,FALSE),0)*'FL Characterization'!P$2)</f>
        <v>1.7234536123101909</v>
      </c>
      <c r="Q21" s="2">
        <f ca="1">('[1]Pc, Autumn, S3'!Q21*Main!$B$5)+(_xlfn.IFNA(VLOOKUP($A21,'FL Ratio'!$A$3:$B$44,2,FALSE),0)*'FL Characterization'!Q$2)</f>
        <v>1.6240997761375195</v>
      </c>
      <c r="R21" s="2">
        <f ca="1">('[1]Pc, Autumn, S3'!R21*Main!$B$5)+(_xlfn.IFNA(VLOOKUP($A21,'FL Ratio'!$A$3:$B$44,2,FALSE),0)*'FL Characterization'!R$2)</f>
        <v>1.7071537607223499</v>
      </c>
      <c r="S21" s="2">
        <f ca="1">('[1]Pc, Autumn, S3'!S21*Main!$B$5)+(_xlfn.IFNA(VLOOKUP($A21,'FL Ratio'!$A$3:$B$44,2,FALSE),0)*'FL Characterization'!S$2)</f>
        <v>1.7018562097292937</v>
      </c>
      <c r="T21" s="2">
        <f ca="1">('[1]Pc, Autumn, S3'!T21*Main!$B$5)+(_xlfn.IFNA(VLOOKUP($A21,'FL Ratio'!$A$3:$B$44,2,FALSE),0)*'FL Characterization'!T$2)</f>
        <v>1.6915306891353661</v>
      </c>
      <c r="U21" s="2">
        <f ca="1">('[1]Pc, Autumn, S3'!U21*Main!$B$5)+(_xlfn.IFNA(VLOOKUP($A21,'FL Ratio'!$A$3:$B$44,2,FALSE),0)*'FL Characterization'!U$2)</f>
        <v>1.6102872508283346</v>
      </c>
      <c r="V21" s="2">
        <f ca="1">('[1]Pc, Autumn, S3'!V21*Main!$B$5)+(_xlfn.IFNA(VLOOKUP($A21,'FL Ratio'!$A$3:$B$44,2,FALSE),0)*'FL Characterization'!V$2)</f>
        <v>1.6361536676606228</v>
      </c>
      <c r="W21" s="2">
        <f ca="1">('[1]Pc, Autumn, S3'!W21*Main!$B$5)+(_xlfn.IFNA(VLOOKUP($A21,'FL Ratio'!$A$3:$B$44,2,FALSE),0)*'FL Characterization'!W$2)</f>
        <v>1.3725770367095294</v>
      </c>
      <c r="X21" s="2">
        <f ca="1">('[1]Pc, Autumn, S3'!X21*Main!$B$5)+(_xlfn.IFNA(VLOOKUP($A21,'FL Ratio'!$A$3:$B$44,2,FALSE),0)*'FL Characterization'!X$2)</f>
        <v>1.29340473194716</v>
      </c>
      <c r="Y21" s="2">
        <f ca="1">('[1]Pc, Autumn, S3'!Y21*Main!$B$5)+(_xlfn.IFNA(VLOOKUP($A21,'FL Ratio'!$A$3:$B$44,2,FALSE),0)*'FL Characterization'!Y$2)</f>
        <v>1.1696410527280157</v>
      </c>
    </row>
    <row r="22" spans="1:25" x14ac:dyDescent="0.3">
      <c r="A22">
        <v>21</v>
      </c>
      <c r="B22" s="2">
        <f ca="1">('[1]Pc, Autumn, S3'!B22*Main!$B$5)+(_xlfn.IFNA(VLOOKUP($A22,'FL Ratio'!$A$3:$B$44,2,FALSE),0)*'FL Characterization'!B$2)</f>
        <v>0.51933497770275161</v>
      </c>
      <c r="C22" s="2">
        <f ca="1">('[1]Pc, Autumn, S3'!C22*Main!$B$5)+(_xlfn.IFNA(VLOOKUP($A22,'FL Ratio'!$A$3:$B$44,2,FALSE),0)*'FL Characterization'!C$2)</f>
        <v>0.50853315918184072</v>
      </c>
      <c r="D22" s="2">
        <f ca="1">('[1]Pc, Autumn, S3'!D22*Main!$B$5)+(_xlfn.IFNA(VLOOKUP($A22,'FL Ratio'!$A$3:$B$44,2,FALSE),0)*'FL Characterization'!D$2)</f>
        <v>0.49342742138133117</v>
      </c>
      <c r="E22" s="2">
        <f ca="1">('[1]Pc, Autumn, S3'!E22*Main!$B$5)+(_xlfn.IFNA(VLOOKUP($A22,'FL Ratio'!$A$3:$B$44,2,FALSE),0)*'FL Characterization'!E$2)</f>
        <v>0.4736491085664864</v>
      </c>
      <c r="F22" s="2">
        <f ca="1">('[1]Pc, Autumn, S3'!F22*Main!$B$5)+(_xlfn.IFNA(VLOOKUP($A22,'FL Ratio'!$A$3:$B$44,2,FALSE),0)*'FL Characterization'!F$2)</f>
        <v>0.51969006983231347</v>
      </c>
      <c r="G22" s="2">
        <f ca="1">('[1]Pc, Autumn, S3'!G22*Main!$B$5)+(_xlfn.IFNA(VLOOKUP($A22,'FL Ratio'!$A$3:$B$44,2,FALSE),0)*'FL Characterization'!G$2)</f>
        <v>0.58684356398116044</v>
      </c>
      <c r="H22" s="2">
        <f ca="1">('[1]Pc, Autumn, S3'!H22*Main!$B$5)+(_xlfn.IFNA(VLOOKUP($A22,'FL Ratio'!$A$3:$B$44,2,FALSE),0)*'FL Characterization'!H$2)</f>
        <v>0.98421739990361146</v>
      </c>
      <c r="I22" s="2">
        <f ca="1">('[1]Pc, Autumn, S3'!I22*Main!$B$5)+(_xlfn.IFNA(VLOOKUP($A22,'FL Ratio'!$A$3:$B$44,2,FALSE),0)*'FL Characterization'!I$2)</f>
        <v>1.1081663198701461</v>
      </c>
      <c r="J22" s="2">
        <f ca="1">('[1]Pc, Autumn, S3'!J22*Main!$B$5)+(_xlfn.IFNA(VLOOKUP($A22,'FL Ratio'!$A$3:$B$44,2,FALSE),0)*'FL Characterization'!J$2)</f>
        <v>1.1702339477764025</v>
      </c>
      <c r="K22" s="2">
        <f ca="1">('[1]Pc, Autumn, S3'!K22*Main!$B$5)+(_xlfn.IFNA(VLOOKUP($A22,'FL Ratio'!$A$3:$B$44,2,FALSE),0)*'FL Characterization'!K$2)</f>
        <v>1.2236043485286983</v>
      </c>
      <c r="L22" s="2">
        <f ca="1">('[1]Pc, Autumn, S3'!L22*Main!$B$5)+(_xlfn.IFNA(VLOOKUP($A22,'FL Ratio'!$A$3:$B$44,2,FALSE),0)*'FL Characterization'!L$2)</f>
        <v>1.2527662075501447</v>
      </c>
      <c r="M22" s="2">
        <f ca="1">('[1]Pc, Autumn, S3'!M22*Main!$B$5)+(_xlfn.IFNA(VLOOKUP($A22,'FL Ratio'!$A$3:$B$44,2,FALSE),0)*'FL Characterization'!M$2)</f>
        <v>1.2420059573947579</v>
      </c>
      <c r="N22" s="2">
        <f ca="1">('[1]Pc, Autumn, S3'!N22*Main!$B$5)+(_xlfn.IFNA(VLOOKUP($A22,'FL Ratio'!$A$3:$B$44,2,FALSE),0)*'FL Characterization'!N$2)</f>
        <v>1.1782972638738922</v>
      </c>
      <c r="O22" s="2">
        <f ca="1">('[1]Pc, Autumn, S3'!O22*Main!$B$5)+(_xlfn.IFNA(VLOOKUP($A22,'FL Ratio'!$A$3:$B$44,2,FALSE),0)*'FL Characterization'!O$2)</f>
        <v>1.1557056068456186</v>
      </c>
      <c r="P22" s="2">
        <f ca="1">('[1]Pc, Autumn, S3'!P22*Main!$B$5)+(_xlfn.IFNA(VLOOKUP($A22,'FL Ratio'!$A$3:$B$44,2,FALSE),0)*'FL Characterization'!P$2)</f>
        <v>1.0041888082142996</v>
      </c>
      <c r="Q22" s="2">
        <f ca="1">('[1]Pc, Autumn, S3'!Q22*Main!$B$5)+(_xlfn.IFNA(VLOOKUP($A22,'FL Ratio'!$A$3:$B$44,2,FALSE),0)*'FL Characterization'!Q$2)</f>
        <v>0.93720393316152295</v>
      </c>
      <c r="R22" s="2">
        <f ca="1">('[1]Pc, Autumn, S3'!R22*Main!$B$5)+(_xlfn.IFNA(VLOOKUP($A22,'FL Ratio'!$A$3:$B$44,2,FALSE),0)*'FL Characterization'!R$2)</f>
        <v>0.92745746996317724</v>
      </c>
      <c r="S22" s="2">
        <f ca="1">('[1]Pc, Autumn, S3'!S22*Main!$B$5)+(_xlfn.IFNA(VLOOKUP($A22,'FL Ratio'!$A$3:$B$44,2,FALSE),0)*'FL Characterization'!S$2)</f>
        <v>0.97922295820146965</v>
      </c>
      <c r="T22" s="2">
        <f ca="1">('[1]Pc, Autumn, S3'!T22*Main!$B$5)+(_xlfn.IFNA(VLOOKUP($A22,'FL Ratio'!$A$3:$B$44,2,FALSE),0)*'FL Characterization'!T$2)</f>
        <v>0.98524851660751411</v>
      </c>
      <c r="U22" s="2">
        <f ca="1">('[1]Pc, Autumn, S3'!U22*Main!$B$5)+(_xlfn.IFNA(VLOOKUP($A22,'FL Ratio'!$A$3:$B$44,2,FALSE),0)*'FL Characterization'!U$2)</f>
        <v>1.0040056011406817</v>
      </c>
      <c r="V22" s="2">
        <f ca="1">('[1]Pc, Autumn, S3'!V22*Main!$B$5)+(_xlfn.IFNA(VLOOKUP($A22,'FL Ratio'!$A$3:$B$44,2,FALSE),0)*'FL Characterization'!V$2)</f>
        <v>0.90050627728137456</v>
      </c>
      <c r="W22" s="2">
        <f ca="1">('[1]Pc, Autumn, S3'!W22*Main!$B$5)+(_xlfn.IFNA(VLOOKUP($A22,'FL Ratio'!$A$3:$B$44,2,FALSE),0)*'FL Characterization'!W$2)</f>
        <v>0.82425017943292245</v>
      </c>
      <c r="X22" s="2">
        <f ca="1">('[1]Pc, Autumn, S3'!X22*Main!$B$5)+(_xlfn.IFNA(VLOOKUP($A22,'FL Ratio'!$A$3:$B$44,2,FALSE),0)*'FL Characterization'!X$2)</f>
        <v>0.69786413171663964</v>
      </c>
      <c r="Y22" s="2">
        <f ca="1">('[1]Pc, Autumn, S3'!Y22*Main!$B$5)+(_xlfn.IFNA(VLOOKUP($A22,'FL Ratio'!$A$3:$B$44,2,FALSE),0)*'FL Characterization'!Y$2)</f>
        <v>0.61483994053066959</v>
      </c>
    </row>
    <row r="23" spans="1:25" x14ac:dyDescent="0.3">
      <c r="A23">
        <v>22</v>
      </c>
      <c r="B23" s="2">
        <f ca="1">('[1]Pc, Autumn, S3'!B23*Main!$B$5)+(_xlfn.IFNA(VLOOKUP($A23,'FL Ratio'!$A$3:$B$44,2,FALSE),0)*'FL Characterization'!B$2)</f>
        <v>0.65595626871856161</v>
      </c>
      <c r="C23" s="2">
        <f ca="1">('[1]Pc, Autumn, S3'!C23*Main!$B$5)+(_xlfn.IFNA(VLOOKUP($A23,'FL Ratio'!$A$3:$B$44,2,FALSE),0)*'FL Characterization'!C$2)</f>
        <v>0.63952515449905412</v>
      </c>
      <c r="D23" s="2">
        <f ca="1">('[1]Pc, Autumn, S3'!D23*Main!$B$5)+(_xlfn.IFNA(VLOOKUP($A23,'FL Ratio'!$A$3:$B$44,2,FALSE),0)*'FL Characterization'!D$2)</f>
        <v>0.61313217853465973</v>
      </c>
      <c r="E23" s="2">
        <f ca="1">('[1]Pc, Autumn, S3'!E23*Main!$B$5)+(_xlfn.IFNA(VLOOKUP($A23,'FL Ratio'!$A$3:$B$44,2,FALSE),0)*'FL Characterization'!E$2)</f>
        <v>0.59826078620286627</v>
      </c>
      <c r="F23" s="2">
        <f ca="1">('[1]Pc, Autumn, S3'!F23*Main!$B$5)+(_xlfn.IFNA(VLOOKUP($A23,'FL Ratio'!$A$3:$B$44,2,FALSE),0)*'FL Characterization'!F$2)</f>
        <v>0.61848491934713357</v>
      </c>
      <c r="G23" s="2">
        <f ca="1">('[1]Pc, Autumn, S3'!G23*Main!$B$5)+(_xlfn.IFNA(VLOOKUP($A23,'FL Ratio'!$A$3:$B$44,2,FALSE),0)*'FL Characterization'!G$2)</f>
        <v>0.60137415312332876</v>
      </c>
      <c r="H23" s="2">
        <f ca="1">('[1]Pc, Autumn, S3'!H23*Main!$B$5)+(_xlfn.IFNA(VLOOKUP($A23,'FL Ratio'!$A$3:$B$44,2,FALSE),0)*'FL Characterization'!H$2)</f>
        <v>0.63061959296775683</v>
      </c>
      <c r="I23" s="2">
        <f ca="1">('[1]Pc, Autumn, S3'!I23*Main!$B$5)+(_xlfn.IFNA(VLOOKUP($A23,'FL Ratio'!$A$3:$B$44,2,FALSE),0)*'FL Characterization'!I$2)</f>
        <v>0.6344729927239009</v>
      </c>
      <c r="J23" s="2">
        <f ca="1">('[1]Pc, Autumn, S3'!J23*Main!$B$5)+(_xlfn.IFNA(VLOOKUP($A23,'FL Ratio'!$A$3:$B$44,2,FALSE),0)*'FL Characterization'!J$2)</f>
        <v>0.59897096281982032</v>
      </c>
      <c r="K23" s="2">
        <f ca="1">('[1]Pc, Autumn, S3'!K23*Main!$B$5)+(_xlfn.IFNA(VLOOKUP($A23,'FL Ratio'!$A$3:$B$44,2,FALSE),0)*'FL Characterization'!K$2)</f>
        <v>0.60117970677859434</v>
      </c>
      <c r="L23" s="2">
        <f ca="1">('[1]Pc, Autumn, S3'!L23*Main!$B$5)+(_xlfn.IFNA(VLOOKUP($A23,'FL Ratio'!$A$3:$B$44,2,FALSE),0)*'FL Characterization'!L$2)</f>
        <v>0.63872550197306832</v>
      </c>
      <c r="M23" s="2">
        <f ca="1">('[1]Pc, Autumn, S3'!M23*Main!$B$5)+(_xlfn.IFNA(VLOOKUP($A23,'FL Ratio'!$A$3:$B$44,2,FALSE),0)*'FL Characterization'!M$2)</f>
        <v>0.66267389094653439</v>
      </c>
      <c r="N23" s="2">
        <f ca="1">('[1]Pc, Autumn, S3'!N23*Main!$B$5)+(_xlfn.IFNA(VLOOKUP($A23,'FL Ratio'!$A$3:$B$44,2,FALSE),0)*'FL Characterization'!N$2)</f>
        <v>0.65091485230339319</v>
      </c>
      <c r="O23" s="2">
        <f ca="1">('[1]Pc, Autumn, S3'!O23*Main!$B$5)+(_xlfn.IFNA(VLOOKUP($A23,'FL Ratio'!$A$3:$B$44,2,FALSE),0)*'FL Characterization'!O$2)</f>
        <v>0.64066002972871938</v>
      </c>
      <c r="P23" s="2">
        <f ca="1">('[1]Pc, Autumn, S3'!P23*Main!$B$5)+(_xlfn.IFNA(VLOOKUP($A23,'FL Ratio'!$A$3:$B$44,2,FALSE),0)*'FL Characterization'!P$2)</f>
        <v>0.67474558235730975</v>
      </c>
      <c r="Q23" s="2">
        <f ca="1">('[1]Pc, Autumn, S3'!Q23*Main!$B$5)+(_xlfn.IFNA(VLOOKUP($A23,'FL Ratio'!$A$3:$B$44,2,FALSE),0)*'FL Characterization'!Q$2)</f>
        <v>0.65900338532970049</v>
      </c>
      <c r="R23" s="2">
        <f ca="1">('[1]Pc, Autumn, S3'!R23*Main!$B$5)+(_xlfn.IFNA(VLOOKUP($A23,'FL Ratio'!$A$3:$B$44,2,FALSE),0)*'FL Characterization'!R$2)</f>
        <v>0.68500369506053449</v>
      </c>
      <c r="S23" s="2">
        <f ca="1">('[1]Pc, Autumn, S3'!S23*Main!$B$5)+(_xlfn.IFNA(VLOOKUP($A23,'FL Ratio'!$A$3:$B$44,2,FALSE),0)*'FL Characterization'!S$2)</f>
        <v>0.68194010854472675</v>
      </c>
      <c r="T23" s="2">
        <f ca="1">('[1]Pc, Autumn, S3'!T23*Main!$B$5)+(_xlfn.IFNA(VLOOKUP($A23,'FL Ratio'!$A$3:$B$44,2,FALSE),0)*'FL Characterization'!T$2)</f>
        <v>0.66818994309951418</v>
      </c>
      <c r="U23" s="2">
        <f ca="1">('[1]Pc, Autumn, S3'!U23*Main!$B$5)+(_xlfn.IFNA(VLOOKUP($A23,'FL Ratio'!$A$3:$B$44,2,FALSE),0)*'FL Characterization'!U$2)</f>
        <v>0.67399761597571728</v>
      </c>
      <c r="V23" s="2">
        <f ca="1">('[1]Pc, Autumn, S3'!V23*Main!$B$5)+(_xlfn.IFNA(VLOOKUP($A23,'FL Ratio'!$A$3:$B$44,2,FALSE),0)*'FL Characterization'!V$2)</f>
        <v>0.6869178297791626</v>
      </c>
      <c r="W23" s="2">
        <f ca="1">('[1]Pc, Autumn, S3'!W23*Main!$B$5)+(_xlfn.IFNA(VLOOKUP($A23,'FL Ratio'!$A$3:$B$44,2,FALSE),0)*'FL Characterization'!W$2)</f>
        <v>0.67665953796096556</v>
      </c>
      <c r="X23" s="2">
        <f ca="1">('[1]Pc, Autumn, S3'!X23*Main!$B$5)+(_xlfn.IFNA(VLOOKUP($A23,'FL Ratio'!$A$3:$B$44,2,FALSE),0)*'FL Characterization'!X$2)</f>
        <v>0.63972052714328531</v>
      </c>
      <c r="Y23" s="2">
        <f ca="1">('[1]Pc, Autumn, S3'!Y23*Main!$B$5)+(_xlfn.IFNA(VLOOKUP($A23,'FL Ratio'!$A$3:$B$44,2,FALSE),0)*'FL Characterization'!Y$2)</f>
        <v>0.68758980321988872</v>
      </c>
    </row>
    <row r="24" spans="1:25" x14ac:dyDescent="0.3">
      <c r="A24">
        <v>23</v>
      </c>
      <c r="B24" s="2">
        <f ca="1">('[1]Pc, Autumn, S3'!B24*Main!$B$5)+(_xlfn.IFNA(VLOOKUP($A24,'FL Ratio'!$A$3:$B$44,2,FALSE),0)*'FL Characterization'!B$2)</f>
        <v>2.7142429884556822</v>
      </c>
      <c r="C24" s="2">
        <f ca="1">('[1]Pc, Autumn, S3'!C24*Main!$B$5)+(_xlfn.IFNA(VLOOKUP($A24,'FL Ratio'!$A$3:$B$44,2,FALSE),0)*'FL Characterization'!C$2)</f>
        <v>2.665605290073759</v>
      </c>
      <c r="D24" s="2">
        <f ca="1">('[1]Pc, Autumn, S3'!D24*Main!$B$5)+(_xlfn.IFNA(VLOOKUP($A24,'FL Ratio'!$A$3:$B$44,2,FALSE),0)*'FL Characterization'!D$2)</f>
        <v>2.4948346654118803</v>
      </c>
      <c r="E24" s="2">
        <f ca="1">('[1]Pc, Autumn, S3'!E24*Main!$B$5)+(_xlfn.IFNA(VLOOKUP($A24,'FL Ratio'!$A$3:$B$44,2,FALSE),0)*'FL Characterization'!E$2)</f>
        <v>2.5884892149634142</v>
      </c>
      <c r="F24" s="2">
        <f ca="1">('[1]Pc, Autumn, S3'!F24*Main!$B$5)+(_xlfn.IFNA(VLOOKUP($A24,'FL Ratio'!$A$3:$B$44,2,FALSE),0)*'FL Characterization'!F$2)</f>
        <v>2.5854904742197644</v>
      </c>
      <c r="G24" s="2">
        <f ca="1">('[1]Pc, Autumn, S3'!G24*Main!$B$5)+(_xlfn.IFNA(VLOOKUP($A24,'FL Ratio'!$A$3:$B$44,2,FALSE),0)*'FL Characterization'!G$2)</f>
        <v>2.6865437838259729</v>
      </c>
      <c r="H24" s="2">
        <f ca="1">('[1]Pc, Autumn, S3'!H24*Main!$B$5)+(_xlfn.IFNA(VLOOKUP($A24,'FL Ratio'!$A$3:$B$44,2,FALSE),0)*'FL Characterization'!H$2)</f>
        <v>3.4228451484297566</v>
      </c>
      <c r="I24" s="2">
        <f ca="1">('[1]Pc, Autumn, S3'!I24*Main!$B$5)+(_xlfn.IFNA(VLOOKUP($A24,'FL Ratio'!$A$3:$B$44,2,FALSE),0)*'FL Characterization'!I$2)</f>
        <v>3.7779411231746676</v>
      </c>
      <c r="J24" s="2">
        <f ca="1">('[1]Pc, Autumn, S3'!J24*Main!$B$5)+(_xlfn.IFNA(VLOOKUP($A24,'FL Ratio'!$A$3:$B$44,2,FALSE),0)*'FL Characterization'!J$2)</f>
        <v>4.1432809506379247</v>
      </c>
      <c r="K24" s="2">
        <f ca="1">('[1]Pc, Autumn, S3'!K24*Main!$B$5)+(_xlfn.IFNA(VLOOKUP($A24,'FL Ratio'!$A$3:$B$44,2,FALSE),0)*'FL Characterization'!K$2)</f>
        <v>4.4059354500621382</v>
      </c>
      <c r="L24" s="2">
        <f ca="1">('[1]Pc, Autumn, S3'!L24*Main!$B$5)+(_xlfn.IFNA(VLOOKUP($A24,'FL Ratio'!$A$3:$B$44,2,FALSE),0)*'FL Characterization'!L$2)</f>
        <v>4.4356595702840371</v>
      </c>
      <c r="M24" s="2">
        <f ca="1">('[1]Pc, Autumn, S3'!M24*Main!$B$5)+(_xlfn.IFNA(VLOOKUP($A24,'FL Ratio'!$A$3:$B$44,2,FALSE),0)*'FL Characterization'!M$2)</f>
        <v>4.4430769491409121</v>
      </c>
      <c r="N24" s="2">
        <f ca="1">('[1]Pc, Autumn, S3'!N24*Main!$B$5)+(_xlfn.IFNA(VLOOKUP($A24,'FL Ratio'!$A$3:$B$44,2,FALSE),0)*'FL Characterization'!N$2)</f>
        <v>4.6227099700249417</v>
      </c>
      <c r="O24" s="2">
        <f ca="1">('[1]Pc, Autumn, S3'!O24*Main!$B$5)+(_xlfn.IFNA(VLOOKUP($A24,'FL Ratio'!$A$3:$B$44,2,FALSE),0)*'FL Characterization'!O$2)</f>
        <v>4.2883149080462264</v>
      </c>
      <c r="P24" s="2">
        <f ca="1">('[1]Pc, Autumn, S3'!P24*Main!$B$5)+(_xlfn.IFNA(VLOOKUP($A24,'FL Ratio'!$A$3:$B$44,2,FALSE),0)*'FL Characterization'!P$2)</f>
        <v>4.2302650897295191</v>
      </c>
      <c r="Q24" s="2">
        <f ca="1">('[1]Pc, Autumn, S3'!Q24*Main!$B$5)+(_xlfn.IFNA(VLOOKUP($A24,'FL Ratio'!$A$3:$B$44,2,FALSE),0)*'FL Characterization'!Q$2)</f>
        <v>3.8992132533738371</v>
      </c>
      <c r="R24" s="2">
        <f ca="1">('[1]Pc, Autumn, S3'!R24*Main!$B$5)+(_xlfn.IFNA(VLOOKUP($A24,'FL Ratio'!$A$3:$B$44,2,FALSE),0)*'FL Characterization'!R$2)</f>
        <v>3.9026207714717218</v>
      </c>
      <c r="S24" s="2">
        <f ca="1">('[1]Pc, Autumn, S3'!S24*Main!$B$5)+(_xlfn.IFNA(VLOOKUP($A24,'FL Ratio'!$A$3:$B$44,2,FALSE),0)*'FL Characterization'!S$2)</f>
        <v>4.4781291149267837</v>
      </c>
      <c r="T24" s="2">
        <f ca="1">('[1]Pc, Autumn, S3'!T24*Main!$B$5)+(_xlfn.IFNA(VLOOKUP($A24,'FL Ratio'!$A$3:$B$44,2,FALSE),0)*'FL Characterization'!T$2)</f>
        <v>4.3286041167272513</v>
      </c>
      <c r="U24" s="2">
        <f ca="1">('[1]Pc, Autumn, S3'!U24*Main!$B$5)+(_xlfn.IFNA(VLOOKUP($A24,'FL Ratio'!$A$3:$B$44,2,FALSE),0)*'FL Characterization'!U$2)</f>
        <v>4.2763254368018488</v>
      </c>
      <c r="V24" s="2">
        <f ca="1">('[1]Pc, Autumn, S3'!V24*Main!$B$5)+(_xlfn.IFNA(VLOOKUP($A24,'FL Ratio'!$A$3:$B$44,2,FALSE),0)*'FL Characterization'!V$2)</f>
        <v>4.3474229949248686</v>
      </c>
      <c r="W24" s="2">
        <f ca="1">('[1]Pc, Autumn, S3'!W24*Main!$B$5)+(_xlfn.IFNA(VLOOKUP($A24,'FL Ratio'!$A$3:$B$44,2,FALSE),0)*'FL Characterization'!W$2)</f>
        <v>4.2481277529875028</v>
      </c>
      <c r="X24" s="2">
        <f ca="1">('[1]Pc, Autumn, S3'!X24*Main!$B$5)+(_xlfn.IFNA(VLOOKUP($A24,'FL Ratio'!$A$3:$B$44,2,FALSE),0)*'FL Characterization'!X$2)</f>
        <v>3.668743765353196</v>
      </c>
      <c r="Y24" s="2">
        <f ca="1">('[1]Pc, Autumn, S3'!Y24*Main!$B$5)+(_xlfn.IFNA(VLOOKUP($A24,'FL Ratio'!$A$3:$B$44,2,FALSE),0)*'FL Characterization'!Y$2)</f>
        <v>3.2315066321998174</v>
      </c>
    </row>
    <row r="25" spans="1:25" x14ac:dyDescent="0.3">
      <c r="A25">
        <v>24</v>
      </c>
      <c r="B25" s="2">
        <f ca="1">('[1]Pc, Autumn, S3'!B25*Main!$B$5)+(_xlfn.IFNA(VLOOKUP($A25,'FL Ratio'!$A$3:$B$44,2,FALSE),0)*'FL Characterization'!B$2)</f>
        <v>1.3811813529635435</v>
      </c>
      <c r="C25" s="2">
        <f ca="1">('[1]Pc, Autumn, S3'!C25*Main!$B$5)+(_xlfn.IFNA(VLOOKUP($A25,'FL Ratio'!$A$3:$B$44,2,FALSE),0)*'FL Characterization'!C$2)</f>
        <v>1.2824857691748395</v>
      </c>
      <c r="D25" s="2">
        <f ca="1">('[1]Pc, Autumn, S3'!D25*Main!$B$5)+(_xlfn.IFNA(VLOOKUP($A25,'FL Ratio'!$A$3:$B$44,2,FALSE),0)*'FL Characterization'!D$2)</f>
        <v>1.1922607313560623</v>
      </c>
      <c r="E25" s="2">
        <f ca="1">('[1]Pc, Autumn, S3'!E25*Main!$B$5)+(_xlfn.IFNA(VLOOKUP($A25,'FL Ratio'!$A$3:$B$44,2,FALSE),0)*'FL Characterization'!E$2)</f>
        <v>1.180831299343595</v>
      </c>
      <c r="F25" s="2">
        <f ca="1">('[1]Pc, Autumn, S3'!F25*Main!$B$5)+(_xlfn.IFNA(VLOOKUP($A25,'FL Ratio'!$A$3:$B$44,2,FALSE),0)*'FL Characterization'!F$2)</f>
        <v>1.125817926025162</v>
      </c>
      <c r="G25" s="2">
        <f ca="1">('[1]Pc, Autumn, S3'!G25*Main!$B$5)+(_xlfn.IFNA(VLOOKUP($A25,'FL Ratio'!$A$3:$B$44,2,FALSE),0)*'FL Characterization'!G$2)</f>
        <v>1.3971858665500223</v>
      </c>
      <c r="H25" s="2">
        <f ca="1">('[1]Pc, Autumn, S3'!H25*Main!$B$5)+(_xlfn.IFNA(VLOOKUP($A25,'FL Ratio'!$A$3:$B$44,2,FALSE),0)*'FL Characterization'!H$2)</f>
        <v>1.7079468655912735</v>
      </c>
      <c r="I25" s="2">
        <f ca="1">('[1]Pc, Autumn, S3'!I25*Main!$B$5)+(_xlfn.IFNA(VLOOKUP($A25,'FL Ratio'!$A$3:$B$44,2,FALSE),0)*'FL Characterization'!I$2)</f>
        <v>1.916767485477854</v>
      </c>
      <c r="J25" s="2">
        <f ca="1">('[1]Pc, Autumn, S3'!J25*Main!$B$5)+(_xlfn.IFNA(VLOOKUP($A25,'FL Ratio'!$A$3:$B$44,2,FALSE),0)*'FL Characterization'!J$2)</f>
        <v>1.7916642421131246</v>
      </c>
      <c r="K25" s="2">
        <f ca="1">('[1]Pc, Autumn, S3'!K25*Main!$B$5)+(_xlfn.IFNA(VLOOKUP($A25,'FL Ratio'!$A$3:$B$44,2,FALSE),0)*'FL Characterization'!K$2)</f>
        <v>1.414483521753698</v>
      </c>
      <c r="L25" s="2">
        <f ca="1">('[1]Pc, Autumn, S3'!L25*Main!$B$5)+(_xlfn.IFNA(VLOOKUP($A25,'FL Ratio'!$A$3:$B$44,2,FALSE),0)*'FL Characterization'!L$2)</f>
        <v>2.1199097073783593</v>
      </c>
      <c r="M25" s="2">
        <f ca="1">('[1]Pc, Autumn, S3'!M25*Main!$B$5)+(_xlfn.IFNA(VLOOKUP($A25,'FL Ratio'!$A$3:$B$44,2,FALSE),0)*'FL Characterization'!M$2)</f>
        <v>2.1205784571201107</v>
      </c>
      <c r="N25" s="2">
        <f ca="1">('[1]Pc, Autumn, S3'!N25*Main!$B$5)+(_xlfn.IFNA(VLOOKUP($A25,'FL Ratio'!$A$3:$B$44,2,FALSE),0)*'FL Characterization'!N$2)</f>
        <v>2.038396785779697</v>
      </c>
      <c r="O25" s="2">
        <f ca="1">('[1]Pc, Autumn, S3'!O25*Main!$B$5)+(_xlfn.IFNA(VLOOKUP($A25,'FL Ratio'!$A$3:$B$44,2,FALSE),0)*'FL Characterization'!O$2)</f>
        <v>2.0080108769350788</v>
      </c>
      <c r="P25" s="2">
        <f ca="1">('[1]Pc, Autumn, S3'!P25*Main!$B$5)+(_xlfn.IFNA(VLOOKUP($A25,'FL Ratio'!$A$3:$B$44,2,FALSE),0)*'FL Characterization'!P$2)</f>
        <v>1.9827078626325516</v>
      </c>
      <c r="Q25" s="2">
        <f ca="1">('[1]Pc, Autumn, S3'!Q25*Main!$B$5)+(_xlfn.IFNA(VLOOKUP($A25,'FL Ratio'!$A$3:$B$44,2,FALSE),0)*'FL Characterization'!Q$2)</f>
        <v>1.9332688041921091</v>
      </c>
      <c r="R25" s="2">
        <f ca="1">('[1]Pc, Autumn, S3'!R25*Main!$B$5)+(_xlfn.IFNA(VLOOKUP($A25,'FL Ratio'!$A$3:$B$44,2,FALSE),0)*'FL Characterization'!R$2)</f>
        <v>2.0440937680409386</v>
      </c>
      <c r="S25" s="2">
        <f ca="1">('[1]Pc, Autumn, S3'!S25*Main!$B$5)+(_xlfn.IFNA(VLOOKUP($A25,'FL Ratio'!$A$3:$B$44,2,FALSE),0)*'FL Characterization'!S$2)</f>
        <v>2.2913259231974648</v>
      </c>
      <c r="T25" s="2">
        <f ca="1">('[1]Pc, Autumn, S3'!T25*Main!$B$5)+(_xlfn.IFNA(VLOOKUP($A25,'FL Ratio'!$A$3:$B$44,2,FALSE),0)*'FL Characterization'!T$2)</f>
        <v>2.2805570910797717</v>
      </c>
      <c r="U25" s="2">
        <f ca="1">('[1]Pc, Autumn, S3'!U25*Main!$B$5)+(_xlfn.IFNA(VLOOKUP($A25,'FL Ratio'!$A$3:$B$44,2,FALSE),0)*'FL Characterization'!U$2)</f>
        <v>2.2808890321789894</v>
      </c>
      <c r="V25" s="2">
        <f ca="1">('[1]Pc, Autumn, S3'!V25*Main!$B$5)+(_xlfn.IFNA(VLOOKUP($A25,'FL Ratio'!$A$3:$B$44,2,FALSE),0)*'FL Characterization'!V$2)</f>
        <v>2.3046013004423336</v>
      </c>
      <c r="W25" s="2">
        <f ca="1">('[1]Pc, Autumn, S3'!W25*Main!$B$5)+(_xlfn.IFNA(VLOOKUP($A25,'FL Ratio'!$A$3:$B$44,2,FALSE),0)*'FL Characterization'!W$2)</f>
        <v>2.0711999913380179</v>
      </c>
      <c r="X25" s="2">
        <f ca="1">('[1]Pc, Autumn, S3'!X25*Main!$B$5)+(_xlfn.IFNA(VLOOKUP($A25,'FL Ratio'!$A$3:$B$44,2,FALSE),0)*'FL Characterization'!X$2)</f>
        <v>2.0320250767012191</v>
      </c>
      <c r="Y25" s="2">
        <f ca="1">('[1]Pc, Autumn, S3'!Y25*Main!$B$5)+(_xlfn.IFNA(VLOOKUP($A25,'FL Ratio'!$A$3:$B$44,2,FALSE),0)*'FL Characterization'!Y$2)</f>
        <v>1.6551542582778165</v>
      </c>
    </row>
    <row r="26" spans="1:25" x14ac:dyDescent="0.3">
      <c r="A26">
        <v>25</v>
      </c>
      <c r="B26" s="2">
        <f ca="1">('[1]Pc, Autumn, S3'!B26*Main!$B$5)+(_xlfn.IFNA(VLOOKUP($A26,'FL Ratio'!$A$3:$B$44,2,FALSE),0)*'FL Characterization'!B$2)</f>
        <v>0.62063472708893697</v>
      </c>
      <c r="C26" s="2">
        <f ca="1">('[1]Pc, Autumn, S3'!C26*Main!$B$5)+(_xlfn.IFNA(VLOOKUP($A26,'FL Ratio'!$A$3:$B$44,2,FALSE),0)*'FL Characterization'!C$2)</f>
        <v>0.61722676828994805</v>
      </c>
      <c r="D26" s="2">
        <f ca="1">('[1]Pc, Autumn, S3'!D26*Main!$B$5)+(_xlfn.IFNA(VLOOKUP($A26,'FL Ratio'!$A$3:$B$44,2,FALSE),0)*'FL Characterization'!D$2)</f>
        <v>0.64944164510059177</v>
      </c>
      <c r="E26" s="2">
        <f ca="1">('[1]Pc, Autumn, S3'!E26*Main!$B$5)+(_xlfn.IFNA(VLOOKUP($A26,'FL Ratio'!$A$3:$B$44,2,FALSE),0)*'FL Characterization'!E$2)</f>
        <v>0.63127532801879704</v>
      </c>
      <c r="F26" s="2">
        <f ca="1">('[1]Pc, Autumn, S3'!F26*Main!$B$5)+(_xlfn.IFNA(VLOOKUP($A26,'FL Ratio'!$A$3:$B$44,2,FALSE),0)*'FL Characterization'!F$2)</f>
        <v>0.62137833135157972</v>
      </c>
      <c r="G26" s="2">
        <f ca="1">('[1]Pc, Autumn, S3'!G26*Main!$B$5)+(_xlfn.IFNA(VLOOKUP($A26,'FL Ratio'!$A$3:$B$44,2,FALSE),0)*'FL Characterization'!G$2)</f>
        <v>0.6417048587462586</v>
      </c>
      <c r="H26" s="2">
        <f ca="1">('[1]Pc, Autumn, S3'!H26*Main!$B$5)+(_xlfn.IFNA(VLOOKUP($A26,'FL Ratio'!$A$3:$B$44,2,FALSE),0)*'FL Characterization'!H$2)</f>
        <v>0.6606888277160291</v>
      </c>
      <c r="I26" s="2">
        <f ca="1">('[1]Pc, Autumn, S3'!I26*Main!$B$5)+(_xlfn.IFNA(VLOOKUP($A26,'FL Ratio'!$A$3:$B$44,2,FALSE),0)*'FL Characterization'!I$2)</f>
        <v>0.66715890682800283</v>
      </c>
      <c r="J26" s="2">
        <f ca="1">('[1]Pc, Autumn, S3'!J26*Main!$B$5)+(_xlfn.IFNA(VLOOKUP($A26,'FL Ratio'!$A$3:$B$44,2,FALSE),0)*'FL Characterization'!J$2)</f>
        <v>0.56247104648420232</v>
      </c>
      <c r="K26" s="2">
        <f ca="1">('[1]Pc, Autumn, S3'!K26*Main!$B$5)+(_xlfn.IFNA(VLOOKUP($A26,'FL Ratio'!$A$3:$B$44,2,FALSE),0)*'FL Characterization'!K$2)</f>
        <v>0.46872848405787237</v>
      </c>
      <c r="L26" s="2">
        <f ca="1">('[1]Pc, Autumn, S3'!L26*Main!$B$5)+(_xlfn.IFNA(VLOOKUP($A26,'FL Ratio'!$A$3:$B$44,2,FALSE),0)*'FL Characterization'!L$2)</f>
        <v>0.65716405106101883</v>
      </c>
      <c r="M26" s="2">
        <f ca="1">('[1]Pc, Autumn, S3'!M26*Main!$B$5)+(_xlfn.IFNA(VLOOKUP($A26,'FL Ratio'!$A$3:$B$44,2,FALSE),0)*'FL Characterization'!M$2)</f>
        <v>0.64371388321505507</v>
      </c>
      <c r="N26" s="2">
        <f ca="1">('[1]Pc, Autumn, S3'!N26*Main!$B$5)+(_xlfn.IFNA(VLOOKUP($A26,'FL Ratio'!$A$3:$B$44,2,FALSE),0)*'FL Characterization'!N$2)</f>
        <v>0.68340954155318023</v>
      </c>
      <c r="O26" s="2">
        <f ca="1">('[1]Pc, Autumn, S3'!O26*Main!$B$5)+(_xlfn.IFNA(VLOOKUP($A26,'FL Ratio'!$A$3:$B$44,2,FALSE),0)*'FL Characterization'!O$2)</f>
        <v>0.67343649081471824</v>
      </c>
      <c r="P26" s="2">
        <f ca="1">('[1]Pc, Autumn, S3'!P26*Main!$B$5)+(_xlfn.IFNA(VLOOKUP($A26,'FL Ratio'!$A$3:$B$44,2,FALSE),0)*'FL Characterization'!P$2)</f>
        <v>0.64032660468262548</v>
      </c>
      <c r="Q26" s="2">
        <f ca="1">('[1]Pc, Autumn, S3'!Q26*Main!$B$5)+(_xlfn.IFNA(VLOOKUP($A26,'FL Ratio'!$A$3:$B$44,2,FALSE),0)*'FL Characterization'!Q$2)</f>
        <v>0.72042018185712131</v>
      </c>
      <c r="R26" s="2">
        <f ca="1">('[1]Pc, Autumn, S3'!R26*Main!$B$5)+(_xlfn.IFNA(VLOOKUP($A26,'FL Ratio'!$A$3:$B$44,2,FALSE),0)*'FL Characterization'!R$2)</f>
        <v>0.7491272690218489</v>
      </c>
      <c r="S26" s="2">
        <f ca="1">('[1]Pc, Autumn, S3'!S26*Main!$B$5)+(_xlfn.IFNA(VLOOKUP($A26,'FL Ratio'!$A$3:$B$44,2,FALSE),0)*'FL Characterization'!S$2)</f>
        <v>0.74285424194227856</v>
      </c>
      <c r="T26" s="2">
        <f ca="1">('[1]Pc, Autumn, S3'!T26*Main!$B$5)+(_xlfn.IFNA(VLOOKUP($A26,'FL Ratio'!$A$3:$B$44,2,FALSE),0)*'FL Characterization'!T$2)</f>
        <v>0.72379255146317434</v>
      </c>
      <c r="U26" s="2">
        <f ca="1">('[1]Pc, Autumn, S3'!U26*Main!$B$5)+(_xlfn.IFNA(VLOOKUP($A26,'FL Ratio'!$A$3:$B$44,2,FALSE),0)*'FL Characterization'!U$2)</f>
        <v>0.72304531913751424</v>
      </c>
      <c r="V26" s="2">
        <f ca="1">('[1]Pc, Autumn, S3'!V26*Main!$B$5)+(_xlfn.IFNA(VLOOKUP($A26,'FL Ratio'!$A$3:$B$44,2,FALSE),0)*'FL Characterization'!V$2)</f>
        <v>0.7757834061845239</v>
      </c>
      <c r="W26" s="2">
        <f ca="1">('[1]Pc, Autumn, S3'!W26*Main!$B$5)+(_xlfn.IFNA(VLOOKUP($A26,'FL Ratio'!$A$3:$B$44,2,FALSE),0)*'FL Characterization'!W$2)</f>
        <v>0.71912592851603918</v>
      </c>
      <c r="X26" s="2">
        <f ca="1">('[1]Pc, Autumn, S3'!X26*Main!$B$5)+(_xlfn.IFNA(VLOOKUP($A26,'FL Ratio'!$A$3:$B$44,2,FALSE),0)*'FL Characterization'!X$2)</f>
        <v>0.76714376962974562</v>
      </c>
      <c r="Y26" s="2">
        <f ca="1">('[1]Pc, Autumn, S3'!Y26*Main!$B$5)+(_xlfn.IFNA(VLOOKUP($A26,'FL Ratio'!$A$3:$B$44,2,FALSE),0)*'FL Characterization'!Y$2)</f>
        <v>0.82022483928126166</v>
      </c>
    </row>
    <row r="27" spans="1:25" x14ac:dyDescent="0.3">
      <c r="A27">
        <v>26</v>
      </c>
      <c r="B27" s="2">
        <f ca="1">('[1]Pc, Autumn, S3'!B27*Main!$B$5)+(_xlfn.IFNA(VLOOKUP($A27,'FL Ratio'!$A$3:$B$44,2,FALSE),0)*'FL Characterization'!B$2)</f>
        <v>2.333214682822693</v>
      </c>
      <c r="C27" s="2">
        <f ca="1">('[1]Pc, Autumn, S3'!C27*Main!$B$5)+(_xlfn.IFNA(VLOOKUP($A27,'FL Ratio'!$A$3:$B$44,2,FALSE),0)*'FL Characterization'!C$2)</f>
        <v>2.3226547736091558</v>
      </c>
      <c r="D27" s="2">
        <f ca="1">('[1]Pc, Autumn, S3'!D27*Main!$B$5)+(_xlfn.IFNA(VLOOKUP($A27,'FL Ratio'!$A$3:$B$44,2,FALSE),0)*'FL Characterization'!D$2)</f>
        <v>2.2845357948997456</v>
      </c>
      <c r="E27" s="2">
        <f ca="1">('[1]Pc, Autumn, S3'!E27*Main!$B$5)+(_xlfn.IFNA(VLOOKUP($A27,'FL Ratio'!$A$3:$B$44,2,FALSE),0)*'FL Characterization'!E$2)</f>
        <v>2.2086768280120066</v>
      </c>
      <c r="F27" s="2">
        <f ca="1">('[1]Pc, Autumn, S3'!F27*Main!$B$5)+(_xlfn.IFNA(VLOOKUP($A27,'FL Ratio'!$A$3:$B$44,2,FALSE),0)*'FL Characterization'!F$2)</f>
        <v>2.2742370258396556</v>
      </c>
      <c r="G27" s="2">
        <f ca="1">('[1]Pc, Autumn, S3'!G27*Main!$B$5)+(_xlfn.IFNA(VLOOKUP($A27,'FL Ratio'!$A$3:$B$44,2,FALSE),0)*'FL Characterization'!G$2)</f>
        <v>2.3400474969510277</v>
      </c>
      <c r="H27" s="2">
        <f ca="1">('[1]Pc, Autumn, S3'!H27*Main!$B$5)+(_xlfn.IFNA(VLOOKUP($A27,'FL Ratio'!$A$3:$B$44,2,FALSE),0)*'FL Characterization'!H$2)</f>
        <v>2.8496810265317039</v>
      </c>
      <c r="I27" s="2">
        <f ca="1">('[1]Pc, Autumn, S3'!I27*Main!$B$5)+(_xlfn.IFNA(VLOOKUP($A27,'FL Ratio'!$A$3:$B$44,2,FALSE),0)*'FL Characterization'!I$2)</f>
        <v>2.8737921093346093</v>
      </c>
      <c r="J27" s="2">
        <f ca="1">('[1]Pc, Autumn, S3'!J27*Main!$B$5)+(_xlfn.IFNA(VLOOKUP($A27,'FL Ratio'!$A$3:$B$44,2,FALSE),0)*'FL Characterization'!J$2)</f>
        <v>3.0205794426871284</v>
      </c>
      <c r="K27" s="2">
        <f ca="1">('[1]Pc, Autumn, S3'!K27*Main!$B$5)+(_xlfn.IFNA(VLOOKUP($A27,'FL Ratio'!$A$3:$B$44,2,FALSE),0)*'FL Characterization'!K$2)</f>
        <v>3.0924817392336799</v>
      </c>
      <c r="L27" s="2">
        <f ca="1">('[1]Pc, Autumn, S3'!L27*Main!$B$5)+(_xlfn.IFNA(VLOOKUP($A27,'FL Ratio'!$A$3:$B$44,2,FALSE),0)*'FL Characterization'!L$2)</f>
        <v>2.9634187418752416</v>
      </c>
      <c r="M27" s="2">
        <f ca="1">('[1]Pc, Autumn, S3'!M27*Main!$B$5)+(_xlfn.IFNA(VLOOKUP($A27,'FL Ratio'!$A$3:$B$44,2,FALSE),0)*'FL Characterization'!M$2)</f>
        <v>3.0929755703118604</v>
      </c>
      <c r="N27" s="2">
        <f ca="1">('[1]Pc, Autumn, S3'!N27*Main!$B$5)+(_xlfn.IFNA(VLOOKUP($A27,'FL Ratio'!$A$3:$B$44,2,FALSE),0)*'FL Characterization'!N$2)</f>
        <v>3.232815985557957</v>
      </c>
      <c r="O27" s="2">
        <f ca="1">('[1]Pc, Autumn, S3'!O27*Main!$B$5)+(_xlfn.IFNA(VLOOKUP($A27,'FL Ratio'!$A$3:$B$44,2,FALSE),0)*'FL Characterization'!O$2)</f>
        <v>3.1220561695876055</v>
      </c>
      <c r="P27" s="2">
        <f ca="1">('[1]Pc, Autumn, S3'!P27*Main!$B$5)+(_xlfn.IFNA(VLOOKUP($A27,'FL Ratio'!$A$3:$B$44,2,FALSE),0)*'FL Characterization'!P$2)</f>
        <v>3.0427050573224377</v>
      </c>
      <c r="Q27" s="2">
        <f ca="1">('[1]Pc, Autumn, S3'!Q27*Main!$B$5)+(_xlfn.IFNA(VLOOKUP($A27,'FL Ratio'!$A$3:$B$44,2,FALSE),0)*'FL Characterization'!Q$2)</f>
        <v>2.9072141349570804</v>
      </c>
      <c r="R27" s="2">
        <f ca="1">('[1]Pc, Autumn, S3'!R27*Main!$B$5)+(_xlfn.IFNA(VLOOKUP($A27,'FL Ratio'!$A$3:$B$44,2,FALSE),0)*'FL Characterization'!R$2)</f>
        <v>2.9748134796352059</v>
      </c>
      <c r="S27" s="2">
        <f ca="1">('[1]Pc, Autumn, S3'!S27*Main!$B$5)+(_xlfn.IFNA(VLOOKUP($A27,'FL Ratio'!$A$3:$B$44,2,FALSE),0)*'FL Characterization'!S$2)</f>
        <v>2.9341044055666661</v>
      </c>
      <c r="T27" s="2">
        <f ca="1">('[1]Pc, Autumn, S3'!T27*Main!$B$5)+(_xlfn.IFNA(VLOOKUP($A27,'FL Ratio'!$A$3:$B$44,2,FALSE),0)*'FL Characterization'!T$2)</f>
        <v>2.9189273701520424</v>
      </c>
      <c r="U27" s="2">
        <f ca="1">('[1]Pc, Autumn, S3'!U27*Main!$B$5)+(_xlfn.IFNA(VLOOKUP($A27,'FL Ratio'!$A$3:$B$44,2,FALSE),0)*'FL Characterization'!U$2)</f>
        <v>2.947247517041045</v>
      </c>
      <c r="V27" s="2">
        <f ca="1">('[1]Pc, Autumn, S3'!V27*Main!$B$5)+(_xlfn.IFNA(VLOOKUP($A27,'FL Ratio'!$A$3:$B$44,2,FALSE),0)*'FL Characterization'!V$2)</f>
        <v>2.9242064909851933</v>
      </c>
      <c r="W27" s="2">
        <f ca="1">('[1]Pc, Autumn, S3'!W27*Main!$B$5)+(_xlfn.IFNA(VLOOKUP($A27,'FL Ratio'!$A$3:$B$44,2,FALSE),0)*'FL Characterization'!W$2)</f>
        <v>2.735983574495831</v>
      </c>
      <c r="X27" s="2">
        <f ca="1">('[1]Pc, Autumn, S3'!X27*Main!$B$5)+(_xlfn.IFNA(VLOOKUP($A27,'FL Ratio'!$A$3:$B$44,2,FALSE),0)*'FL Characterization'!X$2)</f>
        <v>2.3660161294131976</v>
      </c>
      <c r="Y27" s="2">
        <f ca="1">('[1]Pc, Autumn, S3'!Y27*Main!$B$5)+(_xlfn.IFNA(VLOOKUP($A27,'FL Ratio'!$A$3:$B$44,2,FALSE),0)*'FL Characterization'!Y$2)</f>
        <v>2.5001574414072083</v>
      </c>
    </row>
    <row r="28" spans="1:25" x14ac:dyDescent="0.3">
      <c r="A28">
        <v>27</v>
      </c>
      <c r="B28" s="2">
        <f ca="1">('[1]Pc, Autumn, S3'!B28*Main!$B$5)+(_xlfn.IFNA(VLOOKUP($A28,'FL Ratio'!$A$3:$B$44,2,FALSE),0)*'FL Characterization'!B$2)</f>
        <v>1.6540103769154531</v>
      </c>
      <c r="C28" s="2">
        <f ca="1">('[1]Pc, Autumn, S3'!C28*Main!$B$5)+(_xlfn.IFNA(VLOOKUP($A28,'FL Ratio'!$A$3:$B$44,2,FALSE),0)*'FL Characterization'!C$2)</f>
        <v>1.6717069323150517</v>
      </c>
      <c r="D28" s="2">
        <f ca="1">('[1]Pc, Autumn, S3'!D28*Main!$B$5)+(_xlfn.IFNA(VLOOKUP($A28,'FL Ratio'!$A$3:$B$44,2,FALSE),0)*'FL Characterization'!D$2)</f>
        <v>1.6323414077521594</v>
      </c>
      <c r="E28" s="2">
        <f ca="1">('[1]Pc, Autumn, S3'!E28*Main!$B$5)+(_xlfn.IFNA(VLOOKUP($A28,'FL Ratio'!$A$3:$B$44,2,FALSE),0)*'FL Characterization'!E$2)</f>
        <v>1.5789974365917405</v>
      </c>
      <c r="F28" s="2">
        <f ca="1">('[1]Pc, Autumn, S3'!F28*Main!$B$5)+(_xlfn.IFNA(VLOOKUP($A28,'FL Ratio'!$A$3:$B$44,2,FALSE),0)*'FL Characterization'!F$2)</f>
        <v>1.5106556366193298</v>
      </c>
      <c r="G28" s="2">
        <f ca="1">('[1]Pc, Autumn, S3'!G28*Main!$B$5)+(_xlfn.IFNA(VLOOKUP($A28,'FL Ratio'!$A$3:$B$44,2,FALSE),0)*'FL Characterization'!G$2)</f>
        <v>1.5767481332566027</v>
      </c>
      <c r="H28" s="2">
        <f ca="1">('[1]Pc, Autumn, S3'!H28*Main!$B$5)+(_xlfn.IFNA(VLOOKUP($A28,'FL Ratio'!$A$3:$B$44,2,FALSE),0)*'FL Characterization'!H$2)</f>
        <v>1.5592612423340426</v>
      </c>
      <c r="I28" s="2">
        <f ca="1">('[1]Pc, Autumn, S3'!I28*Main!$B$5)+(_xlfn.IFNA(VLOOKUP($A28,'FL Ratio'!$A$3:$B$44,2,FALSE),0)*'FL Characterization'!I$2)</f>
        <v>1.8746775841456262</v>
      </c>
      <c r="J28" s="2">
        <f ca="1">('[1]Pc, Autumn, S3'!J28*Main!$B$5)+(_xlfn.IFNA(VLOOKUP($A28,'FL Ratio'!$A$3:$B$44,2,FALSE),0)*'FL Characterization'!J$2)</f>
        <v>2.040004297897509</v>
      </c>
      <c r="K28" s="2">
        <f ca="1">('[1]Pc, Autumn, S3'!K28*Main!$B$5)+(_xlfn.IFNA(VLOOKUP($A28,'FL Ratio'!$A$3:$B$44,2,FALSE),0)*'FL Characterization'!K$2)</f>
        <v>2.0401658641308584</v>
      </c>
      <c r="L28" s="2">
        <f ca="1">('[1]Pc, Autumn, S3'!L28*Main!$B$5)+(_xlfn.IFNA(VLOOKUP($A28,'FL Ratio'!$A$3:$B$44,2,FALSE),0)*'FL Characterization'!L$2)</f>
        <v>2.0661079455845974</v>
      </c>
      <c r="M28" s="2">
        <f ca="1">('[1]Pc, Autumn, S3'!M28*Main!$B$5)+(_xlfn.IFNA(VLOOKUP($A28,'FL Ratio'!$A$3:$B$44,2,FALSE),0)*'FL Characterization'!M$2)</f>
        <v>2.046973684550728</v>
      </c>
      <c r="N28" s="2">
        <f ca="1">('[1]Pc, Autumn, S3'!N28*Main!$B$5)+(_xlfn.IFNA(VLOOKUP($A28,'FL Ratio'!$A$3:$B$44,2,FALSE),0)*'FL Characterization'!N$2)</f>
        <v>2.0036378831626469</v>
      </c>
      <c r="O28" s="2">
        <f ca="1">('[1]Pc, Autumn, S3'!O28*Main!$B$5)+(_xlfn.IFNA(VLOOKUP($A28,'FL Ratio'!$A$3:$B$44,2,FALSE),0)*'FL Characterization'!O$2)</f>
        <v>2.0439249093356988</v>
      </c>
      <c r="P28" s="2">
        <f ca="1">('[1]Pc, Autumn, S3'!P28*Main!$B$5)+(_xlfn.IFNA(VLOOKUP($A28,'FL Ratio'!$A$3:$B$44,2,FALSE),0)*'FL Characterization'!P$2)</f>
        <v>1.8480215213341975</v>
      </c>
      <c r="Q28" s="2">
        <f ca="1">('[1]Pc, Autumn, S3'!Q28*Main!$B$5)+(_xlfn.IFNA(VLOOKUP($A28,'FL Ratio'!$A$3:$B$44,2,FALSE),0)*'FL Characterization'!Q$2)</f>
        <v>1.9031271066867368</v>
      </c>
      <c r="R28" s="2">
        <f ca="1">('[1]Pc, Autumn, S3'!R28*Main!$B$5)+(_xlfn.IFNA(VLOOKUP($A28,'FL Ratio'!$A$3:$B$44,2,FALSE),0)*'FL Characterization'!R$2)</f>
        <v>1.9361858470717663</v>
      </c>
      <c r="S28" s="2">
        <f ca="1">('[1]Pc, Autumn, S3'!S28*Main!$B$5)+(_xlfn.IFNA(VLOOKUP($A28,'FL Ratio'!$A$3:$B$44,2,FALSE),0)*'FL Characterization'!S$2)</f>
        <v>1.866701551724202</v>
      </c>
      <c r="T28" s="2">
        <f ca="1">('[1]Pc, Autumn, S3'!T28*Main!$B$5)+(_xlfn.IFNA(VLOOKUP($A28,'FL Ratio'!$A$3:$B$44,2,FALSE),0)*'FL Characterization'!T$2)</f>
        <v>1.8316879971737314</v>
      </c>
      <c r="U28" s="2">
        <f ca="1">('[1]Pc, Autumn, S3'!U28*Main!$B$5)+(_xlfn.IFNA(VLOOKUP($A28,'FL Ratio'!$A$3:$B$44,2,FALSE),0)*'FL Characterization'!U$2)</f>
        <v>1.7906120702601522</v>
      </c>
      <c r="V28" s="2">
        <f ca="1">('[1]Pc, Autumn, S3'!V28*Main!$B$5)+(_xlfn.IFNA(VLOOKUP($A28,'FL Ratio'!$A$3:$B$44,2,FALSE),0)*'FL Characterization'!V$2)</f>
        <v>1.738863689513249</v>
      </c>
      <c r="W28" s="2">
        <f ca="1">('[1]Pc, Autumn, S3'!W28*Main!$B$5)+(_xlfn.IFNA(VLOOKUP($A28,'FL Ratio'!$A$3:$B$44,2,FALSE),0)*'FL Characterization'!W$2)</f>
        <v>1.6574851944146036</v>
      </c>
      <c r="X28" s="2">
        <f ca="1">('[1]Pc, Autumn, S3'!X28*Main!$B$5)+(_xlfn.IFNA(VLOOKUP($A28,'FL Ratio'!$A$3:$B$44,2,FALSE),0)*'FL Characterization'!X$2)</f>
        <v>1.5629834763713808</v>
      </c>
      <c r="Y28" s="2">
        <f ca="1">('[1]Pc, Autumn, S3'!Y28*Main!$B$5)+(_xlfn.IFNA(VLOOKUP($A28,'FL Ratio'!$A$3:$B$44,2,FALSE),0)*'FL Characterization'!Y$2)</f>
        <v>1.4974004800874212</v>
      </c>
    </row>
    <row r="29" spans="1:25" x14ac:dyDescent="0.3">
      <c r="A29">
        <v>28</v>
      </c>
      <c r="B29" s="2">
        <f ca="1">('[1]Pc, Autumn, S3'!B29*Main!$B$5)+(_xlfn.IFNA(VLOOKUP($A29,'FL Ratio'!$A$3:$B$44,2,FALSE),0)*'FL Characterization'!B$2)</f>
        <v>0.85792493141987536</v>
      </c>
      <c r="C29" s="2">
        <f ca="1">('[1]Pc, Autumn, S3'!C29*Main!$B$5)+(_xlfn.IFNA(VLOOKUP($A29,'FL Ratio'!$A$3:$B$44,2,FALSE),0)*'FL Characterization'!C$2)</f>
        <v>0.83824684078615874</v>
      </c>
      <c r="D29" s="2">
        <f ca="1">('[1]Pc, Autumn, S3'!D29*Main!$B$5)+(_xlfn.IFNA(VLOOKUP($A29,'FL Ratio'!$A$3:$B$44,2,FALSE),0)*'FL Characterization'!D$2)</f>
        <v>0.79819811266281826</v>
      </c>
      <c r="E29" s="2">
        <f ca="1">('[1]Pc, Autumn, S3'!E29*Main!$B$5)+(_xlfn.IFNA(VLOOKUP($A29,'FL Ratio'!$A$3:$B$44,2,FALSE),0)*'FL Characterization'!E$2)</f>
        <v>0.77455644617270691</v>
      </c>
      <c r="F29" s="2">
        <f ca="1">('[1]Pc, Autumn, S3'!F29*Main!$B$5)+(_xlfn.IFNA(VLOOKUP($A29,'FL Ratio'!$A$3:$B$44,2,FALSE),0)*'FL Characterization'!F$2)</f>
        <v>0.79264065220918967</v>
      </c>
      <c r="G29" s="2">
        <f ca="1">('[1]Pc, Autumn, S3'!G29*Main!$B$5)+(_xlfn.IFNA(VLOOKUP($A29,'FL Ratio'!$A$3:$B$44,2,FALSE),0)*'FL Characterization'!G$2)</f>
        <v>0.81926497392088637</v>
      </c>
      <c r="H29" s="2">
        <f ca="1">('[1]Pc, Autumn, S3'!H29*Main!$B$5)+(_xlfn.IFNA(VLOOKUP($A29,'FL Ratio'!$A$3:$B$44,2,FALSE),0)*'FL Characterization'!H$2)</f>
        <v>0.96870340091596518</v>
      </c>
      <c r="I29" s="2">
        <f ca="1">('[1]Pc, Autumn, S3'!I29*Main!$B$5)+(_xlfn.IFNA(VLOOKUP($A29,'FL Ratio'!$A$3:$B$44,2,FALSE),0)*'FL Characterization'!I$2)</f>
        <v>1.1127882624749588</v>
      </c>
      <c r="J29" s="2">
        <f ca="1">('[1]Pc, Autumn, S3'!J29*Main!$B$5)+(_xlfn.IFNA(VLOOKUP($A29,'FL Ratio'!$A$3:$B$44,2,FALSE),0)*'FL Characterization'!J$2)</f>
        <v>1.2184868807648412</v>
      </c>
      <c r="K29" s="2">
        <f ca="1">('[1]Pc, Autumn, S3'!K29*Main!$B$5)+(_xlfn.IFNA(VLOOKUP($A29,'FL Ratio'!$A$3:$B$44,2,FALSE),0)*'FL Characterization'!K$2)</f>
        <v>1.2613986938296045</v>
      </c>
      <c r="L29" s="2">
        <f ca="1">('[1]Pc, Autumn, S3'!L29*Main!$B$5)+(_xlfn.IFNA(VLOOKUP($A29,'FL Ratio'!$A$3:$B$44,2,FALSE),0)*'FL Characterization'!L$2)</f>
        <v>1.1881275526998578</v>
      </c>
      <c r="M29" s="2">
        <f ca="1">('[1]Pc, Autumn, S3'!M29*Main!$B$5)+(_xlfn.IFNA(VLOOKUP($A29,'FL Ratio'!$A$3:$B$44,2,FALSE),0)*'FL Characterization'!M$2)</f>
        <v>1.2273321672499702</v>
      </c>
      <c r="N29" s="2">
        <f ca="1">('[1]Pc, Autumn, S3'!N29*Main!$B$5)+(_xlfn.IFNA(VLOOKUP($A29,'FL Ratio'!$A$3:$B$44,2,FALSE),0)*'FL Characterization'!N$2)</f>
        <v>1.219515409327272</v>
      </c>
      <c r="O29" s="2">
        <f ca="1">('[1]Pc, Autumn, S3'!O29*Main!$B$5)+(_xlfn.IFNA(VLOOKUP($A29,'FL Ratio'!$A$3:$B$44,2,FALSE),0)*'FL Characterization'!O$2)</f>
        <v>1.2001995533129293</v>
      </c>
      <c r="P29" s="2">
        <f ca="1">('[1]Pc, Autumn, S3'!P29*Main!$B$5)+(_xlfn.IFNA(VLOOKUP($A29,'FL Ratio'!$A$3:$B$44,2,FALSE),0)*'FL Characterization'!P$2)</f>
        <v>1.0789488919133621</v>
      </c>
      <c r="Q29" s="2">
        <f ca="1">('[1]Pc, Autumn, S3'!Q29*Main!$B$5)+(_xlfn.IFNA(VLOOKUP($A29,'FL Ratio'!$A$3:$B$44,2,FALSE),0)*'FL Characterization'!Q$2)</f>
        <v>1.1239924373462269</v>
      </c>
      <c r="R29" s="2">
        <f ca="1">('[1]Pc, Autumn, S3'!R29*Main!$B$5)+(_xlfn.IFNA(VLOOKUP($A29,'FL Ratio'!$A$3:$B$44,2,FALSE),0)*'FL Characterization'!R$2)</f>
        <v>1.2103138446368609</v>
      </c>
      <c r="S29" s="2">
        <f ca="1">('[1]Pc, Autumn, S3'!S29*Main!$B$5)+(_xlfn.IFNA(VLOOKUP($A29,'FL Ratio'!$A$3:$B$44,2,FALSE),0)*'FL Characterization'!S$2)</f>
        <v>1.3453347088876224</v>
      </c>
      <c r="T29" s="2">
        <f ca="1">('[1]Pc, Autumn, S3'!T29*Main!$B$5)+(_xlfn.IFNA(VLOOKUP($A29,'FL Ratio'!$A$3:$B$44,2,FALSE),0)*'FL Characterization'!T$2)</f>
        <v>1.337541024433673</v>
      </c>
      <c r="U29" s="2">
        <f ca="1">('[1]Pc, Autumn, S3'!U29*Main!$B$5)+(_xlfn.IFNA(VLOOKUP($A29,'FL Ratio'!$A$3:$B$44,2,FALSE),0)*'FL Characterization'!U$2)</f>
        <v>1.2806424730237955</v>
      </c>
      <c r="V29" s="2">
        <f ca="1">('[1]Pc, Autumn, S3'!V29*Main!$B$5)+(_xlfn.IFNA(VLOOKUP($A29,'FL Ratio'!$A$3:$B$44,2,FALSE),0)*'FL Characterization'!V$2)</f>
        <v>1.2466427263460051</v>
      </c>
      <c r="W29" s="2">
        <f ca="1">('[1]Pc, Autumn, S3'!W29*Main!$B$5)+(_xlfn.IFNA(VLOOKUP($A29,'FL Ratio'!$A$3:$B$44,2,FALSE),0)*'FL Characterization'!W$2)</f>
        <v>1.1710021606996328</v>
      </c>
      <c r="X29" s="2">
        <f ca="1">('[1]Pc, Autumn, S3'!X29*Main!$B$5)+(_xlfn.IFNA(VLOOKUP($A29,'FL Ratio'!$A$3:$B$44,2,FALSE),0)*'FL Characterization'!X$2)</f>
        <v>1.0711589820041836</v>
      </c>
      <c r="Y29" s="2">
        <f ca="1">('[1]Pc, Autumn, S3'!Y29*Main!$B$5)+(_xlfn.IFNA(VLOOKUP($A29,'FL Ratio'!$A$3:$B$44,2,FALSE),0)*'FL Characterization'!Y$2)</f>
        <v>0.99327520127102908</v>
      </c>
    </row>
    <row r="30" spans="1:25" x14ac:dyDescent="0.3">
      <c r="A30">
        <v>29</v>
      </c>
      <c r="B30" s="2">
        <f ca="1">('[1]Pc, Autumn, S3'!B30*Main!$B$5)+(_xlfn.IFNA(VLOOKUP($A30,'FL Ratio'!$A$3:$B$44,2,FALSE),0)*'FL Characterization'!B$2)</f>
        <v>2.1957429964167168</v>
      </c>
      <c r="C30" s="2">
        <f ca="1">('[1]Pc, Autumn, S3'!C30*Main!$B$5)+(_xlfn.IFNA(VLOOKUP($A30,'FL Ratio'!$A$3:$B$44,2,FALSE),0)*'FL Characterization'!C$2)</f>
        <v>2.2258707994638165</v>
      </c>
      <c r="D30" s="2">
        <f ca="1">('[1]Pc, Autumn, S3'!D30*Main!$B$5)+(_xlfn.IFNA(VLOOKUP($A30,'FL Ratio'!$A$3:$B$44,2,FALSE),0)*'FL Characterization'!D$2)</f>
        <v>2.0189689971483893</v>
      </c>
      <c r="E30" s="2">
        <f ca="1">('[1]Pc, Autumn, S3'!E30*Main!$B$5)+(_xlfn.IFNA(VLOOKUP($A30,'FL Ratio'!$A$3:$B$44,2,FALSE),0)*'FL Characterization'!E$2)</f>
        <v>2.055871666350872</v>
      </c>
      <c r="F30" s="2">
        <f ca="1">('[1]Pc, Autumn, S3'!F30*Main!$B$5)+(_xlfn.IFNA(VLOOKUP($A30,'FL Ratio'!$A$3:$B$44,2,FALSE),0)*'FL Characterization'!F$2)</f>
        <v>2.1059071755732788</v>
      </c>
      <c r="G30" s="2">
        <f ca="1">('[1]Pc, Autumn, S3'!G30*Main!$B$5)+(_xlfn.IFNA(VLOOKUP($A30,'FL Ratio'!$A$3:$B$44,2,FALSE),0)*'FL Characterization'!G$2)</f>
        <v>2.1777377357384777</v>
      </c>
      <c r="H30" s="2">
        <f ca="1">('[1]Pc, Autumn, S3'!H30*Main!$B$5)+(_xlfn.IFNA(VLOOKUP($A30,'FL Ratio'!$A$3:$B$44,2,FALSE),0)*'FL Characterization'!H$2)</f>
        <v>3.4252109751098283</v>
      </c>
      <c r="I30" s="2">
        <f ca="1">('[1]Pc, Autumn, S3'!I30*Main!$B$5)+(_xlfn.IFNA(VLOOKUP($A30,'FL Ratio'!$A$3:$B$44,2,FALSE),0)*'FL Characterization'!I$2)</f>
        <v>4.1051474570012179</v>
      </c>
      <c r="J30" s="2">
        <f ca="1">('[1]Pc, Autumn, S3'!J30*Main!$B$5)+(_xlfn.IFNA(VLOOKUP($A30,'FL Ratio'!$A$3:$B$44,2,FALSE),0)*'FL Characterization'!J$2)</f>
        <v>4.3718693849367529</v>
      </c>
      <c r="K30" s="2">
        <f ca="1">('[1]Pc, Autumn, S3'!K30*Main!$B$5)+(_xlfn.IFNA(VLOOKUP($A30,'FL Ratio'!$A$3:$B$44,2,FALSE),0)*'FL Characterization'!K$2)</f>
        <v>4.1990582816604638</v>
      </c>
      <c r="L30" s="2">
        <f ca="1">('[1]Pc, Autumn, S3'!L30*Main!$B$5)+(_xlfn.IFNA(VLOOKUP($A30,'FL Ratio'!$A$3:$B$44,2,FALSE),0)*'FL Characterization'!L$2)</f>
        <v>3.8855153970889016</v>
      </c>
      <c r="M30" s="2">
        <f ca="1">('[1]Pc, Autumn, S3'!M30*Main!$B$5)+(_xlfn.IFNA(VLOOKUP($A30,'FL Ratio'!$A$3:$B$44,2,FALSE),0)*'FL Characterization'!M$2)</f>
        <v>4.3079537137513118</v>
      </c>
      <c r="N30" s="2">
        <f ca="1">('[1]Pc, Autumn, S3'!N30*Main!$B$5)+(_xlfn.IFNA(VLOOKUP($A30,'FL Ratio'!$A$3:$B$44,2,FALSE),0)*'FL Characterization'!N$2)</f>
        <v>4.0717734002574462</v>
      </c>
      <c r="O30" s="2">
        <f ca="1">('[1]Pc, Autumn, S3'!O30*Main!$B$5)+(_xlfn.IFNA(VLOOKUP($A30,'FL Ratio'!$A$3:$B$44,2,FALSE),0)*'FL Characterization'!O$2)</f>
        <v>4.0041522012011965</v>
      </c>
      <c r="P30" s="2">
        <f ca="1">('[1]Pc, Autumn, S3'!P30*Main!$B$5)+(_xlfn.IFNA(VLOOKUP($A30,'FL Ratio'!$A$3:$B$44,2,FALSE),0)*'FL Characterization'!P$2)</f>
        <v>3.5167354500949486</v>
      </c>
      <c r="Q30" s="2">
        <f ca="1">('[1]Pc, Autumn, S3'!Q30*Main!$B$5)+(_xlfn.IFNA(VLOOKUP($A30,'FL Ratio'!$A$3:$B$44,2,FALSE),0)*'FL Characterization'!Q$2)</f>
        <v>3.4153289093879851</v>
      </c>
      <c r="R30" s="2">
        <f ca="1">('[1]Pc, Autumn, S3'!R30*Main!$B$5)+(_xlfn.IFNA(VLOOKUP($A30,'FL Ratio'!$A$3:$B$44,2,FALSE),0)*'FL Characterization'!R$2)</f>
        <v>3.5064589612271306</v>
      </c>
      <c r="S30" s="2">
        <f ca="1">('[1]Pc, Autumn, S3'!S30*Main!$B$5)+(_xlfn.IFNA(VLOOKUP($A30,'FL Ratio'!$A$3:$B$44,2,FALSE),0)*'FL Characterization'!S$2)</f>
        <v>3.729870143128807</v>
      </c>
      <c r="T30" s="2">
        <f ca="1">('[1]Pc, Autumn, S3'!T30*Main!$B$5)+(_xlfn.IFNA(VLOOKUP($A30,'FL Ratio'!$A$3:$B$44,2,FALSE),0)*'FL Characterization'!T$2)</f>
        <v>3.3717644733522669</v>
      </c>
      <c r="U30" s="2">
        <f ca="1">('[1]Pc, Autumn, S3'!U30*Main!$B$5)+(_xlfn.IFNA(VLOOKUP($A30,'FL Ratio'!$A$3:$B$44,2,FALSE),0)*'FL Characterization'!U$2)</f>
        <v>3.7339037934350157</v>
      </c>
      <c r="V30" s="2">
        <f ca="1">('[1]Pc, Autumn, S3'!V30*Main!$B$5)+(_xlfn.IFNA(VLOOKUP($A30,'FL Ratio'!$A$3:$B$44,2,FALSE),0)*'FL Characterization'!V$2)</f>
        <v>3.7236787732733854</v>
      </c>
      <c r="W30" s="2">
        <f ca="1">('[1]Pc, Autumn, S3'!W30*Main!$B$5)+(_xlfn.IFNA(VLOOKUP($A30,'FL Ratio'!$A$3:$B$44,2,FALSE),0)*'FL Characterization'!W$2)</f>
        <v>3.2587150336491129</v>
      </c>
      <c r="X30" s="2">
        <f ca="1">('[1]Pc, Autumn, S3'!X30*Main!$B$5)+(_xlfn.IFNA(VLOOKUP($A30,'FL Ratio'!$A$3:$B$44,2,FALSE),0)*'FL Characterization'!X$2)</f>
        <v>2.7970362738010932</v>
      </c>
      <c r="Y30" s="2">
        <f ca="1">('[1]Pc, Autumn, S3'!Y30*Main!$B$5)+(_xlfn.IFNA(VLOOKUP($A30,'FL Ratio'!$A$3:$B$44,2,FALSE),0)*'FL Characterization'!Y$2)</f>
        <v>2.5747107442049315</v>
      </c>
    </row>
    <row r="31" spans="1:25" x14ac:dyDescent="0.3">
      <c r="A31">
        <v>30</v>
      </c>
      <c r="B31" s="2">
        <f ca="1">('[1]Pc, Autumn, S3'!B31*Main!$B$5)+(_xlfn.IFNA(VLOOKUP($A31,'FL Ratio'!$A$3:$B$44,2,FALSE),0)*'FL Characterization'!B$2)</f>
        <v>0.32054739190963477</v>
      </c>
      <c r="C31" s="2">
        <f ca="1">('[1]Pc, Autumn, S3'!C31*Main!$B$5)+(_xlfn.IFNA(VLOOKUP($A31,'FL Ratio'!$A$3:$B$44,2,FALSE),0)*'FL Characterization'!C$2)</f>
        <v>0.24035526085320302</v>
      </c>
      <c r="D31" s="2">
        <f ca="1">('[1]Pc, Autumn, S3'!D31*Main!$B$5)+(_xlfn.IFNA(VLOOKUP($A31,'FL Ratio'!$A$3:$B$44,2,FALSE),0)*'FL Characterization'!D$2)</f>
        <v>0.20719962089234564</v>
      </c>
      <c r="E31" s="2">
        <f ca="1">('[1]Pc, Autumn, S3'!E31*Main!$B$5)+(_xlfn.IFNA(VLOOKUP($A31,'FL Ratio'!$A$3:$B$44,2,FALSE),0)*'FL Characterization'!E$2)</f>
        <v>0.20202263621906932</v>
      </c>
      <c r="F31" s="2">
        <f ca="1">('[1]Pc, Autumn, S3'!F31*Main!$B$5)+(_xlfn.IFNA(VLOOKUP($A31,'FL Ratio'!$A$3:$B$44,2,FALSE),0)*'FL Characterization'!F$2)</f>
        <v>0.19576070630835946</v>
      </c>
      <c r="G31" s="2">
        <f ca="1">('[1]Pc, Autumn, S3'!G31*Main!$B$5)+(_xlfn.IFNA(VLOOKUP($A31,'FL Ratio'!$A$3:$B$44,2,FALSE),0)*'FL Characterization'!G$2)</f>
        <v>0.2934160057175057</v>
      </c>
      <c r="H31" s="2">
        <f ca="1">('[1]Pc, Autumn, S3'!H31*Main!$B$5)+(_xlfn.IFNA(VLOOKUP($A31,'FL Ratio'!$A$3:$B$44,2,FALSE),0)*'FL Characterization'!H$2)</f>
        <v>0.57388832538611134</v>
      </c>
      <c r="I31" s="2">
        <f ca="1">('[1]Pc, Autumn, S3'!I31*Main!$B$5)+(_xlfn.IFNA(VLOOKUP($A31,'FL Ratio'!$A$3:$B$44,2,FALSE),0)*'FL Characterization'!I$2)</f>
        <v>0.73927665914873808</v>
      </c>
      <c r="J31" s="2">
        <f ca="1">('[1]Pc, Autumn, S3'!J31*Main!$B$5)+(_xlfn.IFNA(VLOOKUP($A31,'FL Ratio'!$A$3:$B$44,2,FALSE),0)*'FL Characterization'!J$2)</f>
        <v>0.85061497970403788</v>
      </c>
      <c r="K31" s="2">
        <f ca="1">('[1]Pc, Autumn, S3'!K31*Main!$B$5)+(_xlfn.IFNA(VLOOKUP($A31,'FL Ratio'!$A$3:$B$44,2,FALSE),0)*'FL Characterization'!K$2)</f>
        <v>0.78542923201752435</v>
      </c>
      <c r="L31" s="2">
        <f ca="1">('[1]Pc, Autumn, S3'!L31*Main!$B$5)+(_xlfn.IFNA(VLOOKUP($A31,'FL Ratio'!$A$3:$B$44,2,FALSE),0)*'FL Characterization'!L$2)</f>
        <v>0.83971763972884239</v>
      </c>
      <c r="M31" s="2">
        <f ca="1">('[1]Pc, Autumn, S3'!M31*Main!$B$5)+(_xlfn.IFNA(VLOOKUP($A31,'FL Ratio'!$A$3:$B$44,2,FALSE),0)*'FL Characterization'!M$2)</f>
        <v>0.76052782780742756</v>
      </c>
      <c r="N31" s="2">
        <f ca="1">('[1]Pc, Autumn, S3'!N31*Main!$B$5)+(_xlfn.IFNA(VLOOKUP($A31,'FL Ratio'!$A$3:$B$44,2,FALSE),0)*'FL Characterization'!N$2)</f>
        <v>0.77889660926867088</v>
      </c>
      <c r="O31" s="2">
        <f ca="1">('[1]Pc, Autumn, S3'!O31*Main!$B$5)+(_xlfn.IFNA(VLOOKUP($A31,'FL Ratio'!$A$3:$B$44,2,FALSE),0)*'FL Characterization'!O$2)</f>
        <v>0.753152081882284</v>
      </c>
      <c r="P31" s="2">
        <f ca="1">('[1]Pc, Autumn, S3'!P31*Main!$B$5)+(_xlfn.IFNA(VLOOKUP($A31,'FL Ratio'!$A$3:$B$44,2,FALSE),0)*'FL Characterization'!P$2)</f>
        <v>0.6779063030643292</v>
      </c>
      <c r="Q31" s="2">
        <f ca="1">('[1]Pc, Autumn, S3'!Q31*Main!$B$5)+(_xlfn.IFNA(VLOOKUP($A31,'FL Ratio'!$A$3:$B$44,2,FALSE),0)*'FL Characterization'!Q$2)</f>
        <v>0.64147213203593101</v>
      </c>
      <c r="R31" s="2">
        <f ca="1">('[1]Pc, Autumn, S3'!R31*Main!$B$5)+(_xlfn.IFNA(VLOOKUP($A31,'FL Ratio'!$A$3:$B$44,2,FALSE),0)*'FL Characterization'!R$2)</f>
        <v>0.78258314477106938</v>
      </c>
      <c r="S31" s="2">
        <f ca="1">('[1]Pc, Autumn, S3'!S31*Main!$B$5)+(_xlfn.IFNA(VLOOKUP($A31,'FL Ratio'!$A$3:$B$44,2,FALSE),0)*'FL Characterization'!S$2)</f>
        <v>0.99835936447435536</v>
      </c>
      <c r="T31" s="2">
        <f ca="1">('[1]Pc, Autumn, S3'!T31*Main!$B$5)+(_xlfn.IFNA(VLOOKUP($A31,'FL Ratio'!$A$3:$B$44,2,FALSE),0)*'FL Characterization'!T$2)</f>
        <v>0.99748341932469586</v>
      </c>
      <c r="U31" s="2">
        <f ca="1">('[1]Pc, Autumn, S3'!U31*Main!$B$5)+(_xlfn.IFNA(VLOOKUP($A31,'FL Ratio'!$A$3:$B$44,2,FALSE),0)*'FL Characterization'!U$2)</f>
        <v>0.88529937136850156</v>
      </c>
      <c r="V31" s="2">
        <f ca="1">('[1]Pc, Autumn, S3'!V31*Main!$B$5)+(_xlfn.IFNA(VLOOKUP($A31,'FL Ratio'!$A$3:$B$44,2,FALSE),0)*'FL Characterization'!V$2)</f>
        <v>0.93409261130081578</v>
      </c>
      <c r="W31" s="2">
        <f ca="1">('[1]Pc, Autumn, S3'!W31*Main!$B$5)+(_xlfn.IFNA(VLOOKUP($A31,'FL Ratio'!$A$3:$B$44,2,FALSE),0)*'FL Characterization'!W$2)</f>
        <v>0.88167505424594383</v>
      </c>
      <c r="X31" s="2">
        <f ca="1">('[1]Pc, Autumn, S3'!X31*Main!$B$5)+(_xlfn.IFNA(VLOOKUP($A31,'FL Ratio'!$A$3:$B$44,2,FALSE),0)*'FL Characterization'!X$2)</f>
        <v>0.6613749732881562</v>
      </c>
      <c r="Y31" s="2">
        <f ca="1">('[1]Pc, Autumn, S3'!Y31*Main!$B$5)+(_xlfn.IFNA(VLOOKUP($A31,'FL Ratio'!$A$3:$B$44,2,FALSE),0)*'FL Characterization'!Y$2)</f>
        <v>0.51945819167141294</v>
      </c>
    </row>
    <row r="32" spans="1:25" x14ac:dyDescent="0.3">
      <c r="A32">
        <v>31</v>
      </c>
      <c r="B32" s="2">
        <f ca="1">('[1]Pc, Autumn, S3'!B32*Main!$B$5)+(_xlfn.IFNA(VLOOKUP($A32,'FL Ratio'!$A$3:$B$44,2,FALSE),0)*'FL Characterization'!B$2)</f>
        <v>3.0602995971771549</v>
      </c>
      <c r="C32" s="2">
        <f ca="1">('[1]Pc, Autumn, S3'!C32*Main!$B$5)+(_xlfn.IFNA(VLOOKUP($A32,'FL Ratio'!$A$3:$B$44,2,FALSE),0)*'FL Characterization'!C$2)</f>
        <v>2.9180722030110595</v>
      </c>
      <c r="D32" s="2">
        <f ca="1">('[1]Pc, Autumn, S3'!D32*Main!$B$5)+(_xlfn.IFNA(VLOOKUP($A32,'FL Ratio'!$A$3:$B$44,2,FALSE),0)*'FL Characterization'!D$2)</f>
        <v>2.6764888387042878</v>
      </c>
      <c r="E32" s="2">
        <f ca="1">('[1]Pc, Autumn, S3'!E32*Main!$B$5)+(_xlfn.IFNA(VLOOKUP($A32,'FL Ratio'!$A$3:$B$44,2,FALSE),0)*'FL Characterization'!E$2)</f>
        <v>2.700911436374021</v>
      </c>
      <c r="F32" s="2">
        <f ca="1">('[1]Pc, Autumn, S3'!F32*Main!$B$5)+(_xlfn.IFNA(VLOOKUP($A32,'FL Ratio'!$A$3:$B$44,2,FALSE),0)*'FL Characterization'!F$2)</f>
        <v>2.7312988790082025</v>
      </c>
      <c r="G32" s="2">
        <f ca="1">('[1]Pc, Autumn, S3'!G32*Main!$B$5)+(_xlfn.IFNA(VLOOKUP($A32,'FL Ratio'!$A$3:$B$44,2,FALSE),0)*'FL Characterization'!G$2)</f>
        <v>2.8872510078036386</v>
      </c>
      <c r="H32" s="2">
        <f ca="1">('[1]Pc, Autumn, S3'!H32*Main!$B$5)+(_xlfn.IFNA(VLOOKUP($A32,'FL Ratio'!$A$3:$B$44,2,FALSE),0)*'FL Characterization'!H$2)</f>
        <v>3.5013058411739242</v>
      </c>
      <c r="I32" s="2">
        <f ca="1">('[1]Pc, Autumn, S3'!I32*Main!$B$5)+(_xlfn.IFNA(VLOOKUP($A32,'FL Ratio'!$A$3:$B$44,2,FALSE),0)*'FL Characterization'!I$2)</f>
        <v>3.8196101135116658</v>
      </c>
      <c r="J32" s="2">
        <f ca="1">('[1]Pc, Autumn, S3'!J32*Main!$B$5)+(_xlfn.IFNA(VLOOKUP($A32,'FL Ratio'!$A$3:$B$44,2,FALSE),0)*'FL Characterization'!J$2)</f>
        <v>4.1082321766882055</v>
      </c>
      <c r="K32" s="2">
        <f ca="1">('[1]Pc, Autumn, S3'!K32*Main!$B$5)+(_xlfn.IFNA(VLOOKUP($A32,'FL Ratio'!$A$3:$B$44,2,FALSE),0)*'FL Characterization'!K$2)</f>
        <v>4.0478335660392162</v>
      </c>
      <c r="L32" s="2">
        <f ca="1">('[1]Pc, Autumn, S3'!L32*Main!$B$5)+(_xlfn.IFNA(VLOOKUP($A32,'FL Ratio'!$A$3:$B$44,2,FALSE),0)*'FL Characterization'!L$2)</f>
        <v>4.3868893577124357</v>
      </c>
      <c r="M32" s="2">
        <f ca="1">('[1]Pc, Autumn, S3'!M32*Main!$B$5)+(_xlfn.IFNA(VLOOKUP($A32,'FL Ratio'!$A$3:$B$44,2,FALSE),0)*'FL Characterization'!M$2)</f>
        <v>4.6818751059526056</v>
      </c>
      <c r="N32" s="2">
        <f ca="1">('[1]Pc, Autumn, S3'!N32*Main!$B$5)+(_xlfn.IFNA(VLOOKUP($A32,'FL Ratio'!$A$3:$B$44,2,FALSE),0)*'FL Characterization'!N$2)</f>
        <v>4.5517871141513719</v>
      </c>
      <c r="O32" s="2">
        <f ca="1">('[1]Pc, Autumn, S3'!O32*Main!$B$5)+(_xlfn.IFNA(VLOOKUP($A32,'FL Ratio'!$A$3:$B$44,2,FALSE),0)*'FL Characterization'!O$2)</f>
        <v>4.5397219692897792</v>
      </c>
      <c r="P32" s="2">
        <f ca="1">('[1]Pc, Autumn, S3'!P32*Main!$B$5)+(_xlfn.IFNA(VLOOKUP($A32,'FL Ratio'!$A$3:$B$44,2,FALSE),0)*'FL Characterization'!P$2)</f>
        <v>4.4101679898212538</v>
      </c>
      <c r="Q32" s="2">
        <f ca="1">('[1]Pc, Autumn, S3'!Q32*Main!$B$5)+(_xlfn.IFNA(VLOOKUP($A32,'FL Ratio'!$A$3:$B$44,2,FALSE),0)*'FL Characterization'!Q$2)</f>
        <v>4.2612986360531266</v>
      </c>
      <c r="R32" s="2">
        <f ca="1">('[1]Pc, Autumn, S3'!R32*Main!$B$5)+(_xlfn.IFNA(VLOOKUP($A32,'FL Ratio'!$A$3:$B$44,2,FALSE),0)*'FL Characterization'!R$2)</f>
        <v>4.4395083846997183</v>
      </c>
      <c r="S32" s="2">
        <f ca="1">('[1]Pc, Autumn, S3'!S32*Main!$B$5)+(_xlfn.IFNA(VLOOKUP($A32,'FL Ratio'!$A$3:$B$44,2,FALSE),0)*'FL Characterization'!S$2)</f>
        <v>4.8645420114095668</v>
      </c>
      <c r="T32" s="2">
        <f ca="1">('[1]Pc, Autumn, S3'!T32*Main!$B$5)+(_xlfn.IFNA(VLOOKUP($A32,'FL Ratio'!$A$3:$B$44,2,FALSE),0)*'FL Characterization'!T$2)</f>
        <v>4.9790480052465957</v>
      </c>
      <c r="U32" s="2">
        <f ca="1">('[1]Pc, Autumn, S3'!U32*Main!$B$5)+(_xlfn.IFNA(VLOOKUP($A32,'FL Ratio'!$A$3:$B$44,2,FALSE),0)*'FL Characterization'!U$2)</f>
        <v>4.6610251705427483</v>
      </c>
      <c r="V32" s="2">
        <f ca="1">('[1]Pc, Autumn, S3'!V32*Main!$B$5)+(_xlfn.IFNA(VLOOKUP($A32,'FL Ratio'!$A$3:$B$44,2,FALSE),0)*'FL Characterization'!V$2)</f>
        <v>4.8310016798094217</v>
      </c>
      <c r="W32" s="2">
        <f ca="1">('[1]Pc, Autumn, S3'!W32*Main!$B$5)+(_xlfn.IFNA(VLOOKUP($A32,'FL Ratio'!$A$3:$B$44,2,FALSE),0)*'FL Characterization'!W$2)</f>
        <v>4.7111988553566224</v>
      </c>
      <c r="X32" s="2">
        <f ca="1">('[1]Pc, Autumn, S3'!X32*Main!$B$5)+(_xlfn.IFNA(VLOOKUP($A32,'FL Ratio'!$A$3:$B$44,2,FALSE),0)*'FL Characterization'!X$2)</f>
        <v>4.2034349763588432</v>
      </c>
      <c r="Y32" s="2">
        <f ca="1">('[1]Pc, Autumn, S3'!Y32*Main!$B$5)+(_xlfn.IFNA(VLOOKUP($A32,'FL Ratio'!$A$3:$B$44,2,FALSE),0)*'FL Characterization'!Y$2)</f>
        <v>3.7755201236892693</v>
      </c>
    </row>
    <row r="33" spans="1:25" x14ac:dyDescent="0.3">
      <c r="A33">
        <v>32</v>
      </c>
      <c r="B33" s="2">
        <f ca="1">('[1]Pc, Autumn, S3'!B33*Main!$B$5)+(_xlfn.IFNA(VLOOKUP($A33,'FL Ratio'!$A$3:$B$44,2,FALSE),0)*'FL Characterization'!B$2)</f>
        <v>1.1376229926413295</v>
      </c>
      <c r="C33" s="2">
        <f ca="1">('[1]Pc, Autumn, S3'!C33*Main!$B$5)+(_xlfn.IFNA(VLOOKUP($A33,'FL Ratio'!$A$3:$B$44,2,FALSE),0)*'FL Characterization'!C$2)</f>
        <v>1.0659430821324127</v>
      </c>
      <c r="D33" s="2">
        <f ca="1">('[1]Pc, Autumn, S3'!D33*Main!$B$5)+(_xlfn.IFNA(VLOOKUP($A33,'FL Ratio'!$A$3:$B$44,2,FALSE),0)*'FL Characterization'!D$2)</f>
        <v>1.0526124470883638</v>
      </c>
      <c r="E33" s="2">
        <f ca="1">('[1]Pc, Autumn, S3'!E33*Main!$B$5)+(_xlfn.IFNA(VLOOKUP($A33,'FL Ratio'!$A$3:$B$44,2,FALSE),0)*'FL Characterization'!E$2)</f>
        <v>1.0934525456478004</v>
      </c>
      <c r="F33" s="2">
        <f ca="1">('[1]Pc, Autumn, S3'!F33*Main!$B$5)+(_xlfn.IFNA(VLOOKUP($A33,'FL Ratio'!$A$3:$B$44,2,FALSE),0)*'FL Characterization'!F$2)</f>
        <v>1.1209714486693529</v>
      </c>
      <c r="G33" s="2">
        <f ca="1">('[1]Pc, Autumn, S3'!G33*Main!$B$5)+(_xlfn.IFNA(VLOOKUP($A33,'FL Ratio'!$A$3:$B$44,2,FALSE),0)*'FL Characterization'!G$2)</f>
        <v>1.2024378456701887</v>
      </c>
      <c r="H33" s="2">
        <f ca="1">('[1]Pc, Autumn, S3'!H33*Main!$B$5)+(_xlfn.IFNA(VLOOKUP($A33,'FL Ratio'!$A$3:$B$44,2,FALSE),0)*'FL Characterization'!H$2)</f>
        <v>1.2383881444050344</v>
      </c>
      <c r="I33" s="2">
        <f ca="1">('[1]Pc, Autumn, S3'!I33*Main!$B$5)+(_xlfn.IFNA(VLOOKUP($A33,'FL Ratio'!$A$3:$B$44,2,FALSE),0)*'FL Characterization'!I$2)</f>
        <v>1.5970762982632518</v>
      </c>
      <c r="J33" s="2">
        <f ca="1">('[1]Pc, Autumn, S3'!J33*Main!$B$5)+(_xlfn.IFNA(VLOOKUP($A33,'FL Ratio'!$A$3:$B$44,2,FALSE),0)*'FL Characterization'!J$2)</f>
        <v>1.6629789349907071</v>
      </c>
      <c r="K33" s="2">
        <f ca="1">('[1]Pc, Autumn, S3'!K33*Main!$B$5)+(_xlfn.IFNA(VLOOKUP($A33,'FL Ratio'!$A$3:$B$44,2,FALSE),0)*'FL Characterization'!K$2)</f>
        <v>1.7217203809578858</v>
      </c>
      <c r="L33" s="2">
        <f ca="1">('[1]Pc, Autumn, S3'!L33*Main!$B$5)+(_xlfn.IFNA(VLOOKUP($A33,'FL Ratio'!$A$3:$B$44,2,FALSE),0)*'FL Characterization'!L$2)</f>
        <v>1.637113579175254</v>
      </c>
      <c r="M33" s="2">
        <f ca="1">('[1]Pc, Autumn, S3'!M33*Main!$B$5)+(_xlfn.IFNA(VLOOKUP($A33,'FL Ratio'!$A$3:$B$44,2,FALSE),0)*'FL Characterization'!M$2)</f>
        <v>1.7141014729279356</v>
      </c>
      <c r="N33" s="2">
        <f ca="1">('[1]Pc, Autumn, S3'!N33*Main!$B$5)+(_xlfn.IFNA(VLOOKUP($A33,'FL Ratio'!$A$3:$B$44,2,FALSE),0)*'FL Characterization'!N$2)</f>
        <v>1.700041128379258</v>
      </c>
      <c r="O33" s="2">
        <f ca="1">('[1]Pc, Autumn, S3'!O33*Main!$B$5)+(_xlfn.IFNA(VLOOKUP($A33,'FL Ratio'!$A$3:$B$44,2,FALSE),0)*'FL Characterization'!O$2)</f>
        <v>1.64310481785563</v>
      </c>
      <c r="P33" s="2">
        <f ca="1">('[1]Pc, Autumn, S3'!P33*Main!$B$5)+(_xlfn.IFNA(VLOOKUP($A33,'FL Ratio'!$A$3:$B$44,2,FALSE),0)*'FL Characterization'!P$2)</f>
        <v>1.5415737389948758</v>
      </c>
      <c r="Q33" s="2">
        <f ca="1">('[1]Pc, Autumn, S3'!Q33*Main!$B$5)+(_xlfn.IFNA(VLOOKUP($A33,'FL Ratio'!$A$3:$B$44,2,FALSE),0)*'FL Characterization'!Q$2)</f>
        <v>1.5181232731350556</v>
      </c>
      <c r="R33" s="2">
        <f ca="1">('[1]Pc, Autumn, S3'!R33*Main!$B$5)+(_xlfn.IFNA(VLOOKUP($A33,'FL Ratio'!$A$3:$B$44,2,FALSE),0)*'FL Characterization'!R$2)</f>
        <v>1.4811690327530156</v>
      </c>
      <c r="S33" s="2">
        <f ca="1">('[1]Pc, Autumn, S3'!S33*Main!$B$5)+(_xlfn.IFNA(VLOOKUP($A33,'FL Ratio'!$A$3:$B$44,2,FALSE),0)*'FL Characterization'!S$2)</f>
        <v>1.5797630442682702</v>
      </c>
      <c r="T33" s="2">
        <f ca="1">('[1]Pc, Autumn, S3'!T33*Main!$B$5)+(_xlfn.IFNA(VLOOKUP($A33,'FL Ratio'!$A$3:$B$44,2,FALSE),0)*'FL Characterization'!T$2)</f>
        <v>1.5129341695512957</v>
      </c>
      <c r="U33" s="2">
        <f ca="1">('[1]Pc, Autumn, S3'!U33*Main!$B$5)+(_xlfn.IFNA(VLOOKUP($A33,'FL Ratio'!$A$3:$B$44,2,FALSE),0)*'FL Characterization'!U$2)</f>
        <v>1.4600384628469032</v>
      </c>
      <c r="V33" s="2">
        <f ca="1">('[1]Pc, Autumn, S3'!V33*Main!$B$5)+(_xlfn.IFNA(VLOOKUP($A33,'FL Ratio'!$A$3:$B$44,2,FALSE),0)*'FL Characterization'!V$2)</f>
        <v>1.4741138446493984</v>
      </c>
      <c r="W33" s="2">
        <f ca="1">('[1]Pc, Autumn, S3'!W33*Main!$B$5)+(_xlfn.IFNA(VLOOKUP($A33,'FL Ratio'!$A$3:$B$44,2,FALSE),0)*'FL Characterization'!W$2)</f>
        <v>1.3950796898799853</v>
      </c>
      <c r="X33" s="2">
        <f ca="1">('[1]Pc, Autumn, S3'!X33*Main!$B$5)+(_xlfn.IFNA(VLOOKUP($A33,'FL Ratio'!$A$3:$B$44,2,FALSE),0)*'FL Characterization'!X$2)</f>
        <v>1.2713491942776922</v>
      </c>
      <c r="Y33" s="2">
        <f ca="1">('[1]Pc, Autumn, S3'!Y33*Main!$B$5)+(_xlfn.IFNA(VLOOKUP($A33,'FL Ratio'!$A$3:$B$44,2,FALSE),0)*'FL Characterization'!Y$2)</f>
        <v>1.2639283730719668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FF383-92EA-4A76-9FB9-10EEBC547E0F}">
  <dimension ref="A1:Y33"/>
  <sheetViews>
    <sheetView workbookViewId="0">
      <selection activeCell="R21" sqref="R2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S3'!B2*Main!$B$5)+(_xlfn.IFNA(VLOOKUP($A2,'FL Ratio'!$A$3:$B$44,2,FALSE),0)*'FL Characterization'!B$2)</f>
        <v>1.6307372373468492</v>
      </c>
      <c r="C2" s="2">
        <f ca="1">('[1]Pc, Autumn, S3'!C2*Main!$B$5)+(_xlfn.IFNA(VLOOKUP($A2,'FL Ratio'!$A$3:$B$44,2,FALSE),0)*'FL Characterization'!C$2)</f>
        <v>1.661322863655708</v>
      </c>
      <c r="D2" s="2">
        <f ca="1">('[1]Pc, Autumn, S3'!D2*Main!$B$5)+(_xlfn.IFNA(VLOOKUP($A2,'FL Ratio'!$A$3:$B$44,2,FALSE),0)*'FL Characterization'!D$2)</f>
        <v>1.5483894065939252</v>
      </c>
      <c r="E2" s="2">
        <f ca="1">('[1]Pc, Autumn, S3'!E2*Main!$B$5)+(_xlfn.IFNA(VLOOKUP($A2,'FL Ratio'!$A$3:$B$44,2,FALSE),0)*'FL Characterization'!E$2)</f>
        <v>1.5642764892044791</v>
      </c>
      <c r="F2" s="2">
        <f ca="1">('[1]Pc, Autumn, S3'!F2*Main!$B$5)+(_xlfn.IFNA(VLOOKUP($A2,'FL Ratio'!$A$3:$B$44,2,FALSE),0)*'FL Characterization'!F$2)</f>
        <v>1.5760252417839373</v>
      </c>
      <c r="G2" s="2">
        <f ca="1">('[1]Pc, Autumn, S3'!G2*Main!$B$5)+(_xlfn.IFNA(VLOOKUP($A2,'FL Ratio'!$A$3:$B$44,2,FALSE),0)*'FL Characterization'!G$2)</f>
        <v>1.5109434512127715</v>
      </c>
      <c r="H2" s="2">
        <f ca="1">('[1]Pc, Autumn, S3'!H2*Main!$B$5)+(_xlfn.IFNA(VLOOKUP($A2,'FL Ratio'!$A$3:$B$44,2,FALSE),0)*'FL Characterization'!H$2)</f>
        <v>1.6386022441828669</v>
      </c>
      <c r="I2" s="2">
        <f ca="1">('[1]Pc, Autumn, S3'!I2*Main!$B$5)+(_xlfn.IFNA(VLOOKUP($A2,'FL Ratio'!$A$3:$B$44,2,FALSE),0)*'FL Characterization'!I$2)</f>
        <v>2.0352191032860816</v>
      </c>
      <c r="J2" s="2">
        <f ca="1">('[1]Pc, Autumn, S3'!J2*Main!$B$5)+(_xlfn.IFNA(VLOOKUP($A2,'FL Ratio'!$A$3:$B$44,2,FALSE),0)*'FL Characterization'!J$2)</f>
        <v>2.1229253146867393</v>
      </c>
      <c r="K2" s="2">
        <f ca="1">('[1]Pc, Autumn, S3'!K2*Main!$B$5)+(_xlfn.IFNA(VLOOKUP($A2,'FL Ratio'!$A$3:$B$44,2,FALSE),0)*'FL Characterization'!K$2)</f>
        <v>2.1067487351244325</v>
      </c>
      <c r="L2" s="2">
        <f ca="1">('[1]Pc, Autumn, S3'!L2*Main!$B$5)+(_xlfn.IFNA(VLOOKUP($A2,'FL Ratio'!$A$3:$B$44,2,FALSE),0)*'FL Characterization'!L$2)</f>
        <v>1.9644849983096009</v>
      </c>
      <c r="M2" s="2">
        <f ca="1">('[1]Pc, Autumn, S3'!M2*Main!$B$5)+(_xlfn.IFNA(VLOOKUP($A2,'FL Ratio'!$A$3:$B$44,2,FALSE),0)*'FL Characterization'!M$2)</f>
        <v>2.1170579870320827</v>
      </c>
      <c r="N2" s="2">
        <f ca="1">('[1]Pc, Autumn, S3'!N2*Main!$B$5)+(_xlfn.IFNA(VLOOKUP($A2,'FL Ratio'!$A$3:$B$44,2,FALSE),0)*'FL Characterization'!N$2)</f>
        <v>2.092800647283013</v>
      </c>
      <c r="O2" s="2">
        <f ca="1">('[1]Pc, Autumn, S3'!O2*Main!$B$5)+(_xlfn.IFNA(VLOOKUP($A2,'FL Ratio'!$A$3:$B$44,2,FALSE),0)*'FL Characterization'!O$2)</f>
        <v>2.0720700096088596</v>
      </c>
      <c r="P2" s="2">
        <f ca="1">('[1]Pc, Autumn, S3'!P2*Main!$B$5)+(_xlfn.IFNA(VLOOKUP($A2,'FL Ratio'!$A$3:$B$44,2,FALSE),0)*'FL Characterization'!P$2)</f>
        <v>1.7725757872686871</v>
      </c>
      <c r="Q2" s="2">
        <f ca="1">('[1]Pc, Autumn, S3'!Q2*Main!$B$5)+(_xlfn.IFNA(VLOOKUP($A2,'FL Ratio'!$A$3:$B$44,2,FALSE),0)*'FL Characterization'!Q$2)</f>
        <v>2.0064370212677942</v>
      </c>
      <c r="R2" s="2">
        <f ca="1">('[1]Pc, Autumn, S3'!R2*Main!$B$5)+(_xlfn.IFNA(VLOOKUP($A2,'FL Ratio'!$A$3:$B$44,2,FALSE),0)*'FL Characterization'!R$2)</f>
        <v>2.063970860395167</v>
      </c>
      <c r="S2" s="2">
        <f ca="1">('[1]Pc, Autumn, S3'!S2*Main!$B$5)+(_xlfn.IFNA(VLOOKUP($A2,'FL Ratio'!$A$3:$B$44,2,FALSE),0)*'FL Characterization'!S$2)</f>
        <v>1.9818369762386636</v>
      </c>
      <c r="T2" s="2">
        <f ca="1">('[1]Pc, Autumn, S3'!T2*Main!$B$5)+(_xlfn.IFNA(VLOOKUP($A2,'FL Ratio'!$A$3:$B$44,2,FALSE),0)*'FL Characterization'!T$2)</f>
        <v>1.8521912591822733</v>
      </c>
      <c r="U2" s="2">
        <f ca="1">('[1]Pc, Autumn, S3'!U2*Main!$B$5)+(_xlfn.IFNA(VLOOKUP($A2,'FL Ratio'!$A$3:$B$44,2,FALSE),0)*'FL Characterization'!U$2)</f>
        <v>1.808548218533879</v>
      </c>
      <c r="V2" s="2">
        <f ca="1">('[1]Pc, Autumn, S3'!V2*Main!$B$5)+(_xlfn.IFNA(VLOOKUP($A2,'FL Ratio'!$A$3:$B$44,2,FALSE),0)*'FL Characterization'!V$2)</f>
        <v>1.8699253263363425</v>
      </c>
      <c r="W2" s="2">
        <f ca="1">('[1]Pc, Autumn, S3'!W2*Main!$B$5)+(_xlfn.IFNA(VLOOKUP($A2,'FL Ratio'!$A$3:$B$44,2,FALSE),0)*'FL Characterization'!W$2)</f>
        <v>1.8115529686300542</v>
      </c>
      <c r="X2" s="2">
        <f ca="1">('[1]Pc, Autumn, S3'!X2*Main!$B$5)+(_xlfn.IFNA(VLOOKUP($A2,'FL Ratio'!$A$3:$B$44,2,FALSE),0)*'FL Characterization'!X$2)</f>
        <v>1.587033177811378</v>
      </c>
      <c r="Y2" s="2">
        <f ca="1">('[1]Pc, Autumn, S3'!Y2*Main!$B$5)+(_xlfn.IFNA(VLOOKUP($A2,'FL Ratio'!$A$3:$B$44,2,FALSE),0)*'FL Characterization'!Y$2)</f>
        <v>1.538244993849063</v>
      </c>
    </row>
    <row r="3" spans="1:25" x14ac:dyDescent="0.3">
      <c r="A3">
        <v>2</v>
      </c>
      <c r="B3" s="2">
        <f ca="1">('[1]Pc, Autumn, S3'!B3*Main!$B$5)+(_xlfn.IFNA(VLOOKUP($A3,'FL Ratio'!$A$3:$B$44,2,FALSE),0)*'FL Characterization'!B$2)</f>
        <v>0.74525164512866182</v>
      </c>
      <c r="C3" s="2">
        <f ca="1">('[1]Pc, Autumn, S3'!C3*Main!$B$5)+(_xlfn.IFNA(VLOOKUP($A3,'FL Ratio'!$A$3:$B$44,2,FALSE),0)*'FL Characterization'!C$2)</f>
        <v>0.70641046323516565</v>
      </c>
      <c r="D3" s="2">
        <f ca="1">('[1]Pc, Autumn, S3'!D3*Main!$B$5)+(_xlfn.IFNA(VLOOKUP($A3,'FL Ratio'!$A$3:$B$44,2,FALSE),0)*'FL Characterization'!D$2)</f>
        <v>0.67681237533044925</v>
      </c>
      <c r="E3" s="2">
        <f ca="1">('[1]Pc, Autumn, S3'!E3*Main!$B$5)+(_xlfn.IFNA(VLOOKUP($A3,'FL Ratio'!$A$3:$B$44,2,FALSE),0)*'FL Characterization'!E$2)</f>
        <v>0.64313698029452715</v>
      </c>
      <c r="F3" s="2">
        <f ca="1">('[1]Pc, Autumn, S3'!F3*Main!$B$5)+(_xlfn.IFNA(VLOOKUP($A3,'FL Ratio'!$A$3:$B$44,2,FALSE),0)*'FL Characterization'!F$2)</f>
        <v>0.64825580141620676</v>
      </c>
      <c r="G3" s="2">
        <f ca="1">('[1]Pc, Autumn, S3'!G3*Main!$B$5)+(_xlfn.IFNA(VLOOKUP($A3,'FL Ratio'!$A$3:$B$44,2,FALSE),0)*'FL Characterization'!G$2)</f>
        <v>0.68379417712847379</v>
      </c>
      <c r="H3" s="2">
        <f ca="1">('[1]Pc, Autumn, S3'!H3*Main!$B$5)+(_xlfn.IFNA(VLOOKUP($A3,'FL Ratio'!$A$3:$B$44,2,FALSE),0)*'FL Characterization'!H$2)</f>
        <v>0.79122168371093793</v>
      </c>
      <c r="I3" s="2">
        <f ca="1">('[1]Pc, Autumn, S3'!I3*Main!$B$5)+(_xlfn.IFNA(VLOOKUP($A3,'FL Ratio'!$A$3:$B$44,2,FALSE),0)*'FL Characterization'!I$2)</f>
        <v>0.92280370463050032</v>
      </c>
      <c r="J3" s="2">
        <f ca="1">('[1]Pc, Autumn, S3'!J3*Main!$B$5)+(_xlfn.IFNA(VLOOKUP($A3,'FL Ratio'!$A$3:$B$44,2,FALSE),0)*'FL Characterization'!J$2)</f>
        <v>1.0696559527183978</v>
      </c>
      <c r="K3" s="2">
        <f ca="1">('[1]Pc, Autumn, S3'!K3*Main!$B$5)+(_xlfn.IFNA(VLOOKUP($A3,'FL Ratio'!$A$3:$B$44,2,FALSE),0)*'FL Characterization'!K$2)</f>
        <v>1.1440779880582135</v>
      </c>
      <c r="L3" s="2">
        <f ca="1">('[1]Pc, Autumn, S3'!L3*Main!$B$5)+(_xlfn.IFNA(VLOOKUP($A3,'FL Ratio'!$A$3:$B$44,2,FALSE),0)*'FL Characterization'!L$2)</f>
        <v>1.0817093424665203</v>
      </c>
      <c r="M3" s="2">
        <f ca="1">('[1]Pc, Autumn, S3'!M3*Main!$B$5)+(_xlfn.IFNA(VLOOKUP($A3,'FL Ratio'!$A$3:$B$44,2,FALSE),0)*'FL Characterization'!M$2)</f>
        <v>1.0255381261076919</v>
      </c>
      <c r="N3" s="2">
        <f ca="1">('[1]Pc, Autumn, S3'!N3*Main!$B$5)+(_xlfn.IFNA(VLOOKUP($A3,'FL Ratio'!$A$3:$B$44,2,FALSE),0)*'FL Characterization'!N$2)</f>
        <v>1.0289892624363739</v>
      </c>
      <c r="O3" s="2">
        <f ca="1">('[1]Pc, Autumn, S3'!O3*Main!$B$5)+(_xlfn.IFNA(VLOOKUP($A3,'FL Ratio'!$A$3:$B$44,2,FALSE),0)*'FL Characterization'!O$2)</f>
        <v>1.0301923732650486</v>
      </c>
      <c r="P3" s="2">
        <f ca="1">('[1]Pc, Autumn, S3'!P3*Main!$B$5)+(_xlfn.IFNA(VLOOKUP($A3,'FL Ratio'!$A$3:$B$44,2,FALSE),0)*'FL Characterization'!P$2)</f>
        <v>0.89835690171265004</v>
      </c>
      <c r="Q3" s="2">
        <f ca="1">('[1]Pc, Autumn, S3'!Q3*Main!$B$5)+(_xlfn.IFNA(VLOOKUP($A3,'FL Ratio'!$A$3:$B$44,2,FALSE),0)*'FL Characterization'!Q$2)</f>
        <v>0.94853555226458675</v>
      </c>
      <c r="R3" s="2">
        <f ca="1">('[1]Pc, Autumn, S3'!R3*Main!$B$5)+(_xlfn.IFNA(VLOOKUP($A3,'FL Ratio'!$A$3:$B$44,2,FALSE),0)*'FL Characterization'!R$2)</f>
        <v>1.0021697186541751</v>
      </c>
      <c r="S3" s="2">
        <f ca="1">('[1]Pc, Autumn, S3'!S3*Main!$B$5)+(_xlfn.IFNA(VLOOKUP($A3,'FL Ratio'!$A$3:$B$44,2,FALSE),0)*'FL Characterization'!S$2)</f>
        <v>1.103847274788549</v>
      </c>
      <c r="T3" s="2">
        <f ca="1">('[1]Pc, Autumn, S3'!T3*Main!$B$5)+(_xlfn.IFNA(VLOOKUP($A3,'FL Ratio'!$A$3:$B$44,2,FALSE),0)*'FL Characterization'!T$2)</f>
        <v>1.079624882353637</v>
      </c>
      <c r="U3" s="2">
        <f ca="1">('[1]Pc, Autumn, S3'!U3*Main!$B$5)+(_xlfn.IFNA(VLOOKUP($A3,'FL Ratio'!$A$3:$B$44,2,FALSE),0)*'FL Characterization'!U$2)</f>
        <v>1.0651618711420618</v>
      </c>
      <c r="V3" s="2">
        <f ca="1">('[1]Pc, Autumn, S3'!V3*Main!$B$5)+(_xlfn.IFNA(VLOOKUP($A3,'FL Ratio'!$A$3:$B$44,2,FALSE),0)*'FL Characterization'!V$2)</f>
        <v>1.064720174665895</v>
      </c>
      <c r="W3" s="2">
        <f ca="1">('[1]Pc, Autumn, S3'!W3*Main!$B$5)+(_xlfn.IFNA(VLOOKUP($A3,'FL Ratio'!$A$3:$B$44,2,FALSE),0)*'FL Characterization'!W$2)</f>
        <v>1.0123810613910682</v>
      </c>
      <c r="X3" s="2">
        <f ca="1">('[1]Pc, Autumn, S3'!X3*Main!$B$5)+(_xlfn.IFNA(VLOOKUP($A3,'FL Ratio'!$A$3:$B$44,2,FALSE),0)*'FL Characterization'!X$2)</f>
        <v>0.90337293044397671</v>
      </c>
      <c r="Y3" s="2">
        <f ca="1">('[1]Pc, Autumn, S3'!Y3*Main!$B$5)+(_xlfn.IFNA(VLOOKUP($A3,'FL Ratio'!$A$3:$B$44,2,FALSE),0)*'FL Characterization'!Y$2)</f>
        <v>0.81372512365730387</v>
      </c>
    </row>
    <row r="4" spans="1:25" x14ac:dyDescent="0.3">
      <c r="A4">
        <v>3</v>
      </c>
      <c r="B4" s="2">
        <f ca="1">('[1]Pc, Autumn, S3'!B4*Main!$B$5)+(_xlfn.IFNA(VLOOKUP($A4,'FL Ratio'!$A$3:$B$44,2,FALSE),0)*'FL Characterization'!B$2)</f>
        <v>1.6751044790012986</v>
      </c>
      <c r="C4" s="2">
        <f ca="1">('[1]Pc, Autumn, S3'!C4*Main!$B$5)+(_xlfn.IFNA(VLOOKUP($A4,'FL Ratio'!$A$3:$B$44,2,FALSE),0)*'FL Characterization'!C$2)</f>
        <v>1.4884775064706768</v>
      </c>
      <c r="D4" s="2">
        <f ca="1">('[1]Pc, Autumn, S3'!D4*Main!$B$5)+(_xlfn.IFNA(VLOOKUP($A4,'FL Ratio'!$A$3:$B$44,2,FALSE),0)*'FL Characterization'!D$2)</f>
        <v>1.3974127394154727</v>
      </c>
      <c r="E4" s="2">
        <f ca="1">('[1]Pc, Autumn, S3'!E4*Main!$B$5)+(_xlfn.IFNA(VLOOKUP($A4,'FL Ratio'!$A$3:$B$44,2,FALSE),0)*'FL Characterization'!E$2)</f>
        <v>1.5223112846150815</v>
      </c>
      <c r="F4" s="2">
        <f ca="1">('[1]Pc, Autumn, S3'!F4*Main!$B$5)+(_xlfn.IFNA(VLOOKUP($A4,'FL Ratio'!$A$3:$B$44,2,FALSE),0)*'FL Characterization'!F$2)</f>
        <v>1.4052924827629005</v>
      </c>
      <c r="G4" s="2">
        <f ca="1">('[1]Pc, Autumn, S3'!G4*Main!$B$5)+(_xlfn.IFNA(VLOOKUP($A4,'FL Ratio'!$A$3:$B$44,2,FALSE),0)*'FL Characterization'!G$2)</f>
        <v>1.6452461013621364</v>
      </c>
      <c r="H4" s="2">
        <f ca="1">('[1]Pc, Autumn, S3'!H4*Main!$B$5)+(_xlfn.IFNA(VLOOKUP($A4,'FL Ratio'!$A$3:$B$44,2,FALSE),0)*'FL Characterization'!H$2)</f>
        <v>2.4842693489023291</v>
      </c>
      <c r="I4" s="2">
        <f ca="1">('[1]Pc, Autumn, S3'!I4*Main!$B$5)+(_xlfn.IFNA(VLOOKUP($A4,'FL Ratio'!$A$3:$B$44,2,FALSE),0)*'FL Characterization'!I$2)</f>
        <v>3.043853861540982</v>
      </c>
      <c r="J4" s="2">
        <f ca="1">('[1]Pc, Autumn, S3'!J4*Main!$B$5)+(_xlfn.IFNA(VLOOKUP($A4,'FL Ratio'!$A$3:$B$44,2,FALSE),0)*'FL Characterization'!J$2)</f>
        <v>3.0011776608101139</v>
      </c>
      <c r="K4" s="2">
        <f ca="1">('[1]Pc, Autumn, S3'!K4*Main!$B$5)+(_xlfn.IFNA(VLOOKUP($A4,'FL Ratio'!$A$3:$B$44,2,FALSE),0)*'FL Characterization'!K$2)</f>
        <v>2.9047038099360205</v>
      </c>
      <c r="L4" s="2">
        <f ca="1">('[1]Pc, Autumn, S3'!L4*Main!$B$5)+(_xlfn.IFNA(VLOOKUP($A4,'FL Ratio'!$A$3:$B$44,2,FALSE),0)*'FL Characterization'!L$2)</f>
        <v>2.8985488725757227</v>
      </c>
      <c r="M4" s="2">
        <f ca="1">('[1]Pc, Autumn, S3'!M4*Main!$B$5)+(_xlfn.IFNA(VLOOKUP($A4,'FL Ratio'!$A$3:$B$44,2,FALSE),0)*'FL Characterization'!M$2)</f>
        <v>3.071371507342926</v>
      </c>
      <c r="N4" s="2">
        <f ca="1">('[1]Pc, Autumn, S3'!N4*Main!$B$5)+(_xlfn.IFNA(VLOOKUP($A4,'FL Ratio'!$A$3:$B$44,2,FALSE),0)*'FL Characterization'!N$2)</f>
        <v>2.9077259141694212</v>
      </c>
      <c r="O4" s="2">
        <f ca="1">('[1]Pc, Autumn, S3'!O4*Main!$B$5)+(_xlfn.IFNA(VLOOKUP($A4,'FL Ratio'!$A$3:$B$44,2,FALSE),0)*'FL Characterization'!O$2)</f>
        <v>2.8827209409042993</v>
      </c>
      <c r="P4" s="2">
        <f ca="1">('[1]Pc, Autumn, S3'!P4*Main!$B$5)+(_xlfn.IFNA(VLOOKUP($A4,'FL Ratio'!$A$3:$B$44,2,FALSE),0)*'FL Characterization'!P$2)</f>
        <v>2.4303858596210275</v>
      </c>
      <c r="Q4" s="2">
        <f ca="1">('[1]Pc, Autumn, S3'!Q4*Main!$B$5)+(_xlfn.IFNA(VLOOKUP($A4,'FL Ratio'!$A$3:$B$44,2,FALSE),0)*'FL Characterization'!Q$2)</f>
        <v>2.4081624582008456</v>
      </c>
      <c r="R4" s="2">
        <f ca="1">('[1]Pc, Autumn, S3'!R4*Main!$B$5)+(_xlfn.IFNA(VLOOKUP($A4,'FL Ratio'!$A$3:$B$44,2,FALSE),0)*'FL Characterization'!R$2)</f>
        <v>2.5413563868373967</v>
      </c>
      <c r="S4" s="2">
        <f ca="1">('[1]Pc, Autumn, S3'!S4*Main!$B$5)+(_xlfn.IFNA(VLOOKUP($A4,'FL Ratio'!$A$3:$B$44,2,FALSE),0)*'FL Characterization'!S$2)</f>
        <v>2.5321180938075689</v>
      </c>
      <c r="T4" s="2">
        <f ca="1">('[1]Pc, Autumn, S3'!T4*Main!$B$5)+(_xlfn.IFNA(VLOOKUP($A4,'FL Ratio'!$A$3:$B$44,2,FALSE),0)*'FL Characterization'!T$2)</f>
        <v>2.3288500686677942</v>
      </c>
      <c r="U4" s="2">
        <f ca="1">('[1]Pc, Autumn, S3'!U4*Main!$B$5)+(_xlfn.IFNA(VLOOKUP($A4,'FL Ratio'!$A$3:$B$44,2,FALSE),0)*'FL Characterization'!U$2)</f>
        <v>2.6454109137345125</v>
      </c>
      <c r="V4" s="2">
        <f ca="1">('[1]Pc, Autumn, S3'!V4*Main!$B$5)+(_xlfn.IFNA(VLOOKUP($A4,'FL Ratio'!$A$3:$B$44,2,FALSE),0)*'FL Characterization'!V$2)</f>
        <v>2.4756138756672463</v>
      </c>
      <c r="W4" s="2">
        <f ca="1">('[1]Pc, Autumn, S3'!W4*Main!$B$5)+(_xlfn.IFNA(VLOOKUP($A4,'FL Ratio'!$A$3:$B$44,2,FALSE),0)*'FL Characterization'!W$2)</f>
        <v>2.4006504459854687</v>
      </c>
      <c r="X4" s="2">
        <f ca="1">('[1]Pc, Autumn, S3'!X4*Main!$B$5)+(_xlfn.IFNA(VLOOKUP($A4,'FL Ratio'!$A$3:$B$44,2,FALSE),0)*'FL Characterization'!X$2)</f>
        <v>2.0627009717399969</v>
      </c>
      <c r="Y4" s="2">
        <f ca="1">('[1]Pc, Autumn, S3'!Y4*Main!$B$5)+(_xlfn.IFNA(VLOOKUP($A4,'FL Ratio'!$A$3:$B$44,2,FALSE),0)*'FL Characterization'!Y$2)</f>
        <v>1.8855489671728396</v>
      </c>
    </row>
    <row r="5" spans="1:25" x14ac:dyDescent="0.3">
      <c r="A5">
        <v>4</v>
      </c>
      <c r="B5" s="2">
        <f ca="1">('[1]Pc, Autumn, S3'!B5*Main!$B$5)+(_xlfn.IFNA(VLOOKUP($A5,'FL Ratio'!$A$3:$B$44,2,FALSE),0)*'FL Characterization'!B$2)</f>
        <v>9.0470704993219242E-2</v>
      </c>
      <c r="C5" s="2">
        <f ca="1">('[1]Pc, Autumn, S3'!C5*Main!$B$5)+(_xlfn.IFNA(VLOOKUP($A5,'FL Ratio'!$A$3:$B$44,2,FALSE),0)*'FL Characterization'!C$2)</f>
        <v>6.7379245542900715E-2</v>
      </c>
      <c r="D5" s="2">
        <f ca="1">('[1]Pc, Autumn, S3'!D5*Main!$B$5)+(_xlfn.IFNA(VLOOKUP($A5,'FL Ratio'!$A$3:$B$44,2,FALSE),0)*'FL Characterization'!D$2)</f>
        <v>6.3436147274185534E-2</v>
      </c>
      <c r="E5" s="2">
        <f ca="1">('[1]Pc, Autumn, S3'!E5*Main!$B$5)+(_xlfn.IFNA(VLOOKUP($A5,'FL Ratio'!$A$3:$B$44,2,FALSE),0)*'FL Characterization'!E$2)</f>
        <v>6.0081537021988436E-2</v>
      </c>
      <c r="F5" s="2">
        <f ca="1">('[1]Pc, Autumn, S3'!F5*Main!$B$5)+(_xlfn.IFNA(VLOOKUP($A5,'FL Ratio'!$A$3:$B$44,2,FALSE),0)*'FL Characterization'!F$2)</f>
        <v>5.47881587927272E-2</v>
      </c>
      <c r="G5" s="2">
        <f ca="1">('[1]Pc, Autumn, S3'!G5*Main!$B$5)+(_xlfn.IFNA(VLOOKUP($A5,'FL Ratio'!$A$3:$B$44,2,FALSE),0)*'FL Characterization'!G$2)</f>
        <v>7.9497913601191877E-2</v>
      </c>
      <c r="H5" s="2">
        <f ca="1">('[1]Pc, Autumn, S3'!H5*Main!$B$5)+(_xlfn.IFNA(VLOOKUP($A5,'FL Ratio'!$A$3:$B$44,2,FALSE),0)*'FL Characterization'!H$2)</f>
        <v>0.1562954927801701</v>
      </c>
      <c r="I5" s="2">
        <f ca="1">('[1]Pc, Autumn, S3'!I5*Main!$B$5)+(_xlfn.IFNA(VLOOKUP($A5,'FL Ratio'!$A$3:$B$44,2,FALSE),0)*'FL Characterization'!I$2)</f>
        <v>0.19269999310476735</v>
      </c>
      <c r="J5" s="2">
        <f ca="1">('[1]Pc, Autumn, S3'!J5*Main!$B$5)+(_xlfn.IFNA(VLOOKUP($A5,'FL Ratio'!$A$3:$B$44,2,FALSE),0)*'FL Characterization'!J$2)</f>
        <v>0.23425567062910521</v>
      </c>
      <c r="K5" s="2">
        <f ca="1">('[1]Pc, Autumn, S3'!K5*Main!$B$5)+(_xlfn.IFNA(VLOOKUP($A5,'FL Ratio'!$A$3:$B$44,2,FALSE),0)*'FL Characterization'!K$2)</f>
        <v>0.22316246449132932</v>
      </c>
      <c r="L5" s="2">
        <f ca="1">('[1]Pc, Autumn, S3'!L5*Main!$B$5)+(_xlfn.IFNA(VLOOKUP($A5,'FL Ratio'!$A$3:$B$44,2,FALSE),0)*'FL Characterization'!L$2)</f>
        <v>0.22308341620425767</v>
      </c>
      <c r="M5" s="2">
        <f ca="1">('[1]Pc, Autumn, S3'!M5*Main!$B$5)+(_xlfn.IFNA(VLOOKUP($A5,'FL Ratio'!$A$3:$B$44,2,FALSE),0)*'FL Characterization'!M$2)</f>
        <v>0.20572656071689435</v>
      </c>
      <c r="N5" s="2">
        <f ca="1">('[1]Pc, Autumn, S3'!N5*Main!$B$5)+(_xlfn.IFNA(VLOOKUP($A5,'FL Ratio'!$A$3:$B$44,2,FALSE),0)*'FL Characterization'!N$2)</f>
        <v>0.20267485014127565</v>
      </c>
      <c r="O5" s="2">
        <f ca="1">('[1]Pc, Autumn, S3'!O5*Main!$B$5)+(_xlfn.IFNA(VLOOKUP($A5,'FL Ratio'!$A$3:$B$44,2,FALSE),0)*'FL Characterization'!O$2)</f>
        <v>0.19021892014932817</v>
      </c>
      <c r="P5" s="2">
        <f ca="1">('[1]Pc, Autumn, S3'!P5*Main!$B$5)+(_xlfn.IFNA(VLOOKUP($A5,'FL Ratio'!$A$3:$B$44,2,FALSE),0)*'FL Characterization'!P$2)</f>
        <v>0.18843811984983633</v>
      </c>
      <c r="Q5" s="2">
        <f ca="1">('[1]Pc, Autumn, S3'!Q5*Main!$B$5)+(_xlfn.IFNA(VLOOKUP($A5,'FL Ratio'!$A$3:$B$44,2,FALSE),0)*'FL Characterization'!Q$2)</f>
        <v>0.17893351685797709</v>
      </c>
      <c r="R5" s="2">
        <f ca="1">('[1]Pc, Autumn, S3'!R5*Main!$B$5)+(_xlfn.IFNA(VLOOKUP($A5,'FL Ratio'!$A$3:$B$44,2,FALSE),0)*'FL Characterization'!R$2)</f>
        <v>0.1982065134051525</v>
      </c>
      <c r="S5" s="2">
        <f ca="1">('[1]Pc, Autumn, S3'!S5*Main!$B$5)+(_xlfn.IFNA(VLOOKUP($A5,'FL Ratio'!$A$3:$B$44,2,FALSE),0)*'FL Characterization'!S$2)</f>
        <v>0.27564663444925158</v>
      </c>
      <c r="T5" s="2">
        <f ca="1">('[1]Pc, Autumn, S3'!T5*Main!$B$5)+(_xlfn.IFNA(VLOOKUP($A5,'FL Ratio'!$A$3:$B$44,2,FALSE),0)*'FL Characterization'!T$2)</f>
        <v>0.25729715060523695</v>
      </c>
      <c r="U5" s="2">
        <f ca="1">('[1]Pc, Autumn, S3'!U5*Main!$B$5)+(_xlfn.IFNA(VLOOKUP($A5,'FL Ratio'!$A$3:$B$44,2,FALSE),0)*'FL Characterization'!U$2)</f>
        <v>0.23625485987862022</v>
      </c>
      <c r="V5" s="2">
        <f ca="1">('[1]Pc, Autumn, S3'!V5*Main!$B$5)+(_xlfn.IFNA(VLOOKUP($A5,'FL Ratio'!$A$3:$B$44,2,FALSE),0)*'FL Characterization'!V$2)</f>
        <v>0.25682896656443593</v>
      </c>
      <c r="W5" s="2">
        <f ca="1">('[1]Pc, Autumn, S3'!W5*Main!$B$5)+(_xlfn.IFNA(VLOOKUP($A5,'FL Ratio'!$A$3:$B$44,2,FALSE),0)*'FL Characterization'!W$2)</f>
        <v>0.22900763085855966</v>
      </c>
      <c r="X5" s="2">
        <f ca="1">('[1]Pc, Autumn, S3'!X5*Main!$B$5)+(_xlfn.IFNA(VLOOKUP($A5,'FL Ratio'!$A$3:$B$44,2,FALSE),0)*'FL Characterization'!X$2)</f>
        <v>0.18081265227681895</v>
      </c>
      <c r="Y5" s="2">
        <f ca="1">('[1]Pc, Autumn, S3'!Y5*Main!$B$5)+(_xlfn.IFNA(VLOOKUP($A5,'FL Ratio'!$A$3:$B$44,2,FALSE),0)*'FL Characterization'!Y$2)</f>
        <v>0.14242384675631301</v>
      </c>
    </row>
    <row r="6" spans="1:25" x14ac:dyDescent="0.3">
      <c r="A6">
        <v>5</v>
      </c>
      <c r="B6" s="2">
        <f ca="1">('[1]Pc, Autumn, S3'!B6*Main!$B$5)+(_xlfn.IFNA(VLOOKUP($A6,'FL Ratio'!$A$3:$B$44,2,FALSE),0)*'FL Characterization'!B$2)</f>
        <v>0.41827501067149087</v>
      </c>
      <c r="C6" s="2">
        <f ca="1">('[1]Pc, Autumn, S3'!C6*Main!$B$5)+(_xlfn.IFNA(VLOOKUP($A6,'FL Ratio'!$A$3:$B$44,2,FALSE),0)*'FL Characterization'!C$2)</f>
        <v>0.39199987906764266</v>
      </c>
      <c r="D6" s="2">
        <f ca="1">('[1]Pc, Autumn, S3'!D6*Main!$B$5)+(_xlfn.IFNA(VLOOKUP($A6,'FL Ratio'!$A$3:$B$44,2,FALSE),0)*'FL Characterization'!D$2)</f>
        <v>0.36643465406967124</v>
      </c>
      <c r="E6" s="2">
        <f ca="1">('[1]Pc, Autumn, S3'!E6*Main!$B$5)+(_xlfn.IFNA(VLOOKUP($A6,'FL Ratio'!$A$3:$B$44,2,FALSE),0)*'FL Characterization'!E$2)</f>
        <v>0.33517782156491333</v>
      </c>
      <c r="F6" s="2">
        <f ca="1">('[1]Pc, Autumn, S3'!F6*Main!$B$5)+(_xlfn.IFNA(VLOOKUP($A6,'FL Ratio'!$A$3:$B$44,2,FALSE),0)*'FL Characterization'!F$2)</f>
        <v>0.3605084173613099</v>
      </c>
      <c r="G6" s="2">
        <f ca="1">('[1]Pc, Autumn, S3'!G6*Main!$B$5)+(_xlfn.IFNA(VLOOKUP($A6,'FL Ratio'!$A$3:$B$44,2,FALSE),0)*'FL Characterization'!G$2)</f>
        <v>0.38265547819830537</v>
      </c>
      <c r="H6" s="2">
        <f ca="1">('[1]Pc, Autumn, S3'!H6*Main!$B$5)+(_xlfn.IFNA(VLOOKUP($A6,'FL Ratio'!$A$3:$B$44,2,FALSE),0)*'FL Characterization'!H$2)</f>
        <v>0.48361410510766467</v>
      </c>
      <c r="I6" s="2">
        <f ca="1">('[1]Pc, Autumn, S3'!I6*Main!$B$5)+(_xlfn.IFNA(VLOOKUP($A6,'FL Ratio'!$A$3:$B$44,2,FALSE),0)*'FL Characterization'!I$2)</f>
        <v>0.53398655233431147</v>
      </c>
      <c r="J6" s="2">
        <f ca="1">('[1]Pc, Autumn, S3'!J6*Main!$B$5)+(_xlfn.IFNA(VLOOKUP($A6,'FL Ratio'!$A$3:$B$44,2,FALSE),0)*'FL Characterization'!J$2)</f>
        <v>0.56209679837853233</v>
      </c>
      <c r="K6" s="2">
        <f ca="1">('[1]Pc, Autumn, S3'!K6*Main!$B$5)+(_xlfn.IFNA(VLOOKUP($A6,'FL Ratio'!$A$3:$B$44,2,FALSE),0)*'FL Characterization'!K$2)</f>
        <v>0.5886473749922736</v>
      </c>
      <c r="L6" s="2">
        <f ca="1">('[1]Pc, Autumn, S3'!L6*Main!$B$5)+(_xlfn.IFNA(VLOOKUP($A6,'FL Ratio'!$A$3:$B$44,2,FALSE),0)*'FL Characterization'!L$2)</f>
        <v>0.61732147648547375</v>
      </c>
      <c r="M6" s="2">
        <f ca="1">('[1]Pc, Autumn, S3'!M6*Main!$B$5)+(_xlfn.IFNA(VLOOKUP($A6,'FL Ratio'!$A$3:$B$44,2,FALSE),0)*'FL Characterization'!M$2)</f>
        <v>0.6064272247699054</v>
      </c>
      <c r="N6" s="2">
        <f ca="1">('[1]Pc, Autumn, S3'!N6*Main!$B$5)+(_xlfn.IFNA(VLOOKUP($A6,'FL Ratio'!$A$3:$B$44,2,FALSE),0)*'FL Characterization'!N$2)</f>
        <v>0.60952350568910352</v>
      </c>
      <c r="O6" s="2">
        <f ca="1">('[1]Pc, Autumn, S3'!O6*Main!$B$5)+(_xlfn.IFNA(VLOOKUP($A6,'FL Ratio'!$A$3:$B$44,2,FALSE),0)*'FL Characterization'!O$2)</f>
        <v>0.5636664535331728</v>
      </c>
      <c r="P6" s="2">
        <f ca="1">('[1]Pc, Autumn, S3'!P6*Main!$B$5)+(_xlfn.IFNA(VLOOKUP($A6,'FL Ratio'!$A$3:$B$44,2,FALSE),0)*'FL Characterization'!P$2)</f>
        <v>0.56088268676869801</v>
      </c>
      <c r="Q6" s="2">
        <f ca="1">('[1]Pc, Autumn, S3'!Q6*Main!$B$5)+(_xlfn.IFNA(VLOOKUP($A6,'FL Ratio'!$A$3:$B$44,2,FALSE),0)*'FL Characterization'!Q$2)</f>
        <v>0.580579026161545</v>
      </c>
      <c r="R6" s="2">
        <f ca="1">('[1]Pc, Autumn, S3'!R6*Main!$B$5)+(_xlfn.IFNA(VLOOKUP($A6,'FL Ratio'!$A$3:$B$44,2,FALSE),0)*'FL Characterization'!R$2)</f>
        <v>0.59249687279831431</v>
      </c>
      <c r="S6" s="2">
        <f ca="1">('[1]Pc, Autumn, S3'!S6*Main!$B$5)+(_xlfn.IFNA(VLOOKUP($A6,'FL Ratio'!$A$3:$B$44,2,FALSE),0)*'FL Characterization'!S$2)</f>
        <v>0.63525363696100112</v>
      </c>
      <c r="T6" s="2">
        <f ca="1">('[1]Pc, Autumn, S3'!T6*Main!$B$5)+(_xlfn.IFNA(VLOOKUP($A6,'FL Ratio'!$A$3:$B$44,2,FALSE),0)*'FL Characterization'!T$2)</f>
        <v>0.66033333388219262</v>
      </c>
      <c r="U6" s="2">
        <f ca="1">('[1]Pc, Autumn, S3'!U6*Main!$B$5)+(_xlfn.IFNA(VLOOKUP($A6,'FL Ratio'!$A$3:$B$44,2,FALSE),0)*'FL Characterization'!U$2)</f>
        <v>0.6568522916416627</v>
      </c>
      <c r="V6" s="2">
        <f ca="1">('[1]Pc, Autumn, S3'!V6*Main!$B$5)+(_xlfn.IFNA(VLOOKUP($A6,'FL Ratio'!$A$3:$B$44,2,FALSE),0)*'FL Characterization'!V$2)</f>
        <v>0.64872751552311059</v>
      </c>
      <c r="W6" s="2">
        <f ca="1">('[1]Pc, Autumn, S3'!W6*Main!$B$5)+(_xlfn.IFNA(VLOOKUP($A6,'FL Ratio'!$A$3:$B$44,2,FALSE),0)*'FL Characterization'!W$2)</f>
        <v>0.64980891009287778</v>
      </c>
      <c r="X6" s="2">
        <f ca="1">('[1]Pc, Autumn, S3'!X6*Main!$B$5)+(_xlfn.IFNA(VLOOKUP($A6,'FL Ratio'!$A$3:$B$44,2,FALSE),0)*'FL Characterization'!X$2)</f>
        <v>0.57403637570695443</v>
      </c>
      <c r="Y6" s="2">
        <f ca="1">('[1]Pc, Autumn, S3'!Y6*Main!$B$5)+(_xlfn.IFNA(VLOOKUP($A6,'FL Ratio'!$A$3:$B$44,2,FALSE),0)*'FL Characterization'!Y$2)</f>
        <v>0.51456093728620411</v>
      </c>
    </row>
    <row r="7" spans="1:25" x14ac:dyDescent="0.3">
      <c r="A7">
        <v>6</v>
      </c>
      <c r="B7" s="2">
        <f ca="1">('[1]Pc, Autumn, S3'!B7*Main!$B$5)+(_xlfn.IFNA(VLOOKUP($A7,'FL Ratio'!$A$3:$B$44,2,FALSE),0)*'FL Characterization'!B$2)</f>
        <v>2.9703092796476454</v>
      </c>
      <c r="C7" s="2">
        <f ca="1">('[1]Pc, Autumn, S3'!C7*Main!$B$5)+(_xlfn.IFNA(VLOOKUP($A7,'FL Ratio'!$A$3:$B$44,2,FALSE),0)*'FL Characterization'!C$2)</f>
        <v>2.7636578676088215</v>
      </c>
      <c r="D7" s="2">
        <f ca="1">('[1]Pc, Autumn, S3'!D7*Main!$B$5)+(_xlfn.IFNA(VLOOKUP($A7,'FL Ratio'!$A$3:$B$44,2,FALSE),0)*'FL Characterization'!D$2)</f>
        <v>2.489053833964352</v>
      </c>
      <c r="E7" s="2">
        <f ca="1">('[1]Pc, Autumn, S3'!E7*Main!$B$5)+(_xlfn.IFNA(VLOOKUP($A7,'FL Ratio'!$A$3:$B$44,2,FALSE),0)*'FL Characterization'!E$2)</f>
        <v>2.6610117621626315</v>
      </c>
      <c r="F7" s="2">
        <f ca="1">('[1]Pc, Autumn, S3'!F7*Main!$B$5)+(_xlfn.IFNA(VLOOKUP($A7,'FL Ratio'!$A$3:$B$44,2,FALSE),0)*'FL Characterization'!F$2)</f>
        <v>2.5841728179266394</v>
      </c>
      <c r="G7" s="2">
        <f ca="1">('[1]Pc, Autumn, S3'!G7*Main!$B$5)+(_xlfn.IFNA(VLOOKUP($A7,'FL Ratio'!$A$3:$B$44,2,FALSE),0)*'FL Characterization'!G$2)</f>
        <v>2.7683805834147086</v>
      </c>
      <c r="H7" s="2">
        <f ca="1">('[1]Pc, Autumn, S3'!H7*Main!$B$5)+(_xlfn.IFNA(VLOOKUP($A7,'FL Ratio'!$A$3:$B$44,2,FALSE),0)*'FL Characterization'!H$2)</f>
        <v>3.1916444331015121</v>
      </c>
      <c r="I7" s="2">
        <f ca="1">('[1]Pc, Autumn, S3'!I7*Main!$B$5)+(_xlfn.IFNA(VLOOKUP($A7,'FL Ratio'!$A$3:$B$44,2,FALSE),0)*'FL Characterization'!I$2)</f>
        <v>3.9096070510098127</v>
      </c>
      <c r="J7" s="2">
        <f ca="1">('[1]Pc, Autumn, S3'!J7*Main!$B$5)+(_xlfn.IFNA(VLOOKUP($A7,'FL Ratio'!$A$3:$B$44,2,FALSE),0)*'FL Characterization'!J$2)</f>
        <v>3.8821878557141871</v>
      </c>
      <c r="K7" s="2">
        <f ca="1">('[1]Pc, Autumn, S3'!K7*Main!$B$5)+(_xlfn.IFNA(VLOOKUP($A7,'FL Ratio'!$A$3:$B$44,2,FALSE),0)*'FL Characterization'!K$2)</f>
        <v>4.0136685367720979</v>
      </c>
      <c r="L7" s="2">
        <f ca="1">('[1]Pc, Autumn, S3'!L7*Main!$B$5)+(_xlfn.IFNA(VLOOKUP($A7,'FL Ratio'!$A$3:$B$44,2,FALSE),0)*'FL Characterization'!L$2)</f>
        <v>3.9502930109249106</v>
      </c>
      <c r="M7" s="2">
        <f ca="1">('[1]Pc, Autumn, S3'!M7*Main!$B$5)+(_xlfn.IFNA(VLOOKUP($A7,'FL Ratio'!$A$3:$B$44,2,FALSE),0)*'FL Characterization'!M$2)</f>
        <v>4.2070189940596467</v>
      </c>
      <c r="N7" s="2">
        <f ca="1">('[1]Pc, Autumn, S3'!N7*Main!$B$5)+(_xlfn.IFNA(VLOOKUP($A7,'FL Ratio'!$A$3:$B$44,2,FALSE),0)*'FL Characterization'!N$2)</f>
        <v>4.1242288378202483</v>
      </c>
      <c r="O7" s="2">
        <f ca="1">('[1]Pc, Autumn, S3'!O7*Main!$B$5)+(_xlfn.IFNA(VLOOKUP($A7,'FL Ratio'!$A$3:$B$44,2,FALSE),0)*'FL Characterization'!O$2)</f>
        <v>3.9907707062266331</v>
      </c>
      <c r="P7" s="2">
        <f ca="1">('[1]Pc, Autumn, S3'!P7*Main!$B$5)+(_xlfn.IFNA(VLOOKUP($A7,'FL Ratio'!$A$3:$B$44,2,FALSE),0)*'FL Characterization'!P$2)</f>
        <v>3.8490715010638725</v>
      </c>
      <c r="Q7" s="2">
        <f ca="1">('[1]Pc, Autumn, S3'!Q7*Main!$B$5)+(_xlfn.IFNA(VLOOKUP($A7,'FL Ratio'!$A$3:$B$44,2,FALSE),0)*'FL Characterization'!Q$2)</f>
        <v>3.7110013465555176</v>
      </c>
      <c r="R7" s="2">
        <f ca="1">('[1]Pc, Autumn, S3'!R7*Main!$B$5)+(_xlfn.IFNA(VLOOKUP($A7,'FL Ratio'!$A$3:$B$44,2,FALSE),0)*'FL Characterization'!R$2)</f>
        <v>3.7697146296907325</v>
      </c>
      <c r="S7" s="2">
        <f ca="1">('[1]Pc, Autumn, S3'!S7*Main!$B$5)+(_xlfn.IFNA(VLOOKUP($A7,'FL Ratio'!$A$3:$B$44,2,FALSE),0)*'FL Characterization'!S$2)</f>
        <v>3.6469237472633464</v>
      </c>
      <c r="T7" s="2">
        <f ca="1">('[1]Pc, Autumn, S3'!T7*Main!$B$5)+(_xlfn.IFNA(VLOOKUP($A7,'FL Ratio'!$A$3:$B$44,2,FALSE),0)*'FL Characterization'!T$2)</f>
        <v>3.574385969540208</v>
      </c>
      <c r="U7" s="2">
        <f ca="1">('[1]Pc, Autumn, S3'!U7*Main!$B$5)+(_xlfn.IFNA(VLOOKUP($A7,'FL Ratio'!$A$3:$B$44,2,FALSE),0)*'FL Characterization'!U$2)</f>
        <v>3.6676168491535419</v>
      </c>
      <c r="V7" s="2">
        <f ca="1">('[1]Pc, Autumn, S3'!V7*Main!$B$5)+(_xlfn.IFNA(VLOOKUP($A7,'FL Ratio'!$A$3:$B$44,2,FALSE),0)*'FL Characterization'!V$2)</f>
        <v>3.6262186348063841</v>
      </c>
      <c r="W7" s="2">
        <f ca="1">('[1]Pc, Autumn, S3'!W7*Main!$B$5)+(_xlfn.IFNA(VLOOKUP($A7,'FL Ratio'!$A$3:$B$44,2,FALSE),0)*'FL Characterization'!W$2)</f>
        <v>3.5568203680439359</v>
      </c>
      <c r="X7" s="2">
        <f ca="1">('[1]Pc, Autumn, S3'!X7*Main!$B$5)+(_xlfn.IFNA(VLOOKUP($A7,'FL Ratio'!$A$3:$B$44,2,FALSE),0)*'FL Characterization'!X$2)</f>
        <v>3.1195964055943008</v>
      </c>
      <c r="Y7" s="2">
        <f ca="1">('[1]Pc, Autumn, S3'!Y7*Main!$B$5)+(_xlfn.IFNA(VLOOKUP($A7,'FL Ratio'!$A$3:$B$44,2,FALSE),0)*'FL Characterization'!Y$2)</f>
        <v>2.9532364736710663</v>
      </c>
    </row>
    <row r="8" spans="1:25" x14ac:dyDescent="0.3">
      <c r="A8">
        <v>7</v>
      </c>
      <c r="B8" s="2">
        <f ca="1">('[1]Pc, Autumn, S3'!B8*Main!$B$5)+(_xlfn.IFNA(VLOOKUP($A8,'FL Ratio'!$A$3:$B$44,2,FALSE),0)*'FL Characterization'!B$2)</f>
        <v>1.2577229939692156</v>
      </c>
      <c r="C8" s="2">
        <f ca="1">('[1]Pc, Autumn, S3'!C8*Main!$B$5)+(_xlfn.IFNA(VLOOKUP($A8,'FL Ratio'!$A$3:$B$44,2,FALSE),0)*'FL Characterization'!C$2)</f>
        <v>1.0872547569221898</v>
      </c>
      <c r="D8" s="2">
        <f ca="1">('[1]Pc, Autumn, S3'!D8*Main!$B$5)+(_xlfn.IFNA(VLOOKUP($A8,'FL Ratio'!$A$3:$B$44,2,FALSE),0)*'FL Characterization'!D$2)</f>
        <v>1.1574332097620819</v>
      </c>
      <c r="E8" s="2">
        <f ca="1">('[1]Pc, Autumn, S3'!E8*Main!$B$5)+(_xlfn.IFNA(VLOOKUP($A8,'FL Ratio'!$A$3:$B$44,2,FALSE),0)*'FL Characterization'!E$2)</f>
        <v>1.113113274812173</v>
      </c>
      <c r="F8" s="2">
        <f ca="1">('[1]Pc, Autumn, S3'!F8*Main!$B$5)+(_xlfn.IFNA(VLOOKUP($A8,'FL Ratio'!$A$3:$B$44,2,FALSE),0)*'FL Characterization'!F$2)</f>
        <v>1.0883600056177993</v>
      </c>
      <c r="G8" s="2">
        <f ca="1">('[1]Pc, Autumn, S3'!G8*Main!$B$5)+(_xlfn.IFNA(VLOOKUP($A8,'FL Ratio'!$A$3:$B$44,2,FALSE),0)*'FL Characterization'!G$2)</f>
        <v>1.1972116338055425</v>
      </c>
      <c r="H8" s="2">
        <f ca="1">('[1]Pc, Autumn, S3'!H8*Main!$B$5)+(_xlfn.IFNA(VLOOKUP($A8,'FL Ratio'!$A$3:$B$44,2,FALSE),0)*'FL Characterization'!H$2)</f>
        <v>1.5415180533593791</v>
      </c>
      <c r="I8" s="2">
        <f ca="1">('[1]Pc, Autumn, S3'!I8*Main!$B$5)+(_xlfn.IFNA(VLOOKUP($A8,'FL Ratio'!$A$3:$B$44,2,FALSE),0)*'FL Characterization'!I$2)</f>
        <v>1.8973079700979714</v>
      </c>
      <c r="J8" s="2">
        <f ca="1">('[1]Pc, Autumn, S3'!J8*Main!$B$5)+(_xlfn.IFNA(VLOOKUP($A8,'FL Ratio'!$A$3:$B$44,2,FALSE),0)*'FL Characterization'!J$2)</f>
        <v>2.0596897127393583</v>
      </c>
      <c r="K8" s="2">
        <f ca="1">('[1]Pc, Autumn, S3'!K8*Main!$B$5)+(_xlfn.IFNA(VLOOKUP($A8,'FL Ratio'!$A$3:$B$44,2,FALSE),0)*'FL Characterization'!K$2)</f>
        <v>2.1709819227638985</v>
      </c>
      <c r="L8" s="2">
        <f ca="1">('[1]Pc, Autumn, S3'!L8*Main!$B$5)+(_xlfn.IFNA(VLOOKUP($A8,'FL Ratio'!$A$3:$B$44,2,FALSE),0)*'FL Characterization'!L$2)</f>
        <v>2.180267998560677</v>
      </c>
      <c r="M8" s="2">
        <f ca="1">('[1]Pc, Autumn, S3'!M8*Main!$B$5)+(_xlfn.IFNA(VLOOKUP($A8,'FL Ratio'!$A$3:$B$44,2,FALSE),0)*'FL Characterization'!M$2)</f>
        <v>2.2445630733638025</v>
      </c>
      <c r="N8" s="2">
        <f ca="1">('[1]Pc, Autumn, S3'!N8*Main!$B$5)+(_xlfn.IFNA(VLOOKUP($A8,'FL Ratio'!$A$3:$B$44,2,FALSE),0)*'FL Characterization'!N$2)</f>
        <v>2.2473539405526064</v>
      </c>
      <c r="O8" s="2">
        <f ca="1">('[1]Pc, Autumn, S3'!O8*Main!$B$5)+(_xlfn.IFNA(VLOOKUP($A8,'FL Ratio'!$A$3:$B$44,2,FALSE),0)*'FL Characterization'!O$2)</f>
        <v>2.2194885998936438</v>
      </c>
      <c r="P8" s="2">
        <f ca="1">('[1]Pc, Autumn, S3'!P8*Main!$B$5)+(_xlfn.IFNA(VLOOKUP($A8,'FL Ratio'!$A$3:$B$44,2,FALSE),0)*'FL Characterization'!P$2)</f>
        <v>2.0339535779006312</v>
      </c>
      <c r="Q8" s="2">
        <f ca="1">('[1]Pc, Autumn, S3'!Q8*Main!$B$5)+(_xlfn.IFNA(VLOOKUP($A8,'FL Ratio'!$A$3:$B$44,2,FALSE),0)*'FL Characterization'!Q$2)</f>
        <v>1.9128539650383867</v>
      </c>
      <c r="R8" s="2">
        <f ca="1">('[1]Pc, Autumn, S3'!R8*Main!$B$5)+(_xlfn.IFNA(VLOOKUP($A8,'FL Ratio'!$A$3:$B$44,2,FALSE),0)*'FL Characterization'!R$2)</f>
        <v>2.0638537585935195</v>
      </c>
      <c r="S8" s="2">
        <f ca="1">('[1]Pc, Autumn, S3'!S8*Main!$B$5)+(_xlfn.IFNA(VLOOKUP($A8,'FL Ratio'!$A$3:$B$44,2,FALSE),0)*'FL Characterization'!S$2)</f>
        <v>2.1678439303121464</v>
      </c>
      <c r="T8" s="2">
        <f ca="1">('[1]Pc, Autumn, S3'!T8*Main!$B$5)+(_xlfn.IFNA(VLOOKUP($A8,'FL Ratio'!$A$3:$B$44,2,FALSE),0)*'FL Characterization'!T$2)</f>
        <v>1.9873167979901711</v>
      </c>
      <c r="U8" s="2">
        <f ca="1">('[1]Pc, Autumn, S3'!U8*Main!$B$5)+(_xlfn.IFNA(VLOOKUP($A8,'FL Ratio'!$A$3:$B$44,2,FALSE),0)*'FL Characterization'!U$2)</f>
        <v>1.9888031438964222</v>
      </c>
      <c r="V8" s="2">
        <f ca="1">('[1]Pc, Autumn, S3'!V8*Main!$B$5)+(_xlfn.IFNA(VLOOKUP($A8,'FL Ratio'!$A$3:$B$44,2,FALSE),0)*'FL Characterization'!V$2)</f>
        <v>1.9646736124337498</v>
      </c>
      <c r="W8" s="2">
        <f ca="1">('[1]Pc, Autumn, S3'!W8*Main!$B$5)+(_xlfn.IFNA(VLOOKUP($A8,'FL Ratio'!$A$3:$B$44,2,FALSE),0)*'FL Characterization'!W$2)</f>
        <v>1.5396685072801262</v>
      </c>
      <c r="X8" s="2">
        <f ca="1">('[1]Pc, Autumn, S3'!X8*Main!$B$5)+(_xlfn.IFNA(VLOOKUP($A8,'FL Ratio'!$A$3:$B$44,2,FALSE),0)*'FL Characterization'!X$2)</f>
        <v>1.558216487954585</v>
      </c>
      <c r="Y8" s="2">
        <f ca="1">('[1]Pc, Autumn, S3'!Y8*Main!$B$5)+(_xlfn.IFNA(VLOOKUP($A8,'FL Ratio'!$A$3:$B$44,2,FALSE),0)*'FL Characterization'!Y$2)</f>
        <v>1.4317828964637453</v>
      </c>
    </row>
    <row r="9" spans="1:25" x14ac:dyDescent="0.3">
      <c r="A9">
        <v>8</v>
      </c>
      <c r="B9" s="2">
        <f ca="1">('[1]Pc, Autumn, S3'!B9*Main!$B$5)+(_xlfn.IFNA(VLOOKUP($A9,'FL Ratio'!$A$3:$B$44,2,FALSE),0)*'FL Characterization'!B$2)</f>
        <v>0.24698502770488753</v>
      </c>
      <c r="C9" s="2">
        <f ca="1">('[1]Pc, Autumn, S3'!C9*Main!$B$5)+(_xlfn.IFNA(VLOOKUP($A9,'FL Ratio'!$A$3:$B$44,2,FALSE),0)*'FL Characterization'!C$2)</f>
        <v>0.23428375856921399</v>
      </c>
      <c r="D9" s="2">
        <f ca="1">('[1]Pc, Autumn, S3'!D9*Main!$B$5)+(_xlfn.IFNA(VLOOKUP($A9,'FL Ratio'!$A$3:$B$44,2,FALSE),0)*'FL Characterization'!D$2)</f>
        <v>0.22442186458730115</v>
      </c>
      <c r="E9" s="2">
        <f ca="1">('[1]Pc, Autumn, S3'!E9*Main!$B$5)+(_xlfn.IFNA(VLOOKUP($A9,'FL Ratio'!$A$3:$B$44,2,FALSE),0)*'FL Characterization'!E$2)</f>
        <v>0.22987804044052318</v>
      </c>
      <c r="F9" s="2">
        <f ca="1">('[1]Pc, Autumn, S3'!F9*Main!$B$5)+(_xlfn.IFNA(VLOOKUP($A9,'FL Ratio'!$A$3:$B$44,2,FALSE),0)*'FL Characterization'!F$2)</f>
        <v>0.22537788325232264</v>
      </c>
      <c r="G9" s="2">
        <f ca="1">('[1]Pc, Autumn, S3'!G9*Main!$B$5)+(_xlfn.IFNA(VLOOKUP($A9,'FL Ratio'!$A$3:$B$44,2,FALSE),0)*'FL Characterization'!G$2)</f>
        <v>0.27193071980076683</v>
      </c>
      <c r="H9" s="2">
        <f ca="1">('[1]Pc, Autumn, S3'!H9*Main!$B$5)+(_xlfn.IFNA(VLOOKUP($A9,'FL Ratio'!$A$3:$B$44,2,FALSE),0)*'FL Characterization'!H$2)</f>
        <v>0.43453095729226759</v>
      </c>
      <c r="I9" s="2">
        <f ca="1">('[1]Pc, Autumn, S3'!I9*Main!$B$5)+(_xlfn.IFNA(VLOOKUP($A9,'FL Ratio'!$A$3:$B$44,2,FALSE),0)*'FL Characterization'!I$2)</f>
        <v>0.53900535315842868</v>
      </c>
      <c r="J9" s="2">
        <f ca="1">('[1]Pc, Autumn, S3'!J9*Main!$B$5)+(_xlfn.IFNA(VLOOKUP($A9,'FL Ratio'!$A$3:$B$44,2,FALSE),0)*'FL Characterization'!J$2)</f>
        <v>0.53555905801654113</v>
      </c>
      <c r="K9" s="2">
        <f ca="1">('[1]Pc, Autumn, S3'!K9*Main!$B$5)+(_xlfn.IFNA(VLOOKUP($A9,'FL Ratio'!$A$3:$B$44,2,FALSE),0)*'FL Characterization'!K$2)</f>
        <v>0.5358960064382372</v>
      </c>
      <c r="L9" s="2">
        <f ca="1">('[1]Pc, Autumn, S3'!L9*Main!$B$5)+(_xlfn.IFNA(VLOOKUP($A9,'FL Ratio'!$A$3:$B$44,2,FALSE),0)*'FL Characterization'!L$2)</f>
        <v>0.55611830176955701</v>
      </c>
      <c r="M9" s="2">
        <f ca="1">('[1]Pc, Autumn, S3'!M9*Main!$B$5)+(_xlfn.IFNA(VLOOKUP($A9,'FL Ratio'!$A$3:$B$44,2,FALSE),0)*'FL Characterization'!M$2)</f>
        <v>0.58933494616844417</v>
      </c>
      <c r="N9" s="2">
        <f ca="1">('[1]Pc, Autumn, S3'!N9*Main!$B$5)+(_xlfn.IFNA(VLOOKUP($A9,'FL Ratio'!$A$3:$B$44,2,FALSE),0)*'FL Characterization'!N$2)</f>
        <v>0.55573965964153604</v>
      </c>
      <c r="O9" s="2">
        <f ca="1">('[1]Pc, Autumn, S3'!O9*Main!$B$5)+(_xlfn.IFNA(VLOOKUP($A9,'FL Ratio'!$A$3:$B$44,2,FALSE),0)*'FL Characterization'!O$2)</f>
        <v>0.52630599887015883</v>
      </c>
      <c r="P9" s="2">
        <f ca="1">('[1]Pc, Autumn, S3'!P9*Main!$B$5)+(_xlfn.IFNA(VLOOKUP($A9,'FL Ratio'!$A$3:$B$44,2,FALSE),0)*'FL Characterization'!P$2)</f>
        <v>0.47413675622605472</v>
      </c>
      <c r="Q9" s="2">
        <f ca="1">('[1]Pc, Autumn, S3'!Q9*Main!$B$5)+(_xlfn.IFNA(VLOOKUP($A9,'FL Ratio'!$A$3:$B$44,2,FALSE),0)*'FL Characterization'!Q$2)</f>
        <v>0.41935505712004428</v>
      </c>
      <c r="R9" s="2">
        <f ca="1">('[1]Pc, Autumn, S3'!R9*Main!$B$5)+(_xlfn.IFNA(VLOOKUP($A9,'FL Ratio'!$A$3:$B$44,2,FALSE),0)*'FL Characterization'!R$2)</f>
        <v>0.44150915156366077</v>
      </c>
      <c r="S9" s="2">
        <f ca="1">('[1]Pc, Autumn, S3'!S9*Main!$B$5)+(_xlfn.IFNA(VLOOKUP($A9,'FL Ratio'!$A$3:$B$44,2,FALSE),0)*'FL Characterization'!S$2)</f>
        <v>0.46552546778215709</v>
      </c>
      <c r="T9" s="2">
        <f ca="1">('[1]Pc, Autumn, S3'!T9*Main!$B$5)+(_xlfn.IFNA(VLOOKUP($A9,'FL Ratio'!$A$3:$B$44,2,FALSE),0)*'FL Characterization'!T$2)</f>
        <v>0.4554918476971056</v>
      </c>
      <c r="U9" s="2">
        <f ca="1">('[1]Pc, Autumn, S3'!U9*Main!$B$5)+(_xlfn.IFNA(VLOOKUP($A9,'FL Ratio'!$A$3:$B$44,2,FALSE),0)*'FL Characterization'!U$2)</f>
        <v>0.43469651913843899</v>
      </c>
      <c r="V9" s="2">
        <f ca="1">('[1]Pc, Autumn, S3'!V9*Main!$B$5)+(_xlfn.IFNA(VLOOKUP($A9,'FL Ratio'!$A$3:$B$44,2,FALSE),0)*'FL Characterization'!V$2)</f>
        <v>0.40820547354389902</v>
      </c>
      <c r="W9" s="2">
        <f ca="1">('[1]Pc, Autumn, S3'!W9*Main!$B$5)+(_xlfn.IFNA(VLOOKUP($A9,'FL Ratio'!$A$3:$B$44,2,FALSE),0)*'FL Characterization'!W$2)</f>
        <v>0.39452302331080491</v>
      </c>
      <c r="X9" s="2">
        <f ca="1">('[1]Pc, Autumn, S3'!X9*Main!$B$5)+(_xlfn.IFNA(VLOOKUP($A9,'FL Ratio'!$A$3:$B$44,2,FALSE),0)*'FL Characterization'!X$2)</f>
        <v>0.31108318522299011</v>
      </c>
      <c r="Y9" s="2">
        <f ca="1">('[1]Pc, Autumn, S3'!Y9*Main!$B$5)+(_xlfn.IFNA(VLOOKUP($A9,'FL Ratio'!$A$3:$B$44,2,FALSE),0)*'FL Characterization'!Y$2)</f>
        <v>0.28216099961371288</v>
      </c>
    </row>
    <row r="10" spans="1:25" x14ac:dyDescent="0.3">
      <c r="A10">
        <v>9</v>
      </c>
      <c r="B10" s="2">
        <f ca="1">('[1]Pc, Autumn, S3'!B10*Main!$B$5)+(_xlfn.IFNA(VLOOKUP($A10,'FL Ratio'!$A$3:$B$44,2,FALSE),0)*'FL Characterization'!B$2)</f>
        <v>0.25596011460950285</v>
      </c>
      <c r="C10" s="2">
        <f ca="1">('[1]Pc, Autumn, S3'!C10*Main!$B$5)+(_xlfn.IFNA(VLOOKUP($A10,'FL Ratio'!$A$3:$B$44,2,FALSE),0)*'FL Characterization'!C$2)</f>
        <v>0.2536398325182288</v>
      </c>
      <c r="D10" s="2">
        <f ca="1">('[1]Pc, Autumn, S3'!D10*Main!$B$5)+(_xlfn.IFNA(VLOOKUP($A10,'FL Ratio'!$A$3:$B$44,2,FALSE),0)*'FL Characterization'!D$2)</f>
        <v>0.23652122532749947</v>
      </c>
      <c r="E10" s="2">
        <f ca="1">('[1]Pc, Autumn, S3'!E10*Main!$B$5)+(_xlfn.IFNA(VLOOKUP($A10,'FL Ratio'!$A$3:$B$44,2,FALSE),0)*'FL Characterization'!E$2)</f>
        <v>0.24956835775589908</v>
      </c>
      <c r="F10" s="2">
        <f ca="1">('[1]Pc, Autumn, S3'!F10*Main!$B$5)+(_xlfn.IFNA(VLOOKUP($A10,'FL Ratio'!$A$3:$B$44,2,FALSE),0)*'FL Characterization'!F$2)</f>
        <v>0.23789489634757777</v>
      </c>
      <c r="G10" s="2">
        <f ca="1">('[1]Pc, Autumn, S3'!G10*Main!$B$5)+(_xlfn.IFNA(VLOOKUP($A10,'FL Ratio'!$A$3:$B$44,2,FALSE),0)*'FL Characterization'!G$2)</f>
        <v>0.22980999615585332</v>
      </c>
      <c r="H10" s="2">
        <f ca="1">('[1]Pc, Autumn, S3'!H10*Main!$B$5)+(_xlfn.IFNA(VLOOKUP($A10,'FL Ratio'!$A$3:$B$44,2,FALSE),0)*'FL Characterization'!H$2)</f>
        <v>0.2340190280956756</v>
      </c>
      <c r="I10" s="2">
        <f ca="1">('[1]Pc, Autumn, S3'!I10*Main!$B$5)+(_xlfn.IFNA(VLOOKUP($A10,'FL Ratio'!$A$3:$B$44,2,FALSE),0)*'FL Characterization'!I$2)</f>
        <v>0.22783192341233721</v>
      </c>
      <c r="J10" s="2">
        <f ca="1">('[1]Pc, Autumn, S3'!J10*Main!$B$5)+(_xlfn.IFNA(VLOOKUP($A10,'FL Ratio'!$A$3:$B$44,2,FALSE),0)*'FL Characterization'!J$2)</f>
        <v>0.22430540505613258</v>
      </c>
      <c r="K10" s="2">
        <f ca="1">('[1]Pc, Autumn, S3'!K10*Main!$B$5)+(_xlfn.IFNA(VLOOKUP($A10,'FL Ratio'!$A$3:$B$44,2,FALSE),0)*'FL Characterization'!K$2)</f>
        <v>0.22313059332430665</v>
      </c>
      <c r="L10" s="2">
        <f ca="1">('[1]Pc, Autumn, S3'!L10*Main!$B$5)+(_xlfn.IFNA(VLOOKUP($A10,'FL Ratio'!$A$3:$B$44,2,FALSE),0)*'FL Characterization'!L$2)</f>
        <v>0.22999463214046664</v>
      </c>
      <c r="M10" s="2">
        <f ca="1">('[1]Pc, Autumn, S3'!M10*Main!$B$5)+(_xlfn.IFNA(VLOOKUP($A10,'FL Ratio'!$A$3:$B$44,2,FALSE),0)*'FL Characterization'!M$2)</f>
        <v>0.24693249181512764</v>
      </c>
      <c r="N10" s="2">
        <f ca="1">('[1]Pc, Autumn, S3'!N10*Main!$B$5)+(_xlfn.IFNA(VLOOKUP($A10,'FL Ratio'!$A$3:$B$44,2,FALSE),0)*'FL Characterization'!N$2)</f>
        <v>0.25936129283628612</v>
      </c>
      <c r="O10" s="2">
        <f ca="1">('[1]Pc, Autumn, S3'!O10*Main!$B$5)+(_xlfn.IFNA(VLOOKUP($A10,'FL Ratio'!$A$3:$B$44,2,FALSE),0)*'FL Characterization'!O$2)</f>
        <v>0.25098068298756521</v>
      </c>
      <c r="P10" s="2">
        <f ca="1">('[1]Pc, Autumn, S3'!P10*Main!$B$5)+(_xlfn.IFNA(VLOOKUP($A10,'FL Ratio'!$A$3:$B$44,2,FALSE),0)*'FL Characterization'!P$2)</f>
        <v>0.25803068665570777</v>
      </c>
      <c r="Q10" s="2">
        <f ca="1">('[1]Pc, Autumn, S3'!Q10*Main!$B$5)+(_xlfn.IFNA(VLOOKUP($A10,'FL Ratio'!$A$3:$B$44,2,FALSE),0)*'FL Characterization'!Q$2)</f>
        <v>0.2448600054248454</v>
      </c>
      <c r="R10" s="2">
        <f ca="1">('[1]Pc, Autumn, S3'!R10*Main!$B$5)+(_xlfn.IFNA(VLOOKUP($A10,'FL Ratio'!$A$3:$B$44,2,FALSE),0)*'FL Characterization'!R$2)</f>
        <v>0.25554638004713032</v>
      </c>
      <c r="S10" s="2">
        <f ca="1">('[1]Pc, Autumn, S3'!S10*Main!$B$5)+(_xlfn.IFNA(VLOOKUP($A10,'FL Ratio'!$A$3:$B$44,2,FALSE),0)*'FL Characterization'!S$2)</f>
        <v>0.2465164377983633</v>
      </c>
      <c r="T10" s="2">
        <f ca="1">('[1]Pc, Autumn, S3'!T10*Main!$B$5)+(_xlfn.IFNA(VLOOKUP($A10,'FL Ratio'!$A$3:$B$44,2,FALSE),0)*'FL Characterization'!T$2)</f>
        <v>0.25316486483240708</v>
      </c>
      <c r="U10" s="2">
        <f ca="1">('[1]Pc, Autumn, S3'!U10*Main!$B$5)+(_xlfn.IFNA(VLOOKUP($A10,'FL Ratio'!$A$3:$B$44,2,FALSE),0)*'FL Characterization'!U$2)</f>
        <v>0.25512645327210404</v>
      </c>
      <c r="V10" s="2">
        <f ca="1">('[1]Pc, Autumn, S3'!V10*Main!$B$5)+(_xlfn.IFNA(VLOOKUP($A10,'FL Ratio'!$A$3:$B$44,2,FALSE),0)*'FL Characterization'!V$2)</f>
        <v>0.26848591608965605</v>
      </c>
      <c r="W10" s="2">
        <f ca="1">('[1]Pc, Autumn, S3'!W10*Main!$B$5)+(_xlfn.IFNA(VLOOKUP($A10,'FL Ratio'!$A$3:$B$44,2,FALSE),0)*'FL Characterization'!W$2)</f>
        <v>0.25256080661269253</v>
      </c>
      <c r="X10" s="2">
        <f ca="1">('[1]Pc, Autumn, S3'!X10*Main!$B$5)+(_xlfn.IFNA(VLOOKUP($A10,'FL Ratio'!$A$3:$B$44,2,FALSE),0)*'FL Characterization'!X$2)</f>
        <v>0.24169103040343654</v>
      </c>
      <c r="Y10" s="2">
        <f ca="1">('[1]Pc, Autumn, S3'!Y10*Main!$B$5)+(_xlfn.IFNA(VLOOKUP($A10,'FL Ratio'!$A$3:$B$44,2,FALSE),0)*'FL Characterization'!Y$2)</f>
        <v>0.2445282849774871</v>
      </c>
    </row>
    <row r="11" spans="1:25" x14ac:dyDescent="0.3">
      <c r="A11">
        <v>10</v>
      </c>
      <c r="B11" s="2">
        <f ca="1">('[1]Pc, Autumn, S3'!B11*Main!$B$5)+(_xlfn.IFNA(VLOOKUP($A11,'FL Ratio'!$A$3:$B$44,2,FALSE),0)*'FL Characterization'!B$2)</f>
        <v>0.49726254020150618</v>
      </c>
      <c r="C11" s="2">
        <f ca="1">('[1]Pc, Autumn, S3'!C11*Main!$B$5)+(_xlfn.IFNA(VLOOKUP($A11,'FL Ratio'!$A$3:$B$44,2,FALSE),0)*'FL Characterization'!C$2)</f>
        <v>0.46346764308735833</v>
      </c>
      <c r="D11" s="2">
        <f ca="1">('[1]Pc, Autumn, S3'!D11*Main!$B$5)+(_xlfn.IFNA(VLOOKUP($A11,'FL Ratio'!$A$3:$B$44,2,FALSE),0)*'FL Characterization'!D$2)</f>
        <v>0.44306356300417604</v>
      </c>
      <c r="E11" s="2">
        <f ca="1">('[1]Pc, Autumn, S3'!E11*Main!$B$5)+(_xlfn.IFNA(VLOOKUP($A11,'FL Ratio'!$A$3:$B$44,2,FALSE),0)*'FL Characterization'!E$2)</f>
        <v>0.4602069593498056</v>
      </c>
      <c r="F11" s="2">
        <f ca="1">('[1]Pc, Autumn, S3'!F11*Main!$B$5)+(_xlfn.IFNA(VLOOKUP($A11,'FL Ratio'!$A$3:$B$44,2,FALSE),0)*'FL Characterization'!F$2)</f>
        <v>0.44602323797151677</v>
      </c>
      <c r="G11" s="2">
        <f ca="1">('[1]Pc, Autumn, S3'!G11*Main!$B$5)+(_xlfn.IFNA(VLOOKUP($A11,'FL Ratio'!$A$3:$B$44,2,FALSE),0)*'FL Characterization'!G$2)</f>
        <v>0.48475298410113044</v>
      </c>
      <c r="H11" s="2">
        <f ca="1">('[1]Pc, Autumn, S3'!H11*Main!$B$5)+(_xlfn.IFNA(VLOOKUP($A11,'FL Ratio'!$A$3:$B$44,2,FALSE),0)*'FL Characterization'!H$2)</f>
        <v>0.61405404524794693</v>
      </c>
      <c r="I11" s="2">
        <f ca="1">('[1]Pc, Autumn, S3'!I11*Main!$B$5)+(_xlfn.IFNA(VLOOKUP($A11,'FL Ratio'!$A$3:$B$44,2,FALSE),0)*'FL Characterization'!I$2)</f>
        <v>0.72282419802838205</v>
      </c>
      <c r="J11" s="2">
        <f ca="1">('[1]Pc, Autumn, S3'!J11*Main!$B$5)+(_xlfn.IFNA(VLOOKUP($A11,'FL Ratio'!$A$3:$B$44,2,FALSE),0)*'FL Characterization'!J$2)</f>
        <v>0.77649199714818562</v>
      </c>
      <c r="K11" s="2">
        <f ca="1">('[1]Pc, Autumn, S3'!K11*Main!$B$5)+(_xlfn.IFNA(VLOOKUP($A11,'FL Ratio'!$A$3:$B$44,2,FALSE),0)*'FL Characterization'!K$2)</f>
        <v>0.82817868828152452</v>
      </c>
      <c r="L11" s="2">
        <f ca="1">('[1]Pc, Autumn, S3'!L11*Main!$B$5)+(_xlfn.IFNA(VLOOKUP($A11,'FL Ratio'!$A$3:$B$44,2,FALSE),0)*'FL Characterization'!L$2)</f>
        <v>0.78580968525262573</v>
      </c>
      <c r="M11" s="2">
        <f ca="1">('[1]Pc, Autumn, S3'!M11*Main!$B$5)+(_xlfn.IFNA(VLOOKUP($A11,'FL Ratio'!$A$3:$B$44,2,FALSE),0)*'FL Characterization'!M$2)</f>
        <v>0.83193382666443527</v>
      </c>
      <c r="N11" s="2">
        <f ca="1">('[1]Pc, Autumn, S3'!N11*Main!$B$5)+(_xlfn.IFNA(VLOOKUP($A11,'FL Ratio'!$A$3:$B$44,2,FALSE),0)*'FL Characterization'!N$2)</f>
        <v>0.80761696738333733</v>
      </c>
      <c r="O11" s="2">
        <f ca="1">('[1]Pc, Autumn, S3'!O11*Main!$B$5)+(_xlfn.IFNA(VLOOKUP($A11,'FL Ratio'!$A$3:$B$44,2,FALSE),0)*'FL Characterization'!O$2)</f>
        <v>0.79056818132186213</v>
      </c>
      <c r="P11" s="2">
        <f ca="1">('[1]Pc, Autumn, S3'!P11*Main!$B$5)+(_xlfn.IFNA(VLOOKUP($A11,'FL Ratio'!$A$3:$B$44,2,FALSE),0)*'FL Characterization'!P$2)</f>
        <v>0.76395230122079139</v>
      </c>
      <c r="Q11" s="2">
        <f ca="1">('[1]Pc, Autumn, S3'!Q11*Main!$B$5)+(_xlfn.IFNA(VLOOKUP($A11,'FL Ratio'!$A$3:$B$44,2,FALSE),0)*'FL Characterization'!Q$2)</f>
        <v>0.7202126678570927</v>
      </c>
      <c r="R11" s="2">
        <f ca="1">('[1]Pc, Autumn, S3'!R11*Main!$B$5)+(_xlfn.IFNA(VLOOKUP($A11,'FL Ratio'!$A$3:$B$44,2,FALSE),0)*'FL Characterization'!R$2)</f>
        <v>0.72935830937329871</v>
      </c>
      <c r="S11" s="2">
        <f ca="1">('[1]Pc, Autumn, S3'!S11*Main!$B$5)+(_xlfn.IFNA(VLOOKUP($A11,'FL Ratio'!$A$3:$B$44,2,FALSE),0)*'FL Characterization'!S$2)</f>
        <v>0.79131689756317858</v>
      </c>
      <c r="T11" s="2">
        <f ca="1">('[1]Pc, Autumn, S3'!T11*Main!$B$5)+(_xlfn.IFNA(VLOOKUP($A11,'FL Ratio'!$A$3:$B$44,2,FALSE),0)*'FL Characterization'!T$2)</f>
        <v>0.77042058438967054</v>
      </c>
      <c r="U11" s="2">
        <f ca="1">('[1]Pc, Autumn, S3'!U11*Main!$B$5)+(_xlfn.IFNA(VLOOKUP($A11,'FL Ratio'!$A$3:$B$44,2,FALSE),0)*'FL Characterization'!U$2)</f>
        <v>0.76724869971687815</v>
      </c>
      <c r="V11" s="2">
        <f ca="1">('[1]Pc, Autumn, S3'!V11*Main!$B$5)+(_xlfn.IFNA(VLOOKUP($A11,'FL Ratio'!$A$3:$B$44,2,FALSE),0)*'FL Characterization'!V$2)</f>
        <v>0.8335405260652311</v>
      </c>
      <c r="W11" s="2">
        <f ca="1">('[1]Pc, Autumn, S3'!W11*Main!$B$5)+(_xlfn.IFNA(VLOOKUP($A11,'FL Ratio'!$A$3:$B$44,2,FALSE),0)*'FL Characterization'!W$2)</f>
        <v>0.75264173553870695</v>
      </c>
      <c r="X11" s="2">
        <f ca="1">('[1]Pc, Autumn, S3'!X11*Main!$B$5)+(_xlfn.IFNA(VLOOKUP($A11,'FL Ratio'!$A$3:$B$44,2,FALSE),0)*'FL Characterization'!X$2)</f>
        <v>0.63133592527928528</v>
      </c>
      <c r="Y11" s="2">
        <f ca="1">('[1]Pc, Autumn, S3'!Y11*Main!$B$5)+(_xlfn.IFNA(VLOOKUP($A11,'FL Ratio'!$A$3:$B$44,2,FALSE),0)*'FL Characterization'!Y$2)</f>
        <v>0.60126458037511499</v>
      </c>
    </row>
    <row r="12" spans="1:25" x14ac:dyDescent="0.3">
      <c r="A12">
        <v>11</v>
      </c>
      <c r="B12" s="2">
        <f ca="1">('[1]Pc, Autumn, S3'!B12*Main!$B$5)+(_xlfn.IFNA(VLOOKUP($A12,'FL Ratio'!$A$3:$B$44,2,FALSE),0)*'FL Characterization'!B$2)</f>
        <v>0.25039395702336048</v>
      </c>
      <c r="C12" s="2">
        <f ca="1">('[1]Pc, Autumn, S3'!C12*Main!$B$5)+(_xlfn.IFNA(VLOOKUP($A12,'FL Ratio'!$A$3:$B$44,2,FALSE),0)*'FL Characterization'!C$2)</f>
        <v>0.23165827758778026</v>
      </c>
      <c r="D12" s="2">
        <f ca="1">('[1]Pc, Autumn, S3'!D12*Main!$B$5)+(_xlfn.IFNA(VLOOKUP($A12,'FL Ratio'!$A$3:$B$44,2,FALSE),0)*'FL Characterization'!D$2)</f>
        <v>0.22690429591288105</v>
      </c>
      <c r="E12" s="2">
        <f ca="1">('[1]Pc, Autumn, S3'!E12*Main!$B$5)+(_xlfn.IFNA(VLOOKUP($A12,'FL Ratio'!$A$3:$B$44,2,FALSE),0)*'FL Characterization'!E$2)</f>
        <v>0.2101125192694448</v>
      </c>
      <c r="F12" s="2">
        <f ca="1">('[1]Pc, Autumn, S3'!F12*Main!$B$5)+(_xlfn.IFNA(VLOOKUP($A12,'FL Ratio'!$A$3:$B$44,2,FALSE),0)*'FL Characterization'!F$2)</f>
        <v>0.21731584032317025</v>
      </c>
      <c r="G12" s="2">
        <f ca="1">('[1]Pc, Autumn, S3'!G12*Main!$B$5)+(_xlfn.IFNA(VLOOKUP($A12,'FL Ratio'!$A$3:$B$44,2,FALSE),0)*'FL Characterization'!G$2)</f>
        <v>0.24889395988715604</v>
      </c>
      <c r="H12" s="2">
        <f ca="1">('[1]Pc, Autumn, S3'!H12*Main!$B$5)+(_xlfn.IFNA(VLOOKUP($A12,'FL Ratio'!$A$3:$B$44,2,FALSE),0)*'FL Characterization'!H$2)</f>
        <v>0.32198999812943224</v>
      </c>
      <c r="I12" s="2">
        <f ca="1">('[1]Pc, Autumn, S3'!I12*Main!$B$5)+(_xlfn.IFNA(VLOOKUP($A12,'FL Ratio'!$A$3:$B$44,2,FALSE),0)*'FL Characterization'!I$2)</f>
        <v>0.33549623049766414</v>
      </c>
      <c r="J12" s="2">
        <f ca="1">('[1]Pc, Autumn, S3'!J12*Main!$B$5)+(_xlfn.IFNA(VLOOKUP($A12,'FL Ratio'!$A$3:$B$44,2,FALSE),0)*'FL Characterization'!J$2)</f>
        <v>0.31837828299032528</v>
      </c>
      <c r="K12" s="2">
        <f ca="1">('[1]Pc, Autumn, S3'!K12*Main!$B$5)+(_xlfn.IFNA(VLOOKUP($A12,'FL Ratio'!$A$3:$B$44,2,FALSE),0)*'FL Characterization'!K$2)</f>
        <v>0.28048364394609498</v>
      </c>
      <c r="L12" s="2">
        <f ca="1">('[1]Pc, Autumn, S3'!L12*Main!$B$5)+(_xlfn.IFNA(VLOOKUP($A12,'FL Ratio'!$A$3:$B$44,2,FALSE),0)*'FL Characterization'!L$2)</f>
        <v>0.40317958730002607</v>
      </c>
      <c r="M12" s="2">
        <f ca="1">('[1]Pc, Autumn, S3'!M12*Main!$B$5)+(_xlfn.IFNA(VLOOKUP($A12,'FL Ratio'!$A$3:$B$44,2,FALSE),0)*'FL Characterization'!M$2)</f>
        <v>0.39531359026738955</v>
      </c>
      <c r="N12" s="2">
        <f ca="1">('[1]Pc, Autumn, S3'!N12*Main!$B$5)+(_xlfn.IFNA(VLOOKUP($A12,'FL Ratio'!$A$3:$B$44,2,FALSE),0)*'FL Characterization'!N$2)</f>
        <v>0.38746465681075376</v>
      </c>
      <c r="O12" s="2">
        <f ca="1">('[1]Pc, Autumn, S3'!O12*Main!$B$5)+(_xlfn.IFNA(VLOOKUP($A12,'FL Ratio'!$A$3:$B$44,2,FALSE),0)*'FL Characterization'!O$2)</f>
        <v>0.37102700514696324</v>
      </c>
      <c r="P12" s="2">
        <f ca="1">('[1]Pc, Autumn, S3'!P12*Main!$B$5)+(_xlfn.IFNA(VLOOKUP($A12,'FL Ratio'!$A$3:$B$44,2,FALSE),0)*'FL Characterization'!P$2)</f>
        <v>0.34700696644974166</v>
      </c>
      <c r="Q12" s="2">
        <f ca="1">('[1]Pc, Autumn, S3'!Q12*Main!$B$5)+(_xlfn.IFNA(VLOOKUP($A12,'FL Ratio'!$A$3:$B$44,2,FALSE),0)*'FL Characterization'!Q$2)</f>
        <v>0.34839172447604927</v>
      </c>
      <c r="R12" s="2">
        <f ca="1">('[1]Pc, Autumn, S3'!R12*Main!$B$5)+(_xlfn.IFNA(VLOOKUP($A12,'FL Ratio'!$A$3:$B$44,2,FALSE),0)*'FL Characterization'!R$2)</f>
        <v>0.37980754238558978</v>
      </c>
      <c r="S12" s="2">
        <f ca="1">('[1]Pc, Autumn, S3'!S12*Main!$B$5)+(_xlfn.IFNA(VLOOKUP($A12,'FL Ratio'!$A$3:$B$44,2,FALSE),0)*'FL Characterization'!S$2)</f>
        <v>0.41021100028880825</v>
      </c>
      <c r="T12" s="2">
        <f ca="1">('[1]Pc, Autumn, S3'!T12*Main!$B$5)+(_xlfn.IFNA(VLOOKUP($A12,'FL Ratio'!$A$3:$B$44,2,FALSE),0)*'FL Characterization'!T$2)</f>
        <v>0.44089867220913276</v>
      </c>
      <c r="U12" s="2">
        <f ca="1">('[1]Pc, Autumn, S3'!U12*Main!$B$5)+(_xlfn.IFNA(VLOOKUP($A12,'FL Ratio'!$A$3:$B$44,2,FALSE),0)*'FL Characterization'!U$2)</f>
        <v>0.41436449415036791</v>
      </c>
      <c r="V12" s="2">
        <f ca="1">('[1]Pc, Autumn, S3'!V12*Main!$B$5)+(_xlfn.IFNA(VLOOKUP($A12,'FL Ratio'!$A$3:$B$44,2,FALSE),0)*'FL Characterization'!V$2)</f>
        <v>0.40698168123923539</v>
      </c>
      <c r="W12" s="2">
        <f ca="1">('[1]Pc, Autumn, S3'!W12*Main!$B$5)+(_xlfn.IFNA(VLOOKUP($A12,'FL Ratio'!$A$3:$B$44,2,FALSE),0)*'FL Characterization'!W$2)</f>
        <v>0.39768830592859167</v>
      </c>
      <c r="X12" s="2">
        <f ca="1">('[1]Pc, Autumn, S3'!X12*Main!$B$5)+(_xlfn.IFNA(VLOOKUP($A12,'FL Ratio'!$A$3:$B$44,2,FALSE),0)*'FL Characterization'!X$2)</f>
        <v>0.36989794786678559</v>
      </c>
      <c r="Y12" s="2">
        <f ca="1">('[1]Pc, Autumn, S3'!Y12*Main!$B$5)+(_xlfn.IFNA(VLOOKUP($A12,'FL Ratio'!$A$3:$B$44,2,FALSE),0)*'FL Characterization'!Y$2)</f>
        <v>0.32514663634336333</v>
      </c>
    </row>
    <row r="13" spans="1:25" x14ac:dyDescent="0.3">
      <c r="A13">
        <v>12</v>
      </c>
      <c r="B13" s="2">
        <f ca="1">('[1]Pc, Autumn, S3'!B13*Main!$B$5)+(_xlfn.IFNA(VLOOKUP($A13,'FL Ratio'!$A$3:$B$44,2,FALSE),0)*'FL Characterization'!B$2)</f>
        <v>1.0866753916179974</v>
      </c>
      <c r="C13" s="2">
        <f ca="1">('[1]Pc, Autumn, S3'!C13*Main!$B$5)+(_xlfn.IFNA(VLOOKUP($A13,'FL Ratio'!$A$3:$B$44,2,FALSE),0)*'FL Characterization'!C$2)</f>
        <v>1.0573925448493078</v>
      </c>
      <c r="D13" s="2">
        <f ca="1">('[1]Pc, Autumn, S3'!D13*Main!$B$5)+(_xlfn.IFNA(VLOOKUP($A13,'FL Ratio'!$A$3:$B$44,2,FALSE),0)*'FL Characterization'!D$2)</f>
        <v>1.1103283319553685</v>
      </c>
      <c r="E13" s="2">
        <f ca="1">('[1]Pc, Autumn, S3'!E13*Main!$B$5)+(_xlfn.IFNA(VLOOKUP($A13,'FL Ratio'!$A$3:$B$44,2,FALSE),0)*'FL Characterization'!E$2)</f>
        <v>1.0620721797100172</v>
      </c>
      <c r="F13" s="2">
        <f ca="1">('[1]Pc, Autumn, S3'!F13*Main!$B$5)+(_xlfn.IFNA(VLOOKUP($A13,'FL Ratio'!$A$3:$B$44,2,FALSE),0)*'FL Characterization'!F$2)</f>
        <v>1.0818963084449988</v>
      </c>
      <c r="G13" s="2">
        <f ca="1">('[1]Pc, Autumn, S3'!G13*Main!$B$5)+(_xlfn.IFNA(VLOOKUP($A13,'FL Ratio'!$A$3:$B$44,2,FALSE),0)*'FL Characterization'!G$2)</f>
        <v>1.0685548012577344</v>
      </c>
      <c r="H13" s="2">
        <f ca="1">('[1]Pc, Autumn, S3'!H13*Main!$B$5)+(_xlfn.IFNA(VLOOKUP($A13,'FL Ratio'!$A$3:$B$44,2,FALSE),0)*'FL Characterization'!H$2)</f>
        <v>1.1013387595502002</v>
      </c>
      <c r="I13" s="2">
        <f ca="1">('[1]Pc, Autumn, S3'!I13*Main!$B$5)+(_xlfn.IFNA(VLOOKUP($A13,'FL Ratio'!$A$3:$B$44,2,FALSE),0)*'FL Characterization'!I$2)</f>
        <v>1.1452332155751936</v>
      </c>
      <c r="J13" s="2">
        <f ca="1">('[1]Pc, Autumn, S3'!J13*Main!$B$5)+(_xlfn.IFNA(VLOOKUP($A13,'FL Ratio'!$A$3:$B$44,2,FALSE),0)*'FL Characterization'!J$2)</f>
        <v>0.96497937537621281</v>
      </c>
      <c r="K13" s="2">
        <f ca="1">('[1]Pc, Autumn, S3'!K13*Main!$B$5)+(_xlfn.IFNA(VLOOKUP($A13,'FL Ratio'!$A$3:$B$44,2,FALSE),0)*'FL Characterization'!K$2)</f>
        <v>0.81399669008614695</v>
      </c>
      <c r="L13" s="2">
        <f ca="1">('[1]Pc, Autumn, S3'!L13*Main!$B$5)+(_xlfn.IFNA(VLOOKUP($A13,'FL Ratio'!$A$3:$B$44,2,FALSE),0)*'FL Characterization'!L$2)</f>
        <v>1.1160255676621367</v>
      </c>
      <c r="M13" s="2">
        <f ca="1">('[1]Pc, Autumn, S3'!M13*Main!$B$5)+(_xlfn.IFNA(VLOOKUP($A13,'FL Ratio'!$A$3:$B$44,2,FALSE),0)*'FL Characterization'!M$2)</f>
        <v>1.1053587686296571</v>
      </c>
      <c r="N13" s="2">
        <f ca="1">('[1]Pc, Autumn, S3'!N13*Main!$B$5)+(_xlfn.IFNA(VLOOKUP($A13,'FL Ratio'!$A$3:$B$44,2,FALSE),0)*'FL Characterization'!N$2)</f>
        <v>1.0996920108523753</v>
      </c>
      <c r="O13" s="2">
        <f ca="1">('[1]Pc, Autumn, S3'!O13*Main!$B$5)+(_xlfn.IFNA(VLOOKUP($A13,'FL Ratio'!$A$3:$B$44,2,FALSE),0)*'FL Characterization'!O$2)</f>
        <v>1.1775346628180194</v>
      </c>
      <c r="P13" s="2">
        <f ca="1">('[1]Pc, Autumn, S3'!P13*Main!$B$5)+(_xlfn.IFNA(VLOOKUP($A13,'FL Ratio'!$A$3:$B$44,2,FALSE),0)*'FL Characterization'!P$2)</f>
        <v>1.0548470731226371</v>
      </c>
      <c r="Q13" s="2">
        <f ca="1">('[1]Pc, Autumn, S3'!Q13*Main!$B$5)+(_xlfn.IFNA(VLOOKUP($A13,'FL Ratio'!$A$3:$B$44,2,FALSE),0)*'FL Characterization'!Q$2)</f>
        <v>1.1875202839062104</v>
      </c>
      <c r="R13" s="2">
        <f ca="1">('[1]Pc, Autumn, S3'!R13*Main!$B$5)+(_xlfn.IFNA(VLOOKUP($A13,'FL Ratio'!$A$3:$B$44,2,FALSE),0)*'FL Characterization'!R$2)</f>
        <v>1.2814352306837995</v>
      </c>
      <c r="S13" s="2">
        <f ca="1">('[1]Pc, Autumn, S3'!S13*Main!$B$5)+(_xlfn.IFNA(VLOOKUP($A13,'FL Ratio'!$A$3:$B$44,2,FALSE),0)*'FL Characterization'!S$2)</f>
        <v>1.3003551918144736</v>
      </c>
      <c r="T13" s="2">
        <f ca="1">('[1]Pc, Autumn, S3'!T13*Main!$B$5)+(_xlfn.IFNA(VLOOKUP($A13,'FL Ratio'!$A$3:$B$44,2,FALSE),0)*'FL Characterization'!T$2)</f>
        <v>1.2496609957065794</v>
      </c>
      <c r="U13" s="2">
        <f ca="1">('[1]Pc, Autumn, S3'!U13*Main!$B$5)+(_xlfn.IFNA(VLOOKUP($A13,'FL Ratio'!$A$3:$B$44,2,FALSE),0)*'FL Characterization'!U$2)</f>
        <v>1.2852820520562909</v>
      </c>
      <c r="V13" s="2">
        <f ca="1">('[1]Pc, Autumn, S3'!V13*Main!$B$5)+(_xlfn.IFNA(VLOOKUP($A13,'FL Ratio'!$A$3:$B$44,2,FALSE),0)*'FL Characterization'!V$2)</f>
        <v>1.2617772533445348</v>
      </c>
      <c r="W13" s="2">
        <f ca="1">('[1]Pc, Autumn, S3'!W13*Main!$B$5)+(_xlfn.IFNA(VLOOKUP($A13,'FL Ratio'!$A$3:$B$44,2,FALSE),0)*'FL Characterization'!W$2)</f>
        <v>1.2875447498433816</v>
      </c>
      <c r="X13" s="2">
        <f ca="1">('[1]Pc, Autumn, S3'!X13*Main!$B$5)+(_xlfn.IFNA(VLOOKUP($A13,'FL Ratio'!$A$3:$B$44,2,FALSE),0)*'FL Characterization'!X$2)</f>
        <v>1.3026125394476615</v>
      </c>
      <c r="Y13" s="2">
        <f ca="1">('[1]Pc, Autumn, S3'!Y13*Main!$B$5)+(_xlfn.IFNA(VLOOKUP($A13,'FL Ratio'!$A$3:$B$44,2,FALSE),0)*'FL Characterization'!Y$2)</f>
        <v>1.3208158863422876</v>
      </c>
    </row>
    <row r="14" spans="1:25" x14ac:dyDescent="0.3">
      <c r="A14">
        <v>13</v>
      </c>
      <c r="B14" s="2">
        <f ca="1">('[1]Pc, Autumn, S3'!B14*Main!$B$5)+(_xlfn.IFNA(VLOOKUP($A14,'FL Ratio'!$A$3:$B$44,2,FALSE),0)*'FL Characterization'!B$2)</f>
        <v>2.8154745091627884</v>
      </c>
      <c r="C14" s="2">
        <f ca="1">('[1]Pc, Autumn, S3'!C14*Main!$B$5)+(_xlfn.IFNA(VLOOKUP($A14,'FL Ratio'!$A$3:$B$44,2,FALSE),0)*'FL Characterization'!C$2)</f>
        <v>2.8885295084698495</v>
      </c>
      <c r="D14" s="2">
        <f ca="1">('[1]Pc, Autumn, S3'!D14*Main!$B$5)+(_xlfn.IFNA(VLOOKUP($A14,'FL Ratio'!$A$3:$B$44,2,FALSE),0)*'FL Characterization'!D$2)</f>
        <v>2.907773825016279</v>
      </c>
      <c r="E14" s="2">
        <f ca="1">('[1]Pc, Autumn, S3'!E14*Main!$B$5)+(_xlfn.IFNA(VLOOKUP($A14,'FL Ratio'!$A$3:$B$44,2,FALSE),0)*'FL Characterization'!E$2)</f>
        <v>2.7300269277093245</v>
      </c>
      <c r="F14" s="2">
        <f ca="1">('[1]Pc, Autumn, S3'!F14*Main!$B$5)+(_xlfn.IFNA(VLOOKUP($A14,'FL Ratio'!$A$3:$B$44,2,FALSE),0)*'FL Characterization'!F$2)</f>
        <v>2.7485649979775149</v>
      </c>
      <c r="G14" s="2">
        <f ca="1">('[1]Pc, Autumn, S3'!G14*Main!$B$5)+(_xlfn.IFNA(VLOOKUP($A14,'FL Ratio'!$A$3:$B$44,2,FALSE),0)*'FL Characterization'!G$2)</f>
        <v>2.9207182799833982</v>
      </c>
      <c r="H14" s="2">
        <f ca="1">('[1]Pc, Autumn, S3'!H14*Main!$B$5)+(_xlfn.IFNA(VLOOKUP($A14,'FL Ratio'!$A$3:$B$44,2,FALSE),0)*'FL Characterization'!H$2)</f>
        <v>3.4194918246839676</v>
      </c>
      <c r="I14" s="2">
        <f ca="1">('[1]Pc, Autumn, S3'!I14*Main!$B$5)+(_xlfn.IFNA(VLOOKUP($A14,'FL Ratio'!$A$3:$B$44,2,FALSE),0)*'FL Characterization'!I$2)</f>
        <v>3.714078607056027</v>
      </c>
      <c r="J14" s="2">
        <f ca="1">('[1]Pc, Autumn, S3'!J14*Main!$B$5)+(_xlfn.IFNA(VLOOKUP($A14,'FL Ratio'!$A$3:$B$44,2,FALSE),0)*'FL Characterization'!J$2)</f>
        <v>3.905512992341035</v>
      </c>
      <c r="K14" s="2">
        <f ca="1">('[1]Pc, Autumn, S3'!K14*Main!$B$5)+(_xlfn.IFNA(VLOOKUP($A14,'FL Ratio'!$A$3:$B$44,2,FALSE),0)*'FL Characterization'!K$2)</f>
        <v>3.7431475999250492</v>
      </c>
      <c r="L14" s="2">
        <f ca="1">('[1]Pc, Autumn, S3'!L14*Main!$B$5)+(_xlfn.IFNA(VLOOKUP($A14,'FL Ratio'!$A$3:$B$44,2,FALSE),0)*'FL Characterization'!L$2)</f>
        <v>3.6604686899232344</v>
      </c>
      <c r="M14" s="2">
        <f ca="1">('[1]Pc, Autumn, S3'!M14*Main!$B$5)+(_xlfn.IFNA(VLOOKUP($A14,'FL Ratio'!$A$3:$B$44,2,FALSE),0)*'FL Characterization'!M$2)</f>
        <v>3.8360385575823899</v>
      </c>
      <c r="N14" s="2">
        <f ca="1">('[1]Pc, Autumn, S3'!N14*Main!$B$5)+(_xlfn.IFNA(VLOOKUP($A14,'FL Ratio'!$A$3:$B$44,2,FALSE),0)*'FL Characterization'!N$2)</f>
        <v>3.9690299920156256</v>
      </c>
      <c r="O14" s="2">
        <f ca="1">('[1]Pc, Autumn, S3'!O14*Main!$B$5)+(_xlfn.IFNA(VLOOKUP($A14,'FL Ratio'!$A$3:$B$44,2,FALSE),0)*'FL Characterization'!O$2)</f>
        <v>3.8282409110281921</v>
      </c>
      <c r="P14" s="2">
        <f ca="1">('[1]Pc, Autumn, S3'!P14*Main!$B$5)+(_xlfn.IFNA(VLOOKUP($A14,'FL Ratio'!$A$3:$B$44,2,FALSE),0)*'FL Characterization'!P$2)</f>
        <v>3.7687094088781112</v>
      </c>
      <c r="Q14" s="2">
        <f ca="1">('[1]Pc, Autumn, S3'!Q14*Main!$B$5)+(_xlfn.IFNA(VLOOKUP($A14,'FL Ratio'!$A$3:$B$44,2,FALSE),0)*'FL Characterization'!Q$2)</f>
        <v>3.7056890249436285</v>
      </c>
      <c r="R14" s="2">
        <f ca="1">('[1]Pc, Autumn, S3'!R14*Main!$B$5)+(_xlfn.IFNA(VLOOKUP($A14,'FL Ratio'!$A$3:$B$44,2,FALSE),0)*'FL Characterization'!R$2)</f>
        <v>3.6344902926984184</v>
      </c>
      <c r="S14" s="2">
        <f ca="1">('[1]Pc, Autumn, S3'!S14*Main!$B$5)+(_xlfn.IFNA(VLOOKUP($A14,'FL Ratio'!$A$3:$B$44,2,FALSE),0)*'FL Characterization'!S$2)</f>
        <v>3.8598192484396501</v>
      </c>
      <c r="T14" s="2">
        <f ca="1">('[1]Pc, Autumn, S3'!T14*Main!$B$5)+(_xlfn.IFNA(VLOOKUP($A14,'FL Ratio'!$A$3:$B$44,2,FALSE),0)*'FL Characterization'!T$2)</f>
        <v>3.6162161630597298</v>
      </c>
      <c r="U14" s="2">
        <f ca="1">('[1]Pc, Autumn, S3'!U14*Main!$B$5)+(_xlfn.IFNA(VLOOKUP($A14,'FL Ratio'!$A$3:$B$44,2,FALSE),0)*'FL Characterization'!U$2)</f>
        <v>3.5384375625434008</v>
      </c>
      <c r="V14" s="2">
        <f ca="1">('[1]Pc, Autumn, S3'!V14*Main!$B$5)+(_xlfn.IFNA(VLOOKUP($A14,'FL Ratio'!$A$3:$B$44,2,FALSE),0)*'FL Characterization'!V$2)</f>
        <v>3.5267159616859489</v>
      </c>
      <c r="W14" s="2">
        <f ca="1">('[1]Pc, Autumn, S3'!W14*Main!$B$5)+(_xlfn.IFNA(VLOOKUP($A14,'FL Ratio'!$A$3:$B$44,2,FALSE),0)*'FL Characterization'!W$2)</f>
        <v>3.4797826963474026</v>
      </c>
      <c r="X14" s="2">
        <f ca="1">('[1]Pc, Autumn, S3'!X14*Main!$B$5)+(_xlfn.IFNA(VLOOKUP($A14,'FL Ratio'!$A$3:$B$44,2,FALSE),0)*'FL Characterization'!X$2)</f>
        <v>2.9830353912967902</v>
      </c>
      <c r="Y14" s="2">
        <f ca="1">('[1]Pc, Autumn, S3'!Y14*Main!$B$5)+(_xlfn.IFNA(VLOOKUP($A14,'FL Ratio'!$A$3:$B$44,2,FALSE),0)*'FL Characterization'!Y$2)</f>
        <v>2.853241943362713</v>
      </c>
    </row>
    <row r="15" spans="1:25" x14ac:dyDescent="0.3">
      <c r="A15">
        <v>14</v>
      </c>
      <c r="B15" s="2">
        <f ca="1">('[1]Pc, Autumn, S3'!B15*Main!$B$5)+(_xlfn.IFNA(VLOOKUP($A15,'FL Ratio'!$A$3:$B$44,2,FALSE),0)*'FL Characterization'!B$2)</f>
        <v>1.507193264654509</v>
      </c>
      <c r="C15" s="2">
        <f ca="1">('[1]Pc, Autumn, S3'!C15*Main!$B$5)+(_xlfn.IFNA(VLOOKUP($A15,'FL Ratio'!$A$3:$B$44,2,FALSE),0)*'FL Characterization'!C$2)</f>
        <v>1.4956713649804914</v>
      </c>
      <c r="D15" s="2">
        <f ca="1">('[1]Pc, Autumn, S3'!D15*Main!$B$5)+(_xlfn.IFNA(VLOOKUP($A15,'FL Ratio'!$A$3:$B$44,2,FALSE),0)*'FL Characterization'!D$2)</f>
        <v>1.4758340053192389</v>
      </c>
      <c r="E15" s="2">
        <f ca="1">('[1]Pc, Autumn, S3'!E15*Main!$B$5)+(_xlfn.IFNA(VLOOKUP($A15,'FL Ratio'!$A$3:$B$44,2,FALSE),0)*'FL Characterization'!E$2)</f>
        <v>1.5425225051641265</v>
      </c>
      <c r="F15" s="2">
        <f ca="1">('[1]Pc, Autumn, S3'!F15*Main!$B$5)+(_xlfn.IFNA(VLOOKUP($A15,'FL Ratio'!$A$3:$B$44,2,FALSE),0)*'FL Characterization'!F$2)</f>
        <v>1.4920990992232148</v>
      </c>
      <c r="G15" s="2">
        <f ca="1">('[1]Pc, Autumn, S3'!G15*Main!$B$5)+(_xlfn.IFNA(VLOOKUP($A15,'FL Ratio'!$A$3:$B$44,2,FALSE),0)*'FL Characterization'!G$2)</f>
        <v>1.4859117115378466</v>
      </c>
      <c r="H15" s="2">
        <f ca="1">('[1]Pc, Autumn, S3'!H15*Main!$B$5)+(_xlfn.IFNA(VLOOKUP($A15,'FL Ratio'!$A$3:$B$44,2,FALSE),0)*'FL Characterization'!H$2)</f>
        <v>1.5033187927017211</v>
      </c>
      <c r="I15" s="2">
        <f ca="1">('[1]Pc, Autumn, S3'!I15*Main!$B$5)+(_xlfn.IFNA(VLOOKUP($A15,'FL Ratio'!$A$3:$B$44,2,FALSE),0)*'FL Characterization'!I$2)</f>
        <v>1.8385956302480582</v>
      </c>
      <c r="J15" s="2">
        <f ca="1">('[1]Pc, Autumn, S3'!J15*Main!$B$5)+(_xlfn.IFNA(VLOOKUP($A15,'FL Ratio'!$A$3:$B$44,2,FALSE),0)*'FL Characterization'!J$2)</f>
        <v>1.9101166418233331</v>
      </c>
      <c r="K15" s="2">
        <f ca="1">('[1]Pc, Autumn, S3'!K15*Main!$B$5)+(_xlfn.IFNA(VLOOKUP($A15,'FL Ratio'!$A$3:$B$44,2,FALSE),0)*'FL Characterization'!K$2)</f>
        <v>1.8722456090774726</v>
      </c>
      <c r="L15" s="2">
        <f ca="1">('[1]Pc, Autumn, S3'!L15*Main!$B$5)+(_xlfn.IFNA(VLOOKUP($A15,'FL Ratio'!$A$3:$B$44,2,FALSE),0)*'FL Characterization'!L$2)</f>
        <v>1.8600124880671403</v>
      </c>
      <c r="M15" s="2">
        <f ca="1">('[1]Pc, Autumn, S3'!M15*Main!$B$5)+(_xlfn.IFNA(VLOOKUP($A15,'FL Ratio'!$A$3:$B$44,2,FALSE),0)*'FL Characterization'!M$2)</f>
        <v>1.9651805068069577</v>
      </c>
      <c r="N15" s="2">
        <f ca="1">('[1]Pc, Autumn, S3'!N15*Main!$B$5)+(_xlfn.IFNA(VLOOKUP($A15,'FL Ratio'!$A$3:$B$44,2,FALSE),0)*'FL Characterization'!N$2)</f>
        <v>1.9923085006331154</v>
      </c>
      <c r="O15" s="2">
        <f ca="1">('[1]Pc, Autumn, S3'!O15*Main!$B$5)+(_xlfn.IFNA(VLOOKUP($A15,'FL Ratio'!$A$3:$B$44,2,FALSE),0)*'FL Characterization'!O$2)</f>
        <v>1.9918128513160063</v>
      </c>
      <c r="P15" s="2">
        <f ca="1">('[1]Pc, Autumn, S3'!P15*Main!$B$5)+(_xlfn.IFNA(VLOOKUP($A15,'FL Ratio'!$A$3:$B$44,2,FALSE),0)*'FL Characterization'!P$2)</f>
        <v>1.8106076526011585</v>
      </c>
      <c r="Q15" s="2">
        <f ca="1">('[1]Pc, Autumn, S3'!Q15*Main!$B$5)+(_xlfn.IFNA(VLOOKUP($A15,'FL Ratio'!$A$3:$B$44,2,FALSE),0)*'FL Characterization'!Q$2)</f>
        <v>1.8084331985831124</v>
      </c>
      <c r="R15" s="2">
        <f ca="1">('[1]Pc, Autumn, S3'!R15*Main!$B$5)+(_xlfn.IFNA(VLOOKUP($A15,'FL Ratio'!$A$3:$B$44,2,FALSE),0)*'FL Characterization'!R$2)</f>
        <v>1.9539048005005955</v>
      </c>
      <c r="S15" s="2">
        <f ca="1">('[1]Pc, Autumn, S3'!S15*Main!$B$5)+(_xlfn.IFNA(VLOOKUP($A15,'FL Ratio'!$A$3:$B$44,2,FALSE),0)*'FL Characterization'!S$2)</f>
        <v>1.8025101013830651</v>
      </c>
      <c r="T15" s="2">
        <f ca="1">('[1]Pc, Autumn, S3'!T15*Main!$B$5)+(_xlfn.IFNA(VLOOKUP($A15,'FL Ratio'!$A$3:$B$44,2,FALSE),0)*'FL Characterization'!T$2)</f>
        <v>1.7559287309392608</v>
      </c>
      <c r="U15" s="2">
        <f ca="1">('[1]Pc, Autumn, S3'!U15*Main!$B$5)+(_xlfn.IFNA(VLOOKUP($A15,'FL Ratio'!$A$3:$B$44,2,FALSE),0)*'FL Characterization'!U$2)</f>
        <v>1.7596102832383198</v>
      </c>
      <c r="V15" s="2">
        <f ca="1">('[1]Pc, Autumn, S3'!V15*Main!$B$5)+(_xlfn.IFNA(VLOOKUP($A15,'FL Ratio'!$A$3:$B$44,2,FALSE),0)*'FL Characterization'!V$2)</f>
        <v>1.7383342079293285</v>
      </c>
      <c r="W15" s="2">
        <f ca="1">('[1]Pc, Autumn, S3'!W15*Main!$B$5)+(_xlfn.IFNA(VLOOKUP($A15,'FL Ratio'!$A$3:$B$44,2,FALSE),0)*'FL Characterization'!W$2)</f>
        <v>1.5913026777495478</v>
      </c>
      <c r="X15" s="2">
        <f ca="1">('[1]Pc, Autumn, S3'!X15*Main!$B$5)+(_xlfn.IFNA(VLOOKUP($A15,'FL Ratio'!$A$3:$B$44,2,FALSE),0)*'FL Characterization'!X$2)</f>
        <v>1.5066412425313049</v>
      </c>
      <c r="Y15" s="2">
        <f ca="1">('[1]Pc, Autumn, S3'!Y15*Main!$B$5)+(_xlfn.IFNA(VLOOKUP($A15,'FL Ratio'!$A$3:$B$44,2,FALSE),0)*'FL Characterization'!Y$2)</f>
        <v>1.4927225716495105</v>
      </c>
    </row>
    <row r="16" spans="1:25" x14ac:dyDescent="0.3">
      <c r="A16">
        <v>15</v>
      </c>
      <c r="B16" s="2">
        <f ca="1">('[1]Pc, Autumn, S3'!B16*Main!$B$5)+(_xlfn.IFNA(VLOOKUP($A16,'FL Ratio'!$A$3:$B$44,2,FALSE),0)*'FL Characterization'!B$2)</f>
        <v>0.40693959921717843</v>
      </c>
      <c r="C16" s="2">
        <f ca="1">('[1]Pc, Autumn, S3'!C16*Main!$B$5)+(_xlfn.IFNA(VLOOKUP($A16,'FL Ratio'!$A$3:$B$44,2,FALSE),0)*'FL Characterization'!C$2)</f>
        <v>0.41154334490785222</v>
      </c>
      <c r="D16" s="2">
        <f ca="1">('[1]Pc, Autumn, S3'!D16*Main!$B$5)+(_xlfn.IFNA(VLOOKUP($A16,'FL Ratio'!$A$3:$B$44,2,FALSE),0)*'FL Characterization'!D$2)</f>
        <v>0.3968246553288759</v>
      </c>
      <c r="E16" s="2">
        <f ca="1">('[1]Pc, Autumn, S3'!E16*Main!$B$5)+(_xlfn.IFNA(VLOOKUP($A16,'FL Ratio'!$A$3:$B$44,2,FALSE),0)*'FL Characterization'!E$2)</f>
        <v>0.36287505063420039</v>
      </c>
      <c r="F16" s="2">
        <f ca="1">('[1]Pc, Autumn, S3'!F16*Main!$B$5)+(_xlfn.IFNA(VLOOKUP($A16,'FL Ratio'!$A$3:$B$44,2,FALSE),0)*'FL Characterization'!F$2)</f>
        <v>0.35856480274228636</v>
      </c>
      <c r="G16" s="2">
        <f ca="1">('[1]Pc, Autumn, S3'!G16*Main!$B$5)+(_xlfn.IFNA(VLOOKUP($A16,'FL Ratio'!$A$3:$B$44,2,FALSE),0)*'FL Characterization'!G$2)</f>
        <v>0.38648408407346041</v>
      </c>
      <c r="H16" s="2">
        <f ca="1">('[1]Pc, Autumn, S3'!H16*Main!$B$5)+(_xlfn.IFNA(VLOOKUP($A16,'FL Ratio'!$A$3:$B$44,2,FALSE),0)*'FL Characterization'!H$2)</f>
        <v>0.42678140298230993</v>
      </c>
      <c r="I16" s="2">
        <f ca="1">('[1]Pc, Autumn, S3'!I16*Main!$B$5)+(_xlfn.IFNA(VLOOKUP($A16,'FL Ratio'!$A$3:$B$44,2,FALSE),0)*'FL Characterization'!I$2)</f>
        <v>0.52786722630799598</v>
      </c>
      <c r="J16" s="2">
        <f ca="1">('[1]Pc, Autumn, S3'!J16*Main!$B$5)+(_xlfn.IFNA(VLOOKUP($A16,'FL Ratio'!$A$3:$B$44,2,FALSE),0)*'FL Characterization'!J$2)</f>
        <v>0.57081488475301845</v>
      </c>
      <c r="K16" s="2">
        <f ca="1">('[1]Pc, Autumn, S3'!K16*Main!$B$5)+(_xlfn.IFNA(VLOOKUP($A16,'FL Ratio'!$A$3:$B$44,2,FALSE),0)*'FL Characterization'!K$2)</f>
        <v>0.59737102354205929</v>
      </c>
      <c r="L16" s="2">
        <f ca="1">('[1]Pc, Autumn, S3'!L16*Main!$B$5)+(_xlfn.IFNA(VLOOKUP($A16,'FL Ratio'!$A$3:$B$44,2,FALSE),0)*'FL Characterization'!L$2)</f>
        <v>0.55969889623619473</v>
      </c>
      <c r="M16" s="2">
        <f ca="1">('[1]Pc, Autumn, S3'!M16*Main!$B$5)+(_xlfn.IFNA(VLOOKUP($A16,'FL Ratio'!$A$3:$B$44,2,FALSE),0)*'FL Characterization'!M$2)</f>
        <v>0.5887517312447782</v>
      </c>
      <c r="N16" s="2">
        <f ca="1">('[1]Pc, Autumn, S3'!N16*Main!$B$5)+(_xlfn.IFNA(VLOOKUP($A16,'FL Ratio'!$A$3:$B$44,2,FALSE),0)*'FL Characterization'!N$2)</f>
        <v>0.55967025563264861</v>
      </c>
      <c r="O16" s="2">
        <f ca="1">('[1]Pc, Autumn, S3'!O16*Main!$B$5)+(_xlfn.IFNA(VLOOKUP($A16,'FL Ratio'!$A$3:$B$44,2,FALSE),0)*'FL Characterization'!O$2)</f>
        <v>0.55589115086306695</v>
      </c>
      <c r="P16" s="2">
        <f ca="1">('[1]Pc, Autumn, S3'!P16*Main!$B$5)+(_xlfn.IFNA(VLOOKUP($A16,'FL Ratio'!$A$3:$B$44,2,FALSE),0)*'FL Characterization'!P$2)</f>
        <v>0.47652667978500213</v>
      </c>
      <c r="Q16" s="2">
        <f ca="1">('[1]Pc, Autumn, S3'!Q16*Main!$B$5)+(_xlfn.IFNA(VLOOKUP($A16,'FL Ratio'!$A$3:$B$44,2,FALSE),0)*'FL Characterization'!Q$2)</f>
        <v>0.5070777501583017</v>
      </c>
      <c r="R16" s="2">
        <f ca="1">('[1]Pc, Autumn, S3'!R16*Main!$B$5)+(_xlfn.IFNA(VLOOKUP($A16,'FL Ratio'!$A$3:$B$44,2,FALSE),0)*'FL Characterization'!R$2)</f>
        <v>0.54581733086949014</v>
      </c>
      <c r="S16" s="2">
        <f ca="1">('[1]Pc, Autumn, S3'!S16*Main!$B$5)+(_xlfn.IFNA(VLOOKUP($A16,'FL Ratio'!$A$3:$B$44,2,FALSE),0)*'FL Characterization'!S$2)</f>
        <v>0.63789921127022409</v>
      </c>
      <c r="T16" s="2">
        <f ca="1">('[1]Pc, Autumn, S3'!T16*Main!$B$5)+(_xlfn.IFNA(VLOOKUP($A16,'FL Ratio'!$A$3:$B$44,2,FALSE),0)*'FL Characterization'!T$2)</f>
        <v>0.61674594636833879</v>
      </c>
      <c r="U16" s="2">
        <f ca="1">('[1]Pc, Autumn, S3'!U16*Main!$B$5)+(_xlfn.IFNA(VLOOKUP($A16,'FL Ratio'!$A$3:$B$44,2,FALSE),0)*'FL Characterization'!U$2)</f>
        <v>0.57215590413319017</v>
      </c>
      <c r="V16" s="2">
        <f ca="1">('[1]Pc, Autumn, S3'!V16*Main!$B$5)+(_xlfn.IFNA(VLOOKUP($A16,'FL Ratio'!$A$3:$B$44,2,FALSE),0)*'FL Characterization'!V$2)</f>
        <v>0.61676728020837279</v>
      </c>
      <c r="W16" s="2">
        <f ca="1">('[1]Pc, Autumn, S3'!W16*Main!$B$5)+(_xlfn.IFNA(VLOOKUP($A16,'FL Ratio'!$A$3:$B$44,2,FALSE),0)*'FL Characterization'!W$2)</f>
        <v>0.55962496754584901</v>
      </c>
      <c r="X16" s="2">
        <f ca="1">('[1]Pc, Autumn, S3'!X16*Main!$B$5)+(_xlfn.IFNA(VLOOKUP($A16,'FL Ratio'!$A$3:$B$44,2,FALSE),0)*'FL Characterization'!X$2)</f>
        <v>0.49819480417770851</v>
      </c>
      <c r="Y16" s="2">
        <f ca="1">('[1]Pc, Autumn, S3'!Y16*Main!$B$5)+(_xlfn.IFNA(VLOOKUP($A16,'FL Ratio'!$A$3:$B$44,2,FALSE),0)*'FL Characterization'!Y$2)</f>
        <v>0.464740102405858</v>
      </c>
    </row>
    <row r="17" spans="1:25" x14ac:dyDescent="0.3">
      <c r="A17">
        <v>16</v>
      </c>
      <c r="B17" s="2">
        <f ca="1">('[1]Pc, Autumn, S3'!B17*Main!$B$5)+(_xlfn.IFNA(VLOOKUP($A17,'FL Ratio'!$A$3:$B$44,2,FALSE),0)*'FL Characterization'!B$2)</f>
        <v>0.73058460515763723</v>
      </c>
      <c r="C17" s="2">
        <f ca="1">('[1]Pc, Autumn, S3'!C17*Main!$B$5)+(_xlfn.IFNA(VLOOKUP($A17,'FL Ratio'!$A$3:$B$44,2,FALSE),0)*'FL Characterization'!C$2)</f>
        <v>0.71109534827284449</v>
      </c>
      <c r="D17" s="2">
        <f ca="1">('[1]Pc, Autumn, S3'!D17*Main!$B$5)+(_xlfn.IFNA(VLOOKUP($A17,'FL Ratio'!$A$3:$B$44,2,FALSE),0)*'FL Characterization'!D$2)</f>
        <v>0.6683491964130478</v>
      </c>
      <c r="E17" s="2">
        <f ca="1">('[1]Pc, Autumn, S3'!E17*Main!$B$5)+(_xlfn.IFNA(VLOOKUP($A17,'FL Ratio'!$A$3:$B$44,2,FALSE),0)*'FL Characterization'!E$2)</f>
        <v>0.68416372192443065</v>
      </c>
      <c r="F17" s="2">
        <f ca="1">('[1]Pc, Autumn, S3'!F17*Main!$B$5)+(_xlfn.IFNA(VLOOKUP($A17,'FL Ratio'!$A$3:$B$44,2,FALSE),0)*'FL Characterization'!F$2)</f>
        <v>0.68585964521170517</v>
      </c>
      <c r="G17" s="2">
        <f ca="1">('[1]Pc, Autumn, S3'!G17*Main!$B$5)+(_xlfn.IFNA(VLOOKUP($A17,'FL Ratio'!$A$3:$B$44,2,FALSE),0)*'FL Characterization'!G$2)</f>
        <v>0.70614111115626532</v>
      </c>
      <c r="H17" s="2">
        <f ca="1">('[1]Pc, Autumn, S3'!H17*Main!$B$5)+(_xlfn.IFNA(VLOOKUP($A17,'FL Ratio'!$A$3:$B$44,2,FALSE),0)*'FL Characterization'!H$2)</f>
        <v>1.172000733517887</v>
      </c>
      <c r="I17" s="2">
        <f ca="1">('[1]Pc, Autumn, S3'!I17*Main!$B$5)+(_xlfn.IFNA(VLOOKUP($A17,'FL Ratio'!$A$3:$B$44,2,FALSE),0)*'FL Characterization'!I$2)</f>
        <v>1.3134792730055675</v>
      </c>
      <c r="J17" s="2">
        <f ca="1">('[1]Pc, Autumn, S3'!J17*Main!$B$5)+(_xlfn.IFNA(VLOOKUP($A17,'FL Ratio'!$A$3:$B$44,2,FALSE),0)*'FL Characterization'!J$2)</f>
        <v>1.3852483508231586</v>
      </c>
      <c r="K17" s="2">
        <f ca="1">('[1]Pc, Autumn, S3'!K17*Main!$B$5)+(_xlfn.IFNA(VLOOKUP($A17,'FL Ratio'!$A$3:$B$44,2,FALSE),0)*'FL Characterization'!K$2)</f>
        <v>1.4078817293928343</v>
      </c>
      <c r="L17" s="2">
        <f ca="1">('[1]Pc, Autumn, S3'!L17*Main!$B$5)+(_xlfn.IFNA(VLOOKUP($A17,'FL Ratio'!$A$3:$B$44,2,FALSE),0)*'FL Characterization'!L$2)</f>
        <v>1.3146487640618327</v>
      </c>
      <c r="M17" s="2">
        <f ca="1">('[1]Pc, Autumn, S3'!M17*Main!$B$5)+(_xlfn.IFNA(VLOOKUP($A17,'FL Ratio'!$A$3:$B$44,2,FALSE),0)*'FL Characterization'!M$2)</f>
        <v>1.3637170432760415</v>
      </c>
      <c r="N17" s="2">
        <f ca="1">('[1]Pc, Autumn, S3'!N17*Main!$B$5)+(_xlfn.IFNA(VLOOKUP($A17,'FL Ratio'!$A$3:$B$44,2,FALSE),0)*'FL Characterization'!N$2)</f>
        <v>1.3744553849285861</v>
      </c>
      <c r="O17" s="2">
        <f ca="1">('[1]Pc, Autumn, S3'!O17*Main!$B$5)+(_xlfn.IFNA(VLOOKUP($A17,'FL Ratio'!$A$3:$B$44,2,FALSE),0)*'FL Characterization'!O$2)</f>
        <v>1.2248089604310817</v>
      </c>
      <c r="P17" s="2">
        <f ca="1">('[1]Pc, Autumn, S3'!P17*Main!$B$5)+(_xlfn.IFNA(VLOOKUP($A17,'FL Ratio'!$A$3:$B$44,2,FALSE),0)*'FL Characterization'!P$2)</f>
        <v>1.1614118266392355</v>
      </c>
      <c r="Q17" s="2">
        <f ca="1">('[1]Pc, Autumn, S3'!Q17*Main!$B$5)+(_xlfn.IFNA(VLOOKUP($A17,'FL Ratio'!$A$3:$B$44,2,FALSE),0)*'FL Characterization'!Q$2)</f>
        <v>1.1536276678900539</v>
      </c>
      <c r="R17" s="2">
        <f ca="1">('[1]Pc, Autumn, S3'!R17*Main!$B$5)+(_xlfn.IFNA(VLOOKUP($A17,'FL Ratio'!$A$3:$B$44,2,FALSE),0)*'FL Characterization'!R$2)</f>
        <v>1.1558750300957448</v>
      </c>
      <c r="S17" s="2">
        <f ca="1">('[1]Pc, Autumn, S3'!S17*Main!$B$5)+(_xlfn.IFNA(VLOOKUP($A17,'FL Ratio'!$A$3:$B$44,2,FALSE),0)*'FL Characterization'!S$2)</f>
        <v>1.1325434644076762</v>
      </c>
      <c r="T17" s="2">
        <f ca="1">('[1]Pc, Autumn, S3'!T17*Main!$B$5)+(_xlfn.IFNA(VLOOKUP($A17,'FL Ratio'!$A$3:$B$44,2,FALSE),0)*'FL Characterization'!T$2)</f>
        <v>1.1433204358633426</v>
      </c>
      <c r="U17" s="2">
        <f ca="1">('[1]Pc, Autumn, S3'!U17*Main!$B$5)+(_xlfn.IFNA(VLOOKUP($A17,'FL Ratio'!$A$3:$B$44,2,FALSE),0)*'FL Characterization'!U$2)</f>
        <v>1.1584791485207935</v>
      </c>
      <c r="V17" s="2">
        <f ca="1">('[1]Pc, Autumn, S3'!V17*Main!$B$5)+(_xlfn.IFNA(VLOOKUP($A17,'FL Ratio'!$A$3:$B$44,2,FALSE),0)*'FL Characterization'!V$2)</f>
        <v>1.1958680343995289</v>
      </c>
      <c r="W17" s="2">
        <f ca="1">('[1]Pc, Autumn, S3'!W17*Main!$B$5)+(_xlfn.IFNA(VLOOKUP($A17,'FL Ratio'!$A$3:$B$44,2,FALSE),0)*'FL Characterization'!W$2)</f>
        <v>1.0747543841999014</v>
      </c>
      <c r="X17" s="2">
        <f ca="1">('[1]Pc, Autumn, S3'!X17*Main!$B$5)+(_xlfn.IFNA(VLOOKUP($A17,'FL Ratio'!$A$3:$B$44,2,FALSE),0)*'FL Characterization'!X$2)</f>
        <v>0.98970194619095575</v>
      </c>
      <c r="Y17" s="2">
        <f ca="1">('[1]Pc, Autumn, S3'!Y17*Main!$B$5)+(_xlfn.IFNA(VLOOKUP($A17,'FL Ratio'!$A$3:$B$44,2,FALSE),0)*'FL Characterization'!Y$2)</f>
        <v>0.83857367032345376</v>
      </c>
    </row>
    <row r="18" spans="1:25" x14ac:dyDescent="0.3">
      <c r="A18">
        <v>17</v>
      </c>
      <c r="B18" s="2">
        <f ca="1">('[1]Pc, Autumn, S3'!B18*Main!$B$5)+(_xlfn.IFNA(VLOOKUP($A18,'FL Ratio'!$A$3:$B$44,2,FALSE),0)*'FL Characterization'!B$2)</f>
        <v>0.20638989430638516</v>
      </c>
      <c r="C18" s="2">
        <f ca="1">('[1]Pc, Autumn, S3'!C18*Main!$B$5)+(_xlfn.IFNA(VLOOKUP($A18,'FL Ratio'!$A$3:$B$44,2,FALSE),0)*'FL Characterization'!C$2)</f>
        <v>0.156710431451235</v>
      </c>
      <c r="D18" s="2">
        <f ca="1">('[1]Pc, Autumn, S3'!D18*Main!$B$5)+(_xlfn.IFNA(VLOOKUP($A18,'FL Ratio'!$A$3:$B$44,2,FALSE),0)*'FL Characterization'!D$2)</f>
        <v>0.14355675622887276</v>
      </c>
      <c r="E18" s="2">
        <f ca="1">('[1]Pc, Autumn, S3'!E18*Main!$B$5)+(_xlfn.IFNA(VLOOKUP($A18,'FL Ratio'!$A$3:$B$44,2,FALSE),0)*'FL Characterization'!E$2)</f>
        <v>0.13175115492362308</v>
      </c>
      <c r="F18" s="2">
        <f ca="1">('[1]Pc, Autumn, S3'!F18*Main!$B$5)+(_xlfn.IFNA(VLOOKUP($A18,'FL Ratio'!$A$3:$B$44,2,FALSE),0)*'FL Characterization'!F$2)</f>
        <v>0.1236793271797085</v>
      </c>
      <c r="G18" s="2">
        <f ca="1">('[1]Pc, Autumn, S3'!G18*Main!$B$5)+(_xlfn.IFNA(VLOOKUP($A18,'FL Ratio'!$A$3:$B$44,2,FALSE),0)*'FL Characterization'!G$2)</f>
        <v>0.18478186100583616</v>
      </c>
      <c r="H18" s="2">
        <f ca="1">('[1]Pc, Autumn, S3'!H18*Main!$B$5)+(_xlfn.IFNA(VLOOKUP($A18,'FL Ratio'!$A$3:$B$44,2,FALSE),0)*'FL Characterization'!H$2)</f>
        <v>0.38371323475680347</v>
      </c>
      <c r="I18" s="2">
        <f ca="1">('[1]Pc, Autumn, S3'!I18*Main!$B$5)+(_xlfn.IFNA(VLOOKUP($A18,'FL Ratio'!$A$3:$B$44,2,FALSE),0)*'FL Characterization'!I$2)</f>
        <v>0.49848243874042225</v>
      </c>
      <c r="J18" s="2">
        <f ca="1">('[1]Pc, Autumn, S3'!J18*Main!$B$5)+(_xlfn.IFNA(VLOOKUP($A18,'FL Ratio'!$A$3:$B$44,2,FALSE),0)*'FL Characterization'!J$2)</f>
        <v>0.58900690721212012</v>
      </c>
      <c r="K18" s="2">
        <f ca="1">('[1]Pc, Autumn, S3'!K18*Main!$B$5)+(_xlfn.IFNA(VLOOKUP($A18,'FL Ratio'!$A$3:$B$44,2,FALSE),0)*'FL Characterization'!K$2)</f>
        <v>0.57850109072485667</v>
      </c>
      <c r="L18" s="2">
        <f ca="1">('[1]Pc, Autumn, S3'!L18*Main!$B$5)+(_xlfn.IFNA(VLOOKUP($A18,'FL Ratio'!$A$3:$B$44,2,FALSE),0)*'FL Characterization'!L$2)</f>
        <v>0.54016909473633468</v>
      </c>
      <c r="M18" s="2">
        <f ca="1">('[1]Pc, Autumn, S3'!M18*Main!$B$5)+(_xlfn.IFNA(VLOOKUP($A18,'FL Ratio'!$A$3:$B$44,2,FALSE),0)*'FL Characterization'!M$2)</f>
        <v>0.49497723010648309</v>
      </c>
      <c r="N18" s="2">
        <f ca="1">('[1]Pc, Autumn, S3'!N18*Main!$B$5)+(_xlfn.IFNA(VLOOKUP($A18,'FL Ratio'!$A$3:$B$44,2,FALSE),0)*'FL Characterization'!N$2)</f>
        <v>0.51814940790604835</v>
      </c>
      <c r="O18" s="2">
        <f ca="1">('[1]Pc, Autumn, S3'!O18*Main!$B$5)+(_xlfn.IFNA(VLOOKUP($A18,'FL Ratio'!$A$3:$B$44,2,FALSE),0)*'FL Characterization'!O$2)</f>
        <v>0.49023493112414346</v>
      </c>
      <c r="P18" s="2">
        <f ca="1">('[1]Pc, Autumn, S3'!P18*Main!$B$5)+(_xlfn.IFNA(VLOOKUP($A18,'FL Ratio'!$A$3:$B$44,2,FALSE),0)*'FL Characterization'!P$2)</f>
        <v>0.46655382856655403</v>
      </c>
      <c r="Q18" s="2">
        <f ca="1">('[1]Pc, Autumn, S3'!Q18*Main!$B$5)+(_xlfn.IFNA(VLOOKUP($A18,'FL Ratio'!$A$3:$B$44,2,FALSE),0)*'FL Characterization'!Q$2)</f>
        <v>0.4450603688891942</v>
      </c>
      <c r="R18" s="2">
        <f ca="1">('[1]Pc, Autumn, S3'!R18*Main!$B$5)+(_xlfn.IFNA(VLOOKUP($A18,'FL Ratio'!$A$3:$B$44,2,FALSE),0)*'FL Characterization'!R$2)</f>
        <v>0.51824207831570601</v>
      </c>
      <c r="S18" s="2">
        <f ca="1">('[1]Pc, Autumn, S3'!S18*Main!$B$5)+(_xlfn.IFNA(VLOOKUP($A18,'FL Ratio'!$A$3:$B$44,2,FALSE),0)*'FL Characterization'!S$2)</f>
        <v>0.6590551152764822</v>
      </c>
      <c r="T18" s="2">
        <f ca="1">('[1]Pc, Autumn, S3'!T18*Main!$B$5)+(_xlfn.IFNA(VLOOKUP($A18,'FL Ratio'!$A$3:$B$44,2,FALSE),0)*'FL Characterization'!T$2)</f>
        <v>0.64186475756216621</v>
      </c>
      <c r="U18" s="2">
        <f ca="1">('[1]Pc, Autumn, S3'!U18*Main!$B$5)+(_xlfn.IFNA(VLOOKUP($A18,'FL Ratio'!$A$3:$B$44,2,FALSE),0)*'FL Characterization'!U$2)</f>
        <v>0.63529670740101929</v>
      </c>
      <c r="V18" s="2">
        <f ca="1">('[1]Pc, Autumn, S3'!V18*Main!$B$5)+(_xlfn.IFNA(VLOOKUP($A18,'FL Ratio'!$A$3:$B$44,2,FALSE),0)*'FL Characterization'!V$2)</f>
        <v>0.6435269422783978</v>
      </c>
      <c r="W18" s="2">
        <f ca="1">('[1]Pc, Autumn, S3'!W18*Main!$B$5)+(_xlfn.IFNA(VLOOKUP($A18,'FL Ratio'!$A$3:$B$44,2,FALSE),0)*'FL Characterization'!W$2)</f>
        <v>0.57199558252863103</v>
      </c>
      <c r="X18" s="2">
        <f ca="1">('[1]Pc, Autumn, S3'!X18*Main!$B$5)+(_xlfn.IFNA(VLOOKUP($A18,'FL Ratio'!$A$3:$B$44,2,FALSE),0)*'FL Characterization'!X$2)</f>
        <v>0.4349655231117458</v>
      </c>
      <c r="Y18" s="2">
        <f ca="1">('[1]Pc, Autumn, S3'!Y18*Main!$B$5)+(_xlfn.IFNA(VLOOKUP($A18,'FL Ratio'!$A$3:$B$44,2,FALSE),0)*'FL Characterization'!Y$2)</f>
        <v>0.36392294832855021</v>
      </c>
    </row>
    <row r="19" spans="1:25" x14ac:dyDescent="0.3">
      <c r="A19">
        <v>18</v>
      </c>
      <c r="B19" s="2">
        <f ca="1">('[1]Pc, Autumn, S3'!B19*Main!$B$5)+(_xlfn.IFNA(VLOOKUP($A19,'FL Ratio'!$A$3:$B$44,2,FALSE),0)*'FL Characterization'!B$2)</f>
        <v>0.66920541971936409</v>
      </c>
      <c r="C19" s="2">
        <f ca="1">('[1]Pc, Autumn, S3'!C19*Main!$B$5)+(_xlfn.IFNA(VLOOKUP($A19,'FL Ratio'!$A$3:$B$44,2,FALSE),0)*'FL Characterization'!C$2)</f>
        <v>0.58911532104737685</v>
      </c>
      <c r="D19" s="2">
        <f ca="1">('[1]Pc, Autumn, S3'!D19*Main!$B$5)+(_xlfn.IFNA(VLOOKUP($A19,'FL Ratio'!$A$3:$B$44,2,FALSE),0)*'FL Characterization'!D$2)</f>
        <v>0.56652412183448775</v>
      </c>
      <c r="E19" s="2">
        <f ca="1">('[1]Pc, Autumn, S3'!E19*Main!$B$5)+(_xlfn.IFNA(VLOOKUP($A19,'FL Ratio'!$A$3:$B$44,2,FALSE),0)*'FL Characterization'!E$2)</f>
        <v>0.58042160304385126</v>
      </c>
      <c r="F19" s="2">
        <f ca="1">('[1]Pc, Autumn, S3'!F19*Main!$B$5)+(_xlfn.IFNA(VLOOKUP($A19,'FL Ratio'!$A$3:$B$44,2,FALSE),0)*'FL Characterization'!F$2)</f>
        <v>0.56543214723813029</v>
      </c>
      <c r="G19" s="2">
        <f ca="1">('[1]Pc, Autumn, S3'!G19*Main!$B$5)+(_xlfn.IFNA(VLOOKUP($A19,'FL Ratio'!$A$3:$B$44,2,FALSE),0)*'FL Characterization'!G$2)</f>
        <v>0.58246488696648147</v>
      </c>
      <c r="H19" s="2">
        <f ca="1">('[1]Pc, Autumn, S3'!H19*Main!$B$5)+(_xlfn.IFNA(VLOOKUP($A19,'FL Ratio'!$A$3:$B$44,2,FALSE),0)*'FL Characterization'!H$2)</f>
        <v>0.76337658929622787</v>
      </c>
      <c r="I19" s="2">
        <f ca="1">('[1]Pc, Autumn, S3'!I19*Main!$B$5)+(_xlfn.IFNA(VLOOKUP($A19,'FL Ratio'!$A$3:$B$44,2,FALSE),0)*'FL Characterization'!I$2)</f>
        <v>0.77864290770979683</v>
      </c>
      <c r="J19" s="2">
        <f ca="1">('[1]Pc, Autumn, S3'!J19*Main!$B$5)+(_xlfn.IFNA(VLOOKUP($A19,'FL Ratio'!$A$3:$B$44,2,FALSE),0)*'FL Characterization'!J$2)</f>
        <v>0.84253516503429082</v>
      </c>
      <c r="K19" s="2">
        <f ca="1">('[1]Pc, Autumn, S3'!K19*Main!$B$5)+(_xlfn.IFNA(VLOOKUP($A19,'FL Ratio'!$A$3:$B$44,2,FALSE),0)*'FL Characterization'!K$2)</f>
        <v>0.86591158187681916</v>
      </c>
      <c r="L19" s="2">
        <f ca="1">('[1]Pc, Autumn, S3'!L19*Main!$B$5)+(_xlfn.IFNA(VLOOKUP($A19,'FL Ratio'!$A$3:$B$44,2,FALSE),0)*'FL Characterization'!L$2)</f>
        <v>0.96991729654287451</v>
      </c>
      <c r="M19" s="2">
        <f ca="1">('[1]Pc, Autumn, S3'!M19*Main!$B$5)+(_xlfn.IFNA(VLOOKUP($A19,'FL Ratio'!$A$3:$B$44,2,FALSE),0)*'FL Characterization'!M$2)</f>
        <v>0.94483462847558874</v>
      </c>
      <c r="N19" s="2">
        <f ca="1">('[1]Pc, Autumn, S3'!N19*Main!$B$5)+(_xlfn.IFNA(VLOOKUP($A19,'FL Ratio'!$A$3:$B$44,2,FALSE),0)*'FL Characterization'!N$2)</f>
        <v>0.95974330465230717</v>
      </c>
      <c r="O19" s="2">
        <f ca="1">('[1]Pc, Autumn, S3'!O19*Main!$B$5)+(_xlfn.IFNA(VLOOKUP($A19,'FL Ratio'!$A$3:$B$44,2,FALSE),0)*'FL Characterization'!O$2)</f>
        <v>0.92792393871501755</v>
      </c>
      <c r="P19" s="2">
        <f ca="1">('[1]Pc, Autumn, S3'!P19*Main!$B$5)+(_xlfn.IFNA(VLOOKUP($A19,'FL Ratio'!$A$3:$B$44,2,FALSE),0)*'FL Characterization'!P$2)</f>
        <v>0.90366410588170765</v>
      </c>
      <c r="Q19" s="2">
        <f ca="1">('[1]Pc, Autumn, S3'!Q19*Main!$B$5)+(_xlfn.IFNA(VLOOKUP($A19,'FL Ratio'!$A$3:$B$44,2,FALSE),0)*'FL Characterization'!Q$2)</f>
        <v>0.8969679264561814</v>
      </c>
      <c r="R19" s="2">
        <f ca="1">('[1]Pc, Autumn, S3'!R19*Main!$B$5)+(_xlfn.IFNA(VLOOKUP($A19,'FL Ratio'!$A$3:$B$44,2,FALSE),0)*'FL Characterization'!R$2)</f>
        <v>0.92686626660846894</v>
      </c>
      <c r="S19" s="2">
        <f ca="1">('[1]Pc, Autumn, S3'!S19*Main!$B$5)+(_xlfn.IFNA(VLOOKUP($A19,'FL Ratio'!$A$3:$B$44,2,FALSE),0)*'FL Characterization'!S$2)</f>
        <v>1.0096331616513563</v>
      </c>
      <c r="T19" s="2">
        <f ca="1">('[1]Pc, Autumn, S3'!T19*Main!$B$5)+(_xlfn.IFNA(VLOOKUP($A19,'FL Ratio'!$A$3:$B$44,2,FALSE),0)*'FL Characterization'!T$2)</f>
        <v>1.0479057618892051</v>
      </c>
      <c r="U19" s="2">
        <f ca="1">('[1]Pc, Autumn, S3'!U19*Main!$B$5)+(_xlfn.IFNA(VLOOKUP($A19,'FL Ratio'!$A$3:$B$44,2,FALSE),0)*'FL Characterization'!U$2)</f>
        <v>1.0085088451251212</v>
      </c>
      <c r="V19" s="2">
        <f ca="1">('[1]Pc, Autumn, S3'!V19*Main!$B$5)+(_xlfn.IFNA(VLOOKUP($A19,'FL Ratio'!$A$3:$B$44,2,FALSE),0)*'FL Characterization'!V$2)</f>
        <v>1.023813649511939</v>
      </c>
      <c r="W19" s="2">
        <f ca="1">('[1]Pc, Autumn, S3'!W19*Main!$B$5)+(_xlfn.IFNA(VLOOKUP($A19,'FL Ratio'!$A$3:$B$44,2,FALSE),0)*'FL Characterization'!W$2)</f>
        <v>0.97010908317785349</v>
      </c>
      <c r="X19" s="2">
        <f ca="1">('[1]Pc, Autumn, S3'!X19*Main!$B$5)+(_xlfn.IFNA(VLOOKUP($A19,'FL Ratio'!$A$3:$B$44,2,FALSE),0)*'FL Characterization'!X$2)</f>
        <v>0.8769427341999062</v>
      </c>
      <c r="Y19" s="2">
        <f ca="1">('[1]Pc, Autumn, S3'!Y19*Main!$B$5)+(_xlfn.IFNA(VLOOKUP($A19,'FL Ratio'!$A$3:$B$44,2,FALSE),0)*'FL Characterization'!Y$2)</f>
        <v>0.81418965309712299</v>
      </c>
    </row>
    <row r="20" spans="1:25" x14ac:dyDescent="0.3">
      <c r="A20">
        <v>19</v>
      </c>
      <c r="B20" s="2">
        <f ca="1">('[1]Pc, Autumn, S3'!B20*Main!$B$5)+(_xlfn.IFNA(VLOOKUP($A20,'FL Ratio'!$A$3:$B$44,2,FALSE),0)*'FL Characterization'!B$2)</f>
        <v>2.2140293658929782</v>
      </c>
      <c r="C20" s="2">
        <f ca="1">('[1]Pc, Autumn, S3'!C20*Main!$B$5)+(_xlfn.IFNA(VLOOKUP($A20,'FL Ratio'!$A$3:$B$44,2,FALSE),0)*'FL Characterization'!C$2)</f>
        <v>2.0836441579649527</v>
      </c>
      <c r="D20" s="2">
        <f ca="1">('[1]Pc, Autumn, S3'!D20*Main!$B$5)+(_xlfn.IFNA(VLOOKUP($A20,'FL Ratio'!$A$3:$B$44,2,FALSE),0)*'FL Characterization'!D$2)</f>
        <v>2.0109944660843171</v>
      </c>
      <c r="E20" s="2">
        <f ca="1">('[1]Pc, Autumn, S3'!E20*Main!$B$5)+(_xlfn.IFNA(VLOOKUP($A20,'FL Ratio'!$A$3:$B$44,2,FALSE),0)*'FL Characterization'!E$2)</f>
        <v>2.0756551561375862</v>
      </c>
      <c r="F20" s="2">
        <f ca="1">('[1]Pc, Autumn, S3'!F20*Main!$B$5)+(_xlfn.IFNA(VLOOKUP($A20,'FL Ratio'!$A$3:$B$44,2,FALSE),0)*'FL Characterization'!F$2)</f>
        <v>2.0895121678319573</v>
      </c>
      <c r="G20" s="2">
        <f ca="1">('[1]Pc, Autumn, S3'!G20*Main!$B$5)+(_xlfn.IFNA(VLOOKUP($A20,'FL Ratio'!$A$3:$B$44,2,FALSE),0)*'FL Characterization'!G$2)</f>
        <v>2.1681331382542366</v>
      </c>
      <c r="H20" s="2">
        <f ca="1">('[1]Pc, Autumn, S3'!H20*Main!$B$5)+(_xlfn.IFNA(VLOOKUP($A20,'FL Ratio'!$A$3:$B$44,2,FALSE),0)*'FL Characterization'!H$2)</f>
        <v>2.4179477771952862</v>
      </c>
      <c r="I20" s="2">
        <f ca="1">('[1]Pc, Autumn, S3'!I20*Main!$B$5)+(_xlfn.IFNA(VLOOKUP($A20,'FL Ratio'!$A$3:$B$44,2,FALSE),0)*'FL Characterization'!I$2)</f>
        <v>3.0459304450257982</v>
      </c>
      <c r="J20" s="2">
        <f ca="1">('[1]Pc, Autumn, S3'!J20*Main!$B$5)+(_xlfn.IFNA(VLOOKUP($A20,'FL Ratio'!$A$3:$B$44,2,FALSE),0)*'FL Characterization'!J$2)</f>
        <v>2.9172962125372499</v>
      </c>
      <c r="K20" s="2">
        <f ca="1">('[1]Pc, Autumn, S3'!K20*Main!$B$5)+(_xlfn.IFNA(VLOOKUP($A20,'FL Ratio'!$A$3:$B$44,2,FALSE),0)*'FL Characterization'!K$2)</f>
        <v>3.1787954243294432</v>
      </c>
      <c r="L20" s="2">
        <f ca="1">('[1]Pc, Autumn, S3'!L20*Main!$B$5)+(_xlfn.IFNA(VLOOKUP($A20,'FL Ratio'!$A$3:$B$44,2,FALSE),0)*'FL Characterization'!L$2)</f>
        <v>3.1422212766766355</v>
      </c>
      <c r="M20" s="2">
        <f ca="1">('[1]Pc, Autumn, S3'!M20*Main!$B$5)+(_xlfn.IFNA(VLOOKUP($A20,'FL Ratio'!$A$3:$B$44,2,FALSE),0)*'FL Characterization'!M$2)</f>
        <v>3.1577754951058927</v>
      </c>
      <c r="N20" s="2">
        <f ca="1">('[1]Pc, Autumn, S3'!N20*Main!$B$5)+(_xlfn.IFNA(VLOOKUP($A20,'FL Ratio'!$A$3:$B$44,2,FALSE),0)*'FL Characterization'!N$2)</f>
        <v>2.9871229053811565</v>
      </c>
      <c r="O20" s="2">
        <f ca="1">('[1]Pc, Autumn, S3'!O20*Main!$B$5)+(_xlfn.IFNA(VLOOKUP($A20,'FL Ratio'!$A$3:$B$44,2,FALSE),0)*'FL Characterization'!O$2)</f>
        <v>3.0586202689889097</v>
      </c>
      <c r="P20" s="2">
        <f ca="1">('[1]Pc, Autumn, S3'!P20*Main!$B$5)+(_xlfn.IFNA(VLOOKUP($A20,'FL Ratio'!$A$3:$B$44,2,FALSE),0)*'FL Characterization'!P$2)</f>
        <v>2.8427855005530867</v>
      </c>
      <c r="Q20" s="2">
        <f ca="1">('[1]Pc, Autumn, S3'!Q20*Main!$B$5)+(_xlfn.IFNA(VLOOKUP($A20,'FL Ratio'!$A$3:$B$44,2,FALSE),0)*'FL Characterization'!Q$2)</f>
        <v>2.8067008330830365</v>
      </c>
      <c r="R20" s="2">
        <f ca="1">('[1]Pc, Autumn, S3'!R20*Main!$B$5)+(_xlfn.IFNA(VLOOKUP($A20,'FL Ratio'!$A$3:$B$44,2,FALSE),0)*'FL Characterization'!R$2)</f>
        <v>2.7570763944609635</v>
      </c>
      <c r="S20" s="2">
        <f ca="1">('[1]Pc, Autumn, S3'!S20*Main!$B$5)+(_xlfn.IFNA(VLOOKUP($A20,'FL Ratio'!$A$3:$B$44,2,FALSE),0)*'FL Characterization'!S$2)</f>
        <v>2.8158927217872951</v>
      </c>
      <c r="T20" s="2">
        <f ca="1">('[1]Pc, Autumn, S3'!T20*Main!$B$5)+(_xlfn.IFNA(VLOOKUP($A20,'FL Ratio'!$A$3:$B$44,2,FALSE),0)*'FL Characterization'!T$2)</f>
        <v>2.643141274031541</v>
      </c>
      <c r="U20" s="2">
        <f ca="1">('[1]Pc, Autumn, S3'!U20*Main!$B$5)+(_xlfn.IFNA(VLOOKUP($A20,'FL Ratio'!$A$3:$B$44,2,FALSE),0)*'FL Characterization'!U$2)</f>
        <v>2.8530561358196964</v>
      </c>
      <c r="V20" s="2">
        <f ca="1">('[1]Pc, Autumn, S3'!V20*Main!$B$5)+(_xlfn.IFNA(VLOOKUP($A20,'FL Ratio'!$A$3:$B$44,2,FALSE),0)*'FL Characterization'!V$2)</f>
        <v>2.680466681340127</v>
      </c>
      <c r="W20" s="2">
        <f ca="1">('[1]Pc, Autumn, S3'!W20*Main!$B$5)+(_xlfn.IFNA(VLOOKUP($A20,'FL Ratio'!$A$3:$B$44,2,FALSE),0)*'FL Characterization'!W$2)</f>
        <v>2.6041049359726429</v>
      </c>
      <c r="X20" s="2">
        <f ca="1">('[1]Pc, Autumn, S3'!X20*Main!$B$5)+(_xlfn.IFNA(VLOOKUP($A20,'FL Ratio'!$A$3:$B$44,2,FALSE),0)*'FL Characterization'!X$2)</f>
        <v>2.3106995472912613</v>
      </c>
      <c r="Y20" s="2">
        <f ca="1">('[1]Pc, Autumn, S3'!Y20*Main!$B$5)+(_xlfn.IFNA(VLOOKUP($A20,'FL Ratio'!$A$3:$B$44,2,FALSE),0)*'FL Characterization'!Y$2)</f>
        <v>2.3219495329752102</v>
      </c>
    </row>
    <row r="21" spans="1:25" x14ac:dyDescent="0.3">
      <c r="A21">
        <v>20</v>
      </c>
      <c r="B21" s="2">
        <f ca="1">('[1]Pc, Autumn, S3'!B21*Main!$B$5)+(_xlfn.IFNA(VLOOKUP($A21,'FL Ratio'!$A$3:$B$44,2,FALSE),0)*'FL Characterization'!B$2)</f>
        <v>0.98008564191897585</v>
      </c>
      <c r="C21" s="2">
        <f ca="1">('[1]Pc, Autumn, S3'!C21*Main!$B$5)+(_xlfn.IFNA(VLOOKUP($A21,'FL Ratio'!$A$3:$B$44,2,FALSE),0)*'FL Characterization'!C$2)</f>
        <v>0.96417839321162413</v>
      </c>
      <c r="D21" s="2">
        <f ca="1">('[1]Pc, Autumn, S3'!D21*Main!$B$5)+(_xlfn.IFNA(VLOOKUP($A21,'FL Ratio'!$A$3:$B$44,2,FALSE),0)*'FL Characterization'!D$2)</f>
        <v>0.92352367992914042</v>
      </c>
      <c r="E21" s="2">
        <f ca="1">('[1]Pc, Autumn, S3'!E21*Main!$B$5)+(_xlfn.IFNA(VLOOKUP($A21,'FL Ratio'!$A$3:$B$44,2,FALSE),0)*'FL Characterization'!E$2)</f>
        <v>0.9244470578763071</v>
      </c>
      <c r="F21" s="2">
        <f ca="1">('[1]Pc, Autumn, S3'!F21*Main!$B$5)+(_xlfn.IFNA(VLOOKUP($A21,'FL Ratio'!$A$3:$B$44,2,FALSE),0)*'FL Characterization'!F$2)</f>
        <v>0.93197938374084366</v>
      </c>
      <c r="G21" s="2">
        <f ca="1">('[1]Pc, Autumn, S3'!G21*Main!$B$5)+(_xlfn.IFNA(VLOOKUP($A21,'FL Ratio'!$A$3:$B$44,2,FALSE),0)*'FL Characterization'!G$2)</f>
        <v>1.0092620396205456</v>
      </c>
      <c r="H21" s="2">
        <f ca="1">('[1]Pc, Autumn, S3'!H21*Main!$B$5)+(_xlfn.IFNA(VLOOKUP($A21,'FL Ratio'!$A$3:$B$44,2,FALSE),0)*'FL Characterization'!H$2)</f>
        <v>1.3057778301684344</v>
      </c>
      <c r="I21" s="2">
        <f ca="1">('[1]Pc, Autumn, S3'!I21*Main!$B$5)+(_xlfn.IFNA(VLOOKUP($A21,'FL Ratio'!$A$3:$B$44,2,FALSE),0)*'FL Characterization'!I$2)</f>
        <v>1.502281470872475</v>
      </c>
      <c r="J21" s="2">
        <f ca="1">('[1]Pc, Autumn, S3'!J21*Main!$B$5)+(_xlfn.IFNA(VLOOKUP($A21,'FL Ratio'!$A$3:$B$44,2,FALSE),0)*'FL Characterization'!J$2)</f>
        <v>1.7589850733916188</v>
      </c>
      <c r="K21" s="2">
        <f ca="1">('[1]Pc, Autumn, S3'!K21*Main!$B$5)+(_xlfn.IFNA(VLOOKUP($A21,'FL Ratio'!$A$3:$B$44,2,FALSE),0)*'FL Characterization'!K$2)</f>
        <v>1.8562288213895788</v>
      </c>
      <c r="L21" s="2">
        <f ca="1">('[1]Pc, Autumn, S3'!L21*Main!$B$5)+(_xlfn.IFNA(VLOOKUP($A21,'FL Ratio'!$A$3:$B$44,2,FALSE),0)*'FL Characterization'!L$2)</f>
        <v>1.8352937598001342</v>
      </c>
      <c r="M21" s="2">
        <f ca="1">('[1]Pc, Autumn, S3'!M21*Main!$B$5)+(_xlfn.IFNA(VLOOKUP($A21,'FL Ratio'!$A$3:$B$44,2,FALSE),0)*'FL Characterization'!M$2)</f>
        <v>1.8280450533806527</v>
      </c>
      <c r="N21" s="2">
        <f ca="1">('[1]Pc, Autumn, S3'!N21*Main!$B$5)+(_xlfn.IFNA(VLOOKUP($A21,'FL Ratio'!$A$3:$B$44,2,FALSE),0)*'FL Characterization'!N$2)</f>
        <v>1.7760278163358802</v>
      </c>
      <c r="O21" s="2">
        <f ca="1">('[1]Pc, Autumn, S3'!O21*Main!$B$5)+(_xlfn.IFNA(VLOOKUP($A21,'FL Ratio'!$A$3:$B$44,2,FALSE),0)*'FL Characterization'!O$2)</f>
        <v>1.7961462163474284</v>
      </c>
      <c r="P21" s="2">
        <f ca="1">('[1]Pc, Autumn, S3'!P21*Main!$B$5)+(_xlfn.IFNA(VLOOKUP($A21,'FL Ratio'!$A$3:$B$44,2,FALSE),0)*'FL Characterization'!P$2)</f>
        <v>1.7234536123101909</v>
      </c>
      <c r="Q21" s="2">
        <f ca="1">('[1]Pc, Autumn, S3'!Q21*Main!$B$5)+(_xlfn.IFNA(VLOOKUP($A21,'FL Ratio'!$A$3:$B$44,2,FALSE),0)*'FL Characterization'!Q$2)</f>
        <v>1.6240997761375195</v>
      </c>
      <c r="R21" s="2">
        <f ca="1">('[1]Pc, Autumn, S3'!R21*Main!$B$5)+(_xlfn.IFNA(VLOOKUP($A21,'FL Ratio'!$A$3:$B$44,2,FALSE),0)*'FL Characterization'!R$2)</f>
        <v>1.7071537607223499</v>
      </c>
      <c r="S21" s="2">
        <f ca="1">('[1]Pc, Autumn, S3'!S21*Main!$B$5)+(_xlfn.IFNA(VLOOKUP($A21,'FL Ratio'!$A$3:$B$44,2,FALSE),0)*'FL Characterization'!S$2)</f>
        <v>1.7018562097292937</v>
      </c>
      <c r="T21" s="2">
        <f ca="1">('[1]Pc, Autumn, S3'!T21*Main!$B$5)+(_xlfn.IFNA(VLOOKUP($A21,'FL Ratio'!$A$3:$B$44,2,FALSE),0)*'FL Characterization'!T$2)</f>
        <v>1.6915306891353661</v>
      </c>
      <c r="U21" s="2">
        <f ca="1">('[1]Pc, Autumn, S3'!U21*Main!$B$5)+(_xlfn.IFNA(VLOOKUP($A21,'FL Ratio'!$A$3:$B$44,2,FALSE),0)*'FL Characterization'!U$2)</f>
        <v>1.6102872508283346</v>
      </c>
      <c r="V21" s="2">
        <f ca="1">('[1]Pc, Autumn, S3'!V21*Main!$B$5)+(_xlfn.IFNA(VLOOKUP($A21,'FL Ratio'!$A$3:$B$44,2,FALSE),0)*'FL Characterization'!V$2)</f>
        <v>1.6361536676606228</v>
      </c>
      <c r="W21" s="2">
        <f ca="1">('[1]Pc, Autumn, S3'!W21*Main!$B$5)+(_xlfn.IFNA(VLOOKUP($A21,'FL Ratio'!$A$3:$B$44,2,FALSE),0)*'FL Characterization'!W$2)</f>
        <v>1.3725770367095294</v>
      </c>
      <c r="X21" s="2">
        <f ca="1">('[1]Pc, Autumn, S3'!X21*Main!$B$5)+(_xlfn.IFNA(VLOOKUP($A21,'FL Ratio'!$A$3:$B$44,2,FALSE),0)*'FL Characterization'!X$2)</f>
        <v>1.29340473194716</v>
      </c>
      <c r="Y21" s="2">
        <f ca="1">('[1]Pc, Autumn, S3'!Y21*Main!$B$5)+(_xlfn.IFNA(VLOOKUP($A21,'FL Ratio'!$A$3:$B$44,2,FALSE),0)*'FL Characterization'!Y$2)</f>
        <v>1.1696410527280157</v>
      </c>
    </row>
    <row r="22" spans="1:25" x14ac:dyDescent="0.3">
      <c r="A22">
        <v>21</v>
      </c>
      <c r="B22" s="2">
        <f ca="1">('[1]Pc, Autumn, S3'!B22*Main!$B$5)+(_xlfn.IFNA(VLOOKUP($A22,'FL Ratio'!$A$3:$B$44,2,FALSE),0)*'FL Characterization'!B$2)</f>
        <v>0.51933497770275161</v>
      </c>
      <c r="C22" s="2">
        <f ca="1">('[1]Pc, Autumn, S3'!C22*Main!$B$5)+(_xlfn.IFNA(VLOOKUP($A22,'FL Ratio'!$A$3:$B$44,2,FALSE),0)*'FL Characterization'!C$2)</f>
        <v>0.50853315918184072</v>
      </c>
      <c r="D22" s="2">
        <f ca="1">('[1]Pc, Autumn, S3'!D22*Main!$B$5)+(_xlfn.IFNA(VLOOKUP($A22,'FL Ratio'!$A$3:$B$44,2,FALSE),0)*'FL Characterization'!D$2)</f>
        <v>0.49342742138133117</v>
      </c>
      <c r="E22" s="2">
        <f ca="1">('[1]Pc, Autumn, S3'!E22*Main!$B$5)+(_xlfn.IFNA(VLOOKUP($A22,'FL Ratio'!$A$3:$B$44,2,FALSE),0)*'FL Characterization'!E$2)</f>
        <v>0.4736491085664864</v>
      </c>
      <c r="F22" s="2">
        <f ca="1">('[1]Pc, Autumn, S3'!F22*Main!$B$5)+(_xlfn.IFNA(VLOOKUP($A22,'FL Ratio'!$A$3:$B$44,2,FALSE),0)*'FL Characterization'!F$2)</f>
        <v>0.51969006983231347</v>
      </c>
      <c r="G22" s="2">
        <f ca="1">('[1]Pc, Autumn, S3'!G22*Main!$B$5)+(_xlfn.IFNA(VLOOKUP($A22,'FL Ratio'!$A$3:$B$44,2,FALSE),0)*'FL Characterization'!G$2)</f>
        <v>0.58684356398116044</v>
      </c>
      <c r="H22" s="2">
        <f ca="1">('[1]Pc, Autumn, S3'!H22*Main!$B$5)+(_xlfn.IFNA(VLOOKUP($A22,'FL Ratio'!$A$3:$B$44,2,FALSE),0)*'FL Characterization'!H$2)</f>
        <v>0.98421739990361146</v>
      </c>
      <c r="I22" s="2">
        <f ca="1">('[1]Pc, Autumn, S3'!I22*Main!$B$5)+(_xlfn.IFNA(VLOOKUP($A22,'FL Ratio'!$A$3:$B$44,2,FALSE),0)*'FL Characterization'!I$2)</f>
        <v>1.1081663198701461</v>
      </c>
      <c r="J22" s="2">
        <f ca="1">('[1]Pc, Autumn, S3'!J22*Main!$B$5)+(_xlfn.IFNA(VLOOKUP($A22,'FL Ratio'!$A$3:$B$44,2,FALSE),0)*'FL Characterization'!J$2)</f>
        <v>1.1702339477764025</v>
      </c>
      <c r="K22" s="2">
        <f ca="1">('[1]Pc, Autumn, S3'!K22*Main!$B$5)+(_xlfn.IFNA(VLOOKUP($A22,'FL Ratio'!$A$3:$B$44,2,FALSE),0)*'FL Characterization'!K$2)</f>
        <v>1.2236043485286983</v>
      </c>
      <c r="L22" s="2">
        <f ca="1">('[1]Pc, Autumn, S3'!L22*Main!$B$5)+(_xlfn.IFNA(VLOOKUP($A22,'FL Ratio'!$A$3:$B$44,2,FALSE),0)*'FL Characterization'!L$2)</f>
        <v>1.2527662075501447</v>
      </c>
      <c r="M22" s="2">
        <f ca="1">('[1]Pc, Autumn, S3'!M22*Main!$B$5)+(_xlfn.IFNA(VLOOKUP($A22,'FL Ratio'!$A$3:$B$44,2,FALSE),0)*'FL Characterization'!M$2)</f>
        <v>1.2420059573947579</v>
      </c>
      <c r="N22" s="2">
        <f ca="1">('[1]Pc, Autumn, S3'!N22*Main!$B$5)+(_xlfn.IFNA(VLOOKUP($A22,'FL Ratio'!$A$3:$B$44,2,FALSE),0)*'FL Characterization'!N$2)</f>
        <v>1.1782972638738922</v>
      </c>
      <c r="O22" s="2">
        <f ca="1">('[1]Pc, Autumn, S3'!O22*Main!$B$5)+(_xlfn.IFNA(VLOOKUP($A22,'FL Ratio'!$A$3:$B$44,2,FALSE),0)*'FL Characterization'!O$2)</f>
        <v>1.1557056068456186</v>
      </c>
      <c r="P22" s="2">
        <f ca="1">('[1]Pc, Autumn, S3'!P22*Main!$B$5)+(_xlfn.IFNA(VLOOKUP($A22,'FL Ratio'!$A$3:$B$44,2,FALSE),0)*'FL Characterization'!P$2)</f>
        <v>1.0041888082142996</v>
      </c>
      <c r="Q22" s="2">
        <f ca="1">('[1]Pc, Autumn, S3'!Q22*Main!$B$5)+(_xlfn.IFNA(VLOOKUP($A22,'FL Ratio'!$A$3:$B$44,2,FALSE),0)*'FL Characterization'!Q$2)</f>
        <v>0.93720393316152295</v>
      </c>
      <c r="R22" s="2">
        <f ca="1">('[1]Pc, Autumn, S3'!R22*Main!$B$5)+(_xlfn.IFNA(VLOOKUP($A22,'FL Ratio'!$A$3:$B$44,2,FALSE),0)*'FL Characterization'!R$2)</f>
        <v>0.92745746996317724</v>
      </c>
      <c r="S22" s="2">
        <f ca="1">('[1]Pc, Autumn, S3'!S22*Main!$B$5)+(_xlfn.IFNA(VLOOKUP($A22,'FL Ratio'!$A$3:$B$44,2,FALSE),0)*'FL Characterization'!S$2)</f>
        <v>0.97922295820146965</v>
      </c>
      <c r="T22" s="2">
        <f ca="1">('[1]Pc, Autumn, S3'!T22*Main!$B$5)+(_xlfn.IFNA(VLOOKUP($A22,'FL Ratio'!$A$3:$B$44,2,FALSE),0)*'FL Characterization'!T$2)</f>
        <v>0.98524851660751411</v>
      </c>
      <c r="U22" s="2">
        <f ca="1">('[1]Pc, Autumn, S3'!U22*Main!$B$5)+(_xlfn.IFNA(VLOOKUP($A22,'FL Ratio'!$A$3:$B$44,2,FALSE),0)*'FL Characterization'!U$2)</f>
        <v>1.0040056011406817</v>
      </c>
      <c r="V22" s="2">
        <f ca="1">('[1]Pc, Autumn, S3'!V22*Main!$B$5)+(_xlfn.IFNA(VLOOKUP($A22,'FL Ratio'!$A$3:$B$44,2,FALSE),0)*'FL Characterization'!V$2)</f>
        <v>0.90050627728137456</v>
      </c>
      <c r="W22" s="2">
        <f ca="1">('[1]Pc, Autumn, S3'!W22*Main!$B$5)+(_xlfn.IFNA(VLOOKUP($A22,'FL Ratio'!$A$3:$B$44,2,FALSE),0)*'FL Characterization'!W$2)</f>
        <v>0.82425017943292245</v>
      </c>
      <c r="X22" s="2">
        <f ca="1">('[1]Pc, Autumn, S3'!X22*Main!$B$5)+(_xlfn.IFNA(VLOOKUP($A22,'FL Ratio'!$A$3:$B$44,2,FALSE),0)*'FL Characterization'!X$2)</f>
        <v>0.69786413171663964</v>
      </c>
      <c r="Y22" s="2">
        <f ca="1">('[1]Pc, Autumn, S3'!Y22*Main!$B$5)+(_xlfn.IFNA(VLOOKUP($A22,'FL Ratio'!$A$3:$B$44,2,FALSE),0)*'FL Characterization'!Y$2)</f>
        <v>0.61483994053066959</v>
      </c>
    </row>
    <row r="23" spans="1:25" x14ac:dyDescent="0.3">
      <c r="A23">
        <v>22</v>
      </c>
      <c r="B23" s="2">
        <f ca="1">('[1]Pc, Autumn, S3'!B23*Main!$B$5)+(_xlfn.IFNA(VLOOKUP($A23,'FL Ratio'!$A$3:$B$44,2,FALSE),0)*'FL Characterization'!B$2)</f>
        <v>0.65595626871856161</v>
      </c>
      <c r="C23" s="2">
        <f ca="1">('[1]Pc, Autumn, S3'!C23*Main!$B$5)+(_xlfn.IFNA(VLOOKUP($A23,'FL Ratio'!$A$3:$B$44,2,FALSE),0)*'FL Characterization'!C$2)</f>
        <v>0.63952515449905412</v>
      </c>
      <c r="D23" s="2">
        <f ca="1">('[1]Pc, Autumn, S3'!D23*Main!$B$5)+(_xlfn.IFNA(VLOOKUP($A23,'FL Ratio'!$A$3:$B$44,2,FALSE),0)*'FL Characterization'!D$2)</f>
        <v>0.61313217853465973</v>
      </c>
      <c r="E23" s="2">
        <f ca="1">('[1]Pc, Autumn, S3'!E23*Main!$B$5)+(_xlfn.IFNA(VLOOKUP($A23,'FL Ratio'!$A$3:$B$44,2,FALSE),0)*'FL Characterization'!E$2)</f>
        <v>0.59826078620286627</v>
      </c>
      <c r="F23" s="2">
        <f ca="1">('[1]Pc, Autumn, S3'!F23*Main!$B$5)+(_xlfn.IFNA(VLOOKUP($A23,'FL Ratio'!$A$3:$B$44,2,FALSE),0)*'FL Characterization'!F$2)</f>
        <v>0.61848491934713357</v>
      </c>
      <c r="G23" s="2">
        <f ca="1">('[1]Pc, Autumn, S3'!G23*Main!$B$5)+(_xlfn.IFNA(VLOOKUP($A23,'FL Ratio'!$A$3:$B$44,2,FALSE),0)*'FL Characterization'!G$2)</f>
        <v>0.60137415312332876</v>
      </c>
      <c r="H23" s="2">
        <f ca="1">('[1]Pc, Autumn, S3'!H23*Main!$B$5)+(_xlfn.IFNA(VLOOKUP($A23,'FL Ratio'!$A$3:$B$44,2,FALSE),0)*'FL Characterization'!H$2)</f>
        <v>0.63061959296775683</v>
      </c>
      <c r="I23" s="2">
        <f ca="1">('[1]Pc, Autumn, S3'!I23*Main!$B$5)+(_xlfn.IFNA(VLOOKUP($A23,'FL Ratio'!$A$3:$B$44,2,FALSE),0)*'FL Characterization'!I$2)</f>
        <v>0.6344729927239009</v>
      </c>
      <c r="J23" s="2">
        <f ca="1">('[1]Pc, Autumn, S3'!J23*Main!$B$5)+(_xlfn.IFNA(VLOOKUP($A23,'FL Ratio'!$A$3:$B$44,2,FALSE),0)*'FL Characterization'!J$2)</f>
        <v>0.59897096281982032</v>
      </c>
      <c r="K23" s="2">
        <f ca="1">('[1]Pc, Autumn, S3'!K23*Main!$B$5)+(_xlfn.IFNA(VLOOKUP($A23,'FL Ratio'!$A$3:$B$44,2,FALSE),0)*'FL Characterization'!K$2)</f>
        <v>0.60117970677859434</v>
      </c>
      <c r="L23" s="2">
        <f ca="1">('[1]Pc, Autumn, S3'!L23*Main!$B$5)+(_xlfn.IFNA(VLOOKUP($A23,'FL Ratio'!$A$3:$B$44,2,FALSE),0)*'FL Characterization'!L$2)</f>
        <v>0.63872550197306832</v>
      </c>
      <c r="M23" s="2">
        <f ca="1">('[1]Pc, Autumn, S3'!M23*Main!$B$5)+(_xlfn.IFNA(VLOOKUP($A23,'FL Ratio'!$A$3:$B$44,2,FALSE),0)*'FL Characterization'!M$2)</f>
        <v>0.66267389094653439</v>
      </c>
      <c r="N23" s="2">
        <f ca="1">('[1]Pc, Autumn, S3'!N23*Main!$B$5)+(_xlfn.IFNA(VLOOKUP($A23,'FL Ratio'!$A$3:$B$44,2,FALSE),0)*'FL Characterization'!N$2)</f>
        <v>0.65091485230339319</v>
      </c>
      <c r="O23" s="2">
        <f ca="1">('[1]Pc, Autumn, S3'!O23*Main!$B$5)+(_xlfn.IFNA(VLOOKUP($A23,'FL Ratio'!$A$3:$B$44,2,FALSE),0)*'FL Characterization'!O$2)</f>
        <v>0.64066002972871938</v>
      </c>
      <c r="P23" s="2">
        <f ca="1">('[1]Pc, Autumn, S3'!P23*Main!$B$5)+(_xlfn.IFNA(VLOOKUP($A23,'FL Ratio'!$A$3:$B$44,2,FALSE),0)*'FL Characterization'!P$2)</f>
        <v>0.67474558235730975</v>
      </c>
      <c r="Q23" s="2">
        <f ca="1">('[1]Pc, Autumn, S3'!Q23*Main!$B$5)+(_xlfn.IFNA(VLOOKUP($A23,'FL Ratio'!$A$3:$B$44,2,FALSE),0)*'FL Characterization'!Q$2)</f>
        <v>0.65900338532970049</v>
      </c>
      <c r="R23" s="2">
        <f ca="1">('[1]Pc, Autumn, S3'!R23*Main!$B$5)+(_xlfn.IFNA(VLOOKUP($A23,'FL Ratio'!$A$3:$B$44,2,FALSE),0)*'FL Characterization'!R$2)</f>
        <v>0.68500369506053449</v>
      </c>
      <c r="S23" s="2">
        <f ca="1">('[1]Pc, Autumn, S3'!S23*Main!$B$5)+(_xlfn.IFNA(VLOOKUP($A23,'FL Ratio'!$A$3:$B$44,2,FALSE),0)*'FL Characterization'!S$2)</f>
        <v>0.68194010854472675</v>
      </c>
      <c r="T23" s="2">
        <f ca="1">('[1]Pc, Autumn, S3'!T23*Main!$B$5)+(_xlfn.IFNA(VLOOKUP($A23,'FL Ratio'!$A$3:$B$44,2,FALSE),0)*'FL Characterization'!T$2)</f>
        <v>0.66818994309951418</v>
      </c>
      <c r="U23" s="2">
        <f ca="1">('[1]Pc, Autumn, S3'!U23*Main!$B$5)+(_xlfn.IFNA(VLOOKUP($A23,'FL Ratio'!$A$3:$B$44,2,FALSE),0)*'FL Characterization'!U$2)</f>
        <v>0.67399761597571728</v>
      </c>
      <c r="V23" s="2">
        <f ca="1">('[1]Pc, Autumn, S3'!V23*Main!$B$5)+(_xlfn.IFNA(VLOOKUP($A23,'FL Ratio'!$A$3:$B$44,2,FALSE),0)*'FL Characterization'!V$2)</f>
        <v>0.6869178297791626</v>
      </c>
      <c r="W23" s="2">
        <f ca="1">('[1]Pc, Autumn, S3'!W23*Main!$B$5)+(_xlfn.IFNA(VLOOKUP($A23,'FL Ratio'!$A$3:$B$44,2,FALSE),0)*'FL Characterization'!W$2)</f>
        <v>0.67665953796096556</v>
      </c>
      <c r="X23" s="2">
        <f ca="1">('[1]Pc, Autumn, S3'!X23*Main!$B$5)+(_xlfn.IFNA(VLOOKUP($A23,'FL Ratio'!$A$3:$B$44,2,FALSE),0)*'FL Characterization'!X$2)</f>
        <v>0.63972052714328531</v>
      </c>
      <c r="Y23" s="2">
        <f ca="1">('[1]Pc, Autumn, S3'!Y23*Main!$B$5)+(_xlfn.IFNA(VLOOKUP($A23,'FL Ratio'!$A$3:$B$44,2,FALSE),0)*'FL Characterization'!Y$2)</f>
        <v>0.68758980321988872</v>
      </c>
    </row>
    <row r="24" spans="1:25" x14ac:dyDescent="0.3">
      <c r="A24">
        <v>23</v>
      </c>
      <c r="B24" s="2">
        <f ca="1">('[1]Pc, Autumn, S3'!B24*Main!$B$5)+(_xlfn.IFNA(VLOOKUP($A24,'FL Ratio'!$A$3:$B$44,2,FALSE),0)*'FL Characterization'!B$2)</f>
        <v>2.7142429884556822</v>
      </c>
      <c r="C24" s="2">
        <f ca="1">('[1]Pc, Autumn, S3'!C24*Main!$B$5)+(_xlfn.IFNA(VLOOKUP($A24,'FL Ratio'!$A$3:$B$44,2,FALSE),0)*'FL Characterization'!C$2)</f>
        <v>2.665605290073759</v>
      </c>
      <c r="D24" s="2">
        <f ca="1">('[1]Pc, Autumn, S3'!D24*Main!$B$5)+(_xlfn.IFNA(VLOOKUP($A24,'FL Ratio'!$A$3:$B$44,2,FALSE),0)*'FL Characterization'!D$2)</f>
        <v>2.4948346654118803</v>
      </c>
      <c r="E24" s="2">
        <f ca="1">('[1]Pc, Autumn, S3'!E24*Main!$B$5)+(_xlfn.IFNA(VLOOKUP($A24,'FL Ratio'!$A$3:$B$44,2,FALSE),0)*'FL Characterization'!E$2)</f>
        <v>2.5884892149634142</v>
      </c>
      <c r="F24" s="2">
        <f ca="1">('[1]Pc, Autumn, S3'!F24*Main!$B$5)+(_xlfn.IFNA(VLOOKUP($A24,'FL Ratio'!$A$3:$B$44,2,FALSE),0)*'FL Characterization'!F$2)</f>
        <v>2.5854904742197644</v>
      </c>
      <c r="G24" s="2">
        <f ca="1">('[1]Pc, Autumn, S3'!G24*Main!$B$5)+(_xlfn.IFNA(VLOOKUP($A24,'FL Ratio'!$A$3:$B$44,2,FALSE),0)*'FL Characterization'!G$2)</f>
        <v>2.6865437838259729</v>
      </c>
      <c r="H24" s="2">
        <f ca="1">('[1]Pc, Autumn, S3'!H24*Main!$B$5)+(_xlfn.IFNA(VLOOKUP($A24,'FL Ratio'!$A$3:$B$44,2,FALSE),0)*'FL Characterization'!H$2)</f>
        <v>3.4228451484297566</v>
      </c>
      <c r="I24" s="2">
        <f ca="1">('[1]Pc, Autumn, S3'!I24*Main!$B$5)+(_xlfn.IFNA(VLOOKUP($A24,'FL Ratio'!$A$3:$B$44,2,FALSE),0)*'FL Characterization'!I$2)</f>
        <v>3.7779411231746676</v>
      </c>
      <c r="J24" s="2">
        <f ca="1">('[1]Pc, Autumn, S3'!J24*Main!$B$5)+(_xlfn.IFNA(VLOOKUP($A24,'FL Ratio'!$A$3:$B$44,2,FALSE),0)*'FL Characterization'!J$2)</f>
        <v>4.1432809506379247</v>
      </c>
      <c r="K24" s="2">
        <f ca="1">('[1]Pc, Autumn, S3'!K24*Main!$B$5)+(_xlfn.IFNA(VLOOKUP($A24,'FL Ratio'!$A$3:$B$44,2,FALSE),0)*'FL Characterization'!K$2)</f>
        <v>4.4059354500621382</v>
      </c>
      <c r="L24" s="2">
        <f ca="1">('[1]Pc, Autumn, S3'!L24*Main!$B$5)+(_xlfn.IFNA(VLOOKUP($A24,'FL Ratio'!$A$3:$B$44,2,FALSE),0)*'FL Characterization'!L$2)</f>
        <v>4.4356595702840371</v>
      </c>
      <c r="M24" s="2">
        <f ca="1">('[1]Pc, Autumn, S3'!M24*Main!$B$5)+(_xlfn.IFNA(VLOOKUP($A24,'FL Ratio'!$A$3:$B$44,2,FALSE),0)*'FL Characterization'!M$2)</f>
        <v>4.4430769491409121</v>
      </c>
      <c r="N24" s="2">
        <f ca="1">('[1]Pc, Autumn, S3'!N24*Main!$B$5)+(_xlfn.IFNA(VLOOKUP($A24,'FL Ratio'!$A$3:$B$44,2,FALSE),0)*'FL Characterization'!N$2)</f>
        <v>4.6227099700249417</v>
      </c>
      <c r="O24" s="2">
        <f ca="1">('[1]Pc, Autumn, S3'!O24*Main!$B$5)+(_xlfn.IFNA(VLOOKUP($A24,'FL Ratio'!$A$3:$B$44,2,FALSE),0)*'FL Characterization'!O$2)</f>
        <v>4.2883149080462264</v>
      </c>
      <c r="P24" s="2">
        <f ca="1">('[1]Pc, Autumn, S3'!P24*Main!$B$5)+(_xlfn.IFNA(VLOOKUP($A24,'FL Ratio'!$A$3:$B$44,2,FALSE),0)*'FL Characterization'!P$2)</f>
        <v>4.2302650897295191</v>
      </c>
      <c r="Q24" s="2">
        <f ca="1">('[1]Pc, Autumn, S3'!Q24*Main!$B$5)+(_xlfn.IFNA(VLOOKUP($A24,'FL Ratio'!$A$3:$B$44,2,FALSE),0)*'FL Characterization'!Q$2)</f>
        <v>3.8992132533738371</v>
      </c>
      <c r="R24" s="2">
        <f ca="1">('[1]Pc, Autumn, S3'!R24*Main!$B$5)+(_xlfn.IFNA(VLOOKUP($A24,'FL Ratio'!$A$3:$B$44,2,FALSE),0)*'FL Characterization'!R$2)</f>
        <v>3.9026207714717218</v>
      </c>
      <c r="S24" s="2">
        <f ca="1">('[1]Pc, Autumn, S3'!S24*Main!$B$5)+(_xlfn.IFNA(VLOOKUP($A24,'FL Ratio'!$A$3:$B$44,2,FALSE),0)*'FL Characterization'!S$2)</f>
        <v>4.4781291149267837</v>
      </c>
      <c r="T24" s="2">
        <f ca="1">('[1]Pc, Autumn, S3'!T24*Main!$B$5)+(_xlfn.IFNA(VLOOKUP($A24,'FL Ratio'!$A$3:$B$44,2,FALSE),0)*'FL Characterization'!T$2)</f>
        <v>4.3286041167272513</v>
      </c>
      <c r="U24" s="2">
        <f ca="1">('[1]Pc, Autumn, S3'!U24*Main!$B$5)+(_xlfn.IFNA(VLOOKUP($A24,'FL Ratio'!$A$3:$B$44,2,FALSE),0)*'FL Characterization'!U$2)</f>
        <v>4.2763254368018488</v>
      </c>
      <c r="V24" s="2">
        <f ca="1">('[1]Pc, Autumn, S3'!V24*Main!$B$5)+(_xlfn.IFNA(VLOOKUP($A24,'FL Ratio'!$A$3:$B$44,2,FALSE),0)*'FL Characterization'!V$2)</f>
        <v>4.3474229949248686</v>
      </c>
      <c r="W24" s="2">
        <f ca="1">('[1]Pc, Autumn, S3'!W24*Main!$B$5)+(_xlfn.IFNA(VLOOKUP($A24,'FL Ratio'!$A$3:$B$44,2,FALSE),0)*'FL Characterization'!W$2)</f>
        <v>4.2481277529875028</v>
      </c>
      <c r="X24" s="2">
        <f ca="1">('[1]Pc, Autumn, S3'!X24*Main!$B$5)+(_xlfn.IFNA(VLOOKUP($A24,'FL Ratio'!$A$3:$B$44,2,FALSE),0)*'FL Characterization'!X$2)</f>
        <v>3.668743765353196</v>
      </c>
      <c r="Y24" s="2">
        <f ca="1">('[1]Pc, Autumn, S3'!Y24*Main!$B$5)+(_xlfn.IFNA(VLOOKUP($A24,'FL Ratio'!$A$3:$B$44,2,FALSE),0)*'FL Characterization'!Y$2)</f>
        <v>3.2315066321998174</v>
      </c>
    </row>
    <row r="25" spans="1:25" x14ac:dyDescent="0.3">
      <c r="A25">
        <v>24</v>
      </c>
      <c r="B25" s="2">
        <f ca="1">('[1]Pc, Autumn, S3'!B25*Main!$B$5)+(_xlfn.IFNA(VLOOKUP($A25,'FL Ratio'!$A$3:$B$44,2,FALSE),0)*'FL Characterization'!B$2)</f>
        <v>1.3811813529635435</v>
      </c>
      <c r="C25" s="2">
        <f ca="1">('[1]Pc, Autumn, S3'!C25*Main!$B$5)+(_xlfn.IFNA(VLOOKUP($A25,'FL Ratio'!$A$3:$B$44,2,FALSE),0)*'FL Characterization'!C$2)</f>
        <v>1.2824857691748395</v>
      </c>
      <c r="D25" s="2">
        <f ca="1">('[1]Pc, Autumn, S3'!D25*Main!$B$5)+(_xlfn.IFNA(VLOOKUP($A25,'FL Ratio'!$A$3:$B$44,2,FALSE),0)*'FL Characterization'!D$2)</f>
        <v>1.1922607313560623</v>
      </c>
      <c r="E25" s="2">
        <f ca="1">('[1]Pc, Autumn, S3'!E25*Main!$B$5)+(_xlfn.IFNA(VLOOKUP($A25,'FL Ratio'!$A$3:$B$44,2,FALSE),0)*'FL Characterization'!E$2)</f>
        <v>1.180831299343595</v>
      </c>
      <c r="F25" s="2">
        <f ca="1">('[1]Pc, Autumn, S3'!F25*Main!$B$5)+(_xlfn.IFNA(VLOOKUP($A25,'FL Ratio'!$A$3:$B$44,2,FALSE),0)*'FL Characterization'!F$2)</f>
        <v>1.125817926025162</v>
      </c>
      <c r="G25" s="2">
        <f ca="1">('[1]Pc, Autumn, S3'!G25*Main!$B$5)+(_xlfn.IFNA(VLOOKUP($A25,'FL Ratio'!$A$3:$B$44,2,FALSE),0)*'FL Characterization'!G$2)</f>
        <v>1.3971858665500223</v>
      </c>
      <c r="H25" s="2">
        <f ca="1">('[1]Pc, Autumn, S3'!H25*Main!$B$5)+(_xlfn.IFNA(VLOOKUP($A25,'FL Ratio'!$A$3:$B$44,2,FALSE),0)*'FL Characterization'!H$2)</f>
        <v>1.7079468655912735</v>
      </c>
      <c r="I25" s="2">
        <f ca="1">('[1]Pc, Autumn, S3'!I25*Main!$B$5)+(_xlfn.IFNA(VLOOKUP($A25,'FL Ratio'!$A$3:$B$44,2,FALSE),0)*'FL Characterization'!I$2)</f>
        <v>1.916767485477854</v>
      </c>
      <c r="J25" s="2">
        <f ca="1">('[1]Pc, Autumn, S3'!J25*Main!$B$5)+(_xlfn.IFNA(VLOOKUP($A25,'FL Ratio'!$A$3:$B$44,2,FALSE),0)*'FL Characterization'!J$2)</f>
        <v>1.7916642421131246</v>
      </c>
      <c r="K25" s="2">
        <f ca="1">('[1]Pc, Autumn, S3'!K25*Main!$B$5)+(_xlfn.IFNA(VLOOKUP($A25,'FL Ratio'!$A$3:$B$44,2,FALSE),0)*'FL Characterization'!K$2)</f>
        <v>1.414483521753698</v>
      </c>
      <c r="L25" s="2">
        <f ca="1">('[1]Pc, Autumn, S3'!L25*Main!$B$5)+(_xlfn.IFNA(VLOOKUP($A25,'FL Ratio'!$A$3:$B$44,2,FALSE),0)*'FL Characterization'!L$2)</f>
        <v>2.1199097073783593</v>
      </c>
      <c r="M25" s="2">
        <f ca="1">('[1]Pc, Autumn, S3'!M25*Main!$B$5)+(_xlfn.IFNA(VLOOKUP($A25,'FL Ratio'!$A$3:$B$44,2,FALSE),0)*'FL Characterization'!M$2)</f>
        <v>2.1205784571201107</v>
      </c>
      <c r="N25" s="2">
        <f ca="1">('[1]Pc, Autumn, S3'!N25*Main!$B$5)+(_xlfn.IFNA(VLOOKUP($A25,'FL Ratio'!$A$3:$B$44,2,FALSE),0)*'FL Characterization'!N$2)</f>
        <v>2.038396785779697</v>
      </c>
      <c r="O25" s="2">
        <f ca="1">('[1]Pc, Autumn, S3'!O25*Main!$B$5)+(_xlfn.IFNA(VLOOKUP($A25,'FL Ratio'!$A$3:$B$44,2,FALSE),0)*'FL Characterization'!O$2)</f>
        <v>2.0080108769350788</v>
      </c>
      <c r="P25" s="2">
        <f ca="1">('[1]Pc, Autumn, S3'!P25*Main!$B$5)+(_xlfn.IFNA(VLOOKUP($A25,'FL Ratio'!$A$3:$B$44,2,FALSE),0)*'FL Characterization'!P$2)</f>
        <v>1.9827078626325516</v>
      </c>
      <c r="Q25" s="2">
        <f ca="1">('[1]Pc, Autumn, S3'!Q25*Main!$B$5)+(_xlfn.IFNA(VLOOKUP($A25,'FL Ratio'!$A$3:$B$44,2,FALSE),0)*'FL Characterization'!Q$2)</f>
        <v>1.9332688041921091</v>
      </c>
      <c r="R25" s="2">
        <f ca="1">('[1]Pc, Autumn, S3'!R25*Main!$B$5)+(_xlfn.IFNA(VLOOKUP($A25,'FL Ratio'!$A$3:$B$44,2,FALSE),0)*'FL Characterization'!R$2)</f>
        <v>2.0440937680409386</v>
      </c>
      <c r="S25" s="2">
        <f ca="1">('[1]Pc, Autumn, S3'!S25*Main!$B$5)+(_xlfn.IFNA(VLOOKUP($A25,'FL Ratio'!$A$3:$B$44,2,FALSE),0)*'FL Characterization'!S$2)</f>
        <v>2.2913259231974648</v>
      </c>
      <c r="T25" s="2">
        <f ca="1">('[1]Pc, Autumn, S3'!T25*Main!$B$5)+(_xlfn.IFNA(VLOOKUP($A25,'FL Ratio'!$A$3:$B$44,2,FALSE),0)*'FL Characterization'!T$2)</f>
        <v>2.2805570910797717</v>
      </c>
      <c r="U25" s="2">
        <f ca="1">('[1]Pc, Autumn, S3'!U25*Main!$B$5)+(_xlfn.IFNA(VLOOKUP($A25,'FL Ratio'!$A$3:$B$44,2,FALSE),0)*'FL Characterization'!U$2)</f>
        <v>2.2808890321789894</v>
      </c>
      <c r="V25" s="2">
        <f ca="1">('[1]Pc, Autumn, S3'!V25*Main!$B$5)+(_xlfn.IFNA(VLOOKUP($A25,'FL Ratio'!$A$3:$B$44,2,FALSE),0)*'FL Characterization'!V$2)</f>
        <v>2.3046013004423336</v>
      </c>
      <c r="W25" s="2">
        <f ca="1">('[1]Pc, Autumn, S3'!W25*Main!$B$5)+(_xlfn.IFNA(VLOOKUP($A25,'FL Ratio'!$A$3:$B$44,2,FALSE),0)*'FL Characterization'!W$2)</f>
        <v>2.0711999913380179</v>
      </c>
      <c r="X25" s="2">
        <f ca="1">('[1]Pc, Autumn, S3'!X25*Main!$B$5)+(_xlfn.IFNA(VLOOKUP($A25,'FL Ratio'!$A$3:$B$44,2,FALSE),0)*'FL Characterization'!X$2)</f>
        <v>2.0320250767012191</v>
      </c>
      <c r="Y25" s="2">
        <f ca="1">('[1]Pc, Autumn, S3'!Y25*Main!$B$5)+(_xlfn.IFNA(VLOOKUP($A25,'FL Ratio'!$A$3:$B$44,2,FALSE),0)*'FL Characterization'!Y$2)</f>
        <v>1.6551542582778165</v>
      </c>
    </row>
    <row r="26" spans="1:25" x14ac:dyDescent="0.3">
      <c r="A26">
        <v>25</v>
      </c>
      <c r="B26" s="2">
        <f ca="1">('[1]Pc, Autumn, S3'!B26*Main!$B$5)+(_xlfn.IFNA(VLOOKUP($A26,'FL Ratio'!$A$3:$B$44,2,FALSE),0)*'FL Characterization'!B$2)</f>
        <v>0.62063472708893697</v>
      </c>
      <c r="C26" s="2">
        <f ca="1">('[1]Pc, Autumn, S3'!C26*Main!$B$5)+(_xlfn.IFNA(VLOOKUP($A26,'FL Ratio'!$A$3:$B$44,2,FALSE),0)*'FL Characterization'!C$2)</f>
        <v>0.61722676828994805</v>
      </c>
      <c r="D26" s="2">
        <f ca="1">('[1]Pc, Autumn, S3'!D26*Main!$B$5)+(_xlfn.IFNA(VLOOKUP($A26,'FL Ratio'!$A$3:$B$44,2,FALSE),0)*'FL Characterization'!D$2)</f>
        <v>0.64944164510059177</v>
      </c>
      <c r="E26" s="2">
        <f ca="1">('[1]Pc, Autumn, S3'!E26*Main!$B$5)+(_xlfn.IFNA(VLOOKUP($A26,'FL Ratio'!$A$3:$B$44,2,FALSE),0)*'FL Characterization'!E$2)</f>
        <v>0.63127532801879704</v>
      </c>
      <c r="F26" s="2">
        <f ca="1">('[1]Pc, Autumn, S3'!F26*Main!$B$5)+(_xlfn.IFNA(VLOOKUP($A26,'FL Ratio'!$A$3:$B$44,2,FALSE),0)*'FL Characterization'!F$2)</f>
        <v>0.62137833135157972</v>
      </c>
      <c r="G26" s="2">
        <f ca="1">('[1]Pc, Autumn, S3'!G26*Main!$B$5)+(_xlfn.IFNA(VLOOKUP($A26,'FL Ratio'!$A$3:$B$44,2,FALSE),0)*'FL Characterization'!G$2)</f>
        <v>0.6417048587462586</v>
      </c>
      <c r="H26" s="2">
        <f ca="1">('[1]Pc, Autumn, S3'!H26*Main!$B$5)+(_xlfn.IFNA(VLOOKUP($A26,'FL Ratio'!$A$3:$B$44,2,FALSE),0)*'FL Characterization'!H$2)</f>
        <v>0.6606888277160291</v>
      </c>
      <c r="I26" s="2">
        <f ca="1">('[1]Pc, Autumn, S3'!I26*Main!$B$5)+(_xlfn.IFNA(VLOOKUP($A26,'FL Ratio'!$A$3:$B$44,2,FALSE),0)*'FL Characterization'!I$2)</f>
        <v>0.66715890682800283</v>
      </c>
      <c r="J26" s="2">
        <f ca="1">('[1]Pc, Autumn, S3'!J26*Main!$B$5)+(_xlfn.IFNA(VLOOKUP($A26,'FL Ratio'!$A$3:$B$44,2,FALSE),0)*'FL Characterization'!J$2)</f>
        <v>0.56247104648420232</v>
      </c>
      <c r="K26" s="2">
        <f ca="1">('[1]Pc, Autumn, S3'!K26*Main!$B$5)+(_xlfn.IFNA(VLOOKUP($A26,'FL Ratio'!$A$3:$B$44,2,FALSE),0)*'FL Characterization'!K$2)</f>
        <v>0.46872848405787237</v>
      </c>
      <c r="L26" s="2">
        <f ca="1">('[1]Pc, Autumn, S3'!L26*Main!$B$5)+(_xlfn.IFNA(VLOOKUP($A26,'FL Ratio'!$A$3:$B$44,2,FALSE),0)*'FL Characterization'!L$2)</f>
        <v>0.65716405106101883</v>
      </c>
      <c r="M26" s="2">
        <f ca="1">('[1]Pc, Autumn, S3'!M26*Main!$B$5)+(_xlfn.IFNA(VLOOKUP($A26,'FL Ratio'!$A$3:$B$44,2,FALSE),0)*'FL Characterization'!M$2)</f>
        <v>0.64371388321505507</v>
      </c>
      <c r="N26" s="2">
        <f ca="1">('[1]Pc, Autumn, S3'!N26*Main!$B$5)+(_xlfn.IFNA(VLOOKUP($A26,'FL Ratio'!$A$3:$B$44,2,FALSE),0)*'FL Characterization'!N$2)</f>
        <v>0.68340954155318023</v>
      </c>
      <c r="O26" s="2">
        <f ca="1">('[1]Pc, Autumn, S3'!O26*Main!$B$5)+(_xlfn.IFNA(VLOOKUP($A26,'FL Ratio'!$A$3:$B$44,2,FALSE),0)*'FL Characterization'!O$2)</f>
        <v>0.67343649081471824</v>
      </c>
      <c r="P26" s="2">
        <f ca="1">('[1]Pc, Autumn, S3'!P26*Main!$B$5)+(_xlfn.IFNA(VLOOKUP($A26,'FL Ratio'!$A$3:$B$44,2,FALSE),0)*'FL Characterization'!P$2)</f>
        <v>0.64032660468262548</v>
      </c>
      <c r="Q26" s="2">
        <f ca="1">('[1]Pc, Autumn, S3'!Q26*Main!$B$5)+(_xlfn.IFNA(VLOOKUP($A26,'FL Ratio'!$A$3:$B$44,2,FALSE),0)*'FL Characterization'!Q$2)</f>
        <v>0.72042018185712131</v>
      </c>
      <c r="R26" s="2">
        <f ca="1">('[1]Pc, Autumn, S3'!R26*Main!$B$5)+(_xlfn.IFNA(VLOOKUP($A26,'FL Ratio'!$A$3:$B$44,2,FALSE),0)*'FL Characterization'!R$2)</f>
        <v>0.7491272690218489</v>
      </c>
      <c r="S26" s="2">
        <f ca="1">('[1]Pc, Autumn, S3'!S26*Main!$B$5)+(_xlfn.IFNA(VLOOKUP($A26,'FL Ratio'!$A$3:$B$44,2,FALSE),0)*'FL Characterization'!S$2)</f>
        <v>0.74285424194227856</v>
      </c>
      <c r="T26" s="2">
        <f ca="1">('[1]Pc, Autumn, S3'!T26*Main!$B$5)+(_xlfn.IFNA(VLOOKUP($A26,'FL Ratio'!$A$3:$B$44,2,FALSE),0)*'FL Characterization'!T$2)</f>
        <v>0.72379255146317434</v>
      </c>
      <c r="U26" s="2">
        <f ca="1">('[1]Pc, Autumn, S3'!U26*Main!$B$5)+(_xlfn.IFNA(VLOOKUP($A26,'FL Ratio'!$A$3:$B$44,2,FALSE),0)*'FL Characterization'!U$2)</f>
        <v>0.72304531913751424</v>
      </c>
      <c r="V26" s="2">
        <f ca="1">('[1]Pc, Autumn, S3'!V26*Main!$B$5)+(_xlfn.IFNA(VLOOKUP($A26,'FL Ratio'!$A$3:$B$44,2,FALSE),0)*'FL Characterization'!V$2)</f>
        <v>0.7757834061845239</v>
      </c>
      <c r="W26" s="2">
        <f ca="1">('[1]Pc, Autumn, S3'!W26*Main!$B$5)+(_xlfn.IFNA(VLOOKUP($A26,'FL Ratio'!$A$3:$B$44,2,FALSE),0)*'FL Characterization'!W$2)</f>
        <v>0.71912592851603918</v>
      </c>
      <c r="X26" s="2">
        <f ca="1">('[1]Pc, Autumn, S3'!X26*Main!$B$5)+(_xlfn.IFNA(VLOOKUP($A26,'FL Ratio'!$A$3:$B$44,2,FALSE),0)*'FL Characterization'!X$2)</f>
        <v>0.76714376962974562</v>
      </c>
      <c r="Y26" s="2">
        <f ca="1">('[1]Pc, Autumn, S3'!Y26*Main!$B$5)+(_xlfn.IFNA(VLOOKUP($A26,'FL Ratio'!$A$3:$B$44,2,FALSE),0)*'FL Characterization'!Y$2)</f>
        <v>0.82022483928126166</v>
      </c>
    </row>
    <row r="27" spans="1:25" x14ac:dyDescent="0.3">
      <c r="A27">
        <v>26</v>
      </c>
      <c r="B27" s="2">
        <f ca="1">('[1]Pc, Autumn, S3'!B27*Main!$B$5)+(_xlfn.IFNA(VLOOKUP($A27,'FL Ratio'!$A$3:$B$44,2,FALSE),0)*'FL Characterization'!B$2)</f>
        <v>2.333214682822693</v>
      </c>
      <c r="C27" s="2">
        <f ca="1">('[1]Pc, Autumn, S3'!C27*Main!$B$5)+(_xlfn.IFNA(VLOOKUP($A27,'FL Ratio'!$A$3:$B$44,2,FALSE),0)*'FL Characterization'!C$2)</f>
        <v>2.3226547736091558</v>
      </c>
      <c r="D27" s="2">
        <f ca="1">('[1]Pc, Autumn, S3'!D27*Main!$B$5)+(_xlfn.IFNA(VLOOKUP($A27,'FL Ratio'!$A$3:$B$44,2,FALSE),0)*'FL Characterization'!D$2)</f>
        <v>2.2845357948997456</v>
      </c>
      <c r="E27" s="2">
        <f ca="1">('[1]Pc, Autumn, S3'!E27*Main!$B$5)+(_xlfn.IFNA(VLOOKUP($A27,'FL Ratio'!$A$3:$B$44,2,FALSE),0)*'FL Characterization'!E$2)</f>
        <v>2.2086768280120066</v>
      </c>
      <c r="F27" s="2">
        <f ca="1">('[1]Pc, Autumn, S3'!F27*Main!$B$5)+(_xlfn.IFNA(VLOOKUP($A27,'FL Ratio'!$A$3:$B$44,2,FALSE),0)*'FL Characterization'!F$2)</f>
        <v>2.2742370258396556</v>
      </c>
      <c r="G27" s="2">
        <f ca="1">('[1]Pc, Autumn, S3'!G27*Main!$B$5)+(_xlfn.IFNA(VLOOKUP($A27,'FL Ratio'!$A$3:$B$44,2,FALSE),0)*'FL Characterization'!G$2)</f>
        <v>2.3400474969510277</v>
      </c>
      <c r="H27" s="2">
        <f ca="1">('[1]Pc, Autumn, S3'!H27*Main!$B$5)+(_xlfn.IFNA(VLOOKUP($A27,'FL Ratio'!$A$3:$B$44,2,FALSE),0)*'FL Characterization'!H$2)</f>
        <v>2.8496810265317039</v>
      </c>
      <c r="I27" s="2">
        <f ca="1">('[1]Pc, Autumn, S3'!I27*Main!$B$5)+(_xlfn.IFNA(VLOOKUP($A27,'FL Ratio'!$A$3:$B$44,2,FALSE),0)*'FL Characterization'!I$2)</f>
        <v>2.8737921093346093</v>
      </c>
      <c r="J27" s="2">
        <f ca="1">('[1]Pc, Autumn, S3'!J27*Main!$B$5)+(_xlfn.IFNA(VLOOKUP($A27,'FL Ratio'!$A$3:$B$44,2,FALSE),0)*'FL Characterization'!J$2)</f>
        <v>3.0205794426871284</v>
      </c>
      <c r="K27" s="2">
        <f ca="1">('[1]Pc, Autumn, S3'!K27*Main!$B$5)+(_xlfn.IFNA(VLOOKUP($A27,'FL Ratio'!$A$3:$B$44,2,FALSE),0)*'FL Characterization'!K$2)</f>
        <v>3.0924817392336799</v>
      </c>
      <c r="L27" s="2">
        <f ca="1">('[1]Pc, Autumn, S3'!L27*Main!$B$5)+(_xlfn.IFNA(VLOOKUP($A27,'FL Ratio'!$A$3:$B$44,2,FALSE),0)*'FL Characterization'!L$2)</f>
        <v>2.9634187418752416</v>
      </c>
      <c r="M27" s="2">
        <f ca="1">('[1]Pc, Autumn, S3'!M27*Main!$B$5)+(_xlfn.IFNA(VLOOKUP($A27,'FL Ratio'!$A$3:$B$44,2,FALSE),0)*'FL Characterization'!M$2)</f>
        <v>3.0929755703118604</v>
      </c>
      <c r="N27" s="2">
        <f ca="1">('[1]Pc, Autumn, S3'!N27*Main!$B$5)+(_xlfn.IFNA(VLOOKUP($A27,'FL Ratio'!$A$3:$B$44,2,FALSE),0)*'FL Characterization'!N$2)</f>
        <v>3.232815985557957</v>
      </c>
      <c r="O27" s="2">
        <f ca="1">('[1]Pc, Autumn, S3'!O27*Main!$B$5)+(_xlfn.IFNA(VLOOKUP($A27,'FL Ratio'!$A$3:$B$44,2,FALSE),0)*'FL Characterization'!O$2)</f>
        <v>3.1220561695876055</v>
      </c>
      <c r="P27" s="2">
        <f ca="1">('[1]Pc, Autumn, S3'!P27*Main!$B$5)+(_xlfn.IFNA(VLOOKUP($A27,'FL Ratio'!$A$3:$B$44,2,FALSE),0)*'FL Characterization'!P$2)</f>
        <v>3.0427050573224377</v>
      </c>
      <c r="Q27" s="2">
        <f ca="1">('[1]Pc, Autumn, S3'!Q27*Main!$B$5)+(_xlfn.IFNA(VLOOKUP($A27,'FL Ratio'!$A$3:$B$44,2,FALSE),0)*'FL Characterization'!Q$2)</f>
        <v>2.9072141349570804</v>
      </c>
      <c r="R27" s="2">
        <f ca="1">('[1]Pc, Autumn, S3'!R27*Main!$B$5)+(_xlfn.IFNA(VLOOKUP($A27,'FL Ratio'!$A$3:$B$44,2,FALSE),0)*'FL Characterization'!R$2)</f>
        <v>2.9748134796352059</v>
      </c>
      <c r="S27" s="2">
        <f ca="1">('[1]Pc, Autumn, S3'!S27*Main!$B$5)+(_xlfn.IFNA(VLOOKUP($A27,'FL Ratio'!$A$3:$B$44,2,FALSE),0)*'FL Characterization'!S$2)</f>
        <v>2.9341044055666661</v>
      </c>
      <c r="T27" s="2">
        <f ca="1">('[1]Pc, Autumn, S3'!T27*Main!$B$5)+(_xlfn.IFNA(VLOOKUP($A27,'FL Ratio'!$A$3:$B$44,2,FALSE),0)*'FL Characterization'!T$2)</f>
        <v>2.9189273701520424</v>
      </c>
      <c r="U27" s="2">
        <f ca="1">('[1]Pc, Autumn, S3'!U27*Main!$B$5)+(_xlfn.IFNA(VLOOKUP($A27,'FL Ratio'!$A$3:$B$44,2,FALSE),0)*'FL Characterization'!U$2)</f>
        <v>2.947247517041045</v>
      </c>
      <c r="V27" s="2">
        <f ca="1">('[1]Pc, Autumn, S3'!V27*Main!$B$5)+(_xlfn.IFNA(VLOOKUP($A27,'FL Ratio'!$A$3:$B$44,2,FALSE),0)*'FL Characterization'!V$2)</f>
        <v>2.9242064909851933</v>
      </c>
      <c r="W27" s="2">
        <f ca="1">('[1]Pc, Autumn, S3'!W27*Main!$B$5)+(_xlfn.IFNA(VLOOKUP($A27,'FL Ratio'!$A$3:$B$44,2,FALSE),0)*'FL Characterization'!W$2)</f>
        <v>2.735983574495831</v>
      </c>
      <c r="X27" s="2">
        <f ca="1">('[1]Pc, Autumn, S3'!X27*Main!$B$5)+(_xlfn.IFNA(VLOOKUP($A27,'FL Ratio'!$A$3:$B$44,2,FALSE),0)*'FL Characterization'!X$2)</f>
        <v>2.3660161294131976</v>
      </c>
      <c r="Y27" s="2">
        <f ca="1">('[1]Pc, Autumn, S3'!Y27*Main!$B$5)+(_xlfn.IFNA(VLOOKUP($A27,'FL Ratio'!$A$3:$B$44,2,FALSE),0)*'FL Characterization'!Y$2)</f>
        <v>2.5001574414072083</v>
      </c>
    </row>
    <row r="28" spans="1:25" x14ac:dyDescent="0.3">
      <c r="A28">
        <v>27</v>
      </c>
      <c r="B28" s="2">
        <f ca="1">('[1]Pc, Autumn, S3'!B28*Main!$B$5)+(_xlfn.IFNA(VLOOKUP($A28,'FL Ratio'!$A$3:$B$44,2,FALSE),0)*'FL Characterization'!B$2)</f>
        <v>1.6540103769154531</v>
      </c>
      <c r="C28" s="2">
        <f ca="1">('[1]Pc, Autumn, S3'!C28*Main!$B$5)+(_xlfn.IFNA(VLOOKUP($A28,'FL Ratio'!$A$3:$B$44,2,FALSE),0)*'FL Characterization'!C$2)</f>
        <v>1.6717069323150517</v>
      </c>
      <c r="D28" s="2">
        <f ca="1">('[1]Pc, Autumn, S3'!D28*Main!$B$5)+(_xlfn.IFNA(VLOOKUP($A28,'FL Ratio'!$A$3:$B$44,2,FALSE),0)*'FL Characterization'!D$2)</f>
        <v>1.6323414077521594</v>
      </c>
      <c r="E28" s="2">
        <f ca="1">('[1]Pc, Autumn, S3'!E28*Main!$B$5)+(_xlfn.IFNA(VLOOKUP($A28,'FL Ratio'!$A$3:$B$44,2,FALSE),0)*'FL Characterization'!E$2)</f>
        <v>1.5789974365917405</v>
      </c>
      <c r="F28" s="2">
        <f ca="1">('[1]Pc, Autumn, S3'!F28*Main!$B$5)+(_xlfn.IFNA(VLOOKUP($A28,'FL Ratio'!$A$3:$B$44,2,FALSE),0)*'FL Characterization'!F$2)</f>
        <v>1.5106556366193298</v>
      </c>
      <c r="G28" s="2">
        <f ca="1">('[1]Pc, Autumn, S3'!G28*Main!$B$5)+(_xlfn.IFNA(VLOOKUP($A28,'FL Ratio'!$A$3:$B$44,2,FALSE),0)*'FL Characterization'!G$2)</f>
        <v>1.5767481332566027</v>
      </c>
      <c r="H28" s="2">
        <f ca="1">('[1]Pc, Autumn, S3'!H28*Main!$B$5)+(_xlfn.IFNA(VLOOKUP($A28,'FL Ratio'!$A$3:$B$44,2,FALSE),0)*'FL Characterization'!H$2)</f>
        <v>1.5592612423340426</v>
      </c>
      <c r="I28" s="2">
        <f ca="1">('[1]Pc, Autumn, S3'!I28*Main!$B$5)+(_xlfn.IFNA(VLOOKUP($A28,'FL Ratio'!$A$3:$B$44,2,FALSE),0)*'FL Characterization'!I$2)</f>
        <v>1.8746775841456262</v>
      </c>
      <c r="J28" s="2">
        <f ca="1">('[1]Pc, Autumn, S3'!J28*Main!$B$5)+(_xlfn.IFNA(VLOOKUP($A28,'FL Ratio'!$A$3:$B$44,2,FALSE),0)*'FL Characterization'!J$2)</f>
        <v>2.040004297897509</v>
      </c>
      <c r="K28" s="2">
        <f ca="1">('[1]Pc, Autumn, S3'!K28*Main!$B$5)+(_xlfn.IFNA(VLOOKUP($A28,'FL Ratio'!$A$3:$B$44,2,FALSE),0)*'FL Characterization'!K$2)</f>
        <v>2.0401658641308584</v>
      </c>
      <c r="L28" s="2">
        <f ca="1">('[1]Pc, Autumn, S3'!L28*Main!$B$5)+(_xlfn.IFNA(VLOOKUP($A28,'FL Ratio'!$A$3:$B$44,2,FALSE),0)*'FL Characterization'!L$2)</f>
        <v>2.0661079455845974</v>
      </c>
      <c r="M28" s="2">
        <f ca="1">('[1]Pc, Autumn, S3'!M28*Main!$B$5)+(_xlfn.IFNA(VLOOKUP($A28,'FL Ratio'!$A$3:$B$44,2,FALSE),0)*'FL Characterization'!M$2)</f>
        <v>2.046973684550728</v>
      </c>
      <c r="N28" s="2">
        <f ca="1">('[1]Pc, Autumn, S3'!N28*Main!$B$5)+(_xlfn.IFNA(VLOOKUP($A28,'FL Ratio'!$A$3:$B$44,2,FALSE),0)*'FL Characterization'!N$2)</f>
        <v>2.0036378831626469</v>
      </c>
      <c r="O28" s="2">
        <f ca="1">('[1]Pc, Autumn, S3'!O28*Main!$B$5)+(_xlfn.IFNA(VLOOKUP($A28,'FL Ratio'!$A$3:$B$44,2,FALSE),0)*'FL Characterization'!O$2)</f>
        <v>2.0439249093356988</v>
      </c>
      <c r="P28" s="2">
        <f ca="1">('[1]Pc, Autumn, S3'!P28*Main!$B$5)+(_xlfn.IFNA(VLOOKUP($A28,'FL Ratio'!$A$3:$B$44,2,FALSE),0)*'FL Characterization'!P$2)</f>
        <v>1.8480215213341975</v>
      </c>
      <c r="Q28" s="2">
        <f ca="1">('[1]Pc, Autumn, S3'!Q28*Main!$B$5)+(_xlfn.IFNA(VLOOKUP($A28,'FL Ratio'!$A$3:$B$44,2,FALSE),0)*'FL Characterization'!Q$2)</f>
        <v>1.9031271066867368</v>
      </c>
      <c r="R28" s="2">
        <f ca="1">('[1]Pc, Autumn, S3'!R28*Main!$B$5)+(_xlfn.IFNA(VLOOKUP($A28,'FL Ratio'!$A$3:$B$44,2,FALSE),0)*'FL Characterization'!R$2)</f>
        <v>1.9361858470717663</v>
      </c>
      <c r="S28" s="2">
        <f ca="1">('[1]Pc, Autumn, S3'!S28*Main!$B$5)+(_xlfn.IFNA(VLOOKUP($A28,'FL Ratio'!$A$3:$B$44,2,FALSE),0)*'FL Characterization'!S$2)</f>
        <v>1.866701551724202</v>
      </c>
      <c r="T28" s="2">
        <f ca="1">('[1]Pc, Autumn, S3'!T28*Main!$B$5)+(_xlfn.IFNA(VLOOKUP($A28,'FL Ratio'!$A$3:$B$44,2,FALSE),0)*'FL Characterization'!T$2)</f>
        <v>1.8316879971737314</v>
      </c>
      <c r="U28" s="2">
        <f ca="1">('[1]Pc, Autumn, S3'!U28*Main!$B$5)+(_xlfn.IFNA(VLOOKUP($A28,'FL Ratio'!$A$3:$B$44,2,FALSE),0)*'FL Characterization'!U$2)</f>
        <v>1.7906120702601522</v>
      </c>
      <c r="V28" s="2">
        <f ca="1">('[1]Pc, Autumn, S3'!V28*Main!$B$5)+(_xlfn.IFNA(VLOOKUP($A28,'FL Ratio'!$A$3:$B$44,2,FALSE),0)*'FL Characterization'!V$2)</f>
        <v>1.738863689513249</v>
      </c>
      <c r="W28" s="2">
        <f ca="1">('[1]Pc, Autumn, S3'!W28*Main!$B$5)+(_xlfn.IFNA(VLOOKUP($A28,'FL Ratio'!$A$3:$B$44,2,FALSE),0)*'FL Characterization'!W$2)</f>
        <v>1.6574851944146036</v>
      </c>
      <c r="X28" s="2">
        <f ca="1">('[1]Pc, Autumn, S3'!X28*Main!$B$5)+(_xlfn.IFNA(VLOOKUP($A28,'FL Ratio'!$A$3:$B$44,2,FALSE),0)*'FL Characterization'!X$2)</f>
        <v>1.5629834763713808</v>
      </c>
      <c r="Y28" s="2">
        <f ca="1">('[1]Pc, Autumn, S3'!Y28*Main!$B$5)+(_xlfn.IFNA(VLOOKUP($A28,'FL Ratio'!$A$3:$B$44,2,FALSE),0)*'FL Characterization'!Y$2)</f>
        <v>1.4974004800874212</v>
      </c>
    </row>
    <row r="29" spans="1:25" x14ac:dyDescent="0.3">
      <c r="A29">
        <v>28</v>
      </c>
      <c r="B29" s="2">
        <f ca="1">('[1]Pc, Autumn, S3'!B29*Main!$B$5)+(_xlfn.IFNA(VLOOKUP($A29,'FL Ratio'!$A$3:$B$44,2,FALSE),0)*'FL Characterization'!B$2)</f>
        <v>0.85792493141987536</v>
      </c>
      <c r="C29" s="2">
        <f ca="1">('[1]Pc, Autumn, S3'!C29*Main!$B$5)+(_xlfn.IFNA(VLOOKUP($A29,'FL Ratio'!$A$3:$B$44,2,FALSE),0)*'FL Characterization'!C$2)</f>
        <v>0.83824684078615874</v>
      </c>
      <c r="D29" s="2">
        <f ca="1">('[1]Pc, Autumn, S3'!D29*Main!$B$5)+(_xlfn.IFNA(VLOOKUP($A29,'FL Ratio'!$A$3:$B$44,2,FALSE),0)*'FL Characterization'!D$2)</f>
        <v>0.79819811266281826</v>
      </c>
      <c r="E29" s="2">
        <f ca="1">('[1]Pc, Autumn, S3'!E29*Main!$B$5)+(_xlfn.IFNA(VLOOKUP($A29,'FL Ratio'!$A$3:$B$44,2,FALSE),0)*'FL Characterization'!E$2)</f>
        <v>0.77455644617270691</v>
      </c>
      <c r="F29" s="2">
        <f ca="1">('[1]Pc, Autumn, S3'!F29*Main!$B$5)+(_xlfn.IFNA(VLOOKUP($A29,'FL Ratio'!$A$3:$B$44,2,FALSE),0)*'FL Characterization'!F$2)</f>
        <v>0.79264065220918967</v>
      </c>
      <c r="G29" s="2">
        <f ca="1">('[1]Pc, Autumn, S3'!G29*Main!$B$5)+(_xlfn.IFNA(VLOOKUP($A29,'FL Ratio'!$A$3:$B$44,2,FALSE),0)*'FL Characterization'!G$2)</f>
        <v>0.81926497392088637</v>
      </c>
      <c r="H29" s="2">
        <f ca="1">('[1]Pc, Autumn, S3'!H29*Main!$B$5)+(_xlfn.IFNA(VLOOKUP($A29,'FL Ratio'!$A$3:$B$44,2,FALSE),0)*'FL Characterization'!H$2)</f>
        <v>0.96870340091596518</v>
      </c>
      <c r="I29" s="2">
        <f ca="1">('[1]Pc, Autumn, S3'!I29*Main!$B$5)+(_xlfn.IFNA(VLOOKUP($A29,'FL Ratio'!$A$3:$B$44,2,FALSE),0)*'FL Characterization'!I$2)</f>
        <v>1.1127882624749588</v>
      </c>
      <c r="J29" s="2">
        <f ca="1">('[1]Pc, Autumn, S3'!J29*Main!$B$5)+(_xlfn.IFNA(VLOOKUP($A29,'FL Ratio'!$A$3:$B$44,2,FALSE),0)*'FL Characterization'!J$2)</f>
        <v>1.2184868807648412</v>
      </c>
      <c r="K29" s="2">
        <f ca="1">('[1]Pc, Autumn, S3'!K29*Main!$B$5)+(_xlfn.IFNA(VLOOKUP($A29,'FL Ratio'!$A$3:$B$44,2,FALSE),0)*'FL Characterization'!K$2)</f>
        <v>1.2613986938296045</v>
      </c>
      <c r="L29" s="2">
        <f ca="1">('[1]Pc, Autumn, S3'!L29*Main!$B$5)+(_xlfn.IFNA(VLOOKUP($A29,'FL Ratio'!$A$3:$B$44,2,FALSE),0)*'FL Characterization'!L$2)</f>
        <v>1.1881275526998578</v>
      </c>
      <c r="M29" s="2">
        <f ca="1">('[1]Pc, Autumn, S3'!M29*Main!$B$5)+(_xlfn.IFNA(VLOOKUP($A29,'FL Ratio'!$A$3:$B$44,2,FALSE),0)*'FL Characterization'!M$2)</f>
        <v>1.2273321672499702</v>
      </c>
      <c r="N29" s="2">
        <f ca="1">('[1]Pc, Autumn, S3'!N29*Main!$B$5)+(_xlfn.IFNA(VLOOKUP($A29,'FL Ratio'!$A$3:$B$44,2,FALSE),0)*'FL Characterization'!N$2)</f>
        <v>1.219515409327272</v>
      </c>
      <c r="O29" s="2">
        <f ca="1">('[1]Pc, Autumn, S3'!O29*Main!$B$5)+(_xlfn.IFNA(VLOOKUP($A29,'FL Ratio'!$A$3:$B$44,2,FALSE),0)*'FL Characterization'!O$2)</f>
        <v>1.2001995533129293</v>
      </c>
      <c r="P29" s="2">
        <f ca="1">('[1]Pc, Autumn, S3'!P29*Main!$B$5)+(_xlfn.IFNA(VLOOKUP($A29,'FL Ratio'!$A$3:$B$44,2,FALSE),0)*'FL Characterization'!P$2)</f>
        <v>1.0789488919133621</v>
      </c>
      <c r="Q29" s="2">
        <f ca="1">('[1]Pc, Autumn, S3'!Q29*Main!$B$5)+(_xlfn.IFNA(VLOOKUP($A29,'FL Ratio'!$A$3:$B$44,2,FALSE),0)*'FL Characterization'!Q$2)</f>
        <v>1.1239924373462269</v>
      </c>
      <c r="R29" s="2">
        <f ca="1">('[1]Pc, Autumn, S3'!R29*Main!$B$5)+(_xlfn.IFNA(VLOOKUP($A29,'FL Ratio'!$A$3:$B$44,2,FALSE),0)*'FL Characterization'!R$2)</f>
        <v>1.2103138446368609</v>
      </c>
      <c r="S29" s="2">
        <f ca="1">('[1]Pc, Autumn, S3'!S29*Main!$B$5)+(_xlfn.IFNA(VLOOKUP($A29,'FL Ratio'!$A$3:$B$44,2,FALSE),0)*'FL Characterization'!S$2)</f>
        <v>1.3453347088876224</v>
      </c>
      <c r="T29" s="2">
        <f ca="1">('[1]Pc, Autumn, S3'!T29*Main!$B$5)+(_xlfn.IFNA(VLOOKUP($A29,'FL Ratio'!$A$3:$B$44,2,FALSE),0)*'FL Characterization'!T$2)</f>
        <v>1.337541024433673</v>
      </c>
      <c r="U29" s="2">
        <f ca="1">('[1]Pc, Autumn, S3'!U29*Main!$B$5)+(_xlfn.IFNA(VLOOKUP($A29,'FL Ratio'!$A$3:$B$44,2,FALSE),0)*'FL Characterization'!U$2)</f>
        <v>1.2806424730237955</v>
      </c>
      <c r="V29" s="2">
        <f ca="1">('[1]Pc, Autumn, S3'!V29*Main!$B$5)+(_xlfn.IFNA(VLOOKUP($A29,'FL Ratio'!$A$3:$B$44,2,FALSE),0)*'FL Characterization'!V$2)</f>
        <v>1.2466427263460051</v>
      </c>
      <c r="W29" s="2">
        <f ca="1">('[1]Pc, Autumn, S3'!W29*Main!$B$5)+(_xlfn.IFNA(VLOOKUP($A29,'FL Ratio'!$A$3:$B$44,2,FALSE),0)*'FL Characterization'!W$2)</f>
        <v>1.1710021606996328</v>
      </c>
      <c r="X29" s="2">
        <f ca="1">('[1]Pc, Autumn, S3'!X29*Main!$B$5)+(_xlfn.IFNA(VLOOKUP($A29,'FL Ratio'!$A$3:$B$44,2,FALSE),0)*'FL Characterization'!X$2)</f>
        <v>1.0711589820041836</v>
      </c>
      <c r="Y29" s="2">
        <f ca="1">('[1]Pc, Autumn, S3'!Y29*Main!$B$5)+(_xlfn.IFNA(VLOOKUP($A29,'FL Ratio'!$A$3:$B$44,2,FALSE),0)*'FL Characterization'!Y$2)</f>
        <v>0.99327520127102908</v>
      </c>
    </row>
    <row r="30" spans="1:25" x14ac:dyDescent="0.3">
      <c r="A30">
        <v>29</v>
      </c>
      <c r="B30" s="2">
        <f ca="1">('[1]Pc, Autumn, S3'!B30*Main!$B$5)+(_xlfn.IFNA(VLOOKUP($A30,'FL Ratio'!$A$3:$B$44,2,FALSE),0)*'FL Characterization'!B$2)</f>
        <v>2.1957429964167168</v>
      </c>
      <c r="C30" s="2">
        <f ca="1">('[1]Pc, Autumn, S3'!C30*Main!$B$5)+(_xlfn.IFNA(VLOOKUP($A30,'FL Ratio'!$A$3:$B$44,2,FALSE),0)*'FL Characterization'!C$2)</f>
        <v>2.2258707994638165</v>
      </c>
      <c r="D30" s="2">
        <f ca="1">('[1]Pc, Autumn, S3'!D30*Main!$B$5)+(_xlfn.IFNA(VLOOKUP($A30,'FL Ratio'!$A$3:$B$44,2,FALSE),0)*'FL Characterization'!D$2)</f>
        <v>2.0189689971483893</v>
      </c>
      <c r="E30" s="2">
        <f ca="1">('[1]Pc, Autumn, S3'!E30*Main!$B$5)+(_xlfn.IFNA(VLOOKUP($A30,'FL Ratio'!$A$3:$B$44,2,FALSE),0)*'FL Characterization'!E$2)</f>
        <v>2.055871666350872</v>
      </c>
      <c r="F30" s="2">
        <f ca="1">('[1]Pc, Autumn, S3'!F30*Main!$B$5)+(_xlfn.IFNA(VLOOKUP($A30,'FL Ratio'!$A$3:$B$44,2,FALSE),0)*'FL Characterization'!F$2)</f>
        <v>2.1059071755732788</v>
      </c>
      <c r="G30" s="2">
        <f ca="1">('[1]Pc, Autumn, S3'!G30*Main!$B$5)+(_xlfn.IFNA(VLOOKUP($A30,'FL Ratio'!$A$3:$B$44,2,FALSE),0)*'FL Characterization'!G$2)</f>
        <v>2.1777377357384777</v>
      </c>
      <c r="H30" s="2">
        <f ca="1">('[1]Pc, Autumn, S3'!H30*Main!$B$5)+(_xlfn.IFNA(VLOOKUP($A30,'FL Ratio'!$A$3:$B$44,2,FALSE),0)*'FL Characterization'!H$2)</f>
        <v>3.4252109751098283</v>
      </c>
      <c r="I30" s="2">
        <f ca="1">('[1]Pc, Autumn, S3'!I30*Main!$B$5)+(_xlfn.IFNA(VLOOKUP($A30,'FL Ratio'!$A$3:$B$44,2,FALSE),0)*'FL Characterization'!I$2)</f>
        <v>4.1051474570012179</v>
      </c>
      <c r="J30" s="2">
        <f ca="1">('[1]Pc, Autumn, S3'!J30*Main!$B$5)+(_xlfn.IFNA(VLOOKUP($A30,'FL Ratio'!$A$3:$B$44,2,FALSE),0)*'FL Characterization'!J$2)</f>
        <v>4.3718693849367529</v>
      </c>
      <c r="K30" s="2">
        <f ca="1">('[1]Pc, Autumn, S3'!K30*Main!$B$5)+(_xlfn.IFNA(VLOOKUP($A30,'FL Ratio'!$A$3:$B$44,2,FALSE),0)*'FL Characterization'!K$2)</f>
        <v>4.1990582816604638</v>
      </c>
      <c r="L30" s="2">
        <f ca="1">('[1]Pc, Autumn, S3'!L30*Main!$B$5)+(_xlfn.IFNA(VLOOKUP($A30,'FL Ratio'!$A$3:$B$44,2,FALSE),0)*'FL Characterization'!L$2)</f>
        <v>3.8855153970889016</v>
      </c>
      <c r="M30" s="2">
        <f ca="1">('[1]Pc, Autumn, S3'!M30*Main!$B$5)+(_xlfn.IFNA(VLOOKUP($A30,'FL Ratio'!$A$3:$B$44,2,FALSE),0)*'FL Characterization'!M$2)</f>
        <v>4.3079537137513118</v>
      </c>
      <c r="N30" s="2">
        <f ca="1">('[1]Pc, Autumn, S3'!N30*Main!$B$5)+(_xlfn.IFNA(VLOOKUP($A30,'FL Ratio'!$A$3:$B$44,2,FALSE),0)*'FL Characterization'!N$2)</f>
        <v>4.0717734002574462</v>
      </c>
      <c r="O30" s="2">
        <f ca="1">('[1]Pc, Autumn, S3'!O30*Main!$B$5)+(_xlfn.IFNA(VLOOKUP($A30,'FL Ratio'!$A$3:$B$44,2,FALSE),0)*'FL Characterization'!O$2)</f>
        <v>4.0041522012011965</v>
      </c>
      <c r="P30" s="2">
        <f ca="1">('[1]Pc, Autumn, S3'!P30*Main!$B$5)+(_xlfn.IFNA(VLOOKUP($A30,'FL Ratio'!$A$3:$B$44,2,FALSE),0)*'FL Characterization'!P$2)</f>
        <v>3.5167354500949486</v>
      </c>
      <c r="Q30" s="2">
        <f ca="1">('[1]Pc, Autumn, S3'!Q30*Main!$B$5)+(_xlfn.IFNA(VLOOKUP($A30,'FL Ratio'!$A$3:$B$44,2,FALSE),0)*'FL Characterization'!Q$2)</f>
        <v>3.4153289093879851</v>
      </c>
      <c r="R30" s="2">
        <f ca="1">('[1]Pc, Autumn, S3'!R30*Main!$B$5)+(_xlfn.IFNA(VLOOKUP($A30,'FL Ratio'!$A$3:$B$44,2,FALSE),0)*'FL Characterization'!R$2)</f>
        <v>3.5064589612271306</v>
      </c>
      <c r="S30" s="2">
        <f ca="1">('[1]Pc, Autumn, S3'!S30*Main!$B$5)+(_xlfn.IFNA(VLOOKUP($A30,'FL Ratio'!$A$3:$B$44,2,FALSE),0)*'FL Characterization'!S$2)</f>
        <v>3.729870143128807</v>
      </c>
      <c r="T30" s="2">
        <f ca="1">('[1]Pc, Autumn, S3'!T30*Main!$B$5)+(_xlfn.IFNA(VLOOKUP($A30,'FL Ratio'!$A$3:$B$44,2,FALSE),0)*'FL Characterization'!T$2)</f>
        <v>3.3717644733522669</v>
      </c>
      <c r="U30" s="2">
        <f ca="1">('[1]Pc, Autumn, S3'!U30*Main!$B$5)+(_xlfn.IFNA(VLOOKUP($A30,'FL Ratio'!$A$3:$B$44,2,FALSE),0)*'FL Characterization'!U$2)</f>
        <v>3.7339037934350157</v>
      </c>
      <c r="V30" s="2">
        <f ca="1">('[1]Pc, Autumn, S3'!V30*Main!$B$5)+(_xlfn.IFNA(VLOOKUP($A30,'FL Ratio'!$A$3:$B$44,2,FALSE),0)*'FL Characterization'!V$2)</f>
        <v>3.7236787732733854</v>
      </c>
      <c r="W30" s="2">
        <f ca="1">('[1]Pc, Autumn, S3'!W30*Main!$B$5)+(_xlfn.IFNA(VLOOKUP($A30,'FL Ratio'!$A$3:$B$44,2,FALSE),0)*'FL Characterization'!W$2)</f>
        <v>3.2587150336491129</v>
      </c>
      <c r="X30" s="2">
        <f ca="1">('[1]Pc, Autumn, S3'!X30*Main!$B$5)+(_xlfn.IFNA(VLOOKUP($A30,'FL Ratio'!$A$3:$B$44,2,FALSE),0)*'FL Characterization'!X$2)</f>
        <v>2.7970362738010932</v>
      </c>
      <c r="Y30" s="2">
        <f ca="1">('[1]Pc, Autumn, S3'!Y30*Main!$B$5)+(_xlfn.IFNA(VLOOKUP($A30,'FL Ratio'!$A$3:$B$44,2,FALSE),0)*'FL Characterization'!Y$2)</f>
        <v>2.5747107442049315</v>
      </c>
    </row>
    <row r="31" spans="1:25" x14ac:dyDescent="0.3">
      <c r="A31">
        <v>30</v>
      </c>
      <c r="B31" s="2">
        <f ca="1">('[1]Pc, Autumn, S3'!B31*Main!$B$5)+(_xlfn.IFNA(VLOOKUP($A31,'FL Ratio'!$A$3:$B$44,2,FALSE),0)*'FL Characterization'!B$2)</f>
        <v>0.32054739190963477</v>
      </c>
      <c r="C31" s="2">
        <f ca="1">('[1]Pc, Autumn, S3'!C31*Main!$B$5)+(_xlfn.IFNA(VLOOKUP($A31,'FL Ratio'!$A$3:$B$44,2,FALSE),0)*'FL Characterization'!C$2)</f>
        <v>0.24035526085320302</v>
      </c>
      <c r="D31" s="2">
        <f ca="1">('[1]Pc, Autumn, S3'!D31*Main!$B$5)+(_xlfn.IFNA(VLOOKUP($A31,'FL Ratio'!$A$3:$B$44,2,FALSE),0)*'FL Characterization'!D$2)</f>
        <v>0.20719962089234564</v>
      </c>
      <c r="E31" s="2">
        <f ca="1">('[1]Pc, Autumn, S3'!E31*Main!$B$5)+(_xlfn.IFNA(VLOOKUP($A31,'FL Ratio'!$A$3:$B$44,2,FALSE),0)*'FL Characterization'!E$2)</f>
        <v>0.20202263621906932</v>
      </c>
      <c r="F31" s="2">
        <f ca="1">('[1]Pc, Autumn, S3'!F31*Main!$B$5)+(_xlfn.IFNA(VLOOKUP($A31,'FL Ratio'!$A$3:$B$44,2,FALSE),0)*'FL Characterization'!F$2)</f>
        <v>0.19576070630835946</v>
      </c>
      <c r="G31" s="2">
        <f ca="1">('[1]Pc, Autumn, S3'!G31*Main!$B$5)+(_xlfn.IFNA(VLOOKUP($A31,'FL Ratio'!$A$3:$B$44,2,FALSE),0)*'FL Characterization'!G$2)</f>
        <v>0.2934160057175057</v>
      </c>
      <c r="H31" s="2">
        <f ca="1">('[1]Pc, Autumn, S3'!H31*Main!$B$5)+(_xlfn.IFNA(VLOOKUP($A31,'FL Ratio'!$A$3:$B$44,2,FALSE),0)*'FL Characterization'!H$2)</f>
        <v>0.57388832538611134</v>
      </c>
      <c r="I31" s="2">
        <f ca="1">('[1]Pc, Autumn, S3'!I31*Main!$B$5)+(_xlfn.IFNA(VLOOKUP($A31,'FL Ratio'!$A$3:$B$44,2,FALSE),0)*'FL Characterization'!I$2)</f>
        <v>0.73927665914873808</v>
      </c>
      <c r="J31" s="2">
        <f ca="1">('[1]Pc, Autumn, S3'!J31*Main!$B$5)+(_xlfn.IFNA(VLOOKUP($A31,'FL Ratio'!$A$3:$B$44,2,FALSE),0)*'FL Characterization'!J$2)</f>
        <v>0.85061497970403788</v>
      </c>
      <c r="K31" s="2">
        <f ca="1">('[1]Pc, Autumn, S3'!K31*Main!$B$5)+(_xlfn.IFNA(VLOOKUP($A31,'FL Ratio'!$A$3:$B$44,2,FALSE),0)*'FL Characterization'!K$2)</f>
        <v>0.78542923201752435</v>
      </c>
      <c r="L31" s="2">
        <f ca="1">('[1]Pc, Autumn, S3'!L31*Main!$B$5)+(_xlfn.IFNA(VLOOKUP($A31,'FL Ratio'!$A$3:$B$44,2,FALSE),0)*'FL Characterization'!L$2)</f>
        <v>0.83971763972884239</v>
      </c>
      <c r="M31" s="2">
        <f ca="1">('[1]Pc, Autumn, S3'!M31*Main!$B$5)+(_xlfn.IFNA(VLOOKUP($A31,'FL Ratio'!$A$3:$B$44,2,FALSE),0)*'FL Characterization'!M$2)</f>
        <v>0.76052782780742756</v>
      </c>
      <c r="N31" s="2">
        <f ca="1">('[1]Pc, Autumn, S3'!N31*Main!$B$5)+(_xlfn.IFNA(VLOOKUP($A31,'FL Ratio'!$A$3:$B$44,2,FALSE),0)*'FL Characterization'!N$2)</f>
        <v>0.77889660926867088</v>
      </c>
      <c r="O31" s="2">
        <f ca="1">('[1]Pc, Autumn, S3'!O31*Main!$B$5)+(_xlfn.IFNA(VLOOKUP($A31,'FL Ratio'!$A$3:$B$44,2,FALSE),0)*'FL Characterization'!O$2)</f>
        <v>0.753152081882284</v>
      </c>
      <c r="P31" s="2">
        <f ca="1">('[1]Pc, Autumn, S3'!P31*Main!$B$5)+(_xlfn.IFNA(VLOOKUP($A31,'FL Ratio'!$A$3:$B$44,2,FALSE),0)*'FL Characterization'!P$2)</f>
        <v>0.6779063030643292</v>
      </c>
      <c r="Q31" s="2">
        <f ca="1">('[1]Pc, Autumn, S3'!Q31*Main!$B$5)+(_xlfn.IFNA(VLOOKUP($A31,'FL Ratio'!$A$3:$B$44,2,FALSE),0)*'FL Characterization'!Q$2)</f>
        <v>0.64147213203593101</v>
      </c>
      <c r="R31" s="2">
        <f ca="1">('[1]Pc, Autumn, S3'!R31*Main!$B$5)+(_xlfn.IFNA(VLOOKUP($A31,'FL Ratio'!$A$3:$B$44,2,FALSE),0)*'FL Characterization'!R$2)</f>
        <v>0.78258314477106938</v>
      </c>
      <c r="S31" s="2">
        <f ca="1">('[1]Pc, Autumn, S3'!S31*Main!$B$5)+(_xlfn.IFNA(VLOOKUP($A31,'FL Ratio'!$A$3:$B$44,2,FALSE),0)*'FL Characterization'!S$2)</f>
        <v>0.99835936447435536</v>
      </c>
      <c r="T31" s="2">
        <f ca="1">('[1]Pc, Autumn, S3'!T31*Main!$B$5)+(_xlfn.IFNA(VLOOKUP($A31,'FL Ratio'!$A$3:$B$44,2,FALSE),0)*'FL Characterization'!T$2)</f>
        <v>0.99748341932469586</v>
      </c>
      <c r="U31" s="2">
        <f ca="1">('[1]Pc, Autumn, S3'!U31*Main!$B$5)+(_xlfn.IFNA(VLOOKUP($A31,'FL Ratio'!$A$3:$B$44,2,FALSE),0)*'FL Characterization'!U$2)</f>
        <v>0.88529937136850156</v>
      </c>
      <c r="V31" s="2">
        <f ca="1">('[1]Pc, Autumn, S3'!V31*Main!$B$5)+(_xlfn.IFNA(VLOOKUP($A31,'FL Ratio'!$A$3:$B$44,2,FALSE),0)*'FL Characterization'!V$2)</f>
        <v>0.93409261130081578</v>
      </c>
      <c r="W31" s="2">
        <f ca="1">('[1]Pc, Autumn, S3'!W31*Main!$B$5)+(_xlfn.IFNA(VLOOKUP($A31,'FL Ratio'!$A$3:$B$44,2,FALSE),0)*'FL Characterization'!W$2)</f>
        <v>0.88167505424594383</v>
      </c>
      <c r="X31" s="2">
        <f ca="1">('[1]Pc, Autumn, S3'!X31*Main!$B$5)+(_xlfn.IFNA(VLOOKUP($A31,'FL Ratio'!$A$3:$B$44,2,FALSE),0)*'FL Characterization'!X$2)</f>
        <v>0.6613749732881562</v>
      </c>
      <c r="Y31" s="2">
        <f ca="1">('[1]Pc, Autumn, S3'!Y31*Main!$B$5)+(_xlfn.IFNA(VLOOKUP($A31,'FL Ratio'!$A$3:$B$44,2,FALSE),0)*'FL Characterization'!Y$2)</f>
        <v>0.51945819167141294</v>
      </c>
    </row>
    <row r="32" spans="1:25" x14ac:dyDescent="0.3">
      <c r="A32">
        <v>31</v>
      </c>
      <c r="B32" s="2">
        <f ca="1">('[1]Pc, Autumn, S3'!B32*Main!$B$5)+(_xlfn.IFNA(VLOOKUP($A32,'FL Ratio'!$A$3:$B$44,2,FALSE),0)*'FL Characterization'!B$2)</f>
        <v>3.0602995971771549</v>
      </c>
      <c r="C32" s="2">
        <f ca="1">('[1]Pc, Autumn, S3'!C32*Main!$B$5)+(_xlfn.IFNA(VLOOKUP($A32,'FL Ratio'!$A$3:$B$44,2,FALSE),0)*'FL Characterization'!C$2)</f>
        <v>2.9180722030110595</v>
      </c>
      <c r="D32" s="2">
        <f ca="1">('[1]Pc, Autumn, S3'!D32*Main!$B$5)+(_xlfn.IFNA(VLOOKUP($A32,'FL Ratio'!$A$3:$B$44,2,FALSE),0)*'FL Characterization'!D$2)</f>
        <v>2.6764888387042878</v>
      </c>
      <c r="E32" s="2">
        <f ca="1">('[1]Pc, Autumn, S3'!E32*Main!$B$5)+(_xlfn.IFNA(VLOOKUP($A32,'FL Ratio'!$A$3:$B$44,2,FALSE),0)*'FL Characterization'!E$2)</f>
        <v>2.700911436374021</v>
      </c>
      <c r="F32" s="2">
        <f ca="1">('[1]Pc, Autumn, S3'!F32*Main!$B$5)+(_xlfn.IFNA(VLOOKUP($A32,'FL Ratio'!$A$3:$B$44,2,FALSE),0)*'FL Characterization'!F$2)</f>
        <v>2.7312988790082025</v>
      </c>
      <c r="G32" s="2">
        <f ca="1">('[1]Pc, Autumn, S3'!G32*Main!$B$5)+(_xlfn.IFNA(VLOOKUP($A32,'FL Ratio'!$A$3:$B$44,2,FALSE),0)*'FL Characterization'!G$2)</f>
        <v>2.8872510078036386</v>
      </c>
      <c r="H32" s="2">
        <f ca="1">('[1]Pc, Autumn, S3'!H32*Main!$B$5)+(_xlfn.IFNA(VLOOKUP($A32,'FL Ratio'!$A$3:$B$44,2,FALSE),0)*'FL Characterization'!H$2)</f>
        <v>3.5013058411739242</v>
      </c>
      <c r="I32" s="2">
        <f ca="1">('[1]Pc, Autumn, S3'!I32*Main!$B$5)+(_xlfn.IFNA(VLOOKUP($A32,'FL Ratio'!$A$3:$B$44,2,FALSE),0)*'FL Characterization'!I$2)</f>
        <v>3.8196101135116658</v>
      </c>
      <c r="J32" s="2">
        <f ca="1">('[1]Pc, Autumn, S3'!J32*Main!$B$5)+(_xlfn.IFNA(VLOOKUP($A32,'FL Ratio'!$A$3:$B$44,2,FALSE),0)*'FL Characterization'!J$2)</f>
        <v>4.1082321766882055</v>
      </c>
      <c r="K32" s="2">
        <f ca="1">('[1]Pc, Autumn, S3'!K32*Main!$B$5)+(_xlfn.IFNA(VLOOKUP($A32,'FL Ratio'!$A$3:$B$44,2,FALSE),0)*'FL Characterization'!K$2)</f>
        <v>4.0478335660392162</v>
      </c>
      <c r="L32" s="2">
        <f ca="1">('[1]Pc, Autumn, S3'!L32*Main!$B$5)+(_xlfn.IFNA(VLOOKUP($A32,'FL Ratio'!$A$3:$B$44,2,FALSE),0)*'FL Characterization'!L$2)</f>
        <v>4.3868893577124357</v>
      </c>
      <c r="M32" s="2">
        <f ca="1">('[1]Pc, Autumn, S3'!M32*Main!$B$5)+(_xlfn.IFNA(VLOOKUP($A32,'FL Ratio'!$A$3:$B$44,2,FALSE),0)*'FL Characterization'!M$2)</f>
        <v>4.6818751059526056</v>
      </c>
      <c r="N32" s="2">
        <f ca="1">('[1]Pc, Autumn, S3'!N32*Main!$B$5)+(_xlfn.IFNA(VLOOKUP($A32,'FL Ratio'!$A$3:$B$44,2,FALSE),0)*'FL Characterization'!N$2)</f>
        <v>4.5517871141513719</v>
      </c>
      <c r="O32" s="2">
        <f ca="1">('[1]Pc, Autumn, S3'!O32*Main!$B$5)+(_xlfn.IFNA(VLOOKUP($A32,'FL Ratio'!$A$3:$B$44,2,FALSE),0)*'FL Characterization'!O$2)</f>
        <v>4.5397219692897792</v>
      </c>
      <c r="P32" s="2">
        <f ca="1">('[1]Pc, Autumn, S3'!P32*Main!$B$5)+(_xlfn.IFNA(VLOOKUP($A32,'FL Ratio'!$A$3:$B$44,2,FALSE),0)*'FL Characterization'!P$2)</f>
        <v>4.4101679898212538</v>
      </c>
      <c r="Q32" s="2">
        <f ca="1">('[1]Pc, Autumn, S3'!Q32*Main!$B$5)+(_xlfn.IFNA(VLOOKUP($A32,'FL Ratio'!$A$3:$B$44,2,FALSE),0)*'FL Characterization'!Q$2)</f>
        <v>4.2612986360531266</v>
      </c>
      <c r="R32" s="2">
        <f ca="1">('[1]Pc, Autumn, S3'!R32*Main!$B$5)+(_xlfn.IFNA(VLOOKUP($A32,'FL Ratio'!$A$3:$B$44,2,FALSE),0)*'FL Characterization'!R$2)</f>
        <v>4.4395083846997183</v>
      </c>
      <c r="S32" s="2">
        <f ca="1">('[1]Pc, Autumn, S3'!S32*Main!$B$5)+(_xlfn.IFNA(VLOOKUP($A32,'FL Ratio'!$A$3:$B$44,2,FALSE),0)*'FL Characterization'!S$2)</f>
        <v>4.8645420114095668</v>
      </c>
      <c r="T32" s="2">
        <f ca="1">('[1]Pc, Autumn, S3'!T32*Main!$B$5)+(_xlfn.IFNA(VLOOKUP($A32,'FL Ratio'!$A$3:$B$44,2,FALSE),0)*'FL Characterization'!T$2)</f>
        <v>4.9790480052465957</v>
      </c>
      <c r="U32" s="2">
        <f ca="1">('[1]Pc, Autumn, S3'!U32*Main!$B$5)+(_xlfn.IFNA(VLOOKUP($A32,'FL Ratio'!$A$3:$B$44,2,FALSE),0)*'FL Characterization'!U$2)</f>
        <v>4.6610251705427483</v>
      </c>
      <c r="V32" s="2">
        <f ca="1">('[1]Pc, Autumn, S3'!V32*Main!$B$5)+(_xlfn.IFNA(VLOOKUP($A32,'FL Ratio'!$A$3:$B$44,2,FALSE),0)*'FL Characterization'!V$2)</f>
        <v>4.8310016798094217</v>
      </c>
      <c r="W32" s="2">
        <f ca="1">('[1]Pc, Autumn, S3'!W32*Main!$B$5)+(_xlfn.IFNA(VLOOKUP($A32,'FL Ratio'!$A$3:$B$44,2,FALSE),0)*'FL Characterization'!W$2)</f>
        <v>4.7111988553566224</v>
      </c>
      <c r="X32" s="2">
        <f ca="1">('[1]Pc, Autumn, S3'!X32*Main!$B$5)+(_xlfn.IFNA(VLOOKUP($A32,'FL Ratio'!$A$3:$B$44,2,FALSE),0)*'FL Characterization'!X$2)</f>
        <v>4.2034349763588432</v>
      </c>
      <c r="Y32" s="2">
        <f ca="1">('[1]Pc, Autumn, S3'!Y32*Main!$B$5)+(_xlfn.IFNA(VLOOKUP($A32,'FL Ratio'!$A$3:$B$44,2,FALSE),0)*'FL Characterization'!Y$2)</f>
        <v>3.7755201236892693</v>
      </c>
    </row>
    <row r="33" spans="1:25" x14ac:dyDescent="0.3">
      <c r="A33">
        <v>32</v>
      </c>
      <c r="B33" s="2">
        <f ca="1">('[1]Pc, Autumn, S3'!B33*Main!$B$5)+(_xlfn.IFNA(VLOOKUP($A33,'FL Ratio'!$A$3:$B$44,2,FALSE),0)*'FL Characterization'!B$2)</f>
        <v>1.1376229926413295</v>
      </c>
      <c r="C33" s="2">
        <f ca="1">('[1]Pc, Autumn, S3'!C33*Main!$B$5)+(_xlfn.IFNA(VLOOKUP($A33,'FL Ratio'!$A$3:$B$44,2,FALSE),0)*'FL Characterization'!C$2)</f>
        <v>1.0659430821324127</v>
      </c>
      <c r="D33" s="2">
        <f ca="1">('[1]Pc, Autumn, S3'!D33*Main!$B$5)+(_xlfn.IFNA(VLOOKUP($A33,'FL Ratio'!$A$3:$B$44,2,FALSE),0)*'FL Characterization'!D$2)</f>
        <v>1.0526124470883638</v>
      </c>
      <c r="E33" s="2">
        <f ca="1">('[1]Pc, Autumn, S3'!E33*Main!$B$5)+(_xlfn.IFNA(VLOOKUP($A33,'FL Ratio'!$A$3:$B$44,2,FALSE),0)*'FL Characterization'!E$2)</f>
        <v>1.0934525456478004</v>
      </c>
      <c r="F33" s="2">
        <f ca="1">('[1]Pc, Autumn, S3'!F33*Main!$B$5)+(_xlfn.IFNA(VLOOKUP($A33,'FL Ratio'!$A$3:$B$44,2,FALSE),0)*'FL Characterization'!F$2)</f>
        <v>1.1209714486693529</v>
      </c>
      <c r="G33" s="2">
        <f ca="1">('[1]Pc, Autumn, S3'!G33*Main!$B$5)+(_xlfn.IFNA(VLOOKUP($A33,'FL Ratio'!$A$3:$B$44,2,FALSE),0)*'FL Characterization'!G$2)</f>
        <v>1.2024378456701887</v>
      </c>
      <c r="H33" s="2">
        <f ca="1">('[1]Pc, Autumn, S3'!H33*Main!$B$5)+(_xlfn.IFNA(VLOOKUP($A33,'FL Ratio'!$A$3:$B$44,2,FALSE),0)*'FL Characterization'!H$2)</f>
        <v>1.2383881444050344</v>
      </c>
      <c r="I33" s="2">
        <f ca="1">('[1]Pc, Autumn, S3'!I33*Main!$B$5)+(_xlfn.IFNA(VLOOKUP($A33,'FL Ratio'!$A$3:$B$44,2,FALSE),0)*'FL Characterization'!I$2)</f>
        <v>1.5970762982632518</v>
      </c>
      <c r="J33" s="2">
        <f ca="1">('[1]Pc, Autumn, S3'!J33*Main!$B$5)+(_xlfn.IFNA(VLOOKUP($A33,'FL Ratio'!$A$3:$B$44,2,FALSE),0)*'FL Characterization'!J$2)</f>
        <v>1.6629789349907071</v>
      </c>
      <c r="K33" s="2">
        <f ca="1">('[1]Pc, Autumn, S3'!K33*Main!$B$5)+(_xlfn.IFNA(VLOOKUP($A33,'FL Ratio'!$A$3:$B$44,2,FALSE),0)*'FL Characterization'!K$2)</f>
        <v>1.7217203809578858</v>
      </c>
      <c r="L33" s="2">
        <f ca="1">('[1]Pc, Autumn, S3'!L33*Main!$B$5)+(_xlfn.IFNA(VLOOKUP($A33,'FL Ratio'!$A$3:$B$44,2,FALSE),0)*'FL Characterization'!L$2)</f>
        <v>1.637113579175254</v>
      </c>
      <c r="M33" s="2">
        <f ca="1">('[1]Pc, Autumn, S3'!M33*Main!$B$5)+(_xlfn.IFNA(VLOOKUP($A33,'FL Ratio'!$A$3:$B$44,2,FALSE),0)*'FL Characterization'!M$2)</f>
        <v>1.7141014729279356</v>
      </c>
      <c r="N33" s="2">
        <f ca="1">('[1]Pc, Autumn, S3'!N33*Main!$B$5)+(_xlfn.IFNA(VLOOKUP($A33,'FL Ratio'!$A$3:$B$44,2,FALSE),0)*'FL Characterization'!N$2)</f>
        <v>1.700041128379258</v>
      </c>
      <c r="O33" s="2">
        <f ca="1">('[1]Pc, Autumn, S3'!O33*Main!$B$5)+(_xlfn.IFNA(VLOOKUP($A33,'FL Ratio'!$A$3:$B$44,2,FALSE),0)*'FL Characterization'!O$2)</f>
        <v>1.64310481785563</v>
      </c>
      <c r="P33" s="2">
        <f ca="1">('[1]Pc, Autumn, S3'!P33*Main!$B$5)+(_xlfn.IFNA(VLOOKUP($A33,'FL Ratio'!$A$3:$B$44,2,FALSE),0)*'FL Characterization'!P$2)</f>
        <v>1.5415737389948758</v>
      </c>
      <c r="Q33" s="2">
        <f ca="1">('[1]Pc, Autumn, S3'!Q33*Main!$B$5)+(_xlfn.IFNA(VLOOKUP($A33,'FL Ratio'!$A$3:$B$44,2,FALSE),0)*'FL Characterization'!Q$2)</f>
        <v>1.5181232731350556</v>
      </c>
      <c r="R33" s="2">
        <f ca="1">('[1]Pc, Autumn, S3'!R33*Main!$B$5)+(_xlfn.IFNA(VLOOKUP($A33,'FL Ratio'!$A$3:$B$44,2,FALSE),0)*'FL Characterization'!R$2)</f>
        <v>1.4811690327530156</v>
      </c>
      <c r="S33" s="2">
        <f ca="1">('[1]Pc, Autumn, S3'!S33*Main!$B$5)+(_xlfn.IFNA(VLOOKUP($A33,'FL Ratio'!$A$3:$B$44,2,FALSE),0)*'FL Characterization'!S$2)</f>
        <v>1.5797630442682702</v>
      </c>
      <c r="T33" s="2">
        <f ca="1">('[1]Pc, Autumn, S3'!T33*Main!$B$5)+(_xlfn.IFNA(VLOOKUP($A33,'FL Ratio'!$A$3:$B$44,2,FALSE),0)*'FL Characterization'!T$2)</f>
        <v>1.5129341695512957</v>
      </c>
      <c r="U33" s="2">
        <f ca="1">('[1]Pc, Autumn, S3'!U33*Main!$B$5)+(_xlfn.IFNA(VLOOKUP($A33,'FL Ratio'!$A$3:$B$44,2,FALSE),0)*'FL Characterization'!U$2)</f>
        <v>1.4600384628469032</v>
      </c>
      <c r="V33" s="2">
        <f ca="1">('[1]Pc, Autumn, S3'!V33*Main!$B$5)+(_xlfn.IFNA(VLOOKUP($A33,'FL Ratio'!$A$3:$B$44,2,FALSE),0)*'FL Characterization'!V$2)</f>
        <v>1.4741138446493984</v>
      </c>
      <c r="W33" s="2">
        <f ca="1">('[1]Pc, Autumn, S3'!W33*Main!$B$5)+(_xlfn.IFNA(VLOOKUP($A33,'FL Ratio'!$A$3:$B$44,2,FALSE),0)*'FL Characterization'!W$2)</f>
        <v>1.3950796898799853</v>
      </c>
      <c r="X33" s="2">
        <f ca="1">('[1]Pc, Autumn, S3'!X33*Main!$B$5)+(_xlfn.IFNA(VLOOKUP($A33,'FL Ratio'!$A$3:$B$44,2,FALSE),0)*'FL Characterization'!X$2)</f>
        <v>1.2713491942776922</v>
      </c>
      <c r="Y33" s="2">
        <f ca="1">('[1]Pc, Autumn, S3'!Y33*Main!$B$5)+(_xlfn.IFNA(VLOOKUP($A33,'FL Ratio'!$A$3:$B$44,2,FALSE),0)*'FL Characterization'!Y$2)</f>
        <v>1.2639283730719668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C27B2-C9B5-42B5-ABE8-A9B4AECA1BA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S1'!B2*Main!$B$5)</f>
        <v>-0.72315106590271283</v>
      </c>
      <c r="C2" s="2">
        <f ca="1">('[1]Qc, Autumn, S1'!C2*Main!$B$5)</f>
        <v>-0.6766414937858185</v>
      </c>
      <c r="D2" s="2">
        <f ca="1">('[1]Qc, Autumn, S1'!D2*Main!$B$5)</f>
        <v>-0.62944278243680984</v>
      </c>
      <c r="E2" s="2">
        <f ca="1">('[1]Qc, Autumn, S1'!E2*Main!$B$5)</f>
        <v>-0.68871889084901938</v>
      </c>
      <c r="F2" s="2">
        <f ca="1">('[1]Qc, Autumn, S1'!F2*Main!$B$5)</f>
        <v>-0.65817121777117205</v>
      </c>
      <c r="G2" s="2">
        <f ca="1">('[1]Qc, Autumn, S1'!G2*Main!$B$5)</f>
        <v>-0.60618714252026784</v>
      </c>
      <c r="H2" s="2">
        <f ca="1">('[1]Qc, Autumn, S1'!H2*Main!$B$5)</f>
        <v>-0.62339094314796606</v>
      </c>
      <c r="I2" s="2">
        <f ca="1">('[1]Qc, Autumn, S1'!I2*Main!$B$5)</f>
        <v>-1.3971191969177432</v>
      </c>
      <c r="J2" s="2">
        <f ca="1">('[1]Qc, Autumn, S1'!J2*Main!$B$5)</f>
        <v>-1.5869737620181297</v>
      </c>
      <c r="K2" s="2">
        <f ca="1">('[1]Qc, Autumn, S1'!K2*Main!$B$5)</f>
        <v>-1.3733866144327844</v>
      </c>
      <c r="L2" s="2">
        <f ca="1">('[1]Qc, Autumn, S1'!L2*Main!$B$5)</f>
        <v>-1.5262988091290486</v>
      </c>
      <c r="M2" s="2">
        <f ca="1">('[1]Qc, Autumn, S1'!M2*Main!$B$5)</f>
        <v>-1.4434347228486513</v>
      </c>
      <c r="N2" s="2">
        <f ca="1">('[1]Qc, Autumn, S1'!N2*Main!$B$5)</f>
        <v>-1.5501829608229649</v>
      </c>
      <c r="O2" s="2">
        <f ca="1">('[1]Qc, Autumn, S1'!O2*Main!$B$5)</f>
        <v>-1.4315327258762074</v>
      </c>
      <c r="P2" s="2">
        <f ca="1">('[1]Qc, Autumn, S1'!P2*Main!$B$5)</f>
        <v>-0.91026853275654274</v>
      </c>
      <c r="Q2" s="2">
        <f ca="1">('[1]Qc, Autumn, S1'!Q2*Main!$B$5)</f>
        <v>-1.363020392365246</v>
      </c>
      <c r="R2" s="2">
        <f ca="1">('[1]Qc, Autumn, S1'!R2*Main!$B$5)</f>
        <v>-1.4337578279670449</v>
      </c>
      <c r="S2" s="2">
        <f ca="1">('[1]Qc, Autumn, S1'!S2*Main!$B$5)</f>
        <v>-1.3795078361934179</v>
      </c>
      <c r="T2" s="2">
        <f ca="1">('[1]Qc, Autumn, S1'!T2*Main!$B$5)</f>
        <v>-0.99057925900594113</v>
      </c>
      <c r="U2" s="2">
        <f ca="1">('[1]Qc, Autumn, S1'!U2*Main!$B$5)</f>
        <v>-0.99716340080535493</v>
      </c>
      <c r="V2" s="2">
        <f ca="1">('[1]Qc, Autumn, S1'!V2*Main!$B$5)</f>
        <v>-0.92978856101770802</v>
      </c>
      <c r="W2" s="2">
        <f ca="1">('[1]Qc, Autumn, S1'!W2*Main!$B$5)</f>
        <v>-0.8156624690822345</v>
      </c>
      <c r="X2" s="2">
        <f ca="1">('[1]Qc, Autumn, S1'!X2*Main!$B$5)</f>
        <v>-0.60217131369381893</v>
      </c>
      <c r="Y2" s="2">
        <f ca="1">('[1]Qc, Autumn, S1'!Y2*Main!$B$5)</f>
        <v>-0.56654391819659067</v>
      </c>
    </row>
    <row r="3" spans="1:25" x14ac:dyDescent="0.3">
      <c r="A3">
        <v>2</v>
      </c>
      <c r="B3" s="2">
        <f ca="1">('[1]Qc, Autumn, S1'!B3*Main!$B$5)</f>
        <v>-5.456147071980684E-2</v>
      </c>
      <c r="C3" s="2">
        <f ca="1">('[1]Qc, Autumn, S1'!C3*Main!$B$5)</f>
        <v>-5.8418347510070197E-2</v>
      </c>
      <c r="D3" s="2">
        <f ca="1">('[1]Qc, Autumn, S1'!D3*Main!$B$5)</f>
        <v>-6.4581958068173836E-2</v>
      </c>
      <c r="E3" s="2">
        <f ca="1">('[1]Qc, Autumn, S1'!E3*Main!$B$5)</f>
        <v>-6.6383350135027913E-2</v>
      </c>
      <c r="F3" s="2">
        <f ca="1">('[1]Qc, Autumn, S1'!F3*Main!$B$5)</f>
        <v>-6.9217331292158957E-2</v>
      </c>
      <c r="G3" s="2">
        <f ca="1">('[1]Qc, Autumn, S1'!G3*Main!$B$5)</f>
        <v>-5.9587029048494618E-2</v>
      </c>
      <c r="H3" s="2">
        <f ca="1">('[1]Qc, Autumn, S1'!H3*Main!$B$5)</f>
        <v>-4.2342735116833258E-2</v>
      </c>
      <c r="I3" s="2">
        <f ca="1">('[1]Qc, Autumn, S1'!I3*Main!$B$5)</f>
        <v>1.9729572427618497E-2</v>
      </c>
      <c r="J3" s="2">
        <f ca="1">('[1]Qc, Autumn, S1'!J3*Main!$B$5)</f>
        <v>2.5247615024070316E-2</v>
      </c>
      <c r="K3" s="2">
        <f ca="1">('[1]Qc, Autumn, S1'!K3*Main!$B$5)</f>
        <v>3.5913738920320591E-2</v>
      </c>
      <c r="L3" s="2">
        <f ca="1">('[1]Qc, Autumn, S1'!L3*Main!$B$5)</f>
        <v>2.0458491237797895E-2</v>
      </c>
      <c r="M3" s="2">
        <f ca="1">('[1]Qc, Autumn, S1'!M3*Main!$B$5)</f>
        <v>1.9670607812750703E-3</v>
      </c>
      <c r="N3" s="2">
        <f ca="1">('[1]Qc, Autumn, S1'!N3*Main!$B$5)</f>
        <v>-1.0820975017256217E-2</v>
      </c>
      <c r="O3" s="2">
        <f ca="1">('[1]Qc, Autumn, S1'!O3*Main!$B$5)</f>
        <v>-1.5191076105413263E-2</v>
      </c>
      <c r="P3" s="2">
        <f ca="1">('[1]Qc, Autumn, S1'!P3*Main!$B$5)</f>
        <v>-2.5359328861445377E-2</v>
      </c>
      <c r="Q3" s="2">
        <f ca="1">('[1]Qc, Autumn, S1'!Q3*Main!$B$5)</f>
        <v>-2.8484555403319387E-2</v>
      </c>
      <c r="R3" s="2">
        <f ca="1">('[1]Qc, Autumn, S1'!R3*Main!$B$5)</f>
        <v>-1.9979887513151221E-2</v>
      </c>
      <c r="S3" s="2">
        <f ca="1">('[1]Qc, Autumn, S1'!S3*Main!$B$5)</f>
        <v>2.4390720862114409E-2</v>
      </c>
      <c r="T3" s="2">
        <f ca="1">('[1]Qc, Autumn, S1'!T3*Main!$B$5)</f>
        <v>2.9557096101592732E-2</v>
      </c>
      <c r="U3" s="2">
        <f ca="1">('[1]Qc, Autumn, S1'!U3*Main!$B$5)</f>
        <v>1.5843190972593228E-2</v>
      </c>
      <c r="V3" s="2">
        <f ca="1">('[1]Qc, Autumn, S1'!V3*Main!$B$5)</f>
        <v>-3.5957909786789033E-3</v>
      </c>
      <c r="W3" s="2">
        <f ca="1">('[1]Qc, Autumn, S1'!W3*Main!$B$5)</f>
        <v>-1.6024177532645321E-2</v>
      </c>
      <c r="X3" s="2">
        <f ca="1">('[1]Qc, Autumn, S1'!X3*Main!$B$5)</f>
        <v>-3.2174254080477228E-2</v>
      </c>
      <c r="Y3" s="2">
        <f ca="1">('[1]Qc, Autumn, S1'!Y3*Main!$B$5)</f>
        <v>-4.4858377429359213E-2</v>
      </c>
    </row>
    <row r="4" spans="1:25" x14ac:dyDescent="0.3">
      <c r="A4">
        <v>3</v>
      </c>
      <c r="B4" s="2">
        <f ca="1">('[1]Qc, Autumn, S1'!B4*Main!$B$5)</f>
        <v>0.70185846933024476</v>
      </c>
      <c r="C4" s="2">
        <f ca="1">('[1]Qc, Autumn, S1'!C4*Main!$B$5)</f>
        <v>0.8201968265647126</v>
      </c>
      <c r="D4" s="2">
        <f ca="1">('[1]Qc, Autumn, S1'!D4*Main!$B$5)</f>
        <v>0.94991325444760633</v>
      </c>
      <c r="E4" s="2">
        <f ca="1">('[1]Qc, Autumn, S1'!E4*Main!$B$5)</f>
        <v>0.95337538513043885</v>
      </c>
      <c r="F4" s="2">
        <f ca="1">('[1]Qc, Autumn, S1'!F4*Main!$B$5)</f>
        <v>0.92855173878299113</v>
      </c>
      <c r="G4" s="2">
        <f ca="1">('[1]Qc, Autumn, S1'!G4*Main!$B$5)</f>
        <v>0.80964063528563834</v>
      </c>
      <c r="H4" s="2">
        <f ca="1">('[1]Qc, Autumn, S1'!H4*Main!$B$5)</f>
        <v>3.7077379092066105E-2</v>
      </c>
      <c r="I4" s="2">
        <f ca="1">('[1]Qc, Autumn, S1'!I4*Main!$B$5)</f>
        <v>-0.58042722879950026</v>
      </c>
      <c r="J4" s="2">
        <f ca="1">('[1]Qc, Autumn, S1'!J4*Main!$B$5)</f>
        <v>-0.80636526275151954</v>
      </c>
      <c r="K4" s="2">
        <f ca="1">('[1]Qc, Autumn, S1'!K4*Main!$B$5)</f>
        <v>-0.65056571371573468</v>
      </c>
      <c r="L4" s="2">
        <f ca="1">('[1]Qc, Autumn, S1'!L4*Main!$B$5)</f>
        <v>-0.49549927978823238</v>
      </c>
      <c r="M4" s="2">
        <f ca="1">('[1]Qc, Autumn, S1'!M4*Main!$B$5)</f>
        <v>-0.72011420678038818</v>
      </c>
      <c r="N4" s="2">
        <f ca="1">('[1]Qc, Autumn, S1'!N4*Main!$B$5)</f>
        <v>-0.55384655690736706</v>
      </c>
      <c r="O4" s="2">
        <f ca="1">('[1]Qc, Autumn, S1'!O4*Main!$B$5)</f>
        <v>-0.37495338133670603</v>
      </c>
      <c r="P4" s="2">
        <f ca="1">('[1]Qc, Autumn, S1'!P4*Main!$B$5)</f>
        <v>3.2318911341790478E-3</v>
      </c>
      <c r="Q4" s="2">
        <f ca="1">('[1]Qc, Autumn, S1'!Q4*Main!$B$5)</f>
        <v>7.7937465389078114E-2</v>
      </c>
      <c r="R4" s="2">
        <f ca="1">('[1]Qc, Autumn, S1'!R4*Main!$B$5)</f>
        <v>-1.6228995382813232E-2</v>
      </c>
      <c r="S4" s="2">
        <f ca="1">('[1]Qc, Autumn, S1'!S4*Main!$B$5)</f>
        <v>-6.4209522989168655E-2</v>
      </c>
      <c r="T4" s="2">
        <f ca="1">('[1]Qc, Autumn, S1'!T4*Main!$B$5)</f>
        <v>0.20306197799196501</v>
      </c>
      <c r="U4" s="2">
        <f ca="1">('[1]Qc, Autumn, S1'!U4*Main!$B$5)</f>
        <v>-1.7193826647210482E-2</v>
      </c>
      <c r="V4" s="2">
        <f ca="1">('[1]Qc, Autumn, S1'!V4*Main!$B$5)</f>
        <v>-1.5946712988816432E-3</v>
      </c>
      <c r="W4" s="2">
        <f ca="1">('[1]Qc, Autumn, S1'!W4*Main!$B$5)</f>
        <v>0.17881188158237246</v>
      </c>
      <c r="X4" s="2">
        <f ca="1">('[1]Qc, Autumn, S1'!X4*Main!$B$5)</f>
        <v>0.57395324100325673</v>
      </c>
      <c r="Y4" s="2">
        <f ca="1">('[1]Qc, Autumn, S1'!Y4*Main!$B$5)</f>
        <v>0.757590350707112</v>
      </c>
    </row>
    <row r="5" spans="1:25" x14ac:dyDescent="0.3">
      <c r="A5">
        <v>4</v>
      </c>
      <c r="B5" s="2">
        <f ca="1">('[1]Qc, Autumn, S1'!B5*Main!$B$5)</f>
        <v>-0.11992624951389148</v>
      </c>
      <c r="C5" s="2">
        <f ca="1">('[1]Qc, Autumn, S1'!C5*Main!$B$5)</f>
        <v>-0.12321961705277414</v>
      </c>
      <c r="D5" s="2">
        <f ca="1">('[1]Qc, Autumn, S1'!D5*Main!$B$5)</f>
        <v>-0.12690614747739354</v>
      </c>
      <c r="E5" s="2">
        <f ca="1">('[1]Qc, Autumn, S1'!E5*Main!$B$5)</f>
        <v>-0.13352759340821552</v>
      </c>
      <c r="F5" s="2">
        <f ca="1">('[1]Qc, Autumn, S1'!F5*Main!$B$5)</f>
        <v>-0.13092746659148849</v>
      </c>
      <c r="G5" s="2">
        <f ca="1">('[1]Qc, Autumn, S1'!G5*Main!$B$5)</f>
        <v>-0.11802368173812837</v>
      </c>
      <c r="H5" s="2">
        <f ca="1">('[1]Qc, Autumn, S1'!H5*Main!$B$5)</f>
        <v>-0.10962276235253453</v>
      </c>
      <c r="I5" s="2">
        <f ca="1">('[1]Qc, Autumn, S1'!I5*Main!$B$5)</f>
        <v>-8.8079894850087603E-2</v>
      </c>
      <c r="J5" s="2">
        <f ca="1">('[1]Qc, Autumn, S1'!J5*Main!$B$5)</f>
        <v>-8.4988363063224423E-2</v>
      </c>
      <c r="K5" s="2">
        <f ca="1">('[1]Qc, Autumn, S1'!K5*Main!$B$5)</f>
        <v>-8.8360325136008347E-2</v>
      </c>
      <c r="L5" s="2">
        <f ca="1">('[1]Qc, Autumn, S1'!L5*Main!$B$5)</f>
        <v>-0.10030783812726073</v>
      </c>
      <c r="M5" s="2">
        <f ca="1">('[1]Qc, Autumn, S1'!M5*Main!$B$5)</f>
        <v>-0.10617641020467153</v>
      </c>
      <c r="N5" s="2">
        <f ca="1">('[1]Qc, Autumn, S1'!N5*Main!$B$5)</f>
        <v>-0.10339647567105988</v>
      </c>
      <c r="O5" s="2">
        <f ca="1">('[1]Qc, Autumn, S1'!O5*Main!$B$5)</f>
        <v>-0.10667739554249314</v>
      </c>
      <c r="P5" s="2">
        <f ca="1">('[1]Qc, Autumn, S1'!P5*Main!$B$5)</f>
        <v>-0.10720388258141841</v>
      </c>
      <c r="Q5" s="2">
        <f ca="1">('[1]Qc, Autumn, S1'!Q5*Main!$B$5)</f>
        <v>-0.11576565259782598</v>
      </c>
      <c r="R5" s="2">
        <f ca="1">('[1]Qc, Autumn, S1'!R5*Main!$B$5)</f>
        <v>-0.1076624326391234</v>
      </c>
      <c r="S5" s="2">
        <f ca="1">('[1]Qc, Autumn, S1'!S5*Main!$B$5)</f>
        <v>-7.6624883014622072E-2</v>
      </c>
      <c r="T5" s="2">
        <f ca="1">('[1]Qc, Autumn, S1'!T5*Main!$B$5)</f>
        <v>-7.8117839423397284E-2</v>
      </c>
      <c r="U5" s="2">
        <f ca="1">('[1]Qc, Autumn, S1'!U5*Main!$B$5)</f>
        <v>-8.530469405639958E-2</v>
      </c>
      <c r="V5" s="2">
        <f ca="1">('[1]Qc, Autumn, S1'!V5*Main!$B$5)</f>
        <v>-8.663220653126151E-2</v>
      </c>
      <c r="W5" s="2">
        <f ca="1">('[1]Qc, Autumn, S1'!W5*Main!$B$5)</f>
        <v>-9.638145104245166E-2</v>
      </c>
      <c r="X5" s="2">
        <f ca="1">('[1]Qc, Autumn, S1'!X5*Main!$B$5)</f>
        <v>-0.11010029541904902</v>
      </c>
      <c r="Y5" s="2">
        <f ca="1">('[1]Qc, Autumn, S1'!Y5*Main!$B$5)</f>
        <v>-0.11120243692787399</v>
      </c>
    </row>
    <row r="6" spans="1:25" x14ac:dyDescent="0.3">
      <c r="A6">
        <v>5</v>
      </c>
      <c r="B6" s="2">
        <f ca="1">('[1]Qc, Autumn, S1'!B6*Main!$B$5)</f>
        <v>-8.0065165532071284E-2</v>
      </c>
      <c r="C6" s="2">
        <f ca="1">('[1]Qc, Autumn, S1'!C6*Main!$B$5)</f>
        <v>-8.9676885568620773E-2</v>
      </c>
      <c r="D6" s="2">
        <f ca="1">('[1]Qc, Autumn, S1'!D6*Main!$B$5)</f>
        <v>-9.6921727660057938E-2</v>
      </c>
      <c r="E6" s="2">
        <f ca="1">('[1]Qc, Autumn, S1'!E6*Main!$B$5)</f>
        <v>-9.7898719124873398E-2</v>
      </c>
      <c r="F6" s="2">
        <f ca="1">('[1]Qc, Autumn, S1'!F6*Main!$B$5)</f>
        <v>-9.503171602920378E-2</v>
      </c>
      <c r="G6" s="2">
        <f ca="1">('[1]Qc, Autumn, S1'!G6*Main!$B$5)</f>
        <v>-8.3099899892308302E-2</v>
      </c>
      <c r="H6" s="2">
        <f ca="1">('[1]Qc, Autumn, S1'!H6*Main!$B$5)</f>
        <v>-7.1690597100490805E-2</v>
      </c>
      <c r="I6" s="2">
        <f ca="1">('[1]Qc, Autumn, S1'!I6*Main!$B$5)</f>
        <v>-4.4288251028312867E-2</v>
      </c>
      <c r="J6" s="2">
        <f ca="1">('[1]Qc, Autumn, S1'!J6*Main!$B$5)</f>
        <v>-3.0486771533546109E-2</v>
      </c>
      <c r="K6" s="2">
        <f ca="1">('[1]Qc, Autumn, S1'!K6*Main!$B$5)</f>
        <v>-1.7710353918514384E-2</v>
      </c>
      <c r="L6" s="2">
        <f ca="1">('[1]Qc, Autumn, S1'!L6*Main!$B$5)</f>
        <v>-1.0142084335678323E-2</v>
      </c>
      <c r="M6" s="2">
        <f ca="1">('[1]Qc, Autumn, S1'!M6*Main!$B$5)</f>
        <v>-9.1819623242105266E-3</v>
      </c>
      <c r="N6" s="2">
        <f ca="1">('[1]Qc, Autumn, S1'!N6*Main!$B$5)</f>
        <v>-1.770863761166995E-2</v>
      </c>
      <c r="O6" s="2">
        <f ca="1">('[1]Qc, Autumn, S1'!O6*Main!$B$5)</f>
        <v>-2.2001753813671327E-2</v>
      </c>
      <c r="P6" s="2">
        <f ca="1">('[1]Qc, Autumn, S1'!P6*Main!$B$5)</f>
        <v>-2.5109820711216556E-2</v>
      </c>
      <c r="Q6" s="2">
        <f ca="1">('[1]Qc, Autumn, S1'!Q6*Main!$B$5)</f>
        <v>-3.9652549067913524E-2</v>
      </c>
      <c r="R6" s="2">
        <f ca="1">('[1]Qc, Autumn, S1'!R6*Main!$B$5)</f>
        <v>-3.7035186677236993E-2</v>
      </c>
      <c r="S6" s="2">
        <f ca="1">('[1]Qc, Autumn, S1'!S6*Main!$B$5)</f>
        <v>-1.4304498958753175E-2</v>
      </c>
      <c r="T6" s="2">
        <f ca="1">('[1]Qc, Autumn, S1'!T6*Main!$B$5)</f>
        <v>-1.786367316631134E-2</v>
      </c>
      <c r="U6" s="2">
        <f ca="1">('[1]Qc, Autumn, S1'!U6*Main!$B$5)</f>
        <v>-2.8666337432918694E-2</v>
      </c>
      <c r="V6" s="2">
        <f ca="1">('[1]Qc, Autumn, S1'!V6*Main!$B$5)</f>
        <v>-2.4064891704385995E-2</v>
      </c>
      <c r="W6" s="2">
        <f ca="1">('[1]Qc, Autumn, S1'!W6*Main!$B$5)</f>
        <v>-3.5882335493625572E-2</v>
      </c>
      <c r="X6" s="2">
        <f ca="1">('[1]Qc, Autumn, S1'!X6*Main!$B$5)</f>
        <v>-4.1188882221756068E-2</v>
      </c>
      <c r="Y6" s="2">
        <f ca="1">('[1]Qc, Autumn, S1'!Y6*Main!$B$5)</f>
        <v>-5.0221589969442142E-2</v>
      </c>
    </row>
    <row r="7" spans="1:25" x14ac:dyDescent="0.3">
      <c r="A7">
        <v>6</v>
      </c>
      <c r="B7" s="2">
        <f ca="1">('[1]Qc, Autumn, S1'!B7*Main!$B$5)</f>
        <v>-0.73998287374639349</v>
      </c>
      <c r="C7" s="2">
        <f ca="1">('[1]Qc, Autumn, S1'!C7*Main!$B$5)</f>
        <v>-0.69682517787681519</v>
      </c>
      <c r="D7" s="2">
        <f ca="1">('[1]Qc, Autumn, S1'!D7*Main!$B$5)</f>
        <v>-0.53962964619019771</v>
      </c>
      <c r="E7" s="2">
        <f ca="1">('[1]Qc, Autumn, S1'!E7*Main!$B$5)</f>
        <v>-0.69079914034151813</v>
      </c>
      <c r="F7" s="2">
        <f ca="1">('[1]Qc, Autumn, S1'!F7*Main!$B$5)</f>
        <v>-0.65736740576717179</v>
      </c>
      <c r="G7" s="2">
        <f ca="1">('[1]Qc, Autumn, S1'!G7*Main!$B$5)</f>
        <v>-0.77832103980662093</v>
      </c>
      <c r="H7" s="2">
        <f ca="1">('[1]Qc, Autumn, S1'!H7*Main!$B$5)</f>
        <v>-0.90446290353140379</v>
      </c>
      <c r="I7" s="2">
        <f ca="1">('[1]Qc, Autumn, S1'!I7*Main!$B$5)</f>
        <v>-1.6433394770859404</v>
      </c>
      <c r="J7" s="2">
        <f ca="1">('[1]Qc, Autumn, S1'!J7*Main!$B$5)</f>
        <v>-1.9559752210513197</v>
      </c>
      <c r="K7" s="2">
        <f ca="1">('[1]Qc, Autumn, S1'!K7*Main!$B$5)</f>
        <v>-1.8243907024947907</v>
      </c>
      <c r="L7" s="2">
        <f ca="1">('[1]Qc, Autumn, S1'!L7*Main!$B$5)</f>
        <v>-1.7811201869141737</v>
      </c>
      <c r="M7" s="2">
        <f ca="1">('[1]Qc, Autumn, S1'!M7*Main!$B$5)</f>
        <v>-1.9703162291923486</v>
      </c>
      <c r="N7" s="2">
        <f ca="1">('[1]Qc, Autumn, S1'!N7*Main!$B$5)</f>
        <v>-2.0723278522395132</v>
      </c>
      <c r="O7" s="2">
        <f ca="1">('[1]Qc, Autumn, S1'!O7*Main!$B$5)</f>
        <v>-1.9071434451555702</v>
      </c>
      <c r="P7" s="2">
        <f ca="1">('[1]Qc, Autumn, S1'!P7*Main!$B$5)</f>
        <v>-1.627618315886864</v>
      </c>
      <c r="Q7" s="2">
        <f ca="1">('[1]Qc, Autumn, S1'!Q7*Main!$B$5)</f>
        <v>-1.5428088018559172</v>
      </c>
      <c r="R7" s="2">
        <f ca="1">('[1]Qc, Autumn, S1'!R7*Main!$B$5)</f>
        <v>-1.5500165900698299</v>
      </c>
      <c r="S7" s="2">
        <f ca="1">('[1]Qc, Autumn, S1'!S7*Main!$B$5)</f>
        <v>-1.5636160479601917</v>
      </c>
      <c r="T7" s="2">
        <f ca="1">('[1]Qc, Autumn, S1'!T7*Main!$B$5)</f>
        <v>-1.3580037846510122</v>
      </c>
      <c r="U7" s="2">
        <f ca="1">('[1]Qc, Autumn, S1'!U7*Main!$B$5)</f>
        <v>-1.3124321742239957</v>
      </c>
      <c r="V7" s="2">
        <f ca="1">('[1]Qc, Autumn, S1'!V7*Main!$B$5)</f>
        <v>-1.2541200896825775</v>
      </c>
      <c r="W7" s="2">
        <f ca="1">('[1]Qc, Autumn, S1'!W7*Main!$B$5)</f>
        <v>-1.1522627762000082</v>
      </c>
      <c r="X7" s="2">
        <f ca="1">('[1]Qc, Autumn, S1'!X7*Main!$B$5)</f>
        <v>-0.82256707222739234</v>
      </c>
      <c r="Y7" s="2">
        <f ca="1">('[1]Qc, Autumn, S1'!Y7*Main!$B$5)</f>
        <v>-0.8361181145641704</v>
      </c>
    </row>
    <row r="8" spans="1:25" x14ac:dyDescent="0.3">
      <c r="A8">
        <v>7</v>
      </c>
      <c r="B8" s="2">
        <f ca="1">('[1]Qc, Autumn, S1'!B8*Main!$B$5)</f>
        <v>0.64910835532346645</v>
      </c>
      <c r="C8" s="2">
        <f ca="1">('[1]Qc, Autumn, S1'!C8*Main!$B$5)</f>
        <v>0.65993152194388294</v>
      </c>
      <c r="D8" s="2">
        <f ca="1">('[1]Qc, Autumn, S1'!D8*Main!$B$5)</f>
        <v>0.64613725574524228</v>
      </c>
      <c r="E8" s="2">
        <f ca="1">('[1]Qc, Autumn, S1'!E8*Main!$B$5)</f>
        <v>0.67622203463907815</v>
      </c>
      <c r="F8" s="2">
        <f ca="1">('[1]Qc, Autumn, S1'!F8*Main!$B$5)</f>
        <v>0.66685605532374315</v>
      </c>
      <c r="G8" s="2">
        <f ca="1">('[1]Qc, Autumn, S1'!G8*Main!$B$5)</f>
        <v>0.62913405523019705</v>
      </c>
      <c r="H8" s="2">
        <f ca="1">('[1]Qc, Autumn, S1'!H8*Main!$B$5)</f>
        <v>0.58600305822625343</v>
      </c>
      <c r="I8" s="2">
        <f ca="1">('[1]Qc, Autumn, S1'!I8*Main!$B$5)</f>
        <v>0.27555206961141143</v>
      </c>
      <c r="J8" s="2">
        <f ca="1">('[1]Qc, Autumn, S1'!J8*Main!$B$5)</f>
        <v>0.10711523340022093</v>
      </c>
      <c r="K8" s="2">
        <f ca="1">('[1]Qc, Autumn, S1'!K8*Main!$B$5)</f>
        <v>9.5212552145376814E-2</v>
      </c>
      <c r="L8" s="2">
        <f ca="1">('[1]Qc, Autumn, S1'!L8*Main!$B$5)</f>
        <v>2.8808784647380514E-2</v>
      </c>
      <c r="M8" s="2">
        <f ca="1">('[1]Qc, Autumn, S1'!M8*Main!$B$5)</f>
        <v>1.0486051957951156E-2</v>
      </c>
      <c r="N8" s="2">
        <f ca="1">('[1]Qc, Autumn, S1'!N8*Main!$B$5)</f>
        <v>7.9578485960840398E-2</v>
      </c>
      <c r="O8" s="2">
        <f ca="1">('[1]Qc, Autumn, S1'!O8*Main!$B$5)</f>
        <v>8.3055283308209507E-2</v>
      </c>
      <c r="P8" s="2">
        <f ca="1">('[1]Qc, Autumn, S1'!P8*Main!$B$5)</f>
        <v>0.18170563070575926</v>
      </c>
      <c r="Q8" s="2">
        <f ca="1">('[1]Qc, Autumn, S1'!Q8*Main!$B$5)</f>
        <v>0.26327282314392159</v>
      </c>
      <c r="R8" s="2">
        <f ca="1">('[1]Qc, Autumn, S1'!R8*Main!$B$5)</f>
        <v>0.28012520234518562</v>
      </c>
      <c r="S8" s="2">
        <f ca="1">('[1]Qc, Autumn, S1'!S8*Main!$B$5)</f>
        <v>0.31234348523775468</v>
      </c>
      <c r="T8" s="2">
        <f ca="1">('[1]Qc, Autumn, S1'!T8*Main!$B$5)</f>
        <v>0.33390141875169088</v>
      </c>
      <c r="U8" s="2">
        <f ca="1">('[1]Qc, Autumn, S1'!U8*Main!$B$5)</f>
        <v>0.33327746646299461</v>
      </c>
      <c r="V8" s="2">
        <f ca="1">('[1]Qc, Autumn, S1'!V8*Main!$B$5)</f>
        <v>0.34426403358804686</v>
      </c>
      <c r="W8" s="2">
        <f ca="1">('[1]Qc, Autumn, S1'!W8*Main!$B$5)</f>
        <v>0.43603988207761302</v>
      </c>
      <c r="X8" s="2">
        <f ca="1">('[1]Qc, Autumn, S1'!X8*Main!$B$5)</f>
        <v>0.53971287006018054</v>
      </c>
      <c r="Y8" s="2">
        <f ca="1">('[1]Qc, Autumn, S1'!Y8*Main!$B$5)</f>
        <v>0.54927487020419685</v>
      </c>
    </row>
    <row r="9" spans="1:25" x14ac:dyDescent="0.3">
      <c r="A9">
        <v>8</v>
      </c>
      <c r="B9" s="2">
        <f ca="1">('[1]Qc, Autumn, S1'!B9*Main!$B$5)</f>
        <v>-0.32733076077509538</v>
      </c>
      <c r="C9" s="2">
        <f ca="1">('[1]Qc, Autumn, S1'!C9*Main!$B$5)</f>
        <v>-0.31539964827904415</v>
      </c>
      <c r="D9" s="2">
        <f ca="1">('[1]Qc, Autumn, S1'!D9*Main!$B$5)</f>
        <v>-0.30511707136948119</v>
      </c>
      <c r="E9" s="2">
        <f ca="1">('[1]Qc, Autumn, S1'!E9*Main!$B$5)</f>
        <v>-0.31083054082729233</v>
      </c>
      <c r="F9" s="2">
        <f ca="1">('[1]Qc, Autumn, S1'!F9*Main!$B$5)</f>
        <v>-0.31759156077892536</v>
      </c>
      <c r="G9" s="2">
        <f ca="1">('[1]Qc, Autumn, S1'!G9*Main!$B$5)</f>
        <v>-0.30099816193341311</v>
      </c>
      <c r="H9" s="2">
        <f ca="1">('[1]Qc, Autumn, S1'!H9*Main!$B$5)</f>
        <v>-0.24539475061671512</v>
      </c>
      <c r="I9" s="2">
        <f ca="1">('[1]Qc, Autumn, S1'!I9*Main!$B$5)</f>
        <v>-0.19422576076739403</v>
      </c>
      <c r="J9" s="2">
        <f ca="1">('[1]Qc, Autumn, S1'!J9*Main!$B$5)</f>
        <v>-0.18853473088886682</v>
      </c>
      <c r="K9" s="2">
        <f ca="1">('[1]Qc, Autumn, S1'!K9*Main!$B$5)</f>
        <v>-0.19797816125897688</v>
      </c>
      <c r="L9" s="2">
        <f ca="1">('[1]Qc, Autumn, S1'!L9*Main!$B$5)</f>
        <v>-0.18615209577498404</v>
      </c>
      <c r="M9" s="2">
        <f ca="1">('[1]Qc, Autumn, S1'!M9*Main!$B$5)</f>
        <v>-0.18267244348893116</v>
      </c>
      <c r="N9" s="2">
        <f ca="1">('[1]Qc, Autumn, S1'!N9*Main!$B$5)</f>
        <v>-0.18456380626417251</v>
      </c>
      <c r="O9" s="2">
        <f ca="1">('[1]Qc, Autumn, S1'!O9*Main!$B$5)</f>
        <v>-0.2021159689740657</v>
      </c>
      <c r="P9" s="2">
        <f ca="1">('[1]Qc, Autumn, S1'!P9*Main!$B$5)</f>
        <v>-0.23741491579627441</v>
      </c>
      <c r="Q9" s="2">
        <f ca="1">('[1]Qc, Autumn, S1'!Q9*Main!$B$5)</f>
        <v>-0.26500043565551173</v>
      </c>
      <c r="R9" s="2">
        <f ca="1">('[1]Qc, Autumn, S1'!R9*Main!$B$5)</f>
        <v>-0.25009996935919943</v>
      </c>
      <c r="S9" s="2">
        <f ca="1">('[1]Qc, Autumn, S1'!S9*Main!$B$5)</f>
        <v>-0.24619451215813318</v>
      </c>
      <c r="T9" s="2">
        <f ca="1">('[1]Qc, Autumn, S1'!T9*Main!$B$5)</f>
        <v>-0.2731721623777742</v>
      </c>
      <c r="U9" s="2">
        <f ca="1">('[1]Qc, Autumn, S1'!U9*Main!$B$5)</f>
        <v>-0.2765781350227362</v>
      </c>
      <c r="V9" s="2">
        <f ca="1">('[1]Qc, Autumn, S1'!V9*Main!$B$5)</f>
        <v>-0.27532479601022286</v>
      </c>
      <c r="W9" s="2">
        <f ca="1">('[1]Qc, Autumn, S1'!W9*Main!$B$5)</f>
        <v>-0.27937109166767066</v>
      </c>
      <c r="X9" s="2">
        <f ca="1">('[1]Qc, Autumn, S1'!X9*Main!$B$5)</f>
        <v>-0.29744949494834977</v>
      </c>
      <c r="Y9" s="2">
        <f ca="1">('[1]Qc, Autumn, S1'!Y9*Main!$B$5)</f>
        <v>-0.30640238985785462</v>
      </c>
    </row>
    <row r="10" spans="1:25" x14ac:dyDescent="0.3">
      <c r="A10">
        <v>9</v>
      </c>
      <c r="B10" s="2">
        <f ca="1">('[1]Qc, Autumn, S1'!B10*Main!$B$5)</f>
        <v>1.0950054164389942E-2</v>
      </c>
      <c r="C10" s="2">
        <f ca="1">('[1]Qc, Autumn, S1'!C10*Main!$B$5)</f>
        <v>2.0387789399219973E-2</v>
      </c>
      <c r="D10" s="2">
        <f ca="1">('[1]Qc, Autumn, S1'!D10*Main!$B$5)</f>
        <v>2.2253924977692786E-2</v>
      </c>
      <c r="E10" s="2">
        <f ca="1">('[1]Qc, Autumn, S1'!E10*Main!$B$5)</f>
        <v>2.5107681246997502E-2</v>
      </c>
      <c r="F10" s="2">
        <f ca="1">('[1]Qc, Autumn, S1'!F10*Main!$B$5)</f>
        <v>2.4269890233668916E-2</v>
      </c>
      <c r="G10" s="2">
        <f ca="1">('[1]Qc, Autumn, S1'!G10*Main!$B$5)</f>
        <v>2.5723259491544016E-2</v>
      </c>
      <c r="H10" s="2">
        <f ca="1">('[1]Qc, Autumn, S1'!H10*Main!$B$5)</f>
        <v>3.7414709038024872E-2</v>
      </c>
      <c r="I10" s="2">
        <f ca="1">('[1]Qc, Autumn, S1'!I10*Main!$B$5)</f>
        <v>2.0159527133648939E-2</v>
      </c>
      <c r="J10" s="2">
        <f ca="1">('[1]Qc, Autumn, S1'!J10*Main!$B$5)</f>
        <v>2.5985027191289752E-2</v>
      </c>
      <c r="K10" s="2">
        <f ca="1">('[1]Qc, Autumn, S1'!K10*Main!$B$5)</f>
        <v>1.6924140770211361E-2</v>
      </c>
      <c r="L10" s="2">
        <f ca="1">('[1]Qc, Autumn, S1'!L10*Main!$B$5)</f>
        <v>1.2300941630302629E-2</v>
      </c>
      <c r="M10" s="2">
        <f ca="1">('[1]Qc, Autumn, S1'!M10*Main!$B$5)</f>
        <v>9.0576328444271301E-3</v>
      </c>
      <c r="N10" s="2">
        <f ca="1">('[1]Qc, Autumn, S1'!N10*Main!$B$5)</f>
        <v>-3.9046841232621006E-4</v>
      </c>
      <c r="O10" s="2">
        <f ca="1">('[1]Qc, Autumn, S1'!O10*Main!$B$5)</f>
        <v>5.0106455670202027E-4</v>
      </c>
      <c r="P10" s="2">
        <f ca="1">('[1]Qc, Autumn, S1'!P10*Main!$B$5)</f>
        <v>3.3278078120135926E-3</v>
      </c>
      <c r="Q10" s="2">
        <f ca="1">('[1]Qc, Autumn, S1'!Q10*Main!$B$5)</f>
        <v>-1.0341200607490598E-2</v>
      </c>
      <c r="R10" s="2">
        <f ca="1">('[1]Qc, Autumn, S1'!R10*Main!$B$5)</f>
        <v>-5.2410800571398158E-3</v>
      </c>
      <c r="S10" s="2">
        <f ca="1">('[1]Qc, Autumn, S1'!S10*Main!$B$5)</f>
        <v>-3.4077994350410709E-3</v>
      </c>
      <c r="T10" s="2">
        <f ca="1">('[1]Qc, Autumn, S1'!T10*Main!$B$5)</f>
        <v>-1.2504142102899272E-3</v>
      </c>
      <c r="U10" s="2">
        <f ca="1">('[1]Qc, Autumn, S1'!U10*Main!$B$5)</f>
        <v>-1.2381778370946371E-3</v>
      </c>
      <c r="V10" s="2">
        <f ca="1">('[1]Qc, Autumn, S1'!V10*Main!$B$5)</f>
        <v>-7.1678009547299359E-3</v>
      </c>
      <c r="W10" s="2">
        <f ca="1">('[1]Qc, Autumn, S1'!W10*Main!$B$5)</f>
        <v>-4.2860610180500127E-3</v>
      </c>
      <c r="X10" s="2">
        <f ca="1">('[1]Qc, Autumn, S1'!X10*Main!$B$5)</f>
        <v>1.4653469051365269E-2</v>
      </c>
      <c r="Y10" s="2">
        <f ca="1">('[1]Qc, Autumn, S1'!Y10*Main!$B$5)</f>
        <v>1.4731894843704714E-2</v>
      </c>
    </row>
    <row r="11" spans="1:25" x14ac:dyDescent="0.3">
      <c r="A11">
        <v>10</v>
      </c>
      <c r="B11" s="2">
        <f ca="1">('[1]Qc, Autumn, S1'!B11*Main!$B$5)</f>
        <v>-3.5171280618928866E-2</v>
      </c>
      <c r="C11" s="2">
        <f ca="1">('[1]Qc, Autumn, S1'!C11*Main!$B$5)</f>
        <v>-3.7016753135073625E-2</v>
      </c>
      <c r="D11" s="2">
        <f ca="1">('[1]Qc, Autumn, S1'!D11*Main!$B$5)</f>
        <v>-3.8234758298153294E-2</v>
      </c>
      <c r="E11" s="2">
        <f ca="1">('[1]Qc, Autumn, S1'!E11*Main!$B$5)</f>
        <v>-3.7936792009427622E-2</v>
      </c>
      <c r="F11" s="2">
        <f ca="1">('[1]Qc, Autumn, S1'!F11*Main!$B$5)</f>
        <v>-3.7930476232611997E-2</v>
      </c>
      <c r="G11" s="2">
        <f ca="1">('[1]Qc, Autumn, S1'!G11*Main!$B$5)</f>
        <v>-3.5379689657294426E-2</v>
      </c>
      <c r="H11" s="2">
        <f ca="1">('[1]Qc, Autumn, S1'!H11*Main!$B$5)</f>
        <v>-2.4279864303260176E-2</v>
      </c>
      <c r="I11" s="2">
        <f ca="1">('[1]Qc, Autumn, S1'!I11*Main!$B$5)</f>
        <v>-1.4206741273779678E-2</v>
      </c>
      <c r="J11" s="2">
        <f ca="1">('[1]Qc, Autumn, S1'!J11*Main!$B$5)</f>
        <v>-5.5561438074303226E-3</v>
      </c>
      <c r="K11" s="2">
        <f ca="1">('[1]Qc, Autumn, S1'!K11*Main!$B$5)</f>
        <v>4.8634940306661179E-4</v>
      </c>
      <c r="L11" s="2">
        <f ca="1">('[1]Qc, Autumn, S1'!L11*Main!$B$5)</f>
        <v>-4.8610618982976774E-3</v>
      </c>
      <c r="M11" s="2">
        <f ca="1">('[1]Qc, Autumn, S1'!M11*Main!$B$5)</f>
        <v>6.8932600955732702E-4</v>
      </c>
      <c r="N11" s="2">
        <f ca="1">('[1]Qc, Autumn, S1'!N11*Main!$B$5)</f>
        <v>-1.7554920188570588E-4</v>
      </c>
      <c r="O11" s="2">
        <f ca="1">('[1]Qc, Autumn, S1'!O11*Main!$B$5)</f>
        <v>-4.173602311760961E-3</v>
      </c>
      <c r="P11" s="2">
        <f ca="1">('[1]Qc, Autumn, S1'!P11*Main!$B$5)</f>
        <v>-7.5376692508313248E-3</v>
      </c>
      <c r="Q11" s="2">
        <f ca="1">('[1]Qc, Autumn, S1'!Q11*Main!$B$5)</f>
        <v>-1.207152716332899E-2</v>
      </c>
      <c r="R11" s="2">
        <f ca="1">('[1]Qc, Autumn, S1'!R11*Main!$B$5)</f>
        <v>-1.3221449763230642E-2</v>
      </c>
      <c r="S11" s="2">
        <f ca="1">('[1]Qc, Autumn, S1'!S11*Main!$B$5)</f>
        <v>-8.1750101534106851E-3</v>
      </c>
      <c r="T11" s="2">
        <f ca="1">('[1]Qc, Autumn, S1'!T11*Main!$B$5)</f>
        <v>-1.0432749144312326E-2</v>
      </c>
      <c r="U11" s="2">
        <f ca="1">('[1]Qc, Autumn, S1'!U11*Main!$B$5)</f>
        <v>-1.2532118167400241E-2</v>
      </c>
      <c r="V11" s="2">
        <f ca="1">('[1]Qc, Autumn, S1'!V11*Main!$B$5)</f>
        <v>-1.3263613766117118E-2</v>
      </c>
      <c r="W11" s="2">
        <f ca="1">('[1]Qc, Autumn, S1'!W11*Main!$B$5)</f>
        <v>-2.1068394383720115E-2</v>
      </c>
      <c r="X11" s="2">
        <f ca="1">('[1]Qc, Autumn, S1'!X11*Main!$B$5)</f>
        <v>-2.9870983397963707E-2</v>
      </c>
      <c r="Y11" s="2">
        <f ca="1">('[1]Qc, Autumn, S1'!Y11*Main!$B$5)</f>
        <v>-3.3749766119744833E-2</v>
      </c>
    </row>
    <row r="12" spans="1:25" x14ac:dyDescent="0.3">
      <c r="A12">
        <v>11</v>
      </c>
      <c r="B12" s="2">
        <f ca="1">('[1]Qc, Autumn, S1'!B12*Main!$B$5)</f>
        <v>0.32005034462799392</v>
      </c>
      <c r="C12" s="2">
        <f ca="1">('[1]Qc, Autumn, S1'!C12*Main!$B$5)</f>
        <v>0.31393898772422241</v>
      </c>
      <c r="D12" s="2">
        <f ca="1">('[1]Qc, Autumn, S1'!D12*Main!$B$5)</f>
        <v>0.33387370606497396</v>
      </c>
      <c r="E12" s="2">
        <f ca="1">('[1]Qc, Autumn, S1'!E12*Main!$B$5)</f>
        <v>0.34213383874101261</v>
      </c>
      <c r="F12" s="2">
        <f ca="1">('[1]Qc, Autumn, S1'!F12*Main!$B$5)</f>
        <v>0.32394961040259601</v>
      </c>
      <c r="G12" s="2">
        <f ca="1">('[1]Qc, Autumn, S1'!G12*Main!$B$5)</f>
        <v>0.286058365415015</v>
      </c>
      <c r="H12" s="2">
        <f ca="1">('[1]Qc, Autumn, S1'!H12*Main!$B$5)</f>
        <v>0.21902113459304909</v>
      </c>
      <c r="I12" s="2">
        <f ca="1">('[1]Qc, Autumn, S1'!I12*Main!$B$5)</f>
        <v>0.19255246761545222</v>
      </c>
      <c r="J12" s="2">
        <f ca="1">('[1]Qc, Autumn, S1'!J12*Main!$B$5)</f>
        <v>0.13981567297039352</v>
      </c>
      <c r="K12" s="2">
        <f ca="1">('[1]Qc, Autumn, S1'!K12*Main!$B$5)</f>
        <v>9.8492476116632338E-2</v>
      </c>
      <c r="L12" s="2">
        <f ca="1">('[1]Qc, Autumn, S1'!L12*Main!$B$5)</f>
        <v>0.16442707434874954</v>
      </c>
      <c r="M12" s="2">
        <f ca="1">('[1]Qc, Autumn, S1'!M12*Main!$B$5)</f>
        <v>0.16284053497050216</v>
      </c>
      <c r="N12" s="2">
        <f ca="1">('[1]Qc, Autumn, S1'!N12*Main!$B$5)</f>
        <v>0.19329574351807896</v>
      </c>
      <c r="O12" s="2">
        <f ca="1">('[1]Qc, Autumn, S1'!O12*Main!$B$5)</f>
        <v>0.19137293843578443</v>
      </c>
      <c r="P12" s="2">
        <f ca="1">('[1]Qc, Autumn, S1'!P12*Main!$B$5)</f>
        <v>0.219618316522108</v>
      </c>
      <c r="Q12" s="2">
        <f ca="1">('[1]Qc, Autumn, S1'!Q12*Main!$B$5)</f>
        <v>0.21855024133662998</v>
      </c>
      <c r="R12" s="2">
        <f ca="1">('[1]Qc, Autumn, S1'!R12*Main!$B$5)</f>
        <v>0.19371825174491947</v>
      </c>
      <c r="S12" s="2">
        <f ca="1">('[1]Qc, Autumn, S1'!S12*Main!$B$5)</f>
        <v>0.1342729616636737</v>
      </c>
      <c r="T12" s="2">
        <f ca="1">('[1]Qc, Autumn, S1'!T12*Main!$B$5)</f>
        <v>0.15635033137645418</v>
      </c>
      <c r="U12" s="2">
        <f ca="1">('[1]Qc, Autumn, S1'!U12*Main!$B$5)</f>
        <v>0.17997148385758494</v>
      </c>
      <c r="V12" s="2">
        <f ca="1">('[1]Qc, Autumn, S1'!V12*Main!$B$5)</f>
        <v>0.1873160167001712</v>
      </c>
      <c r="W12" s="2">
        <f ca="1">('[1]Qc, Autumn, S1'!W12*Main!$B$5)</f>
        <v>0.21390605459596809</v>
      </c>
      <c r="X12" s="2">
        <f ca="1">('[1]Qc, Autumn, S1'!X12*Main!$B$5)</f>
        <v>0.2234229999854917</v>
      </c>
      <c r="Y12" s="2">
        <f ca="1">('[1]Qc, Autumn, S1'!Y12*Main!$B$5)</f>
        <v>0.24842518604099392</v>
      </c>
    </row>
    <row r="13" spans="1:25" x14ac:dyDescent="0.3">
      <c r="A13">
        <v>12</v>
      </c>
      <c r="B13" s="2">
        <f ca="1">('[1]Qc, Autumn, S1'!B13*Main!$B$5)</f>
        <v>0.16976746033911921</v>
      </c>
      <c r="C13" s="2">
        <f ca="1">('[1]Qc, Autumn, S1'!C13*Main!$B$5)</f>
        <v>5.2371655017350624E-2</v>
      </c>
      <c r="D13" s="2">
        <f ca="1">('[1]Qc, Autumn, S1'!D13*Main!$B$5)</f>
        <v>2.3608657467467993E-2</v>
      </c>
      <c r="E13" s="2">
        <f ca="1">('[1]Qc, Autumn, S1'!E13*Main!$B$5)</f>
        <v>8.4013112180824842E-3</v>
      </c>
      <c r="F13" s="2">
        <f ca="1">('[1]Qc, Autumn, S1'!F13*Main!$B$5)</f>
        <v>3.6754042272387689E-2</v>
      </c>
      <c r="G13" s="2">
        <f ca="1">('[1]Qc, Autumn, S1'!G13*Main!$B$5)</f>
        <v>0.11150382263234275</v>
      </c>
      <c r="H13" s="2">
        <f ca="1">('[1]Qc, Autumn, S1'!H13*Main!$B$5)</f>
        <v>0.18931196387449192</v>
      </c>
      <c r="I13" s="2">
        <f ca="1">('[1]Qc, Autumn, S1'!I13*Main!$B$5)</f>
        <v>7.9377593356993542E-2</v>
      </c>
      <c r="J13" s="2">
        <f ca="1">('[1]Qc, Autumn, S1'!J13*Main!$B$5)</f>
        <v>-4.7481097823936974E-2</v>
      </c>
      <c r="K13" s="2">
        <f ca="1">('[1]Qc, Autumn, S1'!K13*Main!$B$5)</f>
        <v>-5.7404623898800182E-2</v>
      </c>
      <c r="L13" s="2">
        <f ca="1">('[1]Qc, Autumn, S1'!L13*Main!$B$5)</f>
        <v>3.5005478782375476E-2</v>
      </c>
      <c r="M13" s="2">
        <f ca="1">('[1]Qc, Autumn, S1'!M13*Main!$B$5)</f>
        <v>0.12385410288591937</v>
      </c>
      <c r="N13" s="2">
        <f ca="1">('[1]Qc, Autumn, S1'!N13*Main!$B$5)</f>
        <v>-0.34666224511436439</v>
      </c>
      <c r="O13" s="2">
        <f ca="1">('[1]Qc, Autumn, S1'!O13*Main!$B$5)</f>
        <v>-0.35693124654247571</v>
      </c>
      <c r="P13" s="2">
        <f ca="1">('[1]Qc, Autumn, S1'!P13*Main!$B$5)</f>
        <v>-0.12815158896137077</v>
      </c>
      <c r="Q13" s="2">
        <f ca="1">('[1]Qc, Autumn, S1'!Q13*Main!$B$5)</f>
        <v>-0.31146331620303885</v>
      </c>
      <c r="R13" s="2">
        <f ca="1">('[1]Qc, Autumn, S1'!R13*Main!$B$5)</f>
        <v>-0.12717002615857168</v>
      </c>
      <c r="S13" s="2">
        <f ca="1">('[1]Qc, Autumn, S1'!S13*Main!$B$5)</f>
        <v>-0.23405060906109798</v>
      </c>
      <c r="T13" s="2">
        <f ca="1">('[1]Qc, Autumn, S1'!T13*Main!$B$5)</f>
        <v>-0.28239817493583819</v>
      </c>
      <c r="U13" s="2">
        <f ca="1">('[1]Qc, Autumn, S1'!U13*Main!$B$5)</f>
        <v>-0.37552794239809584</v>
      </c>
      <c r="V13" s="2">
        <f ca="1">('[1]Qc, Autumn, S1'!V13*Main!$B$5)</f>
        <v>-0.51384149105043697</v>
      </c>
      <c r="W13" s="2">
        <f ca="1">('[1]Qc, Autumn, S1'!W13*Main!$B$5)</f>
        <v>-0.617109249282216</v>
      </c>
      <c r="X13" s="2">
        <f ca="1">('[1]Qc, Autumn, S1'!X13*Main!$B$5)</f>
        <v>-0.60107296310479019</v>
      </c>
      <c r="Y13" s="2">
        <f ca="1">('[1]Qc, Autumn, S1'!Y13*Main!$B$5)</f>
        <v>-0.47535316711890424</v>
      </c>
    </row>
    <row r="14" spans="1:25" x14ac:dyDescent="0.3">
      <c r="A14">
        <v>13</v>
      </c>
      <c r="B14" s="2">
        <f ca="1">('[1]Qc, Autumn, S1'!B14*Main!$B$5)</f>
        <v>-0.17453775236805424</v>
      </c>
      <c r="C14" s="2">
        <f ca="1">('[1]Qc, Autumn, S1'!C14*Main!$B$5)</f>
        <v>-0.15809797572782808</v>
      </c>
      <c r="D14" s="2">
        <f ca="1">('[1]Qc, Autumn, S1'!D14*Main!$B$5)</f>
        <v>-0.15212524686697096</v>
      </c>
      <c r="E14" s="2">
        <f ca="1">('[1]Qc, Autumn, S1'!E14*Main!$B$5)</f>
        <v>-0.16742119870378303</v>
      </c>
      <c r="F14" s="2">
        <f ca="1">('[1]Qc, Autumn, S1'!F14*Main!$B$5)</f>
        <v>-0.16248247348915865</v>
      </c>
      <c r="G14" s="2">
        <f ca="1">('[1]Qc, Autumn, S1'!G14*Main!$B$5)</f>
        <v>-0.19803331060302803</v>
      </c>
      <c r="H14" s="2">
        <f ca="1">('[1]Qc, Autumn, S1'!H14*Main!$B$5)</f>
        <v>-0.70896278639330357</v>
      </c>
      <c r="I14" s="2">
        <f ca="1">('[1]Qc, Autumn, S1'!I14*Main!$B$5)</f>
        <v>-0.93438419329000777</v>
      </c>
      <c r="J14" s="2">
        <f ca="1">('[1]Qc, Autumn, S1'!J14*Main!$B$5)</f>
        <v>-1.0320523392312413</v>
      </c>
      <c r="K14" s="2">
        <f ca="1">('[1]Qc, Autumn, S1'!K14*Main!$B$5)</f>
        <v>-1.0453132482383269</v>
      </c>
      <c r="L14" s="2">
        <f ca="1">('[1]Qc, Autumn, S1'!L14*Main!$B$5)</f>
        <v>-0.92938898774835865</v>
      </c>
      <c r="M14" s="2">
        <f ca="1">('[1]Qc, Autumn, S1'!M14*Main!$B$5)</f>
        <v>-1.0045251758271587</v>
      </c>
      <c r="N14" s="2">
        <f ca="1">('[1]Qc, Autumn, S1'!N14*Main!$B$5)</f>
        <v>-1.098935346013477</v>
      </c>
      <c r="O14" s="2">
        <f ca="1">('[1]Qc, Autumn, S1'!O14*Main!$B$5)</f>
        <v>-1.0134345980971298</v>
      </c>
      <c r="P14" s="2">
        <f ca="1">('[1]Qc, Autumn, S1'!P14*Main!$B$5)</f>
        <v>-0.93111728171438046</v>
      </c>
      <c r="Q14" s="2">
        <f ca="1">('[1]Qc, Autumn, S1'!Q14*Main!$B$5)</f>
        <v>-0.93075648447736237</v>
      </c>
      <c r="R14" s="2">
        <f ca="1">('[1]Qc, Autumn, S1'!R14*Main!$B$5)</f>
        <v>-0.84527322073068945</v>
      </c>
      <c r="S14" s="2">
        <f ca="1">('[1]Qc, Autumn, S1'!S14*Main!$B$5)</f>
        <v>-0.91260990296712019</v>
      </c>
      <c r="T14" s="2">
        <f ca="1">('[1]Qc, Autumn, S1'!T14*Main!$B$5)</f>
        <v>-0.79688352000513119</v>
      </c>
      <c r="U14" s="2">
        <f ca="1">('[1]Qc, Autumn, S1'!U14*Main!$B$5)</f>
        <v>-0.62906126301826693</v>
      </c>
      <c r="V14" s="2">
        <f ca="1">('[1]Qc, Autumn, S1'!V14*Main!$B$5)</f>
        <v>-0.68734565341820952</v>
      </c>
      <c r="W14" s="2">
        <f ca="1">('[1]Qc, Autumn, S1'!W14*Main!$B$5)</f>
        <v>-0.54447068044062785</v>
      </c>
      <c r="X14" s="2">
        <f ca="1">('[1]Qc, Autumn, S1'!X14*Main!$B$5)</f>
        <v>-0.24063928421661701</v>
      </c>
      <c r="Y14" s="2">
        <f ca="1">('[1]Qc, Autumn, S1'!Y14*Main!$B$5)</f>
        <v>-0.2062472215656537</v>
      </c>
    </row>
    <row r="15" spans="1:25" x14ac:dyDescent="0.3">
      <c r="A15">
        <v>14</v>
      </c>
      <c r="B15" s="2">
        <f ca="1">('[1]Qc, Autumn, S1'!B15*Main!$B$5)</f>
        <v>-1.2907244444379651E-2</v>
      </c>
      <c r="C15" s="2">
        <f ca="1">('[1]Qc, Autumn, S1'!C15*Main!$B$5)</f>
        <v>-1.141269910480954E-2</v>
      </c>
      <c r="D15" s="2">
        <f ca="1">('[1]Qc, Autumn, S1'!D15*Main!$B$5)</f>
        <v>-1.0140197575402653E-2</v>
      </c>
      <c r="E15" s="2">
        <f ca="1">('[1]Qc, Autumn, S1'!E15*Main!$B$5)</f>
        <v>-1.1841244303679567E-2</v>
      </c>
      <c r="F15" s="2">
        <f ca="1">('[1]Qc, Autumn, S1'!F15*Main!$B$5)</f>
        <v>-1.0218287141983019E-2</v>
      </c>
      <c r="G15" s="2">
        <f ca="1">('[1]Qc, Autumn, S1'!G15*Main!$B$5)</f>
        <v>-1.0243755941977246E-2</v>
      </c>
      <c r="H15" s="2">
        <f ca="1">('[1]Qc, Autumn, S1'!H15*Main!$B$5)</f>
        <v>-9.7694534370935775E-3</v>
      </c>
      <c r="I15" s="2">
        <f ca="1">('[1]Qc, Autumn, S1'!I15*Main!$B$5)</f>
        <v>-2.3466794191320126E-2</v>
      </c>
      <c r="J15" s="2">
        <f ca="1">('[1]Qc, Autumn, S1'!J15*Main!$B$5)</f>
        <v>-2.6233163881407087E-2</v>
      </c>
      <c r="K15" s="2">
        <f ca="1">('[1]Qc, Autumn, S1'!K15*Main!$B$5)</f>
        <v>-2.3075383242649832E-2</v>
      </c>
      <c r="L15" s="2">
        <f ca="1">('[1]Qc, Autumn, S1'!L15*Main!$B$5)</f>
        <v>-2.5053297842663587E-2</v>
      </c>
      <c r="M15" s="2">
        <f ca="1">('[1]Qc, Autumn, S1'!M15*Main!$B$5)</f>
        <v>-2.4736476041683161E-2</v>
      </c>
      <c r="N15" s="2">
        <f ca="1">('[1]Qc, Autumn, S1'!N15*Main!$B$5)</f>
        <v>-2.5893887491376399E-2</v>
      </c>
      <c r="O15" s="2">
        <f ca="1">('[1]Qc, Autumn, S1'!O15*Main!$B$5)</f>
        <v>-2.4680290431851656E-2</v>
      </c>
      <c r="P15" s="2">
        <f ca="1">('[1]Qc, Autumn, S1'!P15*Main!$B$5)</f>
        <v>-1.5551091882703819E-2</v>
      </c>
      <c r="Q15" s="2">
        <f ca="1">('[1]Qc, Autumn, S1'!Q15*Main!$B$5)</f>
        <v>-2.1900021745551692E-2</v>
      </c>
      <c r="R15" s="2">
        <f ca="1">('[1]Qc, Autumn, S1'!R15*Main!$B$5)</f>
        <v>-2.2651815035126394E-2</v>
      </c>
      <c r="S15" s="2">
        <f ca="1">('[1]Qc, Autumn, S1'!S15*Main!$B$5)</f>
        <v>-2.2475955747256447E-2</v>
      </c>
      <c r="T15" s="2">
        <f ca="1">('[1]Qc, Autumn, S1'!T15*Main!$B$5)</f>
        <v>-1.6329206118755317E-2</v>
      </c>
      <c r="U15" s="2">
        <f ca="1">('[1]Qc, Autumn, S1'!U15*Main!$B$5)</f>
        <v>-1.5742674444721209E-2</v>
      </c>
      <c r="V15" s="2">
        <f ca="1">('[1]Qc, Autumn, S1'!V15*Main!$B$5)</f>
        <v>-1.5938525514388395E-2</v>
      </c>
      <c r="W15" s="2">
        <f ca="1">('[1]Qc, Autumn, S1'!W15*Main!$B$5)</f>
        <v>-1.4307617167401348E-2</v>
      </c>
      <c r="X15" s="2">
        <f ca="1">('[1]Qc, Autumn, S1'!X15*Main!$B$5)</f>
        <v>-1.0088301950811607E-2</v>
      </c>
      <c r="Y15" s="2">
        <f ca="1">('[1]Qc, Autumn, S1'!Y15*Main!$B$5)</f>
        <v>-1.0091352133283663E-2</v>
      </c>
    </row>
    <row r="16" spans="1:25" x14ac:dyDescent="0.3">
      <c r="A16">
        <v>15</v>
      </c>
      <c r="B16" s="2">
        <f ca="1">('[1]Qc, Autumn, S1'!B16*Main!$B$5)</f>
        <v>-6.6139513236062639E-2</v>
      </c>
      <c r="C16" s="2">
        <f ca="1">('[1]Qc, Autumn, S1'!C16*Main!$B$5)</f>
        <v>-7.4922560531230281E-2</v>
      </c>
      <c r="D16" s="2">
        <f ca="1">('[1]Qc, Autumn, S1'!D16*Main!$B$5)</f>
        <v>-8.2283954584005503E-2</v>
      </c>
      <c r="E16" s="2">
        <f ca="1">('[1]Qc, Autumn, S1'!E16*Main!$B$5)</f>
        <v>-8.7097981558104637E-2</v>
      </c>
      <c r="F16" s="2">
        <f ca="1">('[1]Qc, Autumn, S1'!F16*Main!$B$5)</f>
        <v>-8.8226993690958835E-2</v>
      </c>
      <c r="G16" s="2">
        <f ca="1">('[1]Qc, Autumn, S1'!G16*Main!$B$5)</f>
        <v>-8.0977543223314172E-2</v>
      </c>
      <c r="H16" s="2">
        <f ca="1">('[1]Qc, Autumn, S1'!H16*Main!$B$5)</f>
        <v>-5.622582263569386E-2</v>
      </c>
      <c r="I16" s="2">
        <f ca="1">('[1]Qc, Autumn, S1'!I16*Main!$B$5)</f>
        <v>2.4903574382544577E-2</v>
      </c>
      <c r="J16" s="2">
        <f ca="1">('[1]Qc, Autumn, S1'!J16*Main!$B$5)</f>
        <v>3.4648566549380623E-2</v>
      </c>
      <c r="K16" s="2">
        <f ca="1">('[1]Qc, Autumn, S1'!K16*Main!$B$5)</f>
        <v>4.7247072980575927E-2</v>
      </c>
      <c r="L16" s="2">
        <f ca="1">('[1]Qc, Autumn, S1'!L16*Main!$B$5)</f>
        <v>2.5968804029277336E-2</v>
      </c>
      <c r="M16" s="2">
        <f ca="1">('[1]Qc, Autumn, S1'!M16*Main!$B$5)</f>
        <v>3.3218757474480247E-3</v>
      </c>
      <c r="N16" s="2">
        <f ca="1">('[1]Qc, Autumn, S1'!N16*Main!$B$5)</f>
        <v>-1.351596084677492E-2</v>
      </c>
      <c r="O16" s="2">
        <f ca="1">('[1]Qc, Autumn, S1'!O16*Main!$B$5)</f>
        <v>-1.7660611477230952E-2</v>
      </c>
      <c r="P16" s="2">
        <f ca="1">('[1]Qc, Autumn, S1'!P16*Main!$B$5)</f>
        <v>-3.4530946048539117E-2</v>
      </c>
      <c r="Q16" s="2">
        <f ca="1">('[1]Qc, Autumn, S1'!Q16*Main!$B$5)</f>
        <v>-3.6221274577924664E-2</v>
      </c>
      <c r="R16" s="2">
        <f ca="1">('[1]Qc, Autumn, S1'!R16*Main!$B$5)</f>
        <v>-2.3982012053368841E-2</v>
      </c>
      <c r="S16" s="2">
        <f ca="1">('[1]Qc, Autumn, S1'!S16*Main!$B$5)</f>
        <v>3.13773546088272E-2</v>
      </c>
      <c r="T16" s="2">
        <f ca="1">('[1]Qc, Autumn, S1'!T16*Main!$B$5)</f>
        <v>3.7048290674827747E-2</v>
      </c>
      <c r="U16" s="2">
        <f ca="1">('[1]Qc, Autumn, S1'!U16*Main!$B$5)</f>
        <v>2.2967968680030783E-2</v>
      </c>
      <c r="V16" s="2">
        <f ca="1">('[1]Qc, Autumn, S1'!V16*Main!$B$5)</f>
        <v>-6.4143471795051173E-3</v>
      </c>
      <c r="W16" s="2">
        <f ca="1">('[1]Qc, Autumn, S1'!W16*Main!$B$5)</f>
        <v>-2.32643043358449E-2</v>
      </c>
      <c r="X16" s="2">
        <f ca="1">('[1]Qc, Autumn, S1'!X16*Main!$B$5)</f>
        <v>-3.9886382036161447E-2</v>
      </c>
      <c r="Y16" s="2">
        <f ca="1">('[1]Qc, Autumn, S1'!Y16*Main!$B$5)</f>
        <v>-5.9391701543221743E-2</v>
      </c>
    </row>
    <row r="17" spans="1:25" x14ac:dyDescent="0.3">
      <c r="A17">
        <v>16</v>
      </c>
      <c r="B17" s="2">
        <f ca="1">('[1]Qc, Autumn, S1'!B17*Main!$B$5)</f>
        <v>-0.2024442477474129</v>
      </c>
      <c r="C17" s="2">
        <f ca="1">('[1]Qc, Autumn, S1'!C17*Main!$B$5)</f>
        <v>-0.25877497730937898</v>
      </c>
      <c r="D17" s="2">
        <f ca="1">('[1]Qc, Autumn, S1'!D17*Main!$B$5)</f>
        <v>-0.30224996616985927</v>
      </c>
      <c r="E17" s="2">
        <f ca="1">('[1]Qc, Autumn, S1'!E17*Main!$B$5)</f>
        <v>-0.28444981533709413</v>
      </c>
      <c r="F17" s="2">
        <f ca="1">('[1]Qc, Autumn, S1'!F17*Main!$B$5)</f>
        <v>-0.28078518087333432</v>
      </c>
      <c r="G17" s="2">
        <f ca="1">('[1]Qc, Autumn, S1'!G17*Main!$B$5)</f>
        <v>-0.25241447218374841</v>
      </c>
      <c r="H17" s="2">
        <f ca="1">('[1]Qc, Autumn, S1'!H17*Main!$B$5)</f>
        <v>-1.1234985775727841E-2</v>
      </c>
      <c r="I17" s="2">
        <f ca="1">('[1]Qc, Autumn, S1'!I17*Main!$B$5)</f>
        <v>0.17879132566364969</v>
      </c>
      <c r="J17" s="2">
        <f ca="1">('[1]Qc, Autumn, S1'!J17*Main!$B$5)</f>
        <v>0.22345428281021926</v>
      </c>
      <c r="K17" s="2">
        <f ca="1">('[1]Qc, Autumn, S1'!K17*Main!$B$5)</f>
        <v>0.20651484492125741</v>
      </c>
      <c r="L17" s="2">
        <f ca="1">('[1]Qc, Autumn, S1'!L17*Main!$B$5)</f>
        <v>0.15753345549440478</v>
      </c>
      <c r="M17" s="2">
        <f ca="1">('[1]Qc, Autumn, S1'!M17*Main!$B$5)</f>
        <v>0.22763450948388933</v>
      </c>
      <c r="N17" s="2">
        <f ca="1">('[1]Qc, Autumn, S1'!N17*Main!$B$5)</f>
        <v>0.17148177642905985</v>
      </c>
      <c r="O17" s="2">
        <f ca="1">('[1]Qc, Autumn, S1'!O17*Main!$B$5)</f>
        <v>0.11892010995242198</v>
      </c>
      <c r="P17" s="2">
        <f ca="1">('[1]Qc, Autumn, S1'!P17*Main!$B$5)</f>
        <v>1.9007887748091613E-3</v>
      </c>
      <c r="Q17" s="2">
        <f ca="1">('[1]Qc, Autumn, S1'!Q17*Main!$B$5)</f>
        <v>-2.4187399906769495E-2</v>
      </c>
      <c r="R17" s="2">
        <f ca="1">('[1]Qc, Autumn, S1'!R17*Main!$B$5)</f>
        <v>3.7255254220998199E-3</v>
      </c>
      <c r="S17" s="2">
        <f ca="1">('[1]Qc, Autumn, S1'!S17*Main!$B$5)</f>
        <v>2.6668995956190971E-2</v>
      </c>
      <c r="T17" s="2">
        <f ca="1">('[1]Qc, Autumn, S1'!T17*Main!$B$5)</f>
        <v>-5.6787127172577584E-2</v>
      </c>
      <c r="U17" s="2">
        <f ca="1">('[1]Qc, Autumn, S1'!U17*Main!$B$5)</f>
        <v>9.8021282223166627E-4</v>
      </c>
      <c r="V17" s="2">
        <f ca="1">('[1]Qc, Autumn, S1'!V17*Main!$B$5)</f>
        <v>7.6955470756315562E-3</v>
      </c>
      <c r="W17" s="2">
        <f ca="1">('[1]Qc, Autumn, S1'!W17*Main!$B$5)</f>
        <v>-5.6781040366236983E-2</v>
      </c>
      <c r="X17" s="2">
        <f ca="1">('[1]Qc, Autumn, S1'!X17*Main!$B$5)</f>
        <v>-0.17814372929353134</v>
      </c>
      <c r="Y17" s="2">
        <f ca="1">('[1]Qc, Autumn, S1'!Y17*Main!$B$5)</f>
        <v>-0.22661907211749605</v>
      </c>
    </row>
    <row r="18" spans="1:25" x14ac:dyDescent="0.3">
      <c r="A18">
        <v>17</v>
      </c>
      <c r="B18" s="2">
        <f ca="1">('[1]Qc, Autumn, S1'!B18*Main!$B$5)</f>
        <v>-0.45603029383726301</v>
      </c>
      <c r="C18" s="2">
        <f ca="1">('[1]Qc, Autumn, S1'!C18*Main!$B$5)</f>
        <v>-0.44640513043643149</v>
      </c>
      <c r="D18" s="2">
        <f ca="1">('[1]Qc, Autumn, S1'!D18*Main!$B$5)</f>
        <v>-0.47020385061247927</v>
      </c>
      <c r="E18" s="2">
        <f ca="1">('[1]Qc, Autumn, S1'!E18*Main!$B$5)</f>
        <v>-0.46483546638839912</v>
      </c>
      <c r="F18" s="2">
        <f ca="1">('[1]Qc, Autumn, S1'!F18*Main!$B$5)</f>
        <v>-0.47677161682589386</v>
      </c>
      <c r="G18" s="2">
        <f ca="1">('[1]Qc, Autumn, S1'!G18*Main!$B$5)</f>
        <v>-0.45500209969163508</v>
      </c>
      <c r="H18" s="2">
        <f ca="1">('[1]Qc, Autumn, S1'!H18*Main!$B$5)</f>
        <v>-0.40854943000736677</v>
      </c>
      <c r="I18" s="2">
        <f ca="1">('[1]Qc, Autumn, S1'!I18*Main!$B$5)</f>
        <v>-0.3303166546886524</v>
      </c>
      <c r="J18" s="2">
        <f ca="1">('[1]Qc, Autumn, S1'!J18*Main!$B$5)</f>
        <v>-0.29842699791689975</v>
      </c>
      <c r="K18" s="2">
        <f ca="1">('[1]Qc, Autumn, S1'!K18*Main!$B$5)</f>
        <v>-0.33607935158107721</v>
      </c>
      <c r="L18" s="2">
        <f ca="1">('[1]Qc, Autumn, S1'!L18*Main!$B$5)</f>
        <v>-0.35183107341034575</v>
      </c>
      <c r="M18" s="2">
        <f ca="1">('[1]Qc, Autumn, S1'!M18*Main!$B$5)</f>
        <v>-0.38541548885147231</v>
      </c>
      <c r="N18" s="2">
        <f ca="1">('[1]Qc, Autumn, S1'!N18*Main!$B$5)</f>
        <v>-0.39164231102965147</v>
      </c>
      <c r="O18" s="2">
        <f ca="1">('[1]Qc, Autumn, S1'!O18*Main!$B$5)</f>
        <v>-0.40666505593162461</v>
      </c>
      <c r="P18" s="2">
        <f ca="1">('[1]Qc, Autumn, S1'!P18*Main!$B$5)</f>
        <v>-0.41177554270686656</v>
      </c>
      <c r="Q18" s="2">
        <f ca="1">('[1]Qc, Autumn, S1'!Q18*Main!$B$5)</f>
        <v>-0.4181536034283303</v>
      </c>
      <c r="R18" s="2">
        <f ca="1">('[1]Qc, Autumn, S1'!R18*Main!$B$5)</f>
        <v>-0.3804475856767599</v>
      </c>
      <c r="S18" s="2">
        <f ca="1">('[1]Qc, Autumn, S1'!S18*Main!$B$5)</f>
        <v>-0.2701557937984771</v>
      </c>
      <c r="T18" s="2">
        <f ca="1">('[1]Qc, Autumn, S1'!T18*Main!$B$5)</f>
        <v>-0.27106423278255215</v>
      </c>
      <c r="U18" s="2">
        <f ca="1">('[1]Qc, Autumn, S1'!U18*Main!$B$5)</f>
        <v>-0.31340072556806531</v>
      </c>
      <c r="V18" s="2">
        <f ca="1">('[1]Qc, Autumn, S1'!V18*Main!$B$5)</f>
        <v>-0.30854856011728082</v>
      </c>
      <c r="W18" s="2">
        <f ca="1">('[1]Qc, Autumn, S1'!W18*Main!$B$5)</f>
        <v>-0.34954331294189123</v>
      </c>
      <c r="X18" s="2">
        <f ca="1">('[1]Qc, Autumn, S1'!X18*Main!$B$5)</f>
        <v>-0.39563786730292649</v>
      </c>
      <c r="Y18" s="2">
        <f ca="1">('[1]Qc, Autumn, S1'!Y18*Main!$B$5)</f>
        <v>-0.41415788902457046</v>
      </c>
    </row>
    <row r="19" spans="1:25" x14ac:dyDescent="0.3">
      <c r="A19">
        <v>18</v>
      </c>
      <c r="B19" s="2">
        <f ca="1">('[1]Qc, Autumn, S1'!B19*Main!$B$5)</f>
        <v>-0.27197856297859702</v>
      </c>
      <c r="C19" s="2">
        <f ca="1">('[1]Qc, Autumn, S1'!C19*Main!$B$5)</f>
        <v>-0.30320159093018761</v>
      </c>
      <c r="D19" s="2">
        <f ca="1">('[1]Qc, Autumn, S1'!D19*Main!$B$5)</f>
        <v>-0.33867662749309546</v>
      </c>
      <c r="E19" s="2">
        <f ca="1">('[1]Qc, Autumn, S1'!E19*Main!$B$5)</f>
        <v>-0.317827651505107</v>
      </c>
      <c r="F19" s="2">
        <f ca="1">('[1]Qc, Autumn, S1'!F19*Main!$B$5)</f>
        <v>-0.32058469598293343</v>
      </c>
      <c r="G19" s="2">
        <f ca="1">('[1]Qc, Autumn, S1'!G19*Main!$B$5)</f>
        <v>-0.28816848026953107</v>
      </c>
      <c r="H19" s="2">
        <f ca="1">('[1]Qc, Autumn, S1'!H19*Main!$B$5)</f>
        <v>-0.24572996649489592</v>
      </c>
      <c r="I19" s="2">
        <f ca="1">('[1]Qc, Autumn, S1'!I19*Main!$B$5)</f>
        <v>-0.16313664757470106</v>
      </c>
      <c r="J19" s="2">
        <f ca="1">('[1]Qc, Autumn, S1'!J19*Main!$B$5)</f>
        <v>-0.11507115496132816</v>
      </c>
      <c r="K19" s="2">
        <f ca="1">('[1]Qc, Autumn, S1'!K19*Main!$B$5)</f>
        <v>-6.468671014042153E-2</v>
      </c>
      <c r="L19" s="2">
        <f ca="1">('[1]Qc, Autumn, S1'!L19*Main!$B$5)</f>
        <v>-4.0040842516661637E-2</v>
      </c>
      <c r="M19" s="2">
        <f ca="1">('[1]Qc, Autumn, S1'!M19*Main!$B$5)</f>
        <v>-3.6364438808534787E-2</v>
      </c>
      <c r="N19" s="2">
        <f ca="1">('[1]Qc, Autumn, S1'!N19*Main!$B$5)</f>
        <v>-5.949850725967136E-2</v>
      </c>
      <c r="O19" s="2">
        <f ca="1">('[1]Qc, Autumn, S1'!O19*Main!$B$5)</f>
        <v>-9.0427613303228557E-2</v>
      </c>
      <c r="P19" s="2">
        <f ca="1">('[1]Qc, Autumn, S1'!P19*Main!$B$5)</f>
        <v>-9.9846394397321583E-2</v>
      </c>
      <c r="Q19" s="2">
        <f ca="1">('[1]Qc, Autumn, S1'!Q19*Main!$B$5)</f>
        <v>-0.14538855206764109</v>
      </c>
      <c r="R19" s="2">
        <f ca="1">('[1]Qc, Autumn, S1'!R19*Main!$B$5)</f>
        <v>-0.11517590263936436</v>
      </c>
      <c r="S19" s="2">
        <f ca="1">('[1]Qc, Autumn, S1'!S19*Main!$B$5)</f>
        <v>-5.4848187488458516E-2</v>
      </c>
      <c r="T19" s="2">
        <f ca="1">('[1]Qc, Autumn, S1'!T19*Main!$B$5)</f>
        <v>-6.8118271721061677E-2</v>
      </c>
      <c r="U19" s="2">
        <f ca="1">('[1]Qc, Autumn, S1'!U19*Main!$B$5)</f>
        <v>-9.5197659684100142E-2</v>
      </c>
      <c r="V19" s="2">
        <f ca="1">('[1]Qc, Autumn, S1'!V19*Main!$B$5)</f>
        <v>-7.9357839080244227E-2</v>
      </c>
      <c r="W19" s="2">
        <f ca="1">('[1]Qc, Autumn, S1'!W19*Main!$B$5)</f>
        <v>-0.12214233009851719</v>
      </c>
      <c r="X19" s="2">
        <f ca="1">('[1]Qc, Autumn, S1'!X19*Main!$B$5)</f>
        <v>-0.14873434277116568</v>
      </c>
      <c r="Y19" s="2">
        <f ca="1">('[1]Qc, Autumn, S1'!Y19*Main!$B$5)</f>
        <v>-0.18771820265452469</v>
      </c>
    </row>
    <row r="20" spans="1:25" x14ac:dyDescent="0.3">
      <c r="A20">
        <v>19</v>
      </c>
      <c r="B20" s="2">
        <f ca="1">('[1]Qc, Autumn, S1'!B20*Main!$B$5)</f>
        <v>-0.34518963230306415</v>
      </c>
      <c r="C20" s="2">
        <f ca="1">('[1]Qc, Autumn, S1'!C20*Main!$B$5)</f>
        <v>-0.33210375263078451</v>
      </c>
      <c r="D20" s="2">
        <f ca="1">('[1]Qc, Autumn, S1'!D20*Main!$B$5)</f>
        <v>-0.2647674407083816</v>
      </c>
      <c r="E20" s="2">
        <f ca="1">('[1]Qc, Autumn, S1'!E20*Main!$B$5)</f>
        <v>-0.32809547844196707</v>
      </c>
      <c r="F20" s="2">
        <f ca="1">('[1]Qc, Autumn, S1'!F20*Main!$B$5)</f>
        <v>-0.31749665500573598</v>
      </c>
      <c r="G20" s="2">
        <f ca="1">('[1]Qc, Autumn, S1'!G20*Main!$B$5)</f>
        <v>-0.37303592452741036</v>
      </c>
      <c r="H20" s="2">
        <f ca="1">('[1]Qc, Autumn, S1'!H20*Main!$B$5)</f>
        <v>-0.40609804400737592</v>
      </c>
      <c r="I20" s="2">
        <f ca="1">('[1]Qc, Autumn, S1'!I20*Main!$B$5)</f>
        <v>-0.75035061520238644</v>
      </c>
      <c r="J20" s="2">
        <f ca="1">('[1]Qc, Autumn, S1'!J20*Main!$B$5)</f>
        <v>-0.91131049222166316</v>
      </c>
      <c r="K20" s="2">
        <f ca="1">('[1]Qc, Autumn, S1'!K20*Main!$B$5)</f>
        <v>-0.90591830951800145</v>
      </c>
      <c r="L20" s="2">
        <f ca="1">('[1]Qc, Autumn, S1'!L20*Main!$B$5)</f>
        <v>-0.84704156492486671</v>
      </c>
      <c r="M20" s="2">
        <f ca="1">('[1]Qc, Autumn, S1'!M20*Main!$B$5)</f>
        <v>-0.93312756650928896</v>
      </c>
      <c r="N20" s="2">
        <f ca="1">('[1]Qc, Autumn, S1'!N20*Main!$B$5)</f>
        <v>-0.97517504488842999</v>
      </c>
      <c r="O20" s="2">
        <f ca="1">('[1]Qc, Autumn, S1'!O20*Main!$B$5)</f>
        <v>-0.9335688228670519</v>
      </c>
      <c r="P20" s="2">
        <f ca="1">('[1]Qc, Autumn, S1'!P20*Main!$B$5)</f>
        <v>-0.80464577517404989</v>
      </c>
      <c r="Q20" s="2">
        <f ca="1">('[1]Qc, Autumn, S1'!Q20*Main!$B$5)</f>
        <v>-0.71503770355304264</v>
      </c>
      <c r="R20" s="2">
        <f ca="1">('[1]Qc, Autumn, S1'!R20*Main!$B$5)</f>
        <v>-0.74043572125358526</v>
      </c>
      <c r="S20" s="2">
        <f ca="1">('[1]Qc, Autumn, S1'!S20*Main!$B$5)</f>
        <v>-0.74356935301893123</v>
      </c>
      <c r="T20" s="2">
        <f ca="1">('[1]Qc, Autumn, S1'!T20*Main!$B$5)</f>
        <v>-0.6059807906732344</v>
      </c>
      <c r="U20" s="2">
        <f ca="1">('[1]Qc, Autumn, S1'!U20*Main!$B$5)</f>
        <v>-0.60235671414206016</v>
      </c>
      <c r="V20" s="2">
        <f ca="1">('[1]Qc, Autumn, S1'!V20*Main!$B$5)</f>
        <v>-0.59048393938364574</v>
      </c>
      <c r="W20" s="2">
        <f ca="1">('[1]Qc, Autumn, S1'!W20*Main!$B$5)</f>
        <v>-0.54882330693930781</v>
      </c>
      <c r="X20" s="2">
        <f ca="1">('[1]Qc, Autumn, S1'!X20*Main!$B$5)</f>
        <v>-0.38382180243042158</v>
      </c>
      <c r="Y20" s="2">
        <f ca="1">('[1]Qc, Autumn, S1'!Y20*Main!$B$5)</f>
        <v>-0.41459163342584981</v>
      </c>
    </row>
    <row r="21" spans="1:25" x14ac:dyDescent="0.3">
      <c r="A21">
        <v>20</v>
      </c>
      <c r="B21" s="2">
        <f ca="1">('[1]Qc, Autumn, S1'!B21*Main!$B$5)</f>
        <v>0.41051475754473682</v>
      </c>
      <c r="C21" s="2">
        <f ca="1">('[1]Qc, Autumn, S1'!C21*Main!$B$5)</f>
        <v>0.41022227578711973</v>
      </c>
      <c r="D21" s="2">
        <f ca="1">('[1]Qc, Autumn, S1'!D21*Main!$B$5)</f>
        <v>0.42599977748905382</v>
      </c>
      <c r="E21" s="2">
        <f ca="1">('[1]Qc, Autumn, S1'!E21*Main!$B$5)</f>
        <v>0.44471906093009334</v>
      </c>
      <c r="F21" s="2">
        <f ca="1">('[1]Qc, Autumn, S1'!F21*Main!$B$5)</f>
        <v>0.45086397841420356</v>
      </c>
      <c r="G21" s="2">
        <f ca="1">('[1]Qc, Autumn, S1'!G21*Main!$B$5)</f>
        <v>0.44776211878666072</v>
      </c>
      <c r="H21" s="2">
        <f ca="1">('[1]Qc, Autumn, S1'!H21*Main!$B$5)</f>
        <v>0.35732877371125688</v>
      </c>
      <c r="I21" s="2">
        <f ca="1">('[1]Qc, Autumn, S1'!I21*Main!$B$5)</f>
        <v>0.18273958241257826</v>
      </c>
      <c r="J21" s="2">
        <f ca="1">('[1]Qc, Autumn, S1'!J21*Main!$B$5)</f>
        <v>6.9727220184102892E-2</v>
      </c>
      <c r="K21" s="2">
        <f ca="1">('[1]Qc, Autumn, S1'!K21*Main!$B$5)</f>
        <v>6.2129996171962416E-2</v>
      </c>
      <c r="L21" s="2">
        <f ca="1">('[1]Qc, Autumn, S1'!L21*Main!$B$5)</f>
        <v>1.6998897747436747E-2</v>
      </c>
      <c r="M21" s="2">
        <f ca="1">('[1]Qc, Autumn, S1'!M21*Main!$B$5)</f>
        <v>5.5793488202069193E-3</v>
      </c>
      <c r="N21" s="2">
        <f ca="1">('[1]Qc, Autumn, S1'!N21*Main!$B$5)</f>
        <v>5.1521181233801998E-2</v>
      </c>
      <c r="O21" s="2">
        <f ca="1">('[1]Qc, Autumn, S1'!O21*Main!$B$5)</f>
        <v>5.6111611224669795E-2</v>
      </c>
      <c r="P21" s="2">
        <f ca="1">('[1]Qc, Autumn, S1'!P21*Main!$B$5)</f>
        <v>0.12216728901287746</v>
      </c>
      <c r="Q21" s="2">
        <f ca="1">('[1]Qc, Autumn, S1'!Q21*Main!$B$5)</f>
        <v>0.17828330656698851</v>
      </c>
      <c r="R21" s="2">
        <f ca="1">('[1]Qc, Autumn, S1'!R21*Main!$B$5)</f>
        <v>0.17727246689262743</v>
      </c>
      <c r="S21" s="2">
        <f ca="1">('[1]Qc, Autumn, S1'!S21*Main!$B$5)</f>
        <v>0.20194185651647384</v>
      </c>
      <c r="T21" s="2">
        <f ca="1">('[1]Qc, Autumn, S1'!T21*Main!$B$5)</f>
        <v>0.21069704812138404</v>
      </c>
      <c r="U21" s="2">
        <f ca="1">('[1]Qc, Autumn, S1'!U21*Main!$B$5)</f>
        <v>0.2243374256264751</v>
      </c>
      <c r="V21" s="2">
        <f ca="1">('[1]Qc, Autumn, S1'!V21*Main!$B$5)</f>
        <v>0.22914789343462733</v>
      </c>
      <c r="W21" s="2">
        <f ca="1">('[1]Qc, Autumn, S1'!W21*Main!$B$5)</f>
        <v>0.29270739413932867</v>
      </c>
      <c r="X21" s="2">
        <f ca="1">('[1]Qc, Autumn, S1'!X21*Main!$B$5)</f>
        <v>0.35156431295246771</v>
      </c>
      <c r="Y21" s="2">
        <f ca="1">('[1]Qc, Autumn, S1'!Y21*Main!$B$5)</f>
        <v>0.36478970765361335</v>
      </c>
    </row>
    <row r="22" spans="1:25" x14ac:dyDescent="0.3">
      <c r="A22">
        <v>21</v>
      </c>
      <c r="B22" s="2">
        <f ca="1">('[1]Qc, Autumn, S1'!B22*Main!$B$5)</f>
        <v>0.12244281421891048</v>
      </c>
      <c r="C22" s="2">
        <f ca="1">('[1]Qc, Autumn, S1'!C22*Main!$B$5)</f>
        <v>0.13156710869873739</v>
      </c>
      <c r="D22" s="2">
        <f ca="1">('[1]Qc, Autumn, S1'!D22*Main!$B$5)</f>
        <v>0.12877163760883026</v>
      </c>
      <c r="E22" s="2">
        <f ca="1">('[1]Qc, Autumn, S1'!E22*Main!$B$5)</f>
        <v>0.12930477850284217</v>
      </c>
      <c r="F22" s="2">
        <f ca="1">('[1]Qc, Autumn, S1'!F22*Main!$B$5)</f>
        <v>0.12666166310526572</v>
      </c>
      <c r="G22" s="2">
        <f ca="1">('[1]Qc, Autumn, S1'!G22*Main!$B$5)</f>
        <v>0.12030866448572196</v>
      </c>
      <c r="H22" s="2">
        <f ca="1">('[1]Qc, Autumn, S1'!H22*Main!$B$5)</f>
        <v>9.6418799561714189E-2</v>
      </c>
      <c r="I22" s="2">
        <f ca="1">('[1]Qc, Autumn, S1'!I22*Main!$B$5)</f>
        <v>7.825476798154106E-2</v>
      </c>
      <c r="J22" s="2">
        <f ca="1">('[1]Qc, Autumn, S1'!J22*Main!$B$5)</f>
        <v>7.5819375998301283E-2</v>
      </c>
      <c r="K22" s="2">
        <f ca="1">('[1]Qc, Autumn, S1'!K22*Main!$B$5)</f>
        <v>7.7607707249838592E-2</v>
      </c>
      <c r="L22" s="2">
        <f ca="1">('[1]Qc, Autumn, S1'!L22*Main!$B$5)</f>
        <v>7.4898128129171002E-2</v>
      </c>
      <c r="M22" s="2">
        <f ca="1">('[1]Qc, Autumn, S1'!M22*Main!$B$5)</f>
        <v>7.2483930183624201E-2</v>
      </c>
      <c r="N22" s="2">
        <f ca="1">('[1]Qc, Autumn, S1'!N22*Main!$B$5)</f>
        <v>7.3876241885923524E-2</v>
      </c>
      <c r="O22" s="2">
        <f ca="1">('[1]Qc, Autumn, S1'!O22*Main!$B$5)</f>
        <v>7.6770834695714496E-2</v>
      </c>
      <c r="P22" s="2">
        <f ca="1">('[1]Qc, Autumn, S1'!P22*Main!$B$5)</f>
        <v>9.2418681314105203E-2</v>
      </c>
      <c r="Q22" s="2">
        <f ca="1">('[1]Qc, Autumn, S1'!Q22*Main!$B$5)</f>
        <v>9.5843729841786018E-2</v>
      </c>
      <c r="R22" s="2">
        <f ca="1">('[1]Qc, Autumn, S1'!R22*Main!$B$5)</f>
        <v>0.10325459988101164</v>
      </c>
      <c r="S22" s="2">
        <f ca="1">('[1]Qc, Autumn, S1'!S22*Main!$B$5)</f>
        <v>0.10531637919001265</v>
      </c>
      <c r="T22" s="2">
        <f ca="1">('[1]Qc, Autumn, S1'!T22*Main!$B$5)</f>
        <v>0.1051348012034926</v>
      </c>
      <c r="U22" s="2">
        <f ca="1">('[1]Qc, Autumn, S1'!U22*Main!$B$5)</f>
        <v>0.11022898641203505</v>
      </c>
      <c r="V22" s="2">
        <f ca="1">('[1]Qc, Autumn, S1'!V22*Main!$B$5)</f>
        <v>0.11488216927414983</v>
      </c>
      <c r="W22" s="2">
        <f ca="1">('[1]Qc, Autumn, S1'!W22*Main!$B$5)</f>
        <v>0.11828096913604383</v>
      </c>
      <c r="X22" s="2">
        <f ca="1">('[1]Qc, Autumn, S1'!X22*Main!$B$5)</f>
        <v>0.12132223760227566</v>
      </c>
      <c r="Y22" s="2">
        <f ca="1">('[1]Qc, Autumn, S1'!Y22*Main!$B$5)</f>
        <v>0.11682095306301692</v>
      </c>
    </row>
    <row r="23" spans="1:25" x14ac:dyDescent="0.3">
      <c r="A23">
        <v>22</v>
      </c>
      <c r="B23" s="2">
        <f ca="1">('[1]Qc, Autumn, S1'!B23*Main!$B$5)</f>
        <v>-2.6530478153236104E-2</v>
      </c>
      <c r="C23" s="2">
        <f ca="1">('[1]Qc, Autumn, S1'!C23*Main!$B$5)</f>
        <v>-4.6604211727779281E-2</v>
      </c>
      <c r="D23" s="2">
        <f ca="1">('[1]Qc, Autumn, S1'!D23*Main!$B$5)</f>
        <v>-5.2166821552350667E-2</v>
      </c>
      <c r="E23" s="2">
        <f ca="1">('[1]Qc, Autumn, S1'!E23*Main!$B$5)</f>
        <v>-5.9345608692720347E-2</v>
      </c>
      <c r="F23" s="2">
        <f ca="1">('[1]Qc, Autumn, S1'!F23*Main!$B$5)</f>
        <v>-5.5827792372618153E-2</v>
      </c>
      <c r="G23" s="2">
        <f ca="1">('[1]Qc, Autumn, S1'!G23*Main!$B$5)</f>
        <v>-6.1519531263366359E-2</v>
      </c>
      <c r="H23" s="2">
        <f ca="1">('[1]Qc, Autumn, S1'!H23*Main!$B$5)</f>
        <v>-8.7135722475698826E-2</v>
      </c>
      <c r="I23" s="2">
        <f ca="1">('[1]Qc, Autumn, S1'!I23*Main!$B$5)</f>
        <v>-4.940965869158695E-2</v>
      </c>
      <c r="J23" s="2">
        <f ca="1">('[1]Qc, Autumn, S1'!J23*Main!$B$5)</f>
        <v>-5.8023009390554894E-2</v>
      </c>
      <c r="K23" s="2">
        <f ca="1">('[1]Qc, Autumn, S1'!K23*Main!$B$5)</f>
        <v>-3.935024715471367E-2</v>
      </c>
      <c r="L23" s="2">
        <f ca="1">('[1]Qc, Autumn, S1'!L23*Main!$B$5)</f>
        <v>-2.8444645723137728E-2</v>
      </c>
      <c r="M23" s="2">
        <f ca="1">('[1]Qc, Autumn, S1'!M23*Main!$B$5)</f>
        <v>-2.1843880970720795E-2</v>
      </c>
      <c r="N23" s="2">
        <f ca="1">('[1]Qc, Autumn, S1'!N23*Main!$B$5)</f>
        <v>1.815697892553512E-3</v>
      </c>
      <c r="O23" s="2">
        <f ca="1">('[1]Qc, Autumn, S1'!O23*Main!$B$5)</f>
        <v>3.5257827877583703E-4</v>
      </c>
      <c r="P23" s="2">
        <f ca="1">('[1]Qc, Autumn, S1'!P23*Main!$B$5)</f>
        <v>-6.3232356535122452E-3</v>
      </c>
      <c r="Q23" s="2">
        <f ca="1">('[1]Qc, Autumn, S1'!Q23*Main!$B$5)</f>
        <v>2.1923059131234889E-2</v>
      </c>
      <c r="R23" s="2">
        <f ca="1">('[1]Qc, Autumn, S1'!R23*Main!$B$5)</f>
        <v>1.4202246915519145E-2</v>
      </c>
      <c r="S23" s="2">
        <f ca="1">('[1]Qc, Autumn, S1'!S23*Main!$B$5)</f>
        <v>8.0540589388325354E-3</v>
      </c>
      <c r="T23" s="2">
        <f ca="1">('[1]Qc, Autumn, S1'!T23*Main!$B$5)</f>
        <v>1.2528977525271896E-3</v>
      </c>
      <c r="U23" s="2">
        <f ca="1">('[1]Qc, Autumn, S1'!U23*Main!$B$5)</f>
        <v>3.893943721794293E-4</v>
      </c>
      <c r="V23" s="2">
        <f ca="1">('[1]Qc, Autumn, S1'!V23*Main!$B$5)</f>
        <v>1.4096038539747823E-2</v>
      </c>
      <c r="W23" s="2">
        <f ca="1">('[1]Qc, Autumn, S1'!W23*Main!$B$5)</f>
        <v>8.5252584445396299E-3</v>
      </c>
      <c r="X23" s="2">
        <f ca="1">('[1]Qc, Autumn, S1'!X23*Main!$B$5)</f>
        <v>-3.4577370048430062E-2</v>
      </c>
      <c r="Y23" s="2">
        <f ca="1">('[1]Qc, Autumn, S1'!Y23*Main!$B$5)</f>
        <v>-3.513567506094277E-2</v>
      </c>
    </row>
    <row r="24" spans="1:25" x14ac:dyDescent="0.3">
      <c r="A24">
        <v>23</v>
      </c>
      <c r="B24" s="2">
        <f ca="1">('[1]Qc, Autumn, S1'!B24*Main!$B$5)</f>
        <v>0.12336758620820676</v>
      </c>
      <c r="C24" s="2">
        <f ca="1">('[1]Qc, Autumn, S1'!C24*Main!$B$5)</f>
        <v>0.13029725435700037</v>
      </c>
      <c r="D24" s="2">
        <f ca="1">('[1]Qc, Autumn, S1'!D24*Main!$B$5)</f>
        <v>0.12988952047284014</v>
      </c>
      <c r="E24" s="2">
        <f ca="1">('[1]Qc, Autumn, S1'!E24*Main!$B$5)</f>
        <v>0.12246821897832696</v>
      </c>
      <c r="F24" s="2">
        <f ca="1">('[1]Qc, Autumn, S1'!F24*Main!$B$5)</f>
        <v>0.13053541616448064</v>
      </c>
      <c r="G24" s="2">
        <f ca="1">('[1]Qc, Autumn, S1'!G24*Main!$B$5)</f>
        <v>0.12240755205143533</v>
      </c>
      <c r="H24" s="2">
        <f ca="1">('[1]Qc, Autumn, S1'!H24*Main!$B$5)</f>
        <v>8.1246522853580652E-2</v>
      </c>
      <c r="I24" s="2">
        <f ca="1">('[1]Qc, Autumn, S1'!I24*Main!$B$5)</f>
        <v>4.487075162160347E-2</v>
      </c>
      <c r="J24" s="2">
        <f ca="1">('[1]Qc, Autumn, S1'!J24*Main!$B$5)</f>
        <v>1.7037177268422278E-2</v>
      </c>
      <c r="K24" s="2">
        <f ca="1">('[1]Qc, Autumn, S1'!K24*Main!$B$5)</f>
        <v>-7.4817056478002758E-4</v>
      </c>
      <c r="L24" s="2">
        <f ca="1">('[1]Qc, Autumn, S1'!L24*Main!$B$5)</f>
        <v>1.6573826027302768E-2</v>
      </c>
      <c r="M24" s="2">
        <f ca="1">('[1]Qc, Autumn, S1'!M24*Main!$B$5)</f>
        <v>8.4923321292726988E-5</v>
      </c>
      <c r="N24" s="2">
        <f ca="1">('[1]Qc, Autumn, S1'!N24*Main!$B$5)</f>
        <v>1.4797118109664059E-3</v>
      </c>
      <c r="O24" s="2">
        <f ca="1">('[1]Qc, Autumn, S1'!O24*Main!$B$5)</f>
        <v>1.4255928048309651E-2</v>
      </c>
      <c r="P24" s="2">
        <f ca="1">('[1]Qc, Autumn, S1'!P24*Main!$B$5)</f>
        <v>2.6984465894743938E-2</v>
      </c>
      <c r="Q24" s="2">
        <f ca="1">('[1]Qc, Autumn, S1'!Q24*Main!$B$5)</f>
        <v>3.6727974411987684E-2</v>
      </c>
      <c r="R24" s="2">
        <f ca="1">('[1]Qc, Autumn, S1'!R24*Main!$B$5)</f>
        <v>4.0465554755229192E-2</v>
      </c>
      <c r="S24" s="2">
        <f ca="1">('[1]Qc, Autumn, S1'!S24*Main!$B$5)</f>
        <v>2.8580662477745825E-2</v>
      </c>
      <c r="T24" s="2">
        <f ca="1">('[1]Qc, Autumn, S1'!T24*Main!$B$5)</f>
        <v>3.5740453796488533E-2</v>
      </c>
      <c r="U24" s="2">
        <f ca="1">('[1]Qc, Autumn, S1'!U24*Main!$B$5)</f>
        <v>3.9695707706424825E-2</v>
      </c>
      <c r="V24" s="2">
        <f ca="1">('[1]Qc, Autumn, S1'!V24*Main!$B$5)</f>
        <v>4.5407575408402082E-2</v>
      </c>
      <c r="W24" s="2">
        <f ca="1">('[1]Qc, Autumn, S1'!W24*Main!$B$5)</f>
        <v>7.3327601336291348E-2</v>
      </c>
      <c r="X24" s="2">
        <f ca="1">('[1]Qc, Autumn, S1'!X24*Main!$B$5)</f>
        <v>9.6417691284893817E-2</v>
      </c>
      <c r="Y24" s="2">
        <f ca="1">('[1]Qc, Autumn, S1'!Y24*Main!$B$5)</f>
        <v>0.11197636029720842</v>
      </c>
    </row>
    <row r="25" spans="1:25" x14ac:dyDescent="0.3">
      <c r="A25">
        <v>24</v>
      </c>
      <c r="B25" s="2">
        <f ca="1">('[1]Qc, Autumn, S1'!B25*Main!$B$5)</f>
        <v>-1.568855168387197</v>
      </c>
      <c r="C25" s="2">
        <f ca="1">('[1]Qc, Autumn, S1'!C25*Main!$B$5)</f>
        <v>-1.7106193523474922</v>
      </c>
      <c r="D25" s="2">
        <f ca="1">('[1]Qc, Autumn, S1'!D25*Main!$B$5)</f>
        <v>-1.61334742247017</v>
      </c>
      <c r="E25" s="2">
        <f ca="1">('[1]Qc, Autumn, S1'!E25*Main!$B$5)</f>
        <v>-1.745392784432978</v>
      </c>
      <c r="F25" s="2">
        <f ca="1">('[1]Qc, Autumn, S1'!F25*Main!$B$5)</f>
        <v>-1.6278377624477538</v>
      </c>
      <c r="G25" s="2">
        <f ca="1">('[1]Qc, Autumn, S1'!G25*Main!$B$5)</f>
        <v>-1.4898414343093154</v>
      </c>
      <c r="H25" s="2">
        <f ca="1">('[1]Qc, Autumn, S1'!H25*Main!$B$5)</f>
        <v>-1.0829050858526674</v>
      </c>
      <c r="I25" s="2">
        <f ca="1">('[1]Qc, Autumn, S1'!I25*Main!$B$5)</f>
        <v>-1.0034298105319759</v>
      </c>
      <c r="J25" s="2">
        <f ca="1">('[1]Qc, Autumn, S1'!J25*Main!$B$5)</f>
        <v>-0.70968790522374348</v>
      </c>
      <c r="K25" s="2">
        <f ca="1">('[1]Qc, Autumn, S1'!K25*Main!$B$5)</f>
        <v>-0.53745235120650803</v>
      </c>
      <c r="L25" s="2">
        <f ca="1">('[1]Qc, Autumn, S1'!L25*Main!$B$5)</f>
        <v>-0.90573513912906423</v>
      </c>
      <c r="M25" s="2">
        <f ca="1">('[1]Qc, Autumn, S1'!M25*Main!$B$5)</f>
        <v>-0.87166326201108979</v>
      </c>
      <c r="N25" s="2">
        <f ca="1">('[1]Qc, Autumn, S1'!N25*Main!$B$5)</f>
        <v>-0.9672103718870928</v>
      </c>
      <c r="O25" s="2">
        <f ca="1">('[1]Qc, Autumn, S1'!O25*Main!$B$5)</f>
        <v>-1.0096571614993688</v>
      </c>
      <c r="P25" s="2">
        <f ca="1">('[1]Qc, Autumn, S1'!P25*Main!$B$5)</f>
        <v>-1.0933793892062991</v>
      </c>
      <c r="Q25" s="2">
        <f ca="1">('[1]Qc, Autumn, S1'!Q25*Main!$B$5)</f>
        <v>-1.0850515892827757</v>
      </c>
      <c r="R25" s="2">
        <f ca="1">('[1]Qc, Autumn, S1'!R25*Main!$B$5)</f>
        <v>-1.0077318257080354</v>
      </c>
      <c r="S25" s="2">
        <f ca="1">('[1]Qc, Autumn, S1'!S25*Main!$B$5)</f>
        <v>-0.69982441359255665</v>
      </c>
      <c r="T25" s="2">
        <f ca="1">('[1]Qc, Autumn, S1'!T25*Main!$B$5)</f>
        <v>-0.82879725363415413</v>
      </c>
      <c r="U25" s="2">
        <f ca="1">('[1]Qc, Autumn, S1'!U25*Main!$B$5)</f>
        <v>-0.98716443799041531</v>
      </c>
      <c r="V25" s="2">
        <f ca="1">('[1]Qc, Autumn, S1'!V25*Main!$B$5)</f>
        <v>-1.0041809203873673</v>
      </c>
      <c r="W25" s="2">
        <f ca="1">('[1]Qc, Autumn, S1'!W25*Main!$B$5)</f>
        <v>-1.0380263907212814</v>
      </c>
      <c r="X25" s="2">
        <f ca="1">('[1]Qc, Autumn, S1'!X25*Main!$B$5)</f>
        <v>-1.1661561305337076</v>
      </c>
      <c r="Y25" s="2">
        <f ca="1">('[1]Qc, Autumn, S1'!Y25*Main!$B$5)</f>
        <v>-1.2586514001460334</v>
      </c>
    </row>
    <row r="26" spans="1:25" x14ac:dyDescent="0.3">
      <c r="A26">
        <v>25</v>
      </c>
      <c r="B26" s="2">
        <f ca="1">('[1]Qc, Autumn, S1'!B26*Main!$B$5)</f>
        <v>-0.1437458690305643</v>
      </c>
      <c r="C26" s="2">
        <f ca="1">('[1]Qc, Autumn, S1'!C26*Main!$B$5)</f>
        <v>-4.4933290102918209E-2</v>
      </c>
      <c r="D26" s="2">
        <f ca="1">('[1]Qc, Autumn, S1'!D26*Main!$B$5)</f>
        <v>-1.5023546398744647E-2</v>
      </c>
      <c r="E26" s="2">
        <f ca="1">('[1]Qc, Autumn, S1'!E26*Main!$B$5)</f>
        <v>-9.9437246672295435E-3</v>
      </c>
      <c r="F26" s="2">
        <f ca="1">('[1]Qc, Autumn, S1'!F26*Main!$B$5)</f>
        <v>-3.5142323945122622E-2</v>
      </c>
      <c r="G26" s="2">
        <f ca="1">('[1]Qc, Autumn, S1'!G26*Main!$B$5)</f>
        <v>-0.10450950933714355</v>
      </c>
      <c r="H26" s="2">
        <f ca="1">('[1]Qc, Autumn, S1'!H26*Main!$B$5)</f>
        <v>-0.16333524048918963</v>
      </c>
      <c r="I26" s="2">
        <f ca="1">('[1]Qc, Autumn, S1'!I26*Main!$B$5)</f>
        <v>-6.86089875918591E-2</v>
      </c>
      <c r="J26" s="2">
        <f ca="1">('[1]Qc, Autumn, S1'!J26*Main!$B$5)</f>
        <v>5.1455405596823239E-2</v>
      </c>
      <c r="K26" s="2">
        <f ca="1">('[1]Qc, Autumn, S1'!K26*Main!$B$5)</f>
        <v>5.7498836878532057E-2</v>
      </c>
      <c r="L26" s="2">
        <f ca="1">('[1]Qc, Autumn, S1'!L26*Main!$B$5)</f>
        <v>-4.0319710198537598E-2</v>
      </c>
      <c r="M26" s="2">
        <f ca="1">('[1]Qc, Autumn, S1'!M26*Main!$B$5)</f>
        <v>-0.10474089364844527</v>
      </c>
      <c r="N26" s="2">
        <f ca="1">('[1]Qc, Autumn, S1'!N26*Main!$B$5)</f>
        <v>0.3017985606101305</v>
      </c>
      <c r="O26" s="2">
        <f ca="1">('[1]Qc, Autumn, S1'!O26*Main!$B$5)</f>
        <v>0.31175136679875642</v>
      </c>
      <c r="P26" s="2">
        <f ca="1">('[1]Qc, Autumn, S1'!P26*Main!$B$5)</f>
        <v>0.10290950420697284</v>
      </c>
      <c r="Q26" s="2">
        <f ca="1">('[1]Qc, Autumn, S1'!Q26*Main!$B$5)</f>
        <v>0.25501096224051994</v>
      </c>
      <c r="R26" s="2">
        <f ca="1">('[1]Qc, Autumn, S1'!R26*Main!$B$5)</f>
        <v>0.11792439528432799</v>
      </c>
      <c r="S26" s="2">
        <f ca="1">('[1]Qc, Autumn, S1'!S26*Main!$B$5)</f>
        <v>0.19918848037213771</v>
      </c>
      <c r="T26" s="2">
        <f ca="1">('[1]Qc, Autumn, S1'!T26*Main!$B$5)</f>
        <v>0.25935160679206798</v>
      </c>
      <c r="U26" s="2">
        <f ca="1">('[1]Qc, Autumn, S1'!U26*Main!$B$5)</f>
        <v>0.32869634066283876</v>
      </c>
      <c r="V26" s="2">
        <f ca="1">('[1]Qc, Autumn, S1'!V26*Main!$B$5)</f>
        <v>0.48821487747704251</v>
      </c>
      <c r="W26" s="2">
        <f ca="1">('[1]Qc, Autumn, S1'!W26*Main!$B$5)</f>
        <v>0.55414173826470303</v>
      </c>
      <c r="X26" s="2">
        <f ca="1">('[1]Qc, Autumn, S1'!X26*Main!$B$5)</f>
        <v>0.51251423257998652</v>
      </c>
      <c r="Y26" s="2">
        <f ca="1">('[1]Qc, Autumn, S1'!Y26*Main!$B$5)</f>
        <v>0.41292941674754052</v>
      </c>
    </row>
    <row r="27" spans="1:25" x14ac:dyDescent="0.3">
      <c r="A27">
        <v>26</v>
      </c>
      <c r="B27" s="2">
        <f ca="1">('[1]Qc, Autumn, S1'!B27*Main!$B$5)</f>
        <v>-0.11352292309488103</v>
      </c>
      <c r="C27" s="2">
        <f ca="1">('[1]Qc, Autumn, S1'!C27*Main!$B$5)</f>
        <v>-0.1012305353286426</v>
      </c>
      <c r="D27" s="2">
        <f ca="1">('[1]Qc, Autumn, S1'!D27*Main!$B$5)</f>
        <v>-9.710459018187495E-2</v>
      </c>
      <c r="E27" s="2">
        <f ca="1">('[1]Qc, Autumn, S1'!E27*Main!$B$5)</f>
        <v>-0.10410180174403998</v>
      </c>
      <c r="F27" s="2">
        <f ca="1">('[1]Qc, Autumn, S1'!F27*Main!$B$5)</f>
        <v>-0.10322880108664993</v>
      </c>
      <c r="G27" s="2">
        <f ca="1">('[1]Qc, Autumn, S1'!G27*Main!$B$5)</f>
        <v>-0.13094860944208622</v>
      </c>
      <c r="H27" s="2">
        <f ca="1">('[1]Qc, Autumn, S1'!H27*Main!$B$5)</f>
        <v>-0.44687634229634038</v>
      </c>
      <c r="I27" s="2">
        <f ca="1">('[1]Qc, Autumn, S1'!I27*Main!$B$5)</f>
        <v>-0.55835980710420674</v>
      </c>
      <c r="J27" s="2">
        <f ca="1">('[1]Qc, Autumn, S1'!J27*Main!$B$5)</f>
        <v>-0.66505579044392338</v>
      </c>
      <c r="K27" s="2">
        <f ca="1">('[1]Qc, Autumn, S1'!K27*Main!$B$5)</f>
        <v>-0.62053018478754773</v>
      </c>
      <c r="L27" s="2">
        <f ca="1">('[1]Qc, Autumn, S1'!L27*Main!$B$5)</f>
        <v>-0.58081585122532609</v>
      </c>
      <c r="M27" s="2">
        <f ca="1">('[1]Qc, Autumn, S1'!M27*Main!$B$5)</f>
        <v>-0.65595066137913793</v>
      </c>
      <c r="N27" s="2">
        <f ca="1">('[1]Qc, Autumn, S1'!N27*Main!$B$5)</f>
        <v>-0.67500465155123357</v>
      </c>
      <c r="O27" s="2">
        <f ca="1">('[1]Qc, Autumn, S1'!O27*Main!$B$5)</f>
        <v>-0.64689392277622337</v>
      </c>
      <c r="P27" s="2">
        <f ca="1">('[1]Qc, Autumn, S1'!P27*Main!$B$5)</f>
        <v>-0.61760425477993952</v>
      </c>
      <c r="Q27" s="2">
        <f ca="1">('[1]Qc, Autumn, S1'!Q27*Main!$B$5)</f>
        <v>-0.57628815466392003</v>
      </c>
      <c r="R27" s="2">
        <f ca="1">('[1]Qc, Autumn, S1'!R27*Main!$B$5)</f>
        <v>-0.55390980905892584</v>
      </c>
      <c r="S27" s="2">
        <f ca="1">('[1]Qc, Autumn, S1'!S27*Main!$B$5)</f>
        <v>-0.5590109878609999</v>
      </c>
      <c r="T27" s="2">
        <f ca="1">('[1]Qc, Autumn, S1'!T27*Main!$B$5)</f>
        <v>-0.49374020655119272</v>
      </c>
      <c r="U27" s="2">
        <f ca="1">('[1]Qc, Autumn, S1'!U27*Main!$B$5)</f>
        <v>-0.40433565060010224</v>
      </c>
      <c r="V27" s="2">
        <f ca="1">('[1]Qc, Autumn, S1'!V27*Main!$B$5)</f>
        <v>-0.43074303382954371</v>
      </c>
      <c r="W27" s="2">
        <f ca="1">('[1]Qc, Autumn, S1'!W27*Main!$B$5)</f>
        <v>-0.33127125314318501</v>
      </c>
      <c r="X27" s="2">
        <f ca="1">('[1]Qc, Autumn, S1'!X27*Main!$B$5)</f>
        <v>-0.15154619157233723</v>
      </c>
      <c r="Y27" s="2">
        <f ca="1">('[1]Qc, Autumn, S1'!Y27*Main!$B$5)</f>
        <v>-0.12302524727797197</v>
      </c>
    </row>
    <row r="28" spans="1:25" x14ac:dyDescent="0.3">
      <c r="A28">
        <v>27</v>
      </c>
      <c r="B28" s="2">
        <f ca="1">('[1]Qc, Autumn, S1'!B28*Main!$B$5)</f>
        <v>-0.24939709944359018</v>
      </c>
      <c r="C28" s="2">
        <f ca="1">('[1]Qc, Autumn, S1'!C28*Main!$B$5)</f>
        <v>-0.2200885459753707</v>
      </c>
      <c r="D28" s="2">
        <f ca="1">('[1]Qc, Autumn, S1'!D28*Main!$B$5)</f>
        <v>-0.21197588232130207</v>
      </c>
      <c r="E28" s="2">
        <f ca="1">('[1]Qc, Autumn, S1'!E28*Main!$B$5)</f>
        <v>-0.23058390483858859</v>
      </c>
      <c r="F28" s="2">
        <f ca="1">('[1]Qc, Autumn, S1'!F28*Main!$B$5)</f>
        <v>-0.21518956523946509</v>
      </c>
      <c r="G28" s="2">
        <f ca="1">('[1]Qc, Autumn, S1'!G28*Main!$B$5)</f>
        <v>-0.20287783273042015</v>
      </c>
      <c r="H28" s="2">
        <f ca="1">('[1]Qc, Autumn, S1'!H28*Main!$B$5)</f>
        <v>-0.20442489059327784</v>
      </c>
      <c r="I28" s="2">
        <f ca="1">('[1]Qc, Autumn, S1'!I28*Main!$B$5)</f>
        <v>-0.44837238721100753</v>
      </c>
      <c r="J28" s="2">
        <f ca="1">('[1]Qc, Autumn, S1'!J28*Main!$B$5)</f>
        <v>-0.51945503683074734</v>
      </c>
      <c r="K28" s="2">
        <f ca="1">('[1]Qc, Autumn, S1'!K28*Main!$B$5)</f>
        <v>-0.46016867506174686</v>
      </c>
      <c r="L28" s="2">
        <f ca="1">('[1]Qc, Autumn, S1'!L28*Main!$B$5)</f>
        <v>-0.51472664377458133</v>
      </c>
      <c r="M28" s="2">
        <f ca="1">('[1]Qc, Autumn, S1'!M28*Main!$B$5)</f>
        <v>-0.47469777527889451</v>
      </c>
      <c r="N28" s="2">
        <f ca="1">('[1]Qc, Autumn, S1'!N28*Main!$B$5)</f>
        <v>-0.48198977630863404</v>
      </c>
      <c r="O28" s="2">
        <f ca="1">('[1]Qc, Autumn, S1'!O28*Main!$B$5)</f>
        <v>-0.4729661804476552</v>
      </c>
      <c r="P28" s="2">
        <f ca="1">('[1]Qc, Autumn, S1'!P28*Main!$B$5)</f>
        <v>-0.31243046387477885</v>
      </c>
      <c r="Q28" s="2">
        <f ca="1">('[1]Qc, Autumn, S1'!Q28*Main!$B$5)</f>
        <v>-0.43667217907063516</v>
      </c>
      <c r="R28" s="2">
        <f ca="1">('[1]Qc, Autumn, S1'!R28*Main!$B$5)</f>
        <v>-0.47584853662127369</v>
      </c>
      <c r="S28" s="2">
        <f ca="1">('[1]Qc, Autumn, S1'!S28*Main!$B$5)</f>
        <v>-0.4402180052651582</v>
      </c>
      <c r="T28" s="2">
        <f ca="1">('[1]Qc, Autumn, S1'!T28*Main!$B$5)</f>
        <v>-0.33895268059279576</v>
      </c>
      <c r="U28" s="2">
        <f ca="1">('[1]Qc, Autumn, S1'!U28*Main!$B$5)</f>
        <v>-0.31090507291555508</v>
      </c>
      <c r="V28" s="2">
        <f ca="1">('[1]Qc, Autumn, S1'!V28*Main!$B$5)</f>
        <v>-0.31962535674253095</v>
      </c>
      <c r="W28" s="2">
        <f ca="1">('[1]Qc, Autumn, S1'!W28*Main!$B$5)</f>
        <v>-0.28011180312128242</v>
      </c>
      <c r="X28" s="2">
        <f ca="1">('[1]Qc, Autumn, S1'!X28*Main!$B$5)</f>
        <v>-0.19175154801786465</v>
      </c>
      <c r="Y28" s="2">
        <f ca="1">('[1]Qc, Autumn, S1'!Y28*Main!$B$5)</f>
        <v>-0.20024076695536938</v>
      </c>
    </row>
    <row r="29" spans="1:25" x14ac:dyDescent="0.3">
      <c r="A29">
        <v>28</v>
      </c>
      <c r="B29" s="2">
        <f ca="1">('[1]Qc, Autumn, S1'!B29*Main!$B$5)</f>
        <v>-3.9782521672300591E-2</v>
      </c>
      <c r="C29" s="2">
        <f ca="1">('[1]Qc, Autumn, S1'!C29*Main!$B$5)</f>
        <v>-4.3098330573457744E-2</v>
      </c>
      <c r="D29" s="2">
        <f ca="1">('[1]Qc, Autumn, S1'!D29*Main!$B$5)</f>
        <v>-4.4508060777764216E-2</v>
      </c>
      <c r="E29" s="2">
        <f ca="1">('[1]Qc, Autumn, S1'!E29*Main!$B$5)</f>
        <v>-4.5223139811923697E-2</v>
      </c>
      <c r="F29" s="2">
        <f ca="1">('[1]Qc, Autumn, S1'!F29*Main!$B$5)</f>
        <v>-4.7159525094974696E-2</v>
      </c>
      <c r="G29" s="2">
        <f ca="1">('[1]Qc, Autumn, S1'!G29*Main!$B$5)</f>
        <v>-4.2254457194853781E-2</v>
      </c>
      <c r="H29" s="2">
        <f ca="1">('[1]Qc, Autumn, S1'!H29*Main!$B$5)</f>
        <v>-2.9601939243492206E-2</v>
      </c>
      <c r="I29" s="2">
        <f ca="1">('[1]Qc, Autumn, S1'!I29*Main!$B$5)</f>
        <v>1.3102401429350116E-2</v>
      </c>
      <c r="J29" s="2">
        <f ca="1">('[1]Qc, Autumn, S1'!J29*Main!$B$5)</f>
        <v>1.9199688051410039E-2</v>
      </c>
      <c r="K29" s="2">
        <f ca="1">('[1]Qc, Autumn, S1'!K29*Main!$B$5)</f>
        <v>2.5695153936605208E-2</v>
      </c>
      <c r="L29" s="2">
        <f ca="1">('[1]Qc, Autumn, S1'!L29*Main!$B$5)</f>
        <v>1.4289311935959711E-2</v>
      </c>
      <c r="M29" s="2">
        <f ca="1">('[1]Qc, Autumn, S1'!M29*Main!$B$5)</f>
        <v>2.2676096094416723E-3</v>
      </c>
      <c r="N29" s="2">
        <f ca="1">('[1]Qc, Autumn, S1'!N29*Main!$B$5)</f>
        <v>-9.0137562918008521E-3</v>
      </c>
      <c r="O29" s="2">
        <f ca="1">('[1]Qc, Autumn, S1'!O29*Main!$B$5)</f>
        <v>-9.0844350398082158E-3</v>
      </c>
      <c r="P29" s="2">
        <f ca="1">('[1]Qc, Autumn, S1'!P29*Main!$B$5)</f>
        <v>-1.7244245556751147E-2</v>
      </c>
      <c r="Q29" s="2">
        <f ca="1">('[1]Qc, Autumn, S1'!Q29*Main!$B$5)</f>
        <v>-1.9905099127803416E-2</v>
      </c>
      <c r="R29" s="2">
        <f ca="1">('[1]Qc, Autumn, S1'!R29*Main!$B$5)</f>
        <v>-1.3783125777475062E-2</v>
      </c>
      <c r="S29" s="2">
        <f ca="1">('[1]Qc, Autumn, S1'!S29*Main!$B$5)</f>
        <v>1.7689110778971461E-2</v>
      </c>
      <c r="T29" s="2">
        <f ca="1">('[1]Qc, Autumn, S1'!T29*Main!$B$5)</f>
        <v>2.1225122192436191E-2</v>
      </c>
      <c r="U29" s="2">
        <f ca="1">('[1]Qc, Autumn, S1'!U29*Main!$B$5)</f>
        <v>1.2590301579160386E-2</v>
      </c>
      <c r="V29" s="2">
        <f ca="1">('[1]Qc, Autumn, S1'!V29*Main!$B$5)</f>
        <v>-9.8593030903182106E-4</v>
      </c>
      <c r="W29" s="2">
        <f ca="1">('[1]Qc, Autumn, S1'!W29*Main!$B$5)</f>
        <v>-1.2577507309445716E-2</v>
      </c>
      <c r="X29" s="2">
        <f ca="1">('[1]Qc, Autumn, S1'!X29*Main!$B$5)</f>
        <v>-2.133583486560231E-2</v>
      </c>
      <c r="Y29" s="2">
        <f ca="1">('[1]Qc, Autumn, S1'!Y29*Main!$B$5)</f>
        <v>-3.2017114086735195E-2</v>
      </c>
    </row>
    <row r="30" spans="1:25" x14ac:dyDescent="0.3">
      <c r="A30">
        <v>29</v>
      </c>
      <c r="B30" s="2">
        <f ca="1">('[1]Qc, Autumn, S1'!B30*Main!$B$5)</f>
        <v>3.5630672380300443</v>
      </c>
      <c r="C30" s="2">
        <f ca="1">('[1]Qc, Autumn, S1'!C30*Main!$B$5)</f>
        <v>4.0791742377639286</v>
      </c>
      <c r="D30" s="2">
        <f ca="1">('[1]Qc, Autumn, S1'!D30*Main!$B$5)</f>
        <v>5.0777481393055695</v>
      </c>
      <c r="E30" s="2">
        <f ca="1">('[1]Qc, Autumn, S1'!E30*Main!$B$5)</f>
        <v>4.7503935292207968</v>
      </c>
      <c r="F30" s="2">
        <f ca="1">('[1]Qc, Autumn, S1'!F30*Main!$B$5)</f>
        <v>4.5843841631956108</v>
      </c>
      <c r="G30" s="2">
        <f ca="1">('[1]Qc, Autumn, S1'!G30*Main!$B$5)</f>
        <v>4.0856737060082553</v>
      </c>
      <c r="H30" s="2">
        <f ca="1">('[1]Qc, Autumn, S1'!H30*Main!$B$5)</f>
        <v>0.18736402837709887</v>
      </c>
      <c r="I30" s="2">
        <f ca="1">('[1]Qc, Autumn, S1'!I30*Main!$B$5)</f>
        <v>-3.0721961460759797</v>
      </c>
      <c r="J30" s="2">
        <f ca="1">('[1]Qc, Autumn, S1'!J30*Main!$B$5)</f>
        <v>-3.9563085064401267</v>
      </c>
      <c r="K30" s="2">
        <f ca="1">('[1]Qc, Autumn, S1'!K30*Main!$B$5)</f>
        <v>-3.4357327209389954</v>
      </c>
      <c r="L30" s="2">
        <f ca="1">('[1]Qc, Autumn, S1'!L30*Main!$B$5)</f>
        <v>-2.5374882892211188</v>
      </c>
      <c r="M30" s="2">
        <f ca="1">('[1]Qc, Autumn, S1'!M30*Main!$B$5)</f>
        <v>-3.8503439802474468</v>
      </c>
      <c r="N30" s="2">
        <f ca="1">('[1]Qc, Autumn, S1'!N30*Main!$B$5)</f>
        <v>-3.0087549201281045</v>
      </c>
      <c r="O30" s="2">
        <f ca="1">('[1]Qc, Autumn, S1'!O30*Main!$B$5)</f>
        <v>-1.9504035208080734</v>
      </c>
      <c r="P30" s="2">
        <f ca="1">('[1]Qc, Autumn, S1'!P30*Main!$B$5)</f>
        <v>-5.6628693062846854E-2</v>
      </c>
      <c r="Q30" s="2">
        <f ca="1">('[1]Qc, Autumn, S1'!Q30*Main!$B$5)</f>
        <v>0.26727011497388109</v>
      </c>
      <c r="R30" s="2">
        <f ca="1">('[1]Qc, Autumn, S1'!R30*Main!$B$5)</f>
        <v>6.7554139262943555E-2</v>
      </c>
      <c r="S30" s="2">
        <f ca="1">('[1]Qc, Autumn, S1'!S30*Main!$B$5)</f>
        <v>-0.38006879068299571</v>
      </c>
      <c r="T30" s="2">
        <f ca="1">('[1]Qc, Autumn, S1'!T30*Main!$B$5)</f>
        <v>0.99351919619879447</v>
      </c>
      <c r="U30" s="2">
        <f ca="1">('[1]Qc, Autumn, S1'!U30*Main!$B$5)</f>
        <v>-9.4274166134007784E-2</v>
      </c>
      <c r="V30" s="2">
        <f ca="1">('[1]Qc, Autumn, S1'!V30*Main!$B$5)</f>
        <v>-0.13647177477512606</v>
      </c>
      <c r="W30" s="2">
        <f ca="1">('[1]Qc, Autumn, S1'!W30*Main!$B$5)</f>
        <v>0.85861740606614478</v>
      </c>
      <c r="X30" s="2">
        <f ca="1">('[1]Qc, Autumn, S1'!X30*Main!$B$5)</f>
        <v>2.9097587963113449</v>
      </c>
      <c r="Y30" s="2">
        <f ca="1">('[1]Qc, Autumn, S1'!Y30*Main!$B$5)</f>
        <v>3.9384559752853252</v>
      </c>
    </row>
    <row r="31" spans="1:25" x14ac:dyDescent="0.3">
      <c r="A31">
        <v>30</v>
      </c>
      <c r="B31" s="2">
        <f ca="1">('[1]Qc, Autumn, S1'!B31*Main!$B$5)</f>
        <v>-0.32039734746368753</v>
      </c>
      <c r="C31" s="2">
        <f ca="1">('[1]Qc, Autumn, S1'!C31*Main!$B$5)</f>
        <v>-0.3119846451488324</v>
      </c>
      <c r="D31" s="2">
        <f ca="1">('[1]Qc, Autumn, S1'!D31*Main!$B$5)</f>
        <v>-0.31362443204902901</v>
      </c>
      <c r="E31" s="2">
        <f ca="1">('[1]Qc, Autumn, S1'!E31*Main!$B$5)</f>
        <v>-0.32793556782671057</v>
      </c>
      <c r="F31" s="2">
        <f ca="1">('[1]Qc, Autumn, S1'!F31*Main!$B$5)</f>
        <v>-0.32901962385559463</v>
      </c>
      <c r="G31" s="2">
        <f ca="1">('[1]Qc, Autumn, S1'!G31*Main!$B$5)</f>
        <v>-0.32512480139988925</v>
      </c>
      <c r="H31" s="2">
        <f ca="1">('[1]Qc, Autumn, S1'!H31*Main!$B$5)</f>
        <v>-0.28729924239229687</v>
      </c>
      <c r="I31" s="2">
        <f ca="1">('[1]Qc, Autumn, S1'!I31*Main!$B$5)</f>
        <v>-0.23408567895641305</v>
      </c>
      <c r="J31" s="2">
        <f ca="1">('[1]Qc, Autumn, S1'!J31*Main!$B$5)</f>
        <v>-0.21300346113904284</v>
      </c>
      <c r="K31" s="2">
        <f ca="1">('[1]Qc, Autumn, S1'!K31*Main!$B$5)</f>
        <v>-0.22251795814525654</v>
      </c>
      <c r="L31" s="2">
        <f ca="1">('[1]Qc, Autumn, S1'!L31*Main!$B$5)</f>
        <v>-0.25883845779568004</v>
      </c>
      <c r="M31" s="2">
        <f ca="1">('[1]Qc, Autumn, S1'!M31*Main!$B$5)</f>
        <v>-0.27614931071159865</v>
      </c>
      <c r="N31" s="2">
        <f ca="1">('[1]Qc, Autumn, S1'!N31*Main!$B$5)</f>
        <v>-0.27597559336604049</v>
      </c>
      <c r="O31" s="2">
        <f ca="1">('[1]Qc, Autumn, S1'!O31*Main!$B$5)</f>
        <v>-0.27198656119978581</v>
      </c>
      <c r="P31" s="2">
        <f ca="1">('[1]Qc, Autumn, S1'!P31*Main!$B$5)</f>
        <v>-0.28566008786596803</v>
      </c>
      <c r="Q31" s="2">
        <f ca="1">('[1]Qc, Autumn, S1'!Q31*Main!$B$5)</f>
        <v>-0.29609000620990644</v>
      </c>
      <c r="R31" s="2">
        <f ca="1">('[1]Qc, Autumn, S1'!R31*Main!$B$5)</f>
        <v>-0.26266216402111392</v>
      </c>
      <c r="S31" s="2">
        <f ca="1">('[1]Qc, Autumn, S1'!S31*Main!$B$5)</f>
        <v>-0.1967421926191161</v>
      </c>
      <c r="T31" s="2">
        <f ca="1">('[1]Qc, Autumn, S1'!T31*Main!$B$5)</f>
        <v>-0.1920348527668454</v>
      </c>
      <c r="U31" s="2">
        <f ca="1">('[1]Qc, Autumn, S1'!U31*Main!$B$5)</f>
        <v>-0.21667538880662934</v>
      </c>
      <c r="V31" s="2">
        <f ca="1">('[1]Qc, Autumn, S1'!V31*Main!$B$5)</f>
        <v>-0.23402856779030984</v>
      </c>
      <c r="W31" s="2">
        <f ca="1">('[1]Qc, Autumn, S1'!W31*Main!$B$5)</f>
        <v>-0.25428624044162235</v>
      </c>
      <c r="X31" s="2">
        <f ca="1">('[1]Qc, Autumn, S1'!X31*Main!$B$5)</f>
        <v>-0.29720406948255601</v>
      </c>
      <c r="Y31" s="2">
        <f ca="1">('[1]Qc, Autumn, S1'!Y31*Main!$B$5)</f>
        <v>-0.29600381913523621</v>
      </c>
    </row>
    <row r="32" spans="1:25" x14ac:dyDescent="0.3">
      <c r="A32">
        <v>31</v>
      </c>
      <c r="B32" s="2">
        <f ca="1">('[1]Qc, Autumn, S1'!B32*Main!$B$5)</f>
        <v>-0.56926451226865815</v>
      </c>
      <c r="C32" s="2">
        <f ca="1">('[1]Qc, Autumn, S1'!C32*Main!$B$5)</f>
        <v>-0.63628942314393455</v>
      </c>
      <c r="D32" s="2">
        <f ca="1">('[1]Qc, Autumn, S1'!D32*Main!$B$5)</f>
        <v>-0.65301371891831728</v>
      </c>
      <c r="E32" s="2">
        <f ca="1">('[1]Qc, Autumn, S1'!E32*Main!$B$5)</f>
        <v>-0.66791611461958</v>
      </c>
      <c r="F32" s="2">
        <f ca="1">('[1]Qc, Autumn, S1'!F32*Main!$B$5)</f>
        <v>-0.66168500401202102</v>
      </c>
      <c r="G32" s="2">
        <f ca="1">('[1]Qc, Autumn, S1'!G32*Main!$B$5)</f>
        <v>-0.59297505020251084</v>
      </c>
      <c r="H32" s="2">
        <f ca="1">('[1]Qc, Autumn, S1'!H32*Main!$B$5)</f>
        <v>-0.4879139646532844</v>
      </c>
      <c r="I32" s="2">
        <f ca="1">('[1]Qc, Autumn, S1'!I32*Main!$B$5)</f>
        <v>-0.32515846157191247</v>
      </c>
      <c r="J32" s="2">
        <f ca="1">('[1]Qc, Autumn, S1'!J32*Main!$B$5)</f>
        <v>-0.22099559333339264</v>
      </c>
      <c r="K32" s="2">
        <f ca="1">('[1]Qc, Autumn, S1'!K32*Main!$B$5)</f>
        <v>-0.13974502289592222</v>
      </c>
      <c r="L32" s="2">
        <f ca="1">('[1]Qc, Autumn, S1'!L32*Main!$B$5)</f>
        <v>-9.0203937299921169E-2</v>
      </c>
      <c r="M32" s="2">
        <f ca="1">('[1]Qc, Autumn, S1'!M32*Main!$B$5)</f>
        <v>-6.3550238376894413E-2</v>
      </c>
      <c r="N32" s="2">
        <f ca="1">('[1]Qc, Autumn, S1'!N32*Main!$B$5)</f>
        <v>-0.13353696879487811</v>
      </c>
      <c r="O32" s="2">
        <f ca="1">('[1]Qc, Autumn, S1'!O32*Main!$B$5)</f>
        <v>-0.16084649405429005</v>
      </c>
      <c r="P32" s="2">
        <f ca="1">('[1]Qc, Autumn, S1'!P32*Main!$B$5)</f>
        <v>-0.19535711256049226</v>
      </c>
      <c r="Q32" s="2">
        <f ca="1">('[1]Qc, Autumn, S1'!Q32*Main!$B$5)</f>
        <v>-0.28694856975778271</v>
      </c>
      <c r="R32" s="2">
        <f ca="1">('[1]Qc, Autumn, S1'!R32*Main!$B$5)</f>
        <v>-0.25644014664474185</v>
      </c>
      <c r="S32" s="2">
        <f ca="1">('[1]Qc, Autumn, S1'!S32*Main!$B$5)</f>
        <v>-0.11429321277186207</v>
      </c>
      <c r="T32" s="2">
        <f ca="1">('[1]Qc, Autumn, S1'!T32*Main!$B$5)</f>
        <v>-0.13883707109038226</v>
      </c>
      <c r="U32" s="2">
        <f ca="1">('[1]Qc, Autumn, S1'!U32*Main!$B$5)</f>
        <v>-0.20158121635428017</v>
      </c>
      <c r="V32" s="2">
        <f ca="1">('[1]Qc, Autumn, S1'!V32*Main!$B$5)</f>
        <v>-0.166018323138093</v>
      </c>
      <c r="W32" s="2">
        <f ca="1">('[1]Qc, Autumn, S1'!W32*Main!$B$5)</f>
        <v>-0.26768494662677988</v>
      </c>
      <c r="X32" s="2">
        <f ca="1">('[1]Qc, Autumn, S1'!X32*Main!$B$5)</f>
        <v>-0.31722189393983513</v>
      </c>
      <c r="Y32" s="2">
        <f ca="1">('[1]Qc, Autumn, S1'!Y32*Main!$B$5)</f>
        <v>-0.37049293090096042</v>
      </c>
    </row>
    <row r="33" spans="1:25" x14ac:dyDescent="0.3">
      <c r="A33">
        <v>32</v>
      </c>
      <c r="B33" s="2">
        <f ca="1">('[1]Qc, Autumn, S1'!B33*Main!$B$5)</f>
        <v>5.3544586246436598E-2</v>
      </c>
      <c r="C33" s="2">
        <f ca="1">('[1]Qc, Autumn, S1'!C33*Main!$B$5)</f>
        <v>5.1993953174470371E-2</v>
      </c>
      <c r="D33" s="2">
        <f ca="1">('[1]Qc, Autumn, S1'!D33*Main!$B$5)</f>
        <v>4.0879237266468894E-2</v>
      </c>
      <c r="E33" s="2">
        <f ca="1">('[1]Qc, Autumn, S1'!E33*Main!$B$5)</f>
        <v>4.962658613241569E-2</v>
      </c>
      <c r="F33" s="2">
        <f ca="1">('[1]Qc, Autumn, S1'!F33*Main!$B$5)</f>
        <v>4.7808538601248847E-2</v>
      </c>
      <c r="G33" s="2">
        <f ca="1">('[1]Qc, Autumn, S1'!G33*Main!$B$5)</f>
        <v>5.4700494739850371E-2</v>
      </c>
      <c r="H33" s="2">
        <f ca="1">('[1]Qc, Autumn, S1'!H33*Main!$B$5)</f>
        <v>6.1832703719301857E-2</v>
      </c>
      <c r="I33" s="2">
        <f ca="1">('[1]Qc, Autumn, S1'!I33*Main!$B$5)</f>
        <v>0.11863165014969264</v>
      </c>
      <c r="J33" s="2">
        <f ca="1">('[1]Qc, Autumn, S1'!J33*Main!$B$5)</f>
        <v>0.13550430981353465</v>
      </c>
      <c r="K33" s="2">
        <f ca="1">('[1]Qc, Autumn, S1'!K33*Main!$B$5)</f>
        <v>0.1450493103600913</v>
      </c>
      <c r="L33" s="2">
        <f ca="1">('[1]Qc, Autumn, S1'!L33*Main!$B$5)</f>
        <v>0.1334506303285265</v>
      </c>
      <c r="M33" s="2">
        <f ca="1">('[1]Qc, Autumn, S1'!M33*Main!$B$5)</f>
        <v>0.14418761302248323</v>
      </c>
      <c r="N33" s="2">
        <f ca="1">('[1]Qc, Autumn, S1'!N33*Main!$B$5)</f>
        <v>0.15071475289014641</v>
      </c>
      <c r="O33" s="2">
        <f ca="1">('[1]Qc, Autumn, S1'!O33*Main!$B$5)</f>
        <v>0.14007084309107989</v>
      </c>
      <c r="P33" s="2">
        <f ca="1">('[1]Qc, Autumn, S1'!P33*Main!$B$5)</f>
        <v>0.11922665308917219</v>
      </c>
      <c r="Q33" s="2">
        <f ca="1">('[1]Qc, Autumn, S1'!Q33*Main!$B$5)</f>
        <v>0.10927904952167065</v>
      </c>
      <c r="R33" s="2">
        <f ca="1">('[1]Qc, Autumn, S1'!R33*Main!$B$5)</f>
        <v>0.11482615412478797</v>
      </c>
      <c r="S33" s="2">
        <f ca="1">('[1]Qc, Autumn, S1'!S33*Main!$B$5)</f>
        <v>0.11433582148663965</v>
      </c>
      <c r="T33" s="2">
        <f ca="1">('[1]Qc, Autumn, S1'!T33*Main!$B$5)</f>
        <v>9.4771834127145807E-2</v>
      </c>
      <c r="U33" s="2">
        <f ca="1">('[1]Qc, Autumn, S1'!U33*Main!$B$5)</f>
        <v>8.8143977145737504E-2</v>
      </c>
      <c r="V33" s="2">
        <f ca="1">('[1]Qc, Autumn, S1'!V33*Main!$B$5)</f>
        <v>9.7240007706791032E-2</v>
      </c>
      <c r="W33" s="2">
        <f ca="1">('[1]Qc, Autumn, S1'!W33*Main!$B$5)</f>
        <v>8.2441563640819962E-2</v>
      </c>
      <c r="X33" s="2">
        <f ca="1">('[1]Qc, Autumn, S1'!X33*Main!$B$5)</f>
        <v>5.6157241976415327E-2</v>
      </c>
      <c r="Y33" s="2">
        <f ca="1">('[1]Qc, Autumn, S1'!Y33*Main!$B$5)</f>
        <v>6.353722176060278E-2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BEF21-CF74-49DD-8074-9812CC887FE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S1'!B2*Main!$B$5)</f>
        <v>-0.72315106590271283</v>
      </c>
      <c r="C2" s="2">
        <f ca="1">('[1]Qc, Autumn, S1'!C2*Main!$B$5)</f>
        <v>-0.6766414937858185</v>
      </c>
      <c r="D2" s="2">
        <f ca="1">('[1]Qc, Autumn, S1'!D2*Main!$B$5)</f>
        <v>-0.62944278243680984</v>
      </c>
      <c r="E2" s="2">
        <f ca="1">('[1]Qc, Autumn, S1'!E2*Main!$B$5)</f>
        <v>-0.68871889084901938</v>
      </c>
      <c r="F2" s="2">
        <f ca="1">('[1]Qc, Autumn, S1'!F2*Main!$B$5)</f>
        <v>-0.65817121777117205</v>
      </c>
      <c r="G2" s="2">
        <f ca="1">('[1]Qc, Autumn, S1'!G2*Main!$B$5)</f>
        <v>-0.60618714252026784</v>
      </c>
      <c r="H2" s="2">
        <f ca="1">('[1]Qc, Autumn, S1'!H2*Main!$B$5)</f>
        <v>-0.62339094314796606</v>
      </c>
      <c r="I2" s="2">
        <f ca="1">('[1]Qc, Autumn, S1'!I2*Main!$B$5)</f>
        <v>-1.3971191969177432</v>
      </c>
      <c r="J2" s="2">
        <f ca="1">('[1]Qc, Autumn, S1'!J2*Main!$B$5)</f>
        <v>-1.5869737620181297</v>
      </c>
      <c r="K2" s="2">
        <f ca="1">('[1]Qc, Autumn, S1'!K2*Main!$B$5)</f>
        <v>-1.3733866144327844</v>
      </c>
      <c r="L2" s="2">
        <f ca="1">('[1]Qc, Autumn, S1'!L2*Main!$B$5)</f>
        <v>-1.5262988091290486</v>
      </c>
      <c r="M2" s="2">
        <f ca="1">('[1]Qc, Autumn, S1'!M2*Main!$B$5)</f>
        <v>-1.4434347228486513</v>
      </c>
      <c r="N2" s="2">
        <f ca="1">('[1]Qc, Autumn, S1'!N2*Main!$B$5)</f>
        <v>-1.5501829608229649</v>
      </c>
      <c r="O2" s="2">
        <f ca="1">('[1]Qc, Autumn, S1'!O2*Main!$B$5)</f>
        <v>-1.4315327258762074</v>
      </c>
      <c r="P2" s="2">
        <f ca="1">('[1]Qc, Autumn, S1'!P2*Main!$B$5)</f>
        <v>-0.91026853275654274</v>
      </c>
      <c r="Q2" s="2">
        <f ca="1">('[1]Qc, Autumn, S1'!Q2*Main!$B$5)</f>
        <v>-1.363020392365246</v>
      </c>
      <c r="R2" s="2">
        <f ca="1">('[1]Qc, Autumn, S1'!R2*Main!$B$5)</f>
        <v>-1.4337578279670449</v>
      </c>
      <c r="S2" s="2">
        <f ca="1">('[1]Qc, Autumn, S1'!S2*Main!$B$5)</f>
        <v>-1.3795078361934179</v>
      </c>
      <c r="T2" s="2">
        <f ca="1">('[1]Qc, Autumn, S1'!T2*Main!$B$5)</f>
        <v>-0.99057925900594113</v>
      </c>
      <c r="U2" s="2">
        <f ca="1">('[1]Qc, Autumn, S1'!U2*Main!$B$5)</f>
        <v>-0.99716340080535493</v>
      </c>
      <c r="V2" s="2">
        <f ca="1">('[1]Qc, Autumn, S1'!V2*Main!$B$5)</f>
        <v>-0.92978856101770802</v>
      </c>
      <c r="W2" s="2">
        <f ca="1">('[1]Qc, Autumn, S1'!W2*Main!$B$5)</f>
        <v>-0.8156624690822345</v>
      </c>
      <c r="X2" s="2">
        <f ca="1">('[1]Qc, Autumn, S1'!X2*Main!$B$5)</f>
        <v>-0.60217131369381893</v>
      </c>
      <c r="Y2" s="2">
        <f ca="1">('[1]Qc, Autumn, S1'!Y2*Main!$B$5)</f>
        <v>-0.56654391819659067</v>
      </c>
    </row>
    <row r="3" spans="1:25" x14ac:dyDescent="0.3">
      <c r="A3">
        <v>2</v>
      </c>
      <c r="B3" s="2">
        <f ca="1">('[1]Qc, Autumn, S1'!B3*Main!$B$5)</f>
        <v>-5.456147071980684E-2</v>
      </c>
      <c r="C3" s="2">
        <f ca="1">('[1]Qc, Autumn, S1'!C3*Main!$B$5)</f>
        <v>-5.8418347510070197E-2</v>
      </c>
      <c r="D3" s="2">
        <f ca="1">('[1]Qc, Autumn, S1'!D3*Main!$B$5)</f>
        <v>-6.4581958068173836E-2</v>
      </c>
      <c r="E3" s="2">
        <f ca="1">('[1]Qc, Autumn, S1'!E3*Main!$B$5)</f>
        <v>-6.6383350135027913E-2</v>
      </c>
      <c r="F3" s="2">
        <f ca="1">('[1]Qc, Autumn, S1'!F3*Main!$B$5)</f>
        <v>-6.9217331292158957E-2</v>
      </c>
      <c r="G3" s="2">
        <f ca="1">('[1]Qc, Autumn, S1'!G3*Main!$B$5)</f>
        <v>-5.9587029048494618E-2</v>
      </c>
      <c r="H3" s="2">
        <f ca="1">('[1]Qc, Autumn, S1'!H3*Main!$B$5)</f>
        <v>-4.2342735116833258E-2</v>
      </c>
      <c r="I3" s="2">
        <f ca="1">('[1]Qc, Autumn, S1'!I3*Main!$B$5)</f>
        <v>1.9729572427618497E-2</v>
      </c>
      <c r="J3" s="2">
        <f ca="1">('[1]Qc, Autumn, S1'!J3*Main!$B$5)</f>
        <v>2.5247615024070316E-2</v>
      </c>
      <c r="K3" s="2">
        <f ca="1">('[1]Qc, Autumn, S1'!K3*Main!$B$5)</f>
        <v>3.5913738920320591E-2</v>
      </c>
      <c r="L3" s="2">
        <f ca="1">('[1]Qc, Autumn, S1'!L3*Main!$B$5)</f>
        <v>2.0458491237797895E-2</v>
      </c>
      <c r="M3" s="2">
        <f ca="1">('[1]Qc, Autumn, S1'!M3*Main!$B$5)</f>
        <v>1.9670607812750703E-3</v>
      </c>
      <c r="N3" s="2">
        <f ca="1">('[1]Qc, Autumn, S1'!N3*Main!$B$5)</f>
        <v>-1.0820975017256217E-2</v>
      </c>
      <c r="O3" s="2">
        <f ca="1">('[1]Qc, Autumn, S1'!O3*Main!$B$5)</f>
        <v>-1.5191076105413263E-2</v>
      </c>
      <c r="P3" s="2">
        <f ca="1">('[1]Qc, Autumn, S1'!P3*Main!$B$5)</f>
        <v>-2.5359328861445377E-2</v>
      </c>
      <c r="Q3" s="2">
        <f ca="1">('[1]Qc, Autumn, S1'!Q3*Main!$B$5)</f>
        <v>-2.8484555403319387E-2</v>
      </c>
      <c r="R3" s="2">
        <f ca="1">('[1]Qc, Autumn, S1'!R3*Main!$B$5)</f>
        <v>-1.9979887513151221E-2</v>
      </c>
      <c r="S3" s="2">
        <f ca="1">('[1]Qc, Autumn, S1'!S3*Main!$B$5)</f>
        <v>2.4390720862114409E-2</v>
      </c>
      <c r="T3" s="2">
        <f ca="1">('[1]Qc, Autumn, S1'!T3*Main!$B$5)</f>
        <v>2.9557096101592732E-2</v>
      </c>
      <c r="U3" s="2">
        <f ca="1">('[1]Qc, Autumn, S1'!U3*Main!$B$5)</f>
        <v>1.5843190972593228E-2</v>
      </c>
      <c r="V3" s="2">
        <f ca="1">('[1]Qc, Autumn, S1'!V3*Main!$B$5)</f>
        <v>-3.5957909786789033E-3</v>
      </c>
      <c r="W3" s="2">
        <f ca="1">('[1]Qc, Autumn, S1'!W3*Main!$B$5)</f>
        <v>-1.6024177532645321E-2</v>
      </c>
      <c r="X3" s="2">
        <f ca="1">('[1]Qc, Autumn, S1'!X3*Main!$B$5)</f>
        <v>-3.2174254080477228E-2</v>
      </c>
      <c r="Y3" s="2">
        <f ca="1">('[1]Qc, Autumn, S1'!Y3*Main!$B$5)</f>
        <v>-4.4858377429359213E-2</v>
      </c>
    </row>
    <row r="4" spans="1:25" x14ac:dyDescent="0.3">
      <c r="A4">
        <v>3</v>
      </c>
      <c r="B4" s="2">
        <f ca="1">('[1]Qc, Autumn, S1'!B4*Main!$B$5)</f>
        <v>0.70185846933024476</v>
      </c>
      <c r="C4" s="2">
        <f ca="1">('[1]Qc, Autumn, S1'!C4*Main!$B$5)</f>
        <v>0.8201968265647126</v>
      </c>
      <c r="D4" s="2">
        <f ca="1">('[1]Qc, Autumn, S1'!D4*Main!$B$5)</f>
        <v>0.94991325444760633</v>
      </c>
      <c r="E4" s="2">
        <f ca="1">('[1]Qc, Autumn, S1'!E4*Main!$B$5)</f>
        <v>0.95337538513043885</v>
      </c>
      <c r="F4" s="2">
        <f ca="1">('[1]Qc, Autumn, S1'!F4*Main!$B$5)</f>
        <v>0.92855173878299113</v>
      </c>
      <c r="G4" s="2">
        <f ca="1">('[1]Qc, Autumn, S1'!G4*Main!$B$5)</f>
        <v>0.80964063528563834</v>
      </c>
      <c r="H4" s="2">
        <f ca="1">('[1]Qc, Autumn, S1'!H4*Main!$B$5)</f>
        <v>3.7077379092066105E-2</v>
      </c>
      <c r="I4" s="2">
        <f ca="1">('[1]Qc, Autumn, S1'!I4*Main!$B$5)</f>
        <v>-0.58042722879950026</v>
      </c>
      <c r="J4" s="2">
        <f ca="1">('[1]Qc, Autumn, S1'!J4*Main!$B$5)</f>
        <v>-0.80636526275151954</v>
      </c>
      <c r="K4" s="2">
        <f ca="1">('[1]Qc, Autumn, S1'!K4*Main!$B$5)</f>
        <v>-0.65056571371573468</v>
      </c>
      <c r="L4" s="2">
        <f ca="1">('[1]Qc, Autumn, S1'!L4*Main!$B$5)</f>
        <v>-0.49549927978823238</v>
      </c>
      <c r="M4" s="2">
        <f ca="1">('[1]Qc, Autumn, S1'!M4*Main!$B$5)</f>
        <v>-0.72011420678038818</v>
      </c>
      <c r="N4" s="2">
        <f ca="1">('[1]Qc, Autumn, S1'!N4*Main!$B$5)</f>
        <v>-0.55384655690736706</v>
      </c>
      <c r="O4" s="2">
        <f ca="1">('[1]Qc, Autumn, S1'!O4*Main!$B$5)</f>
        <v>-0.37495338133670603</v>
      </c>
      <c r="P4" s="2">
        <f ca="1">('[1]Qc, Autumn, S1'!P4*Main!$B$5)</f>
        <v>3.2318911341790478E-3</v>
      </c>
      <c r="Q4" s="2">
        <f ca="1">('[1]Qc, Autumn, S1'!Q4*Main!$B$5)</f>
        <v>7.7937465389078114E-2</v>
      </c>
      <c r="R4" s="2">
        <f ca="1">('[1]Qc, Autumn, S1'!R4*Main!$B$5)</f>
        <v>-1.6228995382813232E-2</v>
      </c>
      <c r="S4" s="2">
        <f ca="1">('[1]Qc, Autumn, S1'!S4*Main!$B$5)</f>
        <v>-6.4209522989168655E-2</v>
      </c>
      <c r="T4" s="2">
        <f ca="1">('[1]Qc, Autumn, S1'!T4*Main!$B$5)</f>
        <v>0.20306197799196501</v>
      </c>
      <c r="U4" s="2">
        <f ca="1">('[1]Qc, Autumn, S1'!U4*Main!$B$5)</f>
        <v>-1.7193826647210482E-2</v>
      </c>
      <c r="V4" s="2">
        <f ca="1">('[1]Qc, Autumn, S1'!V4*Main!$B$5)</f>
        <v>-1.5946712988816432E-3</v>
      </c>
      <c r="W4" s="2">
        <f ca="1">('[1]Qc, Autumn, S1'!W4*Main!$B$5)</f>
        <v>0.17881188158237246</v>
      </c>
      <c r="X4" s="2">
        <f ca="1">('[1]Qc, Autumn, S1'!X4*Main!$B$5)</f>
        <v>0.57395324100325673</v>
      </c>
      <c r="Y4" s="2">
        <f ca="1">('[1]Qc, Autumn, S1'!Y4*Main!$B$5)</f>
        <v>0.757590350707112</v>
      </c>
    </row>
    <row r="5" spans="1:25" x14ac:dyDescent="0.3">
      <c r="A5">
        <v>4</v>
      </c>
      <c r="B5" s="2">
        <f ca="1">('[1]Qc, Autumn, S1'!B5*Main!$B$5)</f>
        <v>-0.11992624951389148</v>
      </c>
      <c r="C5" s="2">
        <f ca="1">('[1]Qc, Autumn, S1'!C5*Main!$B$5)</f>
        <v>-0.12321961705277414</v>
      </c>
      <c r="D5" s="2">
        <f ca="1">('[1]Qc, Autumn, S1'!D5*Main!$B$5)</f>
        <v>-0.12690614747739354</v>
      </c>
      <c r="E5" s="2">
        <f ca="1">('[1]Qc, Autumn, S1'!E5*Main!$B$5)</f>
        <v>-0.13352759340821552</v>
      </c>
      <c r="F5" s="2">
        <f ca="1">('[1]Qc, Autumn, S1'!F5*Main!$B$5)</f>
        <v>-0.13092746659148849</v>
      </c>
      <c r="G5" s="2">
        <f ca="1">('[1]Qc, Autumn, S1'!G5*Main!$B$5)</f>
        <v>-0.11802368173812837</v>
      </c>
      <c r="H5" s="2">
        <f ca="1">('[1]Qc, Autumn, S1'!H5*Main!$B$5)</f>
        <v>-0.10962276235253453</v>
      </c>
      <c r="I5" s="2">
        <f ca="1">('[1]Qc, Autumn, S1'!I5*Main!$B$5)</f>
        <v>-8.8079894850087603E-2</v>
      </c>
      <c r="J5" s="2">
        <f ca="1">('[1]Qc, Autumn, S1'!J5*Main!$B$5)</f>
        <v>-8.4988363063224423E-2</v>
      </c>
      <c r="K5" s="2">
        <f ca="1">('[1]Qc, Autumn, S1'!K5*Main!$B$5)</f>
        <v>-8.8360325136008347E-2</v>
      </c>
      <c r="L5" s="2">
        <f ca="1">('[1]Qc, Autumn, S1'!L5*Main!$B$5)</f>
        <v>-0.10030783812726073</v>
      </c>
      <c r="M5" s="2">
        <f ca="1">('[1]Qc, Autumn, S1'!M5*Main!$B$5)</f>
        <v>-0.10617641020467153</v>
      </c>
      <c r="N5" s="2">
        <f ca="1">('[1]Qc, Autumn, S1'!N5*Main!$B$5)</f>
        <v>-0.10339647567105988</v>
      </c>
      <c r="O5" s="2">
        <f ca="1">('[1]Qc, Autumn, S1'!O5*Main!$B$5)</f>
        <v>-0.10667739554249314</v>
      </c>
      <c r="P5" s="2">
        <f ca="1">('[1]Qc, Autumn, S1'!P5*Main!$B$5)</f>
        <v>-0.10720388258141841</v>
      </c>
      <c r="Q5" s="2">
        <f ca="1">('[1]Qc, Autumn, S1'!Q5*Main!$B$5)</f>
        <v>-0.11576565259782598</v>
      </c>
      <c r="R5" s="2">
        <f ca="1">('[1]Qc, Autumn, S1'!R5*Main!$B$5)</f>
        <v>-0.1076624326391234</v>
      </c>
      <c r="S5" s="2">
        <f ca="1">('[1]Qc, Autumn, S1'!S5*Main!$B$5)</f>
        <v>-7.6624883014622072E-2</v>
      </c>
      <c r="T5" s="2">
        <f ca="1">('[1]Qc, Autumn, S1'!T5*Main!$B$5)</f>
        <v>-7.8117839423397284E-2</v>
      </c>
      <c r="U5" s="2">
        <f ca="1">('[1]Qc, Autumn, S1'!U5*Main!$B$5)</f>
        <v>-8.530469405639958E-2</v>
      </c>
      <c r="V5" s="2">
        <f ca="1">('[1]Qc, Autumn, S1'!V5*Main!$B$5)</f>
        <v>-8.663220653126151E-2</v>
      </c>
      <c r="W5" s="2">
        <f ca="1">('[1]Qc, Autumn, S1'!W5*Main!$B$5)</f>
        <v>-9.638145104245166E-2</v>
      </c>
      <c r="X5" s="2">
        <f ca="1">('[1]Qc, Autumn, S1'!X5*Main!$B$5)</f>
        <v>-0.11010029541904902</v>
      </c>
      <c r="Y5" s="2">
        <f ca="1">('[1]Qc, Autumn, S1'!Y5*Main!$B$5)</f>
        <v>-0.11120243692787399</v>
      </c>
    </row>
    <row r="6" spans="1:25" x14ac:dyDescent="0.3">
      <c r="A6">
        <v>5</v>
      </c>
      <c r="B6" s="2">
        <f ca="1">('[1]Qc, Autumn, S1'!B6*Main!$B$5)</f>
        <v>-8.0065165532071284E-2</v>
      </c>
      <c r="C6" s="2">
        <f ca="1">('[1]Qc, Autumn, S1'!C6*Main!$B$5)</f>
        <v>-8.9676885568620773E-2</v>
      </c>
      <c r="D6" s="2">
        <f ca="1">('[1]Qc, Autumn, S1'!D6*Main!$B$5)</f>
        <v>-9.6921727660057938E-2</v>
      </c>
      <c r="E6" s="2">
        <f ca="1">('[1]Qc, Autumn, S1'!E6*Main!$B$5)</f>
        <v>-9.7898719124873398E-2</v>
      </c>
      <c r="F6" s="2">
        <f ca="1">('[1]Qc, Autumn, S1'!F6*Main!$B$5)</f>
        <v>-9.503171602920378E-2</v>
      </c>
      <c r="G6" s="2">
        <f ca="1">('[1]Qc, Autumn, S1'!G6*Main!$B$5)</f>
        <v>-8.3099899892308302E-2</v>
      </c>
      <c r="H6" s="2">
        <f ca="1">('[1]Qc, Autumn, S1'!H6*Main!$B$5)</f>
        <v>-7.1690597100490805E-2</v>
      </c>
      <c r="I6" s="2">
        <f ca="1">('[1]Qc, Autumn, S1'!I6*Main!$B$5)</f>
        <v>-4.4288251028312867E-2</v>
      </c>
      <c r="J6" s="2">
        <f ca="1">('[1]Qc, Autumn, S1'!J6*Main!$B$5)</f>
        <v>-3.0486771533546109E-2</v>
      </c>
      <c r="K6" s="2">
        <f ca="1">('[1]Qc, Autumn, S1'!K6*Main!$B$5)</f>
        <v>-1.7710353918514384E-2</v>
      </c>
      <c r="L6" s="2">
        <f ca="1">('[1]Qc, Autumn, S1'!L6*Main!$B$5)</f>
        <v>-1.0142084335678323E-2</v>
      </c>
      <c r="M6" s="2">
        <f ca="1">('[1]Qc, Autumn, S1'!M6*Main!$B$5)</f>
        <v>-9.1819623242105266E-3</v>
      </c>
      <c r="N6" s="2">
        <f ca="1">('[1]Qc, Autumn, S1'!N6*Main!$B$5)</f>
        <v>-1.770863761166995E-2</v>
      </c>
      <c r="O6" s="2">
        <f ca="1">('[1]Qc, Autumn, S1'!O6*Main!$B$5)</f>
        <v>-2.2001753813671327E-2</v>
      </c>
      <c r="P6" s="2">
        <f ca="1">('[1]Qc, Autumn, S1'!P6*Main!$B$5)</f>
        <v>-2.5109820711216556E-2</v>
      </c>
      <c r="Q6" s="2">
        <f ca="1">('[1]Qc, Autumn, S1'!Q6*Main!$B$5)</f>
        <v>-3.9652549067913524E-2</v>
      </c>
      <c r="R6" s="2">
        <f ca="1">('[1]Qc, Autumn, S1'!R6*Main!$B$5)</f>
        <v>-3.7035186677236993E-2</v>
      </c>
      <c r="S6" s="2">
        <f ca="1">('[1]Qc, Autumn, S1'!S6*Main!$B$5)</f>
        <v>-1.4304498958753175E-2</v>
      </c>
      <c r="T6" s="2">
        <f ca="1">('[1]Qc, Autumn, S1'!T6*Main!$B$5)</f>
        <v>-1.786367316631134E-2</v>
      </c>
      <c r="U6" s="2">
        <f ca="1">('[1]Qc, Autumn, S1'!U6*Main!$B$5)</f>
        <v>-2.8666337432918694E-2</v>
      </c>
      <c r="V6" s="2">
        <f ca="1">('[1]Qc, Autumn, S1'!V6*Main!$B$5)</f>
        <v>-2.4064891704385995E-2</v>
      </c>
      <c r="W6" s="2">
        <f ca="1">('[1]Qc, Autumn, S1'!W6*Main!$B$5)</f>
        <v>-3.5882335493625572E-2</v>
      </c>
      <c r="X6" s="2">
        <f ca="1">('[1]Qc, Autumn, S1'!X6*Main!$B$5)</f>
        <v>-4.1188882221756068E-2</v>
      </c>
      <c r="Y6" s="2">
        <f ca="1">('[1]Qc, Autumn, S1'!Y6*Main!$B$5)</f>
        <v>-5.0221589969442142E-2</v>
      </c>
    </row>
    <row r="7" spans="1:25" x14ac:dyDescent="0.3">
      <c r="A7">
        <v>6</v>
      </c>
      <c r="B7" s="2">
        <f ca="1">('[1]Qc, Autumn, S1'!B7*Main!$B$5)</f>
        <v>-0.73998287374639349</v>
      </c>
      <c r="C7" s="2">
        <f ca="1">('[1]Qc, Autumn, S1'!C7*Main!$B$5)</f>
        <v>-0.69682517787681519</v>
      </c>
      <c r="D7" s="2">
        <f ca="1">('[1]Qc, Autumn, S1'!D7*Main!$B$5)</f>
        <v>-0.53962964619019771</v>
      </c>
      <c r="E7" s="2">
        <f ca="1">('[1]Qc, Autumn, S1'!E7*Main!$B$5)</f>
        <v>-0.69079914034151813</v>
      </c>
      <c r="F7" s="2">
        <f ca="1">('[1]Qc, Autumn, S1'!F7*Main!$B$5)</f>
        <v>-0.65736740576717179</v>
      </c>
      <c r="G7" s="2">
        <f ca="1">('[1]Qc, Autumn, S1'!G7*Main!$B$5)</f>
        <v>-0.77832103980662093</v>
      </c>
      <c r="H7" s="2">
        <f ca="1">('[1]Qc, Autumn, S1'!H7*Main!$B$5)</f>
        <v>-0.90446290353140379</v>
      </c>
      <c r="I7" s="2">
        <f ca="1">('[1]Qc, Autumn, S1'!I7*Main!$B$5)</f>
        <v>-1.6433394770859404</v>
      </c>
      <c r="J7" s="2">
        <f ca="1">('[1]Qc, Autumn, S1'!J7*Main!$B$5)</f>
        <v>-1.9559752210513197</v>
      </c>
      <c r="K7" s="2">
        <f ca="1">('[1]Qc, Autumn, S1'!K7*Main!$B$5)</f>
        <v>-1.8243907024947907</v>
      </c>
      <c r="L7" s="2">
        <f ca="1">('[1]Qc, Autumn, S1'!L7*Main!$B$5)</f>
        <v>-1.7811201869141737</v>
      </c>
      <c r="M7" s="2">
        <f ca="1">('[1]Qc, Autumn, S1'!M7*Main!$B$5)</f>
        <v>-1.9703162291923486</v>
      </c>
      <c r="N7" s="2">
        <f ca="1">('[1]Qc, Autumn, S1'!N7*Main!$B$5)</f>
        <v>-2.0723278522395132</v>
      </c>
      <c r="O7" s="2">
        <f ca="1">('[1]Qc, Autumn, S1'!O7*Main!$B$5)</f>
        <v>-1.9071434451555702</v>
      </c>
      <c r="P7" s="2">
        <f ca="1">('[1]Qc, Autumn, S1'!P7*Main!$B$5)</f>
        <v>-1.627618315886864</v>
      </c>
      <c r="Q7" s="2">
        <f ca="1">('[1]Qc, Autumn, S1'!Q7*Main!$B$5)</f>
        <v>-1.5428088018559172</v>
      </c>
      <c r="R7" s="2">
        <f ca="1">('[1]Qc, Autumn, S1'!R7*Main!$B$5)</f>
        <v>-1.5500165900698299</v>
      </c>
      <c r="S7" s="2">
        <f ca="1">('[1]Qc, Autumn, S1'!S7*Main!$B$5)</f>
        <v>-1.5636160479601917</v>
      </c>
      <c r="T7" s="2">
        <f ca="1">('[1]Qc, Autumn, S1'!T7*Main!$B$5)</f>
        <v>-1.3580037846510122</v>
      </c>
      <c r="U7" s="2">
        <f ca="1">('[1]Qc, Autumn, S1'!U7*Main!$B$5)</f>
        <v>-1.3124321742239957</v>
      </c>
      <c r="V7" s="2">
        <f ca="1">('[1]Qc, Autumn, S1'!V7*Main!$B$5)</f>
        <v>-1.2541200896825775</v>
      </c>
      <c r="W7" s="2">
        <f ca="1">('[1]Qc, Autumn, S1'!W7*Main!$B$5)</f>
        <v>-1.1522627762000082</v>
      </c>
      <c r="X7" s="2">
        <f ca="1">('[1]Qc, Autumn, S1'!X7*Main!$B$5)</f>
        <v>-0.82256707222739234</v>
      </c>
      <c r="Y7" s="2">
        <f ca="1">('[1]Qc, Autumn, S1'!Y7*Main!$B$5)</f>
        <v>-0.8361181145641704</v>
      </c>
    </row>
    <row r="8" spans="1:25" x14ac:dyDescent="0.3">
      <c r="A8">
        <v>7</v>
      </c>
      <c r="B8" s="2">
        <f ca="1">('[1]Qc, Autumn, S1'!B8*Main!$B$5)</f>
        <v>0.64910835532346645</v>
      </c>
      <c r="C8" s="2">
        <f ca="1">('[1]Qc, Autumn, S1'!C8*Main!$B$5)</f>
        <v>0.65993152194388294</v>
      </c>
      <c r="D8" s="2">
        <f ca="1">('[1]Qc, Autumn, S1'!D8*Main!$B$5)</f>
        <v>0.64613725574524228</v>
      </c>
      <c r="E8" s="2">
        <f ca="1">('[1]Qc, Autumn, S1'!E8*Main!$B$5)</f>
        <v>0.67622203463907815</v>
      </c>
      <c r="F8" s="2">
        <f ca="1">('[1]Qc, Autumn, S1'!F8*Main!$B$5)</f>
        <v>0.66685605532374315</v>
      </c>
      <c r="G8" s="2">
        <f ca="1">('[1]Qc, Autumn, S1'!G8*Main!$B$5)</f>
        <v>0.62913405523019705</v>
      </c>
      <c r="H8" s="2">
        <f ca="1">('[1]Qc, Autumn, S1'!H8*Main!$B$5)</f>
        <v>0.58600305822625343</v>
      </c>
      <c r="I8" s="2">
        <f ca="1">('[1]Qc, Autumn, S1'!I8*Main!$B$5)</f>
        <v>0.27555206961141143</v>
      </c>
      <c r="J8" s="2">
        <f ca="1">('[1]Qc, Autumn, S1'!J8*Main!$B$5)</f>
        <v>0.10711523340022093</v>
      </c>
      <c r="K8" s="2">
        <f ca="1">('[1]Qc, Autumn, S1'!K8*Main!$B$5)</f>
        <v>9.5212552145376814E-2</v>
      </c>
      <c r="L8" s="2">
        <f ca="1">('[1]Qc, Autumn, S1'!L8*Main!$B$5)</f>
        <v>2.8808784647380514E-2</v>
      </c>
      <c r="M8" s="2">
        <f ca="1">('[1]Qc, Autumn, S1'!M8*Main!$B$5)</f>
        <v>1.0486051957951156E-2</v>
      </c>
      <c r="N8" s="2">
        <f ca="1">('[1]Qc, Autumn, S1'!N8*Main!$B$5)</f>
        <v>7.9578485960840398E-2</v>
      </c>
      <c r="O8" s="2">
        <f ca="1">('[1]Qc, Autumn, S1'!O8*Main!$B$5)</f>
        <v>8.3055283308209507E-2</v>
      </c>
      <c r="P8" s="2">
        <f ca="1">('[1]Qc, Autumn, S1'!P8*Main!$B$5)</f>
        <v>0.18170563070575926</v>
      </c>
      <c r="Q8" s="2">
        <f ca="1">('[1]Qc, Autumn, S1'!Q8*Main!$B$5)</f>
        <v>0.26327282314392159</v>
      </c>
      <c r="R8" s="2">
        <f ca="1">('[1]Qc, Autumn, S1'!R8*Main!$B$5)</f>
        <v>0.28012520234518562</v>
      </c>
      <c r="S8" s="2">
        <f ca="1">('[1]Qc, Autumn, S1'!S8*Main!$B$5)</f>
        <v>0.31234348523775468</v>
      </c>
      <c r="T8" s="2">
        <f ca="1">('[1]Qc, Autumn, S1'!T8*Main!$B$5)</f>
        <v>0.33390141875169088</v>
      </c>
      <c r="U8" s="2">
        <f ca="1">('[1]Qc, Autumn, S1'!U8*Main!$B$5)</f>
        <v>0.33327746646299461</v>
      </c>
      <c r="V8" s="2">
        <f ca="1">('[1]Qc, Autumn, S1'!V8*Main!$B$5)</f>
        <v>0.34426403358804686</v>
      </c>
      <c r="W8" s="2">
        <f ca="1">('[1]Qc, Autumn, S1'!W8*Main!$B$5)</f>
        <v>0.43603988207761302</v>
      </c>
      <c r="X8" s="2">
        <f ca="1">('[1]Qc, Autumn, S1'!X8*Main!$B$5)</f>
        <v>0.53971287006018054</v>
      </c>
      <c r="Y8" s="2">
        <f ca="1">('[1]Qc, Autumn, S1'!Y8*Main!$B$5)</f>
        <v>0.54927487020419685</v>
      </c>
    </row>
    <row r="9" spans="1:25" x14ac:dyDescent="0.3">
      <c r="A9">
        <v>8</v>
      </c>
      <c r="B9" s="2">
        <f ca="1">('[1]Qc, Autumn, S1'!B9*Main!$B$5)</f>
        <v>-0.32733076077509538</v>
      </c>
      <c r="C9" s="2">
        <f ca="1">('[1]Qc, Autumn, S1'!C9*Main!$B$5)</f>
        <v>-0.31539964827904415</v>
      </c>
      <c r="D9" s="2">
        <f ca="1">('[1]Qc, Autumn, S1'!D9*Main!$B$5)</f>
        <v>-0.30511707136948119</v>
      </c>
      <c r="E9" s="2">
        <f ca="1">('[1]Qc, Autumn, S1'!E9*Main!$B$5)</f>
        <v>-0.31083054082729233</v>
      </c>
      <c r="F9" s="2">
        <f ca="1">('[1]Qc, Autumn, S1'!F9*Main!$B$5)</f>
        <v>-0.31759156077892536</v>
      </c>
      <c r="G9" s="2">
        <f ca="1">('[1]Qc, Autumn, S1'!G9*Main!$B$5)</f>
        <v>-0.30099816193341311</v>
      </c>
      <c r="H9" s="2">
        <f ca="1">('[1]Qc, Autumn, S1'!H9*Main!$B$5)</f>
        <v>-0.24539475061671512</v>
      </c>
      <c r="I9" s="2">
        <f ca="1">('[1]Qc, Autumn, S1'!I9*Main!$B$5)</f>
        <v>-0.19422576076739403</v>
      </c>
      <c r="J9" s="2">
        <f ca="1">('[1]Qc, Autumn, S1'!J9*Main!$B$5)</f>
        <v>-0.18853473088886682</v>
      </c>
      <c r="K9" s="2">
        <f ca="1">('[1]Qc, Autumn, S1'!K9*Main!$B$5)</f>
        <v>-0.19797816125897688</v>
      </c>
      <c r="L9" s="2">
        <f ca="1">('[1]Qc, Autumn, S1'!L9*Main!$B$5)</f>
        <v>-0.18615209577498404</v>
      </c>
      <c r="M9" s="2">
        <f ca="1">('[1]Qc, Autumn, S1'!M9*Main!$B$5)</f>
        <v>-0.18267244348893116</v>
      </c>
      <c r="N9" s="2">
        <f ca="1">('[1]Qc, Autumn, S1'!N9*Main!$B$5)</f>
        <v>-0.18456380626417251</v>
      </c>
      <c r="O9" s="2">
        <f ca="1">('[1]Qc, Autumn, S1'!O9*Main!$B$5)</f>
        <v>-0.2021159689740657</v>
      </c>
      <c r="P9" s="2">
        <f ca="1">('[1]Qc, Autumn, S1'!P9*Main!$B$5)</f>
        <v>-0.23741491579627441</v>
      </c>
      <c r="Q9" s="2">
        <f ca="1">('[1]Qc, Autumn, S1'!Q9*Main!$B$5)</f>
        <v>-0.26500043565551173</v>
      </c>
      <c r="R9" s="2">
        <f ca="1">('[1]Qc, Autumn, S1'!R9*Main!$B$5)</f>
        <v>-0.25009996935919943</v>
      </c>
      <c r="S9" s="2">
        <f ca="1">('[1]Qc, Autumn, S1'!S9*Main!$B$5)</f>
        <v>-0.24619451215813318</v>
      </c>
      <c r="T9" s="2">
        <f ca="1">('[1]Qc, Autumn, S1'!T9*Main!$B$5)</f>
        <v>-0.2731721623777742</v>
      </c>
      <c r="U9" s="2">
        <f ca="1">('[1]Qc, Autumn, S1'!U9*Main!$B$5)</f>
        <v>-0.2765781350227362</v>
      </c>
      <c r="V9" s="2">
        <f ca="1">('[1]Qc, Autumn, S1'!V9*Main!$B$5)</f>
        <v>-0.27532479601022286</v>
      </c>
      <c r="W9" s="2">
        <f ca="1">('[1]Qc, Autumn, S1'!W9*Main!$B$5)</f>
        <v>-0.27937109166767066</v>
      </c>
      <c r="X9" s="2">
        <f ca="1">('[1]Qc, Autumn, S1'!X9*Main!$B$5)</f>
        <v>-0.29744949494834977</v>
      </c>
      <c r="Y9" s="2">
        <f ca="1">('[1]Qc, Autumn, S1'!Y9*Main!$B$5)</f>
        <v>-0.30640238985785462</v>
      </c>
    </row>
    <row r="10" spans="1:25" x14ac:dyDescent="0.3">
      <c r="A10">
        <v>9</v>
      </c>
      <c r="B10" s="2">
        <f ca="1">('[1]Qc, Autumn, S1'!B10*Main!$B$5)</f>
        <v>1.0950054164389942E-2</v>
      </c>
      <c r="C10" s="2">
        <f ca="1">('[1]Qc, Autumn, S1'!C10*Main!$B$5)</f>
        <v>2.0387789399219973E-2</v>
      </c>
      <c r="D10" s="2">
        <f ca="1">('[1]Qc, Autumn, S1'!D10*Main!$B$5)</f>
        <v>2.2253924977692786E-2</v>
      </c>
      <c r="E10" s="2">
        <f ca="1">('[1]Qc, Autumn, S1'!E10*Main!$B$5)</f>
        <v>2.5107681246997502E-2</v>
      </c>
      <c r="F10" s="2">
        <f ca="1">('[1]Qc, Autumn, S1'!F10*Main!$B$5)</f>
        <v>2.4269890233668916E-2</v>
      </c>
      <c r="G10" s="2">
        <f ca="1">('[1]Qc, Autumn, S1'!G10*Main!$B$5)</f>
        <v>2.5723259491544016E-2</v>
      </c>
      <c r="H10" s="2">
        <f ca="1">('[1]Qc, Autumn, S1'!H10*Main!$B$5)</f>
        <v>3.7414709038024872E-2</v>
      </c>
      <c r="I10" s="2">
        <f ca="1">('[1]Qc, Autumn, S1'!I10*Main!$B$5)</f>
        <v>2.0159527133648939E-2</v>
      </c>
      <c r="J10" s="2">
        <f ca="1">('[1]Qc, Autumn, S1'!J10*Main!$B$5)</f>
        <v>2.5985027191289752E-2</v>
      </c>
      <c r="K10" s="2">
        <f ca="1">('[1]Qc, Autumn, S1'!K10*Main!$B$5)</f>
        <v>1.6924140770211361E-2</v>
      </c>
      <c r="L10" s="2">
        <f ca="1">('[1]Qc, Autumn, S1'!L10*Main!$B$5)</f>
        <v>1.2300941630302629E-2</v>
      </c>
      <c r="M10" s="2">
        <f ca="1">('[1]Qc, Autumn, S1'!M10*Main!$B$5)</f>
        <v>9.0576328444271301E-3</v>
      </c>
      <c r="N10" s="2">
        <f ca="1">('[1]Qc, Autumn, S1'!N10*Main!$B$5)</f>
        <v>-3.9046841232621006E-4</v>
      </c>
      <c r="O10" s="2">
        <f ca="1">('[1]Qc, Autumn, S1'!O10*Main!$B$5)</f>
        <v>5.0106455670202027E-4</v>
      </c>
      <c r="P10" s="2">
        <f ca="1">('[1]Qc, Autumn, S1'!P10*Main!$B$5)</f>
        <v>3.3278078120135926E-3</v>
      </c>
      <c r="Q10" s="2">
        <f ca="1">('[1]Qc, Autumn, S1'!Q10*Main!$B$5)</f>
        <v>-1.0341200607490598E-2</v>
      </c>
      <c r="R10" s="2">
        <f ca="1">('[1]Qc, Autumn, S1'!R10*Main!$B$5)</f>
        <v>-5.2410800571398158E-3</v>
      </c>
      <c r="S10" s="2">
        <f ca="1">('[1]Qc, Autumn, S1'!S10*Main!$B$5)</f>
        <v>-3.4077994350410709E-3</v>
      </c>
      <c r="T10" s="2">
        <f ca="1">('[1]Qc, Autumn, S1'!T10*Main!$B$5)</f>
        <v>-1.2504142102899272E-3</v>
      </c>
      <c r="U10" s="2">
        <f ca="1">('[1]Qc, Autumn, S1'!U10*Main!$B$5)</f>
        <v>-1.2381778370946371E-3</v>
      </c>
      <c r="V10" s="2">
        <f ca="1">('[1]Qc, Autumn, S1'!V10*Main!$B$5)</f>
        <v>-7.1678009547299359E-3</v>
      </c>
      <c r="W10" s="2">
        <f ca="1">('[1]Qc, Autumn, S1'!W10*Main!$B$5)</f>
        <v>-4.2860610180500127E-3</v>
      </c>
      <c r="X10" s="2">
        <f ca="1">('[1]Qc, Autumn, S1'!X10*Main!$B$5)</f>
        <v>1.4653469051365269E-2</v>
      </c>
      <c r="Y10" s="2">
        <f ca="1">('[1]Qc, Autumn, S1'!Y10*Main!$B$5)</f>
        <v>1.4731894843704714E-2</v>
      </c>
    </row>
    <row r="11" spans="1:25" x14ac:dyDescent="0.3">
      <c r="A11">
        <v>10</v>
      </c>
      <c r="B11" s="2">
        <f ca="1">('[1]Qc, Autumn, S1'!B11*Main!$B$5)</f>
        <v>-3.5171280618928866E-2</v>
      </c>
      <c r="C11" s="2">
        <f ca="1">('[1]Qc, Autumn, S1'!C11*Main!$B$5)</f>
        <v>-3.7016753135073625E-2</v>
      </c>
      <c r="D11" s="2">
        <f ca="1">('[1]Qc, Autumn, S1'!D11*Main!$B$5)</f>
        <v>-3.8234758298153294E-2</v>
      </c>
      <c r="E11" s="2">
        <f ca="1">('[1]Qc, Autumn, S1'!E11*Main!$B$5)</f>
        <v>-3.7936792009427622E-2</v>
      </c>
      <c r="F11" s="2">
        <f ca="1">('[1]Qc, Autumn, S1'!F11*Main!$B$5)</f>
        <v>-3.7930476232611997E-2</v>
      </c>
      <c r="G11" s="2">
        <f ca="1">('[1]Qc, Autumn, S1'!G11*Main!$B$5)</f>
        <v>-3.5379689657294426E-2</v>
      </c>
      <c r="H11" s="2">
        <f ca="1">('[1]Qc, Autumn, S1'!H11*Main!$B$5)</f>
        <v>-2.4279864303260176E-2</v>
      </c>
      <c r="I11" s="2">
        <f ca="1">('[1]Qc, Autumn, S1'!I11*Main!$B$5)</f>
        <v>-1.4206741273779678E-2</v>
      </c>
      <c r="J11" s="2">
        <f ca="1">('[1]Qc, Autumn, S1'!J11*Main!$B$5)</f>
        <v>-5.5561438074303226E-3</v>
      </c>
      <c r="K11" s="2">
        <f ca="1">('[1]Qc, Autumn, S1'!K11*Main!$B$5)</f>
        <v>4.8634940306661179E-4</v>
      </c>
      <c r="L11" s="2">
        <f ca="1">('[1]Qc, Autumn, S1'!L11*Main!$B$5)</f>
        <v>-4.8610618982976774E-3</v>
      </c>
      <c r="M11" s="2">
        <f ca="1">('[1]Qc, Autumn, S1'!M11*Main!$B$5)</f>
        <v>6.8932600955732702E-4</v>
      </c>
      <c r="N11" s="2">
        <f ca="1">('[1]Qc, Autumn, S1'!N11*Main!$B$5)</f>
        <v>-1.7554920188570588E-4</v>
      </c>
      <c r="O11" s="2">
        <f ca="1">('[1]Qc, Autumn, S1'!O11*Main!$B$5)</f>
        <v>-4.173602311760961E-3</v>
      </c>
      <c r="P11" s="2">
        <f ca="1">('[1]Qc, Autumn, S1'!P11*Main!$B$5)</f>
        <v>-7.5376692508313248E-3</v>
      </c>
      <c r="Q11" s="2">
        <f ca="1">('[1]Qc, Autumn, S1'!Q11*Main!$B$5)</f>
        <v>-1.207152716332899E-2</v>
      </c>
      <c r="R11" s="2">
        <f ca="1">('[1]Qc, Autumn, S1'!R11*Main!$B$5)</f>
        <v>-1.3221449763230642E-2</v>
      </c>
      <c r="S11" s="2">
        <f ca="1">('[1]Qc, Autumn, S1'!S11*Main!$B$5)</f>
        <v>-8.1750101534106851E-3</v>
      </c>
      <c r="T11" s="2">
        <f ca="1">('[1]Qc, Autumn, S1'!T11*Main!$B$5)</f>
        <v>-1.0432749144312326E-2</v>
      </c>
      <c r="U11" s="2">
        <f ca="1">('[1]Qc, Autumn, S1'!U11*Main!$B$5)</f>
        <v>-1.2532118167400241E-2</v>
      </c>
      <c r="V11" s="2">
        <f ca="1">('[1]Qc, Autumn, S1'!V11*Main!$B$5)</f>
        <v>-1.3263613766117118E-2</v>
      </c>
      <c r="W11" s="2">
        <f ca="1">('[1]Qc, Autumn, S1'!W11*Main!$B$5)</f>
        <v>-2.1068394383720115E-2</v>
      </c>
      <c r="X11" s="2">
        <f ca="1">('[1]Qc, Autumn, S1'!X11*Main!$B$5)</f>
        <v>-2.9870983397963707E-2</v>
      </c>
      <c r="Y11" s="2">
        <f ca="1">('[1]Qc, Autumn, S1'!Y11*Main!$B$5)</f>
        <v>-3.3749766119744833E-2</v>
      </c>
    </row>
    <row r="12" spans="1:25" x14ac:dyDescent="0.3">
      <c r="A12">
        <v>11</v>
      </c>
      <c r="B12" s="2">
        <f ca="1">('[1]Qc, Autumn, S1'!B12*Main!$B$5)</f>
        <v>0.32005034462799392</v>
      </c>
      <c r="C12" s="2">
        <f ca="1">('[1]Qc, Autumn, S1'!C12*Main!$B$5)</f>
        <v>0.31393898772422241</v>
      </c>
      <c r="D12" s="2">
        <f ca="1">('[1]Qc, Autumn, S1'!D12*Main!$B$5)</f>
        <v>0.33387370606497396</v>
      </c>
      <c r="E12" s="2">
        <f ca="1">('[1]Qc, Autumn, S1'!E12*Main!$B$5)</f>
        <v>0.34213383874101261</v>
      </c>
      <c r="F12" s="2">
        <f ca="1">('[1]Qc, Autumn, S1'!F12*Main!$B$5)</f>
        <v>0.32394961040259601</v>
      </c>
      <c r="G12" s="2">
        <f ca="1">('[1]Qc, Autumn, S1'!G12*Main!$B$5)</f>
        <v>0.286058365415015</v>
      </c>
      <c r="H12" s="2">
        <f ca="1">('[1]Qc, Autumn, S1'!H12*Main!$B$5)</f>
        <v>0.21902113459304909</v>
      </c>
      <c r="I12" s="2">
        <f ca="1">('[1]Qc, Autumn, S1'!I12*Main!$B$5)</f>
        <v>0.19255246761545222</v>
      </c>
      <c r="J12" s="2">
        <f ca="1">('[1]Qc, Autumn, S1'!J12*Main!$B$5)</f>
        <v>0.13981567297039352</v>
      </c>
      <c r="K12" s="2">
        <f ca="1">('[1]Qc, Autumn, S1'!K12*Main!$B$5)</f>
        <v>9.8492476116632338E-2</v>
      </c>
      <c r="L12" s="2">
        <f ca="1">('[1]Qc, Autumn, S1'!L12*Main!$B$5)</f>
        <v>0.16442707434874954</v>
      </c>
      <c r="M12" s="2">
        <f ca="1">('[1]Qc, Autumn, S1'!M12*Main!$B$5)</f>
        <v>0.16284053497050216</v>
      </c>
      <c r="N12" s="2">
        <f ca="1">('[1]Qc, Autumn, S1'!N12*Main!$B$5)</f>
        <v>0.19329574351807896</v>
      </c>
      <c r="O12" s="2">
        <f ca="1">('[1]Qc, Autumn, S1'!O12*Main!$B$5)</f>
        <v>0.19137293843578443</v>
      </c>
      <c r="P12" s="2">
        <f ca="1">('[1]Qc, Autumn, S1'!P12*Main!$B$5)</f>
        <v>0.219618316522108</v>
      </c>
      <c r="Q12" s="2">
        <f ca="1">('[1]Qc, Autumn, S1'!Q12*Main!$B$5)</f>
        <v>0.21855024133662998</v>
      </c>
      <c r="R12" s="2">
        <f ca="1">('[1]Qc, Autumn, S1'!R12*Main!$B$5)</f>
        <v>0.19371825174491947</v>
      </c>
      <c r="S12" s="2">
        <f ca="1">('[1]Qc, Autumn, S1'!S12*Main!$B$5)</f>
        <v>0.1342729616636737</v>
      </c>
      <c r="T12" s="2">
        <f ca="1">('[1]Qc, Autumn, S1'!T12*Main!$B$5)</f>
        <v>0.15635033137645418</v>
      </c>
      <c r="U12" s="2">
        <f ca="1">('[1]Qc, Autumn, S1'!U12*Main!$B$5)</f>
        <v>0.17997148385758494</v>
      </c>
      <c r="V12" s="2">
        <f ca="1">('[1]Qc, Autumn, S1'!V12*Main!$B$5)</f>
        <v>0.1873160167001712</v>
      </c>
      <c r="W12" s="2">
        <f ca="1">('[1]Qc, Autumn, S1'!W12*Main!$B$5)</f>
        <v>0.21390605459596809</v>
      </c>
      <c r="X12" s="2">
        <f ca="1">('[1]Qc, Autumn, S1'!X12*Main!$B$5)</f>
        <v>0.2234229999854917</v>
      </c>
      <c r="Y12" s="2">
        <f ca="1">('[1]Qc, Autumn, S1'!Y12*Main!$B$5)</f>
        <v>0.24842518604099392</v>
      </c>
    </row>
    <row r="13" spans="1:25" x14ac:dyDescent="0.3">
      <c r="A13">
        <v>12</v>
      </c>
      <c r="B13" s="2">
        <f ca="1">('[1]Qc, Autumn, S1'!B13*Main!$B$5)</f>
        <v>0.16976746033911921</v>
      </c>
      <c r="C13" s="2">
        <f ca="1">('[1]Qc, Autumn, S1'!C13*Main!$B$5)</f>
        <v>5.2371655017350624E-2</v>
      </c>
      <c r="D13" s="2">
        <f ca="1">('[1]Qc, Autumn, S1'!D13*Main!$B$5)</f>
        <v>2.3608657467467993E-2</v>
      </c>
      <c r="E13" s="2">
        <f ca="1">('[1]Qc, Autumn, S1'!E13*Main!$B$5)</f>
        <v>8.4013112180824842E-3</v>
      </c>
      <c r="F13" s="2">
        <f ca="1">('[1]Qc, Autumn, S1'!F13*Main!$B$5)</f>
        <v>3.6754042272387689E-2</v>
      </c>
      <c r="G13" s="2">
        <f ca="1">('[1]Qc, Autumn, S1'!G13*Main!$B$5)</f>
        <v>0.11150382263234275</v>
      </c>
      <c r="H13" s="2">
        <f ca="1">('[1]Qc, Autumn, S1'!H13*Main!$B$5)</f>
        <v>0.18931196387449192</v>
      </c>
      <c r="I13" s="2">
        <f ca="1">('[1]Qc, Autumn, S1'!I13*Main!$B$5)</f>
        <v>7.9377593356993542E-2</v>
      </c>
      <c r="J13" s="2">
        <f ca="1">('[1]Qc, Autumn, S1'!J13*Main!$B$5)</f>
        <v>-4.7481097823936974E-2</v>
      </c>
      <c r="K13" s="2">
        <f ca="1">('[1]Qc, Autumn, S1'!K13*Main!$B$5)</f>
        <v>-5.7404623898800182E-2</v>
      </c>
      <c r="L13" s="2">
        <f ca="1">('[1]Qc, Autumn, S1'!L13*Main!$B$5)</f>
        <v>3.5005478782375476E-2</v>
      </c>
      <c r="M13" s="2">
        <f ca="1">('[1]Qc, Autumn, S1'!M13*Main!$B$5)</f>
        <v>0.12385410288591937</v>
      </c>
      <c r="N13" s="2">
        <f ca="1">('[1]Qc, Autumn, S1'!N13*Main!$B$5)</f>
        <v>-0.34666224511436439</v>
      </c>
      <c r="O13" s="2">
        <f ca="1">('[1]Qc, Autumn, S1'!O13*Main!$B$5)</f>
        <v>-0.35693124654247571</v>
      </c>
      <c r="P13" s="2">
        <f ca="1">('[1]Qc, Autumn, S1'!P13*Main!$B$5)</f>
        <v>-0.12815158896137077</v>
      </c>
      <c r="Q13" s="2">
        <f ca="1">('[1]Qc, Autumn, S1'!Q13*Main!$B$5)</f>
        <v>-0.31146331620303885</v>
      </c>
      <c r="R13" s="2">
        <f ca="1">('[1]Qc, Autumn, S1'!R13*Main!$B$5)</f>
        <v>-0.12717002615857168</v>
      </c>
      <c r="S13" s="2">
        <f ca="1">('[1]Qc, Autumn, S1'!S13*Main!$B$5)</f>
        <v>-0.23405060906109798</v>
      </c>
      <c r="T13" s="2">
        <f ca="1">('[1]Qc, Autumn, S1'!T13*Main!$B$5)</f>
        <v>-0.28239817493583819</v>
      </c>
      <c r="U13" s="2">
        <f ca="1">('[1]Qc, Autumn, S1'!U13*Main!$B$5)</f>
        <v>-0.37552794239809584</v>
      </c>
      <c r="V13" s="2">
        <f ca="1">('[1]Qc, Autumn, S1'!V13*Main!$B$5)</f>
        <v>-0.51384149105043697</v>
      </c>
      <c r="W13" s="2">
        <f ca="1">('[1]Qc, Autumn, S1'!W13*Main!$B$5)</f>
        <v>-0.617109249282216</v>
      </c>
      <c r="X13" s="2">
        <f ca="1">('[1]Qc, Autumn, S1'!X13*Main!$B$5)</f>
        <v>-0.60107296310479019</v>
      </c>
      <c r="Y13" s="2">
        <f ca="1">('[1]Qc, Autumn, S1'!Y13*Main!$B$5)</f>
        <v>-0.47535316711890424</v>
      </c>
    </row>
    <row r="14" spans="1:25" x14ac:dyDescent="0.3">
      <c r="A14">
        <v>13</v>
      </c>
      <c r="B14" s="2">
        <f ca="1">('[1]Qc, Autumn, S1'!B14*Main!$B$5)</f>
        <v>-0.17453775236805424</v>
      </c>
      <c r="C14" s="2">
        <f ca="1">('[1]Qc, Autumn, S1'!C14*Main!$B$5)</f>
        <v>-0.15809797572782808</v>
      </c>
      <c r="D14" s="2">
        <f ca="1">('[1]Qc, Autumn, S1'!D14*Main!$B$5)</f>
        <v>-0.15212524686697096</v>
      </c>
      <c r="E14" s="2">
        <f ca="1">('[1]Qc, Autumn, S1'!E14*Main!$B$5)</f>
        <v>-0.16742119870378303</v>
      </c>
      <c r="F14" s="2">
        <f ca="1">('[1]Qc, Autumn, S1'!F14*Main!$B$5)</f>
        <v>-0.16248247348915865</v>
      </c>
      <c r="G14" s="2">
        <f ca="1">('[1]Qc, Autumn, S1'!G14*Main!$B$5)</f>
        <v>-0.19803331060302803</v>
      </c>
      <c r="H14" s="2">
        <f ca="1">('[1]Qc, Autumn, S1'!H14*Main!$B$5)</f>
        <v>-0.70896278639330357</v>
      </c>
      <c r="I14" s="2">
        <f ca="1">('[1]Qc, Autumn, S1'!I14*Main!$B$5)</f>
        <v>-0.93438419329000777</v>
      </c>
      <c r="J14" s="2">
        <f ca="1">('[1]Qc, Autumn, S1'!J14*Main!$B$5)</f>
        <v>-1.0320523392312413</v>
      </c>
      <c r="K14" s="2">
        <f ca="1">('[1]Qc, Autumn, S1'!K14*Main!$B$5)</f>
        <v>-1.0453132482383269</v>
      </c>
      <c r="L14" s="2">
        <f ca="1">('[1]Qc, Autumn, S1'!L14*Main!$B$5)</f>
        <v>-0.92938898774835865</v>
      </c>
      <c r="M14" s="2">
        <f ca="1">('[1]Qc, Autumn, S1'!M14*Main!$B$5)</f>
        <v>-1.0045251758271587</v>
      </c>
      <c r="N14" s="2">
        <f ca="1">('[1]Qc, Autumn, S1'!N14*Main!$B$5)</f>
        <v>-1.098935346013477</v>
      </c>
      <c r="O14" s="2">
        <f ca="1">('[1]Qc, Autumn, S1'!O14*Main!$B$5)</f>
        <v>-1.0134345980971298</v>
      </c>
      <c r="P14" s="2">
        <f ca="1">('[1]Qc, Autumn, S1'!P14*Main!$B$5)</f>
        <v>-0.93111728171438046</v>
      </c>
      <c r="Q14" s="2">
        <f ca="1">('[1]Qc, Autumn, S1'!Q14*Main!$B$5)</f>
        <v>-0.93075648447736237</v>
      </c>
      <c r="R14" s="2">
        <f ca="1">('[1]Qc, Autumn, S1'!R14*Main!$B$5)</f>
        <v>-0.84527322073068945</v>
      </c>
      <c r="S14" s="2">
        <f ca="1">('[1]Qc, Autumn, S1'!S14*Main!$B$5)</f>
        <v>-0.91260990296712019</v>
      </c>
      <c r="T14" s="2">
        <f ca="1">('[1]Qc, Autumn, S1'!T14*Main!$B$5)</f>
        <v>-0.79688352000513119</v>
      </c>
      <c r="U14" s="2">
        <f ca="1">('[1]Qc, Autumn, S1'!U14*Main!$B$5)</f>
        <v>-0.62906126301826693</v>
      </c>
      <c r="V14" s="2">
        <f ca="1">('[1]Qc, Autumn, S1'!V14*Main!$B$5)</f>
        <v>-0.68734565341820952</v>
      </c>
      <c r="W14" s="2">
        <f ca="1">('[1]Qc, Autumn, S1'!W14*Main!$B$5)</f>
        <v>-0.54447068044062785</v>
      </c>
      <c r="X14" s="2">
        <f ca="1">('[1]Qc, Autumn, S1'!X14*Main!$B$5)</f>
        <v>-0.24063928421661701</v>
      </c>
      <c r="Y14" s="2">
        <f ca="1">('[1]Qc, Autumn, S1'!Y14*Main!$B$5)</f>
        <v>-0.2062472215656537</v>
      </c>
    </row>
    <row r="15" spans="1:25" x14ac:dyDescent="0.3">
      <c r="A15">
        <v>14</v>
      </c>
      <c r="B15" s="2">
        <f ca="1">('[1]Qc, Autumn, S1'!B15*Main!$B$5)</f>
        <v>-1.2907244444379651E-2</v>
      </c>
      <c r="C15" s="2">
        <f ca="1">('[1]Qc, Autumn, S1'!C15*Main!$B$5)</f>
        <v>-1.141269910480954E-2</v>
      </c>
      <c r="D15" s="2">
        <f ca="1">('[1]Qc, Autumn, S1'!D15*Main!$B$5)</f>
        <v>-1.0140197575402653E-2</v>
      </c>
      <c r="E15" s="2">
        <f ca="1">('[1]Qc, Autumn, S1'!E15*Main!$B$5)</f>
        <v>-1.1841244303679567E-2</v>
      </c>
      <c r="F15" s="2">
        <f ca="1">('[1]Qc, Autumn, S1'!F15*Main!$B$5)</f>
        <v>-1.0218287141983019E-2</v>
      </c>
      <c r="G15" s="2">
        <f ca="1">('[1]Qc, Autumn, S1'!G15*Main!$B$5)</f>
        <v>-1.0243755941977246E-2</v>
      </c>
      <c r="H15" s="2">
        <f ca="1">('[1]Qc, Autumn, S1'!H15*Main!$B$5)</f>
        <v>-9.7694534370935775E-3</v>
      </c>
      <c r="I15" s="2">
        <f ca="1">('[1]Qc, Autumn, S1'!I15*Main!$B$5)</f>
        <v>-2.3466794191320126E-2</v>
      </c>
      <c r="J15" s="2">
        <f ca="1">('[1]Qc, Autumn, S1'!J15*Main!$B$5)</f>
        <v>-2.6233163881407087E-2</v>
      </c>
      <c r="K15" s="2">
        <f ca="1">('[1]Qc, Autumn, S1'!K15*Main!$B$5)</f>
        <v>-2.3075383242649832E-2</v>
      </c>
      <c r="L15" s="2">
        <f ca="1">('[1]Qc, Autumn, S1'!L15*Main!$B$5)</f>
        <v>-2.5053297842663587E-2</v>
      </c>
      <c r="M15" s="2">
        <f ca="1">('[1]Qc, Autumn, S1'!M15*Main!$B$5)</f>
        <v>-2.4736476041683161E-2</v>
      </c>
      <c r="N15" s="2">
        <f ca="1">('[1]Qc, Autumn, S1'!N15*Main!$B$5)</f>
        <v>-2.5893887491376399E-2</v>
      </c>
      <c r="O15" s="2">
        <f ca="1">('[1]Qc, Autumn, S1'!O15*Main!$B$5)</f>
        <v>-2.4680290431851656E-2</v>
      </c>
      <c r="P15" s="2">
        <f ca="1">('[1]Qc, Autumn, S1'!P15*Main!$B$5)</f>
        <v>-1.5551091882703819E-2</v>
      </c>
      <c r="Q15" s="2">
        <f ca="1">('[1]Qc, Autumn, S1'!Q15*Main!$B$5)</f>
        <v>-2.1900021745551692E-2</v>
      </c>
      <c r="R15" s="2">
        <f ca="1">('[1]Qc, Autumn, S1'!R15*Main!$B$5)</f>
        <v>-2.2651815035126394E-2</v>
      </c>
      <c r="S15" s="2">
        <f ca="1">('[1]Qc, Autumn, S1'!S15*Main!$B$5)</f>
        <v>-2.2475955747256447E-2</v>
      </c>
      <c r="T15" s="2">
        <f ca="1">('[1]Qc, Autumn, S1'!T15*Main!$B$5)</f>
        <v>-1.6329206118755317E-2</v>
      </c>
      <c r="U15" s="2">
        <f ca="1">('[1]Qc, Autumn, S1'!U15*Main!$B$5)</f>
        <v>-1.5742674444721209E-2</v>
      </c>
      <c r="V15" s="2">
        <f ca="1">('[1]Qc, Autumn, S1'!V15*Main!$B$5)</f>
        <v>-1.5938525514388395E-2</v>
      </c>
      <c r="W15" s="2">
        <f ca="1">('[1]Qc, Autumn, S1'!W15*Main!$B$5)</f>
        <v>-1.4307617167401348E-2</v>
      </c>
      <c r="X15" s="2">
        <f ca="1">('[1]Qc, Autumn, S1'!X15*Main!$B$5)</f>
        <v>-1.0088301950811607E-2</v>
      </c>
      <c r="Y15" s="2">
        <f ca="1">('[1]Qc, Autumn, S1'!Y15*Main!$B$5)</f>
        <v>-1.0091352133283663E-2</v>
      </c>
    </row>
    <row r="16" spans="1:25" x14ac:dyDescent="0.3">
      <c r="A16">
        <v>15</v>
      </c>
      <c r="B16" s="2">
        <f ca="1">('[1]Qc, Autumn, S1'!B16*Main!$B$5)</f>
        <v>-6.6139513236062639E-2</v>
      </c>
      <c r="C16" s="2">
        <f ca="1">('[1]Qc, Autumn, S1'!C16*Main!$B$5)</f>
        <v>-7.4922560531230281E-2</v>
      </c>
      <c r="D16" s="2">
        <f ca="1">('[1]Qc, Autumn, S1'!D16*Main!$B$5)</f>
        <v>-8.2283954584005503E-2</v>
      </c>
      <c r="E16" s="2">
        <f ca="1">('[1]Qc, Autumn, S1'!E16*Main!$B$5)</f>
        <v>-8.7097981558104637E-2</v>
      </c>
      <c r="F16" s="2">
        <f ca="1">('[1]Qc, Autumn, S1'!F16*Main!$B$5)</f>
        <v>-8.8226993690958835E-2</v>
      </c>
      <c r="G16" s="2">
        <f ca="1">('[1]Qc, Autumn, S1'!G16*Main!$B$5)</f>
        <v>-8.0977543223314172E-2</v>
      </c>
      <c r="H16" s="2">
        <f ca="1">('[1]Qc, Autumn, S1'!H16*Main!$B$5)</f>
        <v>-5.622582263569386E-2</v>
      </c>
      <c r="I16" s="2">
        <f ca="1">('[1]Qc, Autumn, S1'!I16*Main!$B$5)</f>
        <v>2.4903574382544577E-2</v>
      </c>
      <c r="J16" s="2">
        <f ca="1">('[1]Qc, Autumn, S1'!J16*Main!$B$5)</f>
        <v>3.4648566549380623E-2</v>
      </c>
      <c r="K16" s="2">
        <f ca="1">('[1]Qc, Autumn, S1'!K16*Main!$B$5)</f>
        <v>4.7247072980575927E-2</v>
      </c>
      <c r="L16" s="2">
        <f ca="1">('[1]Qc, Autumn, S1'!L16*Main!$B$5)</f>
        <v>2.5968804029277336E-2</v>
      </c>
      <c r="M16" s="2">
        <f ca="1">('[1]Qc, Autumn, S1'!M16*Main!$B$5)</f>
        <v>3.3218757474480247E-3</v>
      </c>
      <c r="N16" s="2">
        <f ca="1">('[1]Qc, Autumn, S1'!N16*Main!$B$5)</f>
        <v>-1.351596084677492E-2</v>
      </c>
      <c r="O16" s="2">
        <f ca="1">('[1]Qc, Autumn, S1'!O16*Main!$B$5)</f>
        <v>-1.7660611477230952E-2</v>
      </c>
      <c r="P16" s="2">
        <f ca="1">('[1]Qc, Autumn, S1'!P16*Main!$B$5)</f>
        <v>-3.4530946048539117E-2</v>
      </c>
      <c r="Q16" s="2">
        <f ca="1">('[1]Qc, Autumn, S1'!Q16*Main!$B$5)</f>
        <v>-3.6221274577924664E-2</v>
      </c>
      <c r="R16" s="2">
        <f ca="1">('[1]Qc, Autumn, S1'!R16*Main!$B$5)</f>
        <v>-2.3982012053368841E-2</v>
      </c>
      <c r="S16" s="2">
        <f ca="1">('[1]Qc, Autumn, S1'!S16*Main!$B$5)</f>
        <v>3.13773546088272E-2</v>
      </c>
      <c r="T16" s="2">
        <f ca="1">('[1]Qc, Autumn, S1'!T16*Main!$B$5)</f>
        <v>3.7048290674827747E-2</v>
      </c>
      <c r="U16" s="2">
        <f ca="1">('[1]Qc, Autumn, S1'!U16*Main!$B$5)</f>
        <v>2.2967968680030783E-2</v>
      </c>
      <c r="V16" s="2">
        <f ca="1">('[1]Qc, Autumn, S1'!V16*Main!$B$5)</f>
        <v>-6.4143471795051173E-3</v>
      </c>
      <c r="W16" s="2">
        <f ca="1">('[1]Qc, Autumn, S1'!W16*Main!$B$5)</f>
        <v>-2.32643043358449E-2</v>
      </c>
      <c r="X16" s="2">
        <f ca="1">('[1]Qc, Autumn, S1'!X16*Main!$B$5)</f>
        <v>-3.9886382036161447E-2</v>
      </c>
      <c r="Y16" s="2">
        <f ca="1">('[1]Qc, Autumn, S1'!Y16*Main!$B$5)</f>
        <v>-5.9391701543221743E-2</v>
      </c>
    </row>
    <row r="17" spans="1:25" x14ac:dyDescent="0.3">
      <c r="A17">
        <v>16</v>
      </c>
      <c r="B17" s="2">
        <f ca="1">('[1]Qc, Autumn, S1'!B17*Main!$B$5)</f>
        <v>-0.2024442477474129</v>
      </c>
      <c r="C17" s="2">
        <f ca="1">('[1]Qc, Autumn, S1'!C17*Main!$B$5)</f>
        <v>-0.25877497730937898</v>
      </c>
      <c r="D17" s="2">
        <f ca="1">('[1]Qc, Autumn, S1'!D17*Main!$B$5)</f>
        <v>-0.30224996616985927</v>
      </c>
      <c r="E17" s="2">
        <f ca="1">('[1]Qc, Autumn, S1'!E17*Main!$B$5)</f>
        <v>-0.28444981533709413</v>
      </c>
      <c r="F17" s="2">
        <f ca="1">('[1]Qc, Autumn, S1'!F17*Main!$B$5)</f>
        <v>-0.28078518087333432</v>
      </c>
      <c r="G17" s="2">
        <f ca="1">('[1]Qc, Autumn, S1'!G17*Main!$B$5)</f>
        <v>-0.25241447218374841</v>
      </c>
      <c r="H17" s="2">
        <f ca="1">('[1]Qc, Autumn, S1'!H17*Main!$B$5)</f>
        <v>-1.1234985775727841E-2</v>
      </c>
      <c r="I17" s="2">
        <f ca="1">('[1]Qc, Autumn, S1'!I17*Main!$B$5)</f>
        <v>0.17879132566364969</v>
      </c>
      <c r="J17" s="2">
        <f ca="1">('[1]Qc, Autumn, S1'!J17*Main!$B$5)</f>
        <v>0.22345428281021926</v>
      </c>
      <c r="K17" s="2">
        <f ca="1">('[1]Qc, Autumn, S1'!K17*Main!$B$5)</f>
        <v>0.20651484492125741</v>
      </c>
      <c r="L17" s="2">
        <f ca="1">('[1]Qc, Autumn, S1'!L17*Main!$B$5)</f>
        <v>0.15753345549440478</v>
      </c>
      <c r="M17" s="2">
        <f ca="1">('[1]Qc, Autumn, S1'!M17*Main!$B$5)</f>
        <v>0.22763450948388933</v>
      </c>
      <c r="N17" s="2">
        <f ca="1">('[1]Qc, Autumn, S1'!N17*Main!$B$5)</f>
        <v>0.17148177642905985</v>
      </c>
      <c r="O17" s="2">
        <f ca="1">('[1]Qc, Autumn, S1'!O17*Main!$B$5)</f>
        <v>0.11892010995242198</v>
      </c>
      <c r="P17" s="2">
        <f ca="1">('[1]Qc, Autumn, S1'!P17*Main!$B$5)</f>
        <v>1.9007887748091613E-3</v>
      </c>
      <c r="Q17" s="2">
        <f ca="1">('[1]Qc, Autumn, S1'!Q17*Main!$B$5)</f>
        <v>-2.4187399906769495E-2</v>
      </c>
      <c r="R17" s="2">
        <f ca="1">('[1]Qc, Autumn, S1'!R17*Main!$B$5)</f>
        <v>3.7255254220998199E-3</v>
      </c>
      <c r="S17" s="2">
        <f ca="1">('[1]Qc, Autumn, S1'!S17*Main!$B$5)</f>
        <v>2.6668995956190971E-2</v>
      </c>
      <c r="T17" s="2">
        <f ca="1">('[1]Qc, Autumn, S1'!T17*Main!$B$5)</f>
        <v>-5.6787127172577584E-2</v>
      </c>
      <c r="U17" s="2">
        <f ca="1">('[1]Qc, Autumn, S1'!U17*Main!$B$5)</f>
        <v>9.8021282223166627E-4</v>
      </c>
      <c r="V17" s="2">
        <f ca="1">('[1]Qc, Autumn, S1'!V17*Main!$B$5)</f>
        <v>7.6955470756315562E-3</v>
      </c>
      <c r="W17" s="2">
        <f ca="1">('[1]Qc, Autumn, S1'!W17*Main!$B$5)</f>
        <v>-5.6781040366236983E-2</v>
      </c>
      <c r="X17" s="2">
        <f ca="1">('[1]Qc, Autumn, S1'!X17*Main!$B$5)</f>
        <v>-0.17814372929353134</v>
      </c>
      <c r="Y17" s="2">
        <f ca="1">('[1]Qc, Autumn, S1'!Y17*Main!$B$5)</f>
        <v>-0.22661907211749605</v>
      </c>
    </row>
    <row r="18" spans="1:25" x14ac:dyDescent="0.3">
      <c r="A18">
        <v>17</v>
      </c>
      <c r="B18" s="2">
        <f ca="1">('[1]Qc, Autumn, S1'!B18*Main!$B$5)</f>
        <v>-0.45603029383726301</v>
      </c>
      <c r="C18" s="2">
        <f ca="1">('[1]Qc, Autumn, S1'!C18*Main!$B$5)</f>
        <v>-0.44640513043643149</v>
      </c>
      <c r="D18" s="2">
        <f ca="1">('[1]Qc, Autumn, S1'!D18*Main!$B$5)</f>
        <v>-0.47020385061247927</v>
      </c>
      <c r="E18" s="2">
        <f ca="1">('[1]Qc, Autumn, S1'!E18*Main!$B$5)</f>
        <v>-0.46483546638839912</v>
      </c>
      <c r="F18" s="2">
        <f ca="1">('[1]Qc, Autumn, S1'!F18*Main!$B$5)</f>
        <v>-0.47677161682589386</v>
      </c>
      <c r="G18" s="2">
        <f ca="1">('[1]Qc, Autumn, S1'!G18*Main!$B$5)</f>
        <v>-0.45500209969163508</v>
      </c>
      <c r="H18" s="2">
        <f ca="1">('[1]Qc, Autumn, S1'!H18*Main!$B$5)</f>
        <v>-0.40854943000736677</v>
      </c>
      <c r="I18" s="2">
        <f ca="1">('[1]Qc, Autumn, S1'!I18*Main!$B$5)</f>
        <v>-0.3303166546886524</v>
      </c>
      <c r="J18" s="2">
        <f ca="1">('[1]Qc, Autumn, S1'!J18*Main!$B$5)</f>
        <v>-0.29842699791689975</v>
      </c>
      <c r="K18" s="2">
        <f ca="1">('[1]Qc, Autumn, S1'!K18*Main!$B$5)</f>
        <v>-0.33607935158107721</v>
      </c>
      <c r="L18" s="2">
        <f ca="1">('[1]Qc, Autumn, S1'!L18*Main!$B$5)</f>
        <v>-0.35183107341034575</v>
      </c>
      <c r="M18" s="2">
        <f ca="1">('[1]Qc, Autumn, S1'!M18*Main!$B$5)</f>
        <v>-0.38541548885147231</v>
      </c>
      <c r="N18" s="2">
        <f ca="1">('[1]Qc, Autumn, S1'!N18*Main!$B$5)</f>
        <v>-0.39164231102965147</v>
      </c>
      <c r="O18" s="2">
        <f ca="1">('[1]Qc, Autumn, S1'!O18*Main!$B$5)</f>
        <v>-0.40666505593162461</v>
      </c>
      <c r="P18" s="2">
        <f ca="1">('[1]Qc, Autumn, S1'!P18*Main!$B$5)</f>
        <v>-0.41177554270686656</v>
      </c>
      <c r="Q18" s="2">
        <f ca="1">('[1]Qc, Autumn, S1'!Q18*Main!$B$5)</f>
        <v>-0.4181536034283303</v>
      </c>
      <c r="R18" s="2">
        <f ca="1">('[1]Qc, Autumn, S1'!R18*Main!$B$5)</f>
        <v>-0.3804475856767599</v>
      </c>
      <c r="S18" s="2">
        <f ca="1">('[1]Qc, Autumn, S1'!S18*Main!$B$5)</f>
        <v>-0.2701557937984771</v>
      </c>
      <c r="T18" s="2">
        <f ca="1">('[1]Qc, Autumn, S1'!T18*Main!$B$5)</f>
        <v>-0.27106423278255215</v>
      </c>
      <c r="U18" s="2">
        <f ca="1">('[1]Qc, Autumn, S1'!U18*Main!$B$5)</f>
        <v>-0.31340072556806531</v>
      </c>
      <c r="V18" s="2">
        <f ca="1">('[1]Qc, Autumn, S1'!V18*Main!$B$5)</f>
        <v>-0.30854856011728082</v>
      </c>
      <c r="W18" s="2">
        <f ca="1">('[1]Qc, Autumn, S1'!W18*Main!$B$5)</f>
        <v>-0.34954331294189123</v>
      </c>
      <c r="X18" s="2">
        <f ca="1">('[1]Qc, Autumn, S1'!X18*Main!$B$5)</f>
        <v>-0.39563786730292649</v>
      </c>
      <c r="Y18" s="2">
        <f ca="1">('[1]Qc, Autumn, S1'!Y18*Main!$B$5)</f>
        <v>-0.41415788902457046</v>
      </c>
    </row>
    <row r="19" spans="1:25" x14ac:dyDescent="0.3">
      <c r="A19">
        <v>18</v>
      </c>
      <c r="B19" s="2">
        <f ca="1">('[1]Qc, Autumn, S1'!B19*Main!$B$5)</f>
        <v>-0.27197856297859702</v>
      </c>
      <c r="C19" s="2">
        <f ca="1">('[1]Qc, Autumn, S1'!C19*Main!$B$5)</f>
        <v>-0.30320159093018761</v>
      </c>
      <c r="D19" s="2">
        <f ca="1">('[1]Qc, Autumn, S1'!D19*Main!$B$5)</f>
        <v>-0.33867662749309546</v>
      </c>
      <c r="E19" s="2">
        <f ca="1">('[1]Qc, Autumn, S1'!E19*Main!$B$5)</f>
        <v>-0.317827651505107</v>
      </c>
      <c r="F19" s="2">
        <f ca="1">('[1]Qc, Autumn, S1'!F19*Main!$B$5)</f>
        <v>-0.32058469598293343</v>
      </c>
      <c r="G19" s="2">
        <f ca="1">('[1]Qc, Autumn, S1'!G19*Main!$B$5)</f>
        <v>-0.28816848026953107</v>
      </c>
      <c r="H19" s="2">
        <f ca="1">('[1]Qc, Autumn, S1'!H19*Main!$B$5)</f>
        <v>-0.24572996649489592</v>
      </c>
      <c r="I19" s="2">
        <f ca="1">('[1]Qc, Autumn, S1'!I19*Main!$B$5)</f>
        <v>-0.16313664757470106</v>
      </c>
      <c r="J19" s="2">
        <f ca="1">('[1]Qc, Autumn, S1'!J19*Main!$B$5)</f>
        <v>-0.11507115496132816</v>
      </c>
      <c r="K19" s="2">
        <f ca="1">('[1]Qc, Autumn, S1'!K19*Main!$B$5)</f>
        <v>-6.468671014042153E-2</v>
      </c>
      <c r="L19" s="2">
        <f ca="1">('[1]Qc, Autumn, S1'!L19*Main!$B$5)</f>
        <v>-4.0040842516661637E-2</v>
      </c>
      <c r="M19" s="2">
        <f ca="1">('[1]Qc, Autumn, S1'!M19*Main!$B$5)</f>
        <v>-3.6364438808534787E-2</v>
      </c>
      <c r="N19" s="2">
        <f ca="1">('[1]Qc, Autumn, S1'!N19*Main!$B$5)</f>
        <v>-5.949850725967136E-2</v>
      </c>
      <c r="O19" s="2">
        <f ca="1">('[1]Qc, Autumn, S1'!O19*Main!$B$5)</f>
        <v>-9.0427613303228557E-2</v>
      </c>
      <c r="P19" s="2">
        <f ca="1">('[1]Qc, Autumn, S1'!P19*Main!$B$5)</f>
        <v>-9.9846394397321583E-2</v>
      </c>
      <c r="Q19" s="2">
        <f ca="1">('[1]Qc, Autumn, S1'!Q19*Main!$B$5)</f>
        <v>-0.14538855206764109</v>
      </c>
      <c r="R19" s="2">
        <f ca="1">('[1]Qc, Autumn, S1'!R19*Main!$B$5)</f>
        <v>-0.11517590263936436</v>
      </c>
      <c r="S19" s="2">
        <f ca="1">('[1]Qc, Autumn, S1'!S19*Main!$B$5)</f>
        <v>-5.4848187488458516E-2</v>
      </c>
      <c r="T19" s="2">
        <f ca="1">('[1]Qc, Autumn, S1'!T19*Main!$B$5)</f>
        <v>-6.8118271721061677E-2</v>
      </c>
      <c r="U19" s="2">
        <f ca="1">('[1]Qc, Autumn, S1'!U19*Main!$B$5)</f>
        <v>-9.5197659684100142E-2</v>
      </c>
      <c r="V19" s="2">
        <f ca="1">('[1]Qc, Autumn, S1'!V19*Main!$B$5)</f>
        <v>-7.9357839080244227E-2</v>
      </c>
      <c r="W19" s="2">
        <f ca="1">('[1]Qc, Autumn, S1'!W19*Main!$B$5)</f>
        <v>-0.12214233009851719</v>
      </c>
      <c r="X19" s="2">
        <f ca="1">('[1]Qc, Autumn, S1'!X19*Main!$B$5)</f>
        <v>-0.14873434277116568</v>
      </c>
      <c r="Y19" s="2">
        <f ca="1">('[1]Qc, Autumn, S1'!Y19*Main!$B$5)</f>
        <v>-0.18771820265452469</v>
      </c>
    </row>
    <row r="20" spans="1:25" x14ac:dyDescent="0.3">
      <c r="A20">
        <v>19</v>
      </c>
      <c r="B20" s="2">
        <f ca="1">('[1]Qc, Autumn, S1'!B20*Main!$B$5)</f>
        <v>-0.34518963230306415</v>
      </c>
      <c r="C20" s="2">
        <f ca="1">('[1]Qc, Autumn, S1'!C20*Main!$B$5)</f>
        <v>-0.33210375263078451</v>
      </c>
      <c r="D20" s="2">
        <f ca="1">('[1]Qc, Autumn, S1'!D20*Main!$B$5)</f>
        <v>-0.2647674407083816</v>
      </c>
      <c r="E20" s="2">
        <f ca="1">('[1]Qc, Autumn, S1'!E20*Main!$B$5)</f>
        <v>-0.32809547844196707</v>
      </c>
      <c r="F20" s="2">
        <f ca="1">('[1]Qc, Autumn, S1'!F20*Main!$B$5)</f>
        <v>-0.31749665500573598</v>
      </c>
      <c r="G20" s="2">
        <f ca="1">('[1]Qc, Autumn, S1'!G20*Main!$B$5)</f>
        <v>-0.37303592452741036</v>
      </c>
      <c r="H20" s="2">
        <f ca="1">('[1]Qc, Autumn, S1'!H20*Main!$B$5)</f>
        <v>-0.40609804400737592</v>
      </c>
      <c r="I20" s="2">
        <f ca="1">('[1]Qc, Autumn, S1'!I20*Main!$B$5)</f>
        <v>-0.75035061520238644</v>
      </c>
      <c r="J20" s="2">
        <f ca="1">('[1]Qc, Autumn, S1'!J20*Main!$B$5)</f>
        <v>-0.91131049222166316</v>
      </c>
      <c r="K20" s="2">
        <f ca="1">('[1]Qc, Autumn, S1'!K20*Main!$B$5)</f>
        <v>-0.90591830951800145</v>
      </c>
      <c r="L20" s="2">
        <f ca="1">('[1]Qc, Autumn, S1'!L20*Main!$B$5)</f>
        <v>-0.84704156492486671</v>
      </c>
      <c r="M20" s="2">
        <f ca="1">('[1]Qc, Autumn, S1'!M20*Main!$B$5)</f>
        <v>-0.93312756650928896</v>
      </c>
      <c r="N20" s="2">
        <f ca="1">('[1]Qc, Autumn, S1'!N20*Main!$B$5)</f>
        <v>-0.97517504488842999</v>
      </c>
      <c r="O20" s="2">
        <f ca="1">('[1]Qc, Autumn, S1'!O20*Main!$B$5)</f>
        <v>-0.9335688228670519</v>
      </c>
      <c r="P20" s="2">
        <f ca="1">('[1]Qc, Autumn, S1'!P20*Main!$B$5)</f>
        <v>-0.80464577517404989</v>
      </c>
      <c r="Q20" s="2">
        <f ca="1">('[1]Qc, Autumn, S1'!Q20*Main!$B$5)</f>
        <v>-0.71503770355304264</v>
      </c>
      <c r="R20" s="2">
        <f ca="1">('[1]Qc, Autumn, S1'!R20*Main!$B$5)</f>
        <v>-0.74043572125358526</v>
      </c>
      <c r="S20" s="2">
        <f ca="1">('[1]Qc, Autumn, S1'!S20*Main!$B$5)</f>
        <v>-0.74356935301893123</v>
      </c>
      <c r="T20" s="2">
        <f ca="1">('[1]Qc, Autumn, S1'!T20*Main!$B$5)</f>
        <v>-0.6059807906732344</v>
      </c>
      <c r="U20" s="2">
        <f ca="1">('[1]Qc, Autumn, S1'!U20*Main!$B$5)</f>
        <v>-0.60235671414206016</v>
      </c>
      <c r="V20" s="2">
        <f ca="1">('[1]Qc, Autumn, S1'!V20*Main!$B$5)</f>
        <v>-0.59048393938364574</v>
      </c>
      <c r="W20" s="2">
        <f ca="1">('[1]Qc, Autumn, S1'!W20*Main!$B$5)</f>
        <v>-0.54882330693930781</v>
      </c>
      <c r="X20" s="2">
        <f ca="1">('[1]Qc, Autumn, S1'!X20*Main!$B$5)</f>
        <v>-0.38382180243042158</v>
      </c>
      <c r="Y20" s="2">
        <f ca="1">('[1]Qc, Autumn, S1'!Y20*Main!$B$5)</f>
        <v>-0.41459163342584981</v>
      </c>
    </row>
    <row r="21" spans="1:25" x14ac:dyDescent="0.3">
      <c r="A21">
        <v>20</v>
      </c>
      <c r="B21" s="2">
        <f ca="1">('[1]Qc, Autumn, S1'!B21*Main!$B$5)</f>
        <v>0.41051475754473682</v>
      </c>
      <c r="C21" s="2">
        <f ca="1">('[1]Qc, Autumn, S1'!C21*Main!$B$5)</f>
        <v>0.41022227578711973</v>
      </c>
      <c r="D21" s="2">
        <f ca="1">('[1]Qc, Autumn, S1'!D21*Main!$B$5)</f>
        <v>0.42599977748905382</v>
      </c>
      <c r="E21" s="2">
        <f ca="1">('[1]Qc, Autumn, S1'!E21*Main!$B$5)</f>
        <v>0.44471906093009334</v>
      </c>
      <c r="F21" s="2">
        <f ca="1">('[1]Qc, Autumn, S1'!F21*Main!$B$5)</f>
        <v>0.45086397841420356</v>
      </c>
      <c r="G21" s="2">
        <f ca="1">('[1]Qc, Autumn, S1'!G21*Main!$B$5)</f>
        <v>0.44776211878666072</v>
      </c>
      <c r="H21" s="2">
        <f ca="1">('[1]Qc, Autumn, S1'!H21*Main!$B$5)</f>
        <v>0.35732877371125688</v>
      </c>
      <c r="I21" s="2">
        <f ca="1">('[1]Qc, Autumn, S1'!I21*Main!$B$5)</f>
        <v>0.18273958241257826</v>
      </c>
      <c r="J21" s="2">
        <f ca="1">('[1]Qc, Autumn, S1'!J21*Main!$B$5)</f>
        <v>6.9727220184102892E-2</v>
      </c>
      <c r="K21" s="2">
        <f ca="1">('[1]Qc, Autumn, S1'!K21*Main!$B$5)</f>
        <v>6.2129996171962416E-2</v>
      </c>
      <c r="L21" s="2">
        <f ca="1">('[1]Qc, Autumn, S1'!L21*Main!$B$5)</f>
        <v>1.6998897747436747E-2</v>
      </c>
      <c r="M21" s="2">
        <f ca="1">('[1]Qc, Autumn, S1'!M21*Main!$B$5)</f>
        <v>5.5793488202069193E-3</v>
      </c>
      <c r="N21" s="2">
        <f ca="1">('[1]Qc, Autumn, S1'!N21*Main!$B$5)</f>
        <v>5.1521181233801998E-2</v>
      </c>
      <c r="O21" s="2">
        <f ca="1">('[1]Qc, Autumn, S1'!O21*Main!$B$5)</f>
        <v>5.6111611224669795E-2</v>
      </c>
      <c r="P21" s="2">
        <f ca="1">('[1]Qc, Autumn, S1'!P21*Main!$B$5)</f>
        <v>0.12216728901287746</v>
      </c>
      <c r="Q21" s="2">
        <f ca="1">('[1]Qc, Autumn, S1'!Q21*Main!$B$5)</f>
        <v>0.17828330656698851</v>
      </c>
      <c r="R21" s="2">
        <f ca="1">('[1]Qc, Autumn, S1'!R21*Main!$B$5)</f>
        <v>0.17727246689262743</v>
      </c>
      <c r="S21" s="2">
        <f ca="1">('[1]Qc, Autumn, S1'!S21*Main!$B$5)</f>
        <v>0.20194185651647384</v>
      </c>
      <c r="T21" s="2">
        <f ca="1">('[1]Qc, Autumn, S1'!T21*Main!$B$5)</f>
        <v>0.21069704812138404</v>
      </c>
      <c r="U21" s="2">
        <f ca="1">('[1]Qc, Autumn, S1'!U21*Main!$B$5)</f>
        <v>0.2243374256264751</v>
      </c>
      <c r="V21" s="2">
        <f ca="1">('[1]Qc, Autumn, S1'!V21*Main!$B$5)</f>
        <v>0.22914789343462733</v>
      </c>
      <c r="W21" s="2">
        <f ca="1">('[1]Qc, Autumn, S1'!W21*Main!$B$5)</f>
        <v>0.29270739413932867</v>
      </c>
      <c r="X21" s="2">
        <f ca="1">('[1]Qc, Autumn, S1'!X21*Main!$B$5)</f>
        <v>0.35156431295246771</v>
      </c>
      <c r="Y21" s="2">
        <f ca="1">('[1]Qc, Autumn, S1'!Y21*Main!$B$5)</f>
        <v>0.36478970765361335</v>
      </c>
    </row>
    <row r="22" spans="1:25" x14ac:dyDescent="0.3">
      <c r="A22">
        <v>21</v>
      </c>
      <c r="B22" s="2">
        <f ca="1">('[1]Qc, Autumn, S1'!B22*Main!$B$5)</f>
        <v>0.12244281421891048</v>
      </c>
      <c r="C22" s="2">
        <f ca="1">('[1]Qc, Autumn, S1'!C22*Main!$B$5)</f>
        <v>0.13156710869873739</v>
      </c>
      <c r="D22" s="2">
        <f ca="1">('[1]Qc, Autumn, S1'!D22*Main!$B$5)</f>
        <v>0.12877163760883026</v>
      </c>
      <c r="E22" s="2">
        <f ca="1">('[1]Qc, Autumn, S1'!E22*Main!$B$5)</f>
        <v>0.12930477850284217</v>
      </c>
      <c r="F22" s="2">
        <f ca="1">('[1]Qc, Autumn, S1'!F22*Main!$B$5)</f>
        <v>0.12666166310526572</v>
      </c>
      <c r="G22" s="2">
        <f ca="1">('[1]Qc, Autumn, S1'!G22*Main!$B$5)</f>
        <v>0.12030866448572196</v>
      </c>
      <c r="H22" s="2">
        <f ca="1">('[1]Qc, Autumn, S1'!H22*Main!$B$5)</f>
        <v>9.6418799561714189E-2</v>
      </c>
      <c r="I22" s="2">
        <f ca="1">('[1]Qc, Autumn, S1'!I22*Main!$B$5)</f>
        <v>7.825476798154106E-2</v>
      </c>
      <c r="J22" s="2">
        <f ca="1">('[1]Qc, Autumn, S1'!J22*Main!$B$5)</f>
        <v>7.5819375998301283E-2</v>
      </c>
      <c r="K22" s="2">
        <f ca="1">('[1]Qc, Autumn, S1'!K22*Main!$B$5)</f>
        <v>7.7607707249838592E-2</v>
      </c>
      <c r="L22" s="2">
        <f ca="1">('[1]Qc, Autumn, S1'!L22*Main!$B$5)</f>
        <v>7.4898128129171002E-2</v>
      </c>
      <c r="M22" s="2">
        <f ca="1">('[1]Qc, Autumn, S1'!M22*Main!$B$5)</f>
        <v>7.2483930183624201E-2</v>
      </c>
      <c r="N22" s="2">
        <f ca="1">('[1]Qc, Autumn, S1'!N22*Main!$B$5)</f>
        <v>7.3876241885923524E-2</v>
      </c>
      <c r="O22" s="2">
        <f ca="1">('[1]Qc, Autumn, S1'!O22*Main!$B$5)</f>
        <v>7.6770834695714496E-2</v>
      </c>
      <c r="P22" s="2">
        <f ca="1">('[1]Qc, Autumn, S1'!P22*Main!$B$5)</f>
        <v>9.2418681314105203E-2</v>
      </c>
      <c r="Q22" s="2">
        <f ca="1">('[1]Qc, Autumn, S1'!Q22*Main!$B$5)</f>
        <v>9.5843729841786018E-2</v>
      </c>
      <c r="R22" s="2">
        <f ca="1">('[1]Qc, Autumn, S1'!R22*Main!$B$5)</f>
        <v>0.10325459988101164</v>
      </c>
      <c r="S22" s="2">
        <f ca="1">('[1]Qc, Autumn, S1'!S22*Main!$B$5)</f>
        <v>0.10531637919001265</v>
      </c>
      <c r="T22" s="2">
        <f ca="1">('[1]Qc, Autumn, S1'!T22*Main!$B$5)</f>
        <v>0.1051348012034926</v>
      </c>
      <c r="U22" s="2">
        <f ca="1">('[1]Qc, Autumn, S1'!U22*Main!$B$5)</f>
        <v>0.11022898641203505</v>
      </c>
      <c r="V22" s="2">
        <f ca="1">('[1]Qc, Autumn, S1'!V22*Main!$B$5)</f>
        <v>0.11488216927414983</v>
      </c>
      <c r="W22" s="2">
        <f ca="1">('[1]Qc, Autumn, S1'!W22*Main!$B$5)</f>
        <v>0.11828096913604383</v>
      </c>
      <c r="X22" s="2">
        <f ca="1">('[1]Qc, Autumn, S1'!X22*Main!$B$5)</f>
        <v>0.12132223760227566</v>
      </c>
      <c r="Y22" s="2">
        <f ca="1">('[1]Qc, Autumn, S1'!Y22*Main!$B$5)</f>
        <v>0.11682095306301692</v>
      </c>
    </row>
    <row r="23" spans="1:25" x14ac:dyDescent="0.3">
      <c r="A23">
        <v>22</v>
      </c>
      <c r="B23" s="2">
        <f ca="1">('[1]Qc, Autumn, S1'!B23*Main!$B$5)</f>
        <v>-2.6530478153236104E-2</v>
      </c>
      <c r="C23" s="2">
        <f ca="1">('[1]Qc, Autumn, S1'!C23*Main!$B$5)</f>
        <v>-4.6604211727779281E-2</v>
      </c>
      <c r="D23" s="2">
        <f ca="1">('[1]Qc, Autumn, S1'!D23*Main!$B$5)</f>
        <v>-5.2166821552350667E-2</v>
      </c>
      <c r="E23" s="2">
        <f ca="1">('[1]Qc, Autumn, S1'!E23*Main!$B$5)</f>
        <v>-5.9345608692720347E-2</v>
      </c>
      <c r="F23" s="2">
        <f ca="1">('[1]Qc, Autumn, S1'!F23*Main!$B$5)</f>
        <v>-5.5827792372618153E-2</v>
      </c>
      <c r="G23" s="2">
        <f ca="1">('[1]Qc, Autumn, S1'!G23*Main!$B$5)</f>
        <v>-6.1519531263366359E-2</v>
      </c>
      <c r="H23" s="2">
        <f ca="1">('[1]Qc, Autumn, S1'!H23*Main!$B$5)</f>
        <v>-8.7135722475698826E-2</v>
      </c>
      <c r="I23" s="2">
        <f ca="1">('[1]Qc, Autumn, S1'!I23*Main!$B$5)</f>
        <v>-4.940965869158695E-2</v>
      </c>
      <c r="J23" s="2">
        <f ca="1">('[1]Qc, Autumn, S1'!J23*Main!$B$5)</f>
        <v>-5.8023009390554894E-2</v>
      </c>
      <c r="K23" s="2">
        <f ca="1">('[1]Qc, Autumn, S1'!K23*Main!$B$5)</f>
        <v>-3.935024715471367E-2</v>
      </c>
      <c r="L23" s="2">
        <f ca="1">('[1]Qc, Autumn, S1'!L23*Main!$B$5)</f>
        <v>-2.8444645723137728E-2</v>
      </c>
      <c r="M23" s="2">
        <f ca="1">('[1]Qc, Autumn, S1'!M23*Main!$B$5)</f>
        <v>-2.1843880970720795E-2</v>
      </c>
      <c r="N23" s="2">
        <f ca="1">('[1]Qc, Autumn, S1'!N23*Main!$B$5)</f>
        <v>1.815697892553512E-3</v>
      </c>
      <c r="O23" s="2">
        <f ca="1">('[1]Qc, Autumn, S1'!O23*Main!$B$5)</f>
        <v>3.5257827877583703E-4</v>
      </c>
      <c r="P23" s="2">
        <f ca="1">('[1]Qc, Autumn, S1'!P23*Main!$B$5)</f>
        <v>-6.3232356535122452E-3</v>
      </c>
      <c r="Q23" s="2">
        <f ca="1">('[1]Qc, Autumn, S1'!Q23*Main!$B$5)</f>
        <v>2.1923059131234889E-2</v>
      </c>
      <c r="R23" s="2">
        <f ca="1">('[1]Qc, Autumn, S1'!R23*Main!$B$5)</f>
        <v>1.4202246915519145E-2</v>
      </c>
      <c r="S23" s="2">
        <f ca="1">('[1]Qc, Autumn, S1'!S23*Main!$B$5)</f>
        <v>8.0540589388325354E-3</v>
      </c>
      <c r="T23" s="2">
        <f ca="1">('[1]Qc, Autumn, S1'!T23*Main!$B$5)</f>
        <v>1.2528977525271896E-3</v>
      </c>
      <c r="U23" s="2">
        <f ca="1">('[1]Qc, Autumn, S1'!U23*Main!$B$5)</f>
        <v>3.893943721794293E-4</v>
      </c>
      <c r="V23" s="2">
        <f ca="1">('[1]Qc, Autumn, S1'!V23*Main!$B$5)</f>
        <v>1.4096038539747823E-2</v>
      </c>
      <c r="W23" s="2">
        <f ca="1">('[1]Qc, Autumn, S1'!W23*Main!$B$5)</f>
        <v>8.5252584445396299E-3</v>
      </c>
      <c r="X23" s="2">
        <f ca="1">('[1]Qc, Autumn, S1'!X23*Main!$B$5)</f>
        <v>-3.4577370048430062E-2</v>
      </c>
      <c r="Y23" s="2">
        <f ca="1">('[1]Qc, Autumn, S1'!Y23*Main!$B$5)</f>
        <v>-3.513567506094277E-2</v>
      </c>
    </row>
    <row r="24" spans="1:25" x14ac:dyDescent="0.3">
      <c r="A24">
        <v>23</v>
      </c>
      <c r="B24" s="2">
        <f ca="1">('[1]Qc, Autumn, S1'!B24*Main!$B$5)</f>
        <v>0.12336758620820676</v>
      </c>
      <c r="C24" s="2">
        <f ca="1">('[1]Qc, Autumn, S1'!C24*Main!$B$5)</f>
        <v>0.13029725435700037</v>
      </c>
      <c r="D24" s="2">
        <f ca="1">('[1]Qc, Autumn, S1'!D24*Main!$B$5)</f>
        <v>0.12988952047284014</v>
      </c>
      <c r="E24" s="2">
        <f ca="1">('[1]Qc, Autumn, S1'!E24*Main!$B$5)</f>
        <v>0.12246821897832696</v>
      </c>
      <c r="F24" s="2">
        <f ca="1">('[1]Qc, Autumn, S1'!F24*Main!$B$5)</f>
        <v>0.13053541616448064</v>
      </c>
      <c r="G24" s="2">
        <f ca="1">('[1]Qc, Autumn, S1'!G24*Main!$B$5)</f>
        <v>0.12240755205143533</v>
      </c>
      <c r="H24" s="2">
        <f ca="1">('[1]Qc, Autumn, S1'!H24*Main!$B$5)</f>
        <v>8.1246522853580652E-2</v>
      </c>
      <c r="I24" s="2">
        <f ca="1">('[1]Qc, Autumn, S1'!I24*Main!$B$5)</f>
        <v>4.487075162160347E-2</v>
      </c>
      <c r="J24" s="2">
        <f ca="1">('[1]Qc, Autumn, S1'!J24*Main!$B$5)</f>
        <v>1.7037177268422278E-2</v>
      </c>
      <c r="K24" s="2">
        <f ca="1">('[1]Qc, Autumn, S1'!K24*Main!$B$5)</f>
        <v>-7.4817056478002758E-4</v>
      </c>
      <c r="L24" s="2">
        <f ca="1">('[1]Qc, Autumn, S1'!L24*Main!$B$5)</f>
        <v>1.6573826027302768E-2</v>
      </c>
      <c r="M24" s="2">
        <f ca="1">('[1]Qc, Autumn, S1'!M24*Main!$B$5)</f>
        <v>8.4923321292726988E-5</v>
      </c>
      <c r="N24" s="2">
        <f ca="1">('[1]Qc, Autumn, S1'!N24*Main!$B$5)</f>
        <v>1.4797118109664059E-3</v>
      </c>
      <c r="O24" s="2">
        <f ca="1">('[1]Qc, Autumn, S1'!O24*Main!$B$5)</f>
        <v>1.4255928048309651E-2</v>
      </c>
      <c r="P24" s="2">
        <f ca="1">('[1]Qc, Autumn, S1'!P24*Main!$B$5)</f>
        <v>2.6984465894743938E-2</v>
      </c>
      <c r="Q24" s="2">
        <f ca="1">('[1]Qc, Autumn, S1'!Q24*Main!$B$5)</f>
        <v>3.6727974411987684E-2</v>
      </c>
      <c r="R24" s="2">
        <f ca="1">('[1]Qc, Autumn, S1'!R24*Main!$B$5)</f>
        <v>4.0465554755229192E-2</v>
      </c>
      <c r="S24" s="2">
        <f ca="1">('[1]Qc, Autumn, S1'!S24*Main!$B$5)</f>
        <v>2.8580662477745825E-2</v>
      </c>
      <c r="T24" s="2">
        <f ca="1">('[1]Qc, Autumn, S1'!T24*Main!$B$5)</f>
        <v>3.5740453796488533E-2</v>
      </c>
      <c r="U24" s="2">
        <f ca="1">('[1]Qc, Autumn, S1'!U24*Main!$B$5)</f>
        <v>3.9695707706424825E-2</v>
      </c>
      <c r="V24" s="2">
        <f ca="1">('[1]Qc, Autumn, S1'!V24*Main!$B$5)</f>
        <v>4.5407575408402082E-2</v>
      </c>
      <c r="W24" s="2">
        <f ca="1">('[1]Qc, Autumn, S1'!W24*Main!$B$5)</f>
        <v>7.3327601336291348E-2</v>
      </c>
      <c r="X24" s="2">
        <f ca="1">('[1]Qc, Autumn, S1'!X24*Main!$B$5)</f>
        <v>9.6417691284893817E-2</v>
      </c>
      <c r="Y24" s="2">
        <f ca="1">('[1]Qc, Autumn, S1'!Y24*Main!$B$5)</f>
        <v>0.11197636029720842</v>
      </c>
    </row>
    <row r="25" spans="1:25" x14ac:dyDescent="0.3">
      <c r="A25">
        <v>24</v>
      </c>
      <c r="B25" s="2">
        <f ca="1">('[1]Qc, Autumn, S1'!B25*Main!$B$5)</f>
        <v>-1.568855168387197</v>
      </c>
      <c r="C25" s="2">
        <f ca="1">('[1]Qc, Autumn, S1'!C25*Main!$B$5)</f>
        <v>-1.7106193523474922</v>
      </c>
      <c r="D25" s="2">
        <f ca="1">('[1]Qc, Autumn, S1'!D25*Main!$B$5)</f>
        <v>-1.61334742247017</v>
      </c>
      <c r="E25" s="2">
        <f ca="1">('[1]Qc, Autumn, S1'!E25*Main!$B$5)</f>
        <v>-1.745392784432978</v>
      </c>
      <c r="F25" s="2">
        <f ca="1">('[1]Qc, Autumn, S1'!F25*Main!$B$5)</f>
        <v>-1.6278377624477538</v>
      </c>
      <c r="G25" s="2">
        <f ca="1">('[1]Qc, Autumn, S1'!G25*Main!$B$5)</f>
        <v>-1.4898414343093154</v>
      </c>
      <c r="H25" s="2">
        <f ca="1">('[1]Qc, Autumn, S1'!H25*Main!$B$5)</f>
        <v>-1.0829050858526674</v>
      </c>
      <c r="I25" s="2">
        <f ca="1">('[1]Qc, Autumn, S1'!I25*Main!$B$5)</f>
        <v>-1.0034298105319759</v>
      </c>
      <c r="J25" s="2">
        <f ca="1">('[1]Qc, Autumn, S1'!J25*Main!$B$5)</f>
        <v>-0.70968790522374348</v>
      </c>
      <c r="K25" s="2">
        <f ca="1">('[1]Qc, Autumn, S1'!K25*Main!$B$5)</f>
        <v>-0.53745235120650803</v>
      </c>
      <c r="L25" s="2">
        <f ca="1">('[1]Qc, Autumn, S1'!L25*Main!$B$5)</f>
        <v>-0.90573513912906423</v>
      </c>
      <c r="M25" s="2">
        <f ca="1">('[1]Qc, Autumn, S1'!M25*Main!$B$5)</f>
        <v>-0.87166326201108979</v>
      </c>
      <c r="N25" s="2">
        <f ca="1">('[1]Qc, Autumn, S1'!N25*Main!$B$5)</f>
        <v>-0.9672103718870928</v>
      </c>
      <c r="O25" s="2">
        <f ca="1">('[1]Qc, Autumn, S1'!O25*Main!$B$5)</f>
        <v>-1.0096571614993688</v>
      </c>
      <c r="P25" s="2">
        <f ca="1">('[1]Qc, Autumn, S1'!P25*Main!$B$5)</f>
        <v>-1.0933793892062991</v>
      </c>
      <c r="Q25" s="2">
        <f ca="1">('[1]Qc, Autumn, S1'!Q25*Main!$B$5)</f>
        <v>-1.0850515892827757</v>
      </c>
      <c r="R25" s="2">
        <f ca="1">('[1]Qc, Autumn, S1'!R25*Main!$B$5)</f>
        <v>-1.0077318257080354</v>
      </c>
      <c r="S25" s="2">
        <f ca="1">('[1]Qc, Autumn, S1'!S25*Main!$B$5)</f>
        <v>-0.69982441359255665</v>
      </c>
      <c r="T25" s="2">
        <f ca="1">('[1]Qc, Autumn, S1'!T25*Main!$B$5)</f>
        <v>-0.82879725363415413</v>
      </c>
      <c r="U25" s="2">
        <f ca="1">('[1]Qc, Autumn, S1'!U25*Main!$B$5)</f>
        <v>-0.98716443799041531</v>
      </c>
      <c r="V25" s="2">
        <f ca="1">('[1]Qc, Autumn, S1'!V25*Main!$B$5)</f>
        <v>-1.0041809203873673</v>
      </c>
      <c r="W25" s="2">
        <f ca="1">('[1]Qc, Autumn, S1'!W25*Main!$B$5)</f>
        <v>-1.0380263907212814</v>
      </c>
      <c r="X25" s="2">
        <f ca="1">('[1]Qc, Autumn, S1'!X25*Main!$B$5)</f>
        <v>-1.1661561305337076</v>
      </c>
      <c r="Y25" s="2">
        <f ca="1">('[1]Qc, Autumn, S1'!Y25*Main!$B$5)</f>
        <v>-1.2586514001460334</v>
      </c>
    </row>
    <row r="26" spans="1:25" x14ac:dyDescent="0.3">
      <c r="A26">
        <v>25</v>
      </c>
      <c r="B26" s="2">
        <f ca="1">('[1]Qc, Autumn, S1'!B26*Main!$B$5)</f>
        <v>-0.1437458690305643</v>
      </c>
      <c r="C26" s="2">
        <f ca="1">('[1]Qc, Autumn, S1'!C26*Main!$B$5)</f>
        <v>-4.4933290102918209E-2</v>
      </c>
      <c r="D26" s="2">
        <f ca="1">('[1]Qc, Autumn, S1'!D26*Main!$B$5)</f>
        <v>-1.5023546398744647E-2</v>
      </c>
      <c r="E26" s="2">
        <f ca="1">('[1]Qc, Autumn, S1'!E26*Main!$B$5)</f>
        <v>-9.9437246672295435E-3</v>
      </c>
      <c r="F26" s="2">
        <f ca="1">('[1]Qc, Autumn, S1'!F26*Main!$B$5)</f>
        <v>-3.5142323945122622E-2</v>
      </c>
      <c r="G26" s="2">
        <f ca="1">('[1]Qc, Autumn, S1'!G26*Main!$B$5)</f>
        <v>-0.10450950933714355</v>
      </c>
      <c r="H26" s="2">
        <f ca="1">('[1]Qc, Autumn, S1'!H26*Main!$B$5)</f>
        <v>-0.16333524048918963</v>
      </c>
      <c r="I26" s="2">
        <f ca="1">('[1]Qc, Autumn, S1'!I26*Main!$B$5)</f>
        <v>-6.86089875918591E-2</v>
      </c>
      <c r="J26" s="2">
        <f ca="1">('[1]Qc, Autumn, S1'!J26*Main!$B$5)</f>
        <v>5.1455405596823239E-2</v>
      </c>
      <c r="K26" s="2">
        <f ca="1">('[1]Qc, Autumn, S1'!K26*Main!$B$5)</f>
        <v>5.7498836878532057E-2</v>
      </c>
      <c r="L26" s="2">
        <f ca="1">('[1]Qc, Autumn, S1'!L26*Main!$B$5)</f>
        <v>-4.0319710198537598E-2</v>
      </c>
      <c r="M26" s="2">
        <f ca="1">('[1]Qc, Autumn, S1'!M26*Main!$B$5)</f>
        <v>-0.10474089364844527</v>
      </c>
      <c r="N26" s="2">
        <f ca="1">('[1]Qc, Autumn, S1'!N26*Main!$B$5)</f>
        <v>0.3017985606101305</v>
      </c>
      <c r="O26" s="2">
        <f ca="1">('[1]Qc, Autumn, S1'!O26*Main!$B$5)</f>
        <v>0.31175136679875642</v>
      </c>
      <c r="P26" s="2">
        <f ca="1">('[1]Qc, Autumn, S1'!P26*Main!$B$5)</f>
        <v>0.10290950420697284</v>
      </c>
      <c r="Q26" s="2">
        <f ca="1">('[1]Qc, Autumn, S1'!Q26*Main!$B$5)</f>
        <v>0.25501096224051994</v>
      </c>
      <c r="R26" s="2">
        <f ca="1">('[1]Qc, Autumn, S1'!R26*Main!$B$5)</f>
        <v>0.11792439528432799</v>
      </c>
      <c r="S26" s="2">
        <f ca="1">('[1]Qc, Autumn, S1'!S26*Main!$B$5)</f>
        <v>0.19918848037213771</v>
      </c>
      <c r="T26" s="2">
        <f ca="1">('[1]Qc, Autumn, S1'!T26*Main!$B$5)</f>
        <v>0.25935160679206798</v>
      </c>
      <c r="U26" s="2">
        <f ca="1">('[1]Qc, Autumn, S1'!U26*Main!$B$5)</f>
        <v>0.32869634066283876</v>
      </c>
      <c r="V26" s="2">
        <f ca="1">('[1]Qc, Autumn, S1'!V26*Main!$B$5)</f>
        <v>0.48821487747704251</v>
      </c>
      <c r="W26" s="2">
        <f ca="1">('[1]Qc, Autumn, S1'!W26*Main!$B$5)</f>
        <v>0.55414173826470303</v>
      </c>
      <c r="X26" s="2">
        <f ca="1">('[1]Qc, Autumn, S1'!X26*Main!$B$5)</f>
        <v>0.51251423257998652</v>
      </c>
      <c r="Y26" s="2">
        <f ca="1">('[1]Qc, Autumn, S1'!Y26*Main!$B$5)</f>
        <v>0.41292941674754052</v>
      </c>
    </row>
    <row r="27" spans="1:25" x14ac:dyDescent="0.3">
      <c r="A27">
        <v>26</v>
      </c>
      <c r="B27" s="2">
        <f ca="1">('[1]Qc, Autumn, S1'!B27*Main!$B$5)</f>
        <v>-0.11352292309488103</v>
      </c>
      <c r="C27" s="2">
        <f ca="1">('[1]Qc, Autumn, S1'!C27*Main!$B$5)</f>
        <v>-0.1012305353286426</v>
      </c>
      <c r="D27" s="2">
        <f ca="1">('[1]Qc, Autumn, S1'!D27*Main!$B$5)</f>
        <v>-9.710459018187495E-2</v>
      </c>
      <c r="E27" s="2">
        <f ca="1">('[1]Qc, Autumn, S1'!E27*Main!$B$5)</f>
        <v>-0.10410180174403998</v>
      </c>
      <c r="F27" s="2">
        <f ca="1">('[1]Qc, Autumn, S1'!F27*Main!$B$5)</f>
        <v>-0.10322880108664993</v>
      </c>
      <c r="G27" s="2">
        <f ca="1">('[1]Qc, Autumn, S1'!G27*Main!$B$5)</f>
        <v>-0.13094860944208622</v>
      </c>
      <c r="H27" s="2">
        <f ca="1">('[1]Qc, Autumn, S1'!H27*Main!$B$5)</f>
        <v>-0.44687634229634038</v>
      </c>
      <c r="I27" s="2">
        <f ca="1">('[1]Qc, Autumn, S1'!I27*Main!$B$5)</f>
        <v>-0.55835980710420674</v>
      </c>
      <c r="J27" s="2">
        <f ca="1">('[1]Qc, Autumn, S1'!J27*Main!$B$5)</f>
        <v>-0.66505579044392338</v>
      </c>
      <c r="K27" s="2">
        <f ca="1">('[1]Qc, Autumn, S1'!K27*Main!$B$5)</f>
        <v>-0.62053018478754773</v>
      </c>
      <c r="L27" s="2">
        <f ca="1">('[1]Qc, Autumn, S1'!L27*Main!$B$5)</f>
        <v>-0.58081585122532609</v>
      </c>
      <c r="M27" s="2">
        <f ca="1">('[1]Qc, Autumn, S1'!M27*Main!$B$5)</f>
        <v>-0.65595066137913793</v>
      </c>
      <c r="N27" s="2">
        <f ca="1">('[1]Qc, Autumn, S1'!N27*Main!$B$5)</f>
        <v>-0.67500465155123357</v>
      </c>
      <c r="O27" s="2">
        <f ca="1">('[1]Qc, Autumn, S1'!O27*Main!$B$5)</f>
        <v>-0.64689392277622337</v>
      </c>
      <c r="P27" s="2">
        <f ca="1">('[1]Qc, Autumn, S1'!P27*Main!$B$5)</f>
        <v>-0.61760425477993952</v>
      </c>
      <c r="Q27" s="2">
        <f ca="1">('[1]Qc, Autumn, S1'!Q27*Main!$B$5)</f>
        <v>-0.57628815466392003</v>
      </c>
      <c r="R27" s="2">
        <f ca="1">('[1]Qc, Autumn, S1'!R27*Main!$B$5)</f>
        <v>-0.55390980905892584</v>
      </c>
      <c r="S27" s="2">
        <f ca="1">('[1]Qc, Autumn, S1'!S27*Main!$B$5)</f>
        <v>-0.5590109878609999</v>
      </c>
      <c r="T27" s="2">
        <f ca="1">('[1]Qc, Autumn, S1'!T27*Main!$B$5)</f>
        <v>-0.49374020655119272</v>
      </c>
      <c r="U27" s="2">
        <f ca="1">('[1]Qc, Autumn, S1'!U27*Main!$B$5)</f>
        <v>-0.40433565060010224</v>
      </c>
      <c r="V27" s="2">
        <f ca="1">('[1]Qc, Autumn, S1'!V27*Main!$B$5)</f>
        <v>-0.43074303382954371</v>
      </c>
      <c r="W27" s="2">
        <f ca="1">('[1]Qc, Autumn, S1'!W27*Main!$B$5)</f>
        <v>-0.33127125314318501</v>
      </c>
      <c r="X27" s="2">
        <f ca="1">('[1]Qc, Autumn, S1'!X27*Main!$B$5)</f>
        <v>-0.15154619157233723</v>
      </c>
      <c r="Y27" s="2">
        <f ca="1">('[1]Qc, Autumn, S1'!Y27*Main!$B$5)</f>
        <v>-0.12302524727797197</v>
      </c>
    </row>
    <row r="28" spans="1:25" x14ac:dyDescent="0.3">
      <c r="A28">
        <v>27</v>
      </c>
      <c r="B28" s="2">
        <f ca="1">('[1]Qc, Autumn, S1'!B28*Main!$B$5)</f>
        <v>-0.24939709944359018</v>
      </c>
      <c r="C28" s="2">
        <f ca="1">('[1]Qc, Autumn, S1'!C28*Main!$B$5)</f>
        <v>-0.2200885459753707</v>
      </c>
      <c r="D28" s="2">
        <f ca="1">('[1]Qc, Autumn, S1'!D28*Main!$B$5)</f>
        <v>-0.21197588232130207</v>
      </c>
      <c r="E28" s="2">
        <f ca="1">('[1]Qc, Autumn, S1'!E28*Main!$B$5)</f>
        <v>-0.23058390483858859</v>
      </c>
      <c r="F28" s="2">
        <f ca="1">('[1]Qc, Autumn, S1'!F28*Main!$B$5)</f>
        <v>-0.21518956523946509</v>
      </c>
      <c r="G28" s="2">
        <f ca="1">('[1]Qc, Autumn, S1'!G28*Main!$B$5)</f>
        <v>-0.20287783273042015</v>
      </c>
      <c r="H28" s="2">
        <f ca="1">('[1]Qc, Autumn, S1'!H28*Main!$B$5)</f>
        <v>-0.20442489059327784</v>
      </c>
      <c r="I28" s="2">
        <f ca="1">('[1]Qc, Autumn, S1'!I28*Main!$B$5)</f>
        <v>-0.44837238721100753</v>
      </c>
      <c r="J28" s="2">
        <f ca="1">('[1]Qc, Autumn, S1'!J28*Main!$B$5)</f>
        <v>-0.51945503683074734</v>
      </c>
      <c r="K28" s="2">
        <f ca="1">('[1]Qc, Autumn, S1'!K28*Main!$B$5)</f>
        <v>-0.46016867506174686</v>
      </c>
      <c r="L28" s="2">
        <f ca="1">('[1]Qc, Autumn, S1'!L28*Main!$B$5)</f>
        <v>-0.51472664377458133</v>
      </c>
      <c r="M28" s="2">
        <f ca="1">('[1]Qc, Autumn, S1'!M28*Main!$B$5)</f>
        <v>-0.47469777527889451</v>
      </c>
      <c r="N28" s="2">
        <f ca="1">('[1]Qc, Autumn, S1'!N28*Main!$B$5)</f>
        <v>-0.48198977630863404</v>
      </c>
      <c r="O28" s="2">
        <f ca="1">('[1]Qc, Autumn, S1'!O28*Main!$B$5)</f>
        <v>-0.4729661804476552</v>
      </c>
      <c r="P28" s="2">
        <f ca="1">('[1]Qc, Autumn, S1'!P28*Main!$B$5)</f>
        <v>-0.31243046387477885</v>
      </c>
      <c r="Q28" s="2">
        <f ca="1">('[1]Qc, Autumn, S1'!Q28*Main!$B$5)</f>
        <v>-0.43667217907063516</v>
      </c>
      <c r="R28" s="2">
        <f ca="1">('[1]Qc, Autumn, S1'!R28*Main!$B$5)</f>
        <v>-0.47584853662127369</v>
      </c>
      <c r="S28" s="2">
        <f ca="1">('[1]Qc, Autumn, S1'!S28*Main!$B$5)</f>
        <v>-0.4402180052651582</v>
      </c>
      <c r="T28" s="2">
        <f ca="1">('[1]Qc, Autumn, S1'!T28*Main!$B$5)</f>
        <v>-0.33895268059279576</v>
      </c>
      <c r="U28" s="2">
        <f ca="1">('[1]Qc, Autumn, S1'!U28*Main!$B$5)</f>
        <v>-0.31090507291555508</v>
      </c>
      <c r="V28" s="2">
        <f ca="1">('[1]Qc, Autumn, S1'!V28*Main!$B$5)</f>
        <v>-0.31962535674253095</v>
      </c>
      <c r="W28" s="2">
        <f ca="1">('[1]Qc, Autumn, S1'!W28*Main!$B$5)</f>
        <v>-0.28011180312128242</v>
      </c>
      <c r="X28" s="2">
        <f ca="1">('[1]Qc, Autumn, S1'!X28*Main!$B$5)</f>
        <v>-0.19175154801786465</v>
      </c>
      <c r="Y28" s="2">
        <f ca="1">('[1]Qc, Autumn, S1'!Y28*Main!$B$5)</f>
        <v>-0.20024076695536938</v>
      </c>
    </row>
    <row r="29" spans="1:25" x14ac:dyDescent="0.3">
      <c r="A29">
        <v>28</v>
      </c>
      <c r="B29" s="2">
        <f ca="1">('[1]Qc, Autumn, S1'!B29*Main!$B$5)</f>
        <v>-3.9782521672300591E-2</v>
      </c>
      <c r="C29" s="2">
        <f ca="1">('[1]Qc, Autumn, S1'!C29*Main!$B$5)</f>
        <v>-4.3098330573457744E-2</v>
      </c>
      <c r="D29" s="2">
        <f ca="1">('[1]Qc, Autumn, S1'!D29*Main!$B$5)</f>
        <v>-4.4508060777764216E-2</v>
      </c>
      <c r="E29" s="2">
        <f ca="1">('[1]Qc, Autumn, S1'!E29*Main!$B$5)</f>
        <v>-4.5223139811923697E-2</v>
      </c>
      <c r="F29" s="2">
        <f ca="1">('[1]Qc, Autumn, S1'!F29*Main!$B$5)</f>
        <v>-4.7159525094974696E-2</v>
      </c>
      <c r="G29" s="2">
        <f ca="1">('[1]Qc, Autumn, S1'!G29*Main!$B$5)</f>
        <v>-4.2254457194853781E-2</v>
      </c>
      <c r="H29" s="2">
        <f ca="1">('[1]Qc, Autumn, S1'!H29*Main!$B$5)</f>
        <v>-2.9601939243492206E-2</v>
      </c>
      <c r="I29" s="2">
        <f ca="1">('[1]Qc, Autumn, S1'!I29*Main!$B$5)</f>
        <v>1.3102401429350116E-2</v>
      </c>
      <c r="J29" s="2">
        <f ca="1">('[1]Qc, Autumn, S1'!J29*Main!$B$5)</f>
        <v>1.9199688051410039E-2</v>
      </c>
      <c r="K29" s="2">
        <f ca="1">('[1]Qc, Autumn, S1'!K29*Main!$B$5)</f>
        <v>2.5695153936605208E-2</v>
      </c>
      <c r="L29" s="2">
        <f ca="1">('[1]Qc, Autumn, S1'!L29*Main!$B$5)</f>
        <v>1.4289311935959711E-2</v>
      </c>
      <c r="M29" s="2">
        <f ca="1">('[1]Qc, Autumn, S1'!M29*Main!$B$5)</f>
        <v>2.2676096094416723E-3</v>
      </c>
      <c r="N29" s="2">
        <f ca="1">('[1]Qc, Autumn, S1'!N29*Main!$B$5)</f>
        <v>-9.0137562918008521E-3</v>
      </c>
      <c r="O29" s="2">
        <f ca="1">('[1]Qc, Autumn, S1'!O29*Main!$B$5)</f>
        <v>-9.0844350398082158E-3</v>
      </c>
      <c r="P29" s="2">
        <f ca="1">('[1]Qc, Autumn, S1'!P29*Main!$B$5)</f>
        <v>-1.7244245556751147E-2</v>
      </c>
      <c r="Q29" s="2">
        <f ca="1">('[1]Qc, Autumn, S1'!Q29*Main!$B$5)</f>
        <v>-1.9905099127803416E-2</v>
      </c>
      <c r="R29" s="2">
        <f ca="1">('[1]Qc, Autumn, S1'!R29*Main!$B$5)</f>
        <v>-1.3783125777475062E-2</v>
      </c>
      <c r="S29" s="2">
        <f ca="1">('[1]Qc, Autumn, S1'!S29*Main!$B$5)</f>
        <v>1.7689110778971461E-2</v>
      </c>
      <c r="T29" s="2">
        <f ca="1">('[1]Qc, Autumn, S1'!T29*Main!$B$5)</f>
        <v>2.1225122192436191E-2</v>
      </c>
      <c r="U29" s="2">
        <f ca="1">('[1]Qc, Autumn, S1'!U29*Main!$B$5)</f>
        <v>1.2590301579160386E-2</v>
      </c>
      <c r="V29" s="2">
        <f ca="1">('[1]Qc, Autumn, S1'!V29*Main!$B$5)</f>
        <v>-9.8593030903182106E-4</v>
      </c>
      <c r="W29" s="2">
        <f ca="1">('[1]Qc, Autumn, S1'!W29*Main!$B$5)</f>
        <v>-1.2577507309445716E-2</v>
      </c>
      <c r="X29" s="2">
        <f ca="1">('[1]Qc, Autumn, S1'!X29*Main!$B$5)</f>
        <v>-2.133583486560231E-2</v>
      </c>
      <c r="Y29" s="2">
        <f ca="1">('[1]Qc, Autumn, S1'!Y29*Main!$B$5)</f>
        <v>-3.2017114086735195E-2</v>
      </c>
    </row>
    <row r="30" spans="1:25" x14ac:dyDescent="0.3">
      <c r="A30">
        <v>29</v>
      </c>
      <c r="B30" s="2">
        <f ca="1">('[1]Qc, Autumn, S1'!B30*Main!$B$5)</f>
        <v>3.5630672380300443</v>
      </c>
      <c r="C30" s="2">
        <f ca="1">('[1]Qc, Autumn, S1'!C30*Main!$B$5)</f>
        <v>4.0791742377639286</v>
      </c>
      <c r="D30" s="2">
        <f ca="1">('[1]Qc, Autumn, S1'!D30*Main!$B$5)</f>
        <v>5.0777481393055695</v>
      </c>
      <c r="E30" s="2">
        <f ca="1">('[1]Qc, Autumn, S1'!E30*Main!$B$5)</f>
        <v>4.7503935292207968</v>
      </c>
      <c r="F30" s="2">
        <f ca="1">('[1]Qc, Autumn, S1'!F30*Main!$B$5)</f>
        <v>4.5843841631956108</v>
      </c>
      <c r="G30" s="2">
        <f ca="1">('[1]Qc, Autumn, S1'!G30*Main!$B$5)</f>
        <v>4.0856737060082553</v>
      </c>
      <c r="H30" s="2">
        <f ca="1">('[1]Qc, Autumn, S1'!H30*Main!$B$5)</f>
        <v>0.18736402837709887</v>
      </c>
      <c r="I30" s="2">
        <f ca="1">('[1]Qc, Autumn, S1'!I30*Main!$B$5)</f>
        <v>-3.0721961460759797</v>
      </c>
      <c r="J30" s="2">
        <f ca="1">('[1]Qc, Autumn, S1'!J30*Main!$B$5)</f>
        <v>-3.9563085064401267</v>
      </c>
      <c r="K30" s="2">
        <f ca="1">('[1]Qc, Autumn, S1'!K30*Main!$B$5)</f>
        <v>-3.4357327209389954</v>
      </c>
      <c r="L30" s="2">
        <f ca="1">('[1]Qc, Autumn, S1'!L30*Main!$B$5)</f>
        <v>-2.5374882892211188</v>
      </c>
      <c r="M30" s="2">
        <f ca="1">('[1]Qc, Autumn, S1'!M30*Main!$B$5)</f>
        <v>-3.8503439802474468</v>
      </c>
      <c r="N30" s="2">
        <f ca="1">('[1]Qc, Autumn, S1'!N30*Main!$B$5)</f>
        <v>-3.0087549201281045</v>
      </c>
      <c r="O30" s="2">
        <f ca="1">('[1]Qc, Autumn, S1'!O30*Main!$B$5)</f>
        <v>-1.9504035208080734</v>
      </c>
      <c r="P30" s="2">
        <f ca="1">('[1]Qc, Autumn, S1'!P30*Main!$B$5)</f>
        <v>-5.6628693062846854E-2</v>
      </c>
      <c r="Q30" s="2">
        <f ca="1">('[1]Qc, Autumn, S1'!Q30*Main!$B$5)</f>
        <v>0.26727011497388109</v>
      </c>
      <c r="R30" s="2">
        <f ca="1">('[1]Qc, Autumn, S1'!R30*Main!$B$5)</f>
        <v>6.7554139262943555E-2</v>
      </c>
      <c r="S30" s="2">
        <f ca="1">('[1]Qc, Autumn, S1'!S30*Main!$B$5)</f>
        <v>-0.38006879068299571</v>
      </c>
      <c r="T30" s="2">
        <f ca="1">('[1]Qc, Autumn, S1'!T30*Main!$B$5)</f>
        <v>0.99351919619879447</v>
      </c>
      <c r="U30" s="2">
        <f ca="1">('[1]Qc, Autumn, S1'!U30*Main!$B$5)</f>
        <v>-9.4274166134007784E-2</v>
      </c>
      <c r="V30" s="2">
        <f ca="1">('[1]Qc, Autumn, S1'!V30*Main!$B$5)</f>
        <v>-0.13647177477512606</v>
      </c>
      <c r="W30" s="2">
        <f ca="1">('[1]Qc, Autumn, S1'!W30*Main!$B$5)</f>
        <v>0.85861740606614478</v>
      </c>
      <c r="X30" s="2">
        <f ca="1">('[1]Qc, Autumn, S1'!X30*Main!$B$5)</f>
        <v>2.9097587963113449</v>
      </c>
      <c r="Y30" s="2">
        <f ca="1">('[1]Qc, Autumn, S1'!Y30*Main!$B$5)</f>
        <v>3.9384559752853252</v>
      </c>
    </row>
    <row r="31" spans="1:25" x14ac:dyDescent="0.3">
      <c r="A31">
        <v>30</v>
      </c>
      <c r="B31" s="2">
        <f ca="1">('[1]Qc, Autumn, S1'!B31*Main!$B$5)</f>
        <v>-0.32039734746368753</v>
      </c>
      <c r="C31" s="2">
        <f ca="1">('[1]Qc, Autumn, S1'!C31*Main!$B$5)</f>
        <v>-0.3119846451488324</v>
      </c>
      <c r="D31" s="2">
        <f ca="1">('[1]Qc, Autumn, S1'!D31*Main!$B$5)</f>
        <v>-0.31362443204902901</v>
      </c>
      <c r="E31" s="2">
        <f ca="1">('[1]Qc, Autumn, S1'!E31*Main!$B$5)</f>
        <v>-0.32793556782671057</v>
      </c>
      <c r="F31" s="2">
        <f ca="1">('[1]Qc, Autumn, S1'!F31*Main!$B$5)</f>
        <v>-0.32901962385559463</v>
      </c>
      <c r="G31" s="2">
        <f ca="1">('[1]Qc, Autumn, S1'!G31*Main!$B$5)</f>
        <v>-0.32512480139988925</v>
      </c>
      <c r="H31" s="2">
        <f ca="1">('[1]Qc, Autumn, S1'!H31*Main!$B$5)</f>
        <v>-0.28729924239229687</v>
      </c>
      <c r="I31" s="2">
        <f ca="1">('[1]Qc, Autumn, S1'!I31*Main!$B$5)</f>
        <v>-0.23408567895641305</v>
      </c>
      <c r="J31" s="2">
        <f ca="1">('[1]Qc, Autumn, S1'!J31*Main!$B$5)</f>
        <v>-0.21300346113904284</v>
      </c>
      <c r="K31" s="2">
        <f ca="1">('[1]Qc, Autumn, S1'!K31*Main!$B$5)</f>
        <v>-0.22251795814525654</v>
      </c>
      <c r="L31" s="2">
        <f ca="1">('[1]Qc, Autumn, S1'!L31*Main!$B$5)</f>
        <v>-0.25883845779568004</v>
      </c>
      <c r="M31" s="2">
        <f ca="1">('[1]Qc, Autumn, S1'!M31*Main!$B$5)</f>
        <v>-0.27614931071159865</v>
      </c>
      <c r="N31" s="2">
        <f ca="1">('[1]Qc, Autumn, S1'!N31*Main!$B$5)</f>
        <v>-0.27597559336604049</v>
      </c>
      <c r="O31" s="2">
        <f ca="1">('[1]Qc, Autumn, S1'!O31*Main!$B$5)</f>
        <v>-0.27198656119978581</v>
      </c>
      <c r="P31" s="2">
        <f ca="1">('[1]Qc, Autumn, S1'!P31*Main!$B$5)</f>
        <v>-0.28566008786596803</v>
      </c>
      <c r="Q31" s="2">
        <f ca="1">('[1]Qc, Autumn, S1'!Q31*Main!$B$5)</f>
        <v>-0.29609000620990644</v>
      </c>
      <c r="R31" s="2">
        <f ca="1">('[1]Qc, Autumn, S1'!R31*Main!$B$5)</f>
        <v>-0.26266216402111392</v>
      </c>
      <c r="S31" s="2">
        <f ca="1">('[1]Qc, Autumn, S1'!S31*Main!$B$5)</f>
        <v>-0.1967421926191161</v>
      </c>
      <c r="T31" s="2">
        <f ca="1">('[1]Qc, Autumn, S1'!T31*Main!$B$5)</f>
        <v>-0.1920348527668454</v>
      </c>
      <c r="U31" s="2">
        <f ca="1">('[1]Qc, Autumn, S1'!U31*Main!$B$5)</f>
        <v>-0.21667538880662934</v>
      </c>
      <c r="V31" s="2">
        <f ca="1">('[1]Qc, Autumn, S1'!V31*Main!$B$5)</f>
        <v>-0.23402856779030984</v>
      </c>
      <c r="W31" s="2">
        <f ca="1">('[1]Qc, Autumn, S1'!W31*Main!$B$5)</f>
        <v>-0.25428624044162235</v>
      </c>
      <c r="X31" s="2">
        <f ca="1">('[1]Qc, Autumn, S1'!X31*Main!$B$5)</f>
        <v>-0.29720406948255601</v>
      </c>
      <c r="Y31" s="2">
        <f ca="1">('[1]Qc, Autumn, S1'!Y31*Main!$B$5)</f>
        <v>-0.29600381913523621</v>
      </c>
    </row>
    <row r="32" spans="1:25" x14ac:dyDescent="0.3">
      <c r="A32">
        <v>31</v>
      </c>
      <c r="B32" s="2">
        <f ca="1">('[1]Qc, Autumn, S1'!B32*Main!$B$5)</f>
        <v>-0.56926451226865815</v>
      </c>
      <c r="C32" s="2">
        <f ca="1">('[1]Qc, Autumn, S1'!C32*Main!$B$5)</f>
        <v>-0.63628942314393455</v>
      </c>
      <c r="D32" s="2">
        <f ca="1">('[1]Qc, Autumn, S1'!D32*Main!$B$5)</f>
        <v>-0.65301371891831728</v>
      </c>
      <c r="E32" s="2">
        <f ca="1">('[1]Qc, Autumn, S1'!E32*Main!$B$5)</f>
        <v>-0.66791611461958</v>
      </c>
      <c r="F32" s="2">
        <f ca="1">('[1]Qc, Autumn, S1'!F32*Main!$B$5)</f>
        <v>-0.66168500401202102</v>
      </c>
      <c r="G32" s="2">
        <f ca="1">('[1]Qc, Autumn, S1'!G32*Main!$B$5)</f>
        <v>-0.59297505020251084</v>
      </c>
      <c r="H32" s="2">
        <f ca="1">('[1]Qc, Autumn, S1'!H32*Main!$B$5)</f>
        <v>-0.4879139646532844</v>
      </c>
      <c r="I32" s="2">
        <f ca="1">('[1]Qc, Autumn, S1'!I32*Main!$B$5)</f>
        <v>-0.32515846157191247</v>
      </c>
      <c r="J32" s="2">
        <f ca="1">('[1]Qc, Autumn, S1'!J32*Main!$B$5)</f>
        <v>-0.22099559333339264</v>
      </c>
      <c r="K32" s="2">
        <f ca="1">('[1]Qc, Autumn, S1'!K32*Main!$B$5)</f>
        <v>-0.13974502289592222</v>
      </c>
      <c r="L32" s="2">
        <f ca="1">('[1]Qc, Autumn, S1'!L32*Main!$B$5)</f>
        <v>-9.0203937299921169E-2</v>
      </c>
      <c r="M32" s="2">
        <f ca="1">('[1]Qc, Autumn, S1'!M32*Main!$B$5)</f>
        <v>-6.3550238376894413E-2</v>
      </c>
      <c r="N32" s="2">
        <f ca="1">('[1]Qc, Autumn, S1'!N32*Main!$B$5)</f>
        <v>-0.13353696879487811</v>
      </c>
      <c r="O32" s="2">
        <f ca="1">('[1]Qc, Autumn, S1'!O32*Main!$B$5)</f>
        <v>-0.16084649405429005</v>
      </c>
      <c r="P32" s="2">
        <f ca="1">('[1]Qc, Autumn, S1'!P32*Main!$B$5)</f>
        <v>-0.19535711256049226</v>
      </c>
      <c r="Q32" s="2">
        <f ca="1">('[1]Qc, Autumn, S1'!Q32*Main!$B$5)</f>
        <v>-0.28694856975778271</v>
      </c>
      <c r="R32" s="2">
        <f ca="1">('[1]Qc, Autumn, S1'!R32*Main!$B$5)</f>
        <v>-0.25644014664474185</v>
      </c>
      <c r="S32" s="2">
        <f ca="1">('[1]Qc, Autumn, S1'!S32*Main!$B$5)</f>
        <v>-0.11429321277186207</v>
      </c>
      <c r="T32" s="2">
        <f ca="1">('[1]Qc, Autumn, S1'!T32*Main!$B$5)</f>
        <v>-0.13883707109038226</v>
      </c>
      <c r="U32" s="2">
        <f ca="1">('[1]Qc, Autumn, S1'!U32*Main!$B$5)</f>
        <v>-0.20158121635428017</v>
      </c>
      <c r="V32" s="2">
        <f ca="1">('[1]Qc, Autumn, S1'!V32*Main!$B$5)</f>
        <v>-0.166018323138093</v>
      </c>
      <c r="W32" s="2">
        <f ca="1">('[1]Qc, Autumn, S1'!W32*Main!$B$5)</f>
        <v>-0.26768494662677988</v>
      </c>
      <c r="X32" s="2">
        <f ca="1">('[1]Qc, Autumn, S1'!X32*Main!$B$5)</f>
        <v>-0.31722189393983513</v>
      </c>
      <c r="Y32" s="2">
        <f ca="1">('[1]Qc, Autumn, S1'!Y32*Main!$B$5)</f>
        <v>-0.37049293090096042</v>
      </c>
    </row>
    <row r="33" spans="1:25" x14ac:dyDescent="0.3">
      <c r="A33">
        <v>32</v>
      </c>
      <c r="B33" s="2">
        <f ca="1">('[1]Qc, Autumn, S1'!B33*Main!$B$5)</f>
        <v>5.3544586246436598E-2</v>
      </c>
      <c r="C33" s="2">
        <f ca="1">('[1]Qc, Autumn, S1'!C33*Main!$B$5)</f>
        <v>5.1993953174470371E-2</v>
      </c>
      <c r="D33" s="2">
        <f ca="1">('[1]Qc, Autumn, S1'!D33*Main!$B$5)</f>
        <v>4.0879237266468894E-2</v>
      </c>
      <c r="E33" s="2">
        <f ca="1">('[1]Qc, Autumn, S1'!E33*Main!$B$5)</f>
        <v>4.962658613241569E-2</v>
      </c>
      <c r="F33" s="2">
        <f ca="1">('[1]Qc, Autumn, S1'!F33*Main!$B$5)</f>
        <v>4.7808538601248847E-2</v>
      </c>
      <c r="G33" s="2">
        <f ca="1">('[1]Qc, Autumn, S1'!G33*Main!$B$5)</f>
        <v>5.4700494739850371E-2</v>
      </c>
      <c r="H33" s="2">
        <f ca="1">('[1]Qc, Autumn, S1'!H33*Main!$B$5)</f>
        <v>6.1832703719301857E-2</v>
      </c>
      <c r="I33" s="2">
        <f ca="1">('[1]Qc, Autumn, S1'!I33*Main!$B$5)</f>
        <v>0.11863165014969264</v>
      </c>
      <c r="J33" s="2">
        <f ca="1">('[1]Qc, Autumn, S1'!J33*Main!$B$5)</f>
        <v>0.13550430981353465</v>
      </c>
      <c r="K33" s="2">
        <f ca="1">('[1]Qc, Autumn, S1'!K33*Main!$B$5)</f>
        <v>0.1450493103600913</v>
      </c>
      <c r="L33" s="2">
        <f ca="1">('[1]Qc, Autumn, S1'!L33*Main!$B$5)</f>
        <v>0.1334506303285265</v>
      </c>
      <c r="M33" s="2">
        <f ca="1">('[1]Qc, Autumn, S1'!M33*Main!$B$5)</f>
        <v>0.14418761302248323</v>
      </c>
      <c r="N33" s="2">
        <f ca="1">('[1]Qc, Autumn, S1'!N33*Main!$B$5)</f>
        <v>0.15071475289014641</v>
      </c>
      <c r="O33" s="2">
        <f ca="1">('[1]Qc, Autumn, S1'!O33*Main!$B$5)</f>
        <v>0.14007084309107989</v>
      </c>
      <c r="P33" s="2">
        <f ca="1">('[1]Qc, Autumn, S1'!P33*Main!$B$5)</f>
        <v>0.11922665308917219</v>
      </c>
      <c r="Q33" s="2">
        <f ca="1">('[1]Qc, Autumn, S1'!Q33*Main!$B$5)</f>
        <v>0.10927904952167065</v>
      </c>
      <c r="R33" s="2">
        <f ca="1">('[1]Qc, Autumn, S1'!R33*Main!$B$5)</f>
        <v>0.11482615412478797</v>
      </c>
      <c r="S33" s="2">
        <f ca="1">('[1]Qc, Autumn, S1'!S33*Main!$B$5)</f>
        <v>0.11433582148663965</v>
      </c>
      <c r="T33" s="2">
        <f ca="1">('[1]Qc, Autumn, S1'!T33*Main!$B$5)</f>
        <v>9.4771834127145807E-2</v>
      </c>
      <c r="U33" s="2">
        <f ca="1">('[1]Qc, Autumn, S1'!U33*Main!$B$5)</f>
        <v>8.8143977145737504E-2</v>
      </c>
      <c r="V33" s="2">
        <f ca="1">('[1]Qc, Autumn, S1'!V33*Main!$B$5)</f>
        <v>9.7240007706791032E-2</v>
      </c>
      <c r="W33" s="2">
        <f ca="1">('[1]Qc, Autumn, S1'!W33*Main!$B$5)</f>
        <v>8.2441563640819962E-2</v>
      </c>
      <c r="X33" s="2">
        <f ca="1">('[1]Qc, Autumn, S1'!X33*Main!$B$5)</f>
        <v>5.6157241976415327E-2</v>
      </c>
      <c r="Y33" s="2">
        <f ca="1">('[1]Qc, Autumn, S1'!Y33*Main!$B$5)</f>
        <v>6.353722176060278E-2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90986-2F1C-41F8-B497-5A19BC75A6D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S1'!B2*Main!$B$5)</f>
        <v>-0.72315106590271283</v>
      </c>
      <c r="C2" s="2">
        <f ca="1">('[1]Qc, Autumn, S1'!C2*Main!$B$5)</f>
        <v>-0.6766414937858185</v>
      </c>
      <c r="D2" s="2">
        <f ca="1">('[1]Qc, Autumn, S1'!D2*Main!$B$5)</f>
        <v>-0.62944278243680984</v>
      </c>
      <c r="E2" s="2">
        <f ca="1">('[1]Qc, Autumn, S1'!E2*Main!$B$5)</f>
        <v>-0.68871889084901938</v>
      </c>
      <c r="F2" s="2">
        <f ca="1">('[1]Qc, Autumn, S1'!F2*Main!$B$5)</f>
        <v>-0.65817121777117205</v>
      </c>
      <c r="G2" s="2">
        <f ca="1">('[1]Qc, Autumn, S1'!G2*Main!$B$5)</f>
        <v>-0.60618714252026784</v>
      </c>
      <c r="H2" s="2">
        <f ca="1">('[1]Qc, Autumn, S1'!H2*Main!$B$5)</f>
        <v>-0.62339094314796606</v>
      </c>
      <c r="I2" s="2">
        <f ca="1">('[1]Qc, Autumn, S1'!I2*Main!$B$5)</f>
        <v>-1.3971191969177432</v>
      </c>
      <c r="J2" s="2">
        <f ca="1">('[1]Qc, Autumn, S1'!J2*Main!$B$5)</f>
        <v>-1.5869737620181297</v>
      </c>
      <c r="K2" s="2">
        <f ca="1">('[1]Qc, Autumn, S1'!K2*Main!$B$5)</f>
        <v>-1.3733866144327844</v>
      </c>
      <c r="L2" s="2">
        <f ca="1">('[1]Qc, Autumn, S1'!L2*Main!$B$5)</f>
        <v>-1.5262988091290486</v>
      </c>
      <c r="M2" s="2">
        <f ca="1">('[1]Qc, Autumn, S1'!M2*Main!$B$5)</f>
        <v>-1.4434347228486513</v>
      </c>
      <c r="N2" s="2">
        <f ca="1">('[1]Qc, Autumn, S1'!N2*Main!$B$5)</f>
        <v>-1.5501829608229649</v>
      </c>
      <c r="O2" s="2">
        <f ca="1">('[1]Qc, Autumn, S1'!O2*Main!$B$5)</f>
        <v>-1.4315327258762074</v>
      </c>
      <c r="P2" s="2">
        <f ca="1">('[1]Qc, Autumn, S1'!P2*Main!$B$5)</f>
        <v>-0.91026853275654274</v>
      </c>
      <c r="Q2" s="2">
        <f ca="1">('[1]Qc, Autumn, S1'!Q2*Main!$B$5)</f>
        <v>-1.363020392365246</v>
      </c>
      <c r="R2" s="2">
        <f ca="1">('[1]Qc, Autumn, S1'!R2*Main!$B$5)</f>
        <v>-1.4337578279670449</v>
      </c>
      <c r="S2" s="2">
        <f ca="1">('[1]Qc, Autumn, S1'!S2*Main!$B$5)</f>
        <v>-1.3795078361934179</v>
      </c>
      <c r="T2" s="2">
        <f ca="1">('[1]Qc, Autumn, S1'!T2*Main!$B$5)</f>
        <v>-0.99057925900594113</v>
      </c>
      <c r="U2" s="2">
        <f ca="1">('[1]Qc, Autumn, S1'!U2*Main!$B$5)</f>
        <v>-0.99716340080535493</v>
      </c>
      <c r="V2" s="2">
        <f ca="1">('[1]Qc, Autumn, S1'!V2*Main!$B$5)</f>
        <v>-0.92978856101770802</v>
      </c>
      <c r="W2" s="2">
        <f ca="1">('[1]Qc, Autumn, S1'!W2*Main!$B$5)</f>
        <v>-0.8156624690822345</v>
      </c>
      <c r="X2" s="2">
        <f ca="1">('[1]Qc, Autumn, S1'!X2*Main!$B$5)</f>
        <v>-0.60217131369381893</v>
      </c>
      <c r="Y2" s="2">
        <f ca="1">('[1]Qc, Autumn, S1'!Y2*Main!$B$5)</f>
        <v>-0.56654391819659067</v>
      </c>
    </row>
    <row r="3" spans="1:25" x14ac:dyDescent="0.3">
      <c r="A3">
        <v>2</v>
      </c>
      <c r="B3" s="2">
        <f ca="1">('[1]Qc, Autumn, S1'!B3*Main!$B$5)</f>
        <v>-5.456147071980684E-2</v>
      </c>
      <c r="C3" s="2">
        <f ca="1">('[1]Qc, Autumn, S1'!C3*Main!$B$5)</f>
        <v>-5.8418347510070197E-2</v>
      </c>
      <c r="D3" s="2">
        <f ca="1">('[1]Qc, Autumn, S1'!D3*Main!$B$5)</f>
        <v>-6.4581958068173836E-2</v>
      </c>
      <c r="E3" s="2">
        <f ca="1">('[1]Qc, Autumn, S1'!E3*Main!$B$5)</f>
        <v>-6.6383350135027913E-2</v>
      </c>
      <c r="F3" s="2">
        <f ca="1">('[1]Qc, Autumn, S1'!F3*Main!$B$5)</f>
        <v>-6.9217331292158957E-2</v>
      </c>
      <c r="G3" s="2">
        <f ca="1">('[1]Qc, Autumn, S1'!G3*Main!$B$5)</f>
        <v>-5.9587029048494618E-2</v>
      </c>
      <c r="H3" s="2">
        <f ca="1">('[1]Qc, Autumn, S1'!H3*Main!$B$5)</f>
        <v>-4.2342735116833258E-2</v>
      </c>
      <c r="I3" s="2">
        <f ca="1">('[1]Qc, Autumn, S1'!I3*Main!$B$5)</f>
        <v>1.9729572427618497E-2</v>
      </c>
      <c r="J3" s="2">
        <f ca="1">('[1]Qc, Autumn, S1'!J3*Main!$B$5)</f>
        <v>2.5247615024070316E-2</v>
      </c>
      <c r="K3" s="2">
        <f ca="1">('[1]Qc, Autumn, S1'!K3*Main!$B$5)</f>
        <v>3.5913738920320591E-2</v>
      </c>
      <c r="L3" s="2">
        <f ca="1">('[1]Qc, Autumn, S1'!L3*Main!$B$5)</f>
        <v>2.0458491237797895E-2</v>
      </c>
      <c r="M3" s="2">
        <f ca="1">('[1]Qc, Autumn, S1'!M3*Main!$B$5)</f>
        <v>1.9670607812750703E-3</v>
      </c>
      <c r="N3" s="2">
        <f ca="1">('[1]Qc, Autumn, S1'!N3*Main!$B$5)</f>
        <v>-1.0820975017256217E-2</v>
      </c>
      <c r="O3" s="2">
        <f ca="1">('[1]Qc, Autumn, S1'!O3*Main!$B$5)</f>
        <v>-1.5191076105413263E-2</v>
      </c>
      <c r="P3" s="2">
        <f ca="1">('[1]Qc, Autumn, S1'!P3*Main!$B$5)</f>
        <v>-2.5359328861445377E-2</v>
      </c>
      <c r="Q3" s="2">
        <f ca="1">('[1]Qc, Autumn, S1'!Q3*Main!$B$5)</f>
        <v>-2.8484555403319387E-2</v>
      </c>
      <c r="R3" s="2">
        <f ca="1">('[1]Qc, Autumn, S1'!R3*Main!$B$5)</f>
        <v>-1.9979887513151221E-2</v>
      </c>
      <c r="S3" s="2">
        <f ca="1">('[1]Qc, Autumn, S1'!S3*Main!$B$5)</f>
        <v>2.4390720862114409E-2</v>
      </c>
      <c r="T3" s="2">
        <f ca="1">('[1]Qc, Autumn, S1'!T3*Main!$B$5)</f>
        <v>2.9557096101592732E-2</v>
      </c>
      <c r="U3" s="2">
        <f ca="1">('[1]Qc, Autumn, S1'!U3*Main!$B$5)</f>
        <v>1.5843190972593228E-2</v>
      </c>
      <c r="V3" s="2">
        <f ca="1">('[1]Qc, Autumn, S1'!V3*Main!$B$5)</f>
        <v>-3.5957909786789033E-3</v>
      </c>
      <c r="W3" s="2">
        <f ca="1">('[1]Qc, Autumn, S1'!W3*Main!$B$5)</f>
        <v>-1.6024177532645321E-2</v>
      </c>
      <c r="X3" s="2">
        <f ca="1">('[1]Qc, Autumn, S1'!X3*Main!$B$5)</f>
        <v>-3.2174254080477228E-2</v>
      </c>
      <c r="Y3" s="2">
        <f ca="1">('[1]Qc, Autumn, S1'!Y3*Main!$B$5)</f>
        <v>-4.4858377429359213E-2</v>
      </c>
    </row>
    <row r="4" spans="1:25" x14ac:dyDescent="0.3">
      <c r="A4">
        <v>3</v>
      </c>
      <c r="B4" s="2">
        <f ca="1">('[1]Qc, Autumn, S1'!B4*Main!$B$5)</f>
        <v>0.70185846933024476</v>
      </c>
      <c r="C4" s="2">
        <f ca="1">('[1]Qc, Autumn, S1'!C4*Main!$B$5)</f>
        <v>0.8201968265647126</v>
      </c>
      <c r="D4" s="2">
        <f ca="1">('[1]Qc, Autumn, S1'!D4*Main!$B$5)</f>
        <v>0.94991325444760633</v>
      </c>
      <c r="E4" s="2">
        <f ca="1">('[1]Qc, Autumn, S1'!E4*Main!$B$5)</f>
        <v>0.95337538513043885</v>
      </c>
      <c r="F4" s="2">
        <f ca="1">('[1]Qc, Autumn, S1'!F4*Main!$B$5)</f>
        <v>0.92855173878299113</v>
      </c>
      <c r="G4" s="2">
        <f ca="1">('[1]Qc, Autumn, S1'!G4*Main!$B$5)</f>
        <v>0.80964063528563834</v>
      </c>
      <c r="H4" s="2">
        <f ca="1">('[1]Qc, Autumn, S1'!H4*Main!$B$5)</f>
        <v>3.7077379092066105E-2</v>
      </c>
      <c r="I4" s="2">
        <f ca="1">('[1]Qc, Autumn, S1'!I4*Main!$B$5)</f>
        <v>-0.58042722879950026</v>
      </c>
      <c r="J4" s="2">
        <f ca="1">('[1]Qc, Autumn, S1'!J4*Main!$B$5)</f>
        <v>-0.80636526275151954</v>
      </c>
      <c r="K4" s="2">
        <f ca="1">('[1]Qc, Autumn, S1'!K4*Main!$B$5)</f>
        <v>-0.65056571371573468</v>
      </c>
      <c r="L4" s="2">
        <f ca="1">('[1]Qc, Autumn, S1'!L4*Main!$B$5)</f>
        <v>-0.49549927978823238</v>
      </c>
      <c r="M4" s="2">
        <f ca="1">('[1]Qc, Autumn, S1'!M4*Main!$B$5)</f>
        <v>-0.72011420678038818</v>
      </c>
      <c r="N4" s="2">
        <f ca="1">('[1]Qc, Autumn, S1'!N4*Main!$B$5)</f>
        <v>-0.55384655690736706</v>
      </c>
      <c r="O4" s="2">
        <f ca="1">('[1]Qc, Autumn, S1'!O4*Main!$B$5)</f>
        <v>-0.37495338133670603</v>
      </c>
      <c r="P4" s="2">
        <f ca="1">('[1]Qc, Autumn, S1'!P4*Main!$B$5)</f>
        <v>3.2318911341790478E-3</v>
      </c>
      <c r="Q4" s="2">
        <f ca="1">('[1]Qc, Autumn, S1'!Q4*Main!$B$5)</f>
        <v>7.7937465389078114E-2</v>
      </c>
      <c r="R4" s="2">
        <f ca="1">('[1]Qc, Autumn, S1'!R4*Main!$B$5)</f>
        <v>-1.6228995382813232E-2</v>
      </c>
      <c r="S4" s="2">
        <f ca="1">('[1]Qc, Autumn, S1'!S4*Main!$B$5)</f>
        <v>-6.4209522989168655E-2</v>
      </c>
      <c r="T4" s="2">
        <f ca="1">('[1]Qc, Autumn, S1'!T4*Main!$B$5)</f>
        <v>0.20306197799196501</v>
      </c>
      <c r="U4" s="2">
        <f ca="1">('[1]Qc, Autumn, S1'!U4*Main!$B$5)</f>
        <v>-1.7193826647210482E-2</v>
      </c>
      <c r="V4" s="2">
        <f ca="1">('[1]Qc, Autumn, S1'!V4*Main!$B$5)</f>
        <v>-1.5946712988816432E-3</v>
      </c>
      <c r="W4" s="2">
        <f ca="1">('[1]Qc, Autumn, S1'!W4*Main!$B$5)</f>
        <v>0.17881188158237246</v>
      </c>
      <c r="X4" s="2">
        <f ca="1">('[1]Qc, Autumn, S1'!X4*Main!$B$5)</f>
        <v>0.57395324100325673</v>
      </c>
      <c r="Y4" s="2">
        <f ca="1">('[1]Qc, Autumn, S1'!Y4*Main!$B$5)</f>
        <v>0.757590350707112</v>
      </c>
    </row>
    <row r="5" spans="1:25" x14ac:dyDescent="0.3">
      <c r="A5">
        <v>4</v>
      </c>
      <c r="B5" s="2">
        <f ca="1">('[1]Qc, Autumn, S1'!B5*Main!$B$5)</f>
        <v>-0.11992624951389148</v>
      </c>
      <c r="C5" s="2">
        <f ca="1">('[1]Qc, Autumn, S1'!C5*Main!$B$5)</f>
        <v>-0.12321961705277414</v>
      </c>
      <c r="D5" s="2">
        <f ca="1">('[1]Qc, Autumn, S1'!D5*Main!$B$5)</f>
        <v>-0.12690614747739354</v>
      </c>
      <c r="E5" s="2">
        <f ca="1">('[1]Qc, Autumn, S1'!E5*Main!$B$5)</f>
        <v>-0.13352759340821552</v>
      </c>
      <c r="F5" s="2">
        <f ca="1">('[1]Qc, Autumn, S1'!F5*Main!$B$5)</f>
        <v>-0.13092746659148849</v>
      </c>
      <c r="G5" s="2">
        <f ca="1">('[1]Qc, Autumn, S1'!G5*Main!$B$5)</f>
        <v>-0.11802368173812837</v>
      </c>
      <c r="H5" s="2">
        <f ca="1">('[1]Qc, Autumn, S1'!H5*Main!$B$5)</f>
        <v>-0.10962276235253453</v>
      </c>
      <c r="I5" s="2">
        <f ca="1">('[1]Qc, Autumn, S1'!I5*Main!$B$5)</f>
        <v>-8.8079894850087603E-2</v>
      </c>
      <c r="J5" s="2">
        <f ca="1">('[1]Qc, Autumn, S1'!J5*Main!$B$5)</f>
        <v>-8.4988363063224423E-2</v>
      </c>
      <c r="K5" s="2">
        <f ca="1">('[1]Qc, Autumn, S1'!K5*Main!$B$5)</f>
        <v>-8.8360325136008347E-2</v>
      </c>
      <c r="L5" s="2">
        <f ca="1">('[1]Qc, Autumn, S1'!L5*Main!$B$5)</f>
        <v>-0.10030783812726073</v>
      </c>
      <c r="M5" s="2">
        <f ca="1">('[1]Qc, Autumn, S1'!M5*Main!$B$5)</f>
        <v>-0.10617641020467153</v>
      </c>
      <c r="N5" s="2">
        <f ca="1">('[1]Qc, Autumn, S1'!N5*Main!$B$5)</f>
        <v>-0.10339647567105988</v>
      </c>
      <c r="O5" s="2">
        <f ca="1">('[1]Qc, Autumn, S1'!O5*Main!$B$5)</f>
        <v>-0.10667739554249314</v>
      </c>
      <c r="P5" s="2">
        <f ca="1">('[1]Qc, Autumn, S1'!P5*Main!$B$5)</f>
        <v>-0.10720388258141841</v>
      </c>
      <c r="Q5" s="2">
        <f ca="1">('[1]Qc, Autumn, S1'!Q5*Main!$B$5)</f>
        <v>-0.11576565259782598</v>
      </c>
      <c r="R5" s="2">
        <f ca="1">('[1]Qc, Autumn, S1'!R5*Main!$B$5)</f>
        <v>-0.1076624326391234</v>
      </c>
      <c r="S5" s="2">
        <f ca="1">('[1]Qc, Autumn, S1'!S5*Main!$B$5)</f>
        <v>-7.6624883014622072E-2</v>
      </c>
      <c r="T5" s="2">
        <f ca="1">('[1]Qc, Autumn, S1'!T5*Main!$B$5)</f>
        <v>-7.8117839423397284E-2</v>
      </c>
      <c r="U5" s="2">
        <f ca="1">('[1]Qc, Autumn, S1'!U5*Main!$B$5)</f>
        <v>-8.530469405639958E-2</v>
      </c>
      <c r="V5" s="2">
        <f ca="1">('[1]Qc, Autumn, S1'!V5*Main!$B$5)</f>
        <v>-8.663220653126151E-2</v>
      </c>
      <c r="W5" s="2">
        <f ca="1">('[1]Qc, Autumn, S1'!W5*Main!$B$5)</f>
        <v>-9.638145104245166E-2</v>
      </c>
      <c r="X5" s="2">
        <f ca="1">('[1]Qc, Autumn, S1'!X5*Main!$B$5)</f>
        <v>-0.11010029541904902</v>
      </c>
      <c r="Y5" s="2">
        <f ca="1">('[1]Qc, Autumn, S1'!Y5*Main!$B$5)</f>
        <v>-0.11120243692787399</v>
      </c>
    </row>
    <row r="6" spans="1:25" x14ac:dyDescent="0.3">
      <c r="A6">
        <v>5</v>
      </c>
      <c r="B6" s="2">
        <f ca="1">('[1]Qc, Autumn, S1'!B6*Main!$B$5)</f>
        <v>-8.0065165532071284E-2</v>
      </c>
      <c r="C6" s="2">
        <f ca="1">('[1]Qc, Autumn, S1'!C6*Main!$B$5)</f>
        <v>-8.9676885568620773E-2</v>
      </c>
      <c r="D6" s="2">
        <f ca="1">('[1]Qc, Autumn, S1'!D6*Main!$B$5)</f>
        <v>-9.6921727660057938E-2</v>
      </c>
      <c r="E6" s="2">
        <f ca="1">('[1]Qc, Autumn, S1'!E6*Main!$B$5)</f>
        <v>-9.7898719124873398E-2</v>
      </c>
      <c r="F6" s="2">
        <f ca="1">('[1]Qc, Autumn, S1'!F6*Main!$B$5)</f>
        <v>-9.503171602920378E-2</v>
      </c>
      <c r="G6" s="2">
        <f ca="1">('[1]Qc, Autumn, S1'!G6*Main!$B$5)</f>
        <v>-8.3099899892308302E-2</v>
      </c>
      <c r="H6" s="2">
        <f ca="1">('[1]Qc, Autumn, S1'!H6*Main!$B$5)</f>
        <v>-7.1690597100490805E-2</v>
      </c>
      <c r="I6" s="2">
        <f ca="1">('[1]Qc, Autumn, S1'!I6*Main!$B$5)</f>
        <v>-4.4288251028312867E-2</v>
      </c>
      <c r="J6" s="2">
        <f ca="1">('[1]Qc, Autumn, S1'!J6*Main!$B$5)</f>
        <v>-3.0486771533546109E-2</v>
      </c>
      <c r="K6" s="2">
        <f ca="1">('[1]Qc, Autumn, S1'!K6*Main!$B$5)</f>
        <v>-1.7710353918514384E-2</v>
      </c>
      <c r="L6" s="2">
        <f ca="1">('[1]Qc, Autumn, S1'!L6*Main!$B$5)</f>
        <v>-1.0142084335678323E-2</v>
      </c>
      <c r="M6" s="2">
        <f ca="1">('[1]Qc, Autumn, S1'!M6*Main!$B$5)</f>
        <v>-9.1819623242105266E-3</v>
      </c>
      <c r="N6" s="2">
        <f ca="1">('[1]Qc, Autumn, S1'!N6*Main!$B$5)</f>
        <v>-1.770863761166995E-2</v>
      </c>
      <c r="O6" s="2">
        <f ca="1">('[1]Qc, Autumn, S1'!O6*Main!$B$5)</f>
        <v>-2.2001753813671327E-2</v>
      </c>
      <c r="P6" s="2">
        <f ca="1">('[1]Qc, Autumn, S1'!P6*Main!$B$5)</f>
        <v>-2.5109820711216556E-2</v>
      </c>
      <c r="Q6" s="2">
        <f ca="1">('[1]Qc, Autumn, S1'!Q6*Main!$B$5)</f>
        <v>-3.9652549067913524E-2</v>
      </c>
      <c r="R6" s="2">
        <f ca="1">('[1]Qc, Autumn, S1'!R6*Main!$B$5)</f>
        <v>-3.7035186677236993E-2</v>
      </c>
      <c r="S6" s="2">
        <f ca="1">('[1]Qc, Autumn, S1'!S6*Main!$B$5)</f>
        <v>-1.4304498958753175E-2</v>
      </c>
      <c r="T6" s="2">
        <f ca="1">('[1]Qc, Autumn, S1'!T6*Main!$B$5)</f>
        <v>-1.786367316631134E-2</v>
      </c>
      <c r="U6" s="2">
        <f ca="1">('[1]Qc, Autumn, S1'!U6*Main!$B$5)</f>
        <v>-2.8666337432918694E-2</v>
      </c>
      <c r="V6" s="2">
        <f ca="1">('[1]Qc, Autumn, S1'!V6*Main!$B$5)</f>
        <v>-2.4064891704385995E-2</v>
      </c>
      <c r="W6" s="2">
        <f ca="1">('[1]Qc, Autumn, S1'!W6*Main!$B$5)</f>
        <v>-3.5882335493625572E-2</v>
      </c>
      <c r="X6" s="2">
        <f ca="1">('[1]Qc, Autumn, S1'!X6*Main!$B$5)</f>
        <v>-4.1188882221756068E-2</v>
      </c>
      <c r="Y6" s="2">
        <f ca="1">('[1]Qc, Autumn, S1'!Y6*Main!$B$5)</f>
        <v>-5.0221589969442142E-2</v>
      </c>
    </row>
    <row r="7" spans="1:25" x14ac:dyDescent="0.3">
      <c r="A7">
        <v>6</v>
      </c>
      <c r="B7" s="2">
        <f ca="1">('[1]Qc, Autumn, S1'!B7*Main!$B$5)</f>
        <v>-0.73998287374639349</v>
      </c>
      <c r="C7" s="2">
        <f ca="1">('[1]Qc, Autumn, S1'!C7*Main!$B$5)</f>
        <v>-0.69682517787681519</v>
      </c>
      <c r="D7" s="2">
        <f ca="1">('[1]Qc, Autumn, S1'!D7*Main!$B$5)</f>
        <v>-0.53962964619019771</v>
      </c>
      <c r="E7" s="2">
        <f ca="1">('[1]Qc, Autumn, S1'!E7*Main!$B$5)</f>
        <v>-0.69079914034151813</v>
      </c>
      <c r="F7" s="2">
        <f ca="1">('[1]Qc, Autumn, S1'!F7*Main!$B$5)</f>
        <v>-0.65736740576717179</v>
      </c>
      <c r="G7" s="2">
        <f ca="1">('[1]Qc, Autumn, S1'!G7*Main!$B$5)</f>
        <v>-0.77832103980662093</v>
      </c>
      <c r="H7" s="2">
        <f ca="1">('[1]Qc, Autumn, S1'!H7*Main!$B$5)</f>
        <v>-0.90446290353140379</v>
      </c>
      <c r="I7" s="2">
        <f ca="1">('[1]Qc, Autumn, S1'!I7*Main!$B$5)</f>
        <v>-1.6433394770859404</v>
      </c>
      <c r="J7" s="2">
        <f ca="1">('[1]Qc, Autumn, S1'!J7*Main!$B$5)</f>
        <v>-1.9559752210513197</v>
      </c>
      <c r="K7" s="2">
        <f ca="1">('[1]Qc, Autumn, S1'!K7*Main!$B$5)</f>
        <v>-1.8243907024947907</v>
      </c>
      <c r="L7" s="2">
        <f ca="1">('[1]Qc, Autumn, S1'!L7*Main!$B$5)</f>
        <v>-1.7811201869141737</v>
      </c>
      <c r="M7" s="2">
        <f ca="1">('[1]Qc, Autumn, S1'!M7*Main!$B$5)</f>
        <v>-1.9703162291923486</v>
      </c>
      <c r="N7" s="2">
        <f ca="1">('[1]Qc, Autumn, S1'!N7*Main!$B$5)</f>
        <v>-2.0723278522395132</v>
      </c>
      <c r="O7" s="2">
        <f ca="1">('[1]Qc, Autumn, S1'!O7*Main!$B$5)</f>
        <v>-1.9071434451555702</v>
      </c>
      <c r="P7" s="2">
        <f ca="1">('[1]Qc, Autumn, S1'!P7*Main!$B$5)</f>
        <v>-1.627618315886864</v>
      </c>
      <c r="Q7" s="2">
        <f ca="1">('[1]Qc, Autumn, S1'!Q7*Main!$B$5)</f>
        <v>-1.5428088018559172</v>
      </c>
      <c r="R7" s="2">
        <f ca="1">('[1]Qc, Autumn, S1'!R7*Main!$B$5)</f>
        <v>-1.5500165900698299</v>
      </c>
      <c r="S7" s="2">
        <f ca="1">('[1]Qc, Autumn, S1'!S7*Main!$B$5)</f>
        <v>-1.5636160479601917</v>
      </c>
      <c r="T7" s="2">
        <f ca="1">('[1]Qc, Autumn, S1'!T7*Main!$B$5)</f>
        <v>-1.3580037846510122</v>
      </c>
      <c r="U7" s="2">
        <f ca="1">('[1]Qc, Autumn, S1'!U7*Main!$B$5)</f>
        <v>-1.3124321742239957</v>
      </c>
      <c r="V7" s="2">
        <f ca="1">('[1]Qc, Autumn, S1'!V7*Main!$B$5)</f>
        <v>-1.2541200896825775</v>
      </c>
      <c r="W7" s="2">
        <f ca="1">('[1]Qc, Autumn, S1'!W7*Main!$B$5)</f>
        <v>-1.1522627762000082</v>
      </c>
      <c r="X7" s="2">
        <f ca="1">('[1]Qc, Autumn, S1'!X7*Main!$B$5)</f>
        <v>-0.82256707222739234</v>
      </c>
      <c r="Y7" s="2">
        <f ca="1">('[1]Qc, Autumn, S1'!Y7*Main!$B$5)</f>
        <v>-0.8361181145641704</v>
      </c>
    </row>
    <row r="8" spans="1:25" x14ac:dyDescent="0.3">
      <c r="A8">
        <v>7</v>
      </c>
      <c r="B8" s="2">
        <f ca="1">('[1]Qc, Autumn, S1'!B8*Main!$B$5)</f>
        <v>0.64910835532346645</v>
      </c>
      <c r="C8" s="2">
        <f ca="1">('[1]Qc, Autumn, S1'!C8*Main!$B$5)</f>
        <v>0.65993152194388294</v>
      </c>
      <c r="D8" s="2">
        <f ca="1">('[1]Qc, Autumn, S1'!D8*Main!$B$5)</f>
        <v>0.64613725574524228</v>
      </c>
      <c r="E8" s="2">
        <f ca="1">('[1]Qc, Autumn, S1'!E8*Main!$B$5)</f>
        <v>0.67622203463907815</v>
      </c>
      <c r="F8" s="2">
        <f ca="1">('[1]Qc, Autumn, S1'!F8*Main!$B$5)</f>
        <v>0.66685605532374315</v>
      </c>
      <c r="G8" s="2">
        <f ca="1">('[1]Qc, Autumn, S1'!G8*Main!$B$5)</f>
        <v>0.62913405523019705</v>
      </c>
      <c r="H8" s="2">
        <f ca="1">('[1]Qc, Autumn, S1'!H8*Main!$B$5)</f>
        <v>0.58600305822625343</v>
      </c>
      <c r="I8" s="2">
        <f ca="1">('[1]Qc, Autumn, S1'!I8*Main!$B$5)</f>
        <v>0.27555206961141143</v>
      </c>
      <c r="J8" s="2">
        <f ca="1">('[1]Qc, Autumn, S1'!J8*Main!$B$5)</f>
        <v>0.10711523340022093</v>
      </c>
      <c r="K8" s="2">
        <f ca="1">('[1]Qc, Autumn, S1'!K8*Main!$B$5)</f>
        <v>9.5212552145376814E-2</v>
      </c>
      <c r="L8" s="2">
        <f ca="1">('[1]Qc, Autumn, S1'!L8*Main!$B$5)</f>
        <v>2.8808784647380514E-2</v>
      </c>
      <c r="M8" s="2">
        <f ca="1">('[1]Qc, Autumn, S1'!M8*Main!$B$5)</f>
        <v>1.0486051957951156E-2</v>
      </c>
      <c r="N8" s="2">
        <f ca="1">('[1]Qc, Autumn, S1'!N8*Main!$B$5)</f>
        <v>7.9578485960840398E-2</v>
      </c>
      <c r="O8" s="2">
        <f ca="1">('[1]Qc, Autumn, S1'!O8*Main!$B$5)</f>
        <v>8.3055283308209507E-2</v>
      </c>
      <c r="P8" s="2">
        <f ca="1">('[1]Qc, Autumn, S1'!P8*Main!$B$5)</f>
        <v>0.18170563070575926</v>
      </c>
      <c r="Q8" s="2">
        <f ca="1">('[1]Qc, Autumn, S1'!Q8*Main!$B$5)</f>
        <v>0.26327282314392159</v>
      </c>
      <c r="R8" s="2">
        <f ca="1">('[1]Qc, Autumn, S1'!R8*Main!$B$5)</f>
        <v>0.28012520234518562</v>
      </c>
      <c r="S8" s="2">
        <f ca="1">('[1]Qc, Autumn, S1'!S8*Main!$B$5)</f>
        <v>0.31234348523775468</v>
      </c>
      <c r="T8" s="2">
        <f ca="1">('[1]Qc, Autumn, S1'!T8*Main!$B$5)</f>
        <v>0.33390141875169088</v>
      </c>
      <c r="U8" s="2">
        <f ca="1">('[1]Qc, Autumn, S1'!U8*Main!$B$5)</f>
        <v>0.33327746646299461</v>
      </c>
      <c r="V8" s="2">
        <f ca="1">('[1]Qc, Autumn, S1'!V8*Main!$B$5)</f>
        <v>0.34426403358804686</v>
      </c>
      <c r="W8" s="2">
        <f ca="1">('[1]Qc, Autumn, S1'!W8*Main!$B$5)</f>
        <v>0.43603988207761302</v>
      </c>
      <c r="X8" s="2">
        <f ca="1">('[1]Qc, Autumn, S1'!X8*Main!$B$5)</f>
        <v>0.53971287006018054</v>
      </c>
      <c r="Y8" s="2">
        <f ca="1">('[1]Qc, Autumn, S1'!Y8*Main!$B$5)</f>
        <v>0.54927487020419685</v>
      </c>
    </row>
    <row r="9" spans="1:25" x14ac:dyDescent="0.3">
      <c r="A9">
        <v>8</v>
      </c>
      <c r="B9" s="2">
        <f ca="1">('[1]Qc, Autumn, S1'!B9*Main!$B$5)</f>
        <v>-0.32733076077509538</v>
      </c>
      <c r="C9" s="2">
        <f ca="1">('[1]Qc, Autumn, S1'!C9*Main!$B$5)</f>
        <v>-0.31539964827904415</v>
      </c>
      <c r="D9" s="2">
        <f ca="1">('[1]Qc, Autumn, S1'!D9*Main!$B$5)</f>
        <v>-0.30511707136948119</v>
      </c>
      <c r="E9" s="2">
        <f ca="1">('[1]Qc, Autumn, S1'!E9*Main!$B$5)</f>
        <v>-0.31083054082729233</v>
      </c>
      <c r="F9" s="2">
        <f ca="1">('[1]Qc, Autumn, S1'!F9*Main!$B$5)</f>
        <v>-0.31759156077892536</v>
      </c>
      <c r="G9" s="2">
        <f ca="1">('[1]Qc, Autumn, S1'!G9*Main!$B$5)</f>
        <v>-0.30099816193341311</v>
      </c>
      <c r="H9" s="2">
        <f ca="1">('[1]Qc, Autumn, S1'!H9*Main!$B$5)</f>
        <v>-0.24539475061671512</v>
      </c>
      <c r="I9" s="2">
        <f ca="1">('[1]Qc, Autumn, S1'!I9*Main!$B$5)</f>
        <v>-0.19422576076739403</v>
      </c>
      <c r="J9" s="2">
        <f ca="1">('[1]Qc, Autumn, S1'!J9*Main!$B$5)</f>
        <v>-0.18853473088886682</v>
      </c>
      <c r="K9" s="2">
        <f ca="1">('[1]Qc, Autumn, S1'!K9*Main!$B$5)</f>
        <v>-0.19797816125897688</v>
      </c>
      <c r="L9" s="2">
        <f ca="1">('[1]Qc, Autumn, S1'!L9*Main!$B$5)</f>
        <v>-0.18615209577498404</v>
      </c>
      <c r="M9" s="2">
        <f ca="1">('[1]Qc, Autumn, S1'!M9*Main!$B$5)</f>
        <v>-0.18267244348893116</v>
      </c>
      <c r="N9" s="2">
        <f ca="1">('[1]Qc, Autumn, S1'!N9*Main!$B$5)</f>
        <v>-0.18456380626417251</v>
      </c>
      <c r="O9" s="2">
        <f ca="1">('[1]Qc, Autumn, S1'!O9*Main!$B$5)</f>
        <v>-0.2021159689740657</v>
      </c>
      <c r="P9" s="2">
        <f ca="1">('[1]Qc, Autumn, S1'!P9*Main!$B$5)</f>
        <v>-0.23741491579627441</v>
      </c>
      <c r="Q9" s="2">
        <f ca="1">('[1]Qc, Autumn, S1'!Q9*Main!$B$5)</f>
        <v>-0.26500043565551173</v>
      </c>
      <c r="R9" s="2">
        <f ca="1">('[1]Qc, Autumn, S1'!R9*Main!$B$5)</f>
        <v>-0.25009996935919943</v>
      </c>
      <c r="S9" s="2">
        <f ca="1">('[1]Qc, Autumn, S1'!S9*Main!$B$5)</f>
        <v>-0.24619451215813318</v>
      </c>
      <c r="T9" s="2">
        <f ca="1">('[1]Qc, Autumn, S1'!T9*Main!$B$5)</f>
        <v>-0.2731721623777742</v>
      </c>
      <c r="U9" s="2">
        <f ca="1">('[1]Qc, Autumn, S1'!U9*Main!$B$5)</f>
        <v>-0.2765781350227362</v>
      </c>
      <c r="V9" s="2">
        <f ca="1">('[1]Qc, Autumn, S1'!V9*Main!$B$5)</f>
        <v>-0.27532479601022286</v>
      </c>
      <c r="W9" s="2">
        <f ca="1">('[1]Qc, Autumn, S1'!W9*Main!$B$5)</f>
        <v>-0.27937109166767066</v>
      </c>
      <c r="X9" s="2">
        <f ca="1">('[1]Qc, Autumn, S1'!X9*Main!$B$5)</f>
        <v>-0.29744949494834977</v>
      </c>
      <c r="Y9" s="2">
        <f ca="1">('[1]Qc, Autumn, S1'!Y9*Main!$B$5)</f>
        <v>-0.30640238985785462</v>
      </c>
    </row>
    <row r="10" spans="1:25" x14ac:dyDescent="0.3">
      <c r="A10">
        <v>9</v>
      </c>
      <c r="B10" s="2">
        <f ca="1">('[1]Qc, Autumn, S1'!B10*Main!$B$5)</f>
        <v>1.0950054164389942E-2</v>
      </c>
      <c r="C10" s="2">
        <f ca="1">('[1]Qc, Autumn, S1'!C10*Main!$B$5)</f>
        <v>2.0387789399219973E-2</v>
      </c>
      <c r="D10" s="2">
        <f ca="1">('[1]Qc, Autumn, S1'!D10*Main!$B$5)</f>
        <v>2.2253924977692786E-2</v>
      </c>
      <c r="E10" s="2">
        <f ca="1">('[1]Qc, Autumn, S1'!E10*Main!$B$5)</f>
        <v>2.5107681246997502E-2</v>
      </c>
      <c r="F10" s="2">
        <f ca="1">('[1]Qc, Autumn, S1'!F10*Main!$B$5)</f>
        <v>2.4269890233668916E-2</v>
      </c>
      <c r="G10" s="2">
        <f ca="1">('[1]Qc, Autumn, S1'!G10*Main!$B$5)</f>
        <v>2.5723259491544016E-2</v>
      </c>
      <c r="H10" s="2">
        <f ca="1">('[1]Qc, Autumn, S1'!H10*Main!$B$5)</f>
        <v>3.7414709038024872E-2</v>
      </c>
      <c r="I10" s="2">
        <f ca="1">('[1]Qc, Autumn, S1'!I10*Main!$B$5)</f>
        <v>2.0159527133648939E-2</v>
      </c>
      <c r="J10" s="2">
        <f ca="1">('[1]Qc, Autumn, S1'!J10*Main!$B$5)</f>
        <v>2.5985027191289752E-2</v>
      </c>
      <c r="K10" s="2">
        <f ca="1">('[1]Qc, Autumn, S1'!K10*Main!$B$5)</f>
        <v>1.6924140770211361E-2</v>
      </c>
      <c r="L10" s="2">
        <f ca="1">('[1]Qc, Autumn, S1'!L10*Main!$B$5)</f>
        <v>1.2300941630302629E-2</v>
      </c>
      <c r="M10" s="2">
        <f ca="1">('[1]Qc, Autumn, S1'!M10*Main!$B$5)</f>
        <v>9.0576328444271301E-3</v>
      </c>
      <c r="N10" s="2">
        <f ca="1">('[1]Qc, Autumn, S1'!N10*Main!$B$5)</f>
        <v>-3.9046841232621006E-4</v>
      </c>
      <c r="O10" s="2">
        <f ca="1">('[1]Qc, Autumn, S1'!O10*Main!$B$5)</f>
        <v>5.0106455670202027E-4</v>
      </c>
      <c r="P10" s="2">
        <f ca="1">('[1]Qc, Autumn, S1'!P10*Main!$B$5)</f>
        <v>3.3278078120135926E-3</v>
      </c>
      <c r="Q10" s="2">
        <f ca="1">('[1]Qc, Autumn, S1'!Q10*Main!$B$5)</f>
        <v>-1.0341200607490598E-2</v>
      </c>
      <c r="R10" s="2">
        <f ca="1">('[1]Qc, Autumn, S1'!R10*Main!$B$5)</f>
        <v>-5.2410800571398158E-3</v>
      </c>
      <c r="S10" s="2">
        <f ca="1">('[1]Qc, Autumn, S1'!S10*Main!$B$5)</f>
        <v>-3.4077994350410709E-3</v>
      </c>
      <c r="T10" s="2">
        <f ca="1">('[1]Qc, Autumn, S1'!T10*Main!$B$5)</f>
        <v>-1.2504142102899272E-3</v>
      </c>
      <c r="U10" s="2">
        <f ca="1">('[1]Qc, Autumn, S1'!U10*Main!$B$5)</f>
        <v>-1.2381778370946371E-3</v>
      </c>
      <c r="V10" s="2">
        <f ca="1">('[1]Qc, Autumn, S1'!V10*Main!$B$5)</f>
        <v>-7.1678009547299359E-3</v>
      </c>
      <c r="W10" s="2">
        <f ca="1">('[1]Qc, Autumn, S1'!W10*Main!$B$5)</f>
        <v>-4.2860610180500127E-3</v>
      </c>
      <c r="X10" s="2">
        <f ca="1">('[1]Qc, Autumn, S1'!X10*Main!$B$5)</f>
        <v>1.4653469051365269E-2</v>
      </c>
      <c r="Y10" s="2">
        <f ca="1">('[1]Qc, Autumn, S1'!Y10*Main!$B$5)</f>
        <v>1.4731894843704714E-2</v>
      </c>
    </row>
    <row r="11" spans="1:25" x14ac:dyDescent="0.3">
      <c r="A11">
        <v>10</v>
      </c>
      <c r="B11" s="2">
        <f ca="1">('[1]Qc, Autumn, S1'!B11*Main!$B$5)</f>
        <v>-3.5171280618928866E-2</v>
      </c>
      <c r="C11" s="2">
        <f ca="1">('[1]Qc, Autumn, S1'!C11*Main!$B$5)</f>
        <v>-3.7016753135073625E-2</v>
      </c>
      <c r="D11" s="2">
        <f ca="1">('[1]Qc, Autumn, S1'!D11*Main!$B$5)</f>
        <v>-3.8234758298153294E-2</v>
      </c>
      <c r="E11" s="2">
        <f ca="1">('[1]Qc, Autumn, S1'!E11*Main!$B$5)</f>
        <v>-3.7936792009427622E-2</v>
      </c>
      <c r="F11" s="2">
        <f ca="1">('[1]Qc, Autumn, S1'!F11*Main!$B$5)</f>
        <v>-3.7930476232611997E-2</v>
      </c>
      <c r="G11" s="2">
        <f ca="1">('[1]Qc, Autumn, S1'!G11*Main!$B$5)</f>
        <v>-3.5379689657294426E-2</v>
      </c>
      <c r="H11" s="2">
        <f ca="1">('[1]Qc, Autumn, S1'!H11*Main!$B$5)</f>
        <v>-2.4279864303260176E-2</v>
      </c>
      <c r="I11" s="2">
        <f ca="1">('[1]Qc, Autumn, S1'!I11*Main!$B$5)</f>
        <v>-1.4206741273779678E-2</v>
      </c>
      <c r="J11" s="2">
        <f ca="1">('[1]Qc, Autumn, S1'!J11*Main!$B$5)</f>
        <v>-5.5561438074303226E-3</v>
      </c>
      <c r="K11" s="2">
        <f ca="1">('[1]Qc, Autumn, S1'!K11*Main!$B$5)</f>
        <v>4.8634940306661179E-4</v>
      </c>
      <c r="L11" s="2">
        <f ca="1">('[1]Qc, Autumn, S1'!L11*Main!$B$5)</f>
        <v>-4.8610618982976774E-3</v>
      </c>
      <c r="M11" s="2">
        <f ca="1">('[1]Qc, Autumn, S1'!M11*Main!$B$5)</f>
        <v>6.8932600955732702E-4</v>
      </c>
      <c r="N11" s="2">
        <f ca="1">('[1]Qc, Autumn, S1'!N11*Main!$B$5)</f>
        <v>-1.7554920188570588E-4</v>
      </c>
      <c r="O11" s="2">
        <f ca="1">('[1]Qc, Autumn, S1'!O11*Main!$B$5)</f>
        <v>-4.173602311760961E-3</v>
      </c>
      <c r="P11" s="2">
        <f ca="1">('[1]Qc, Autumn, S1'!P11*Main!$B$5)</f>
        <v>-7.5376692508313248E-3</v>
      </c>
      <c r="Q11" s="2">
        <f ca="1">('[1]Qc, Autumn, S1'!Q11*Main!$B$5)</f>
        <v>-1.207152716332899E-2</v>
      </c>
      <c r="R11" s="2">
        <f ca="1">('[1]Qc, Autumn, S1'!R11*Main!$B$5)</f>
        <v>-1.3221449763230642E-2</v>
      </c>
      <c r="S11" s="2">
        <f ca="1">('[1]Qc, Autumn, S1'!S11*Main!$B$5)</f>
        <v>-8.1750101534106851E-3</v>
      </c>
      <c r="T11" s="2">
        <f ca="1">('[1]Qc, Autumn, S1'!T11*Main!$B$5)</f>
        <v>-1.0432749144312326E-2</v>
      </c>
      <c r="U11" s="2">
        <f ca="1">('[1]Qc, Autumn, S1'!U11*Main!$B$5)</f>
        <v>-1.2532118167400241E-2</v>
      </c>
      <c r="V11" s="2">
        <f ca="1">('[1]Qc, Autumn, S1'!V11*Main!$B$5)</f>
        <v>-1.3263613766117118E-2</v>
      </c>
      <c r="W11" s="2">
        <f ca="1">('[1]Qc, Autumn, S1'!W11*Main!$B$5)</f>
        <v>-2.1068394383720115E-2</v>
      </c>
      <c r="X11" s="2">
        <f ca="1">('[1]Qc, Autumn, S1'!X11*Main!$B$5)</f>
        <v>-2.9870983397963707E-2</v>
      </c>
      <c r="Y11" s="2">
        <f ca="1">('[1]Qc, Autumn, S1'!Y11*Main!$B$5)</f>
        <v>-3.3749766119744833E-2</v>
      </c>
    </row>
    <row r="12" spans="1:25" x14ac:dyDescent="0.3">
      <c r="A12">
        <v>11</v>
      </c>
      <c r="B12" s="2">
        <f ca="1">('[1]Qc, Autumn, S1'!B12*Main!$B$5)</f>
        <v>0.32005034462799392</v>
      </c>
      <c r="C12" s="2">
        <f ca="1">('[1]Qc, Autumn, S1'!C12*Main!$B$5)</f>
        <v>0.31393898772422241</v>
      </c>
      <c r="D12" s="2">
        <f ca="1">('[1]Qc, Autumn, S1'!D12*Main!$B$5)</f>
        <v>0.33387370606497396</v>
      </c>
      <c r="E12" s="2">
        <f ca="1">('[1]Qc, Autumn, S1'!E12*Main!$B$5)</f>
        <v>0.34213383874101261</v>
      </c>
      <c r="F12" s="2">
        <f ca="1">('[1]Qc, Autumn, S1'!F12*Main!$B$5)</f>
        <v>0.32394961040259601</v>
      </c>
      <c r="G12" s="2">
        <f ca="1">('[1]Qc, Autumn, S1'!G12*Main!$B$5)</f>
        <v>0.286058365415015</v>
      </c>
      <c r="H12" s="2">
        <f ca="1">('[1]Qc, Autumn, S1'!H12*Main!$B$5)</f>
        <v>0.21902113459304909</v>
      </c>
      <c r="I12" s="2">
        <f ca="1">('[1]Qc, Autumn, S1'!I12*Main!$B$5)</f>
        <v>0.19255246761545222</v>
      </c>
      <c r="J12" s="2">
        <f ca="1">('[1]Qc, Autumn, S1'!J12*Main!$B$5)</f>
        <v>0.13981567297039352</v>
      </c>
      <c r="K12" s="2">
        <f ca="1">('[1]Qc, Autumn, S1'!K12*Main!$B$5)</f>
        <v>9.8492476116632338E-2</v>
      </c>
      <c r="L12" s="2">
        <f ca="1">('[1]Qc, Autumn, S1'!L12*Main!$B$5)</f>
        <v>0.16442707434874954</v>
      </c>
      <c r="M12" s="2">
        <f ca="1">('[1]Qc, Autumn, S1'!M12*Main!$B$5)</f>
        <v>0.16284053497050216</v>
      </c>
      <c r="N12" s="2">
        <f ca="1">('[1]Qc, Autumn, S1'!N12*Main!$B$5)</f>
        <v>0.19329574351807896</v>
      </c>
      <c r="O12" s="2">
        <f ca="1">('[1]Qc, Autumn, S1'!O12*Main!$B$5)</f>
        <v>0.19137293843578443</v>
      </c>
      <c r="P12" s="2">
        <f ca="1">('[1]Qc, Autumn, S1'!P12*Main!$B$5)</f>
        <v>0.219618316522108</v>
      </c>
      <c r="Q12" s="2">
        <f ca="1">('[1]Qc, Autumn, S1'!Q12*Main!$B$5)</f>
        <v>0.21855024133662998</v>
      </c>
      <c r="R12" s="2">
        <f ca="1">('[1]Qc, Autumn, S1'!R12*Main!$B$5)</f>
        <v>0.19371825174491947</v>
      </c>
      <c r="S12" s="2">
        <f ca="1">('[1]Qc, Autumn, S1'!S12*Main!$B$5)</f>
        <v>0.1342729616636737</v>
      </c>
      <c r="T12" s="2">
        <f ca="1">('[1]Qc, Autumn, S1'!T12*Main!$B$5)</f>
        <v>0.15635033137645418</v>
      </c>
      <c r="U12" s="2">
        <f ca="1">('[1]Qc, Autumn, S1'!U12*Main!$B$5)</f>
        <v>0.17997148385758494</v>
      </c>
      <c r="V12" s="2">
        <f ca="1">('[1]Qc, Autumn, S1'!V12*Main!$B$5)</f>
        <v>0.1873160167001712</v>
      </c>
      <c r="W12" s="2">
        <f ca="1">('[1]Qc, Autumn, S1'!W12*Main!$B$5)</f>
        <v>0.21390605459596809</v>
      </c>
      <c r="X12" s="2">
        <f ca="1">('[1]Qc, Autumn, S1'!X12*Main!$B$5)</f>
        <v>0.2234229999854917</v>
      </c>
      <c r="Y12" s="2">
        <f ca="1">('[1]Qc, Autumn, S1'!Y12*Main!$B$5)</f>
        <v>0.24842518604099392</v>
      </c>
    </row>
    <row r="13" spans="1:25" x14ac:dyDescent="0.3">
      <c r="A13">
        <v>12</v>
      </c>
      <c r="B13" s="2">
        <f ca="1">('[1]Qc, Autumn, S1'!B13*Main!$B$5)</f>
        <v>0.16976746033911921</v>
      </c>
      <c r="C13" s="2">
        <f ca="1">('[1]Qc, Autumn, S1'!C13*Main!$B$5)</f>
        <v>5.2371655017350624E-2</v>
      </c>
      <c r="D13" s="2">
        <f ca="1">('[1]Qc, Autumn, S1'!D13*Main!$B$5)</f>
        <v>2.3608657467467993E-2</v>
      </c>
      <c r="E13" s="2">
        <f ca="1">('[1]Qc, Autumn, S1'!E13*Main!$B$5)</f>
        <v>8.4013112180824842E-3</v>
      </c>
      <c r="F13" s="2">
        <f ca="1">('[1]Qc, Autumn, S1'!F13*Main!$B$5)</f>
        <v>3.6754042272387689E-2</v>
      </c>
      <c r="G13" s="2">
        <f ca="1">('[1]Qc, Autumn, S1'!G13*Main!$B$5)</f>
        <v>0.11150382263234275</v>
      </c>
      <c r="H13" s="2">
        <f ca="1">('[1]Qc, Autumn, S1'!H13*Main!$B$5)</f>
        <v>0.18931196387449192</v>
      </c>
      <c r="I13" s="2">
        <f ca="1">('[1]Qc, Autumn, S1'!I13*Main!$B$5)</f>
        <v>7.9377593356993542E-2</v>
      </c>
      <c r="J13" s="2">
        <f ca="1">('[1]Qc, Autumn, S1'!J13*Main!$B$5)</f>
        <v>-4.7481097823936974E-2</v>
      </c>
      <c r="K13" s="2">
        <f ca="1">('[1]Qc, Autumn, S1'!K13*Main!$B$5)</f>
        <v>-5.7404623898800182E-2</v>
      </c>
      <c r="L13" s="2">
        <f ca="1">('[1]Qc, Autumn, S1'!L13*Main!$B$5)</f>
        <v>3.5005478782375476E-2</v>
      </c>
      <c r="M13" s="2">
        <f ca="1">('[1]Qc, Autumn, S1'!M13*Main!$B$5)</f>
        <v>0.12385410288591937</v>
      </c>
      <c r="N13" s="2">
        <f ca="1">('[1]Qc, Autumn, S1'!N13*Main!$B$5)</f>
        <v>-0.34666224511436439</v>
      </c>
      <c r="O13" s="2">
        <f ca="1">('[1]Qc, Autumn, S1'!O13*Main!$B$5)</f>
        <v>-0.35693124654247571</v>
      </c>
      <c r="P13" s="2">
        <f ca="1">('[1]Qc, Autumn, S1'!P13*Main!$B$5)</f>
        <v>-0.12815158896137077</v>
      </c>
      <c r="Q13" s="2">
        <f ca="1">('[1]Qc, Autumn, S1'!Q13*Main!$B$5)</f>
        <v>-0.31146331620303885</v>
      </c>
      <c r="R13" s="2">
        <f ca="1">('[1]Qc, Autumn, S1'!R13*Main!$B$5)</f>
        <v>-0.12717002615857168</v>
      </c>
      <c r="S13" s="2">
        <f ca="1">('[1]Qc, Autumn, S1'!S13*Main!$B$5)</f>
        <v>-0.23405060906109798</v>
      </c>
      <c r="T13" s="2">
        <f ca="1">('[1]Qc, Autumn, S1'!T13*Main!$B$5)</f>
        <v>-0.28239817493583819</v>
      </c>
      <c r="U13" s="2">
        <f ca="1">('[1]Qc, Autumn, S1'!U13*Main!$B$5)</f>
        <v>-0.37552794239809584</v>
      </c>
      <c r="V13" s="2">
        <f ca="1">('[1]Qc, Autumn, S1'!V13*Main!$B$5)</f>
        <v>-0.51384149105043697</v>
      </c>
      <c r="W13" s="2">
        <f ca="1">('[1]Qc, Autumn, S1'!W13*Main!$B$5)</f>
        <v>-0.617109249282216</v>
      </c>
      <c r="X13" s="2">
        <f ca="1">('[1]Qc, Autumn, S1'!X13*Main!$B$5)</f>
        <v>-0.60107296310479019</v>
      </c>
      <c r="Y13" s="2">
        <f ca="1">('[1]Qc, Autumn, S1'!Y13*Main!$B$5)</f>
        <v>-0.47535316711890424</v>
      </c>
    </row>
    <row r="14" spans="1:25" x14ac:dyDescent="0.3">
      <c r="A14">
        <v>13</v>
      </c>
      <c r="B14" s="2">
        <f ca="1">('[1]Qc, Autumn, S1'!B14*Main!$B$5)</f>
        <v>-0.17453775236805424</v>
      </c>
      <c r="C14" s="2">
        <f ca="1">('[1]Qc, Autumn, S1'!C14*Main!$B$5)</f>
        <v>-0.15809797572782808</v>
      </c>
      <c r="D14" s="2">
        <f ca="1">('[1]Qc, Autumn, S1'!D14*Main!$B$5)</f>
        <v>-0.15212524686697096</v>
      </c>
      <c r="E14" s="2">
        <f ca="1">('[1]Qc, Autumn, S1'!E14*Main!$B$5)</f>
        <v>-0.16742119870378303</v>
      </c>
      <c r="F14" s="2">
        <f ca="1">('[1]Qc, Autumn, S1'!F14*Main!$B$5)</f>
        <v>-0.16248247348915865</v>
      </c>
      <c r="G14" s="2">
        <f ca="1">('[1]Qc, Autumn, S1'!G14*Main!$B$5)</f>
        <v>-0.19803331060302803</v>
      </c>
      <c r="H14" s="2">
        <f ca="1">('[1]Qc, Autumn, S1'!H14*Main!$B$5)</f>
        <v>-0.70896278639330357</v>
      </c>
      <c r="I14" s="2">
        <f ca="1">('[1]Qc, Autumn, S1'!I14*Main!$B$5)</f>
        <v>-0.93438419329000777</v>
      </c>
      <c r="J14" s="2">
        <f ca="1">('[1]Qc, Autumn, S1'!J14*Main!$B$5)</f>
        <v>-1.0320523392312413</v>
      </c>
      <c r="K14" s="2">
        <f ca="1">('[1]Qc, Autumn, S1'!K14*Main!$B$5)</f>
        <v>-1.0453132482383269</v>
      </c>
      <c r="L14" s="2">
        <f ca="1">('[1]Qc, Autumn, S1'!L14*Main!$B$5)</f>
        <v>-0.92938898774835865</v>
      </c>
      <c r="M14" s="2">
        <f ca="1">('[1]Qc, Autumn, S1'!M14*Main!$B$5)</f>
        <v>-1.0045251758271587</v>
      </c>
      <c r="N14" s="2">
        <f ca="1">('[1]Qc, Autumn, S1'!N14*Main!$B$5)</f>
        <v>-1.098935346013477</v>
      </c>
      <c r="O14" s="2">
        <f ca="1">('[1]Qc, Autumn, S1'!O14*Main!$B$5)</f>
        <v>-1.0134345980971298</v>
      </c>
      <c r="P14" s="2">
        <f ca="1">('[1]Qc, Autumn, S1'!P14*Main!$B$5)</f>
        <v>-0.93111728171438046</v>
      </c>
      <c r="Q14" s="2">
        <f ca="1">('[1]Qc, Autumn, S1'!Q14*Main!$B$5)</f>
        <v>-0.93075648447736237</v>
      </c>
      <c r="R14" s="2">
        <f ca="1">('[1]Qc, Autumn, S1'!R14*Main!$B$5)</f>
        <v>-0.84527322073068945</v>
      </c>
      <c r="S14" s="2">
        <f ca="1">('[1]Qc, Autumn, S1'!S14*Main!$B$5)</f>
        <v>-0.91260990296712019</v>
      </c>
      <c r="T14" s="2">
        <f ca="1">('[1]Qc, Autumn, S1'!T14*Main!$B$5)</f>
        <v>-0.79688352000513119</v>
      </c>
      <c r="U14" s="2">
        <f ca="1">('[1]Qc, Autumn, S1'!U14*Main!$B$5)</f>
        <v>-0.62906126301826693</v>
      </c>
      <c r="V14" s="2">
        <f ca="1">('[1]Qc, Autumn, S1'!V14*Main!$B$5)</f>
        <v>-0.68734565341820952</v>
      </c>
      <c r="W14" s="2">
        <f ca="1">('[1]Qc, Autumn, S1'!W14*Main!$B$5)</f>
        <v>-0.54447068044062785</v>
      </c>
      <c r="X14" s="2">
        <f ca="1">('[1]Qc, Autumn, S1'!X14*Main!$B$5)</f>
        <v>-0.24063928421661701</v>
      </c>
      <c r="Y14" s="2">
        <f ca="1">('[1]Qc, Autumn, S1'!Y14*Main!$B$5)</f>
        <v>-0.2062472215656537</v>
      </c>
    </row>
    <row r="15" spans="1:25" x14ac:dyDescent="0.3">
      <c r="A15">
        <v>14</v>
      </c>
      <c r="B15" s="2">
        <f ca="1">('[1]Qc, Autumn, S1'!B15*Main!$B$5)</f>
        <v>-1.2907244444379651E-2</v>
      </c>
      <c r="C15" s="2">
        <f ca="1">('[1]Qc, Autumn, S1'!C15*Main!$B$5)</f>
        <v>-1.141269910480954E-2</v>
      </c>
      <c r="D15" s="2">
        <f ca="1">('[1]Qc, Autumn, S1'!D15*Main!$B$5)</f>
        <v>-1.0140197575402653E-2</v>
      </c>
      <c r="E15" s="2">
        <f ca="1">('[1]Qc, Autumn, S1'!E15*Main!$B$5)</f>
        <v>-1.1841244303679567E-2</v>
      </c>
      <c r="F15" s="2">
        <f ca="1">('[1]Qc, Autumn, S1'!F15*Main!$B$5)</f>
        <v>-1.0218287141983019E-2</v>
      </c>
      <c r="G15" s="2">
        <f ca="1">('[1]Qc, Autumn, S1'!G15*Main!$B$5)</f>
        <v>-1.0243755941977246E-2</v>
      </c>
      <c r="H15" s="2">
        <f ca="1">('[1]Qc, Autumn, S1'!H15*Main!$B$5)</f>
        <v>-9.7694534370935775E-3</v>
      </c>
      <c r="I15" s="2">
        <f ca="1">('[1]Qc, Autumn, S1'!I15*Main!$B$5)</f>
        <v>-2.3466794191320126E-2</v>
      </c>
      <c r="J15" s="2">
        <f ca="1">('[1]Qc, Autumn, S1'!J15*Main!$B$5)</f>
        <v>-2.6233163881407087E-2</v>
      </c>
      <c r="K15" s="2">
        <f ca="1">('[1]Qc, Autumn, S1'!K15*Main!$B$5)</f>
        <v>-2.3075383242649832E-2</v>
      </c>
      <c r="L15" s="2">
        <f ca="1">('[1]Qc, Autumn, S1'!L15*Main!$B$5)</f>
        <v>-2.5053297842663587E-2</v>
      </c>
      <c r="M15" s="2">
        <f ca="1">('[1]Qc, Autumn, S1'!M15*Main!$B$5)</f>
        <v>-2.4736476041683161E-2</v>
      </c>
      <c r="N15" s="2">
        <f ca="1">('[1]Qc, Autumn, S1'!N15*Main!$B$5)</f>
        <v>-2.5893887491376399E-2</v>
      </c>
      <c r="O15" s="2">
        <f ca="1">('[1]Qc, Autumn, S1'!O15*Main!$B$5)</f>
        <v>-2.4680290431851656E-2</v>
      </c>
      <c r="P15" s="2">
        <f ca="1">('[1]Qc, Autumn, S1'!P15*Main!$B$5)</f>
        <v>-1.5551091882703819E-2</v>
      </c>
      <c r="Q15" s="2">
        <f ca="1">('[1]Qc, Autumn, S1'!Q15*Main!$B$5)</f>
        <v>-2.1900021745551692E-2</v>
      </c>
      <c r="R15" s="2">
        <f ca="1">('[1]Qc, Autumn, S1'!R15*Main!$B$5)</f>
        <v>-2.2651815035126394E-2</v>
      </c>
      <c r="S15" s="2">
        <f ca="1">('[1]Qc, Autumn, S1'!S15*Main!$B$5)</f>
        <v>-2.2475955747256447E-2</v>
      </c>
      <c r="T15" s="2">
        <f ca="1">('[1]Qc, Autumn, S1'!T15*Main!$B$5)</f>
        <v>-1.6329206118755317E-2</v>
      </c>
      <c r="U15" s="2">
        <f ca="1">('[1]Qc, Autumn, S1'!U15*Main!$B$5)</f>
        <v>-1.5742674444721209E-2</v>
      </c>
      <c r="V15" s="2">
        <f ca="1">('[1]Qc, Autumn, S1'!V15*Main!$B$5)</f>
        <v>-1.5938525514388395E-2</v>
      </c>
      <c r="W15" s="2">
        <f ca="1">('[1]Qc, Autumn, S1'!W15*Main!$B$5)</f>
        <v>-1.4307617167401348E-2</v>
      </c>
      <c r="X15" s="2">
        <f ca="1">('[1]Qc, Autumn, S1'!X15*Main!$B$5)</f>
        <v>-1.0088301950811607E-2</v>
      </c>
      <c r="Y15" s="2">
        <f ca="1">('[1]Qc, Autumn, S1'!Y15*Main!$B$5)</f>
        <v>-1.0091352133283663E-2</v>
      </c>
    </row>
    <row r="16" spans="1:25" x14ac:dyDescent="0.3">
      <c r="A16">
        <v>15</v>
      </c>
      <c r="B16" s="2">
        <f ca="1">('[1]Qc, Autumn, S1'!B16*Main!$B$5)</f>
        <v>-6.6139513236062639E-2</v>
      </c>
      <c r="C16" s="2">
        <f ca="1">('[1]Qc, Autumn, S1'!C16*Main!$B$5)</f>
        <v>-7.4922560531230281E-2</v>
      </c>
      <c r="D16" s="2">
        <f ca="1">('[1]Qc, Autumn, S1'!D16*Main!$B$5)</f>
        <v>-8.2283954584005503E-2</v>
      </c>
      <c r="E16" s="2">
        <f ca="1">('[1]Qc, Autumn, S1'!E16*Main!$B$5)</f>
        <v>-8.7097981558104637E-2</v>
      </c>
      <c r="F16" s="2">
        <f ca="1">('[1]Qc, Autumn, S1'!F16*Main!$B$5)</f>
        <v>-8.8226993690958835E-2</v>
      </c>
      <c r="G16" s="2">
        <f ca="1">('[1]Qc, Autumn, S1'!G16*Main!$B$5)</f>
        <v>-8.0977543223314172E-2</v>
      </c>
      <c r="H16" s="2">
        <f ca="1">('[1]Qc, Autumn, S1'!H16*Main!$B$5)</f>
        <v>-5.622582263569386E-2</v>
      </c>
      <c r="I16" s="2">
        <f ca="1">('[1]Qc, Autumn, S1'!I16*Main!$B$5)</f>
        <v>2.4903574382544577E-2</v>
      </c>
      <c r="J16" s="2">
        <f ca="1">('[1]Qc, Autumn, S1'!J16*Main!$B$5)</f>
        <v>3.4648566549380623E-2</v>
      </c>
      <c r="K16" s="2">
        <f ca="1">('[1]Qc, Autumn, S1'!K16*Main!$B$5)</f>
        <v>4.7247072980575927E-2</v>
      </c>
      <c r="L16" s="2">
        <f ca="1">('[1]Qc, Autumn, S1'!L16*Main!$B$5)</f>
        <v>2.5968804029277336E-2</v>
      </c>
      <c r="M16" s="2">
        <f ca="1">('[1]Qc, Autumn, S1'!M16*Main!$B$5)</f>
        <v>3.3218757474480247E-3</v>
      </c>
      <c r="N16" s="2">
        <f ca="1">('[1]Qc, Autumn, S1'!N16*Main!$B$5)</f>
        <v>-1.351596084677492E-2</v>
      </c>
      <c r="O16" s="2">
        <f ca="1">('[1]Qc, Autumn, S1'!O16*Main!$B$5)</f>
        <v>-1.7660611477230952E-2</v>
      </c>
      <c r="P16" s="2">
        <f ca="1">('[1]Qc, Autumn, S1'!P16*Main!$B$5)</f>
        <v>-3.4530946048539117E-2</v>
      </c>
      <c r="Q16" s="2">
        <f ca="1">('[1]Qc, Autumn, S1'!Q16*Main!$B$5)</f>
        <v>-3.6221274577924664E-2</v>
      </c>
      <c r="R16" s="2">
        <f ca="1">('[1]Qc, Autumn, S1'!R16*Main!$B$5)</f>
        <v>-2.3982012053368841E-2</v>
      </c>
      <c r="S16" s="2">
        <f ca="1">('[1]Qc, Autumn, S1'!S16*Main!$B$5)</f>
        <v>3.13773546088272E-2</v>
      </c>
      <c r="T16" s="2">
        <f ca="1">('[1]Qc, Autumn, S1'!T16*Main!$B$5)</f>
        <v>3.7048290674827747E-2</v>
      </c>
      <c r="U16" s="2">
        <f ca="1">('[1]Qc, Autumn, S1'!U16*Main!$B$5)</f>
        <v>2.2967968680030783E-2</v>
      </c>
      <c r="V16" s="2">
        <f ca="1">('[1]Qc, Autumn, S1'!V16*Main!$B$5)</f>
        <v>-6.4143471795051173E-3</v>
      </c>
      <c r="W16" s="2">
        <f ca="1">('[1]Qc, Autumn, S1'!W16*Main!$B$5)</f>
        <v>-2.32643043358449E-2</v>
      </c>
      <c r="X16" s="2">
        <f ca="1">('[1]Qc, Autumn, S1'!X16*Main!$B$5)</f>
        <v>-3.9886382036161447E-2</v>
      </c>
      <c r="Y16" s="2">
        <f ca="1">('[1]Qc, Autumn, S1'!Y16*Main!$B$5)</f>
        <v>-5.9391701543221743E-2</v>
      </c>
    </row>
    <row r="17" spans="1:25" x14ac:dyDescent="0.3">
      <c r="A17">
        <v>16</v>
      </c>
      <c r="B17" s="2">
        <f ca="1">('[1]Qc, Autumn, S1'!B17*Main!$B$5)</f>
        <v>-0.2024442477474129</v>
      </c>
      <c r="C17" s="2">
        <f ca="1">('[1]Qc, Autumn, S1'!C17*Main!$B$5)</f>
        <v>-0.25877497730937898</v>
      </c>
      <c r="D17" s="2">
        <f ca="1">('[1]Qc, Autumn, S1'!D17*Main!$B$5)</f>
        <v>-0.30224996616985927</v>
      </c>
      <c r="E17" s="2">
        <f ca="1">('[1]Qc, Autumn, S1'!E17*Main!$B$5)</f>
        <v>-0.28444981533709413</v>
      </c>
      <c r="F17" s="2">
        <f ca="1">('[1]Qc, Autumn, S1'!F17*Main!$B$5)</f>
        <v>-0.28078518087333432</v>
      </c>
      <c r="G17" s="2">
        <f ca="1">('[1]Qc, Autumn, S1'!G17*Main!$B$5)</f>
        <v>-0.25241447218374841</v>
      </c>
      <c r="H17" s="2">
        <f ca="1">('[1]Qc, Autumn, S1'!H17*Main!$B$5)</f>
        <v>-1.1234985775727841E-2</v>
      </c>
      <c r="I17" s="2">
        <f ca="1">('[1]Qc, Autumn, S1'!I17*Main!$B$5)</f>
        <v>0.17879132566364969</v>
      </c>
      <c r="J17" s="2">
        <f ca="1">('[1]Qc, Autumn, S1'!J17*Main!$B$5)</f>
        <v>0.22345428281021926</v>
      </c>
      <c r="K17" s="2">
        <f ca="1">('[1]Qc, Autumn, S1'!K17*Main!$B$5)</f>
        <v>0.20651484492125741</v>
      </c>
      <c r="L17" s="2">
        <f ca="1">('[1]Qc, Autumn, S1'!L17*Main!$B$5)</f>
        <v>0.15753345549440478</v>
      </c>
      <c r="M17" s="2">
        <f ca="1">('[1]Qc, Autumn, S1'!M17*Main!$B$5)</f>
        <v>0.22763450948388933</v>
      </c>
      <c r="N17" s="2">
        <f ca="1">('[1]Qc, Autumn, S1'!N17*Main!$B$5)</f>
        <v>0.17148177642905985</v>
      </c>
      <c r="O17" s="2">
        <f ca="1">('[1]Qc, Autumn, S1'!O17*Main!$B$5)</f>
        <v>0.11892010995242198</v>
      </c>
      <c r="P17" s="2">
        <f ca="1">('[1]Qc, Autumn, S1'!P17*Main!$B$5)</f>
        <v>1.9007887748091613E-3</v>
      </c>
      <c r="Q17" s="2">
        <f ca="1">('[1]Qc, Autumn, S1'!Q17*Main!$B$5)</f>
        <v>-2.4187399906769495E-2</v>
      </c>
      <c r="R17" s="2">
        <f ca="1">('[1]Qc, Autumn, S1'!R17*Main!$B$5)</f>
        <v>3.7255254220998199E-3</v>
      </c>
      <c r="S17" s="2">
        <f ca="1">('[1]Qc, Autumn, S1'!S17*Main!$B$5)</f>
        <v>2.6668995956190971E-2</v>
      </c>
      <c r="T17" s="2">
        <f ca="1">('[1]Qc, Autumn, S1'!T17*Main!$B$5)</f>
        <v>-5.6787127172577584E-2</v>
      </c>
      <c r="U17" s="2">
        <f ca="1">('[1]Qc, Autumn, S1'!U17*Main!$B$5)</f>
        <v>9.8021282223166627E-4</v>
      </c>
      <c r="V17" s="2">
        <f ca="1">('[1]Qc, Autumn, S1'!V17*Main!$B$5)</f>
        <v>7.6955470756315562E-3</v>
      </c>
      <c r="W17" s="2">
        <f ca="1">('[1]Qc, Autumn, S1'!W17*Main!$B$5)</f>
        <v>-5.6781040366236983E-2</v>
      </c>
      <c r="X17" s="2">
        <f ca="1">('[1]Qc, Autumn, S1'!X17*Main!$B$5)</f>
        <v>-0.17814372929353134</v>
      </c>
      <c r="Y17" s="2">
        <f ca="1">('[1]Qc, Autumn, S1'!Y17*Main!$B$5)</f>
        <v>-0.22661907211749605</v>
      </c>
    </row>
    <row r="18" spans="1:25" x14ac:dyDescent="0.3">
      <c r="A18">
        <v>17</v>
      </c>
      <c r="B18" s="2">
        <f ca="1">('[1]Qc, Autumn, S1'!B18*Main!$B$5)</f>
        <v>-0.45603029383726301</v>
      </c>
      <c r="C18" s="2">
        <f ca="1">('[1]Qc, Autumn, S1'!C18*Main!$B$5)</f>
        <v>-0.44640513043643149</v>
      </c>
      <c r="D18" s="2">
        <f ca="1">('[1]Qc, Autumn, S1'!D18*Main!$B$5)</f>
        <v>-0.47020385061247927</v>
      </c>
      <c r="E18" s="2">
        <f ca="1">('[1]Qc, Autumn, S1'!E18*Main!$B$5)</f>
        <v>-0.46483546638839912</v>
      </c>
      <c r="F18" s="2">
        <f ca="1">('[1]Qc, Autumn, S1'!F18*Main!$B$5)</f>
        <v>-0.47677161682589386</v>
      </c>
      <c r="G18" s="2">
        <f ca="1">('[1]Qc, Autumn, S1'!G18*Main!$B$5)</f>
        <v>-0.45500209969163508</v>
      </c>
      <c r="H18" s="2">
        <f ca="1">('[1]Qc, Autumn, S1'!H18*Main!$B$5)</f>
        <v>-0.40854943000736677</v>
      </c>
      <c r="I18" s="2">
        <f ca="1">('[1]Qc, Autumn, S1'!I18*Main!$B$5)</f>
        <v>-0.3303166546886524</v>
      </c>
      <c r="J18" s="2">
        <f ca="1">('[1]Qc, Autumn, S1'!J18*Main!$B$5)</f>
        <v>-0.29842699791689975</v>
      </c>
      <c r="K18" s="2">
        <f ca="1">('[1]Qc, Autumn, S1'!K18*Main!$B$5)</f>
        <v>-0.33607935158107721</v>
      </c>
      <c r="L18" s="2">
        <f ca="1">('[1]Qc, Autumn, S1'!L18*Main!$B$5)</f>
        <v>-0.35183107341034575</v>
      </c>
      <c r="M18" s="2">
        <f ca="1">('[1]Qc, Autumn, S1'!M18*Main!$B$5)</f>
        <v>-0.38541548885147231</v>
      </c>
      <c r="N18" s="2">
        <f ca="1">('[1]Qc, Autumn, S1'!N18*Main!$B$5)</f>
        <v>-0.39164231102965147</v>
      </c>
      <c r="O18" s="2">
        <f ca="1">('[1]Qc, Autumn, S1'!O18*Main!$B$5)</f>
        <v>-0.40666505593162461</v>
      </c>
      <c r="P18" s="2">
        <f ca="1">('[1]Qc, Autumn, S1'!P18*Main!$B$5)</f>
        <v>-0.41177554270686656</v>
      </c>
      <c r="Q18" s="2">
        <f ca="1">('[1]Qc, Autumn, S1'!Q18*Main!$B$5)</f>
        <v>-0.4181536034283303</v>
      </c>
      <c r="R18" s="2">
        <f ca="1">('[1]Qc, Autumn, S1'!R18*Main!$B$5)</f>
        <v>-0.3804475856767599</v>
      </c>
      <c r="S18" s="2">
        <f ca="1">('[1]Qc, Autumn, S1'!S18*Main!$B$5)</f>
        <v>-0.2701557937984771</v>
      </c>
      <c r="T18" s="2">
        <f ca="1">('[1]Qc, Autumn, S1'!T18*Main!$B$5)</f>
        <v>-0.27106423278255215</v>
      </c>
      <c r="U18" s="2">
        <f ca="1">('[1]Qc, Autumn, S1'!U18*Main!$B$5)</f>
        <v>-0.31340072556806531</v>
      </c>
      <c r="V18" s="2">
        <f ca="1">('[1]Qc, Autumn, S1'!V18*Main!$B$5)</f>
        <v>-0.30854856011728082</v>
      </c>
      <c r="W18" s="2">
        <f ca="1">('[1]Qc, Autumn, S1'!W18*Main!$B$5)</f>
        <v>-0.34954331294189123</v>
      </c>
      <c r="X18" s="2">
        <f ca="1">('[1]Qc, Autumn, S1'!X18*Main!$B$5)</f>
        <v>-0.39563786730292649</v>
      </c>
      <c r="Y18" s="2">
        <f ca="1">('[1]Qc, Autumn, S1'!Y18*Main!$B$5)</f>
        <v>-0.41415788902457046</v>
      </c>
    </row>
    <row r="19" spans="1:25" x14ac:dyDescent="0.3">
      <c r="A19">
        <v>18</v>
      </c>
      <c r="B19" s="2">
        <f ca="1">('[1]Qc, Autumn, S1'!B19*Main!$B$5)</f>
        <v>-0.27197856297859702</v>
      </c>
      <c r="C19" s="2">
        <f ca="1">('[1]Qc, Autumn, S1'!C19*Main!$B$5)</f>
        <v>-0.30320159093018761</v>
      </c>
      <c r="D19" s="2">
        <f ca="1">('[1]Qc, Autumn, S1'!D19*Main!$B$5)</f>
        <v>-0.33867662749309546</v>
      </c>
      <c r="E19" s="2">
        <f ca="1">('[1]Qc, Autumn, S1'!E19*Main!$B$5)</f>
        <v>-0.317827651505107</v>
      </c>
      <c r="F19" s="2">
        <f ca="1">('[1]Qc, Autumn, S1'!F19*Main!$B$5)</f>
        <v>-0.32058469598293343</v>
      </c>
      <c r="G19" s="2">
        <f ca="1">('[1]Qc, Autumn, S1'!G19*Main!$B$5)</f>
        <v>-0.28816848026953107</v>
      </c>
      <c r="H19" s="2">
        <f ca="1">('[1]Qc, Autumn, S1'!H19*Main!$B$5)</f>
        <v>-0.24572996649489592</v>
      </c>
      <c r="I19" s="2">
        <f ca="1">('[1]Qc, Autumn, S1'!I19*Main!$B$5)</f>
        <v>-0.16313664757470106</v>
      </c>
      <c r="J19" s="2">
        <f ca="1">('[1]Qc, Autumn, S1'!J19*Main!$B$5)</f>
        <v>-0.11507115496132816</v>
      </c>
      <c r="K19" s="2">
        <f ca="1">('[1]Qc, Autumn, S1'!K19*Main!$B$5)</f>
        <v>-6.468671014042153E-2</v>
      </c>
      <c r="L19" s="2">
        <f ca="1">('[1]Qc, Autumn, S1'!L19*Main!$B$5)</f>
        <v>-4.0040842516661637E-2</v>
      </c>
      <c r="M19" s="2">
        <f ca="1">('[1]Qc, Autumn, S1'!M19*Main!$B$5)</f>
        <v>-3.6364438808534787E-2</v>
      </c>
      <c r="N19" s="2">
        <f ca="1">('[1]Qc, Autumn, S1'!N19*Main!$B$5)</f>
        <v>-5.949850725967136E-2</v>
      </c>
      <c r="O19" s="2">
        <f ca="1">('[1]Qc, Autumn, S1'!O19*Main!$B$5)</f>
        <v>-9.0427613303228557E-2</v>
      </c>
      <c r="P19" s="2">
        <f ca="1">('[1]Qc, Autumn, S1'!P19*Main!$B$5)</f>
        <v>-9.9846394397321583E-2</v>
      </c>
      <c r="Q19" s="2">
        <f ca="1">('[1]Qc, Autumn, S1'!Q19*Main!$B$5)</f>
        <v>-0.14538855206764109</v>
      </c>
      <c r="R19" s="2">
        <f ca="1">('[1]Qc, Autumn, S1'!R19*Main!$B$5)</f>
        <v>-0.11517590263936436</v>
      </c>
      <c r="S19" s="2">
        <f ca="1">('[1]Qc, Autumn, S1'!S19*Main!$B$5)</f>
        <v>-5.4848187488458516E-2</v>
      </c>
      <c r="T19" s="2">
        <f ca="1">('[1]Qc, Autumn, S1'!T19*Main!$B$5)</f>
        <v>-6.8118271721061677E-2</v>
      </c>
      <c r="U19" s="2">
        <f ca="1">('[1]Qc, Autumn, S1'!U19*Main!$B$5)</f>
        <v>-9.5197659684100142E-2</v>
      </c>
      <c r="V19" s="2">
        <f ca="1">('[1]Qc, Autumn, S1'!V19*Main!$B$5)</f>
        <v>-7.9357839080244227E-2</v>
      </c>
      <c r="W19" s="2">
        <f ca="1">('[1]Qc, Autumn, S1'!W19*Main!$B$5)</f>
        <v>-0.12214233009851719</v>
      </c>
      <c r="X19" s="2">
        <f ca="1">('[1]Qc, Autumn, S1'!X19*Main!$B$5)</f>
        <v>-0.14873434277116568</v>
      </c>
      <c r="Y19" s="2">
        <f ca="1">('[1]Qc, Autumn, S1'!Y19*Main!$B$5)</f>
        <v>-0.18771820265452469</v>
      </c>
    </row>
    <row r="20" spans="1:25" x14ac:dyDescent="0.3">
      <c r="A20">
        <v>19</v>
      </c>
      <c r="B20" s="2">
        <f ca="1">('[1]Qc, Autumn, S1'!B20*Main!$B$5)</f>
        <v>-0.34518963230306415</v>
      </c>
      <c r="C20" s="2">
        <f ca="1">('[1]Qc, Autumn, S1'!C20*Main!$B$5)</f>
        <v>-0.33210375263078451</v>
      </c>
      <c r="D20" s="2">
        <f ca="1">('[1]Qc, Autumn, S1'!D20*Main!$B$5)</f>
        <v>-0.2647674407083816</v>
      </c>
      <c r="E20" s="2">
        <f ca="1">('[1]Qc, Autumn, S1'!E20*Main!$B$5)</f>
        <v>-0.32809547844196707</v>
      </c>
      <c r="F20" s="2">
        <f ca="1">('[1]Qc, Autumn, S1'!F20*Main!$B$5)</f>
        <v>-0.31749665500573598</v>
      </c>
      <c r="G20" s="2">
        <f ca="1">('[1]Qc, Autumn, S1'!G20*Main!$B$5)</f>
        <v>-0.37303592452741036</v>
      </c>
      <c r="H20" s="2">
        <f ca="1">('[1]Qc, Autumn, S1'!H20*Main!$B$5)</f>
        <v>-0.40609804400737592</v>
      </c>
      <c r="I20" s="2">
        <f ca="1">('[1]Qc, Autumn, S1'!I20*Main!$B$5)</f>
        <v>-0.75035061520238644</v>
      </c>
      <c r="J20" s="2">
        <f ca="1">('[1]Qc, Autumn, S1'!J20*Main!$B$5)</f>
        <v>-0.91131049222166316</v>
      </c>
      <c r="K20" s="2">
        <f ca="1">('[1]Qc, Autumn, S1'!K20*Main!$B$5)</f>
        <v>-0.90591830951800145</v>
      </c>
      <c r="L20" s="2">
        <f ca="1">('[1]Qc, Autumn, S1'!L20*Main!$B$5)</f>
        <v>-0.84704156492486671</v>
      </c>
      <c r="M20" s="2">
        <f ca="1">('[1]Qc, Autumn, S1'!M20*Main!$B$5)</f>
        <v>-0.93312756650928896</v>
      </c>
      <c r="N20" s="2">
        <f ca="1">('[1]Qc, Autumn, S1'!N20*Main!$B$5)</f>
        <v>-0.97517504488842999</v>
      </c>
      <c r="O20" s="2">
        <f ca="1">('[1]Qc, Autumn, S1'!O20*Main!$B$5)</f>
        <v>-0.9335688228670519</v>
      </c>
      <c r="P20" s="2">
        <f ca="1">('[1]Qc, Autumn, S1'!P20*Main!$B$5)</f>
        <v>-0.80464577517404989</v>
      </c>
      <c r="Q20" s="2">
        <f ca="1">('[1]Qc, Autumn, S1'!Q20*Main!$B$5)</f>
        <v>-0.71503770355304264</v>
      </c>
      <c r="R20" s="2">
        <f ca="1">('[1]Qc, Autumn, S1'!R20*Main!$B$5)</f>
        <v>-0.74043572125358526</v>
      </c>
      <c r="S20" s="2">
        <f ca="1">('[1]Qc, Autumn, S1'!S20*Main!$B$5)</f>
        <v>-0.74356935301893123</v>
      </c>
      <c r="T20" s="2">
        <f ca="1">('[1]Qc, Autumn, S1'!T20*Main!$B$5)</f>
        <v>-0.6059807906732344</v>
      </c>
      <c r="U20" s="2">
        <f ca="1">('[1]Qc, Autumn, S1'!U20*Main!$B$5)</f>
        <v>-0.60235671414206016</v>
      </c>
      <c r="V20" s="2">
        <f ca="1">('[1]Qc, Autumn, S1'!V20*Main!$B$5)</f>
        <v>-0.59048393938364574</v>
      </c>
      <c r="W20" s="2">
        <f ca="1">('[1]Qc, Autumn, S1'!W20*Main!$B$5)</f>
        <v>-0.54882330693930781</v>
      </c>
      <c r="X20" s="2">
        <f ca="1">('[1]Qc, Autumn, S1'!X20*Main!$B$5)</f>
        <v>-0.38382180243042158</v>
      </c>
      <c r="Y20" s="2">
        <f ca="1">('[1]Qc, Autumn, S1'!Y20*Main!$B$5)</f>
        <v>-0.41459163342584981</v>
      </c>
    </row>
    <row r="21" spans="1:25" x14ac:dyDescent="0.3">
      <c r="A21">
        <v>20</v>
      </c>
      <c r="B21" s="2">
        <f ca="1">('[1]Qc, Autumn, S1'!B21*Main!$B$5)</f>
        <v>0.41051475754473682</v>
      </c>
      <c r="C21" s="2">
        <f ca="1">('[1]Qc, Autumn, S1'!C21*Main!$B$5)</f>
        <v>0.41022227578711973</v>
      </c>
      <c r="D21" s="2">
        <f ca="1">('[1]Qc, Autumn, S1'!D21*Main!$B$5)</f>
        <v>0.42599977748905382</v>
      </c>
      <c r="E21" s="2">
        <f ca="1">('[1]Qc, Autumn, S1'!E21*Main!$B$5)</f>
        <v>0.44471906093009334</v>
      </c>
      <c r="F21" s="2">
        <f ca="1">('[1]Qc, Autumn, S1'!F21*Main!$B$5)</f>
        <v>0.45086397841420356</v>
      </c>
      <c r="G21" s="2">
        <f ca="1">('[1]Qc, Autumn, S1'!G21*Main!$B$5)</f>
        <v>0.44776211878666072</v>
      </c>
      <c r="H21" s="2">
        <f ca="1">('[1]Qc, Autumn, S1'!H21*Main!$B$5)</f>
        <v>0.35732877371125688</v>
      </c>
      <c r="I21" s="2">
        <f ca="1">('[1]Qc, Autumn, S1'!I21*Main!$B$5)</f>
        <v>0.18273958241257826</v>
      </c>
      <c r="J21" s="2">
        <f ca="1">('[1]Qc, Autumn, S1'!J21*Main!$B$5)</f>
        <v>6.9727220184102892E-2</v>
      </c>
      <c r="K21" s="2">
        <f ca="1">('[1]Qc, Autumn, S1'!K21*Main!$B$5)</f>
        <v>6.2129996171962416E-2</v>
      </c>
      <c r="L21" s="2">
        <f ca="1">('[1]Qc, Autumn, S1'!L21*Main!$B$5)</f>
        <v>1.6998897747436747E-2</v>
      </c>
      <c r="M21" s="2">
        <f ca="1">('[1]Qc, Autumn, S1'!M21*Main!$B$5)</f>
        <v>5.5793488202069193E-3</v>
      </c>
      <c r="N21" s="2">
        <f ca="1">('[1]Qc, Autumn, S1'!N21*Main!$B$5)</f>
        <v>5.1521181233801998E-2</v>
      </c>
      <c r="O21" s="2">
        <f ca="1">('[1]Qc, Autumn, S1'!O21*Main!$B$5)</f>
        <v>5.6111611224669795E-2</v>
      </c>
      <c r="P21" s="2">
        <f ca="1">('[1]Qc, Autumn, S1'!P21*Main!$B$5)</f>
        <v>0.12216728901287746</v>
      </c>
      <c r="Q21" s="2">
        <f ca="1">('[1]Qc, Autumn, S1'!Q21*Main!$B$5)</f>
        <v>0.17828330656698851</v>
      </c>
      <c r="R21" s="2">
        <f ca="1">('[1]Qc, Autumn, S1'!R21*Main!$B$5)</f>
        <v>0.17727246689262743</v>
      </c>
      <c r="S21" s="2">
        <f ca="1">('[1]Qc, Autumn, S1'!S21*Main!$B$5)</f>
        <v>0.20194185651647384</v>
      </c>
      <c r="T21" s="2">
        <f ca="1">('[1]Qc, Autumn, S1'!T21*Main!$B$5)</f>
        <v>0.21069704812138404</v>
      </c>
      <c r="U21" s="2">
        <f ca="1">('[1]Qc, Autumn, S1'!U21*Main!$B$5)</f>
        <v>0.2243374256264751</v>
      </c>
      <c r="V21" s="2">
        <f ca="1">('[1]Qc, Autumn, S1'!V21*Main!$B$5)</f>
        <v>0.22914789343462733</v>
      </c>
      <c r="W21" s="2">
        <f ca="1">('[1]Qc, Autumn, S1'!W21*Main!$B$5)</f>
        <v>0.29270739413932867</v>
      </c>
      <c r="X21" s="2">
        <f ca="1">('[1]Qc, Autumn, S1'!X21*Main!$B$5)</f>
        <v>0.35156431295246771</v>
      </c>
      <c r="Y21" s="2">
        <f ca="1">('[1]Qc, Autumn, S1'!Y21*Main!$B$5)</f>
        <v>0.36478970765361335</v>
      </c>
    </row>
    <row r="22" spans="1:25" x14ac:dyDescent="0.3">
      <c r="A22">
        <v>21</v>
      </c>
      <c r="B22" s="2">
        <f ca="1">('[1]Qc, Autumn, S1'!B22*Main!$B$5)</f>
        <v>0.12244281421891048</v>
      </c>
      <c r="C22" s="2">
        <f ca="1">('[1]Qc, Autumn, S1'!C22*Main!$B$5)</f>
        <v>0.13156710869873739</v>
      </c>
      <c r="D22" s="2">
        <f ca="1">('[1]Qc, Autumn, S1'!D22*Main!$B$5)</f>
        <v>0.12877163760883026</v>
      </c>
      <c r="E22" s="2">
        <f ca="1">('[1]Qc, Autumn, S1'!E22*Main!$B$5)</f>
        <v>0.12930477850284217</v>
      </c>
      <c r="F22" s="2">
        <f ca="1">('[1]Qc, Autumn, S1'!F22*Main!$B$5)</f>
        <v>0.12666166310526572</v>
      </c>
      <c r="G22" s="2">
        <f ca="1">('[1]Qc, Autumn, S1'!G22*Main!$B$5)</f>
        <v>0.12030866448572196</v>
      </c>
      <c r="H22" s="2">
        <f ca="1">('[1]Qc, Autumn, S1'!H22*Main!$B$5)</f>
        <v>9.6418799561714189E-2</v>
      </c>
      <c r="I22" s="2">
        <f ca="1">('[1]Qc, Autumn, S1'!I22*Main!$B$5)</f>
        <v>7.825476798154106E-2</v>
      </c>
      <c r="J22" s="2">
        <f ca="1">('[1]Qc, Autumn, S1'!J22*Main!$B$5)</f>
        <v>7.5819375998301283E-2</v>
      </c>
      <c r="K22" s="2">
        <f ca="1">('[1]Qc, Autumn, S1'!K22*Main!$B$5)</f>
        <v>7.7607707249838592E-2</v>
      </c>
      <c r="L22" s="2">
        <f ca="1">('[1]Qc, Autumn, S1'!L22*Main!$B$5)</f>
        <v>7.4898128129171002E-2</v>
      </c>
      <c r="M22" s="2">
        <f ca="1">('[1]Qc, Autumn, S1'!M22*Main!$B$5)</f>
        <v>7.2483930183624201E-2</v>
      </c>
      <c r="N22" s="2">
        <f ca="1">('[1]Qc, Autumn, S1'!N22*Main!$B$5)</f>
        <v>7.3876241885923524E-2</v>
      </c>
      <c r="O22" s="2">
        <f ca="1">('[1]Qc, Autumn, S1'!O22*Main!$B$5)</f>
        <v>7.6770834695714496E-2</v>
      </c>
      <c r="P22" s="2">
        <f ca="1">('[1]Qc, Autumn, S1'!P22*Main!$B$5)</f>
        <v>9.2418681314105203E-2</v>
      </c>
      <c r="Q22" s="2">
        <f ca="1">('[1]Qc, Autumn, S1'!Q22*Main!$B$5)</f>
        <v>9.5843729841786018E-2</v>
      </c>
      <c r="R22" s="2">
        <f ca="1">('[1]Qc, Autumn, S1'!R22*Main!$B$5)</f>
        <v>0.10325459988101164</v>
      </c>
      <c r="S22" s="2">
        <f ca="1">('[1]Qc, Autumn, S1'!S22*Main!$B$5)</f>
        <v>0.10531637919001265</v>
      </c>
      <c r="T22" s="2">
        <f ca="1">('[1]Qc, Autumn, S1'!T22*Main!$B$5)</f>
        <v>0.1051348012034926</v>
      </c>
      <c r="U22" s="2">
        <f ca="1">('[1]Qc, Autumn, S1'!U22*Main!$B$5)</f>
        <v>0.11022898641203505</v>
      </c>
      <c r="V22" s="2">
        <f ca="1">('[1]Qc, Autumn, S1'!V22*Main!$B$5)</f>
        <v>0.11488216927414983</v>
      </c>
      <c r="W22" s="2">
        <f ca="1">('[1]Qc, Autumn, S1'!W22*Main!$B$5)</f>
        <v>0.11828096913604383</v>
      </c>
      <c r="X22" s="2">
        <f ca="1">('[1]Qc, Autumn, S1'!X22*Main!$B$5)</f>
        <v>0.12132223760227566</v>
      </c>
      <c r="Y22" s="2">
        <f ca="1">('[1]Qc, Autumn, S1'!Y22*Main!$B$5)</f>
        <v>0.11682095306301692</v>
      </c>
    </row>
    <row r="23" spans="1:25" x14ac:dyDescent="0.3">
      <c r="A23">
        <v>22</v>
      </c>
      <c r="B23" s="2">
        <f ca="1">('[1]Qc, Autumn, S1'!B23*Main!$B$5)</f>
        <v>-2.6530478153236104E-2</v>
      </c>
      <c r="C23" s="2">
        <f ca="1">('[1]Qc, Autumn, S1'!C23*Main!$B$5)</f>
        <v>-4.6604211727779281E-2</v>
      </c>
      <c r="D23" s="2">
        <f ca="1">('[1]Qc, Autumn, S1'!D23*Main!$B$5)</f>
        <v>-5.2166821552350667E-2</v>
      </c>
      <c r="E23" s="2">
        <f ca="1">('[1]Qc, Autumn, S1'!E23*Main!$B$5)</f>
        <v>-5.9345608692720347E-2</v>
      </c>
      <c r="F23" s="2">
        <f ca="1">('[1]Qc, Autumn, S1'!F23*Main!$B$5)</f>
        <v>-5.5827792372618153E-2</v>
      </c>
      <c r="G23" s="2">
        <f ca="1">('[1]Qc, Autumn, S1'!G23*Main!$B$5)</f>
        <v>-6.1519531263366359E-2</v>
      </c>
      <c r="H23" s="2">
        <f ca="1">('[1]Qc, Autumn, S1'!H23*Main!$B$5)</f>
        <v>-8.7135722475698826E-2</v>
      </c>
      <c r="I23" s="2">
        <f ca="1">('[1]Qc, Autumn, S1'!I23*Main!$B$5)</f>
        <v>-4.940965869158695E-2</v>
      </c>
      <c r="J23" s="2">
        <f ca="1">('[1]Qc, Autumn, S1'!J23*Main!$B$5)</f>
        <v>-5.8023009390554894E-2</v>
      </c>
      <c r="K23" s="2">
        <f ca="1">('[1]Qc, Autumn, S1'!K23*Main!$B$5)</f>
        <v>-3.935024715471367E-2</v>
      </c>
      <c r="L23" s="2">
        <f ca="1">('[1]Qc, Autumn, S1'!L23*Main!$B$5)</f>
        <v>-2.8444645723137728E-2</v>
      </c>
      <c r="M23" s="2">
        <f ca="1">('[1]Qc, Autumn, S1'!M23*Main!$B$5)</f>
        <v>-2.1843880970720795E-2</v>
      </c>
      <c r="N23" s="2">
        <f ca="1">('[1]Qc, Autumn, S1'!N23*Main!$B$5)</f>
        <v>1.815697892553512E-3</v>
      </c>
      <c r="O23" s="2">
        <f ca="1">('[1]Qc, Autumn, S1'!O23*Main!$B$5)</f>
        <v>3.5257827877583703E-4</v>
      </c>
      <c r="P23" s="2">
        <f ca="1">('[1]Qc, Autumn, S1'!P23*Main!$B$5)</f>
        <v>-6.3232356535122452E-3</v>
      </c>
      <c r="Q23" s="2">
        <f ca="1">('[1]Qc, Autumn, S1'!Q23*Main!$B$5)</f>
        <v>2.1923059131234889E-2</v>
      </c>
      <c r="R23" s="2">
        <f ca="1">('[1]Qc, Autumn, S1'!R23*Main!$B$5)</f>
        <v>1.4202246915519145E-2</v>
      </c>
      <c r="S23" s="2">
        <f ca="1">('[1]Qc, Autumn, S1'!S23*Main!$B$5)</f>
        <v>8.0540589388325354E-3</v>
      </c>
      <c r="T23" s="2">
        <f ca="1">('[1]Qc, Autumn, S1'!T23*Main!$B$5)</f>
        <v>1.2528977525271896E-3</v>
      </c>
      <c r="U23" s="2">
        <f ca="1">('[1]Qc, Autumn, S1'!U23*Main!$B$5)</f>
        <v>3.893943721794293E-4</v>
      </c>
      <c r="V23" s="2">
        <f ca="1">('[1]Qc, Autumn, S1'!V23*Main!$B$5)</f>
        <v>1.4096038539747823E-2</v>
      </c>
      <c r="W23" s="2">
        <f ca="1">('[1]Qc, Autumn, S1'!W23*Main!$B$5)</f>
        <v>8.5252584445396299E-3</v>
      </c>
      <c r="X23" s="2">
        <f ca="1">('[1]Qc, Autumn, S1'!X23*Main!$B$5)</f>
        <v>-3.4577370048430062E-2</v>
      </c>
      <c r="Y23" s="2">
        <f ca="1">('[1]Qc, Autumn, S1'!Y23*Main!$B$5)</f>
        <v>-3.513567506094277E-2</v>
      </c>
    </row>
    <row r="24" spans="1:25" x14ac:dyDescent="0.3">
      <c r="A24">
        <v>23</v>
      </c>
      <c r="B24" s="2">
        <f ca="1">('[1]Qc, Autumn, S1'!B24*Main!$B$5)</f>
        <v>0.12336758620820676</v>
      </c>
      <c r="C24" s="2">
        <f ca="1">('[1]Qc, Autumn, S1'!C24*Main!$B$5)</f>
        <v>0.13029725435700037</v>
      </c>
      <c r="D24" s="2">
        <f ca="1">('[1]Qc, Autumn, S1'!D24*Main!$B$5)</f>
        <v>0.12988952047284014</v>
      </c>
      <c r="E24" s="2">
        <f ca="1">('[1]Qc, Autumn, S1'!E24*Main!$B$5)</f>
        <v>0.12246821897832696</v>
      </c>
      <c r="F24" s="2">
        <f ca="1">('[1]Qc, Autumn, S1'!F24*Main!$B$5)</f>
        <v>0.13053541616448064</v>
      </c>
      <c r="G24" s="2">
        <f ca="1">('[1]Qc, Autumn, S1'!G24*Main!$B$5)</f>
        <v>0.12240755205143533</v>
      </c>
      <c r="H24" s="2">
        <f ca="1">('[1]Qc, Autumn, S1'!H24*Main!$B$5)</f>
        <v>8.1246522853580652E-2</v>
      </c>
      <c r="I24" s="2">
        <f ca="1">('[1]Qc, Autumn, S1'!I24*Main!$B$5)</f>
        <v>4.487075162160347E-2</v>
      </c>
      <c r="J24" s="2">
        <f ca="1">('[1]Qc, Autumn, S1'!J24*Main!$B$5)</f>
        <v>1.7037177268422278E-2</v>
      </c>
      <c r="K24" s="2">
        <f ca="1">('[1]Qc, Autumn, S1'!K24*Main!$B$5)</f>
        <v>-7.4817056478002758E-4</v>
      </c>
      <c r="L24" s="2">
        <f ca="1">('[1]Qc, Autumn, S1'!L24*Main!$B$5)</f>
        <v>1.6573826027302768E-2</v>
      </c>
      <c r="M24" s="2">
        <f ca="1">('[1]Qc, Autumn, S1'!M24*Main!$B$5)</f>
        <v>8.4923321292726988E-5</v>
      </c>
      <c r="N24" s="2">
        <f ca="1">('[1]Qc, Autumn, S1'!N24*Main!$B$5)</f>
        <v>1.4797118109664059E-3</v>
      </c>
      <c r="O24" s="2">
        <f ca="1">('[1]Qc, Autumn, S1'!O24*Main!$B$5)</f>
        <v>1.4255928048309651E-2</v>
      </c>
      <c r="P24" s="2">
        <f ca="1">('[1]Qc, Autumn, S1'!P24*Main!$B$5)</f>
        <v>2.6984465894743938E-2</v>
      </c>
      <c r="Q24" s="2">
        <f ca="1">('[1]Qc, Autumn, S1'!Q24*Main!$B$5)</f>
        <v>3.6727974411987684E-2</v>
      </c>
      <c r="R24" s="2">
        <f ca="1">('[1]Qc, Autumn, S1'!R24*Main!$B$5)</f>
        <v>4.0465554755229192E-2</v>
      </c>
      <c r="S24" s="2">
        <f ca="1">('[1]Qc, Autumn, S1'!S24*Main!$B$5)</f>
        <v>2.8580662477745825E-2</v>
      </c>
      <c r="T24" s="2">
        <f ca="1">('[1]Qc, Autumn, S1'!T24*Main!$B$5)</f>
        <v>3.5740453796488533E-2</v>
      </c>
      <c r="U24" s="2">
        <f ca="1">('[1]Qc, Autumn, S1'!U24*Main!$B$5)</f>
        <v>3.9695707706424825E-2</v>
      </c>
      <c r="V24" s="2">
        <f ca="1">('[1]Qc, Autumn, S1'!V24*Main!$B$5)</f>
        <v>4.5407575408402082E-2</v>
      </c>
      <c r="W24" s="2">
        <f ca="1">('[1]Qc, Autumn, S1'!W24*Main!$B$5)</f>
        <v>7.3327601336291348E-2</v>
      </c>
      <c r="X24" s="2">
        <f ca="1">('[1]Qc, Autumn, S1'!X24*Main!$B$5)</f>
        <v>9.6417691284893817E-2</v>
      </c>
      <c r="Y24" s="2">
        <f ca="1">('[1]Qc, Autumn, S1'!Y24*Main!$B$5)</f>
        <v>0.11197636029720842</v>
      </c>
    </row>
    <row r="25" spans="1:25" x14ac:dyDescent="0.3">
      <c r="A25">
        <v>24</v>
      </c>
      <c r="B25" s="2">
        <f ca="1">('[1]Qc, Autumn, S1'!B25*Main!$B$5)</f>
        <v>-1.568855168387197</v>
      </c>
      <c r="C25" s="2">
        <f ca="1">('[1]Qc, Autumn, S1'!C25*Main!$B$5)</f>
        <v>-1.7106193523474922</v>
      </c>
      <c r="D25" s="2">
        <f ca="1">('[1]Qc, Autumn, S1'!D25*Main!$B$5)</f>
        <v>-1.61334742247017</v>
      </c>
      <c r="E25" s="2">
        <f ca="1">('[1]Qc, Autumn, S1'!E25*Main!$B$5)</f>
        <v>-1.745392784432978</v>
      </c>
      <c r="F25" s="2">
        <f ca="1">('[1]Qc, Autumn, S1'!F25*Main!$B$5)</f>
        <v>-1.6278377624477538</v>
      </c>
      <c r="G25" s="2">
        <f ca="1">('[1]Qc, Autumn, S1'!G25*Main!$B$5)</f>
        <v>-1.4898414343093154</v>
      </c>
      <c r="H25" s="2">
        <f ca="1">('[1]Qc, Autumn, S1'!H25*Main!$B$5)</f>
        <v>-1.0829050858526674</v>
      </c>
      <c r="I25" s="2">
        <f ca="1">('[1]Qc, Autumn, S1'!I25*Main!$B$5)</f>
        <v>-1.0034298105319759</v>
      </c>
      <c r="J25" s="2">
        <f ca="1">('[1]Qc, Autumn, S1'!J25*Main!$B$5)</f>
        <v>-0.70968790522374348</v>
      </c>
      <c r="K25" s="2">
        <f ca="1">('[1]Qc, Autumn, S1'!K25*Main!$B$5)</f>
        <v>-0.53745235120650803</v>
      </c>
      <c r="L25" s="2">
        <f ca="1">('[1]Qc, Autumn, S1'!L25*Main!$B$5)</f>
        <v>-0.90573513912906423</v>
      </c>
      <c r="M25" s="2">
        <f ca="1">('[1]Qc, Autumn, S1'!M25*Main!$B$5)</f>
        <v>-0.87166326201108979</v>
      </c>
      <c r="N25" s="2">
        <f ca="1">('[1]Qc, Autumn, S1'!N25*Main!$B$5)</f>
        <v>-0.9672103718870928</v>
      </c>
      <c r="O25" s="2">
        <f ca="1">('[1]Qc, Autumn, S1'!O25*Main!$B$5)</f>
        <v>-1.0096571614993688</v>
      </c>
      <c r="P25" s="2">
        <f ca="1">('[1]Qc, Autumn, S1'!P25*Main!$B$5)</f>
        <v>-1.0933793892062991</v>
      </c>
      <c r="Q25" s="2">
        <f ca="1">('[1]Qc, Autumn, S1'!Q25*Main!$B$5)</f>
        <v>-1.0850515892827757</v>
      </c>
      <c r="R25" s="2">
        <f ca="1">('[1]Qc, Autumn, S1'!R25*Main!$B$5)</f>
        <v>-1.0077318257080354</v>
      </c>
      <c r="S25" s="2">
        <f ca="1">('[1]Qc, Autumn, S1'!S25*Main!$B$5)</f>
        <v>-0.69982441359255665</v>
      </c>
      <c r="T25" s="2">
        <f ca="1">('[1]Qc, Autumn, S1'!T25*Main!$B$5)</f>
        <v>-0.82879725363415413</v>
      </c>
      <c r="U25" s="2">
        <f ca="1">('[1]Qc, Autumn, S1'!U25*Main!$B$5)</f>
        <v>-0.98716443799041531</v>
      </c>
      <c r="V25" s="2">
        <f ca="1">('[1]Qc, Autumn, S1'!V25*Main!$B$5)</f>
        <v>-1.0041809203873673</v>
      </c>
      <c r="W25" s="2">
        <f ca="1">('[1]Qc, Autumn, S1'!W25*Main!$B$5)</f>
        <v>-1.0380263907212814</v>
      </c>
      <c r="X25" s="2">
        <f ca="1">('[1]Qc, Autumn, S1'!X25*Main!$B$5)</f>
        <v>-1.1661561305337076</v>
      </c>
      <c r="Y25" s="2">
        <f ca="1">('[1]Qc, Autumn, S1'!Y25*Main!$B$5)</f>
        <v>-1.2586514001460334</v>
      </c>
    </row>
    <row r="26" spans="1:25" x14ac:dyDescent="0.3">
      <c r="A26">
        <v>25</v>
      </c>
      <c r="B26" s="2">
        <f ca="1">('[1]Qc, Autumn, S1'!B26*Main!$B$5)</f>
        <v>-0.1437458690305643</v>
      </c>
      <c r="C26" s="2">
        <f ca="1">('[1]Qc, Autumn, S1'!C26*Main!$B$5)</f>
        <v>-4.4933290102918209E-2</v>
      </c>
      <c r="D26" s="2">
        <f ca="1">('[1]Qc, Autumn, S1'!D26*Main!$B$5)</f>
        <v>-1.5023546398744647E-2</v>
      </c>
      <c r="E26" s="2">
        <f ca="1">('[1]Qc, Autumn, S1'!E26*Main!$B$5)</f>
        <v>-9.9437246672295435E-3</v>
      </c>
      <c r="F26" s="2">
        <f ca="1">('[1]Qc, Autumn, S1'!F26*Main!$B$5)</f>
        <v>-3.5142323945122622E-2</v>
      </c>
      <c r="G26" s="2">
        <f ca="1">('[1]Qc, Autumn, S1'!G26*Main!$B$5)</f>
        <v>-0.10450950933714355</v>
      </c>
      <c r="H26" s="2">
        <f ca="1">('[1]Qc, Autumn, S1'!H26*Main!$B$5)</f>
        <v>-0.16333524048918963</v>
      </c>
      <c r="I26" s="2">
        <f ca="1">('[1]Qc, Autumn, S1'!I26*Main!$B$5)</f>
        <v>-6.86089875918591E-2</v>
      </c>
      <c r="J26" s="2">
        <f ca="1">('[1]Qc, Autumn, S1'!J26*Main!$B$5)</f>
        <v>5.1455405596823239E-2</v>
      </c>
      <c r="K26" s="2">
        <f ca="1">('[1]Qc, Autumn, S1'!K26*Main!$B$5)</f>
        <v>5.7498836878532057E-2</v>
      </c>
      <c r="L26" s="2">
        <f ca="1">('[1]Qc, Autumn, S1'!L26*Main!$B$5)</f>
        <v>-4.0319710198537598E-2</v>
      </c>
      <c r="M26" s="2">
        <f ca="1">('[1]Qc, Autumn, S1'!M26*Main!$B$5)</f>
        <v>-0.10474089364844527</v>
      </c>
      <c r="N26" s="2">
        <f ca="1">('[1]Qc, Autumn, S1'!N26*Main!$B$5)</f>
        <v>0.3017985606101305</v>
      </c>
      <c r="O26" s="2">
        <f ca="1">('[1]Qc, Autumn, S1'!O26*Main!$B$5)</f>
        <v>0.31175136679875642</v>
      </c>
      <c r="P26" s="2">
        <f ca="1">('[1]Qc, Autumn, S1'!P26*Main!$B$5)</f>
        <v>0.10290950420697284</v>
      </c>
      <c r="Q26" s="2">
        <f ca="1">('[1]Qc, Autumn, S1'!Q26*Main!$B$5)</f>
        <v>0.25501096224051994</v>
      </c>
      <c r="R26" s="2">
        <f ca="1">('[1]Qc, Autumn, S1'!R26*Main!$B$5)</f>
        <v>0.11792439528432799</v>
      </c>
      <c r="S26" s="2">
        <f ca="1">('[1]Qc, Autumn, S1'!S26*Main!$B$5)</f>
        <v>0.19918848037213771</v>
      </c>
      <c r="T26" s="2">
        <f ca="1">('[1]Qc, Autumn, S1'!T26*Main!$B$5)</f>
        <v>0.25935160679206798</v>
      </c>
      <c r="U26" s="2">
        <f ca="1">('[1]Qc, Autumn, S1'!U26*Main!$B$5)</f>
        <v>0.32869634066283876</v>
      </c>
      <c r="V26" s="2">
        <f ca="1">('[1]Qc, Autumn, S1'!V26*Main!$B$5)</f>
        <v>0.48821487747704251</v>
      </c>
      <c r="W26" s="2">
        <f ca="1">('[1]Qc, Autumn, S1'!W26*Main!$B$5)</f>
        <v>0.55414173826470303</v>
      </c>
      <c r="X26" s="2">
        <f ca="1">('[1]Qc, Autumn, S1'!X26*Main!$B$5)</f>
        <v>0.51251423257998652</v>
      </c>
      <c r="Y26" s="2">
        <f ca="1">('[1]Qc, Autumn, S1'!Y26*Main!$B$5)</f>
        <v>0.41292941674754052</v>
      </c>
    </row>
    <row r="27" spans="1:25" x14ac:dyDescent="0.3">
      <c r="A27">
        <v>26</v>
      </c>
      <c r="B27" s="2">
        <f ca="1">('[1]Qc, Autumn, S1'!B27*Main!$B$5)</f>
        <v>-0.11352292309488103</v>
      </c>
      <c r="C27" s="2">
        <f ca="1">('[1]Qc, Autumn, S1'!C27*Main!$B$5)</f>
        <v>-0.1012305353286426</v>
      </c>
      <c r="D27" s="2">
        <f ca="1">('[1]Qc, Autumn, S1'!D27*Main!$B$5)</f>
        <v>-9.710459018187495E-2</v>
      </c>
      <c r="E27" s="2">
        <f ca="1">('[1]Qc, Autumn, S1'!E27*Main!$B$5)</f>
        <v>-0.10410180174403998</v>
      </c>
      <c r="F27" s="2">
        <f ca="1">('[1]Qc, Autumn, S1'!F27*Main!$B$5)</f>
        <v>-0.10322880108664993</v>
      </c>
      <c r="G27" s="2">
        <f ca="1">('[1]Qc, Autumn, S1'!G27*Main!$B$5)</f>
        <v>-0.13094860944208622</v>
      </c>
      <c r="H27" s="2">
        <f ca="1">('[1]Qc, Autumn, S1'!H27*Main!$B$5)</f>
        <v>-0.44687634229634038</v>
      </c>
      <c r="I27" s="2">
        <f ca="1">('[1]Qc, Autumn, S1'!I27*Main!$B$5)</f>
        <v>-0.55835980710420674</v>
      </c>
      <c r="J27" s="2">
        <f ca="1">('[1]Qc, Autumn, S1'!J27*Main!$B$5)</f>
        <v>-0.66505579044392338</v>
      </c>
      <c r="K27" s="2">
        <f ca="1">('[1]Qc, Autumn, S1'!K27*Main!$B$5)</f>
        <v>-0.62053018478754773</v>
      </c>
      <c r="L27" s="2">
        <f ca="1">('[1]Qc, Autumn, S1'!L27*Main!$B$5)</f>
        <v>-0.58081585122532609</v>
      </c>
      <c r="M27" s="2">
        <f ca="1">('[1]Qc, Autumn, S1'!M27*Main!$B$5)</f>
        <v>-0.65595066137913793</v>
      </c>
      <c r="N27" s="2">
        <f ca="1">('[1]Qc, Autumn, S1'!N27*Main!$B$5)</f>
        <v>-0.67500465155123357</v>
      </c>
      <c r="O27" s="2">
        <f ca="1">('[1]Qc, Autumn, S1'!O27*Main!$B$5)</f>
        <v>-0.64689392277622337</v>
      </c>
      <c r="P27" s="2">
        <f ca="1">('[1]Qc, Autumn, S1'!P27*Main!$B$5)</f>
        <v>-0.61760425477993952</v>
      </c>
      <c r="Q27" s="2">
        <f ca="1">('[1]Qc, Autumn, S1'!Q27*Main!$B$5)</f>
        <v>-0.57628815466392003</v>
      </c>
      <c r="R27" s="2">
        <f ca="1">('[1]Qc, Autumn, S1'!R27*Main!$B$5)</f>
        <v>-0.55390980905892584</v>
      </c>
      <c r="S27" s="2">
        <f ca="1">('[1]Qc, Autumn, S1'!S27*Main!$B$5)</f>
        <v>-0.5590109878609999</v>
      </c>
      <c r="T27" s="2">
        <f ca="1">('[1]Qc, Autumn, S1'!T27*Main!$B$5)</f>
        <v>-0.49374020655119272</v>
      </c>
      <c r="U27" s="2">
        <f ca="1">('[1]Qc, Autumn, S1'!U27*Main!$B$5)</f>
        <v>-0.40433565060010224</v>
      </c>
      <c r="V27" s="2">
        <f ca="1">('[1]Qc, Autumn, S1'!V27*Main!$B$5)</f>
        <v>-0.43074303382954371</v>
      </c>
      <c r="W27" s="2">
        <f ca="1">('[1]Qc, Autumn, S1'!W27*Main!$B$5)</f>
        <v>-0.33127125314318501</v>
      </c>
      <c r="X27" s="2">
        <f ca="1">('[1]Qc, Autumn, S1'!X27*Main!$B$5)</f>
        <v>-0.15154619157233723</v>
      </c>
      <c r="Y27" s="2">
        <f ca="1">('[1]Qc, Autumn, S1'!Y27*Main!$B$5)</f>
        <v>-0.12302524727797197</v>
      </c>
    </row>
    <row r="28" spans="1:25" x14ac:dyDescent="0.3">
      <c r="A28">
        <v>27</v>
      </c>
      <c r="B28" s="2">
        <f ca="1">('[1]Qc, Autumn, S1'!B28*Main!$B$5)</f>
        <v>-0.24939709944359018</v>
      </c>
      <c r="C28" s="2">
        <f ca="1">('[1]Qc, Autumn, S1'!C28*Main!$B$5)</f>
        <v>-0.2200885459753707</v>
      </c>
      <c r="D28" s="2">
        <f ca="1">('[1]Qc, Autumn, S1'!D28*Main!$B$5)</f>
        <v>-0.21197588232130207</v>
      </c>
      <c r="E28" s="2">
        <f ca="1">('[1]Qc, Autumn, S1'!E28*Main!$B$5)</f>
        <v>-0.23058390483858859</v>
      </c>
      <c r="F28" s="2">
        <f ca="1">('[1]Qc, Autumn, S1'!F28*Main!$B$5)</f>
        <v>-0.21518956523946509</v>
      </c>
      <c r="G28" s="2">
        <f ca="1">('[1]Qc, Autumn, S1'!G28*Main!$B$5)</f>
        <v>-0.20287783273042015</v>
      </c>
      <c r="H28" s="2">
        <f ca="1">('[1]Qc, Autumn, S1'!H28*Main!$B$5)</f>
        <v>-0.20442489059327784</v>
      </c>
      <c r="I28" s="2">
        <f ca="1">('[1]Qc, Autumn, S1'!I28*Main!$B$5)</f>
        <v>-0.44837238721100753</v>
      </c>
      <c r="J28" s="2">
        <f ca="1">('[1]Qc, Autumn, S1'!J28*Main!$B$5)</f>
        <v>-0.51945503683074734</v>
      </c>
      <c r="K28" s="2">
        <f ca="1">('[1]Qc, Autumn, S1'!K28*Main!$B$5)</f>
        <v>-0.46016867506174686</v>
      </c>
      <c r="L28" s="2">
        <f ca="1">('[1]Qc, Autumn, S1'!L28*Main!$B$5)</f>
        <v>-0.51472664377458133</v>
      </c>
      <c r="M28" s="2">
        <f ca="1">('[1]Qc, Autumn, S1'!M28*Main!$B$5)</f>
        <v>-0.47469777527889451</v>
      </c>
      <c r="N28" s="2">
        <f ca="1">('[1]Qc, Autumn, S1'!N28*Main!$B$5)</f>
        <v>-0.48198977630863404</v>
      </c>
      <c r="O28" s="2">
        <f ca="1">('[1]Qc, Autumn, S1'!O28*Main!$B$5)</f>
        <v>-0.4729661804476552</v>
      </c>
      <c r="P28" s="2">
        <f ca="1">('[1]Qc, Autumn, S1'!P28*Main!$B$5)</f>
        <v>-0.31243046387477885</v>
      </c>
      <c r="Q28" s="2">
        <f ca="1">('[1]Qc, Autumn, S1'!Q28*Main!$B$5)</f>
        <v>-0.43667217907063516</v>
      </c>
      <c r="R28" s="2">
        <f ca="1">('[1]Qc, Autumn, S1'!R28*Main!$B$5)</f>
        <v>-0.47584853662127369</v>
      </c>
      <c r="S28" s="2">
        <f ca="1">('[1]Qc, Autumn, S1'!S28*Main!$B$5)</f>
        <v>-0.4402180052651582</v>
      </c>
      <c r="T28" s="2">
        <f ca="1">('[1]Qc, Autumn, S1'!T28*Main!$B$5)</f>
        <v>-0.33895268059279576</v>
      </c>
      <c r="U28" s="2">
        <f ca="1">('[1]Qc, Autumn, S1'!U28*Main!$B$5)</f>
        <v>-0.31090507291555508</v>
      </c>
      <c r="V28" s="2">
        <f ca="1">('[1]Qc, Autumn, S1'!V28*Main!$B$5)</f>
        <v>-0.31962535674253095</v>
      </c>
      <c r="W28" s="2">
        <f ca="1">('[1]Qc, Autumn, S1'!W28*Main!$B$5)</f>
        <v>-0.28011180312128242</v>
      </c>
      <c r="X28" s="2">
        <f ca="1">('[1]Qc, Autumn, S1'!X28*Main!$B$5)</f>
        <v>-0.19175154801786465</v>
      </c>
      <c r="Y28" s="2">
        <f ca="1">('[1]Qc, Autumn, S1'!Y28*Main!$B$5)</f>
        <v>-0.20024076695536938</v>
      </c>
    </row>
    <row r="29" spans="1:25" x14ac:dyDescent="0.3">
      <c r="A29">
        <v>28</v>
      </c>
      <c r="B29" s="2">
        <f ca="1">('[1]Qc, Autumn, S1'!B29*Main!$B$5)</f>
        <v>-3.9782521672300591E-2</v>
      </c>
      <c r="C29" s="2">
        <f ca="1">('[1]Qc, Autumn, S1'!C29*Main!$B$5)</f>
        <v>-4.3098330573457744E-2</v>
      </c>
      <c r="D29" s="2">
        <f ca="1">('[1]Qc, Autumn, S1'!D29*Main!$B$5)</f>
        <v>-4.4508060777764216E-2</v>
      </c>
      <c r="E29" s="2">
        <f ca="1">('[1]Qc, Autumn, S1'!E29*Main!$B$5)</f>
        <v>-4.5223139811923697E-2</v>
      </c>
      <c r="F29" s="2">
        <f ca="1">('[1]Qc, Autumn, S1'!F29*Main!$B$5)</f>
        <v>-4.7159525094974696E-2</v>
      </c>
      <c r="G29" s="2">
        <f ca="1">('[1]Qc, Autumn, S1'!G29*Main!$B$5)</f>
        <v>-4.2254457194853781E-2</v>
      </c>
      <c r="H29" s="2">
        <f ca="1">('[1]Qc, Autumn, S1'!H29*Main!$B$5)</f>
        <v>-2.9601939243492206E-2</v>
      </c>
      <c r="I29" s="2">
        <f ca="1">('[1]Qc, Autumn, S1'!I29*Main!$B$5)</f>
        <v>1.3102401429350116E-2</v>
      </c>
      <c r="J29" s="2">
        <f ca="1">('[1]Qc, Autumn, S1'!J29*Main!$B$5)</f>
        <v>1.9199688051410039E-2</v>
      </c>
      <c r="K29" s="2">
        <f ca="1">('[1]Qc, Autumn, S1'!K29*Main!$B$5)</f>
        <v>2.5695153936605208E-2</v>
      </c>
      <c r="L29" s="2">
        <f ca="1">('[1]Qc, Autumn, S1'!L29*Main!$B$5)</f>
        <v>1.4289311935959711E-2</v>
      </c>
      <c r="M29" s="2">
        <f ca="1">('[1]Qc, Autumn, S1'!M29*Main!$B$5)</f>
        <v>2.2676096094416723E-3</v>
      </c>
      <c r="N29" s="2">
        <f ca="1">('[1]Qc, Autumn, S1'!N29*Main!$B$5)</f>
        <v>-9.0137562918008521E-3</v>
      </c>
      <c r="O29" s="2">
        <f ca="1">('[1]Qc, Autumn, S1'!O29*Main!$B$5)</f>
        <v>-9.0844350398082158E-3</v>
      </c>
      <c r="P29" s="2">
        <f ca="1">('[1]Qc, Autumn, S1'!P29*Main!$B$5)</f>
        <v>-1.7244245556751147E-2</v>
      </c>
      <c r="Q29" s="2">
        <f ca="1">('[1]Qc, Autumn, S1'!Q29*Main!$B$5)</f>
        <v>-1.9905099127803416E-2</v>
      </c>
      <c r="R29" s="2">
        <f ca="1">('[1]Qc, Autumn, S1'!R29*Main!$B$5)</f>
        <v>-1.3783125777475062E-2</v>
      </c>
      <c r="S29" s="2">
        <f ca="1">('[1]Qc, Autumn, S1'!S29*Main!$B$5)</f>
        <v>1.7689110778971461E-2</v>
      </c>
      <c r="T29" s="2">
        <f ca="1">('[1]Qc, Autumn, S1'!T29*Main!$B$5)</f>
        <v>2.1225122192436191E-2</v>
      </c>
      <c r="U29" s="2">
        <f ca="1">('[1]Qc, Autumn, S1'!U29*Main!$B$5)</f>
        <v>1.2590301579160386E-2</v>
      </c>
      <c r="V29" s="2">
        <f ca="1">('[1]Qc, Autumn, S1'!V29*Main!$B$5)</f>
        <v>-9.8593030903182106E-4</v>
      </c>
      <c r="W29" s="2">
        <f ca="1">('[1]Qc, Autumn, S1'!W29*Main!$B$5)</f>
        <v>-1.2577507309445716E-2</v>
      </c>
      <c r="X29" s="2">
        <f ca="1">('[1]Qc, Autumn, S1'!X29*Main!$B$5)</f>
        <v>-2.133583486560231E-2</v>
      </c>
      <c r="Y29" s="2">
        <f ca="1">('[1]Qc, Autumn, S1'!Y29*Main!$B$5)</f>
        <v>-3.2017114086735195E-2</v>
      </c>
    </row>
    <row r="30" spans="1:25" x14ac:dyDescent="0.3">
      <c r="A30">
        <v>29</v>
      </c>
      <c r="B30" s="2">
        <f ca="1">('[1]Qc, Autumn, S1'!B30*Main!$B$5)</f>
        <v>3.5630672380300443</v>
      </c>
      <c r="C30" s="2">
        <f ca="1">('[1]Qc, Autumn, S1'!C30*Main!$B$5)</f>
        <v>4.0791742377639286</v>
      </c>
      <c r="D30" s="2">
        <f ca="1">('[1]Qc, Autumn, S1'!D30*Main!$B$5)</f>
        <v>5.0777481393055695</v>
      </c>
      <c r="E30" s="2">
        <f ca="1">('[1]Qc, Autumn, S1'!E30*Main!$B$5)</f>
        <v>4.7503935292207968</v>
      </c>
      <c r="F30" s="2">
        <f ca="1">('[1]Qc, Autumn, S1'!F30*Main!$B$5)</f>
        <v>4.5843841631956108</v>
      </c>
      <c r="G30" s="2">
        <f ca="1">('[1]Qc, Autumn, S1'!G30*Main!$B$5)</f>
        <v>4.0856737060082553</v>
      </c>
      <c r="H30" s="2">
        <f ca="1">('[1]Qc, Autumn, S1'!H30*Main!$B$5)</f>
        <v>0.18736402837709887</v>
      </c>
      <c r="I30" s="2">
        <f ca="1">('[1]Qc, Autumn, S1'!I30*Main!$B$5)</f>
        <v>-3.0721961460759797</v>
      </c>
      <c r="J30" s="2">
        <f ca="1">('[1]Qc, Autumn, S1'!J30*Main!$B$5)</f>
        <v>-3.9563085064401267</v>
      </c>
      <c r="K30" s="2">
        <f ca="1">('[1]Qc, Autumn, S1'!K30*Main!$B$5)</f>
        <v>-3.4357327209389954</v>
      </c>
      <c r="L30" s="2">
        <f ca="1">('[1]Qc, Autumn, S1'!L30*Main!$B$5)</f>
        <v>-2.5374882892211188</v>
      </c>
      <c r="M30" s="2">
        <f ca="1">('[1]Qc, Autumn, S1'!M30*Main!$B$5)</f>
        <v>-3.8503439802474468</v>
      </c>
      <c r="N30" s="2">
        <f ca="1">('[1]Qc, Autumn, S1'!N30*Main!$B$5)</f>
        <v>-3.0087549201281045</v>
      </c>
      <c r="O30" s="2">
        <f ca="1">('[1]Qc, Autumn, S1'!O30*Main!$B$5)</f>
        <v>-1.9504035208080734</v>
      </c>
      <c r="P30" s="2">
        <f ca="1">('[1]Qc, Autumn, S1'!P30*Main!$B$5)</f>
        <v>-5.6628693062846854E-2</v>
      </c>
      <c r="Q30" s="2">
        <f ca="1">('[1]Qc, Autumn, S1'!Q30*Main!$B$5)</f>
        <v>0.26727011497388109</v>
      </c>
      <c r="R30" s="2">
        <f ca="1">('[1]Qc, Autumn, S1'!R30*Main!$B$5)</f>
        <v>6.7554139262943555E-2</v>
      </c>
      <c r="S30" s="2">
        <f ca="1">('[1]Qc, Autumn, S1'!S30*Main!$B$5)</f>
        <v>-0.38006879068299571</v>
      </c>
      <c r="T30" s="2">
        <f ca="1">('[1]Qc, Autumn, S1'!T30*Main!$B$5)</f>
        <v>0.99351919619879447</v>
      </c>
      <c r="U30" s="2">
        <f ca="1">('[1]Qc, Autumn, S1'!U30*Main!$B$5)</f>
        <v>-9.4274166134007784E-2</v>
      </c>
      <c r="V30" s="2">
        <f ca="1">('[1]Qc, Autumn, S1'!V30*Main!$B$5)</f>
        <v>-0.13647177477512606</v>
      </c>
      <c r="W30" s="2">
        <f ca="1">('[1]Qc, Autumn, S1'!W30*Main!$B$5)</f>
        <v>0.85861740606614478</v>
      </c>
      <c r="X30" s="2">
        <f ca="1">('[1]Qc, Autumn, S1'!X30*Main!$B$5)</f>
        <v>2.9097587963113449</v>
      </c>
      <c r="Y30" s="2">
        <f ca="1">('[1]Qc, Autumn, S1'!Y30*Main!$B$5)</f>
        <v>3.9384559752853252</v>
      </c>
    </row>
    <row r="31" spans="1:25" x14ac:dyDescent="0.3">
      <c r="A31">
        <v>30</v>
      </c>
      <c r="B31" s="2">
        <f ca="1">('[1]Qc, Autumn, S1'!B31*Main!$B$5)</f>
        <v>-0.32039734746368753</v>
      </c>
      <c r="C31" s="2">
        <f ca="1">('[1]Qc, Autumn, S1'!C31*Main!$B$5)</f>
        <v>-0.3119846451488324</v>
      </c>
      <c r="D31" s="2">
        <f ca="1">('[1]Qc, Autumn, S1'!D31*Main!$B$5)</f>
        <v>-0.31362443204902901</v>
      </c>
      <c r="E31" s="2">
        <f ca="1">('[1]Qc, Autumn, S1'!E31*Main!$B$5)</f>
        <v>-0.32793556782671057</v>
      </c>
      <c r="F31" s="2">
        <f ca="1">('[1]Qc, Autumn, S1'!F31*Main!$B$5)</f>
        <v>-0.32901962385559463</v>
      </c>
      <c r="G31" s="2">
        <f ca="1">('[1]Qc, Autumn, S1'!G31*Main!$B$5)</f>
        <v>-0.32512480139988925</v>
      </c>
      <c r="H31" s="2">
        <f ca="1">('[1]Qc, Autumn, S1'!H31*Main!$B$5)</f>
        <v>-0.28729924239229687</v>
      </c>
      <c r="I31" s="2">
        <f ca="1">('[1]Qc, Autumn, S1'!I31*Main!$B$5)</f>
        <v>-0.23408567895641305</v>
      </c>
      <c r="J31" s="2">
        <f ca="1">('[1]Qc, Autumn, S1'!J31*Main!$B$5)</f>
        <v>-0.21300346113904284</v>
      </c>
      <c r="K31" s="2">
        <f ca="1">('[1]Qc, Autumn, S1'!K31*Main!$B$5)</f>
        <v>-0.22251795814525654</v>
      </c>
      <c r="L31" s="2">
        <f ca="1">('[1]Qc, Autumn, S1'!L31*Main!$B$5)</f>
        <v>-0.25883845779568004</v>
      </c>
      <c r="M31" s="2">
        <f ca="1">('[1]Qc, Autumn, S1'!M31*Main!$B$5)</f>
        <v>-0.27614931071159865</v>
      </c>
      <c r="N31" s="2">
        <f ca="1">('[1]Qc, Autumn, S1'!N31*Main!$B$5)</f>
        <v>-0.27597559336604049</v>
      </c>
      <c r="O31" s="2">
        <f ca="1">('[1]Qc, Autumn, S1'!O31*Main!$B$5)</f>
        <v>-0.27198656119978581</v>
      </c>
      <c r="P31" s="2">
        <f ca="1">('[1]Qc, Autumn, S1'!P31*Main!$B$5)</f>
        <v>-0.28566008786596803</v>
      </c>
      <c r="Q31" s="2">
        <f ca="1">('[1]Qc, Autumn, S1'!Q31*Main!$B$5)</f>
        <v>-0.29609000620990644</v>
      </c>
      <c r="R31" s="2">
        <f ca="1">('[1]Qc, Autumn, S1'!R31*Main!$B$5)</f>
        <v>-0.26266216402111392</v>
      </c>
      <c r="S31" s="2">
        <f ca="1">('[1]Qc, Autumn, S1'!S31*Main!$B$5)</f>
        <v>-0.1967421926191161</v>
      </c>
      <c r="T31" s="2">
        <f ca="1">('[1]Qc, Autumn, S1'!T31*Main!$B$5)</f>
        <v>-0.1920348527668454</v>
      </c>
      <c r="U31" s="2">
        <f ca="1">('[1]Qc, Autumn, S1'!U31*Main!$B$5)</f>
        <v>-0.21667538880662934</v>
      </c>
      <c r="V31" s="2">
        <f ca="1">('[1]Qc, Autumn, S1'!V31*Main!$B$5)</f>
        <v>-0.23402856779030984</v>
      </c>
      <c r="W31" s="2">
        <f ca="1">('[1]Qc, Autumn, S1'!W31*Main!$B$5)</f>
        <v>-0.25428624044162235</v>
      </c>
      <c r="X31" s="2">
        <f ca="1">('[1]Qc, Autumn, S1'!X31*Main!$B$5)</f>
        <v>-0.29720406948255601</v>
      </c>
      <c r="Y31" s="2">
        <f ca="1">('[1]Qc, Autumn, S1'!Y31*Main!$B$5)</f>
        <v>-0.29600381913523621</v>
      </c>
    </row>
    <row r="32" spans="1:25" x14ac:dyDescent="0.3">
      <c r="A32">
        <v>31</v>
      </c>
      <c r="B32" s="2">
        <f ca="1">('[1]Qc, Autumn, S1'!B32*Main!$B$5)</f>
        <v>-0.56926451226865815</v>
      </c>
      <c r="C32" s="2">
        <f ca="1">('[1]Qc, Autumn, S1'!C32*Main!$B$5)</f>
        <v>-0.63628942314393455</v>
      </c>
      <c r="D32" s="2">
        <f ca="1">('[1]Qc, Autumn, S1'!D32*Main!$B$5)</f>
        <v>-0.65301371891831728</v>
      </c>
      <c r="E32" s="2">
        <f ca="1">('[1]Qc, Autumn, S1'!E32*Main!$B$5)</f>
        <v>-0.66791611461958</v>
      </c>
      <c r="F32" s="2">
        <f ca="1">('[1]Qc, Autumn, S1'!F32*Main!$B$5)</f>
        <v>-0.66168500401202102</v>
      </c>
      <c r="G32" s="2">
        <f ca="1">('[1]Qc, Autumn, S1'!G32*Main!$B$5)</f>
        <v>-0.59297505020251084</v>
      </c>
      <c r="H32" s="2">
        <f ca="1">('[1]Qc, Autumn, S1'!H32*Main!$B$5)</f>
        <v>-0.4879139646532844</v>
      </c>
      <c r="I32" s="2">
        <f ca="1">('[1]Qc, Autumn, S1'!I32*Main!$B$5)</f>
        <v>-0.32515846157191247</v>
      </c>
      <c r="J32" s="2">
        <f ca="1">('[1]Qc, Autumn, S1'!J32*Main!$B$5)</f>
        <v>-0.22099559333339264</v>
      </c>
      <c r="K32" s="2">
        <f ca="1">('[1]Qc, Autumn, S1'!K32*Main!$B$5)</f>
        <v>-0.13974502289592222</v>
      </c>
      <c r="L32" s="2">
        <f ca="1">('[1]Qc, Autumn, S1'!L32*Main!$B$5)</f>
        <v>-9.0203937299921169E-2</v>
      </c>
      <c r="M32" s="2">
        <f ca="1">('[1]Qc, Autumn, S1'!M32*Main!$B$5)</f>
        <v>-6.3550238376894413E-2</v>
      </c>
      <c r="N32" s="2">
        <f ca="1">('[1]Qc, Autumn, S1'!N32*Main!$B$5)</f>
        <v>-0.13353696879487811</v>
      </c>
      <c r="O32" s="2">
        <f ca="1">('[1]Qc, Autumn, S1'!O32*Main!$B$5)</f>
        <v>-0.16084649405429005</v>
      </c>
      <c r="P32" s="2">
        <f ca="1">('[1]Qc, Autumn, S1'!P32*Main!$B$5)</f>
        <v>-0.19535711256049226</v>
      </c>
      <c r="Q32" s="2">
        <f ca="1">('[1]Qc, Autumn, S1'!Q32*Main!$B$5)</f>
        <v>-0.28694856975778271</v>
      </c>
      <c r="R32" s="2">
        <f ca="1">('[1]Qc, Autumn, S1'!R32*Main!$B$5)</f>
        <v>-0.25644014664474185</v>
      </c>
      <c r="S32" s="2">
        <f ca="1">('[1]Qc, Autumn, S1'!S32*Main!$B$5)</f>
        <v>-0.11429321277186207</v>
      </c>
      <c r="T32" s="2">
        <f ca="1">('[1]Qc, Autumn, S1'!T32*Main!$B$5)</f>
        <v>-0.13883707109038226</v>
      </c>
      <c r="U32" s="2">
        <f ca="1">('[1]Qc, Autumn, S1'!U32*Main!$B$5)</f>
        <v>-0.20158121635428017</v>
      </c>
      <c r="V32" s="2">
        <f ca="1">('[1]Qc, Autumn, S1'!V32*Main!$B$5)</f>
        <v>-0.166018323138093</v>
      </c>
      <c r="W32" s="2">
        <f ca="1">('[1]Qc, Autumn, S1'!W32*Main!$B$5)</f>
        <v>-0.26768494662677988</v>
      </c>
      <c r="X32" s="2">
        <f ca="1">('[1]Qc, Autumn, S1'!X32*Main!$B$5)</f>
        <v>-0.31722189393983513</v>
      </c>
      <c r="Y32" s="2">
        <f ca="1">('[1]Qc, Autumn, S1'!Y32*Main!$B$5)</f>
        <v>-0.37049293090096042</v>
      </c>
    </row>
    <row r="33" spans="1:25" x14ac:dyDescent="0.3">
      <c r="A33">
        <v>32</v>
      </c>
      <c r="B33" s="2">
        <f ca="1">('[1]Qc, Autumn, S1'!B33*Main!$B$5)</f>
        <v>5.3544586246436598E-2</v>
      </c>
      <c r="C33" s="2">
        <f ca="1">('[1]Qc, Autumn, S1'!C33*Main!$B$5)</f>
        <v>5.1993953174470371E-2</v>
      </c>
      <c r="D33" s="2">
        <f ca="1">('[1]Qc, Autumn, S1'!D33*Main!$B$5)</f>
        <v>4.0879237266468894E-2</v>
      </c>
      <c r="E33" s="2">
        <f ca="1">('[1]Qc, Autumn, S1'!E33*Main!$B$5)</f>
        <v>4.962658613241569E-2</v>
      </c>
      <c r="F33" s="2">
        <f ca="1">('[1]Qc, Autumn, S1'!F33*Main!$B$5)</f>
        <v>4.7808538601248847E-2</v>
      </c>
      <c r="G33" s="2">
        <f ca="1">('[1]Qc, Autumn, S1'!G33*Main!$B$5)</f>
        <v>5.4700494739850371E-2</v>
      </c>
      <c r="H33" s="2">
        <f ca="1">('[1]Qc, Autumn, S1'!H33*Main!$B$5)</f>
        <v>6.1832703719301857E-2</v>
      </c>
      <c r="I33" s="2">
        <f ca="1">('[1]Qc, Autumn, S1'!I33*Main!$B$5)</f>
        <v>0.11863165014969264</v>
      </c>
      <c r="J33" s="2">
        <f ca="1">('[1]Qc, Autumn, S1'!J33*Main!$B$5)</f>
        <v>0.13550430981353465</v>
      </c>
      <c r="K33" s="2">
        <f ca="1">('[1]Qc, Autumn, S1'!K33*Main!$B$5)</f>
        <v>0.1450493103600913</v>
      </c>
      <c r="L33" s="2">
        <f ca="1">('[1]Qc, Autumn, S1'!L33*Main!$B$5)</f>
        <v>0.1334506303285265</v>
      </c>
      <c r="M33" s="2">
        <f ca="1">('[1]Qc, Autumn, S1'!M33*Main!$B$5)</f>
        <v>0.14418761302248323</v>
      </c>
      <c r="N33" s="2">
        <f ca="1">('[1]Qc, Autumn, S1'!N33*Main!$B$5)</f>
        <v>0.15071475289014641</v>
      </c>
      <c r="O33" s="2">
        <f ca="1">('[1]Qc, Autumn, S1'!O33*Main!$B$5)</f>
        <v>0.14007084309107989</v>
      </c>
      <c r="P33" s="2">
        <f ca="1">('[1]Qc, Autumn, S1'!P33*Main!$B$5)</f>
        <v>0.11922665308917219</v>
      </c>
      <c r="Q33" s="2">
        <f ca="1">('[1]Qc, Autumn, S1'!Q33*Main!$B$5)</f>
        <v>0.10927904952167065</v>
      </c>
      <c r="R33" s="2">
        <f ca="1">('[1]Qc, Autumn, S1'!R33*Main!$B$5)</f>
        <v>0.11482615412478797</v>
      </c>
      <c r="S33" s="2">
        <f ca="1">('[1]Qc, Autumn, S1'!S33*Main!$B$5)</f>
        <v>0.11433582148663965</v>
      </c>
      <c r="T33" s="2">
        <f ca="1">('[1]Qc, Autumn, S1'!T33*Main!$B$5)</f>
        <v>9.4771834127145807E-2</v>
      </c>
      <c r="U33" s="2">
        <f ca="1">('[1]Qc, Autumn, S1'!U33*Main!$B$5)</f>
        <v>8.8143977145737504E-2</v>
      </c>
      <c r="V33" s="2">
        <f ca="1">('[1]Qc, Autumn, S1'!V33*Main!$B$5)</f>
        <v>9.7240007706791032E-2</v>
      </c>
      <c r="W33" s="2">
        <f ca="1">('[1]Qc, Autumn, S1'!W33*Main!$B$5)</f>
        <v>8.2441563640819962E-2</v>
      </c>
      <c r="X33" s="2">
        <f ca="1">('[1]Qc, Autumn, S1'!X33*Main!$B$5)</f>
        <v>5.6157241976415327E-2</v>
      </c>
      <c r="Y33" s="2">
        <f ca="1">('[1]Qc, Autumn, S1'!Y33*Main!$B$5)</f>
        <v>6.353722176060278E-2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0FFC-210B-4720-82BC-AA4BF19814C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S2'!B2*Main!$B$5)</f>
        <v>-0.72315106590271283</v>
      </c>
      <c r="C2" s="2">
        <f ca="1">('[1]Qc, Autumn, S2'!C2*Main!$B$5)</f>
        <v>-0.67477697062778486</v>
      </c>
      <c r="D2" s="2">
        <f ca="1">('[1]Qc, Autumn, S2'!D2*Main!$B$5)</f>
        <v>-0.64644311092023166</v>
      </c>
      <c r="E2" s="2">
        <f ca="1">('[1]Qc, Autumn, S2'!E2*Main!$B$5)</f>
        <v>-0.71172806920188192</v>
      </c>
      <c r="F2" s="2">
        <f ca="1">('[1]Qc, Autumn, S2'!F2*Main!$B$5)</f>
        <v>-0.66021493937757314</v>
      </c>
      <c r="G2" s="2">
        <f ca="1">('[1]Qc, Autumn, S2'!G2*Main!$B$5)</f>
        <v>-0.62580930589590611</v>
      </c>
      <c r="H2" s="2">
        <f ca="1">('[1]Qc, Autumn, S2'!H2*Main!$B$5)</f>
        <v>-0.60995255863058639</v>
      </c>
      <c r="I2" s="2">
        <f ca="1">('[1]Qc, Autumn, S2'!I2*Main!$B$5)</f>
        <v>-1.3979326094252766</v>
      </c>
      <c r="J2" s="2">
        <f ca="1">('[1]Qc, Autumn, S2'!J2*Main!$B$5)</f>
        <v>-1.5713490396259462</v>
      </c>
      <c r="K2" s="2">
        <f ca="1">('[1]Qc, Autumn, S2'!K2*Main!$B$5)</f>
        <v>-1.4698749014956161</v>
      </c>
      <c r="L2" s="2">
        <f ca="1">('[1]Qc, Autumn, S2'!L2*Main!$B$5)</f>
        <v>-1.4902231792102112</v>
      </c>
      <c r="M2" s="2">
        <f ca="1">('[1]Qc, Autumn, S2'!M2*Main!$B$5)</f>
        <v>-1.4575618363951488</v>
      </c>
      <c r="N2" s="2">
        <f ca="1">('[1]Qc, Autumn, S2'!N2*Main!$B$5)</f>
        <v>-1.5116906837774757</v>
      </c>
      <c r="O2" s="2">
        <f ca="1">('[1]Qc, Autumn, S2'!O2*Main!$B$5)</f>
        <v>-1.3576056758238702</v>
      </c>
      <c r="P2" s="2">
        <f ca="1">('[1]Qc, Autumn, S2'!P2*Main!$B$5)</f>
        <v>-0.92344075366898626</v>
      </c>
      <c r="Q2" s="2">
        <f ca="1">('[1]Qc, Autumn, S2'!Q2*Main!$B$5)</f>
        <v>-1.3140013047331016</v>
      </c>
      <c r="R2" s="2">
        <f ca="1">('[1]Qc, Autumn, S2'!R2*Main!$B$5)</f>
        <v>-1.3888558299352118</v>
      </c>
      <c r="S2" s="2">
        <f ca="1">('[1]Qc, Autumn, S2'!S2*Main!$B$5)</f>
        <v>-1.3513341604017926</v>
      </c>
      <c r="T2" s="2">
        <f ca="1">('[1]Qc, Autumn, S2'!T2*Main!$B$5)</f>
        <v>-0.9863877667291896</v>
      </c>
      <c r="U2" s="2">
        <f ca="1">('[1]Qc, Autumn, S2'!U2*Main!$B$5)</f>
        <v>-0.93679098736521293</v>
      </c>
      <c r="V2" s="2">
        <f ca="1">('[1]Qc, Autumn, S2'!V2*Main!$B$5)</f>
        <v>-0.92599233865620456</v>
      </c>
      <c r="W2" s="2">
        <f ca="1">('[1]Qc, Autumn, S2'!W2*Main!$B$5)</f>
        <v>-0.84176940407169742</v>
      </c>
      <c r="X2" s="2">
        <f ca="1">('[1]Qc, Autumn, S2'!X2*Main!$B$5)</f>
        <v>-0.57713310432000031</v>
      </c>
      <c r="Y2" s="2">
        <f ca="1">('[1]Qc, Autumn, S2'!Y2*Main!$B$5)</f>
        <v>-0.58103746072268381</v>
      </c>
    </row>
    <row r="3" spans="1:25" x14ac:dyDescent="0.3">
      <c r="A3">
        <v>2</v>
      </c>
      <c r="B3" s="2">
        <f ca="1">('[1]Qc, Autumn, S2'!B3*Main!$B$5)</f>
        <v>-5.2804613085285487E-2</v>
      </c>
      <c r="C3" s="2">
        <f ca="1">('[1]Qc, Autumn, S2'!C3*Main!$B$5)</f>
        <v>-6.1515845397630484E-2</v>
      </c>
      <c r="D3" s="2">
        <f ca="1">('[1]Qc, Autumn, S2'!D3*Main!$B$5)</f>
        <v>-6.0611585332545737E-2</v>
      </c>
      <c r="E3" s="2">
        <f ca="1">('[1]Qc, Autumn, S2'!E3*Main!$B$5)</f>
        <v>-6.7626340838788421E-2</v>
      </c>
      <c r="F3" s="2">
        <f ca="1">('[1]Qc, Autumn, S2'!F3*Main!$B$5)</f>
        <v>-7.0448385396479518E-2</v>
      </c>
      <c r="G3" s="2">
        <f ca="1">('[1]Qc, Autumn, S2'!G3*Main!$B$5)</f>
        <v>-5.9587029048494618E-2</v>
      </c>
      <c r="H3" s="2">
        <f ca="1">('[1]Qc, Autumn, S2'!H3*Main!$B$5)</f>
        <v>-4.4339945865208175E-2</v>
      </c>
      <c r="I3" s="2">
        <f ca="1">('[1]Qc, Autumn, S2'!I3*Main!$B$5)</f>
        <v>1.9390538640349446E-2</v>
      </c>
      <c r="J3" s="2">
        <f ca="1">('[1]Qc, Autumn, S2'!J3*Main!$B$5)</f>
        <v>2.6260872727530863E-2</v>
      </c>
      <c r="K3" s="2">
        <f ca="1">('[1]Qc, Autumn, S2'!K3*Main!$B$5)</f>
        <v>3.8539793064634016E-2</v>
      </c>
      <c r="L3" s="2">
        <f ca="1">('[1]Qc, Autumn, S2'!L3*Main!$B$5)</f>
        <v>1.9598552799869769E-2</v>
      </c>
      <c r="M3" s="2">
        <f ca="1">('[1]Qc, Autumn, S2'!M3*Main!$B$5)</f>
        <v>3.6250055826675116E-3</v>
      </c>
      <c r="N3" s="2">
        <f ca="1">('[1]Qc, Autumn, S2'!N3*Main!$B$5)</f>
        <v>-1.2275908255653939E-2</v>
      </c>
      <c r="O3" s="2">
        <f ca="1">('[1]Qc, Autumn, S2'!O3*Main!$B$5)</f>
        <v>-1.4672769904496313E-2</v>
      </c>
      <c r="P3" s="2">
        <f ca="1">('[1]Qc, Autumn, S2'!P3*Main!$B$5)</f>
        <v>-2.4634423316097304E-2</v>
      </c>
      <c r="Q3" s="2">
        <f ca="1">('[1]Qc, Autumn, S2'!Q3*Main!$B$5)</f>
        <v>-2.5985181779979029E-2</v>
      </c>
      <c r="R3" s="2">
        <f ca="1">('[1]Qc, Autumn, S2'!R3*Main!$B$5)</f>
        <v>-1.7391167367232591E-2</v>
      </c>
      <c r="S3" s="2">
        <f ca="1">('[1]Qc, Autumn, S2'!S3*Main!$B$5)</f>
        <v>2.4518170103797789E-2</v>
      </c>
      <c r="T3" s="2">
        <f ca="1">('[1]Qc, Autumn, S2'!T3*Main!$B$5)</f>
        <v>2.860492014185605E-2</v>
      </c>
      <c r="U3" s="2">
        <f ca="1">('[1]Qc, Autumn, S2'!U3*Main!$B$5)</f>
        <v>1.6366209225432894E-2</v>
      </c>
      <c r="V3" s="2">
        <f ca="1">('[1]Qc, Autumn, S2'!V3*Main!$B$5)</f>
        <v>-2.2893722626037014E-3</v>
      </c>
      <c r="W3" s="2">
        <f ca="1">('[1]Qc, Autumn, S2'!W3*Main!$B$5)</f>
        <v>-1.7918115288739853E-2</v>
      </c>
      <c r="X3" s="2">
        <f ca="1">('[1]Qc, Autumn, S2'!X3*Main!$B$5)</f>
        <v>-3.0608956409520154E-2</v>
      </c>
      <c r="Y3" s="2">
        <f ca="1">('[1]Qc, Autumn, S2'!Y3*Main!$B$5)</f>
        <v>-4.2954146648047503E-2</v>
      </c>
    </row>
    <row r="4" spans="1:25" x14ac:dyDescent="0.3">
      <c r="A4">
        <v>3</v>
      </c>
      <c r="B4" s="2">
        <f ca="1">('[1]Qc, Autumn, S2'!B4*Main!$B$5)</f>
        <v>0.70130212304083406</v>
      </c>
      <c r="C4" s="2">
        <f ca="1">('[1]Qc, Autumn, S2'!C4*Main!$B$5)</f>
        <v>0.80980013317366339</v>
      </c>
      <c r="D4" s="2">
        <f ca="1">('[1]Qc, Autumn, S2'!D4*Main!$B$5)</f>
        <v>0.96096821897262452</v>
      </c>
      <c r="E4" s="2">
        <f ca="1">('[1]Qc, Autumn, S2'!E4*Main!$B$5)</f>
        <v>0.96165738826367098</v>
      </c>
      <c r="F4" s="2">
        <f ca="1">('[1]Qc, Autumn, S2'!F4*Main!$B$5)</f>
        <v>0.94819446119740347</v>
      </c>
      <c r="G4" s="2">
        <f ca="1">('[1]Qc, Autumn, S2'!G4*Main!$B$5)</f>
        <v>0.797677285593963</v>
      </c>
      <c r="H4" s="2">
        <f ca="1">('[1]Qc, Autumn, S2'!H4*Main!$B$5)</f>
        <v>3.6258222983580488E-2</v>
      </c>
      <c r="I4" s="2">
        <f ca="1">('[1]Qc, Autumn, S2'!I4*Main!$B$5)</f>
        <v>-0.61452417785255131</v>
      </c>
      <c r="J4" s="2">
        <f ca="1">('[1]Qc, Autumn, S2'!J4*Main!$B$5)</f>
        <v>-0.77777771420258768</v>
      </c>
      <c r="K4" s="2">
        <f ca="1">('[1]Qc, Autumn, S2'!K4*Main!$B$5)</f>
        <v>-0.6652286016443919</v>
      </c>
      <c r="L4" s="2">
        <f ca="1">('[1]Qc, Autumn, S2'!L4*Main!$B$5)</f>
        <v>-0.47474848421650145</v>
      </c>
      <c r="M4" s="2">
        <f ca="1">('[1]Qc, Autumn, S2'!M4*Main!$B$5)</f>
        <v>-0.74280734673690207</v>
      </c>
      <c r="N4" s="2">
        <f ca="1">('[1]Qc, Autumn, S2'!N4*Main!$B$5)</f>
        <v>-0.58596521070559138</v>
      </c>
      <c r="O4" s="2">
        <f ca="1">('[1]Qc, Autumn, S2'!O4*Main!$B$5)</f>
        <v>-0.37853044403756247</v>
      </c>
      <c r="P4" s="2">
        <f ca="1">('[1]Qc, Autumn, S2'!P4*Main!$B$5)</f>
        <v>-4.2962747821952115E-3</v>
      </c>
      <c r="Q4" s="2">
        <f ca="1">('[1]Qc, Autumn, S2'!Q4*Main!$B$5)</f>
        <v>6.4403646099828293E-2</v>
      </c>
      <c r="R4" s="2">
        <f ca="1">('[1]Qc, Autumn, S2'!R4*Main!$B$5)</f>
        <v>5.3368379832271808E-3</v>
      </c>
      <c r="S4" s="2">
        <f ca="1">('[1]Qc, Autumn, S2'!S4*Main!$B$5)</f>
        <v>-7.2090890909558517E-2</v>
      </c>
      <c r="T4" s="2">
        <f ca="1">('[1]Qc, Autumn, S2'!T4*Main!$B$5)</f>
        <v>0.20442491515310404</v>
      </c>
      <c r="U4" s="2">
        <f ca="1">('[1]Qc, Autumn, S2'!U4*Main!$B$5)</f>
        <v>-9.9442063864102724E-3</v>
      </c>
      <c r="V4" s="2">
        <f ca="1">('[1]Qc, Autumn, S2'!V4*Main!$B$5)</f>
        <v>-1.2812113635456597E-2</v>
      </c>
      <c r="W4" s="2">
        <f ca="1">('[1]Qc, Autumn, S2'!W4*Main!$B$5)</f>
        <v>0.16177298918198513</v>
      </c>
      <c r="X4" s="2">
        <f ca="1">('[1]Qc, Autumn, S2'!X4*Main!$B$5)</f>
        <v>0.56171511223184512</v>
      </c>
      <c r="Y4" s="2">
        <f ca="1">('[1]Qc, Autumn, S2'!Y4*Main!$B$5)</f>
        <v>0.74301435802291493</v>
      </c>
    </row>
    <row r="5" spans="1:25" x14ac:dyDescent="0.3">
      <c r="A5">
        <v>4</v>
      </c>
      <c r="B5" s="2">
        <f ca="1">('[1]Qc, Autumn, S2'!B5*Main!$B$5)</f>
        <v>-0.12487860582038317</v>
      </c>
      <c r="C5" s="2">
        <f ca="1">('[1]Qc, Autumn, S2'!C5*Main!$B$5)</f>
        <v>-0.12336562448976904</v>
      </c>
      <c r="D5" s="2">
        <f ca="1">('[1]Qc, Autumn, S2'!D5*Main!$B$5)</f>
        <v>-0.12740622560969184</v>
      </c>
      <c r="E5" s="2">
        <f ca="1">('[1]Qc, Autumn, S2'!E5*Main!$B$5)</f>
        <v>-0.13148362505110395</v>
      </c>
      <c r="F5" s="2">
        <f ca="1">('[1]Qc, Autumn, S2'!F5*Main!$B$5)</f>
        <v>-0.13092746659148849</v>
      </c>
      <c r="G5" s="2">
        <f ca="1">('[1]Qc, Autumn, S2'!G5*Main!$B$5)</f>
        <v>-0.12174278792235038</v>
      </c>
      <c r="H5" s="2">
        <f ca="1">('[1]Qc, Autumn, S2'!H5*Main!$B$5)</f>
        <v>-0.11309077346858153</v>
      </c>
      <c r="I5" s="2">
        <f ca="1">('[1]Qc, Autumn, S2'!I5*Main!$B$5)</f>
        <v>-8.8047144930049476E-2</v>
      </c>
      <c r="J5" s="2">
        <f ca="1">('[1]Qc, Autumn, S2'!J5*Main!$B$5)</f>
        <v>-8.4503041302009183E-2</v>
      </c>
      <c r="K5" s="2">
        <f ca="1">('[1]Qc, Autumn, S2'!K5*Main!$B$5)</f>
        <v>-9.3996952744255083E-2</v>
      </c>
      <c r="L5" s="2">
        <f ca="1">('[1]Qc, Autumn, S2'!L5*Main!$B$5)</f>
        <v>-0.10417198318261646</v>
      </c>
      <c r="M5" s="2">
        <f ca="1">('[1]Qc, Autumn, S2'!M5*Main!$B$5)</f>
        <v>-0.11192283629987737</v>
      </c>
      <c r="N5" s="2">
        <f ca="1">('[1]Qc, Autumn, S2'!N5*Main!$B$5)</f>
        <v>-0.1112200279531048</v>
      </c>
      <c r="O5" s="2">
        <f ca="1">('[1]Qc, Autumn, S2'!O5*Main!$B$5)</f>
        <v>-0.11256204821032438</v>
      </c>
      <c r="P5" s="2">
        <f ca="1">('[1]Qc, Autumn, S2'!P5*Main!$B$5)</f>
        <v>-0.10653301692713467</v>
      </c>
      <c r="Q5" s="2">
        <f ca="1">('[1]Qc, Autumn, S2'!Q5*Main!$B$5)</f>
        <v>-0.11298119128373721</v>
      </c>
      <c r="R5" s="2">
        <f ca="1">('[1]Qc, Autumn, S2'!R5*Main!$B$5)</f>
        <v>-0.10721997454213418</v>
      </c>
      <c r="S5" s="2">
        <f ca="1">('[1]Qc, Autumn, S2'!S5*Main!$B$5)</f>
        <v>-7.3468648921771476E-2</v>
      </c>
      <c r="T5" s="2">
        <f ca="1">('[1]Qc, Autumn, S2'!T5*Main!$B$5)</f>
        <v>-7.7282831441584376E-2</v>
      </c>
      <c r="U5" s="2">
        <f ca="1">('[1]Qc, Autumn, S2'!U5*Main!$B$5)</f>
        <v>-8.1175734036696937E-2</v>
      </c>
      <c r="V5" s="2">
        <f ca="1">('[1]Qc, Autumn, S2'!V5*Main!$B$5)</f>
        <v>-9.0182077430125643E-2</v>
      </c>
      <c r="W5" s="2">
        <f ca="1">('[1]Qc, Autumn, S2'!W5*Main!$B$5)</f>
        <v>-9.8193659282515819E-2</v>
      </c>
      <c r="X5" s="2">
        <f ca="1">('[1]Qc, Autumn, S2'!X5*Main!$B$5)</f>
        <v>-0.1127081551839106</v>
      </c>
      <c r="Y5" s="2">
        <f ca="1">('[1]Qc, Autumn, S2'!Y5*Main!$B$5)</f>
        <v>-0.11025591030115164</v>
      </c>
    </row>
    <row r="6" spans="1:25" x14ac:dyDescent="0.3">
      <c r="A6">
        <v>5</v>
      </c>
      <c r="B6" s="2">
        <f ca="1">('[1]Qc, Autumn, S2'!B6*Main!$B$5)</f>
        <v>-7.50495670288331E-2</v>
      </c>
      <c r="C6" s="2">
        <f ca="1">('[1]Qc, Autumn, S2'!C6*Main!$B$5)</f>
        <v>-8.4942770763430375E-2</v>
      </c>
      <c r="D6" s="2">
        <f ca="1">('[1]Qc, Autumn, S2'!D6*Main!$B$5)</f>
        <v>-9.4010896788684364E-2</v>
      </c>
      <c r="E6" s="2">
        <f ca="1">('[1]Qc, Autumn, S2'!E6*Main!$B$5)</f>
        <v>-9.7639673036560778E-2</v>
      </c>
      <c r="F6" s="2">
        <f ca="1">('[1]Qc, Autumn, S2'!F6*Main!$B$5)</f>
        <v>-9.4664383765219948E-2</v>
      </c>
      <c r="G6" s="2">
        <f ca="1">('[1]Qc, Autumn, S2'!G6*Main!$B$5)</f>
        <v>-8.5917984862187102E-2</v>
      </c>
      <c r="H6" s="2">
        <f ca="1">('[1]Qc, Autumn, S2'!H6*Main!$B$5)</f>
        <v>-6.7536835327168837E-2</v>
      </c>
      <c r="I6" s="2">
        <f ca="1">('[1]Qc, Autumn, S2'!I6*Main!$B$5)</f>
        <v>-4.6231650446309808E-2</v>
      </c>
      <c r="J6" s="2">
        <f ca="1">('[1]Qc, Autumn, S2'!J6*Main!$B$5)</f>
        <v>-3.1911984231176513E-2</v>
      </c>
      <c r="K6" s="2">
        <f ca="1">('[1]Qc, Autumn, S2'!K6*Main!$B$5)</f>
        <v>-1.7597935825626833E-2</v>
      </c>
      <c r="L6" s="2">
        <f ca="1">('[1]Qc, Autumn, S2'!L6*Main!$B$5)</f>
        <v>-1.3353463807739092E-2</v>
      </c>
      <c r="M6" s="2">
        <f ca="1">('[1]Qc, Autumn, S2'!M6*Main!$B$5)</f>
        <v>-1.1492635012392427E-2</v>
      </c>
      <c r="N6" s="2">
        <f ca="1">('[1]Qc, Autumn, S2'!N6*Main!$B$5)</f>
        <v>-1.7934819522080189E-2</v>
      </c>
      <c r="O6" s="2">
        <f ca="1">('[1]Qc, Autumn, S2'!O6*Main!$B$5)</f>
        <v>-2.4445799783313921E-2</v>
      </c>
      <c r="P6" s="2">
        <f ca="1">('[1]Qc, Autumn, S2'!P6*Main!$B$5)</f>
        <v>-2.7867117527011393E-2</v>
      </c>
      <c r="Q6" s="2">
        <f ca="1">('[1]Qc, Autumn, S2'!Q6*Main!$B$5)</f>
        <v>-3.8747224787621853E-2</v>
      </c>
      <c r="R6" s="2">
        <f ca="1">('[1]Qc, Autumn, S2'!R6*Main!$B$5)</f>
        <v>-3.2752181026515378E-2</v>
      </c>
      <c r="S6" s="2">
        <f ca="1">('[1]Qc, Autumn, S2'!S6*Main!$B$5)</f>
        <v>-1.590783733420939E-2</v>
      </c>
      <c r="T6" s="2">
        <f ca="1">('[1]Qc, Autumn, S2'!T6*Main!$B$5)</f>
        <v>-1.8093947057100202E-2</v>
      </c>
      <c r="U6" s="2">
        <f ca="1">('[1]Qc, Autumn, S2'!U6*Main!$B$5)</f>
        <v>-2.8395591979587416E-2</v>
      </c>
      <c r="V6" s="2">
        <f ca="1">('[1]Qc, Autumn, S2'!V6*Main!$B$5)</f>
        <v>-2.1243204894012123E-2</v>
      </c>
      <c r="W6" s="2">
        <f ca="1">('[1]Qc, Autumn, S2'!W6*Main!$B$5)</f>
        <v>-3.7492429261786392E-2</v>
      </c>
      <c r="X6" s="2">
        <f ca="1">('[1]Qc, Autumn, S2'!X6*Main!$B$5)</f>
        <v>-4.3050613492984481E-2</v>
      </c>
      <c r="Y6" s="2">
        <f ca="1">('[1]Qc, Autumn, S2'!Y6*Main!$B$5)</f>
        <v>-5.0886033881701417E-2</v>
      </c>
    </row>
    <row r="7" spans="1:25" x14ac:dyDescent="0.3">
      <c r="A7">
        <v>6</v>
      </c>
      <c r="B7" s="2">
        <f ca="1">('[1]Qc, Autumn, S2'!B7*Main!$B$5)</f>
        <v>-0.7376080320404208</v>
      </c>
      <c r="C7" s="2">
        <f ca="1">('[1]Qc, Autumn, S2'!C7*Main!$B$5)</f>
        <v>-0.7193753201306099</v>
      </c>
      <c r="D7" s="2">
        <f ca="1">('[1]Qc, Autumn, S2'!D7*Main!$B$5)</f>
        <v>-0.52760239608212667</v>
      </c>
      <c r="E7" s="2">
        <f ca="1">('[1]Qc, Autumn, S2'!E7*Main!$B$5)</f>
        <v>-0.72909583193142014</v>
      </c>
      <c r="F7" s="2">
        <f ca="1">('[1]Qc, Autumn, S2'!F7*Main!$B$5)</f>
        <v>-0.66181854538071594</v>
      </c>
      <c r="G7" s="2">
        <f ca="1">('[1]Qc, Autumn, S2'!G7*Main!$B$5)</f>
        <v>-0.76376788139045493</v>
      </c>
      <c r="H7" s="2">
        <f ca="1">('[1]Qc, Autumn, S2'!H7*Main!$B$5)</f>
        <v>-0.82249808422115833</v>
      </c>
      <c r="I7" s="2">
        <f ca="1">('[1]Qc, Autumn, S2'!I7*Main!$B$5)</f>
        <v>-1.6740980906540048</v>
      </c>
      <c r="J7" s="2">
        <f ca="1">('[1]Qc, Autumn, S2'!J7*Main!$B$5)</f>
        <v>-1.9230968332476468</v>
      </c>
      <c r="K7" s="2">
        <f ca="1">('[1]Qc, Autumn, S2'!K7*Main!$B$5)</f>
        <v>-1.93512582829494</v>
      </c>
      <c r="L7" s="2">
        <f ca="1">('[1]Qc, Autumn, S2'!L7*Main!$B$5)</f>
        <v>-1.748329970626151</v>
      </c>
      <c r="M7" s="2">
        <f ca="1">('[1]Qc, Autumn, S2'!M7*Main!$B$5)</f>
        <v>-2.0021603041218174</v>
      </c>
      <c r="N7" s="2">
        <f ca="1">('[1]Qc, Autumn, S2'!N7*Main!$B$5)</f>
        <v>-1.9680842211186964</v>
      </c>
      <c r="O7" s="2">
        <f ca="1">('[1]Qc, Autumn, S2'!O7*Main!$B$5)</f>
        <v>-1.9263777896662686</v>
      </c>
      <c r="P7" s="2">
        <f ca="1">('[1]Qc, Autumn, S2'!P7*Main!$B$5)</f>
        <v>-1.670347384431665</v>
      </c>
      <c r="Q7" s="2">
        <f ca="1">('[1]Qc, Autumn, S2'!Q7*Main!$B$5)</f>
        <v>-1.4261573669963039</v>
      </c>
      <c r="R7" s="2">
        <f ca="1">('[1]Qc, Autumn, S2'!R7*Main!$B$5)</f>
        <v>-1.5738284621705829</v>
      </c>
      <c r="S7" s="2">
        <f ca="1">('[1]Qc, Autumn, S2'!S7*Main!$B$5)</f>
        <v>-1.6143524913779994</v>
      </c>
      <c r="T7" s="2">
        <f ca="1">('[1]Qc, Autumn, S2'!T7*Main!$B$5)</f>
        <v>-1.2900740883353419</v>
      </c>
      <c r="U7" s="2">
        <f ca="1">('[1]Qc, Autumn, S2'!U7*Main!$B$5)</f>
        <v>-1.2669370869172796</v>
      </c>
      <c r="V7" s="2">
        <f ca="1">('[1]Qc, Autumn, S2'!V7*Main!$B$5)</f>
        <v>-1.3224718821827013</v>
      </c>
      <c r="W7" s="2">
        <f ca="1">('[1]Qc, Autumn, S2'!W7*Main!$B$5)</f>
        <v>-1.2018582613881976</v>
      </c>
      <c r="X7" s="2">
        <f ca="1">('[1]Qc, Autumn, S2'!X7*Main!$B$5)</f>
        <v>-0.77618386502583236</v>
      </c>
      <c r="Y7" s="2">
        <f ca="1">('[1]Qc, Autumn, S2'!Y7*Main!$B$5)</f>
        <v>-0.84397935302095661</v>
      </c>
    </row>
    <row r="8" spans="1:25" x14ac:dyDescent="0.3">
      <c r="A8">
        <v>7</v>
      </c>
      <c r="B8" s="2">
        <f ca="1">('[1]Qc, Autumn, S2'!B8*Main!$B$5)</f>
        <v>0.63415254006305843</v>
      </c>
      <c r="C8" s="2">
        <f ca="1">('[1]Qc, Autumn, S2'!C8*Main!$B$5)</f>
        <v>0.66154967092251205</v>
      </c>
      <c r="D8" s="2">
        <f ca="1">('[1]Qc, Autumn, S2'!D8*Main!$B$5)</f>
        <v>0.67212859306692863</v>
      </c>
      <c r="E8" s="2">
        <f ca="1">('[1]Qc, Autumn, S2'!E8*Main!$B$5)</f>
        <v>0.66932369893428212</v>
      </c>
      <c r="F8" s="2">
        <f ca="1">('[1]Qc, Autumn, S2'!F8*Main!$B$5)</f>
        <v>0.68422695862866956</v>
      </c>
      <c r="G8" s="2">
        <f ca="1">('[1]Qc, Autumn, S2'!G8*Main!$B$5)</f>
        <v>0.67030111495541789</v>
      </c>
      <c r="H8" s="2">
        <f ca="1">('[1]Qc, Autumn, S2'!H8*Main!$B$5)</f>
        <v>0.56357075908191623</v>
      </c>
      <c r="I8" s="2">
        <f ca="1">('[1]Qc, Autumn, S2'!I8*Main!$B$5)</f>
        <v>0.27374121228845444</v>
      </c>
      <c r="J8" s="2">
        <f ca="1">('[1]Qc, Autumn, S2'!J8*Main!$B$5)</f>
        <v>0.10551274728268335</v>
      </c>
      <c r="K8" s="2">
        <f ca="1">('[1]Qc, Autumn, S2'!K8*Main!$B$5)</f>
        <v>9.4920827484942585E-2</v>
      </c>
      <c r="L8" s="2">
        <f ca="1">('[1]Qc, Autumn, S2'!L8*Main!$B$5)</f>
        <v>2.7638501236840522E-2</v>
      </c>
      <c r="M8" s="2">
        <f ca="1">('[1]Qc, Autumn, S2'!M8*Main!$B$5)</f>
        <v>1.0048837304307711E-2</v>
      </c>
      <c r="N8" s="2">
        <f ca="1">('[1]Qc, Autumn, S2'!N8*Main!$B$5)</f>
        <v>8.3849332986003222E-2</v>
      </c>
      <c r="O8" s="2">
        <f ca="1">('[1]Qc, Autumn, S2'!O8*Main!$B$5)</f>
        <v>8.307475086813941E-2</v>
      </c>
      <c r="P8" s="2">
        <f ca="1">('[1]Qc, Autumn, S2'!P8*Main!$B$5)</f>
        <v>0.17596414836055008</v>
      </c>
      <c r="Q8" s="2">
        <f ca="1">('[1]Qc, Autumn, S2'!Q8*Main!$B$5)</f>
        <v>0.25856763112099196</v>
      </c>
      <c r="R8" s="2">
        <f ca="1">('[1]Qc, Autumn, S2'!R8*Main!$B$5)</f>
        <v>0.27587860300497558</v>
      </c>
      <c r="S8" s="2">
        <f ca="1">('[1]Qc, Autumn, S2'!S8*Main!$B$5)</f>
        <v>0.31907039843757035</v>
      </c>
      <c r="T8" s="2">
        <f ca="1">('[1]Qc, Autumn, S2'!T8*Main!$B$5)</f>
        <v>0.32245276608753959</v>
      </c>
      <c r="U8" s="2">
        <f ca="1">('[1]Qc, Autumn, S2'!U8*Main!$B$5)</f>
        <v>0.33566306044562172</v>
      </c>
      <c r="V8" s="2">
        <f ca="1">('[1]Qc, Autumn, S2'!V8*Main!$B$5)</f>
        <v>0.36021686221182259</v>
      </c>
      <c r="W8" s="2">
        <f ca="1">('[1]Qc, Autumn, S2'!W8*Main!$B$5)</f>
        <v>0.46264296113195552</v>
      </c>
      <c r="X8" s="2">
        <f ca="1">('[1]Qc, Autumn, S2'!X8*Main!$B$5)</f>
        <v>0.50451413791795396</v>
      </c>
      <c r="Y8" s="2">
        <f ca="1">('[1]Qc, Autumn, S2'!Y8*Main!$B$5)</f>
        <v>0.54191013027951018</v>
      </c>
    </row>
    <row r="9" spans="1:25" x14ac:dyDescent="0.3">
      <c r="A9">
        <v>8</v>
      </c>
      <c r="B9" s="2">
        <f ca="1">('[1]Qc, Autumn, S2'!B9*Main!$B$5)</f>
        <v>-0.31647383000941554</v>
      </c>
      <c r="C9" s="2">
        <f ca="1">('[1]Qc, Autumn, S2'!C9*Main!$B$5)</f>
        <v>-0.32134361960709396</v>
      </c>
      <c r="D9" s="2">
        <f ca="1">('[1]Qc, Autumn, S2'!D9*Main!$B$5)</f>
        <v>-0.32477696181480542</v>
      </c>
      <c r="E9" s="2">
        <f ca="1">('[1]Qc, Autumn, S2'!E9*Main!$B$5)</f>
        <v>-0.31708187688659906</v>
      </c>
      <c r="F9" s="2">
        <f ca="1">('[1]Qc, Autumn, S2'!F9*Main!$B$5)</f>
        <v>-0.30206731525513814</v>
      </c>
      <c r="G9" s="2">
        <f ca="1">('[1]Qc, Autumn, S2'!G9*Main!$B$5)</f>
        <v>-0.30556095865844152</v>
      </c>
      <c r="H9" s="2">
        <f ca="1">('[1]Qc, Autumn, S2'!H9*Main!$B$5)</f>
        <v>-0.2467746734259664</v>
      </c>
      <c r="I9" s="2">
        <f ca="1">('[1]Qc, Autumn, S2'!I9*Main!$B$5)</f>
        <v>-0.2009951261182242</v>
      </c>
      <c r="J9" s="2">
        <f ca="1">('[1]Qc, Autumn, S2'!J9*Main!$B$5)</f>
        <v>-0.18061965646888165</v>
      </c>
      <c r="K9" s="2">
        <f ca="1">('[1]Qc, Autumn, S2'!K9*Main!$B$5)</f>
        <v>-0.19704444033773821</v>
      </c>
      <c r="L9" s="2">
        <f ca="1">('[1]Qc, Autumn, S2'!L9*Main!$B$5)</f>
        <v>-0.19166180530647756</v>
      </c>
      <c r="M9" s="2">
        <f ca="1">('[1]Qc, Autumn, S2'!M9*Main!$B$5)</f>
        <v>-0.18457712336630547</v>
      </c>
      <c r="N9" s="2">
        <f ca="1">('[1]Qc, Autumn, S2'!N9*Main!$B$5)</f>
        <v>-0.18908481288895648</v>
      </c>
      <c r="O9" s="2">
        <f ca="1">('[1]Qc, Autumn, S2'!O9*Main!$B$5)</f>
        <v>-0.19464501742274287</v>
      </c>
      <c r="P9" s="2">
        <f ca="1">('[1]Qc, Autumn, S2'!P9*Main!$B$5)</f>
        <v>-0.23880450723498714</v>
      </c>
      <c r="Q9" s="2">
        <f ca="1">('[1]Qc, Autumn, S2'!Q9*Main!$B$5)</f>
        <v>-0.25575400460320774</v>
      </c>
      <c r="R9" s="2">
        <f ca="1">('[1]Qc, Autumn, S2'!R9*Main!$B$5)</f>
        <v>-0.25659951035005485</v>
      </c>
      <c r="S9" s="2">
        <f ca="1">('[1]Qc, Autumn, S2'!S9*Main!$B$5)</f>
        <v>-0.26062348483297315</v>
      </c>
      <c r="T9" s="2">
        <f ca="1">('[1]Qc, Autumn, S2'!T9*Main!$B$5)</f>
        <v>-0.26401056477021656</v>
      </c>
      <c r="U9" s="2">
        <f ca="1">('[1]Qc, Autumn, S2'!U9*Main!$B$5)</f>
        <v>-0.2635703299083223</v>
      </c>
      <c r="V9" s="2">
        <f ca="1">('[1]Qc, Autumn, S2'!V9*Main!$B$5)</f>
        <v>-0.28798581329849304</v>
      </c>
      <c r="W9" s="2">
        <f ca="1">('[1]Qc, Autumn, S2'!W9*Main!$B$5)</f>
        <v>-0.28071588341900211</v>
      </c>
      <c r="X9" s="2">
        <f ca="1">('[1]Qc, Autumn, S2'!X9*Main!$B$5)</f>
        <v>-0.29652707760752522</v>
      </c>
      <c r="Y9" s="2">
        <f ca="1">('[1]Qc, Autumn, S2'!Y9*Main!$B$5)</f>
        <v>-0.30223223019705947</v>
      </c>
    </row>
    <row r="10" spans="1:25" x14ac:dyDescent="0.3">
      <c r="A10">
        <v>9</v>
      </c>
      <c r="B10" s="2">
        <f ca="1">('[1]Qc, Autumn, S2'!B10*Main!$B$5)</f>
        <v>1.17469596578628E-2</v>
      </c>
      <c r="C10" s="2">
        <f ca="1">('[1]Qc, Autumn, S2'!C10*Main!$B$5)</f>
        <v>2.0207002852885524E-2</v>
      </c>
      <c r="D10" s="2">
        <f ca="1">('[1]Qc, Autumn, S2'!D10*Main!$B$5)</f>
        <v>2.1860990296579383E-2</v>
      </c>
      <c r="E10" s="2">
        <f ca="1">('[1]Qc, Autumn, S2'!E10*Main!$B$5)</f>
        <v>2.4713668890693388E-2</v>
      </c>
      <c r="F10" s="2">
        <f ca="1">('[1]Qc, Autumn, S2'!F10*Main!$B$5)</f>
        <v>2.4382492096375222E-2</v>
      </c>
      <c r="G10" s="2">
        <f ca="1">('[1]Qc, Autumn, S2'!G10*Main!$B$5)</f>
        <v>2.6117271847848129E-2</v>
      </c>
      <c r="H10" s="2">
        <f ca="1">('[1]Qc, Autumn, S2'!H10*Main!$B$5)</f>
        <v>3.8791429877410667E-2</v>
      </c>
      <c r="I10" s="2">
        <f ca="1">('[1]Qc, Autumn, S2'!I10*Main!$B$5)</f>
        <v>2.0787205575709993E-2</v>
      </c>
      <c r="J10" s="2">
        <f ca="1">('[1]Qc, Autumn, S2'!J10*Main!$B$5)</f>
        <v>2.4920630823172866E-2</v>
      </c>
      <c r="K10" s="2">
        <f ca="1">('[1]Qc, Autumn, S2'!K10*Main!$B$5)</f>
        <v>1.7186815674414106E-2</v>
      </c>
      <c r="L10" s="2">
        <f ca="1">('[1]Qc, Autumn, S2'!L10*Main!$B$5)</f>
        <v>1.2823641686109898E-2</v>
      </c>
      <c r="M10" s="2">
        <f ca="1">('[1]Qc, Autumn, S2'!M10*Main!$B$5)</f>
        <v>8.663620488123018E-3</v>
      </c>
      <c r="N10" s="2">
        <f ca="1">('[1]Qc, Autumn, S2'!N10*Main!$B$5)</f>
        <v>7.7534186881952156E-4</v>
      </c>
      <c r="O10" s="2">
        <f ca="1">('[1]Qc, Autumn, S2'!O10*Main!$B$5)</f>
        <v>2.2136182017790015E-4</v>
      </c>
      <c r="P10" s="2">
        <f ca="1">('[1]Qc, Autumn, S2'!P10*Main!$B$5)</f>
        <v>3.1964703599122201E-3</v>
      </c>
      <c r="Q10" s="2">
        <f ca="1">('[1]Qc, Autumn, S2'!Q10*Main!$B$5)</f>
        <v>-8.9799853411894233E-3</v>
      </c>
      <c r="R10" s="2">
        <f ca="1">('[1]Qc, Autumn, S2'!R10*Main!$B$5)</f>
        <v>-5.5473350796095946E-3</v>
      </c>
      <c r="S10" s="2">
        <f ca="1">('[1]Qc, Autumn, S2'!S10*Main!$B$5)</f>
        <v>-3.1091194541027268E-3</v>
      </c>
      <c r="T10" s="2">
        <f ca="1">('[1]Qc, Autumn, S2'!T10*Main!$B$5)</f>
        <v>-5.3572179763231552E-4</v>
      </c>
      <c r="U10" s="2">
        <f ca="1">('[1]Qc, Autumn, S2'!U10*Main!$B$5)</f>
        <v>-1.2801349524878384E-3</v>
      </c>
      <c r="V10" s="2">
        <f ca="1">('[1]Qc, Autumn, S2'!V10*Main!$B$5)</f>
        <v>-7.7622710549560964E-3</v>
      </c>
      <c r="W10" s="2">
        <f ca="1">('[1]Qc, Autumn, S2'!W10*Main!$B$5)</f>
        <v>-4.1374596878654239E-3</v>
      </c>
      <c r="X10" s="2">
        <f ca="1">('[1]Qc, Autumn, S2'!X10*Main!$B$5)</f>
        <v>1.4206196653340849E-2</v>
      </c>
      <c r="Y10" s="2">
        <f ca="1">('[1]Qc, Autumn, S2'!Y10*Main!$B$5)</f>
        <v>1.4587093452950551E-2</v>
      </c>
    </row>
    <row r="11" spans="1:25" x14ac:dyDescent="0.3">
      <c r="A11">
        <v>10</v>
      </c>
      <c r="B11" s="2">
        <f ca="1">('[1]Qc, Autumn, S2'!B11*Main!$B$5)</f>
        <v>-3.5110761218214895E-2</v>
      </c>
      <c r="C11" s="2">
        <f ca="1">('[1]Qc, Autumn, S2'!C11*Main!$B$5)</f>
        <v>-3.8162756516239064E-2</v>
      </c>
      <c r="D11" s="2">
        <f ca="1">('[1]Qc, Autumn, S2'!D11*Main!$B$5)</f>
        <v>-3.8749103861422191E-2</v>
      </c>
      <c r="E11" s="2">
        <f ca="1">('[1]Qc, Autumn, S2'!E11*Main!$B$5)</f>
        <v>-3.8154807137283191E-2</v>
      </c>
      <c r="F11" s="2">
        <f ca="1">('[1]Qc, Autumn, S2'!F11*Main!$B$5)</f>
        <v>-3.8798474015531006E-2</v>
      </c>
      <c r="G11" s="2">
        <f ca="1">('[1]Qc, Autumn, S2'!G11*Main!$B$5)</f>
        <v>-3.6817752056461088E-2</v>
      </c>
      <c r="H11" s="2">
        <f ca="1">('[1]Qc, Autumn, S2'!H11*Main!$B$5)</f>
        <v>-2.369707246239737E-2</v>
      </c>
      <c r="I11" s="2">
        <f ca="1">('[1]Qc, Autumn, S2'!I11*Main!$B$5)</f>
        <v>-1.5097848970092408E-2</v>
      </c>
      <c r="J11" s="2">
        <f ca="1">('[1]Qc, Autumn, S2'!J11*Main!$B$5)</f>
        <v>-5.2513993687354028E-3</v>
      </c>
      <c r="K11" s="2">
        <f ca="1">('[1]Qc, Autumn, S2'!K11*Main!$B$5)</f>
        <v>-2.2975387451878055E-4</v>
      </c>
      <c r="L11" s="2">
        <f ca="1">('[1]Qc, Autumn, S2'!L11*Main!$B$5)</f>
        <v>-4.9175023827431061E-3</v>
      </c>
      <c r="M11" s="2">
        <f ca="1">('[1]Qc, Autumn, S2'!M11*Main!$B$5)</f>
        <v>2.2623850598640517E-4</v>
      </c>
      <c r="N11" s="2">
        <f ca="1">('[1]Qc, Autumn, S2'!N11*Main!$B$5)</f>
        <v>-6.1531173736644254E-4</v>
      </c>
      <c r="O11" s="2">
        <f ca="1">('[1]Qc, Autumn, S2'!O11*Main!$B$5)</f>
        <v>-4.4652442314195529E-3</v>
      </c>
      <c r="P11" s="2">
        <f ca="1">('[1]Qc, Autumn, S2'!P11*Main!$B$5)</f>
        <v>-7.8325052440877101E-3</v>
      </c>
      <c r="Q11" s="2">
        <f ca="1">('[1]Qc, Autumn, S2'!Q11*Main!$B$5)</f>
        <v>-1.2141349279902253E-2</v>
      </c>
      <c r="R11" s="2">
        <f ca="1">('[1]Qc, Autumn, S2'!R11*Main!$B$5)</f>
        <v>-1.28129002423093E-2</v>
      </c>
      <c r="S11" s="2">
        <f ca="1">('[1]Qc, Autumn, S2'!S11*Main!$B$5)</f>
        <v>-8.0336329406682592E-3</v>
      </c>
      <c r="T11" s="2">
        <f ca="1">('[1]Qc, Autumn, S2'!T11*Main!$B$5)</f>
        <v>-1.0153142005542081E-2</v>
      </c>
      <c r="U11" s="2">
        <f ca="1">('[1]Qc, Autumn, S2'!U11*Main!$B$5)</f>
        <v>-1.1237837620235022E-2</v>
      </c>
      <c r="V11" s="2">
        <f ca="1">('[1]Qc, Autumn, S2'!V11*Main!$B$5)</f>
        <v>-1.4225336713564943E-2</v>
      </c>
      <c r="W11" s="2">
        <f ca="1">('[1]Qc, Autumn, S2'!W11*Main!$B$5)</f>
        <v>-1.9750454744039574E-2</v>
      </c>
      <c r="X11" s="2">
        <f ca="1">('[1]Qc, Autumn, S2'!X11*Main!$B$5)</f>
        <v>-3.0432685425695171E-2</v>
      </c>
      <c r="Y11" s="2">
        <f ca="1">('[1]Qc, Autumn, S2'!Y11*Main!$B$5)</f>
        <v>-3.1585092509920858E-2</v>
      </c>
    </row>
    <row r="12" spans="1:25" x14ac:dyDescent="0.3">
      <c r="A12">
        <v>11</v>
      </c>
      <c r="B12" s="2">
        <f ca="1">('[1]Qc, Autumn, S2'!B12*Main!$B$5)</f>
        <v>0.3083289474646424</v>
      </c>
      <c r="C12" s="2">
        <f ca="1">('[1]Qc, Autumn, S2'!C12*Main!$B$5)</f>
        <v>0.31519894218276995</v>
      </c>
      <c r="D12" s="2">
        <f ca="1">('[1]Qc, Autumn, S2'!D12*Main!$B$5)</f>
        <v>0.32019937309065316</v>
      </c>
      <c r="E12" s="2">
        <f ca="1">('[1]Qc, Autumn, S2'!E12*Main!$B$5)</f>
        <v>0.34097715598363437</v>
      </c>
      <c r="F12" s="2">
        <f ca="1">('[1]Qc, Autumn, S2'!F12*Main!$B$5)</f>
        <v>0.32169102676415218</v>
      </c>
      <c r="G12" s="2">
        <f ca="1">('[1]Qc, Autumn, S2'!G12*Main!$B$5)</f>
        <v>0.28968649781059769</v>
      </c>
      <c r="H12" s="2">
        <f ca="1">('[1]Qc, Autumn, S2'!H12*Main!$B$5)</f>
        <v>0.21415697584083113</v>
      </c>
      <c r="I12" s="2">
        <f ca="1">('[1]Qc, Autumn, S2'!I12*Main!$B$5)</f>
        <v>0.17852359206534968</v>
      </c>
      <c r="J12" s="2">
        <f ca="1">('[1]Qc, Autumn, S2'!J12*Main!$B$5)</f>
        <v>0.14106121448144834</v>
      </c>
      <c r="K12" s="2">
        <f ca="1">('[1]Qc, Autumn, S2'!K12*Main!$B$5)</f>
        <v>0.10116321242083738</v>
      </c>
      <c r="L12" s="2">
        <f ca="1">('[1]Qc, Autumn, S2'!L12*Main!$B$5)</f>
        <v>0.16442707434874954</v>
      </c>
      <c r="M12" s="2">
        <f ca="1">('[1]Qc, Autumn, S2'!M12*Main!$B$5)</f>
        <v>0.16039177249849906</v>
      </c>
      <c r="N12" s="2">
        <f ca="1">('[1]Qc, Autumn, S2'!N12*Main!$B$5)</f>
        <v>0.18772546216045818</v>
      </c>
      <c r="O12" s="2">
        <f ca="1">('[1]Qc, Autumn, S2'!O12*Main!$B$5)</f>
        <v>0.18786704340004301</v>
      </c>
      <c r="P12" s="2">
        <f ca="1">('[1]Qc, Autumn, S2'!P12*Main!$B$5)</f>
        <v>0.20959458566374001</v>
      </c>
      <c r="Q12" s="2">
        <f ca="1">('[1]Qc, Autumn, S2'!Q12*Main!$B$5)</f>
        <v>0.20737047061082409</v>
      </c>
      <c r="R12" s="2">
        <f ca="1">('[1]Qc, Autumn, S2'!R12*Main!$B$5)</f>
        <v>0.18789938150728155</v>
      </c>
      <c r="S12" s="2">
        <f ca="1">('[1]Qc, Autumn, S2'!S12*Main!$B$5)</f>
        <v>0.1342729616636737</v>
      </c>
      <c r="T12" s="2">
        <f ca="1">('[1]Qc, Autumn, S2'!T12*Main!$B$5)</f>
        <v>0.16022934116331161</v>
      </c>
      <c r="U12" s="2">
        <f ca="1">('[1]Qc, Autumn, S2'!U12*Main!$B$5)</f>
        <v>0.19261790622026911</v>
      </c>
      <c r="V12" s="2">
        <f ca="1">('[1]Qc, Autumn, S2'!V12*Main!$B$5)</f>
        <v>0.17827949108048236</v>
      </c>
      <c r="W12" s="2">
        <f ca="1">('[1]Qc, Autumn, S2'!W12*Main!$B$5)</f>
        <v>0.2045051823690707</v>
      </c>
      <c r="X12" s="2">
        <f ca="1">('[1]Qc, Autumn, S2'!X12*Main!$B$5)</f>
        <v>0.22538731105944762</v>
      </c>
      <c r="Y12" s="2">
        <f ca="1">('[1]Qc, Autumn, S2'!Y12*Main!$B$5)</f>
        <v>0.24610971536855111</v>
      </c>
    </row>
    <row r="13" spans="1:25" x14ac:dyDescent="0.3">
      <c r="A13">
        <v>12</v>
      </c>
      <c r="B13" s="2">
        <f ca="1">('[1]Qc, Autumn, S2'!B13*Main!$B$5)</f>
        <v>0.17614892771150181</v>
      </c>
      <c r="C13" s="2">
        <f ca="1">('[1]Qc, Autumn, S2'!C13*Main!$B$5)</f>
        <v>5.0165942624327511E-2</v>
      </c>
      <c r="D13" s="2">
        <f ca="1">('[1]Qc, Autumn, S2'!D13*Main!$B$5)</f>
        <v>2.336146649379911E-2</v>
      </c>
      <c r="E13" s="2">
        <f ca="1">('[1]Qc, Autumn, S2'!E13*Main!$B$5)</f>
        <v>1.761983324505445E-2</v>
      </c>
      <c r="F13" s="2">
        <f ca="1">('[1]Qc, Autumn, S2'!F13*Main!$B$5)</f>
        <v>3.7381491145992041E-2</v>
      </c>
      <c r="G13" s="2">
        <f ca="1">('[1]Qc, Autumn, S2'!G13*Main!$B$5)</f>
        <v>0.11749865180612462</v>
      </c>
      <c r="H13" s="2">
        <f ca="1">('[1]Qc, Autumn, S2'!H13*Main!$B$5)</f>
        <v>0.17778659454446952</v>
      </c>
      <c r="I13" s="2">
        <f ca="1">('[1]Qc, Autumn, S2'!I13*Main!$B$5)</f>
        <v>7.4122578653243676E-2</v>
      </c>
      <c r="J13" s="2">
        <f ca="1">('[1]Qc, Autumn, S2'!J13*Main!$B$5)</f>
        <v>-4.6959327518179439E-2</v>
      </c>
      <c r="K13" s="2">
        <f ca="1">('[1]Qc, Autumn, S2'!K13*Main!$B$5)</f>
        <v>-6.202868252453457E-2</v>
      </c>
      <c r="L13" s="2">
        <f ca="1">('[1]Qc, Autumn, S2'!L13*Main!$B$5)</f>
        <v>3.9918262193148805E-2</v>
      </c>
      <c r="M13" s="2">
        <f ca="1">('[1]Qc, Autumn, S2'!M13*Main!$B$5)</f>
        <v>0.11270723362618663</v>
      </c>
      <c r="N13" s="2">
        <f ca="1">('[1]Qc, Autumn, S2'!N13*Main!$B$5)</f>
        <v>-0.33664461694389375</v>
      </c>
      <c r="O13" s="2">
        <f ca="1">('[1]Qc, Autumn, S2'!O13*Main!$B$5)</f>
        <v>-0.34221243225206438</v>
      </c>
      <c r="P13" s="2">
        <f ca="1">('[1]Qc, Autumn, S2'!P13*Main!$B$5)</f>
        <v>-0.12384755320675993</v>
      </c>
      <c r="Q13" s="2">
        <f ca="1">('[1]Qc, Autumn, S2'!Q13*Main!$B$5)</f>
        <v>-0.27125868772799422</v>
      </c>
      <c r="R13" s="2">
        <f ca="1">('[1]Qc, Autumn, S2'!R13*Main!$B$5)</f>
        <v>-0.12778648976020746</v>
      </c>
      <c r="S13" s="2">
        <f ca="1">('[1]Qc, Autumn, S2'!S13*Main!$B$5)</f>
        <v>-0.2396151891149863</v>
      </c>
      <c r="T13" s="2">
        <f ca="1">('[1]Qc, Autumn, S2'!T13*Main!$B$5)</f>
        <v>-0.28245319013254039</v>
      </c>
      <c r="U13" s="2">
        <f ca="1">('[1]Qc, Autumn, S2'!U13*Main!$B$5)</f>
        <v>-0.37648544287367169</v>
      </c>
      <c r="V13" s="2">
        <f ca="1">('[1]Qc, Autumn, S2'!V13*Main!$B$5)</f>
        <v>-0.53655926160947442</v>
      </c>
      <c r="W13" s="2">
        <f ca="1">('[1]Qc, Autumn, S2'!W13*Main!$B$5)</f>
        <v>-0.60984894584381222</v>
      </c>
      <c r="X13" s="2">
        <f ca="1">('[1]Qc, Autumn, S2'!X13*Main!$B$5)</f>
        <v>-0.58681600954798685</v>
      </c>
      <c r="Y13" s="2">
        <f ca="1">('[1]Qc, Autumn, S2'!Y13*Main!$B$5)</f>
        <v>-0.4666161774941528</v>
      </c>
    </row>
    <row r="14" spans="1:25" x14ac:dyDescent="0.3">
      <c r="A14">
        <v>13</v>
      </c>
      <c r="B14" s="2">
        <f ca="1">('[1]Qc, Autumn, S2'!B14*Main!$B$5)</f>
        <v>-0.18145908368108463</v>
      </c>
      <c r="C14" s="2">
        <f ca="1">('[1]Qc, Autumn, S2'!C14*Main!$B$5)</f>
        <v>-0.1573192345019139</v>
      </c>
      <c r="D14" s="2">
        <f ca="1">('[1]Qc, Autumn, S2'!D14*Main!$B$5)</f>
        <v>-0.15533196700251603</v>
      </c>
      <c r="E14" s="2">
        <f ca="1">('[1]Qc, Autumn, S2'!E14*Main!$B$5)</f>
        <v>-0.16288514237553955</v>
      </c>
      <c r="F14" s="2">
        <f ca="1">('[1]Qc, Autumn, S2'!F14*Main!$B$5)</f>
        <v>-0.16664108264743807</v>
      </c>
      <c r="G14" s="2">
        <f ca="1">('[1]Qc, Autumn, S2'!G14*Main!$B$5)</f>
        <v>-0.19915403937243459</v>
      </c>
      <c r="H14" s="2">
        <f ca="1">('[1]Qc, Autumn, S2'!H14*Main!$B$5)</f>
        <v>-0.68757923547799948</v>
      </c>
      <c r="I14" s="2">
        <f ca="1">('[1]Qc, Autumn, S2'!I14*Main!$B$5)</f>
        <v>-0.93843491979715576</v>
      </c>
      <c r="J14" s="2">
        <f ca="1">('[1]Qc, Autumn, S2'!J14*Main!$B$5)</f>
        <v>-1.0894603682983093</v>
      </c>
      <c r="K14" s="2">
        <f ca="1">('[1]Qc, Autumn, S2'!K14*Main!$B$5)</f>
        <v>-0.98528161230430933</v>
      </c>
      <c r="L14" s="2">
        <f ca="1">('[1]Qc, Autumn, S2'!L14*Main!$B$5)</f>
        <v>-0.949186227128618</v>
      </c>
      <c r="M14" s="2">
        <f ca="1">('[1]Qc, Autumn, S2'!M14*Main!$B$5)</f>
        <v>-1.0200005625894313</v>
      </c>
      <c r="N14" s="2">
        <f ca="1">('[1]Qc, Autumn, S2'!N14*Main!$B$5)</f>
        <v>-1.1321934832963128</v>
      </c>
      <c r="O14" s="2">
        <f ca="1">('[1]Qc, Autumn, S2'!O14*Main!$B$5)</f>
        <v>-1.0456561644911635</v>
      </c>
      <c r="P14" s="2">
        <f ca="1">('[1]Qc, Autumn, S2'!P14*Main!$B$5)</f>
        <v>-0.99883974076193061</v>
      </c>
      <c r="Q14" s="2">
        <f ca="1">('[1]Qc, Autumn, S2'!Q14*Main!$B$5)</f>
        <v>-0.94814735850754306</v>
      </c>
      <c r="R14" s="2">
        <f ca="1">('[1]Qc, Autumn, S2'!R14*Main!$B$5)</f>
        <v>-0.88969207992348287</v>
      </c>
      <c r="S14" s="2">
        <f ca="1">('[1]Qc, Autumn, S2'!S14*Main!$B$5)</f>
        <v>-0.89368348330578073</v>
      </c>
      <c r="T14" s="2">
        <f ca="1">('[1]Qc, Autumn, S2'!T14*Main!$B$5)</f>
        <v>-0.77577463943829739</v>
      </c>
      <c r="U14" s="2">
        <f ca="1">('[1]Qc, Autumn, S2'!U14*Main!$B$5)</f>
        <v>-0.63280212990446516</v>
      </c>
      <c r="V14" s="2">
        <f ca="1">('[1]Qc, Autumn, S2'!V14*Main!$B$5)</f>
        <v>-0.67565492297944396</v>
      </c>
      <c r="W14" s="2">
        <f ca="1">('[1]Qc, Autumn, S2'!W14*Main!$B$5)</f>
        <v>-0.52490578884710404</v>
      </c>
      <c r="X14" s="2">
        <f ca="1">('[1]Qc, Autumn, S2'!X14*Main!$B$5)</f>
        <v>-0.24497873250981136</v>
      </c>
      <c r="Y14" s="2">
        <f ca="1">('[1]Qc, Autumn, S2'!Y14*Main!$B$5)</f>
        <v>-0.20063147203423171</v>
      </c>
    </row>
    <row r="15" spans="1:25" x14ac:dyDescent="0.3">
      <c r="A15">
        <v>14</v>
      </c>
      <c r="B15" s="2">
        <f ca="1">('[1]Qc, Autumn, S2'!B15*Main!$B$5)</f>
        <v>-1.2116901913206468E-2</v>
      </c>
      <c r="C15" s="2">
        <f ca="1">('[1]Qc, Autumn, S2'!C15*Main!$B$5)</f>
        <v>-1.1488138388824294E-2</v>
      </c>
      <c r="D15" s="2">
        <f ca="1">('[1]Qc, Autumn, S2'!D15*Main!$B$5)</f>
        <v>-1.0251194981490437E-2</v>
      </c>
      <c r="E15" s="2">
        <f ca="1">('[1]Qc, Autumn, S2'!E15*Main!$B$5)</f>
        <v>-1.1222556082387354E-2</v>
      </c>
      <c r="F15" s="2">
        <f ca="1">('[1]Qc, Autumn, S2'!F15*Main!$B$5)</f>
        <v>-1.0933568311555238E-2</v>
      </c>
      <c r="G15" s="2">
        <f ca="1">('[1]Qc, Autumn, S2'!G15*Main!$B$5)</f>
        <v>-1.0287023367393053E-2</v>
      </c>
      <c r="H15" s="2">
        <f ca="1">('[1]Qc, Autumn, S2'!H15*Main!$B$5)</f>
        <v>-9.9676647071350061E-3</v>
      </c>
      <c r="I15" s="2">
        <f ca="1">('[1]Qc, Autumn, S2'!I15*Main!$B$5)</f>
        <v>-2.4062115616268875E-2</v>
      </c>
      <c r="J15" s="2">
        <f ca="1">('[1]Qc, Autumn, S2'!J15*Main!$B$5)</f>
        <v>-2.5513056913749575E-2</v>
      </c>
      <c r="K15" s="2">
        <f ca="1">('[1]Qc, Autumn, S2'!K15*Main!$B$5)</f>
        <v>-2.4178409710365195E-2</v>
      </c>
      <c r="L15" s="2">
        <f ca="1">('[1]Qc, Autumn, S2'!L15*Main!$B$5)</f>
        <v>-2.5269542698490306E-2</v>
      </c>
      <c r="M15" s="2">
        <f ca="1">('[1]Qc, Autumn, S2'!M15*Main!$B$5)</f>
        <v>-2.4303174732709366E-2</v>
      </c>
      <c r="N15" s="2">
        <f ca="1">('[1]Qc, Autumn, S2'!N15*Main!$B$5)</f>
        <v>-2.4993024990084108E-2</v>
      </c>
      <c r="O15" s="2">
        <f ca="1">('[1]Qc, Autumn, S2'!O15*Main!$B$5)</f>
        <v>-2.3628390267964008E-2</v>
      </c>
      <c r="P15" s="2">
        <f ca="1">('[1]Qc, Autumn, S2'!P15*Main!$B$5)</f>
        <v>-1.6268827288646016E-2</v>
      </c>
      <c r="Q15" s="2">
        <f ca="1">('[1]Qc, Autumn, S2'!Q15*Main!$B$5)</f>
        <v>-2.2044355832633811E-2</v>
      </c>
      <c r="R15" s="2">
        <f ca="1">('[1]Qc, Autumn, S2'!R15*Main!$B$5)</f>
        <v>-2.3604126646982283E-2</v>
      </c>
      <c r="S15" s="2">
        <f ca="1">('[1]Qc, Autumn, S2'!S15*Main!$B$5)</f>
        <v>-2.2478208636854059E-2</v>
      </c>
      <c r="T15" s="2">
        <f ca="1">('[1]Qc, Autumn, S2'!T15*Main!$B$5)</f>
        <v>-1.6505274056048409E-2</v>
      </c>
      <c r="U15" s="2">
        <f ca="1">('[1]Qc, Autumn, S2'!U15*Main!$B$5)</f>
        <v>-1.5276719553866551E-2</v>
      </c>
      <c r="V15" s="2">
        <f ca="1">('[1]Qc, Autumn, S2'!V15*Main!$B$5)</f>
        <v>-1.6359203850445914E-2</v>
      </c>
      <c r="W15" s="2">
        <f ca="1">('[1]Qc, Autumn, S2'!W15*Main!$B$5)</f>
        <v>-1.3978292991058376E-2</v>
      </c>
      <c r="X15" s="2">
        <f ca="1">('[1]Qc, Autumn, S2'!X15*Main!$B$5)</f>
        <v>-9.6605956021773697E-3</v>
      </c>
      <c r="Y15" s="2">
        <f ca="1">('[1]Qc, Autumn, S2'!Y15*Main!$B$5)</f>
        <v>-1.025359738987002E-2</v>
      </c>
    </row>
    <row r="16" spans="1:25" x14ac:dyDescent="0.3">
      <c r="A16">
        <v>15</v>
      </c>
      <c r="B16" s="2">
        <f ca="1">('[1]Qc, Autumn, S2'!B16*Main!$B$5)</f>
        <v>-7.0562945219176734E-2</v>
      </c>
      <c r="C16" s="2">
        <f ca="1">('[1]Qc, Autumn, S2'!C16*Main!$B$5)</f>
        <v>-7.212720368466527E-2</v>
      </c>
      <c r="D16" s="2">
        <f ca="1">('[1]Qc, Autumn, S2'!D16*Main!$B$5)</f>
        <v>-7.7687465952594223E-2</v>
      </c>
      <c r="E16" s="2">
        <f ca="1">('[1]Qc, Autumn, S2'!E16*Main!$B$5)</f>
        <v>-8.4627845490416728E-2</v>
      </c>
      <c r="F16" s="2">
        <f ca="1">('[1]Qc, Autumn, S2'!F16*Main!$B$5)</f>
        <v>-9.0518103007234674E-2</v>
      </c>
      <c r="G16" s="2">
        <f ca="1">('[1]Qc, Autumn, S2'!G16*Main!$B$5)</f>
        <v>-7.4581778777298741E-2</v>
      </c>
      <c r="H16" s="2">
        <f ca="1">('[1]Qc, Autumn, S2'!H16*Main!$B$5)</f>
        <v>-5.602649687163884E-2</v>
      </c>
      <c r="I16" s="2">
        <f ca="1">('[1]Qc, Autumn, S2'!I16*Main!$B$5)</f>
        <v>2.4567992942762754E-2</v>
      </c>
      <c r="J16" s="2">
        <f ca="1">('[1]Qc, Autumn, S2'!J16*Main!$B$5)</f>
        <v>3.5557121846794798E-2</v>
      </c>
      <c r="K16" s="2">
        <f ca="1">('[1]Qc, Autumn, S2'!K16*Main!$B$5)</f>
        <v>4.8060266050221748E-2</v>
      </c>
      <c r="L16" s="2">
        <f ca="1">('[1]Qc, Autumn, S2'!L16*Main!$B$5)</f>
        <v>2.7214633958249832E-2</v>
      </c>
      <c r="M16" s="2">
        <f ca="1">('[1]Qc, Autumn, S2'!M16*Main!$B$5)</f>
        <v>5.6172816491150994E-3</v>
      </c>
      <c r="N16" s="2">
        <f ca="1">('[1]Qc, Autumn, S2'!N16*Main!$B$5)</f>
        <v>-1.6465148423621553E-2</v>
      </c>
      <c r="O16" s="2">
        <f ca="1">('[1]Qc, Autumn, S2'!O16*Main!$B$5)</f>
        <v>-1.7974453557382537E-2</v>
      </c>
      <c r="P16" s="2">
        <f ca="1">('[1]Qc, Autumn, S2'!P16*Main!$B$5)</f>
        <v>-3.2121276467511249E-2</v>
      </c>
      <c r="Q16" s="2">
        <f ca="1">('[1]Qc, Autumn, S2'!Q16*Main!$B$5)</f>
        <v>-3.4882759843502684E-2</v>
      </c>
      <c r="R16" s="2">
        <f ca="1">('[1]Qc, Autumn, S2'!R16*Main!$B$5)</f>
        <v>-2.5213097480800559E-2</v>
      </c>
      <c r="S16" s="2">
        <f ca="1">('[1]Qc, Autumn, S2'!S16*Main!$B$5)</f>
        <v>3.2370698261464832E-2</v>
      </c>
      <c r="T16" s="2">
        <f ca="1">('[1]Qc, Autumn, S2'!T16*Main!$B$5)</f>
        <v>3.7489982976496777E-2</v>
      </c>
      <c r="U16" s="2">
        <f ca="1">('[1]Qc, Autumn, S2'!U16*Main!$B$5)</f>
        <v>1.904964930143041E-2</v>
      </c>
      <c r="V16" s="2">
        <f ca="1">('[1]Qc, Autumn, S2'!V16*Main!$B$5)</f>
        <v>-1.3711523341918938E-3</v>
      </c>
      <c r="W16" s="2">
        <f ca="1">('[1]Qc, Autumn, S2'!W16*Main!$B$5)</f>
        <v>-2.3674780368041104E-2</v>
      </c>
      <c r="X16" s="2">
        <f ca="1">('[1]Qc, Autumn, S2'!X16*Main!$B$5)</f>
        <v>-3.9762699976998349E-2</v>
      </c>
      <c r="Y16" s="2">
        <f ca="1">('[1]Qc, Autumn, S2'!Y16*Main!$B$5)</f>
        <v>-5.6092625765004539E-2</v>
      </c>
    </row>
    <row r="17" spans="1:25" x14ac:dyDescent="0.3">
      <c r="A17">
        <v>16</v>
      </c>
      <c r="B17" s="2">
        <f ca="1">('[1]Qc, Autumn, S2'!B17*Main!$B$5)</f>
        <v>-0.20289318734288628</v>
      </c>
      <c r="C17" s="2">
        <f ca="1">('[1]Qc, Autumn, S2'!C17*Main!$B$5)</f>
        <v>-0.25771541394638697</v>
      </c>
      <c r="D17" s="2">
        <f ca="1">('[1]Qc, Autumn, S2'!D17*Main!$B$5)</f>
        <v>-0.28555413140567715</v>
      </c>
      <c r="E17" s="2">
        <f ca="1">('[1]Qc, Autumn, S2'!E17*Main!$B$5)</f>
        <v>-0.27937374890059696</v>
      </c>
      <c r="F17" s="2">
        <f ca="1">('[1]Qc, Autumn, S2'!F17*Main!$B$5)</f>
        <v>-0.29370065527270706</v>
      </c>
      <c r="G17" s="2">
        <f ca="1">('[1]Qc, Autumn, S2'!G17*Main!$B$5)</f>
        <v>-0.25178186636401545</v>
      </c>
      <c r="H17" s="2">
        <f ca="1">('[1]Qc, Autumn, S2'!H17*Main!$B$5)</f>
        <v>-1.1059368916140091E-2</v>
      </c>
      <c r="I17" s="2">
        <f ca="1">('[1]Qc, Autumn, S2'!I17*Main!$B$5)</f>
        <v>0.18932687758512681</v>
      </c>
      <c r="J17" s="2">
        <f ca="1">('[1]Qc, Autumn, S2'!J17*Main!$B$5)</f>
        <v>0.2399467056089285</v>
      </c>
      <c r="K17" s="2">
        <f ca="1">('[1]Qc, Autumn, S2'!K17*Main!$B$5)</f>
        <v>0.21294295043940933</v>
      </c>
      <c r="L17" s="2">
        <f ca="1">('[1]Qc, Autumn, S2'!L17*Main!$B$5)</f>
        <v>0.15054750456619193</v>
      </c>
      <c r="M17" s="2">
        <f ca="1">('[1]Qc, Autumn, S2'!M17*Main!$B$5)</f>
        <v>0.2201609925707764</v>
      </c>
      <c r="N17" s="2">
        <f ca="1">('[1]Qc, Autumn, S2'!N17*Main!$B$5)</f>
        <v>0.17158568696904949</v>
      </c>
      <c r="O17" s="2">
        <f ca="1">('[1]Qc, Autumn, S2'!O17*Main!$B$5)</f>
        <v>0.1178260864083981</v>
      </c>
      <c r="P17" s="2">
        <f ca="1">('[1]Qc, Autumn, S2'!P17*Main!$B$5)</f>
        <v>1.3859069955149393E-3</v>
      </c>
      <c r="Q17" s="2">
        <f ca="1">('[1]Qc, Autumn, S2'!Q17*Main!$B$5)</f>
        <v>-2.2969757385778618E-2</v>
      </c>
      <c r="R17" s="2">
        <f ca="1">('[1]Qc, Autumn, S2'!R17*Main!$B$5)</f>
        <v>1.3004492333439513E-3</v>
      </c>
      <c r="S17" s="2">
        <f ca="1">('[1]Qc, Autumn, S2'!S17*Main!$B$5)</f>
        <v>2.4865982434061538E-2</v>
      </c>
      <c r="T17" s="2">
        <f ca="1">('[1]Qc, Autumn, S2'!T17*Main!$B$5)</f>
        <v>-6.14943054982015E-2</v>
      </c>
      <c r="U17" s="2">
        <f ca="1">('[1]Qc, Autumn, S2'!U17*Main!$B$5)</f>
        <v>-2.5238770822754233E-4</v>
      </c>
      <c r="V17" s="2">
        <f ca="1">('[1]Qc, Autumn, S2'!V17*Main!$B$5)</f>
        <v>3.6113096982340431E-3</v>
      </c>
      <c r="W17" s="2">
        <f ca="1">('[1]Qc, Autumn, S2'!W17*Main!$B$5)</f>
        <v>-5.6541006991433648E-2</v>
      </c>
      <c r="X17" s="2">
        <f ca="1">('[1]Qc, Autumn, S2'!X17*Main!$B$5)</f>
        <v>-0.16914163390220699</v>
      </c>
      <c r="Y17" s="2">
        <f ca="1">('[1]Qc, Autumn, S2'!Y17*Main!$B$5)</f>
        <v>-0.23031721692669788</v>
      </c>
    </row>
    <row r="18" spans="1:25" x14ac:dyDescent="0.3">
      <c r="A18">
        <v>17</v>
      </c>
      <c r="B18" s="2">
        <f ca="1">('[1]Qc, Autumn, S2'!B18*Main!$B$5)</f>
        <v>-0.43645386158389865</v>
      </c>
      <c r="C18" s="2">
        <f ca="1">('[1]Qc, Autumn, S2'!C18*Main!$B$5)</f>
        <v>-0.4545429047515479</v>
      </c>
      <c r="D18" s="2">
        <f ca="1">('[1]Qc, Autumn, S2'!D18*Main!$B$5)</f>
        <v>-0.45867792963946707</v>
      </c>
      <c r="E18" s="2">
        <f ca="1">('[1]Qc, Autumn, S2'!E18*Main!$B$5)</f>
        <v>-0.45690353144781071</v>
      </c>
      <c r="F18" s="2">
        <f ca="1">('[1]Qc, Autumn, S2'!F18*Main!$B$5)</f>
        <v>-0.44662810513343387</v>
      </c>
      <c r="G18" s="2">
        <f ca="1">('[1]Qc, Autumn, S2'!G18*Main!$B$5)</f>
        <v>-0.45422804014625889</v>
      </c>
      <c r="H18" s="2">
        <f ca="1">('[1]Qc, Autumn, S2'!H18*Main!$B$5)</f>
        <v>-0.37799549111209851</v>
      </c>
      <c r="I18" s="2">
        <f ca="1">('[1]Qc, Autumn, S2'!I18*Main!$B$5)</f>
        <v>-0.33511933147188866</v>
      </c>
      <c r="J18" s="2">
        <f ca="1">('[1]Qc, Autumn, S2'!J18*Main!$B$5)</f>
        <v>-0.2978845221676909</v>
      </c>
      <c r="K18" s="2">
        <f ca="1">('[1]Qc, Autumn, S2'!K18*Main!$B$5)</f>
        <v>-0.32292945219706826</v>
      </c>
      <c r="L18" s="2">
        <f ca="1">('[1]Qc, Autumn, S2'!L18*Main!$B$5)</f>
        <v>-0.37580581656655998</v>
      </c>
      <c r="M18" s="2">
        <f ca="1">('[1]Qc, Autumn, S2'!M18*Main!$B$5)</f>
        <v>-0.38637250352536573</v>
      </c>
      <c r="N18" s="2">
        <f ca="1">('[1]Qc, Autumn, S2'!N18*Main!$B$5)</f>
        <v>-0.37090519182412462</v>
      </c>
      <c r="O18" s="2">
        <f ca="1">('[1]Qc, Autumn, S2'!O18*Main!$B$5)</f>
        <v>-0.39535183994229994</v>
      </c>
      <c r="P18" s="2">
        <f ca="1">('[1]Qc, Autumn, S2'!P18*Main!$B$5)</f>
        <v>-0.38859051548944512</v>
      </c>
      <c r="Q18" s="2">
        <f ca="1">('[1]Qc, Autumn, S2'!Q18*Main!$B$5)</f>
        <v>-0.41529507364506357</v>
      </c>
      <c r="R18" s="2">
        <f ca="1">('[1]Qc, Autumn, S2'!R18*Main!$B$5)</f>
        <v>-0.38127465959848156</v>
      </c>
      <c r="S18" s="2">
        <f ca="1">('[1]Qc, Autumn, S2'!S18*Main!$B$5)</f>
        <v>-0.27306550476071489</v>
      </c>
      <c r="T18" s="2">
        <f ca="1">('[1]Qc, Autumn, S2'!T18*Main!$B$5)</f>
        <v>-0.26605418489167476</v>
      </c>
      <c r="U18" s="2">
        <f ca="1">('[1]Qc, Autumn, S2'!U18*Main!$B$5)</f>
        <v>-0.28904408147603111</v>
      </c>
      <c r="V18" s="2">
        <f ca="1">('[1]Qc, Autumn, S2'!V18*Main!$B$5)</f>
        <v>-0.32185809369832336</v>
      </c>
      <c r="W18" s="2">
        <f ca="1">('[1]Qc, Autumn, S2'!W18*Main!$B$5)</f>
        <v>-0.36180139873780837</v>
      </c>
      <c r="X18" s="2">
        <f ca="1">('[1]Qc, Autumn, S2'!X18*Main!$B$5)</f>
        <v>-0.391201057262483</v>
      </c>
      <c r="Y18" s="2">
        <f ca="1">('[1]Qc, Autumn, S2'!Y18*Main!$B$5)</f>
        <v>-0.40477240066142661</v>
      </c>
    </row>
    <row r="19" spans="1:25" x14ac:dyDescent="0.3">
      <c r="A19">
        <v>18</v>
      </c>
      <c r="B19" s="2">
        <f ca="1">('[1]Qc, Autumn, S2'!B19*Main!$B$5)</f>
        <v>-0.27430483257301724</v>
      </c>
      <c r="C19" s="2">
        <f ca="1">('[1]Qc, Autumn, S2'!C19*Main!$B$5)</f>
        <v>-0.3170864126803255</v>
      </c>
      <c r="D19" s="2">
        <f ca="1">('[1]Qc, Autumn, S2'!D19*Main!$B$5)</f>
        <v>-0.33594990666841762</v>
      </c>
      <c r="E19" s="2">
        <f ca="1">('[1]Qc, Autumn, S2'!E19*Main!$B$5)</f>
        <v>-0.33860398123551294</v>
      </c>
      <c r="F19" s="2">
        <f ca="1">('[1]Qc, Autumn, S2'!F19*Main!$B$5)</f>
        <v>-0.33642614598996179</v>
      </c>
      <c r="G19" s="2">
        <f ca="1">('[1]Qc, Autumn, S2'!G19*Main!$B$5)</f>
        <v>-0.30124432942362944</v>
      </c>
      <c r="H19" s="2">
        <f ca="1">('[1]Qc, Autumn, S2'!H19*Main!$B$5)</f>
        <v>-0.24572996649489592</v>
      </c>
      <c r="I19" s="2">
        <f ca="1">('[1]Qc, Autumn, S2'!I19*Main!$B$5)</f>
        <v>-0.1639358043837939</v>
      </c>
      <c r="J19" s="2">
        <f ca="1">('[1]Qc, Autumn, S2'!J19*Main!$B$5)</f>
        <v>-0.11462861099564958</v>
      </c>
      <c r="K19" s="2">
        <f ca="1">('[1]Qc, Autumn, S2'!K19*Main!$B$5)</f>
        <v>-7.3682594767745621E-2</v>
      </c>
      <c r="L19" s="2">
        <f ca="1">('[1]Qc, Autumn, S2'!L19*Main!$B$5)</f>
        <v>-4.4789888752035045E-2</v>
      </c>
      <c r="M19" s="2">
        <f ca="1">('[1]Qc, Autumn, S2'!M19*Main!$B$5)</f>
        <v>-4.0913328272863758E-2</v>
      </c>
      <c r="N19" s="2">
        <f ca="1">('[1]Qc, Autumn, S2'!N19*Main!$B$5)</f>
        <v>-5.7079039457095124E-2</v>
      </c>
      <c r="O19" s="2">
        <f ca="1">('[1]Qc, Autumn, S2'!O19*Main!$B$5)</f>
        <v>-9.2404375568762312E-2</v>
      </c>
      <c r="P19" s="2">
        <f ca="1">('[1]Qc, Autumn, S2'!P19*Main!$B$5)</f>
        <v>-9.6202904668886674E-2</v>
      </c>
      <c r="Q19" s="2">
        <f ca="1">('[1]Qc, Autumn, S2'!Q19*Main!$B$5)</f>
        <v>-0.14186945441716423</v>
      </c>
      <c r="R19" s="2">
        <f ca="1">('[1]Qc, Autumn, S2'!R19*Main!$B$5)</f>
        <v>-0.12304745847632131</v>
      </c>
      <c r="S19" s="2">
        <f ca="1">('[1]Qc, Autumn, S2'!S19*Main!$B$5)</f>
        <v>-5.0703236515550573E-2</v>
      </c>
      <c r="T19" s="2">
        <f ca="1">('[1]Qc, Autumn, S2'!T19*Main!$B$5)</f>
        <v>-6.8700569974513126E-2</v>
      </c>
      <c r="U19" s="2">
        <f ca="1">('[1]Qc, Autumn, S2'!U19*Main!$B$5)</f>
        <v>-0.10288819235156417</v>
      </c>
      <c r="V19" s="2">
        <f ca="1">('[1]Qc, Autumn, S2'!V19*Main!$B$5)</f>
        <v>-7.3528144495744074E-2</v>
      </c>
      <c r="W19" s="2">
        <f ca="1">('[1]Qc, Autumn, S2'!W19*Main!$B$5)</f>
        <v>-0.12423103722659486</v>
      </c>
      <c r="X19" s="2">
        <f ca="1">('[1]Qc, Autumn, S2'!X19*Main!$B$5)</f>
        <v>-0.1422182833218662</v>
      </c>
      <c r="Y19" s="2">
        <f ca="1">('[1]Qc, Autumn, S2'!Y19*Main!$B$5)</f>
        <v>-0.17080958821029263</v>
      </c>
    </row>
    <row r="20" spans="1:25" x14ac:dyDescent="0.3">
      <c r="A20">
        <v>19</v>
      </c>
      <c r="B20" s="2">
        <f ca="1">('[1]Qc, Autumn, S2'!B20*Main!$B$5)</f>
        <v>-0.3560282213982664</v>
      </c>
      <c r="C20" s="2">
        <f ca="1">('[1]Qc, Autumn, S2'!C20*Main!$B$5)</f>
        <v>-0.34928268216941222</v>
      </c>
      <c r="D20" s="2">
        <f ca="1">('[1]Qc, Autumn, S2'!D20*Main!$B$5)</f>
        <v>-0.25175954101854353</v>
      </c>
      <c r="E20" s="2">
        <f ca="1">('[1]Qc, Autumn, S2'!E20*Main!$B$5)</f>
        <v>-0.31962521435327695</v>
      </c>
      <c r="F20" s="2">
        <f ca="1">('[1]Qc, Autumn, S2'!F20*Main!$B$5)</f>
        <v>-0.30444297563800027</v>
      </c>
      <c r="G20" s="2">
        <f ca="1">('[1]Qc, Autumn, S2'!G20*Main!$B$5)</f>
        <v>-0.36370466602408202</v>
      </c>
      <c r="H20" s="2">
        <f ca="1">('[1]Qc, Autumn, S2'!H20*Main!$B$5)</f>
        <v>-0.40360114271458475</v>
      </c>
      <c r="I20" s="2">
        <f ca="1">('[1]Qc, Autumn, S2'!I20*Main!$B$5)</f>
        <v>-0.78119001615034833</v>
      </c>
      <c r="J20" s="2">
        <f ca="1">('[1]Qc, Autumn, S2'!J20*Main!$B$5)</f>
        <v>-0.88409327036304763</v>
      </c>
      <c r="K20" s="2">
        <f ca="1">('[1]Qc, Autumn, S2'!K20*Main!$B$5)</f>
        <v>-0.91320938259341222</v>
      </c>
      <c r="L20" s="2">
        <f ca="1">('[1]Qc, Autumn, S2'!L20*Main!$B$5)</f>
        <v>-0.83827965485279154</v>
      </c>
      <c r="M20" s="2">
        <f ca="1">('[1]Qc, Autumn, S2'!M20*Main!$B$5)</f>
        <v>-0.95977566362273581</v>
      </c>
      <c r="N20" s="2">
        <f ca="1">('[1]Qc, Autumn, S2'!N20*Main!$B$5)</f>
        <v>-0.97412035601218827</v>
      </c>
      <c r="O20" s="2">
        <f ca="1">('[1]Qc, Autumn, S2'!O20*Main!$B$5)</f>
        <v>-0.87040255755432716</v>
      </c>
      <c r="P20" s="2">
        <f ca="1">('[1]Qc, Autumn, S2'!P20*Main!$B$5)</f>
        <v>-0.80377474039947117</v>
      </c>
      <c r="Q20" s="2">
        <f ca="1">('[1]Qc, Autumn, S2'!Q20*Main!$B$5)</f>
        <v>-0.73480266473436517</v>
      </c>
      <c r="R20" s="2">
        <f ca="1">('[1]Qc, Autumn, S2'!R20*Main!$B$5)</f>
        <v>-0.72505777398613946</v>
      </c>
      <c r="S20" s="2">
        <f ca="1">('[1]Qc, Autumn, S2'!S20*Main!$B$5)</f>
        <v>-0.7514782946703531</v>
      </c>
      <c r="T20" s="2">
        <f ca="1">('[1]Qc, Autumn, S2'!T20*Main!$B$5)</f>
        <v>-0.59049963082107615</v>
      </c>
      <c r="U20" s="2">
        <f ca="1">('[1]Qc, Autumn, S2'!U20*Main!$B$5)</f>
        <v>-0.61113157487711334</v>
      </c>
      <c r="V20" s="2">
        <f ca="1">('[1]Qc, Autumn, S2'!V20*Main!$B$5)</f>
        <v>-0.59262980278609245</v>
      </c>
      <c r="W20" s="2">
        <f ca="1">('[1]Qc, Autumn, S2'!W20*Main!$B$5)</f>
        <v>-0.53351085930946285</v>
      </c>
      <c r="X20" s="2">
        <f ca="1">('[1]Qc, Autumn, S2'!X20*Main!$B$5)</f>
        <v>-0.38001938482667019</v>
      </c>
      <c r="Y20" s="2">
        <f ca="1">('[1]Qc, Autumn, S2'!Y20*Main!$B$5)</f>
        <v>-0.40271286882051821</v>
      </c>
    </row>
    <row r="21" spans="1:25" x14ac:dyDescent="0.3">
      <c r="A21">
        <v>20</v>
      </c>
      <c r="B21" s="2">
        <f ca="1">('[1]Qc, Autumn, S2'!B21*Main!$B$5)</f>
        <v>0.41030860099955863</v>
      </c>
      <c r="C21" s="2">
        <f ca="1">('[1]Qc, Autumn, S2'!C21*Main!$B$5)</f>
        <v>0.40269823916840009</v>
      </c>
      <c r="D21" s="2">
        <f ca="1">('[1]Qc, Autumn, S2'!D21*Main!$B$5)</f>
        <v>0.4235980757330175</v>
      </c>
      <c r="E21" s="2">
        <f ca="1">('[1]Qc, Autumn, S2'!E21*Main!$B$5)</f>
        <v>0.43694159434025209</v>
      </c>
      <c r="F21" s="2">
        <f ca="1">('[1]Qc, Autumn, S2'!F21*Main!$B$5)</f>
        <v>0.44550659814730975</v>
      </c>
      <c r="G21" s="2">
        <f ca="1">('[1]Qc, Autumn, S2'!G21*Main!$B$5)</f>
        <v>0.43965863013082568</v>
      </c>
      <c r="H21" s="2">
        <f ca="1">('[1]Qc, Autumn, S2'!H21*Main!$B$5)</f>
        <v>0.35660652653712976</v>
      </c>
      <c r="I21" s="2">
        <f ca="1">('[1]Qc, Autumn, S2'!I21*Main!$B$5)</f>
        <v>0.18321165754475563</v>
      </c>
      <c r="J21" s="2">
        <f ca="1">('[1]Qc, Autumn, S2'!J21*Main!$B$5)</f>
        <v>6.9651433957684708E-2</v>
      </c>
      <c r="K21" s="2">
        <f ca="1">('[1]Qc, Autumn, S2'!K21*Main!$B$5)</f>
        <v>6.0708585235010562E-2</v>
      </c>
      <c r="L21" s="2">
        <f ca="1">('[1]Qc, Autumn, S2'!L21*Main!$B$5)</f>
        <v>2.0363639212708385E-2</v>
      </c>
      <c r="M21" s="2">
        <f ca="1">('[1]Qc, Autumn, S2'!M21*Main!$B$5)</f>
        <v>6.3574675369752537E-3</v>
      </c>
      <c r="N21" s="2">
        <f ca="1">('[1]Qc, Autumn, S2'!N21*Main!$B$5)</f>
        <v>4.9180337807905733E-2</v>
      </c>
      <c r="O21" s="2">
        <f ca="1">('[1]Qc, Autumn, S2'!O21*Main!$B$5)</f>
        <v>5.202409248440297E-2</v>
      </c>
      <c r="P21" s="2">
        <f ca="1">('[1]Qc, Autumn, S2'!P21*Main!$B$5)</f>
        <v>0.11354677069525669</v>
      </c>
      <c r="Q21" s="2">
        <f ca="1">('[1]Qc, Autumn, S2'!Q21*Main!$B$5)</f>
        <v>0.17822345713633392</v>
      </c>
      <c r="R21" s="2">
        <f ca="1">('[1]Qc, Autumn, S2'!R21*Main!$B$5)</f>
        <v>0.18332906602753088</v>
      </c>
      <c r="S21" s="2">
        <f ca="1">('[1]Qc, Autumn, S2'!S21*Main!$B$5)</f>
        <v>0.19764300387117104</v>
      </c>
      <c r="T21" s="2">
        <f ca="1">('[1]Qc, Autumn, S2'!T21*Main!$B$5)</f>
        <v>0.21558772125708836</v>
      </c>
      <c r="U21" s="2">
        <f ca="1">('[1]Qc, Autumn, S2'!U21*Main!$B$5)</f>
        <v>0.21518824398193673</v>
      </c>
      <c r="V21" s="2">
        <f ca="1">('[1]Qc, Autumn, S2'!V21*Main!$B$5)</f>
        <v>0.22640810219177912</v>
      </c>
      <c r="W21" s="2">
        <f ca="1">('[1]Qc, Autumn, S2'!W21*Main!$B$5)</f>
        <v>0.29608110297814605</v>
      </c>
      <c r="X21" s="2">
        <f ca="1">('[1]Qc, Autumn, S2'!X21*Main!$B$5)</f>
        <v>0.32769273221319695</v>
      </c>
      <c r="Y21" s="2">
        <f ca="1">('[1]Qc, Autumn, S2'!Y21*Main!$B$5)</f>
        <v>0.35377703642605934</v>
      </c>
    </row>
    <row r="22" spans="1:25" x14ac:dyDescent="0.3">
      <c r="A22">
        <v>21</v>
      </c>
      <c r="B22" s="2">
        <f ca="1">('[1]Qc, Autumn, S2'!B22*Main!$B$5)</f>
        <v>0.12305872473087565</v>
      </c>
      <c r="C22" s="2">
        <f ca="1">('[1]Qc, Autumn, S2'!C22*Main!$B$5)</f>
        <v>0.12628025118509775</v>
      </c>
      <c r="D22" s="2">
        <f ca="1">('[1]Qc, Autumn, S2'!D22*Main!$B$5)</f>
        <v>0.12794239501251756</v>
      </c>
      <c r="E22" s="2">
        <f ca="1">('[1]Qc, Autumn, S2'!E22*Main!$B$5)</f>
        <v>0.1283550950102843</v>
      </c>
      <c r="F22" s="2">
        <f ca="1">('[1]Qc, Autumn, S2'!F22*Main!$B$5)</f>
        <v>0.12383676611048706</v>
      </c>
      <c r="G22" s="2">
        <f ca="1">('[1]Qc, Autumn, S2'!G22*Main!$B$5)</f>
        <v>0.12009817952674234</v>
      </c>
      <c r="H22" s="2">
        <f ca="1">('[1]Qc, Autumn, S2'!H22*Main!$B$5)</f>
        <v>9.7220348627025693E-2</v>
      </c>
      <c r="I22" s="2">
        <f ca="1">('[1]Qc, Autumn, S2'!I22*Main!$B$5)</f>
        <v>7.9519819653010526E-2</v>
      </c>
      <c r="J22" s="2">
        <f ca="1">('[1]Qc, Autumn, S2'!J22*Main!$B$5)</f>
        <v>7.300693695703353E-2</v>
      </c>
      <c r="K22" s="2">
        <f ca="1">('[1]Qc, Autumn, S2'!K22*Main!$B$5)</f>
        <v>7.9027130193464523E-2</v>
      </c>
      <c r="L22" s="2">
        <f ca="1">('[1]Qc, Autumn, S2'!L22*Main!$B$5)</f>
        <v>7.7521867044235498E-2</v>
      </c>
      <c r="M22" s="2">
        <f ca="1">('[1]Qc, Autumn, S2'!M22*Main!$B$5)</f>
        <v>7.0490837936749179E-2</v>
      </c>
      <c r="N22" s="2">
        <f ca="1">('[1]Qc, Autumn, S2'!N22*Main!$B$5)</f>
        <v>7.3081873693601765E-2</v>
      </c>
      <c r="O22" s="2">
        <f ca="1">('[1]Qc, Autumn, S2'!O22*Main!$B$5)</f>
        <v>7.9616590479621649E-2</v>
      </c>
      <c r="P22" s="2">
        <f ca="1">('[1]Qc, Autumn, S2'!P22*Main!$B$5)</f>
        <v>9.0195335012164812E-2</v>
      </c>
      <c r="Q22" s="2">
        <f ca="1">('[1]Qc, Autumn, S2'!Q22*Main!$B$5)</f>
        <v>9.9542302262707605E-2</v>
      </c>
      <c r="R22" s="2">
        <f ca="1">('[1]Qc, Autumn, S2'!R22*Main!$B$5)</f>
        <v>0.10110654778836599</v>
      </c>
      <c r="S22" s="2">
        <f ca="1">('[1]Qc, Autumn, S2'!S22*Main!$B$5)</f>
        <v>9.8162643627751123E-2</v>
      </c>
      <c r="T22" s="2">
        <f ca="1">('[1]Qc, Autumn, S2'!T22*Main!$B$5)</f>
        <v>0.10197901664974487</v>
      </c>
      <c r="U22" s="2">
        <f ca="1">('[1]Qc, Autumn, S2'!U22*Main!$B$5)</f>
        <v>0.10869044992008163</v>
      </c>
      <c r="V22" s="2">
        <f ca="1">('[1]Qc, Autumn, S2'!V22*Main!$B$5)</f>
        <v>0.11322587248876365</v>
      </c>
      <c r="W22" s="2">
        <f ca="1">('[1]Qc, Autumn, S2'!W22*Main!$B$5)</f>
        <v>0.11466941442309536</v>
      </c>
      <c r="X22" s="2">
        <f ca="1">('[1]Qc, Autumn, S2'!X22*Main!$B$5)</f>
        <v>0.11660544666314229</v>
      </c>
      <c r="Y22" s="2">
        <f ca="1">('[1]Qc, Autumn, S2'!Y22*Main!$B$5)</f>
        <v>0.1199606395016765</v>
      </c>
    </row>
    <row r="23" spans="1:25" x14ac:dyDescent="0.3">
      <c r="A23">
        <v>22</v>
      </c>
      <c r="B23" s="2">
        <f ca="1">('[1]Qc, Autumn, S2'!B23*Main!$B$5)</f>
        <v>-2.6613556425840682E-2</v>
      </c>
      <c r="C23" s="2">
        <f ca="1">('[1]Qc, Autumn, S2'!C23*Main!$B$5)</f>
        <v>-4.6990934008877279E-2</v>
      </c>
      <c r="D23" s="2">
        <f ca="1">('[1]Qc, Autumn, S2'!D23*Main!$B$5)</f>
        <v>-5.0940701240799989E-2</v>
      </c>
      <c r="E23" s="2">
        <f ca="1">('[1]Qc, Autumn, S2'!E23*Main!$B$5)</f>
        <v>-5.90267372801506E-2</v>
      </c>
      <c r="F23" s="2">
        <f ca="1">('[1]Qc, Autumn, S2'!F23*Main!$B$5)</f>
        <v>-5.8515553972348679E-2</v>
      </c>
      <c r="G23" s="2">
        <f ca="1">('[1]Qc, Autumn, S2'!G23*Main!$B$5)</f>
        <v>-6.2344458198395278E-2</v>
      </c>
      <c r="H23" s="2">
        <f ca="1">('[1]Qc, Autumn, S2'!H23*Main!$B$5)</f>
        <v>-8.71949819348211E-2</v>
      </c>
      <c r="I23" s="2">
        <f ca="1">('[1]Qc, Autumn, S2'!I23*Main!$B$5)</f>
        <v>-4.9214754821614415E-2</v>
      </c>
      <c r="J23" s="2">
        <f ca="1">('[1]Qc, Autumn, S2'!J23*Main!$B$5)</f>
        <v>-5.9251650071503216E-2</v>
      </c>
      <c r="K23" s="2">
        <f ca="1">('[1]Qc, Autumn, S2'!K23*Main!$B$5)</f>
        <v>-3.8292266354523409E-2</v>
      </c>
      <c r="L23" s="2">
        <f ca="1">('[1]Qc, Autumn, S2'!L23*Main!$B$5)</f>
        <v>-2.9073425735048387E-2</v>
      </c>
      <c r="M23" s="2">
        <f ca="1">('[1]Qc, Autumn, S2'!M23*Main!$B$5)</f>
        <v>-2.2278502850326742E-2</v>
      </c>
      <c r="N23" s="2">
        <f ca="1">('[1]Qc, Autumn, S2'!N23*Main!$B$5)</f>
        <v>6.2500695718840633E-4</v>
      </c>
      <c r="O23" s="2">
        <f ca="1">('[1]Qc, Autumn, S2'!O23*Main!$B$5)</f>
        <v>9.896547085274049E-4</v>
      </c>
      <c r="P23" s="2">
        <f ca="1">('[1]Qc, Autumn, S2'!P23*Main!$B$5)</f>
        <v>-8.3992161646602691E-3</v>
      </c>
      <c r="Q23" s="2">
        <f ca="1">('[1]Qc, Autumn, S2'!Q23*Main!$B$5)</f>
        <v>2.0610679329204015E-2</v>
      </c>
      <c r="R23" s="2">
        <f ca="1">('[1]Qc, Autumn, S2'!R23*Main!$B$5)</f>
        <v>1.4202246915519145E-2</v>
      </c>
      <c r="S23" s="2">
        <f ca="1">('[1]Qc, Autumn, S2'!S23*Main!$B$5)</f>
        <v>8.5592914672191992E-3</v>
      </c>
      <c r="T23" s="2">
        <f ca="1">('[1]Qc, Autumn, S2'!T23*Main!$B$5)</f>
        <v>1.6618008307706259E-3</v>
      </c>
      <c r="U23" s="2">
        <f ca="1">('[1]Qc, Autumn, S2'!U23*Main!$B$5)</f>
        <v>1.7897546987894191E-3</v>
      </c>
      <c r="V23" s="2">
        <f ca="1">('[1]Qc, Autumn, S2'!V23*Main!$B$5)</f>
        <v>1.6440100867868488E-2</v>
      </c>
      <c r="W23" s="2">
        <f ca="1">('[1]Qc, Autumn, S2'!W23*Main!$B$5)</f>
        <v>1.1097328834782497E-2</v>
      </c>
      <c r="X23" s="2">
        <f ca="1">('[1]Qc, Autumn, S2'!X23*Main!$B$5)</f>
        <v>-3.3332208672223751E-2</v>
      </c>
      <c r="Y23" s="2">
        <f ca="1">('[1]Qc, Autumn, S2'!Y23*Main!$B$5)</f>
        <v>-3.6057155571654016E-2</v>
      </c>
    </row>
    <row r="24" spans="1:25" x14ac:dyDescent="0.3">
      <c r="A24">
        <v>23</v>
      </c>
      <c r="B24" s="2">
        <f ca="1">('[1]Qc, Autumn, S2'!B24*Main!$B$5)</f>
        <v>0.125037391975798</v>
      </c>
      <c r="C24" s="2">
        <f ca="1">('[1]Qc, Autumn, S2'!C24*Main!$B$5)</f>
        <v>0.12398399716124052</v>
      </c>
      <c r="D24" s="2">
        <f ca="1">('[1]Qc, Autumn, S2'!D24*Main!$B$5)</f>
        <v>0.12763847569703493</v>
      </c>
      <c r="E24" s="2">
        <f ca="1">('[1]Qc, Autumn, S2'!E24*Main!$B$5)</f>
        <v>0.12803359027402242</v>
      </c>
      <c r="F24" s="2">
        <f ca="1">('[1]Qc, Autumn, S2'!F24*Main!$B$5)</f>
        <v>0.12348887065074023</v>
      </c>
      <c r="G24" s="2">
        <f ca="1">('[1]Qc, Autumn, S2'!G24*Main!$B$5)</f>
        <v>0.118572369545554</v>
      </c>
      <c r="H24" s="2">
        <f ca="1">('[1]Qc, Autumn, S2'!H24*Main!$B$5)</f>
        <v>7.9496147612138371E-2</v>
      </c>
      <c r="I24" s="2">
        <f ca="1">('[1]Qc, Autumn, S2'!I24*Main!$B$5)</f>
        <v>4.9829152708775602E-2</v>
      </c>
      <c r="J24" s="2">
        <f ca="1">('[1]Qc, Autumn, S2'!J24*Main!$B$5)</f>
        <v>1.7764628154925608E-2</v>
      </c>
      <c r="K24" s="2">
        <f ca="1">('[1]Qc, Autumn, S2'!K24*Main!$B$5)</f>
        <v>-1.6245953976422615E-3</v>
      </c>
      <c r="L24" s="2">
        <f ca="1">('[1]Qc, Autumn, S2'!L24*Main!$B$5)</f>
        <v>1.8158014261609044E-2</v>
      </c>
      <c r="M24" s="2">
        <f ca="1">('[1]Qc, Autumn, S2'!M24*Main!$B$5)</f>
        <v>1.6343394548409408E-3</v>
      </c>
      <c r="N24" s="2">
        <f ca="1">('[1]Qc, Autumn, S2'!N24*Main!$B$5)</f>
        <v>5.2790858570966426E-4</v>
      </c>
      <c r="O24" s="2">
        <f ca="1">('[1]Qc, Autumn, S2'!O24*Main!$B$5)</f>
        <v>1.2397135547089553E-2</v>
      </c>
      <c r="P24" s="2">
        <f ca="1">('[1]Qc, Autumn, S2'!P24*Main!$B$5)</f>
        <v>2.445514391321536E-2</v>
      </c>
      <c r="Q24" s="2">
        <f ca="1">('[1]Qc, Autumn, S2'!Q24*Main!$B$5)</f>
        <v>3.9772943100608228E-2</v>
      </c>
      <c r="R24" s="2">
        <f ca="1">('[1]Qc, Autumn, S2'!R24*Main!$B$5)</f>
        <v>4.3124671652808637E-2</v>
      </c>
      <c r="S24" s="2">
        <f ca="1">('[1]Qc, Autumn, S2'!S24*Main!$B$5)</f>
        <v>2.8031782325652264E-2</v>
      </c>
      <c r="T24" s="2">
        <f ca="1">('[1]Qc, Autumn, S2'!T24*Main!$B$5)</f>
        <v>3.2918791921790549E-2</v>
      </c>
      <c r="U24" s="2">
        <f ca="1">('[1]Qc, Autumn, S2'!U24*Main!$B$5)</f>
        <v>3.9616592979392115E-2</v>
      </c>
      <c r="V24" s="2">
        <f ca="1">('[1]Qc, Autumn, S2'!V24*Main!$B$5)</f>
        <v>4.3891709252469033E-2</v>
      </c>
      <c r="W24" s="2">
        <f ca="1">('[1]Qc, Autumn, S2'!W24*Main!$B$5)</f>
        <v>7.2502213391737041E-2</v>
      </c>
      <c r="X24" s="2">
        <f ca="1">('[1]Qc, Autumn, S2'!X24*Main!$B$5)</f>
        <v>0.10027009367265034</v>
      </c>
      <c r="Y24" s="2">
        <f ca="1">('[1]Qc, Autumn, S2'!Y24*Main!$B$5)</f>
        <v>0.11095675577526667</v>
      </c>
    </row>
    <row r="25" spans="1:25" x14ac:dyDescent="0.3">
      <c r="A25">
        <v>24</v>
      </c>
      <c r="B25" s="2">
        <f ca="1">('[1]Qc, Autumn, S2'!B25*Main!$B$5)</f>
        <v>-1.6161606393765966</v>
      </c>
      <c r="C25" s="2">
        <f ca="1">('[1]Qc, Autumn, S2'!C25*Main!$B$5)</f>
        <v>-1.6407602183270167</v>
      </c>
      <c r="D25" s="2">
        <f ca="1">('[1]Qc, Autumn, S2'!D25*Main!$B$5)</f>
        <v>-1.7383653565998745</v>
      </c>
      <c r="E25" s="2">
        <f ca="1">('[1]Qc, Autumn, S2'!E25*Main!$B$5)</f>
        <v>-1.667198739902557</v>
      </c>
      <c r="F25" s="2">
        <f ca="1">('[1]Qc, Autumn, S2'!F25*Main!$B$5)</f>
        <v>-1.7277312554805122</v>
      </c>
      <c r="G25" s="2">
        <f ca="1">('[1]Qc, Autumn, S2'!G25*Main!$B$5)</f>
        <v>-1.4413578967335019</v>
      </c>
      <c r="H25" s="2">
        <f ca="1">('[1]Qc, Autumn, S2'!H25*Main!$B$5)</f>
        <v>-1.1683806595799573</v>
      </c>
      <c r="I25" s="2">
        <f ca="1">('[1]Qc, Autumn, S2'!I25*Main!$B$5)</f>
        <v>-0.99825511118582944</v>
      </c>
      <c r="J25" s="2">
        <f ca="1">('[1]Qc, Autumn, S2'!J25*Main!$B$5)</f>
        <v>-0.71094359999858403</v>
      </c>
      <c r="K25" s="2">
        <f ca="1">('[1]Qc, Autumn, S2'!K25*Main!$B$5)</f>
        <v>-0.50200530050261127</v>
      </c>
      <c r="L25" s="2">
        <f ca="1">('[1]Qc, Autumn, S2'!L25*Main!$B$5)</f>
        <v>-0.88791147742610899</v>
      </c>
      <c r="M25" s="2">
        <f ca="1">('[1]Qc, Autumn, S2'!M25*Main!$B$5)</f>
        <v>-0.87021361727895463</v>
      </c>
      <c r="N25" s="2">
        <f ca="1">('[1]Qc, Autumn, S2'!N25*Main!$B$5)</f>
        <v>-0.95768558324057784</v>
      </c>
      <c r="O25" s="2">
        <f ca="1">('[1]Qc, Autumn, S2'!O25*Main!$B$5)</f>
        <v>-1.016851945988402</v>
      </c>
      <c r="P25" s="2">
        <f ca="1">('[1]Qc, Autumn, S2'!P25*Main!$B$5)</f>
        <v>-1.0876932813462405</v>
      </c>
      <c r="Q25" s="2">
        <f ca="1">('[1]Qc, Autumn, S2'!Q25*Main!$B$5)</f>
        <v>-1.1074425143931448</v>
      </c>
      <c r="R25" s="2">
        <f ca="1">('[1]Qc, Autumn, S2'!R25*Main!$B$5)</f>
        <v>-1.00835498329144</v>
      </c>
      <c r="S25" s="2">
        <f ca="1">('[1]Qc, Autumn, S2'!S25*Main!$B$5)</f>
        <v>-0.7171093218418233</v>
      </c>
      <c r="T25" s="2">
        <f ca="1">('[1]Qc, Autumn, S2'!T25*Main!$B$5)</f>
        <v>-0.83295690577429915</v>
      </c>
      <c r="U25" s="2">
        <f ca="1">('[1]Qc, Autumn, S2'!U25*Main!$B$5)</f>
        <v>-0.99168200899268211</v>
      </c>
      <c r="V25" s="2">
        <f ca="1">('[1]Qc, Autumn, S2'!V25*Main!$B$5)</f>
        <v>-0.94664783920788442</v>
      </c>
      <c r="W25" s="2">
        <f ca="1">('[1]Qc, Autumn, S2'!W25*Main!$B$5)</f>
        <v>-1.0492018907164997</v>
      </c>
      <c r="X25" s="2">
        <f ca="1">('[1]Qc, Autumn, S2'!X25*Main!$B$5)</f>
        <v>-1.1201967781746278</v>
      </c>
      <c r="Y25" s="2">
        <f ca="1">('[1]Qc, Autumn, S2'!Y25*Main!$B$5)</f>
        <v>-1.2211958789479576</v>
      </c>
    </row>
    <row r="26" spans="1:25" x14ac:dyDescent="0.3">
      <c r="A26">
        <v>25</v>
      </c>
      <c r="B26" s="2">
        <f ca="1">('[1]Qc, Autumn, S2'!B26*Main!$B$5)</f>
        <v>-0.14978867348563668</v>
      </c>
      <c r="C26" s="2">
        <f ca="1">('[1]Qc, Autumn, S2'!C26*Main!$B$5)</f>
        <v>-4.01942488436553E-2</v>
      </c>
      <c r="D26" s="2">
        <f ca="1">('[1]Qc, Autumn, S2'!D26*Main!$B$5)</f>
        <v>-2.0372358500181039E-2</v>
      </c>
      <c r="E26" s="2">
        <f ca="1">('[1]Qc, Autumn, S2'!E26*Main!$B$5)</f>
        <v>-9.9353115447861507E-3</v>
      </c>
      <c r="F26" s="2">
        <f ca="1">('[1]Qc, Autumn, S2'!F26*Main!$B$5)</f>
        <v>-2.996455441005582E-2</v>
      </c>
      <c r="G26" s="2">
        <f ca="1">('[1]Qc, Autumn, S2'!G26*Main!$B$5)</f>
        <v>-9.9458108450961188E-2</v>
      </c>
      <c r="H26" s="2">
        <f ca="1">('[1]Qc, Autumn, S2'!H26*Main!$B$5)</f>
        <v>-0.15826778154252616</v>
      </c>
      <c r="I26" s="2">
        <f ca="1">('[1]Qc, Autumn, S2'!I26*Main!$B$5)</f>
        <v>-7.0591757587013262E-2</v>
      </c>
      <c r="J26" s="2">
        <f ca="1">('[1]Qc, Autumn, S2'!J26*Main!$B$5)</f>
        <v>4.7989980013082675E-2</v>
      </c>
      <c r="K26" s="2">
        <f ca="1">('[1]Qc, Autumn, S2'!K26*Main!$B$5)</f>
        <v>6.0962885267136106E-2</v>
      </c>
      <c r="L26" s="2">
        <f ca="1">('[1]Qc, Autumn, S2'!L26*Main!$B$5)</f>
        <v>-2.9186772213356547E-2</v>
      </c>
      <c r="M26" s="2">
        <f ca="1">('[1]Qc, Autumn, S2'!M26*Main!$B$5)</f>
        <v>-0.10910527632156816</v>
      </c>
      <c r="N26" s="2">
        <f ca="1">('[1]Qc, Autumn, S2'!N26*Main!$B$5)</f>
        <v>0.30593836827610998</v>
      </c>
      <c r="O26" s="2">
        <f ca="1">('[1]Qc, Autumn, S2'!O26*Main!$B$5)</f>
        <v>0.32139646762662238</v>
      </c>
      <c r="P26" s="2">
        <f ca="1">('[1]Qc, Autumn, S2'!P26*Main!$B$5)</f>
        <v>0.1362491698250996</v>
      </c>
      <c r="Q26" s="2">
        <f ca="1">('[1]Qc, Autumn, S2'!Q26*Main!$B$5)</f>
        <v>0.25396783437364967</v>
      </c>
      <c r="R26" s="2">
        <f ca="1">('[1]Qc, Autumn, S2'!R26*Main!$B$5)</f>
        <v>0.11200180563155514</v>
      </c>
      <c r="S26" s="2">
        <f ca="1">('[1]Qc, Autumn, S2'!S26*Main!$B$5)</f>
        <v>0.19358859727052483</v>
      </c>
      <c r="T26" s="2">
        <f ca="1">('[1]Qc, Autumn, S2'!T26*Main!$B$5)</f>
        <v>0.24354975688007705</v>
      </c>
      <c r="U26" s="2">
        <f ca="1">('[1]Qc, Autumn, S2'!U26*Main!$B$5)</f>
        <v>0.31696969497960348</v>
      </c>
      <c r="V26" s="2">
        <f ca="1">('[1]Qc, Autumn, S2'!V26*Main!$B$5)</f>
        <v>0.4700510590558814</v>
      </c>
      <c r="W26" s="2">
        <f ca="1">('[1]Qc, Autumn, S2'!W26*Main!$B$5)</f>
        <v>0.55715894838474223</v>
      </c>
      <c r="X26" s="2">
        <f ca="1">('[1]Qc, Autumn, S2'!X26*Main!$B$5)</f>
        <v>0.51521988890288839</v>
      </c>
      <c r="Y26" s="2">
        <f ca="1">('[1]Qc, Autumn, S2'!Y26*Main!$B$5)</f>
        <v>0.42842625649581217</v>
      </c>
    </row>
    <row r="27" spans="1:25" x14ac:dyDescent="0.3">
      <c r="A27">
        <v>26</v>
      </c>
      <c r="B27" s="2">
        <f ca="1">('[1]Qc, Autumn, S2'!B27*Main!$B$5)</f>
        <v>-0.10986273202242486</v>
      </c>
      <c r="C27" s="2">
        <f ca="1">('[1]Qc, Autumn, S2'!C27*Main!$B$5)</f>
        <v>-9.72942757653108E-2</v>
      </c>
      <c r="D27" s="2">
        <f ca="1">('[1]Qc, Autumn, S2'!D27*Main!$B$5)</f>
        <v>-9.6636706368649627E-2</v>
      </c>
      <c r="E27" s="2">
        <f ca="1">('[1]Qc, Autumn, S2'!E27*Main!$B$5)</f>
        <v>-0.10618987865389656</v>
      </c>
      <c r="F27" s="2">
        <f ca="1">('[1]Qc, Autumn, S2'!F27*Main!$B$5)</f>
        <v>-0.10138504995065227</v>
      </c>
      <c r="G27" s="2">
        <f ca="1">('[1]Qc, Autumn, S2'!G27*Main!$B$5)</f>
        <v>-0.13077337034761202</v>
      </c>
      <c r="H27" s="2">
        <f ca="1">('[1]Qc, Autumn, S2'!H27*Main!$B$5)</f>
        <v>-0.45285174827437358</v>
      </c>
      <c r="I27" s="2">
        <f ca="1">('[1]Qc, Autumn, S2'!I27*Main!$B$5)</f>
        <v>-0.57299152542279996</v>
      </c>
      <c r="J27" s="2">
        <f ca="1">('[1]Qc, Autumn, S2'!J27*Main!$B$5)</f>
        <v>-0.6680188714583335</v>
      </c>
      <c r="K27" s="2">
        <f ca="1">('[1]Qc, Autumn, S2'!K27*Main!$B$5)</f>
        <v>-0.61481753495231373</v>
      </c>
      <c r="L27" s="2">
        <f ca="1">('[1]Qc, Autumn, S2'!L27*Main!$B$5)</f>
        <v>-0.59875223980932457</v>
      </c>
      <c r="M27" s="2">
        <f ca="1">('[1]Qc, Autumn, S2'!M27*Main!$B$5)</f>
        <v>-0.63054912901894689</v>
      </c>
      <c r="N27" s="2">
        <f ca="1">('[1]Qc, Autumn, S2'!N27*Main!$B$5)</f>
        <v>-0.7061170022025397</v>
      </c>
      <c r="O27" s="2">
        <f ca="1">('[1]Qc, Autumn, S2'!O27*Main!$B$5)</f>
        <v>-0.61098856282935099</v>
      </c>
      <c r="P27" s="2">
        <f ca="1">('[1]Qc, Autumn, S2'!P27*Main!$B$5)</f>
        <v>-0.60457777583011696</v>
      </c>
      <c r="Q27" s="2">
        <f ca="1">('[1]Qc, Autumn, S2'!Q27*Main!$B$5)</f>
        <v>-0.58494289224022722</v>
      </c>
      <c r="R27" s="2">
        <f ca="1">('[1]Qc, Autumn, S2'!R27*Main!$B$5)</f>
        <v>-0.55941175437715218</v>
      </c>
      <c r="S27" s="2">
        <f ca="1">('[1]Qc, Autumn, S2'!S27*Main!$B$5)</f>
        <v>-0.56345087977389707</v>
      </c>
      <c r="T27" s="2">
        <f ca="1">('[1]Qc, Autumn, S2'!T27*Main!$B$5)</f>
        <v>-0.45919922086135001</v>
      </c>
      <c r="U27" s="2">
        <f ca="1">('[1]Qc, Autumn, S2'!U27*Main!$B$5)</f>
        <v>-0.37670811323225406</v>
      </c>
      <c r="V27" s="2">
        <f ca="1">('[1]Qc, Autumn, S2'!V27*Main!$B$5)</f>
        <v>-0.42113232641898979</v>
      </c>
      <c r="W27" s="2">
        <f ca="1">('[1]Qc, Autumn, S2'!W27*Main!$B$5)</f>
        <v>-0.33910920885733742</v>
      </c>
      <c r="X27" s="2">
        <f ca="1">('[1]Qc, Autumn, S2'!X27*Main!$B$5)</f>
        <v>-0.1545672310738487</v>
      </c>
      <c r="Y27" s="2">
        <f ca="1">('[1]Qc, Autumn, S2'!Y27*Main!$B$5)</f>
        <v>-0.12662278113956835</v>
      </c>
    </row>
    <row r="28" spans="1:25" x14ac:dyDescent="0.3">
      <c r="A28">
        <v>27</v>
      </c>
      <c r="B28" s="2">
        <f ca="1">('[1]Qc, Autumn, S2'!B28*Main!$B$5)</f>
        <v>-0.24509073172296109</v>
      </c>
      <c r="C28" s="2">
        <f ca="1">('[1]Qc, Autumn, S2'!C28*Main!$B$5)</f>
        <v>-0.22674519641589569</v>
      </c>
      <c r="D28" s="2">
        <f ca="1">('[1]Qc, Autumn, S2'!D28*Main!$B$5)</f>
        <v>-0.20660124448638797</v>
      </c>
      <c r="E28" s="2">
        <f ca="1">('[1]Qc, Autumn, S2'!E28*Main!$B$5)</f>
        <v>-0.24396861048668164</v>
      </c>
      <c r="F28" s="2">
        <f ca="1">('[1]Qc, Autumn, S2'!F28*Main!$B$5)</f>
        <v>-0.22287220691536372</v>
      </c>
      <c r="G28" s="2">
        <f ca="1">('[1]Qc, Autumn, S2'!G28*Main!$B$5)</f>
        <v>-0.21324633021736064</v>
      </c>
      <c r="H28" s="2">
        <f ca="1">('[1]Qc, Autumn, S2'!H28*Main!$B$5)</f>
        <v>-0.19361266390751825</v>
      </c>
      <c r="I28" s="2">
        <f ca="1">('[1]Qc, Autumn, S2'!I28*Main!$B$5)</f>
        <v>-0.46960702132891374</v>
      </c>
      <c r="J28" s="2">
        <f ca="1">('[1]Qc, Autumn, S2'!J28*Main!$B$5)</f>
        <v>-0.51370885023339996</v>
      </c>
      <c r="K28" s="2">
        <f ca="1">('[1]Qc, Autumn, S2'!K28*Main!$B$5)</f>
        <v>-0.49026314316355291</v>
      </c>
      <c r="L28" s="2">
        <f ca="1">('[1]Qc, Autumn, S2'!L28*Main!$B$5)</f>
        <v>-0.50175195242497772</v>
      </c>
      <c r="M28" s="2">
        <f ca="1">('[1]Qc, Autumn, S2'!M28*Main!$B$5)</f>
        <v>-0.47961636231686489</v>
      </c>
      <c r="N28" s="2">
        <f ca="1">('[1]Qc, Autumn, S2'!N28*Main!$B$5)</f>
        <v>-0.51384135503671846</v>
      </c>
      <c r="O28" s="2">
        <f ca="1">('[1]Qc, Autumn, S2'!O28*Main!$B$5)</f>
        <v>-0.47617215209897301</v>
      </c>
      <c r="P28" s="2">
        <f ca="1">('[1]Qc, Autumn, S2'!P28*Main!$B$5)</f>
        <v>-0.32548961528007142</v>
      </c>
      <c r="Q28" s="2">
        <f ca="1">('[1]Qc, Autumn, S2'!Q28*Main!$B$5)</f>
        <v>-0.44261947318788281</v>
      </c>
      <c r="R28" s="2">
        <f ca="1">('[1]Qc, Autumn, S2'!R28*Main!$B$5)</f>
        <v>-0.47798185516465741</v>
      </c>
      <c r="S28" s="2">
        <f ca="1">('[1]Qc, Autumn, S2'!S28*Main!$B$5)</f>
        <v>-0.43834426599157839</v>
      </c>
      <c r="T28" s="2">
        <f ca="1">('[1]Qc, Autumn, S2'!T28*Main!$B$5)</f>
        <v>-0.33092011689667461</v>
      </c>
      <c r="U28" s="2">
        <f ca="1">('[1]Qc, Autumn, S2'!U28*Main!$B$5)</f>
        <v>-0.31899293383281102</v>
      </c>
      <c r="V28" s="2">
        <f ca="1">('[1]Qc, Autumn, S2'!V28*Main!$B$5)</f>
        <v>-0.32802206123537125</v>
      </c>
      <c r="W28" s="2">
        <f ca="1">('[1]Qc, Autumn, S2'!W28*Main!$B$5)</f>
        <v>-0.27823497410296266</v>
      </c>
      <c r="X28" s="2">
        <f ca="1">('[1]Qc, Autumn, S2'!X28*Main!$B$5)</f>
        <v>-0.20009761780913751</v>
      </c>
      <c r="Y28" s="2">
        <f ca="1">('[1]Qc, Autumn, S2'!Y28*Main!$B$5)</f>
        <v>-0.19548193982445769</v>
      </c>
    </row>
    <row r="29" spans="1:25" x14ac:dyDescent="0.3">
      <c r="A29">
        <v>28</v>
      </c>
      <c r="B29" s="2">
        <f ca="1">('[1]Qc, Autumn, S2'!B29*Main!$B$5)</f>
        <v>-3.6100656883373376E-2</v>
      </c>
      <c r="C29" s="2">
        <f ca="1">('[1]Qc, Autumn, S2'!C29*Main!$B$5)</f>
        <v>-4.3210046958806966E-2</v>
      </c>
      <c r="D29" s="2">
        <f ca="1">('[1]Qc, Autumn, S2'!D29*Main!$B$5)</f>
        <v>-4.2100566555809196E-2</v>
      </c>
      <c r="E29" s="2">
        <f ca="1">('[1]Qc, Autumn, S2'!E29*Main!$B$5)</f>
        <v>-4.6783521928130373E-2</v>
      </c>
      <c r="F29" s="2">
        <f ca="1">('[1]Qc, Autumn, S2'!F29*Main!$B$5)</f>
        <v>-4.9542537971062783E-2</v>
      </c>
      <c r="G29" s="2">
        <f ca="1">('[1]Qc, Autumn, S2'!G29*Main!$B$5)</f>
        <v>-4.4083542167985282E-2</v>
      </c>
      <c r="H29" s="2">
        <f ca="1">('[1]Qc, Autumn, S2'!H29*Main!$B$5)</f>
        <v>-3.1824379606987405E-2</v>
      </c>
      <c r="I29" s="2">
        <f ca="1">('[1]Qc, Autumn, S2'!I29*Main!$B$5)</f>
        <v>1.4099895100577558E-2</v>
      </c>
      <c r="J29" s="2">
        <f ca="1">('[1]Qc, Autumn, S2'!J29*Main!$B$5)</f>
        <v>1.9546396367092479E-2</v>
      </c>
      <c r="K29" s="2">
        <f ca="1">('[1]Qc, Autumn, S2'!K29*Main!$B$5)</f>
        <v>2.7183808533896247E-2</v>
      </c>
      <c r="L29" s="2">
        <f ca="1">('[1]Qc, Autumn, S2'!L29*Main!$B$5)</f>
        <v>1.3749224267524628E-2</v>
      </c>
      <c r="M29" s="2">
        <f ca="1">('[1]Qc, Autumn, S2'!M29*Main!$B$5)</f>
        <v>3.5091551376887414E-3</v>
      </c>
      <c r="N29" s="2">
        <f ca="1">('[1]Qc, Autumn, S2'!N29*Main!$B$5)</f>
        <v>-8.1461813340308348E-3</v>
      </c>
      <c r="O29" s="2">
        <f ca="1">('[1]Qc, Autumn, S2'!O29*Main!$B$5)</f>
        <v>-1.0674815583469454E-2</v>
      </c>
      <c r="P29" s="2">
        <f ca="1">('[1]Qc, Autumn, S2'!P29*Main!$B$5)</f>
        <v>-1.8639054480743288E-2</v>
      </c>
      <c r="Q29" s="2">
        <f ca="1">('[1]Qc, Autumn, S2'!Q29*Main!$B$5)</f>
        <v>-1.8907461894792785E-2</v>
      </c>
      <c r="R29" s="2">
        <f ca="1">('[1]Qc, Autumn, S2'!R29*Main!$B$5)</f>
        <v>-1.1912126670377837E-2</v>
      </c>
      <c r="S29" s="2">
        <f ca="1">('[1]Qc, Autumn, S2'!S29*Main!$B$5)</f>
        <v>1.7703808025443277E-2</v>
      </c>
      <c r="T29" s="2">
        <f ca="1">('[1]Qc, Autumn, S2'!T29*Main!$B$5)</f>
        <v>2.0962241601091631E-2</v>
      </c>
      <c r="U29" s="2">
        <f ca="1">('[1]Qc, Autumn, S2'!U29*Main!$B$5)</f>
        <v>1.2360165233523684E-2</v>
      </c>
      <c r="V29" s="2">
        <f ca="1">('[1]Qc, Autumn, S2'!V29*Main!$B$5)</f>
        <v>-1.8551338009250042E-3</v>
      </c>
      <c r="W29" s="2">
        <f ca="1">('[1]Qc, Autumn, S2'!W29*Main!$B$5)</f>
        <v>-1.2699634970173989E-2</v>
      </c>
      <c r="X29" s="2">
        <f ca="1">('[1]Qc, Autumn, S2'!X29*Main!$B$5)</f>
        <v>-2.2225442108651128E-2</v>
      </c>
      <c r="Y29" s="2">
        <f ca="1">('[1]Qc, Autumn, S2'!Y29*Main!$B$5)</f>
        <v>-3.2721268025650806E-2</v>
      </c>
    </row>
    <row r="30" spans="1:25" x14ac:dyDescent="0.3">
      <c r="A30">
        <v>29</v>
      </c>
      <c r="B30" s="2">
        <f ca="1">('[1]Qc, Autumn, S2'!B30*Main!$B$5)</f>
        <v>3.5696153090758171</v>
      </c>
      <c r="C30" s="2">
        <f ca="1">('[1]Qc, Autumn, S2'!C30*Main!$B$5)</f>
        <v>4.2901758709815461</v>
      </c>
      <c r="D30" s="2">
        <f ca="1">('[1]Qc, Autumn, S2'!D30*Main!$B$5)</f>
        <v>5.0574006997058927</v>
      </c>
      <c r="E30" s="2">
        <f ca="1">('[1]Qc, Autumn, S2'!E30*Main!$B$5)</f>
        <v>4.9144418234278557</v>
      </c>
      <c r="F30" s="2">
        <f ca="1">('[1]Qc, Autumn, S2'!F30*Main!$B$5)</f>
        <v>4.753011184823511</v>
      </c>
      <c r="G30" s="2">
        <f ca="1">('[1]Qc, Autumn, S2'!G30*Main!$B$5)</f>
        <v>4.2265008544217615</v>
      </c>
      <c r="H30" s="2">
        <f ca="1">('[1]Qc, Autumn, S2'!H30*Main!$B$5)</f>
        <v>0.19143905768000372</v>
      </c>
      <c r="I30" s="2">
        <f ca="1">('[1]Qc, Autumn, S2'!I30*Main!$B$5)</f>
        <v>-2.9184904182282416</v>
      </c>
      <c r="J30" s="2">
        <f ca="1">('[1]Qc, Autumn, S2'!J30*Main!$B$5)</f>
        <v>-3.7675547220792049</v>
      </c>
      <c r="K30" s="2">
        <f ca="1">('[1]Qc, Autumn, S2'!K30*Main!$B$5)</f>
        <v>-3.4002089799176285</v>
      </c>
      <c r="L30" s="2">
        <f ca="1">('[1]Qc, Autumn, S2'!L30*Main!$B$5)</f>
        <v>-2.508721435117653</v>
      </c>
      <c r="M30" s="2">
        <f ca="1">('[1]Qc, Autumn, S2'!M30*Main!$B$5)</f>
        <v>-3.8417367284024886</v>
      </c>
      <c r="N30" s="2">
        <f ca="1">('[1]Qc, Autumn, S2'!N30*Main!$B$5)</f>
        <v>-2.9397308964510738</v>
      </c>
      <c r="O30" s="2">
        <f ca="1">('[1]Qc, Autumn, S2'!O30*Main!$B$5)</f>
        <v>-2.0229185282862634</v>
      </c>
      <c r="P30" s="2">
        <f ca="1">('[1]Qc, Autumn, S2'!P30*Main!$B$5)</f>
        <v>-0.15085302207503964</v>
      </c>
      <c r="Q30" s="2">
        <f ca="1">('[1]Qc, Autumn, S2'!Q30*Main!$B$5)</f>
        <v>0.41237028576930435</v>
      </c>
      <c r="R30" s="2">
        <f ca="1">('[1]Qc, Autumn, S2'!R30*Main!$B$5)</f>
        <v>-1.1684538287270518E-2</v>
      </c>
      <c r="S30" s="2">
        <f ca="1">('[1]Qc, Autumn, S2'!S30*Main!$B$5)</f>
        <v>-0.34519471334707114</v>
      </c>
      <c r="T30" s="2">
        <f ca="1">('[1]Qc, Autumn, S2'!T30*Main!$B$5)</f>
        <v>0.99351919619879447</v>
      </c>
      <c r="U30" s="2">
        <f ca="1">('[1]Qc, Autumn, S2'!U30*Main!$B$5)</f>
        <v>-5.9041831052824262E-2</v>
      </c>
      <c r="V30" s="2">
        <f ca="1">('[1]Qc, Autumn, S2'!V30*Main!$B$5)</f>
        <v>-3.6597881083197885E-2</v>
      </c>
      <c r="W30" s="2">
        <f ca="1">('[1]Qc, Autumn, S2'!W30*Main!$B$5)</f>
        <v>0.88752806419195107</v>
      </c>
      <c r="X30" s="2">
        <f ca="1">('[1]Qc, Autumn, S2'!X30*Main!$B$5)</f>
        <v>2.9285454257248711</v>
      </c>
      <c r="Y30" s="2">
        <f ca="1">('[1]Qc, Autumn, S2'!Y30*Main!$B$5)</f>
        <v>3.8950312606747453</v>
      </c>
    </row>
    <row r="31" spans="1:25" x14ac:dyDescent="0.3">
      <c r="A31">
        <v>30</v>
      </c>
      <c r="B31" s="2">
        <f ca="1">('[1]Qc, Autumn, S2'!B31*Main!$B$5)</f>
        <v>-0.30531826050510746</v>
      </c>
      <c r="C31" s="2">
        <f ca="1">('[1]Qc, Autumn, S2'!C31*Main!$B$5)</f>
        <v>-0.31891083410132243</v>
      </c>
      <c r="D31" s="2">
        <f ca="1">('[1]Qc, Autumn, S2'!D31*Main!$B$5)</f>
        <v>-0.3391106588744901</v>
      </c>
      <c r="E31" s="2">
        <f ca="1">('[1]Qc, Autumn, S2'!E31*Main!$B$5)</f>
        <v>-0.31403595350737812</v>
      </c>
      <c r="F31" s="2">
        <f ca="1">('[1]Qc, Autumn, S2'!F31*Main!$B$5)</f>
        <v>-0.33777954130881571</v>
      </c>
      <c r="G31" s="2">
        <f ca="1">('[1]Qc, Autumn, S2'!G31*Main!$B$5)</f>
        <v>-0.31775456427516779</v>
      </c>
      <c r="H31" s="2">
        <f ca="1">('[1]Qc, Autumn, S2'!H31*Main!$B$5)</f>
        <v>-0.27912083177549873</v>
      </c>
      <c r="I31" s="2">
        <f ca="1">('[1]Qc, Autumn, S2'!I31*Main!$B$5)</f>
        <v>-0.22590361385902921</v>
      </c>
      <c r="J31" s="2">
        <f ca="1">('[1]Qc, Autumn, S2'!J31*Main!$B$5)</f>
        <v>-0.21899569259857035</v>
      </c>
      <c r="K31" s="2">
        <f ca="1">('[1]Qc, Autumn, S2'!K31*Main!$B$5)</f>
        <v>-0.23927882918799079</v>
      </c>
      <c r="L31" s="2">
        <f ca="1">('[1]Qc, Autumn, S2'!L31*Main!$B$5)</f>
        <v>-0.25773038506877455</v>
      </c>
      <c r="M31" s="2">
        <f ca="1">('[1]Qc, Autumn, S2'!M31*Main!$B$5)</f>
        <v>-0.28817607763292075</v>
      </c>
      <c r="N31" s="2">
        <f ca="1">('[1]Qc, Autumn, S2'!N31*Main!$B$5)</f>
        <v>-0.27262079965262576</v>
      </c>
      <c r="O31" s="2">
        <f ca="1">('[1]Qc, Autumn, S2'!O31*Main!$B$5)</f>
        <v>-0.27380531522573243</v>
      </c>
      <c r="P31" s="2">
        <f ca="1">('[1]Qc, Autumn, S2'!P31*Main!$B$5)</f>
        <v>-0.2793580143217716</v>
      </c>
      <c r="Q31" s="2">
        <f ca="1">('[1]Qc, Autumn, S2'!Q31*Main!$B$5)</f>
        <v>-0.2777751604649637</v>
      </c>
      <c r="R31" s="2">
        <f ca="1">('[1]Qc, Autumn, S2'!R31*Main!$B$5)</f>
        <v>-0.27351632283408644</v>
      </c>
      <c r="S31" s="2">
        <f ca="1">('[1]Qc, Autumn, S2'!S31*Main!$B$5)</f>
        <v>-0.18759497626276653</v>
      </c>
      <c r="T31" s="2">
        <f ca="1">('[1]Qc, Autumn, S2'!T31*Main!$B$5)</f>
        <v>-0.19999294444674096</v>
      </c>
      <c r="U31" s="2">
        <f ca="1">('[1]Qc, Autumn, S2'!U31*Main!$B$5)</f>
        <v>-0.208989374521097</v>
      </c>
      <c r="V31" s="2">
        <f ca="1">('[1]Qc, Autumn, S2'!V31*Main!$B$5)</f>
        <v>-0.22062400456908593</v>
      </c>
      <c r="W31" s="2">
        <f ca="1">('[1]Qc, Autumn, S2'!W31*Main!$B$5)</f>
        <v>-0.25188961520936942</v>
      </c>
      <c r="X31" s="2">
        <f ca="1">('[1]Qc, Autumn, S2'!X31*Main!$B$5)</f>
        <v>-0.28418400028766772</v>
      </c>
      <c r="Y31" s="2">
        <f ca="1">('[1]Qc, Autumn, S2'!Y31*Main!$B$5)</f>
        <v>-0.29709776439923113</v>
      </c>
    </row>
    <row r="32" spans="1:25" x14ac:dyDescent="0.3">
      <c r="A32">
        <v>31</v>
      </c>
      <c r="B32" s="2">
        <f ca="1">('[1]Qc, Autumn, S2'!B32*Main!$B$5)</f>
        <v>-0.54692363179436909</v>
      </c>
      <c r="C32" s="2">
        <f ca="1">('[1]Qc, Autumn, S2'!C32*Main!$B$5)</f>
        <v>-0.63628942314393455</v>
      </c>
      <c r="D32" s="2">
        <f ca="1">('[1]Qc, Autumn, S2'!D32*Main!$B$5)</f>
        <v>-0.69940508593083384</v>
      </c>
      <c r="E32" s="2">
        <f ca="1">('[1]Qc, Autumn, S2'!E32*Main!$B$5)</f>
        <v>-0.63804964884189719</v>
      </c>
      <c r="F32" s="2">
        <f ca="1">('[1]Qc, Autumn, S2'!F32*Main!$B$5)</f>
        <v>-0.6783028485282151</v>
      </c>
      <c r="G32" s="2">
        <f ca="1">('[1]Qc, Autumn, S2'!G32*Main!$B$5)</f>
        <v>-0.63069799485845945</v>
      </c>
      <c r="H32" s="2">
        <f ca="1">('[1]Qc, Autumn, S2'!H32*Main!$B$5)</f>
        <v>-0.49676011256465097</v>
      </c>
      <c r="I32" s="2">
        <f ca="1">('[1]Qc, Autumn, S2'!I32*Main!$B$5)</f>
        <v>-0.31692473977726826</v>
      </c>
      <c r="J32" s="2">
        <f ca="1">('[1]Qc, Autumn, S2'!J32*Main!$B$5)</f>
        <v>-0.2280072703567762</v>
      </c>
      <c r="K32" s="2">
        <f ca="1">('[1]Qc, Autumn, S2'!K32*Main!$B$5)</f>
        <v>-0.14090336524334779</v>
      </c>
      <c r="L32" s="2">
        <f ca="1">('[1]Qc, Autumn, S2'!L32*Main!$B$5)</f>
        <v>-8.1477304553393567E-2</v>
      </c>
      <c r="M32" s="2">
        <f ca="1">('[1]Qc, Autumn, S2'!M32*Main!$B$5)</f>
        <v>-7.275632419756016E-2</v>
      </c>
      <c r="N32" s="2">
        <f ca="1">('[1]Qc, Autumn, S2'!N32*Main!$B$5)</f>
        <v>-0.1421059172623356</v>
      </c>
      <c r="O32" s="2">
        <f ca="1">('[1]Qc, Autumn, S2'!O32*Main!$B$5)</f>
        <v>-0.15230560858878198</v>
      </c>
      <c r="P32" s="2">
        <f ca="1">('[1]Qc, Autumn, S2'!P32*Main!$B$5)</f>
        <v>-0.18787799074393152</v>
      </c>
      <c r="Q32" s="2">
        <f ca="1">('[1]Qc, Autumn, S2'!Q32*Main!$B$5)</f>
        <v>-0.25775136670859455</v>
      </c>
      <c r="R32" s="2">
        <f ca="1">('[1]Qc, Autumn, S2'!R32*Main!$B$5)</f>
        <v>-0.25235160683297581</v>
      </c>
      <c r="S32" s="2">
        <f ca="1">('[1]Qc, Autumn, S2'!S32*Main!$B$5)</f>
        <v>-0.11087378033401399</v>
      </c>
      <c r="T32" s="2">
        <f ca="1">('[1]Qc, Autumn, S2'!T32*Main!$B$5)</f>
        <v>-0.12894432564179908</v>
      </c>
      <c r="U32" s="2">
        <f ca="1">('[1]Qc, Autumn, S2'!U32*Main!$B$5)</f>
        <v>-0.19721072796677719</v>
      </c>
      <c r="V32" s="2">
        <f ca="1">('[1]Qc, Autumn, S2'!V32*Main!$B$5)</f>
        <v>-0.15116659738273214</v>
      </c>
      <c r="W32" s="2">
        <f ca="1">('[1]Qc, Autumn, S2'!W32*Main!$B$5)</f>
        <v>-0.24962289065219367</v>
      </c>
      <c r="X32" s="2">
        <f ca="1">('[1]Qc, Autumn, S2'!X32*Main!$B$5)</f>
        <v>-0.29496067671623855</v>
      </c>
      <c r="Y32" s="2">
        <f ca="1">('[1]Qc, Autumn, S2'!Y32*Main!$B$5)</f>
        <v>-0.34772069249294019</v>
      </c>
    </row>
    <row r="33" spans="1:25" x14ac:dyDescent="0.3">
      <c r="A33">
        <v>32</v>
      </c>
      <c r="B33" s="2">
        <f ca="1">('[1]Qc, Autumn, S2'!B33*Main!$B$5)</f>
        <v>5.5192085538519293E-2</v>
      </c>
      <c r="C33" s="2">
        <f ca="1">('[1]Qc, Autumn, S2'!C33*Main!$B$5)</f>
        <v>5.1873368721796251E-2</v>
      </c>
      <c r="D33" s="2">
        <f ca="1">('[1]Qc, Autumn, S2'!D33*Main!$B$5)</f>
        <v>3.8586452229981132E-2</v>
      </c>
      <c r="E33" s="2">
        <f ca="1">('[1]Qc, Autumn, S2'!E33*Main!$B$5)</f>
        <v>5.0377186180539546E-2</v>
      </c>
      <c r="F33" s="2">
        <f ca="1">('[1]Qc, Autumn, S2'!F33*Main!$B$5)</f>
        <v>4.8845639231651687E-2</v>
      </c>
      <c r="G33" s="2">
        <f ca="1">('[1]Qc, Autumn, S2'!G33*Main!$B$5)</f>
        <v>5.4474194713787019E-2</v>
      </c>
      <c r="H33" s="2">
        <f ca="1">('[1]Qc, Autumn, S2'!H33*Main!$B$5)</f>
        <v>6.2216842379731262E-2</v>
      </c>
      <c r="I33" s="2">
        <f ca="1">('[1]Qc, Autumn, S2'!I33*Main!$B$5)</f>
        <v>0.12196905552080761</v>
      </c>
      <c r="J33" s="2">
        <f ca="1">('[1]Qc, Autumn, S2'!J33*Main!$B$5)</f>
        <v>0.13943289788868723</v>
      </c>
      <c r="K33" s="2">
        <f ca="1">('[1]Qc, Autumn, S2'!K33*Main!$B$5)</f>
        <v>0.13893253219701168</v>
      </c>
      <c r="L33" s="2">
        <f ca="1">('[1]Qc, Autumn, S2'!L33*Main!$B$5)</f>
        <v>0.13106588732576124</v>
      </c>
      <c r="M33" s="2">
        <f ca="1">('[1]Qc, Autumn, S2'!M33*Main!$B$5)</f>
        <v>0.14988379485889702</v>
      </c>
      <c r="N33" s="2">
        <f ca="1">('[1]Qc, Autumn, S2'!N33*Main!$B$5)</f>
        <v>0.14477947675935379</v>
      </c>
      <c r="O33" s="2">
        <f ca="1">('[1]Qc, Autumn, S2'!O33*Main!$B$5)</f>
        <v>0.13606435401632627</v>
      </c>
      <c r="P33" s="2">
        <f ca="1">('[1]Qc, Autumn, S2'!P33*Main!$B$5)</f>
        <v>0.11968736039353796</v>
      </c>
      <c r="Q33" s="2">
        <f ca="1">('[1]Qc, Autumn, S2'!Q33*Main!$B$5)</f>
        <v>0.11335672689618492</v>
      </c>
      <c r="R33" s="2">
        <f ca="1">('[1]Qc, Autumn, S2'!R33*Main!$B$5)</f>
        <v>0.10780848326986761</v>
      </c>
      <c r="S33" s="2">
        <f ca="1">('[1]Qc, Autumn, S2'!S33*Main!$B$5)</f>
        <v>0.11982115322879786</v>
      </c>
      <c r="T33" s="2">
        <f ca="1">('[1]Qc, Autumn, S2'!T33*Main!$B$5)</f>
        <v>9.4242418422209456E-2</v>
      </c>
      <c r="U33" s="2">
        <f ca="1">('[1]Qc, Autumn, S2'!U33*Main!$B$5)</f>
        <v>9.4232059724717099E-2</v>
      </c>
      <c r="V33" s="2">
        <f ca="1">('[1]Qc, Autumn, S2'!V33*Main!$B$5)</f>
        <v>9.1573784608093747E-2</v>
      </c>
      <c r="W33" s="2">
        <f ca="1">('[1]Qc, Autumn, S2'!W33*Main!$B$5)</f>
        <v>8.4163899079085003E-2</v>
      </c>
      <c r="X33" s="2">
        <f ca="1">('[1]Qc, Autumn, S2'!X33*Main!$B$5)</f>
        <v>5.5890730627924282E-2</v>
      </c>
      <c r="Y33" s="2">
        <f ca="1">('[1]Qc, Autumn, S2'!Y33*Main!$B$5)</f>
        <v>6.2143879479578133E-2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F8D02-16B9-4D28-A735-2C3120F38DDB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S2'!B2*Main!$B$5)</f>
        <v>-0.72315106590271283</v>
      </c>
      <c r="C2" s="2">
        <f ca="1">('[1]Qc, Autumn, S2'!C2*Main!$B$5)</f>
        <v>-0.67477697062778486</v>
      </c>
      <c r="D2" s="2">
        <f ca="1">('[1]Qc, Autumn, S2'!D2*Main!$B$5)</f>
        <v>-0.64644311092023166</v>
      </c>
      <c r="E2" s="2">
        <f ca="1">('[1]Qc, Autumn, S2'!E2*Main!$B$5)</f>
        <v>-0.71172806920188192</v>
      </c>
      <c r="F2" s="2">
        <f ca="1">('[1]Qc, Autumn, S2'!F2*Main!$B$5)</f>
        <v>-0.66021493937757314</v>
      </c>
      <c r="G2" s="2">
        <f ca="1">('[1]Qc, Autumn, S2'!G2*Main!$B$5)</f>
        <v>-0.62580930589590611</v>
      </c>
      <c r="H2" s="2">
        <f ca="1">('[1]Qc, Autumn, S2'!H2*Main!$B$5)</f>
        <v>-0.60995255863058639</v>
      </c>
      <c r="I2" s="2">
        <f ca="1">('[1]Qc, Autumn, S2'!I2*Main!$B$5)</f>
        <v>-1.3979326094252766</v>
      </c>
      <c r="J2" s="2">
        <f ca="1">('[1]Qc, Autumn, S2'!J2*Main!$B$5)</f>
        <v>-1.5713490396259462</v>
      </c>
      <c r="K2" s="2">
        <f ca="1">('[1]Qc, Autumn, S2'!K2*Main!$B$5)</f>
        <v>-1.4698749014956161</v>
      </c>
      <c r="L2" s="2">
        <f ca="1">('[1]Qc, Autumn, S2'!L2*Main!$B$5)</f>
        <v>-1.4902231792102112</v>
      </c>
      <c r="M2" s="2">
        <f ca="1">('[1]Qc, Autumn, S2'!M2*Main!$B$5)</f>
        <v>-1.4575618363951488</v>
      </c>
      <c r="N2" s="2">
        <f ca="1">('[1]Qc, Autumn, S2'!N2*Main!$B$5)</f>
        <v>-1.5116906837774757</v>
      </c>
      <c r="O2" s="2">
        <f ca="1">('[1]Qc, Autumn, S2'!O2*Main!$B$5)</f>
        <v>-1.3576056758238702</v>
      </c>
      <c r="P2" s="2">
        <f ca="1">('[1]Qc, Autumn, S2'!P2*Main!$B$5)</f>
        <v>-0.92344075366898626</v>
      </c>
      <c r="Q2" s="2">
        <f ca="1">('[1]Qc, Autumn, S2'!Q2*Main!$B$5)</f>
        <v>-1.3140013047331016</v>
      </c>
      <c r="R2" s="2">
        <f ca="1">('[1]Qc, Autumn, S2'!R2*Main!$B$5)</f>
        <v>-1.3888558299352118</v>
      </c>
      <c r="S2" s="2">
        <f ca="1">('[1]Qc, Autumn, S2'!S2*Main!$B$5)</f>
        <v>-1.3513341604017926</v>
      </c>
      <c r="T2" s="2">
        <f ca="1">('[1]Qc, Autumn, S2'!T2*Main!$B$5)</f>
        <v>-0.9863877667291896</v>
      </c>
      <c r="U2" s="2">
        <f ca="1">('[1]Qc, Autumn, S2'!U2*Main!$B$5)</f>
        <v>-0.93679098736521293</v>
      </c>
      <c r="V2" s="2">
        <f ca="1">('[1]Qc, Autumn, S2'!V2*Main!$B$5)</f>
        <v>-0.92599233865620456</v>
      </c>
      <c r="W2" s="2">
        <f ca="1">('[1]Qc, Autumn, S2'!W2*Main!$B$5)</f>
        <v>-0.84176940407169742</v>
      </c>
      <c r="X2" s="2">
        <f ca="1">('[1]Qc, Autumn, S2'!X2*Main!$B$5)</f>
        <v>-0.57713310432000031</v>
      </c>
      <c r="Y2" s="2">
        <f ca="1">('[1]Qc, Autumn, S2'!Y2*Main!$B$5)</f>
        <v>-0.58103746072268381</v>
      </c>
    </row>
    <row r="3" spans="1:25" x14ac:dyDescent="0.3">
      <c r="A3">
        <v>2</v>
      </c>
      <c r="B3" s="2">
        <f ca="1">('[1]Qc, Autumn, S2'!B3*Main!$B$5)</f>
        <v>-5.2804613085285487E-2</v>
      </c>
      <c r="C3" s="2">
        <f ca="1">('[1]Qc, Autumn, S2'!C3*Main!$B$5)</f>
        <v>-6.1515845397630484E-2</v>
      </c>
      <c r="D3" s="2">
        <f ca="1">('[1]Qc, Autumn, S2'!D3*Main!$B$5)</f>
        <v>-6.0611585332545737E-2</v>
      </c>
      <c r="E3" s="2">
        <f ca="1">('[1]Qc, Autumn, S2'!E3*Main!$B$5)</f>
        <v>-6.7626340838788421E-2</v>
      </c>
      <c r="F3" s="2">
        <f ca="1">('[1]Qc, Autumn, S2'!F3*Main!$B$5)</f>
        <v>-7.0448385396479518E-2</v>
      </c>
      <c r="G3" s="2">
        <f ca="1">('[1]Qc, Autumn, S2'!G3*Main!$B$5)</f>
        <v>-5.9587029048494618E-2</v>
      </c>
      <c r="H3" s="2">
        <f ca="1">('[1]Qc, Autumn, S2'!H3*Main!$B$5)</f>
        <v>-4.4339945865208175E-2</v>
      </c>
      <c r="I3" s="2">
        <f ca="1">('[1]Qc, Autumn, S2'!I3*Main!$B$5)</f>
        <v>1.9390538640349446E-2</v>
      </c>
      <c r="J3" s="2">
        <f ca="1">('[1]Qc, Autumn, S2'!J3*Main!$B$5)</f>
        <v>2.6260872727530863E-2</v>
      </c>
      <c r="K3" s="2">
        <f ca="1">('[1]Qc, Autumn, S2'!K3*Main!$B$5)</f>
        <v>3.8539793064634016E-2</v>
      </c>
      <c r="L3" s="2">
        <f ca="1">('[1]Qc, Autumn, S2'!L3*Main!$B$5)</f>
        <v>1.9598552799869769E-2</v>
      </c>
      <c r="M3" s="2">
        <f ca="1">('[1]Qc, Autumn, S2'!M3*Main!$B$5)</f>
        <v>3.6250055826675116E-3</v>
      </c>
      <c r="N3" s="2">
        <f ca="1">('[1]Qc, Autumn, S2'!N3*Main!$B$5)</f>
        <v>-1.2275908255653939E-2</v>
      </c>
      <c r="O3" s="2">
        <f ca="1">('[1]Qc, Autumn, S2'!O3*Main!$B$5)</f>
        <v>-1.4672769904496313E-2</v>
      </c>
      <c r="P3" s="2">
        <f ca="1">('[1]Qc, Autumn, S2'!P3*Main!$B$5)</f>
        <v>-2.4634423316097304E-2</v>
      </c>
      <c r="Q3" s="2">
        <f ca="1">('[1]Qc, Autumn, S2'!Q3*Main!$B$5)</f>
        <v>-2.5985181779979029E-2</v>
      </c>
      <c r="R3" s="2">
        <f ca="1">('[1]Qc, Autumn, S2'!R3*Main!$B$5)</f>
        <v>-1.7391167367232591E-2</v>
      </c>
      <c r="S3" s="2">
        <f ca="1">('[1]Qc, Autumn, S2'!S3*Main!$B$5)</f>
        <v>2.4518170103797789E-2</v>
      </c>
      <c r="T3" s="2">
        <f ca="1">('[1]Qc, Autumn, S2'!T3*Main!$B$5)</f>
        <v>2.860492014185605E-2</v>
      </c>
      <c r="U3" s="2">
        <f ca="1">('[1]Qc, Autumn, S2'!U3*Main!$B$5)</f>
        <v>1.6366209225432894E-2</v>
      </c>
      <c r="V3" s="2">
        <f ca="1">('[1]Qc, Autumn, S2'!V3*Main!$B$5)</f>
        <v>-2.2893722626037014E-3</v>
      </c>
      <c r="W3" s="2">
        <f ca="1">('[1]Qc, Autumn, S2'!W3*Main!$B$5)</f>
        <v>-1.7918115288739853E-2</v>
      </c>
      <c r="X3" s="2">
        <f ca="1">('[1]Qc, Autumn, S2'!X3*Main!$B$5)</f>
        <v>-3.0608956409520154E-2</v>
      </c>
      <c r="Y3" s="2">
        <f ca="1">('[1]Qc, Autumn, S2'!Y3*Main!$B$5)</f>
        <v>-4.2954146648047503E-2</v>
      </c>
    </row>
    <row r="4" spans="1:25" x14ac:dyDescent="0.3">
      <c r="A4">
        <v>3</v>
      </c>
      <c r="B4" s="2">
        <f ca="1">('[1]Qc, Autumn, S2'!B4*Main!$B$5)</f>
        <v>0.70130212304083406</v>
      </c>
      <c r="C4" s="2">
        <f ca="1">('[1]Qc, Autumn, S2'!C4*Main!$B$5)</f>
        <v>0.80980013317366339</v>
      </c>
      <c r="D4" s="2">
        <f ca="1">('[1]Qc, Autumn, S2'!D4*Main!$B$5)</f>
        <v>0.96096821897262452</v>
      </c>
      <c r="E4" s="2">
        <f ca="1">('[1]Qc, Autumn, S2'!E4*Main!$B$5)</f>
        <v>0.96165738826367098</v>
      </c>
      <c r="F4" s="2">
        <f ca="1">('[1]Qc, Autumn, S2'!F4*Main!$B$5)</f>
        <v>0.94819446119740347</v>
      </c>
      <c r="G4" s="2">
        <f ca="1">('[1]Qc, Autumn, S2'!G4*Main!$B$5)</f>
        <v>0.797677285593963</v>
      </c>
      <c r="H4" s="2">
        <f ca="1">('[1]Qc, Autumn, S2'!H4*Main!$B$5)</f>
        <v>3.6258222983580488E-2</v>
      </c>
      <c r="I4" s="2">
        <f ca="1">('[1]Qc, Autumn, S2'!I4*Main!$B$5)</f>
        <v>-0.61452417785255131</v>
      </c>
      <c r="J4" s="2">
        <f ca="1">('[1]Qc, Autumn, S2'!J4*Main!$B$5)</f>
        <v>-0.77777771420258768</v>
      </c>
      <c r="K4" s="2">
        <f ca="1">('[1]Qc, Autumn, S2'!K4*Main!$B$5)</f>
        <v>-0.6652286016443919</v>
      </c>
      <c r="L4" s="2">
        <f ca="1">('[1]Qc, Autumn, S2'!L4*Main!$B$5)</f>
        <v>-0.47474848421650145</v>
      </c>
      <c r="M4" s="2">
        <f ca="1">('[1]Qc, Autumn, S2'!M4*Main!$B$5)</f>
        <v>-0.74280734673690207</v>
      </c>
      <c r="N4" s="2">
        <f ca="1">('[1]Qc, Autumn, S2'!N4*Main!$B$5)</f>
        <v>-0.58596521070559138</v>
      </c>
      <c r="O4" s="2">
        <f ca="1">('[1]Qc, Autumn, S2'!O4*Main!$B$5)</f>
        <v>-0.37853044403756247</v>
      </c>
      <c r="P4" s="2">
        <f ca="1">('[1]Qc, Autumn, S2'!P4*Main!$B$5)</f>
        <v>-4.2962747821952115E-3</v>
      </c>
      <c r="Q4" s="2">
        <f ca="1">('[1]Qc, Autumn, S2'!Q4*Main!$B$5)</f>
        <v>6.4403646099828293E-2</v>
      </c>
      <c r="R4" s="2">
        <f ca="1">('[1]Qc, Autumn, S2'!R4*Main!$B$5)</f>
        <v>5.3368379832271808E-3</v>
      </c>
      <c r="S4" s="2">
        <f ca="1">('[1]Qc, Autumn, S2'!S4*Main!$B$5)</f>
        <v>-7.2090890909558517E-2</v>
      </c>
      <c r="T4" s="2">
        <f ca="1">('[1]Qc, Autumn, S2'!T4*Main!$B$5)</f>
        <v>0.20442491515310404</v>
      </c>
      <c r="U4" s="2">
        <f ca="1">('[1]Qc, Autumn, S2'!U4*Main!$B$5)</f>
        <v>-9.9442063864102724E-3</v>
      </c>
      <c r="V4" s="2">
        <f ca="1">('[1]Qc, Autumn, S2'!V4*Main!$B$5)</f>
        <v>-1.2812113635456597E-2</v>
      </c>
      <c r="W4" s="2">
        <f ca="1">('[1]Qc, Autumn, S2'!W4*Main!$B$5)</f>
        <v>0.16177298918198513</v>
      </c>
      <c r="X4" s="2">
        <f ca="1">('[1]Qc, Autumn, S2'!X4*Main!$B$5)</f>
        <v>0.56171511223184512</v>
      </c>
      <c r="Y4" s="2">
        <f ca="1">('[1]Qc, Autumn, S2'!Y4*Main!$B$5)</f>
        <v>0.74301435802291493</v>
      </c>
    </row>
    <row r="5" spans="1:25" x14ac:dyDescent="0.3">
      <c r="A5">
        <v>4</v>
      </c>
      <c r="B5" s="2">
        <f ca="1">('[1]Qc, Autumn, S2'!B5*Main!$B$5)</f>
        <v>-0.12487860582038317</v>
      </c>
      <c r="C5" s="2">
        <f ca="1">('[1]Qc, Autumn, S2'!C5*Main!$B$5)</f>
        <v>-0.12336562448976904</v>
      </c>
      <c r="D5" s="2">
        <f ca="1">('[1]Qc, Autumn, S2'!D5*Main!$B$5)</f>
        <v>-0.12740622560969184</v>
      </c>
      <c r="E5" s="2">
        <f ca="1">('[1]Qc, Autumn, S2'!E5*Main!$B$5)</f>
        <v>-0.13148362505110395</v>
      </c>
      <c r="F5" s="2">
        <f ca="1">('[1]Qc, Autumn, S2'!F5*Main!$B$5)</f>
        <v>-0.13092746659148849</v>
      </c>
      <c r="G5" s="2">
        <f ca="1">('[1]Qc, Autumn, S2'!G5*Main!$B$5)</f>
        <v>-0.12174278792235038</v>
      </c>
      <c r="H5" s="2">
        <f ca="1">('[1]Qc, Autumn, S2'!H5*Main!$B$5)</f>
        <v>-0.11309077346858153</v>
      </c>
      <c r="I5" s="2">
        <f ca="1">('[1]Qc, Autumn, S2'!I5*Main!$B$5)</f>
        <v>-8.8047144930049476E-2</v>
      </c>
      <c r="J5" s="2">
        <f ca="1">('[1]Qc, Autumn, S2'!J5*Main!$B$5)</f>
        <v>-8.4503041302009183E-2</v>
      </c>
      <c r="K5" s="2">
        <f ca="1">('[1]Qc, Autumn, S2'!K5*Main!$B$5)</f>
        <v>-9.3996952744255083E-2</v>
      </c>
      <c r="L5" s="2">
        <f ca="1">('[1]Qc, Autumn, S2'!L5*Main!$B$5)</f>
        <v>-0.10417198318261646</v>
      </c>
      <c r="M5" s="2">
        <f ca="1">('[1]Qc, Autumn, S2'!M5*Main!$B$5)</f>
        <v>-0.11192283629987737</v>
      </c>
      <c r="N5" s="2">
        <f ca="1">('[1]Qc, Autumn, S2'!N5*Main!$B$5)</f>
        <v>-0.1112200279531048</v>
      </c>
      <c r="O5" s="2">
        <f ca="1">('[1]Qc, Autumn, S2'!O5*Main!$B$5)</f>
        <v>-0.11256204821032438</v>
      </c>
      <c r="P5" s="2">
        <f ca="1">('[1]Qc, Autumn, S2'!P5*Main!$B$5)</f>
        <v>-0.10653301692713467</v>
      </c>
      <c r="Q5" s="2">
        <f ca="1">('[1]Qc, Autumn, S2'!Q5*Main!$B$5)</f>
        <v>-0.11298119128373721</v>
      </c>
      <c r="R5" s="2">
        <f ca="1">('[1]Qc, Autumn, S2'!R5*Main!$B$5)</f>
        <v>-0.10721997454213418</v>
      </c>
      <c r="S5" s="2">
        <f ca="1">('[1]Qc, Autumn, S2'!S5*Main!$B$5)</f>
        <v>-7.3468648921771476E-2</v>
      </c>
      <c r="T5" s="2">
        <f ca="1">('[1]Qc, Autumn, S2'!T5*Main!$B$5)</f>
        <v>-7.7282831441584376E-2</v>
      </c>
      <c r="U5" s="2">
        <f ca="1">('[1]Qc, Autumn, S2'!U5*Main!$B$5)</f>
        <v>-8.1175734036696937E-2</v>
      </c>
      <c r="V5" s="2">
        <f ca="1">('[1]Qc, Autumn, S2'!V5*Main!$B$5)</f>
        <v>-9.0182077430125643E-2</v>
      </c>
      <c r="W5" s="2">
        <f ca="1">('[1]Qc, Autumn, S2'!W5*Main!$B$5)</f>
        <v>-9.8193659282515819E-2</v>
      </c>
      <c r="X5" s="2">
        <f ca="1">('[1]Qc, Autumn, S2'!X5*Main!$B$5)</f>
        <v>-0.1127081551839106</v>
      </c>
      <c r="Y5" s="2">
        <f ca="1">('[1]Qc, Autumn, S2'!Y5*Main!$B$5)</f>
        <v>-0.11025591030115164</v>
      </c>
    </row>
    <row r="6" spans="1:25" x14ac:dyDescent="0.3">
      <c r="A6">
        <v>5</v>
      </c>
      <c r="B6" s="2">
        <f ca="1">('[1]Qc, Autumn, S2'!B6*Main!$B$5)</f>
        <v>-7.50495670288331E-2</v>
      </c>
      <c r="C6" s="2">
        <f ca="1">('[1]Qc, Autumn, S2'!C6*Main!$B$5)</f>
        <v>-8.4942770763430375E-2</v>
      </c>
      <c r="D6" s="2">
        <f ca="1">('[1]Qc, Autumn, S2'!D6*Main!$B$5)</f>
        <v>-9.4010896788684364E-2</v>
      </c>
      <c r="E6" s="2">
        <f ca="1">('[1]Qc, Autumn, S2'!E6*Main!$B$5)</f>
        <v>-9.7639673036560778E-2</v>
      </c>
      <c r="F6" s="2">
        <f ca="1">('[1]Qc, Autumn, S2'!F6*Main!$B$5)</f>
        <v>-9.4664383765219948E-2</v>
      </c>
      <c r="G6" s="2">
        <f ca="1">('[1]Qc, Autumn, S2'!G6*Main!$B$5)</f>
        <v>-8.5917984862187102E-2</v>
      </c>
      <c r="H6" s="2">
        <f ca="1">('[1]Qc, Autumn, S2'!H6*Main!$B$5)</f>
        <v>-6.7536835327168837E-2</v>
      </c>
      <c r="I6" s="2">
        <f ca="1">('[1]Qc, Autumn, S2'!I6*Main!$B$5)</f>
        <v>-4.6231650446309808E-2</v>
      </c>
      <c r="J6" s="2">
        <f ca="1">('[1]Qc, Autumn, S2'!J6*Main!$B$5)</f>
        <v>-3.1911984231176513E-2</v>
      </c>
      <c r="K6" s="2">
        <f ca="1">('[1]Qc, Autumn, S2'!K6*Main!$B$5)</f>
        <v>-1.7597935825626833E-2</v>
      </c>
      <c r="L6" s="2">
        <f ca="1">('[1]Qc, Autumn, S2'!L6*Main!$B$5)</f>
        <v>-1.3353463807739092E-2</v>
      </c>
      <c r="M6" s="2">
        <f ca="1">('[1]Qc, Autumn, S2'!M6*Main!$B$5)</f>
        <v>-1.1492635012392427E-2</v>
      </c>
      <c r="N6" s="2">
        <f ca="1">('[1]Qc, Autumn, S2'!N6*Main!$B$5)</f>
        <v>-1.7934819522080189E-2</v>
      </c>
      <c r="O6" s="2">
        <f ca="1">('[1]Qc, Autumn, S2'!O6*Main!$B$5)</f>
        <v>-2.4445799783313921E-2</v>
      </c>
      <c r="P6" s="2">
        <f ca="1">('[1]Qc, Autumn, S2'!P6*Main!$B$5)</f>
        <v>-2.7867117527011393E-2</v>
      </c>
      <c r="Q6" s="2">
        <f ca="1">('[1]Qc, Autumn, S2'!Q6*Main!$B$5)</f>
        <v>-3.8747224787621853E-2</v>
      </c>
      <c r="R6" s="2">
        <f ca="1">('[1]Qc, Autumn, S2'!R6*Main!$B$5)</f>
        <v>-3.2752181026515378E-2</v>
      </c>
      <c r="S6" s="2">
        <f ca="1">('[1]Qc, Autumn, S2'!S6*Main!$B$5)</f>
        <v>-1.590783733420939E-2</v>
      </c>
      <c r="T6" s="2">
        <f ca="1">('[1]Qc, Autumn, S2'!T6*Main!$B$5)</f>
        <v>-1.8093947057100202E-2</v>
      </c>
      <c r="U6" s="2">
        <f ca="1">('[1]Qc, Autumn, S2'!U6*Main!$B$5)</f>
        <v>-2.8395591979587416E-2</v>
      </c>
      <c r="V6" s="2">
        <f ca="1">('[1]Qc, Autumn, S2'!V6*Main!$B$5)</f>
        <v>-2.1243204894012123E-2</v>
      </c>
      <c r="W6" s="2">
        <f ca="1">('[1]Qc, Autumn, S2'!W6*Main!$B$5)</f>
        <v>-3.7492429261786392E-2</v>
      </c>
      <c r="X6" s="2">
        <f ca="1">('[1]Qc, Autumn, S2'!X6*Main!$B$5)</f>
        <v>-4.3050613492984481E-2</v>
      </c>
      <c r="Y6" s="2">
        <f ca="1">('[1]Qc, Autumn, S2'!Y6*Main!$B$5)</f>
        <v>-5.0886033881701417E-2</v>
      </c>
    </row>
    <row r="7" spans="1:25" x14ac:dyDescent="0.3">
      <c r="A7">
        <v>6</v>
      </c>
      <c r="B7" s="2">
        <f ca="1">('[1]Qc, Autumn, S2'!B7*Main!$B$5)</f>
        <v>-0.7376080320404208</v>
      </c>
      <c r="C7" s="2">
        <f ca="1">('[1]Qc, Autumn, S2'!C7*Main!$B$5)</f>
        <v>-0.7193753201306099</v>
      </c>
      <c r="D7" s="2">
        <f ca="1">('[1]Qc, Autumn, S2'!D7*Main!$B$5)</f>
        <v>-0.52760239608212667</v>
      </c>
      <c r="E7" s="2">
        <f ca="1">('[1]Qc, Autumn, S2'!E7*Main!$B$5)</f>
        <v>-0.72909583193142014</v>
      </c>
      <c r="F7" s="2">
        <f ca="1">('[1]Qc, Autumn, S2'!F7*Main!$B$5)</f>
        <v>-0.66181854538071594</v>
      </c>
      <c r="G7" s="2">
        <f ca="1">('[1]Qc, Autumn, S2'!G7*Main!$B$5)</f>
        <v>-0.76376788139045493</v>
      </c>
      <c r="H7" s="2">
        <f ca="1">('[1]Qc, Autumn, S2'!H7*Main!$B$5)</f>
        <v>-0.82249808422115833</v>
      </c>
      <c r="I7" s="2">
        <f ca="1">('[1]Qc, Autumn, S2'!I7*Main!$B$5)</f>
        <v>-1.6740980906540048</v>
      </c>
      <c r="J7" s="2">
        <f ca="1">('[1]Qc, Autumn, S2'!J7*Main!$B$5)</f>
        <v>-1.9230968332476468</v>
      </c>
      <c r="K7" s="2">
        <f ca="1">('[1]Qc, Autumn, S2'!K7*Main!$B$5)</f>
        <v>-1.93512582829494</v>
      </c>
      <c r="L7" s="2">
        <f ca="1">('[1]Qc, Autumn, S2'!L7*Main!$B$5)</f>
        <v>-1.748329970626151</v>
      </c>
      <c r="M7" s="2">
        <f ca="1">('[1]Qc, Autumn, S2'!M7*Main!$B$5)</f>
        <v>-2.0021603041218174</v>
      </c>
      <c r="N7" s="2">
        <f ca="1">('[1]Qc, Autumn, S2'!N7*Main!$B$5)</f>
        <v>-1.9680842211186964</v>
      </c>
      <c r="O7" s="2">
        <f ca="1">('[1]Qc, Autumn, S2'!O7*Main!$B$5)</f>
        <v>-1.9263777896662686</v>
      </c>
      <c r="P7" s="2">
        <f ca="1">('[1]Qc, Autumn, S2'!P7*Main!$B$5)</f>
        <v>-1.670347384431665</v>
      </c>
      <c r="Q7" s="2">
        <f ca="1">('[1]Qc, Autumn, S2'!Q7*Main!$B$5)</f>
        <v>-1.4261573669963039</v>
      </c>
      <c r="R7" s="2">
        <f ca="1">('[1]Qc, Autumn, S2'!R7*Main!$B$5)</f>
        <v>-1.5738284621705829</v>
      </c>
      <c r="S7" s="2">
        <f ca="1">('[1]Qc, Autumn, S2'!S7*Main!$B$5)</f>
        <v>-1.6143524913779994</v>
      </c>
      <c r="T7" s="2">
        <f ca="1">('[1]Qc, Autumn, S2'!T7*Main!$B$5)</f>
        <v>-1.2900740883353419</v>
      </c>
      <c r="U7" s="2">
        <f ca="1">('[1]Qc, Autumn, S2'!U7*Main!$B$5)</f>
        <v>-1.2669370869172796</v>
      </c>
      <c r="V7" s="2">
        <f ca="1">('[1]Qc, Autumn, S2'!V7*Main!$B$5)</f>
        <v>-1.3224718821827013</v>
      </c>
      <c r="W7" s="2">
        <f ca="1">('[1]Qc, Autumn, S2'!W7*Main!$B$5)</f>
        <v>-1.2018582613881976</v>
      </c>
      <c r="X7" s="2">
        <f ca="1">('[1]Qc, Autumn, S2'!X7*Main!$B$5)</f>
        <v>-0.77618386502583236</v>
      </c>
      <c r="Y7" s="2">
        <f ca="1">('[1]Qc, Autumn, S2'!Y7*Main!$B$5)</f>
        <v>-0.84397935302095661</v>
      </c>
    </row>
    <row r="8" spans="1:25" x14ac:dyDescent="0.3">
      <c r="A8">
        <v>7</v>
      </c>
      <c r="B8" s="2">
        <f ca="1">('[1]Qc, Autumn, S2'!B8*Main!$B$5)</f>
        <v>0.63415254006305843</v>
      </c>
      <c r="C8" s="2">
        <f ca="1">('[1]Qc, Autumn, S2'!C8*Main!$B$5)</f>
        <v>0.66154967092251205</v>
      </c>
      <c r="D8" s="2">
        <f ca="1">('[1]Qc, Autumn, S2'!D8*Main!$B$5)</f>
        <v>0.67212859306692863</v>
      </c>
      <c r="E8" s="2">
        <f ca="1">('[1]Qc, Autumn, S2'!E8*Main!$B$5)</f>
        <v>0.66932369893428212</v>
      </c>
      <c r="F8" s="2">
        <f ca="1">('[1]Qc, Autumn, S2'!F8*Main!$B$5)</f>
        <v>0.68422695862866956</v>
      </c>
      <c r="G8" s="2">
        <f ca="1">('[1]Qc, Autumn, S2'!G8*Main!$B$5)</f>
        <v>0.67030111495541789</v>
      </c>
      <c r="H8" s="2">
        <f ca="1">('[1]Qc, Autumn, S2'!H8*Main!$B$5)</f>
        <v>0.56357075908191623</v>
      </c>
      <c r="I8" s="2">
        <f ca="1">('[1]Qc, Autumn, S2'!I8*Main!$B$5)</f>
        <v>0.27374121228845444</v>
      </c>
      <c r="J8" s="2">
        <f ca="1">('[1]Qc, Autumn, S2'!J8*Main!$B$5)</f>
        <v>0.10551274728268335</v>
      </c>
      <c r="K8" s="2">
        <f ca="1">('[1]Qc, Autumn, S2'!K8*Main!$B$5)</f>
        <v>9.4920827484942585E-2</v>
      </c>
      <c r="L8" s="2">
        <f ca="1">('[1]Qc, Autumn, S2'!L8*Main!$B$5)</f>
        <v>2.7638501236840522E-2</v>
      </c>
      <c r="M8" s="2">
        <f ca="1">('[1]Qc, Autumn, S2'!M8*Main!$B$5)</f>
        <v>1.0048837304307711E-2</v>
      </c>
      <c r="N8" s="2">
        <f ca="1">('[1]Qc, Autumn, S2'!N8*Main!$B$5)</f>
        <v>8.3849332986003222E-2</v>
      </c>
      <c r="O8" s="2">
        <f ca="1">('[1]Qc, Autumn, S2'!O8*Main!$B$5)</f>
        <v>8.307475086813941E-2</v>
      </c>
      <c r="P8" s="2">
        <f ca="1">('[1]Qc, Autumn, S2'!P8*Main!$B$5)</f>
        <v>0.17596414836055008</v>
      </c>
      <c r="Q8" s="2">
        <f ca="1">('[1]Qc, Autumn, S2'!Q8*Main!$B$5)</f>
        <v>0.25856763112099196</v>
      </c>
      <c r="R8" s="2">
        <f ca="1">('[1]Qc, Autumn, S2'!R8*Main!$B$5)</f>
        <v>0.27587860300497558</v>
      </c>
      <c r="S8" s="2">
        <f ca="1">('[1]Qc, Autumn, S2'!S8*Main!$B$5)</f>
        <v>0.31907039843757035</v>
      </c>
      <c r="T8" s="2">
        <f ca="1">('[1]Qc, Autumn, S2'!T8*Main!$B$5)</f>
        <v>0.32245276608753959</v>
      </c>
      <c r="U8" s="2">
        <f ca="1">('[1]Qc, Autumn, S2'!U8*Main!$B$5)</f>
        <v>0.33566306044562172</v>
      </c>
      <c r="V8" s="2">
        <f ca="1">('[1]Qc, Autumn, S2'!V8*Main!$B$5)</f>
        <v>0.36021686221182259</v>
      </c>
      <c r="W8" s="2">
        <f ca="1">('[1]Qc, Autumn, S2'!W8*Main!$B$5)</f>
        <v>0.46264296113195552</v>
      </c>
      <c r="X8" s="2">
        <f ca="1">('[1]Qc, Autumn, S2'!X8*Main!$B$5)</f>
        <v>0.50451413791795396</v>
      </c>
      <c r="Y8" s="2">
        <f ca="1">('[1]Qc, Autumn, S2'!Y8*Main!$B$5)</f>
        <v>0.54191013027951018</v>
      </c>
    </row>
    <row r="9" spans="1:25" x14ac:dyDescent="0.3">
      <c r="A9">
        <v>8</v>
      </c>
      <c r="B9" s="2">
        <f ca="1">('[1]Qc, Autumn, S2'!B9*Main!$B$5)</f>
        <v>-0.31647383000941554</v>
      </c>
      <c r="C9" s="2">
        <f ca="1">('[1]Qc, Autumn, S2'!C9*Main!$B$5)</f>
        <v>-0.32134361960709396</v>
      </c>
      <c r="D9" s="2">
        <f ca="1">('[1]Qc, Autumn, S2'!D9*Main!$B$5)</f>
        <v>-0.32477696181480542</v>
      </c>
      <c r="E9" s="2">
        <f ca="1">('[1]Qc, Autumn, S2'!E9*Main!$B$5)</f>
        <v>-0.31708187688659906</v>
      </c>
      <c r="F9" s="2">
        <f ca="1">('[1]Qc, Autumn, S2'!F9*Main!$B$5)</f>
        <v>-0.30206731525513814</v>
      </c>
      <c r="G9" s="2">
        <f ca="1">('[1]Qc, Autumn, S2'!G9*Main!$B$5)</f>
        <v>-0.30556095865844152</v>
      </c>
      <c r="H9" s="2">
        <f ca="1">('[1]Qc, Autumn, S2'!H9*Main!$B$5)</f>
        <v>-0.2467746734259664</v>
      </c>
      <c r="I9" s="2">
        <f ca="1">('[1]Qc, Autumn, S2'!I9*Main!$B$5)</f>
        <v>-0.2009951261182242</v>
      </c>
      <c r="J9" s="2">
        <f ca="1">('[1]Qc, Autumn, S2'!J9*Main!$B$5)</f>
        <v>-0.18061965646888165</v>
      </c>
      <c r="K9" s="2">
        <f ca="1">('[1]Qc, Autumn, S2'!K9*Main!$B$5)</f>
        <v>-0.19704444033773821</v>
      </c>
      <c r="L9" s="2">
        <f ca="1">('[1]Qc, Autumn, S2'!L9*Main!$B$5)</f>
        <v>-0.19166180530647756</v>
      </c>
      <c r="M9" s="2">
        <f ca="1">('[1]Qc, Autumn, S2'!M9*Main!$B$5)</f>
        <v>-0.18457712336630547</v>
      </c>
      <c r="N9" s="2">
        <f ca="1">('[1]Qc, Autumn, S2'!N9*Main!$B$5)</f>
        <v>-0.18908481288895648</v>
      </c>
      <c r="O9" s="2">
        <f ca="1">('[1]Qc, Autumn, S2'!O9*Main!$B$5)</f>
        <v>-0.19464501742274287</v>
      </c>
      <c r="P9" s="2">
        <f ca="1">('[1]Qc, Autumn, S2'!P9*Main!$B$5)</f>
        <v>-0.23880450723498714</v>
      </c>
      <c r="Q9" s="2">
        <f ca="1">('[1]Qc, Autumn, S2'!Q9*Main!$B$5)</f>
        <v>-0.25575400460320774</v>
      </c>
      <c r="R9" s="2">
        <f ca="1">('[1]Qc, Autumn, S2'!R9*Main!$B$5)</f>
        <v>-0.25659951035005485</v>
      </c>
      <c r="S9" s="2">
        <f ca="1">('[1]Qc, Autumn, S2'!S9*Main!$B$5)</f>
        <v>-0.26062348483297315</v>
      </c>
      <c r="T9" s="2">
        <f ca="1">('[1]Qc, Autumn, S2'!T9*Main!$B$5)</f>
        <v>-0.26401056477021656</v>
      </c>
      <c r="U9" s="2">
        <f ca="1">('[1]Qc, Autumn, S2'!U9*Main!$B$5)</f>
        <v>-0.2635703299083223</v>
      </c>
      <c r="V9" s="2">
        <f ca="1">('[1]Qc, Autumn, S2'!V9*Main!$B$5)</f>
        <v>-0.28798581329849304</v>
      </c>
      <c r="W9" s="2">
        <f ca="1">('[1]Qc, Autumn, S2'!W9*Main!$B$5)</f>
        <v>-0.28071588341900211</v>
      </c>
      <c r="X9" s="2">
        <f ca="1">('[1]Qc, Autumn, S2'!X9*Main!$B$5)</f>
        <v>-0.29652707760752522</v>
      </c>
      <c r="Y9" s="2">
        <f ca="1">('[1]Qc, Autumn, S2'!Y9*Main!$B$5)</f>
        <v>-0.30223223019705947</v>
      </c>
    </row>
    <row r="10" spans="1:25" x14ac:dyDescent="0.3">
      <c r="A10">
        <v>9</v>
      </c>
      <c r="B10" s="2">
        <f ca="1">('[1]Qc, Autumn, S2'!B10*Main!$B$5)</f>
        <v>1.17469596578628E-2</v>
      </c>
      <c r="C10" s="2">
        <f ca="1">('[1]Qc, Autumn, S2'!C10*Main!$B$5)</f>
        <v>2.0207002852885524E-2</v>
      </c>
      <c r="D10" s="2">
        <f ca="1">('[1]Qc, Autumn, S2'!D10*Main!$B$5)</f>
        <v>2.1860990296579383E-2</v>
      </c>
      <c r="E10" s="2">
        <f ca="1">('[1]Qc, Autumn, S2'!E10*Main!$B$5)</f>
        <v>2.4713668890693388E-2</v>
      </c>
      <c r="F10" s="2">
        <f ca="1">('[1]Qc, Autumn, S2'!F10*Main!$B$5)</f>
        <v>2.4382492096375222E-2</v>
      </c>
      <c r="G10" s="2">
        <f ca="1">('[1]Qc, Autumn, S2'!G10*Main!$B$5)</f>
        <v>2.6117271847848129E-2</v>
      </c>
      <c r="H10" s="2">
        <f ca="1">('[1]Qc, Autumn, S2'!H10*Main!$B$5)</f>
        <v>3.8791429877410667E-2</v>
      </c>
      <c r="I10" s="2">
        <f ca="1">('[1]Qc, Autumn, S2'!I10*Main!$B$5)</f>
        <v>2.0787205575709993E-2</v>
      </c>
      <c r="J10" s="2">
        <f ca="1">('[1]Qc, Autumn, S2'!J10*Main!$B$5)</f>
        <v>2.4920630823172866E-2</v>
      </c>
      <c r="K10" s="2">
        <f ca="1">('[1]Qc, Autumn, S2'!K10*Main!$B$5)</f>
        <v>1.7186815674414106E-2</v>
      </c>
      <c r="L10" s="2">
        <f ca="1">('[1]Qc, Autumn, S2'!L10*Main!$B$5)</f>
        <v>1.2823641686109898E-2</v>
      </c>
      <c r="M10" s="2">
        <f ca="1">('[1]Qc, Autumn, S2'!M10*Main!$B$5)</f>
        <v>8.663620488123018E-3</v>
      </c>
      <c r="N10" s="2">
        <f ca="1">('[1]Qc, Autumn, S2'!N10*Main!$B$5)</f>
        <v>7.7534186881952156E-4</v>
      </c>
      <c r="O10" s="2">
        <f ca="1">('[1]Qc, Autumn, S2'!O10*Main!$B$5)</f>
        <v>2.2136182017790015E-4</v>
      </c>
      <c r="P10" s="2">
        <f ca="1">('[1]Qc, Autumn, S2'!P10*Main!$B$5)</f>
        <v>3.1964703599122201E-3</v>
      </c>
      <c r="Q10" s="2">
        <f ca="1">('[1]Qc, Autumn, S2'!Q10*Main!$B$5)</f>
        <v>-8.9799853411894233E-3</v>
      </c>
      <c r="R10" s="2">
        <f ca="1">('[1]Qc, Autumn, S2'!R10*Main!$B$5)</f>
        <v>-5.5473350796095946E-3</v>
      </c>
      <c r="S10" s="2">
        <f ca="1">('[1]Qc, Autumn, S2'!S10*Main!$B$5)</f>
        <v>-3.1091194541027268E-3</v>
      </c>
      <c r="T10" s="2">
        <f ca="1">('[1]Qc, Autumn, S2'!T10*Main!$B$5)</f>
        <v>-5.3572179763231552E-4</v>
      </c>
      <c r="U10" s="2">
        <f ca="1">('[1]Qc, Autumn, S2'!U10*Main!$B$5)</f>
        <v>-1.2801349524878384E-3</v>
      </c>
      <c r="V10" s="2">
        <f ca="1">('[1]Qc, Autumn, S2'!V10*Main!$B$5)</f>
        <v>-7.7622710549560964E-3</v>
      </c>
      <c r="W10" s="2">
        <f ca="1">('[1]Qc, Autumn, S2'!W10*Main!$B$5)</f>
        <v>-4.1374596878654239E-3</v>
      </c>
      <c r="X10" s="2">
        <f ca="1">('[1]Qc, Autumn, S2'!X10*Main!$B$5)</f>
        <v>1.4206196653340849E-2</v>
      </c>
      <c r="Y10" s="2">
        <f ca="1">('[1]Qc, Autumn, S2'!Y10*Main!$B$5)</f>
        <v>1.4587093452950551E-2</v>
      </c>
    </row>
    <row r="11" spans="1:25" x14ac:dyDescent="0.3">
      <c r="A11">
        <v>10</v>
      </c>
      <c r="B11" s="2">
        <f ca="1">('[1]Qc, Autumn, S2'!B11*Main!$B$5)</f>
        <v>-3.5110761218214895E-2</v>
      </c>
      <c r="C11" s="2">
        <f ca="1">('[1]Qc, Autumn, S2'!C11*Main!$B$5)</f>
        <v>-3.8162756516239064E-2</v>
      </c>
      <c r="D11" s="2">
        <f ca="1">('[1]Qc, Autumn, S2'!D11*Main!$B$5)</f>
        <v>-3.8749103861422191E-2</v>
      </c>
      <c r="E11" s="2">
        <f ca="1">('[1]Qc, Autumn, S2'!E11*Main!$B$5)</f>
        <v>-3.8154807137283191E-2</v>
      </c>
      <c r="F11" s="2">
        <f ca="1">('[1]Qc, Autumn, S2'!F11*Main!$B$5)</f>
        <v>-3.8798474015531006E-2</v>
      </c>
      <c r="G11" s="2">
        <f ca="1">('[1]Qc, Autumn, S2'!G11*Main!$B$5)</f>
        <v>-3.6817752056461088E-2</v>
      </c>
      <c r="H11" s="2">
        <f ca="1">('[1]Qc, Autumn, S2'!H11*Main!$B$5)</f>
        <v>-2.369707246239737E-2</v>
      </c>
      <c r="I11" s="2">
        <f ca="1">('[1]Qc, Autumn, S2'!I11*Main!$B$5)</f>
        <v>-1.5097848970092408E-2</v>
      </c>
      <c r="J11" s="2">
        <f ca="1">('[1]Qc, Autumn, S2'!J11*Main!$B$5)</f>
        <v>-5.2513993687354028E-3</v>
      </c>
      <c r="K11" s="2">
        <f ca="1">('[1]Qc, Autumn, S2'!K11*Main!$B$5)</f>
        <v>-2.2975387451878055E-4</v>
      </c>
      <c r="L11" s="2">
        <f ca="1">('[1]Qc, Autumn, S2'!L11*Main!$B$5)</f>
        <v>-4.9175023827431061E-3</v>
      </c>
      <c r="M11" s="2">
        <f ca="1">('[1]Qc, Autumn, S2'!M11*Main!$B$5)</f>
        <v>2.2623850598640517E-4</v>
      </c>
      <c r="N11" s="2">
        <f ca="1">('[1]Qc, Autumn, S2'!N11*Main!$B$5)</f>
        <v>-6.1531173736644254E-4</v>
      </c>
      <c r="O11" s="2">
        <f ca="1">('[1]Qc, Autumn, S2'!O11*Main!$B$5)</f>
        <v>-4.4652442314195529E-3</v>
      </c>
      <c r="P11" s="2">
        <f ca="1">('[1]Qc, Autumn, S2'!P11*Main!$B$5)</f>
        <v>-7.8325052440877101E-3</v>
      </c>
      <c r="Q11" s="2">
        <f ca="1">('[1]Qc, Autumn, S2'!Q11*Main!$B$5)</f>
        <v>-1.2141349279902253E-2</v>
      </c>
      <c r="R11" s="2">
        <f ca="1">('[1]Qc, Autumn, S2'!R11*Main!$B$5)</f>
        <v>-1.28129002423093E-2</v>
      </c>
      <c r="S11" s="2">
        <f ca="1">('[1]Qc, Autumn, S2'!S11*Main!$B$5)</f>
        <v>-8.0336329406682592E-3</v>
      </c>
      <c r="T11" s="2">
        <f ca="1">('[1]Qc, Autumn, S2'!T11*Main!$B$5)</f>
        <v>-1.0153142005542081E-2</v>
      </c>
      <c r="U11" s="2">
        <f ca="1">('[1]Qc, Autumn, S2'!U11*Main!$B$5)</f>
        <v>-1.1237837620235022E-2</v>
      </c>
      <c r="V11" s="2">
        <f ca="1">('[1]Qc, Autumn, S2'!V11*Main!$B$5)</f>
        <v>-1.4225336713564943E-2</v>
      </c>
      <c r="W11" s="2">
        <f ca="1">('[1]Qc, Autumn, S2'!W11*Main!$B$5)</f>
        <v>-1.9750454744039574E-2</v>
      </c>
      <c r="X11" s="2">
        <f ca="1">('[1]Qc, Autumn, S2'!X11*Main!$B$5)</f>
        <v>-3.0432685425695171E-2</v>
      </c>
      <c r="Y11" s="2">
        <f ca="1">('[1]Qc, Autumn, S2'!Y11*Main!$B$5)</f>
        <v>-3.1585092509920858E-2</v>
      </c>
    </row>
    <row r="12" spans="1:25" x14ac:dyDescent="0.3">
      <c r="A12">
        <v>11</v>
      </c>
      <c r="B12" s="2">
        <f ca="1">('[1]Qc, Autumn, S2'!B12*Main!$B$5)</f>
        <v>0.3083289474646424</v>
      </c>
      <c r="C12" s="2">
        <f ca="1">('[1]Qc, Autumn, S2'!C12*Main!$B$5)</f>
        <v>0.31519894218276995</v>
      </c>
      <c r="D12" s="2">
        <f ca="1">('[1]Qc, Autumn, S2'!D12*Main!$B$5)</f>
        <v>0.32019937309065316</v>
      </c>
      <c r="E12" s="2">
        <f ca="1">('[1]Qc, Autumn, S2'!E12*Main!$B$5)</f>
        <v>0.34097715598363437</v>
      </c>
      <c r="F12" s="2">
        <f ca="1">('[1]Qc, Autumn, S2'!F12*Main!$B$5)</f>
        <v>0.32169102676415218</v>
      </c>
      <c r="G12" s="2">
        <f ca="1">('[1]Qc, Autumn, S2'!G12*Main!$B$5)</f>
        <v>0.28968649781059769</v>
      </c>
      <c r="H12" s="2">
        <f ca="1">('[1]Qc, Autumn, S2'!H12*Main!$B$5)</f>
        <v>0.21415697584083113</v>
      </c>
      <c r="I12" s="2">
        <f ca="1">('[1]Qc, Autumn, S2'!I12*Main!$B$5)</f>
        <v>0.17852359206534968</v>
      </c>
      <c r="J12" s="2">
        <f ca="1">('[1]Qc, Autumn, S2'!J12*Main!$B$5)</f>
        <v>0.14106121448144834</v>
      </c>
      <c r="K12" s="2">
        <f ca="1">('[1]Qc, Autumn, S2'!K12*Main!$B$5)</f>
        <v>0.10116321242083738</v>
      </c>
      <c r="L12" s="2">
        <f ca="1">('[1]Qc, Autumn, S2'!L12*Main!$B$5)</f>
        <v>0.16442707434874954</v>
      </c>
      <c r="M12" s="2">
        <f ca="1">('[1]Qc, Autumn, S2'!M12*Main!$B$5)</f>
        <v>0.16039177249849906</v>
      </c>
      <c r="N12" s="2">
        <f ca="1">('[1]Qc, Autumn, S2'!N12*Main!$B$5)</f>
        <v>0.18772546216045818</v>
      </c>
      <c r="O12" s="2">
        <f ca="1">('[1]Qc, Autumn, S2'!O12*Main!$B$5)</f>
        <v>0.18786704340004301</v>
      </c>
      <c r="P12" s="2">
        <f ca="1">('[1]Qc, Autumn, S2'!P12*Main!$B$5)</f>
        <v>0.20959458566374001</v>
      </c>
      <c r="Q12" s="2">
        <f ca="1">('[1]Qc, Autumn, S2'!Q12*Main!$B$5)</f>
        <v>0.20737047061082409</v>
      </c>
      <c r="R12" s="2">
        <f ca="1">('[1]Qc, Autumn, S2'!R12*Main!$B$5)</f>
        <v>0.18789938150728155</v>
      </c>
      <c r="S12" s="2">
        <f ca="1">('[1]Qc, Autumn, S2'!S12*Main!$B$5)</f>
        <v>0.1342729616636737</v>
      </c>
      <c r="T12" s="2">
        <f ca="1">('[1]Qc, Autumn, S2'!T12*Main!$B$5)</f>
        <v>0.16022934116331161</v>
      </c>
      <c r="U12" s="2">
        <f ca="1">('[1]Qc, Autumn, S2'!U12*Main!$B$5)</f>
        <v>0.19261790622026911</v>
      </c>
      <c r="V12" s="2">
        <f ca="1">('[1]Qc, Autumn, S2'!V12*Main!$B$5)</f>
        <v>0.17827949108048236</v>
      </c>
      <c r="W12" s="2">
        <f ca="1">('[1]Qc, Autumn, S2'!W12*Main!$B$5)</f>
        <v>0.2045051823690707</v>
      </c>
      <c r="X12" s="2">
        <f ca="1">('[1]Qc, Autumn, S2'!X12*Main!$B$5)</f>
        <v>0.22538731105944762</v>
      </c>
      <c r="Y12" s="2">
        <f ca="1">('[1]Qc, Autumn, S2'!Y12*Main!$B$5)</f>
        <v>0.24610971536855111</v>
      </c>
    </row>
    <row r="13" spans="1:25" x14ac:dyDescent="0.3">
      <c r="A13">
        <v>12</v>
      </c>
      <c r="B13" s="2">
        <f ca="1">('[1]Qc, Autumn, S2'!B13*Main!$B$5)</f>
        <v>0.17614892771150181</v>
      </c>
      <c r="C13" s="2">
        <f ca="1">('[1]Qc, Autumn, S2'!C13*Main!$B$5)</f>
        <v>5.0165942624327511E-2</v>
      </c>
      <c r="D13" s="2">
        <f ca="1">('[1]Qc, Autumn, S2'!D13*Main!$B$5)</f>
        <v>2.336146649379911E-2</v>
      </c>
      <c r="E13" s="2">
        <f ca="1">('[1]Qc, Autumn, S2'!E13*Main!$B$5)</f>
        <v>1.761983324505445E-2</v>
      </c>
      <c r="F13" s="2">
        <f ca="1">('[1]Qc, Autumn, S2'!F13*Main!$B$5)</f>
        <v>3.7381491145992041E-2</v>
      </c>
      <c r="G13" s="2">
        <f ca="1">('[1]Qc, Autumn, S2'!G13*Main!$B$5)</f>
        <v>0.11749865180612462</v>
      </c>
      <c r="H13" s="2">
        <f ca="1">('[1]Qc, Autumn, S2'!H13*Main!$B$5)</f>
        <v>0.17778659454446952</v>
      </c>
      <c r="I13" s="2">
        <f ca="1">('[1]Qc, Autumn, S2'!I13*Main!$B$5)</f>
        <v>7.4122578653243676E-2</v>
      </c>
      <c r="J13" s="2">
        <f ca="1">('[1]Qc, Autumn, S2'!J13*Main!$B$5)</f>
        <v>-4.6959327518179439E-2</v>
      </c>
      <c r="K13" s="2">
        <f ca="1">('[1]Qc, Autumn, S2'!K13*Main!$B$5)</f>
        <v>-6.202868252453457E-2</v>
      </c>
      <c r="L13" s="2">
        <f ca="1">('[1]Qc, Autumn, S2'!L13*Main!$B$5)</f>
        <v>3.9918262193148805E-2</v>
      </c>
      <c r="M13" s="2">
        <f ca="1">('[1]Qc, Autumn, S2'!M13*Main!$B$5)</f>
        <v>0.11270723362618663</v>
      </c>
      <c r="N13" s="2">
        <f ca="1">('[1]Qc, Autumn, S2'!N13*Main!$B$5)</f>
        <v>-0.33664461694389375</v>
      </c>
      <c r="O13" s="2">
        <f ca="1">('[1]Qc, Autumn, S2'!O13*Main!$B$5)</f>
        <v>-0.34221243225206438</v>
      </c>
      <c r="P13" s="2">
        <f ca="1">('[1]Qc, Autumn, S2'!P13*Main!$B$5)</f>
        <v>-0.12384755320675993</v>
      </c>
      <c r="Q13" s="2">
        <f ca="1">('[1]Qc, Autumn, S2'!Q13*Main!$B$5)</f>
        <v>-0.27125868772799422</v>
      </c>
      <c r="R13" s="2">
        <f ca="1">('[1]Qc, Autumn, S2'!R13*Main!$B$5)</f>
        <v>-0.12778648976020746</v>
      </c>
      <c r="S13" s="2">
        <f ca="1">('[1]Qc, Autumn, S2'!S13*Main!$B$5)</f>
        <v>-0.2396151891149863</v>
      </c>
      <c r="T13" s="2">
        <f ca="1">('[1]Qc, Autumn, S2'!T13*Main!$B$5)</f>
        <v>-0.28245319013254039</v>
      </c>
      <c r="U13" s="2">
        <f ca="1">('[1]Qc, Autumn, S2'!U13*Main!$B$5)</f>
        <v>-0.37648544287367169</v>
      </c>
      <c r="V13" s="2">
        <f ca="1">('[1]Qc, Autumn, S2'!V13*Main!$B$5)</f>
        <v>-0.53655926160947442</v>
      </c>
      <c r="W13" s="2">
        <f ca="1">('[1]Qc, Autumn, S2'!W13*Main!$B$5)</f>
        <v>-0.60984894584381222</v>
      </c>
      <c r="X13" s="2">
        <f ca="1">('[1]Qc, Autumn, S2'!X13*Main!$B$5)</f>
        <v>-0.58681600954798685</v>
      </c>
      <c r="Y13" s="2">
        <f ca="1">('[1]Qc, Autumn, S2'!Y13*Main!$B$5)</f>
        <v>-0.4666161774941528</v>
      </c>
    </row>
    <row r="14" spans="1:25" x14ac:dyDescent="0.3">
      <c r="A14">
        <v>13</v>
      </c>
      <c r="B14" s="2">
        <f ca="1">('[1]Qc, Autumn, S2'!B14*Main!$B$5)</f>
        <v>-0.18145908368108463</v>
      </c>
      <c r="C14" s="2">
        <f ca="1">('[1]Qc, Autumn, S2'!C14*Main!$B$5)</f>
        <v>-0.1573192345019139</v>
      </c>
      <c r="D14" s="2">
        <f ca="1">('[1]Qc, Autumn, S2'!D14*Main!$B$5)</f>
        <v>-0.15533196700251603</v>
      </c>
      <c r="E14" s="2">
        <f ca="1">('[1]Qc, Autumn, S2'!E14*Main!$B$5)</f>
        <v>-0.16288514237553955</v>
      </c>
      <c r="F14" s="2">
        <f ca="1">('[1]Qc, Autumn, S2'!F14*Main!$B$5)</f>
        <v>-0.16664108264743807</v>
      </c>
      <c r="G14" s="2">
        <f ca="1">('[1]Qc, Autumn, S2'!G14*Main!$B$5)</f>
        <v>-0.19915403937243459</v>
      </c>
      <c r="H14" s="2">
        <f ca="1">('[1]Qc, Autumn, S2'!H14*Main!$B$5)</f>
        <v>-0.68757923547799948</v>
      </c>
      <c r="I14" s="2">
        <f ca="1">('[1]Qc, Autumn, S2'!I14*Main!$B$5)</f>
        <v>-0.93843491979715576</v>
      </c>
      <c r="J14" s="2">
        <f ca="1">('[1]Qc, Autumn, S2'!J14*Main!$B$5)</f>
        <v>-1.0894603682983093</v>
      </c>
      <c r="K14" s="2">
        <f ca="1">('[1]Qc, Autumn, S2'!K14*Main!$B$5)</f>
        <v>-0.98528161230430933</v>
      </c>
      <c r="L14" s="2">
        <f ca="1">('[1]Qc, Autumn, S2'!L14*Main!$B$5)</f>
        <v>-0.949186227128618</v>
      </c>
      <c r="M14" s="2">
        <f ca="1">('[1]Qc, Autumn, S2'!M14*Main!$B$5)</f>
        <v>-1.0200005625894313</v>
      </c>
      <c r="N14" s="2">
        <f ca="1">('[1]Qc, Autumn, S2'!N14*Main!$B$5)</f>
        <v>-1.1321934832963128</v>
      </c>
      <c r="O14" s="2">
        <f ca="1">('[1]Qc, Autumn, S2'!O14*Main!$B$5)</f>
        <v>-1.0456561644911635</v>
      </c>
      <c r="P14" s="2">
        <f ca="1">('[1]Qc, Autumn, S2'!P14*Main!$B$5)</f>
        <v>-0.99883974076193061</v>
      </c>
      <c r="Q14" s="2">
        <f ca="1">('[1]Qc, Autumn, S2'!Q14*Main!$B$5)</f>
        <v>-0.94814735850754306</v>
      </c>
      <c r="R14" s="2">
        <f ca="1">('[1]Qc, Autumn, S2'!R14*Main!$B$5)</f>
        <v>-0.88969207992348287</v>
      </c>
      <c r="S14" s="2">
        <f ca="1">('[1]Qc, Autumn, S2'!S14*Main!$B$5)</f>
        <v>-0.89368348330578073</v>
      </c>
      <c r="T14" s="2">
        <f ca="1">('[1]Qc, Autumn, S2'!T14*Main!$B$5)</f>
        <v>-0.77577463943829739</v>
      </c>
      <c r="U14" s="2">
        <f ca="1">('[1]Qc, Autumn, S2'!U14*Main!$B$5)</f>
        <v>-0.63280212990446516</v>
      </c>
      <c r="V14" s="2">
        <f ca="1">('[1]Qc, Autumn, S2'!V14*Main!$B$5)</f>
        <v>-0.67565492297944396</v>
      </c>
      <c r="W14" s="2">
        <f ca="1">('[1]Qc, Autumn, S2'!W14*Main!$B$5)</f>
        <v>-0.52490578884710404</v>
      </c>
      <c r="X14" s="2">
        <f ca="1">('[1]Qc, Autumn, S2'!X14*Main!$B$5)</f>
        <v>-0.24497873250981136</v>
      </c>
      <c r="Y14" s="2">
        <f ca="1">('[1]Qc, Autumn, S2'!Y14*Main!$B$5)</f>
        <v>-0.20063147203423171</v>
      </c>
    </row>
    <row r="15" spans="1:25" x14ac:dyDescent="0.3">
      <c r="A15">
        <v>14</v>
      </c>
      <c r="B15" s="2">
        <f ca="1">('[1]Qc, Autumn, S2'!B15*Main!$B$5)</f>
        <v>-1.2116901913206468E-2</v>
      </c>
      <c r="C15" s="2">
        <f ca="1">('[1]Qc, Autumn, S2'!C15*Main!$B$5)</f>
        <v>-1.1488138388824294E-2</v>
      </c>
      <c r="D15" s="2">
        <f ca="1">('[1]Qc, Autumn, S2'!D15*Main!$B$5)</f>
        <v>-1.0251194981490437E-2</v>
      </c>
      <c r="E15" s="2">
        <f ca="1">('[1]Qc, Autumn, S2'!E15*Main!$B$5)</f>
        <v>-1.1222556082387354E-2</v>
      </c>
      <c r="F15" s="2">
        <f ca="1">('[1]Qc, Autumn, S2'!F15*Main!$B$5)</f>
        <v>-1.0933568311555238E-2</v>
      </c>
      <c r="G15" s="2">
        <f ca="1">('[1]Qc, Autumn, S2'!G15*Main!$B$5)</f>
        <v>-1.0287023367393053E-2</v>
      </c>
      <c r="H15" s="2">
        <f ca="1">('[1]Qc, Autumn, S2'!H15*Main!$B$5)</f>
        <v>-9.9676647071350061E-3</v>
      </c>
      <c r="I15" s="2">
        <f ca="1">('[1]Qc, Autumn, S2'!I15*Main!$B$5)</f>
        <v>-2.4062115616268875E-2</v>
      </c>
      <c r="J15" s="2">
        <f ca="1">('[1]Qc, Autumn, S2'!J15*Main!$B$5)</f>
        <v>-2.5513056913749575E-2</v>
      </c>
      <c r="K15" s="2">
        <f ca="1">('[1]Qc, Autumn, S2'!K15*Main!$B$5)</f>
        <v>-2.4178409710365195E-2</v>
      </c>
      <c r="L15" s="2">
        <f ca="1">('[1]Qc, Autumn, S2'!L15*Main!$B$5)</f>
        <v>-2.5269542698490306E-2</v>
      </c>
      <c r="M15" s="2">
        <f ca="1">('[1]Qc, Autumn, S2'!M15*Main!$B$5)</f>
        <v>-2.4303174732709366E-2</v>
      </c>
      <c r="N15" s="2">
        <f ca="1">('[1]Qc, Autumn, S2'!N15*Main!$B$5)</f>
        <v>-2.4993024990084108E-2</v>
      </c>
      <c r="O15" s="2">
        <f ca="1">('[1]Qc, Autumn, S2'!O15*Main!$B$5)</f>
        <v>-2.3628390267964008E-2</v>
      </c>
      <c r="P15" s="2">
        <f ca="1">('[1]Qc, Autumn, S2'!P15*Main!$B$5)</f>
        <v>-1.6268827288646016E-2</v>
      </c>
      <c r="Q15" s="2">
        <f ca="1">('[1]Qc, Autumn, S2'!Q15*Main!$B$5)</f>
        <v>-2.2044355832633811E-2</v>
      </c>
      <c r="R15" s="2">
        <f ca="1">('[1]Qc, Autumn, S2'!R15*Main!$B$5)</f>
        <v>-2.3604126646982283E-2</v>
      </c>
      <c r="S15" s="2">
        <f ca="1">('[1]Qc, Autumn, S2'!S15*Main!$B$5)</f>
        <v>-2.2478208636854059E-2</v>
      </c>
      <c r="T15" s="2">
        <f ca="1">('[1]Qc, Autumn, S2'!T15*Main!$B$5)</f>
        <v>-1.6505274056048409E-2</v>
      </c>
      <c r="U15" s="2">
        <f ca="1">('[1]Qc, Autumn, S2'!U15*Main!$B$5)</f>
        <v>-1.5276719553866551E-2</v>
      </c>
      <c r="V15" s="2">
        <f ca="1">('[1]Qc, Autumn, S2'!V15*Main!$B$5)</f>
        <v>-1.6359203850445914E-2</v>
      </c>
      <c r="W15" s="2">
        <f ca="1">('[1]Qc, Autumn, S2'!W15*Main!$B$5)</f>
        <v>-1.3978292991058376E-2</v>
      </c>
      <c r="X15" s="2">
        <f ca="1">('[1]Qc, Autumn, S2'!X15*Main!$B$5)</f>
        <v>-9.6605956021773697E-3</v>
      </c>
      <c r="Y15" s="2">
        <f ca="1">('[1]Qc, Autumn, S2'!Y15*Main!$B$5)</f>
        <v>-1.025359738987002E-2</v>
      </c>
    </row>
    <row r="16" spans="1:25" x14ac:dyDescent="0.3">
      <c r="A16">
        <v>15</v>
      </c>
      <c r="B16" s="2">
        <f ca="1">('[1]Qc, Autumn, S2'!B16*Main!$B$5)</f>
        <v>-7.0562945219176734E-2</v>
      </c>
      <c r="C16" s="2">
        <f ca="1">('[1]Qc, Autumn, S2'!C16*Main!$B$5)</f>
        <v>-7.212720368466527E-2</v>
      </c>
      <c r="D16" s="2">
        <f ca="1">('[1]Qc, Autumn, S2'!D16*Main!$B$5)</f>
        <v>-7.7687465952594223E-2</v>
      </c>
      <c r="E16" s="2">
        <f ca="1">('[1]Qc, Autumn, S2'!E16*Main!$B$5)</f>
        <v>-8.4627845490416728E-2</v>
      </c>
      <c r="F16" s="2">
        <f ca="1">('[1]Qc, Autumn, S2'!F16*Main!$B$5)</f>
        <v>-9.0518103007234674E-2</v>
      </c>
      <c r="G16" s="2">
        <f ca="1">('[1]Qc, Autumn, S2'!G16*Main!$B$5)</f>
        <v>-7.4581778777298741E-2</v>
      </c>
      <c r="H16" s="2">
        <f ca="1">('[1]Qc, Autumn, S2'!H16*Main!$B$5)</f>
        <v>-5.602649687163884E-2</v>
      </c>
      <c r="I16" s="2">
        <f ca="1">('[1]Qc, Autumn, S2'!I16*Main!$B$5)</f>
        <v>2.4567992942762754E-2</v>
      </c>
      <c r="J16" s="2">
        <f ca="1">('[1]Qc, Autumn, S2'!J16*Main!$B$5)</f>
        <v>3.5557121846794798E-2</v>
      </c>
      <c r="K16" s="2">
        <f ca="1">('[1]Qc, Autumn, S2'!K16*Main!$B$5)</f>
        <v>4.8060266050221748E-2</v>
      </c>
      <c r="L16" s="2">
        <f ca="1">('[1]Qc, Autumn, S2'!L16*Main!$B$5)</f>
        <v>2.7214633958249832E-2</v>
      </c>
      <c r="M16" s="2">
        <f ca="1">('[1]Qc, Autumn, S2'!M16*Main!$B$5)</f>
        <v>5.6172816491150994E-3</v>
      </c>
      <c r="N16" s="2">
        <f ca="1">('[1]Qc, Autumn, S2'!N16*Main!$B$5)</f>
        <v>-1.6465148423621553E-2</v>
      </c>
      <c r="O16" s="2">
        <f ca="1">('[1]Qc, Autumn, S2'!O16*Main!$B$5)</f>
        <v>-1.7974453557382537E-2</v>
      </c>
      <c r="P16" s="2">
        <f ca="1">('[1]Qc, Autumn, S2'!P16*Main!$B$5)</f>
        <v>-3.2121276467511249E-2</v>
      </c>
      <c r="Q16" s="2">
        <f ca="1">('[1]Qc, Autumn, S2'!Q16*Main!$B$5)</f>
        <v>-3.4882759843502684E-2</v>
      </c>
      <c r="R16" s="2">
        <f ca="1">('[1]Qc, Autumn, S2'!R16*Main!$B$5)</f>
        <v>-2.5213097480800559E-2</v>
      </c>
      <c r="S16" s="2">
        <f ca="1">('[1]Qc, Autumn, S2'!S16*Main!$B$5)</f>
        <v>3.2370698261464832E-2</v>
      </c>
      <c r="T16" s="2">
        <f ca="1">('[1]Qc, Autumn, S2'!T16*Main!$B$5)</f>
        <v>3.7489982976496777E-2</v>
      </c>
      <c r="U16" s="2">
        <f ca="1">('[1]Qc, Autumn, S2'!U16*Main!$B$5)</f>
        <v>1.904964930143041E-2</v>
      </c>
      <c r="V16" s="2">
        <f ca="1">('[1]Qc, Autumn, S2'!V16*Main!$B$5)</f>
        <v>-1.3711523341918938E-3</v>
      </c>
      <c r="W16" s="2">
        <f ca="1">('[1]Qc, Autumn, S2'!W16*Main!$B$5)</f>
        <v>-2.3674780368041104E-2</v>
      </c>
      <c r="X16" s="2">
        <f ca="1">('[1]Qc, Autumn, S2'!X16*Main!$B$5)</f>
        <v>-3.9762699976998349E-2</v>
      </c>
      <c r="Y16" s="2">
        <f ca="1">('[1]Qc, Autumn, S2'!Y16*Main!$B$5)</f>
        <v>-5.6092625765004539E-2</v>
      </c>
    </row>
    <row r="17" spans="1:25" x14ac:dyDescent="0.3">
      <c r="A17">
        <v>16</v>
      </c>
      <c r="B17" s="2">
        <f ca="1">('[1]Qc, Autumn, S2'!B17*Main!$B$5)</f>
        <v>-0.20289318734288628</v>
      </c>
      <c r="C17" s="2">
        <f ca="1">('[1]Qc, Autumn, S2'!C17*Main!$B$5)</f>
        <v>-0.25771541394638697</v>
      </c>
      <c r="D17" s="2">
        <f ca="1">('[1]Qc, Autumn, S2'!D17*Main!$B$5)</f>
        <v>-0.28555413140567715</v>
      </c>
      <c r="E17" s="2">
        <f ca="1">('[1]Qc, Autumn, S2'!E17*Main!$B$5)</f>
        <v>-0.27937374890059696</v>
      </c>
      <c r="F17" s="2">
        <f ca="1">('[1]Qc, Autumn, S2'!F17*Main!$B$5)</f>
        <v>-0.29370065527270706</v>
      </c>
      <c r="G17" s="2">
        <f ca="1">('[1]Qc, Autumn, S2'!G17*Main!$B$5)</f>
        <v>-0.25178186636401545</v>
      </c>
      <c r="H17" s="2">
        <f ca="1">('[1]Qc, Autumn, S2'!H17*Main!$B$5)</f>
        <v>-1.1059368916140091E-2</v>
      </c>
      <c r="I17" s="2">
        <f ca="1">('[1]Qc, Autumn, S2'!I17*Main!$B$5)</f>
        <v>0.18932687758512681</v>
      </c>
      <c r="J17" s="2">
        <f ca="1">('[1]Qc, Autumn, S2'!J17*Main!$B$5)</f>
        <v>0.2399467056089285</v>
      </c>
      <c r="K17" s="2">
        <f ca="1">('[1]Qc, Autumn, S2'!K17*Main!$B$5)</f>
        <v>0.21294295043940933</v>
      </c>
      <c r="L17" s="2">
        <f ca="1">('[1]Qc, Autumn, S2'!L17*Main!$B$5)</f>
        <v>0.15054750456619193</v>
      </c>
      <c r="M17" s="2">
        <f ca="1">('[1]Qc, Autumn, S2'!M17*Main!$B$5)</f>
        <v>0.2201609925707764</v>
      </c>
      <c r="N17" s="2">
        <f ca="1">('[1]Qc, Autumn, S2'!N17*Main!$B$5)</f>
        <v>0.17158568696904949</v>
      </c>
      <c r="O17" s="2">
        <f ca="1">('[1]Qc, Autumn, S2'!O17*Main!$B$5)</f>
        <v>0.1178260864083981</v>
      </c>
      <c r="P17" s="2">
        <f ca="1">('[1]Qc, Autumn, S2'!P17*Main!$B$5)</f>
        <v>1.3859069955149393E-3</v>
      </c>
      <c r="Q17" s="2">
        <f ca="1">('[1]Qc, Autumn, S2'!Q17*Main!$B$5)</f>
        <v>-2.2969757385778618E-2</v>
      </c>
      <c r="R17" s="2">
        <f ca="1">('[1]Qc, Autumn, S2'!R17*Main!$B$5)</f>
        <v>1.3004492333439513E-3</v>
      </c>
      <c r="S17" s="2">
        <f ca="1">('[1]Qc, Autumn, S2'!S17*Main!$B$5)</f>
        <v>2.4865982434061538E-2</v>
      </c>
      <c r="T17" s="2">
        <f ca="1">('[1]Qc, Autumn, S2'!T17*Main!$B$5)</f>
        <v>-6.14943054982015E-2</v>
      </c>
      <c r="U17" s="2">
        <f ca="1">('[1]Qc, Autumn, S2'!U17*Main!$B$5)</f>
        <v>-2.5238770822754233E-4</v>
      </c>
      <c r="V17" s="2">
        <f ca="1">('[1]Qc, Autumn, S2'!V17*Main!$B$5)</f>
        <v>3.6113096982340431E-3</v>
      </c>
      <c r="W17" s="2">
        <f ca="1">('[1]Qc, Autumn, S2'!W17*Main!$B$5)</f>
        <v>-5.6541006991433648E-2</v>
      </c>
      <c r="X17" s="2">
        <f ca="1">('[1]Qc, Autumn, S2'!X17*Main!$B$5)</f>
        <v>-0.16914163390220699</v>
      </c>
      <c r="Y17" s="2">
        <f ca="1">('[1]Qc, Autumn, S2'!Y17*Main!$B$5)</f>
        <v>-0.23031721692669788</v>
      </c>
    </row>
    <row r="18" spans="1:25" x14ac:dyDescent="0.3">
      <c r="A18">
        <v>17</v>
      </c>
      <c r="B18" s="2">
        <f ca="1">('[1]Qc, Autumn, S2'!B18*Main!$B$5)</f>
        <v>-0.43645386158389865</v>
      </c>
      <c r="C18" s="2">
        <f ca="1">('[1]Qc, Autumn, S2'!C18*Main!$B$5)</f>
        <v>-0.4545429047515479</v>
      </c>
      <c r="D18" s="2">
        <f ca="1">('[1]Qc, Autumn, S2'!D18*Main!$B$5)</f>
        <v>-0.45867792963946707</v>
      </c>
      <c r="E18" s="2">
        <f ca="1">('[1]Qc, Autumn, S2'!E18*Main!$B$5)</f>
        <v>-0.45690353144781071</v>
      </c>
      <c r="F18" s="2">
        <f ca="1">('[1]Qc, Autumn, S2'!F18*Main!$B$5)</f>
        <v>-0.44662810513343387</v>
      </c>
      <c r="G18" s="2">
        <f ca="1">('[1]Qc, Autumn, S2'!G18*Main!$B$5)</f>
        <v>-0.45422804014625889</v>
      </c>
      <c r="H18" s="2">
        <f ca="1">('[1]Qc, Autumn, S2'!H18*Main!$B$5)</f>
        <v>-0.37799549111209851</v>
      </c>
      <c r="I18" s="2">
        <f ca="1">('[1]Qc, Autumn, S2'!I18*Main!$B$5)</f>
        <v>-0.33511933147188866</v>
      </c>
      <c r="J18" s="2">
        <f ca="1">('[1]Qc, Autumn, S2'!J18*Main!$B$5)</f>
        <v>-0.2978845221676909</v>
      </c>
      <c r="K18" s="2">
        <f ca="1">('[1]Qc, Autumn, S2'!K18*Main!$B$5)</f>
        <v>-0.32292945219706826</v>
      </c>
      <c r="L18" s="2">
        <f ca="1">('[1]Qc, Autumn, S2'!L18*Main!$B$5)</f>
        <v>-0.37580581656655998</v>
      </c>
      <c r="M18" s="2">
        <f ca="1">('[1]Qc, Autumn, S2'!M18*Main!$B$5)</f>
        <v>-0.38637250352536573</v>
      </c>
      <c r="N18" s="2">
        <f ca="1">('[1]Qc, Autumn, S2'!N18*Main!$B$5)</f>
        <v>-0.37090519182412462</v>
      </c>
      <c r="O18" s="2">
        <f ca="1">('[1]Qc, Autumn, S2'!O18*Main!$B$5)</f>
        <v>-0.39535183994229994</v>
      </c>
      <c r="P18" s="2">
        <f ca="1">('[1]Qc, Autumn, S2'!P18*Main!$B$5)</f>
        <v>-0.38859051548944512</v>
      </c>
      <c r="Q18" s="2">
        <f ca="1">('[1]Qc, Autumn, S2'!Q18*Main!$B$5)</f>
        <v>-0.41529507364506357</v>
      </c>
      <c r="R18" s="2">
        <f ca="1">('[1]Qc, Autumn, S2'!R18*Main!$B$5)</f>
        <v>-0.38127465959848156</v>
      </c>
      <c r="S18" s="2">
        <f ca="1">('[1]Qc, Autumn, S2'!S18*Main!$B$5)</f>
        <v>-0.27306550476071489</v>
      </c>
      <c r="T18" s="2">
        <f ca="1">('[1]Qc, Autumn, S2'!T18*Main!$B$5)</f>
        <v>-0.26605418489167476</v>
      </c>
      <c r="U18" s="2">
        <f ca="1">('[1]Qc, Autumn, S2'!U18*Main!$B$5)</f>
        <v>-0.28904408147603111</v>
      </c>
      <c r="V18" s="2">
        <f ca="1">('[1]Qc, Autumn, S2'!V18*Main!$B$5)</f>
        <v>-0.32185809369832336</v>
      </c>
      <c r="W18" s="2">
        <f ca="1">('[1]Qc, Autumn, S2'!W18*Main!$B$5)</f>
        <v>-0.36180139873780837</v>
      </c>
      <c r="X18" s="2">
        <f ca="1">('[1]Qc, Autumn, S2'!X18*Main!$B$5)</f>
        <v>-0.391201057262483</v>
      </c>
      <c r="Y18" s="2">
        <f ca="1">('[1]Qc, Autumn, S2'!Y18*Main!$B$5)</f>
        <v>-0.40477240066142661</v>
      </c>
    </row>
    <row r="19" spans="1:25" x14ac:dyDescent="0.3">
      <c r="A19">
        <v>18</v>
      </c>
      <c r="B19" s="2">
        <f ca="1">('[1]Qc, Autumn, S2'!B19*Main!$B$5)</f>
        <v>-0.27430483257301724</v>
      </c>
      <c r="C19" s="2">
        <f ca="1">('[1]Qc, Autumn, S2'!C19*Main!$B$5)</f>
        <v>-0.3170864126803255</v>
      </c>
      <c r="D19" s="2">
        <f ca="1">('[1]Qc, Autumn, S2'!D19*Main!$B$5)</f>
        <v>-0.33594990666841762</v>
      </c>
      <c r="E19" s="2">
        <f ca="1">('[1]Qc, Autumn, S2'!E19*Main!$B$5)</f>
        <v>-0.33860398123551294</v>
      </c>
      <c r="F19" s="2">
        <f ca="1">('[1]Qc, Autumn, S2'!F19*Main!$B$5)</f>
        <v>-0.33642614598996179</v>
      </c>
      <c r="G19" s="2">
        <f ca="1">('[1]Qc, Autumn, S2'!G19*Main!$B$5)</f>
        <v>-0.30124432942362944</v>
      </c>
      <c r="H19" s="2">
        <f ca="1">('[1]Qc, Autumn, S2'!H19*Main!$B$5)</f>
        <v>-0.24572996649489592</v>
      </c>
      <c r="I19" s="2">
        <f ca="1">('[1]Qc, Autumn, S2'!I19*Main!$B$5)</f>
        <v>-0.1639358043837939</v>
      </c>
      <c r="J19" s="2">
        <f ca="1">('[1]Qc, Autumn, S2'!J19*Main!$B$5)</f>
        <v>-0.11462861099564958</v>
      </c>
      <c r="K19" s="2">
        <f ca="1">('[1]Qc, Autumn, S2'!K19*Main!$B$5)</f>
        <v>-7.3682594767745621E-2</v>
      </c>
      <c r="L19" s="2">
        <f ca="1">('[1]Qc, Autumn, S2'!L19*Main!$B$5)</f>
        <v>-4.4789888752035045E-2</v>
      </c>
      <c r="M19" s="2">
        <f ca="1">('[1]Qc, Autumn, S2'!M19*Main!$B$5)</f>
        <v>-4.0913328272863758E-2</v>
      </c>
      <c r="N19" s="2">
        <f ca="1">('[1]Qc, Autumn, S2'!N19*Main!$B$5)</f>
        <v>-5.7079039457095124E-2</v>
      </c>
      <c r="O19" s="2">
        <f ca="1">('[1]Qc, Autumn, S2'!O19*Main!$B$5)</f>
        <v>-9.2404375568762312E-2</v>
      </c>
      <c r="P19" s="2">
        <f ca="1">('[1]Qc, Autumn, S2'!P19*Main!$B$5)</f>
        <v>-9.6202904668886674E-2</v>
      </c>
      <c r="Q19" s="2">
        <f ca="1">('[1]Qc, Autumn, S2'!Q19*Main!$B$5)</f>
        <v>-0.14186945441716423</v>
      </c>
      <c r="R19" s="2">
        <f ca="1">('[1]Qc, Autumn, S2'!R19*Main!$B$5)</f>
        <v>-0.12304745847632131</v>
      </c>
      <c r="S19" s="2">
        <f ca="1">('[1]Qc, Autumn, S2'!S19*Main!$B$5)</f>
        <v>-5.0703236515550573E-2</v>
      </c>
      <c r="T19" s="2">
        <f ca="1">('[1]Qc, Autumn, S2'!T19*Main!$B$5)</f>
        <v>-6.8700569974513126E-2</v>
      </c>
      <c r="U19" s="2">
        <f ca="1">('[1]Qc, Autumn, S2'!U19*Main!$B$5)</f>
        <v>-0.10288819235156417</v>
      </c>
      <c r="V19" s="2">
        <f ca="1">('[1]Qc, Autumn, S2'!V19*Main!$B$5)</f>
        <v>-7.3528144495744074E-2</v>
      </c>
      <c r="W19" s="2">
        <f ca="1">('[1]Qc, Autumn, S2'!W19*Main!$B$5)</f>
        <v>-0.12423103722659486</v>
      </c>
      <c r="X19" s="2">
        <f ca="1">('[1]Qc, Autumn, S2'!X19*Main!$B$5)</f>
        <v>-0.1422182833218662</v>
      </c>
      <c r="Y19" s="2">
        <f ca="1">('[1]Qc, Autumn, S2'!Y19*Main!$B$5)</f>
        <v>-0.17080958821029263</v>
      </c>
    </row>
    <row r="20" spans="1:25" x14ac:dyDescent="0.3">
      <c r="A20">
        <v>19</v>
      </c>
      <c r="B20" s="2">
        <f ca="1">('[1]Qc, Autumn, S2'!B20*Main!$B$5)</f>
        <v>-0.3560282213982664</v>
      </c>
      <c r="C20" s="2">
        <f ca="1">('[1]Qc, Autumn, S2'!C20*Main!$B$5)</f>
        <v>-0.34928268216941222</v>
      </c>
      <c r="D20" s="2">
        <f ca="1">('[1]Qc, Autumn, S2'!D20*Main!$B$5)</f>
        <v>-0.25175954101854353</v>
      </c>
      <c r="E20" s="2">
        <f ca="1">('[1]Qc, Autumn, S2'!E20*Main!$B$5)</f>
        <v>-0.31962521435327695</v>
      </c>
      <c r="F20" s="2">
        <f ca="1">('[1]Qc, Autumn, S2'!F20*Main!$B$5)</f>
        <v>-0.30444297563800027</v>
      </c>
      <c r="G20" s="2">
        <f ca="1">('[1]Qc, Autumn, S2'!G20*Main!$B$5)</f>
        <v>-0.36370466602408202</v>
      </c>
      <c r="H20" s="2">
        <f ca="1">('[1]Qc, Autumn, S2'!H20*Main!$B$5)</f>
        <v>-0.40360114271458475</v>
      </c>
      <c r="I20" s="2">
        <f ca="1">('[1]Qc, Autumn, S2'!I20*Main!$B$5)</f>
        <v>-0.78119001615034833</v>
      </c>
      <c r="J20" s="2">
        <f ca="1">('[1]Qc, Autumn, S2'!J20*Main!$B$5)</f>
        <v>-0.88409327036304763</v>
      </c>
      <c r="K20" s="2">
        <f ca="1">('[1]Qc, Autumn, S2'!K20*Main!$B$5)</f>
        <v>-0.91320938259341222</v>
      </c>
      <c r="L20" s="2">
        <f ca="1">('[1]Qc, Autumn, S2'!L20*Main!$B$5)</f>
        <v>-0.83827965485279154</v>
      </c>
      <c r="M20" s="2">
        <f ca="1">('[1]Qc, Autumn, S2'!M20*Main!$B$5)</f>
        <v>-0.95977566362273581</v>
      </c>
      <c r="N20" s="2">
        <f ca="1">('[1]Qc, Autumn, S2'!N20*Main!$B$5)</f>
        <v>-0.97412035601218827</v>
      </c>
      <c r="O20" s="2">
        <f ca="1">('[1]Qc, Autumn, S2'!O20*Main!$B$5)</f>
        <v>-0.87040255755432716</v>
      </c>
      <c r="P20" s="2">
        <f ca="1">('[1]Qc, Autumn, S2'!P20*Main!$B$5)</f>
        <v>-0.80377474039947117</v>
      </c>
      <c r="Q20" s="2">
        <f ca="1">('[1]Qc, Autumn, S2'!Q20*Main!$B$5)</f>
        <v>-0.73480266473436517</v>
      </c>
      <c r="R20" s="2">
        <f ca="1">('[1]Qc, Autumn, S2'!R20*Main!$B$5)</f>
        <v>-0.72505777398613946</v>
      </c>
      <c r="S20" s="2">
        <f ca="1">('[1]Qc, Autumn, S2'!S20*Main!$B$5)</f>
        <v>-0.7514782946703531</v>
      </c>
      <c r="T20" s="2">
        <f ca="1">('[1]Qc, Autumn, S2'!T20*Main!$B$5)</f>
        <v>-0.59049963082107615</v>
      </c>
      <c r="U20" s="2">
        <f ca="1">('[1]Qc, Autumn, S2'!U20*Main!$B$5)</f>
        <v>-0.61113157487711334</v>
      </c>
      <c r="V20" s="2">
        <f ca="1">('[1]Qc, Autumn, S2'!V20*Main!$B$5)</f>
        <v>-0.59262980278609245</v>
      </c>
      <c r="W20" s="2">
        <f ca="1">('[1]Qc, Autumn, S2'!W20*Main!$B$5)</f>
        <v>-0.53351085930946285</v>
      </c>
      <c r="X20" s="2">
        <f ca="1">('[1]Qc, Autumn, S2'!X20*Main!$B$5)</f>
        <v>-0.38001938482667019</v>
      </c>
      <c r="Y20" s="2">
        <f ca="1">('[1]Qc, Autumn, S2'!Y20*Main!$B$5)</f>
        <v>-0.40271286882051821</v>
      </c>
    </row>
    <row r="21" spans="1:25" x14ac:dyDescent="0.3">
      <c r="A21">
        <v>20</v>
      </c>
      <c r="B21" s="2">
        <f ca="1">('[1]Qc, Autumn, S2'!B21*Main!$B$5)</f>
        <v>0.41030860099955863</v>
      </c>
      <c r="C21" s="2">
        <f ca="1">('[1]Qc, Autumn, S2'!C21*Main!$B$5)</f>
        <v>0.40269823916840009</v>
      </c>
      <c r="D21" s="2">
        <f ca="1">('[1]Qc, Autumn, S2'!D21*Main!$B$5)</f>
        <v>0.4235980757330175</v>
      </c>
      <c r="E21" s="2">
        <f ca="1">('[1]Qc, Autumn, S2'!E21*Main!$B$5)</f>
        <v>0.43694159434025209</v>
      </c>
      <c r="F21" s="2">
        <f ca="1">('[1]Qc, Autumn, S2'!F21*Main!$B$5)</f>
        <v>0.44550659814730975</v>
      </c>
      <c r="G21" s="2">
        <f ca="1">('[1]Qc, Autumn, S2'!G21*Main!$B$5)</f>
        <v>0.43965863013082568</v>
      </c>
      <c r="H21" s="2">
        <f ca="1">('[1]Qc, Autumn, S2'!H21*Main!$B$5)</f>
        <v>0.35660652653712976</v>
      </c>
      <c r="I21" s="2">
        <f ca="1">('[1]Qc, Autumn, S2'!I21*Main!$B$5)</f>
        <v>0.18321165754475563</v>
      </c>
      <c r="J21" s="2">
        <f ca="1">('[1]Qc, Autumn, S2'!J21*Main!$B$5)</f>
        <v>6.9651433957684708E-2</v>
      </c>
      <c r="K21" s="2">
        <f ca="1">('[1]Qc, Autumn, S2'!K21*Main!$B$5)</f>
        <v>6.0708585235010562E-2</v>
      </c>
      <c r="L21" s="2">
        <f ca="1">('[1]Qc, Autumn, S2'!L21*Main!$B$5)</f>
        <v>2.0363639212708385E-2</v>
      </c>
      <c r="M21" s="2">
        <f ca="1">('[1]Qc, Autumn, S2'!M21*Main!$B$5)</f>
        <v>6.3574675369752537E-3</v>
      </c>
      <c r="N21" s="2">
        <f ca="1">('[1]Qc, Autumn, S2'!N21*Main!$B$5)</f>
        <v>4.9180337807905733E-2</v>
      </c>
      <c r="O21" s="2">
        <f ca="1">('[1]Qc, Autumn, S2'!O21*Main!$B$5)</f>
        <v>5.202409248440297E-2</v>
      </c>
      <c r="P21" s="2">
        <f ca="1">('[1]Qc, Autumn, S2'!P21*Main!$B$5)</f>
        <v>0.11354677069525669</v>
      </c>
      <c r="Q21" s="2">
        <f ca="1">('[1]Qc, Autumn, S2'!Q21*Main!$B$5)</f>
        <v>0.17822345713633392</v>
      </c>
      <c r="R21" s="2">
        <f ca="1">('[1]Qc, Autumn, S2'!R21*Main!$B$5)</f>
        <v>0.18332906602753088</v>
      </c>
      <c r="S21" s="2">
        <f ca="1">('[1]Qc, Autumn, S2'!S21*Main!$B$5)</f>
        <v>0.19764300387117104</v>
      </c>
      <c r="T21" s="2">
        <f ca="1">('[1]Qc, Autumn, S2'!T21*Main!$B$5)</f>
        <v>0.21558772125708836</v>
      </c>
      <c r="U21" s="2">
        <f ca="1">('[1]Qc, Autumn, S2'!U21*Main!$B$5)</f>
        <v>0.21518824398193673</v>
      </c>
      <c r="V21" s="2">
        <f ca="1">('[1]Qc, Autumn, S2'!V21*Main!$B$5)</f>
        <v>0.22640810219177912</v>
      </c>
      <c r="W21" s="2">
        <f ca="1">('[1]Qc, Autumn, S2'!W21*Main!$B$5)</f>
        <v>0.29608110297814605</v>
      </c>
      <c r="X21" s="2">
        <f ca="1">('[1]Qc, Autumn, S2'!X21*Main!$B$5)</f>
        <v>0.32769273221319695</v>
      </c>
      <c r="Y21" s="2">
        <f ca="1">('[1]Qc, Autumn, S2'!Y21*Main!$B$5)</f>
        <v>0.35377703642605934</v>
      </c>
    </row>
    <row r="22" spans="1:25" x14ac:dyDescent="0.3">
      <c r="A22">
        <v>21</v>
      </c>
      <c r="B22" s="2">
        <f ca="1">('[1]Qc, Autumn, S2'!B22*Main!$B$5)</f>
        <v>0.12305872473087565</v>
      </c>
      <c r="C22" s="2">
        <f ca="1">('[1]Qc, Autumn, S2'!C22*Main!$B$5)</f>
        <v>0.12628025118509775</v>
      </c>
      <c r="D22" s="2">
        <f ca="1">('[1]Qc, Autumn, S2'!D22*Main!$B$5)</f>
        <v>0.12794239501251756</v>
      </c>
      <c r="E22" s="2">
        <f ca="1">('[1]Qc, Autumn, S2'!E22*Main!$B$5)</f>
        <v>0.1283550950102843</v>
      </c>
      <c r="F22" s="2">
        <f ca="1">('[1]Qc, Autumn, S2'!F22*Main!$B$5)</f>
        <v>0.12383676611048706</v>
      </c>
      <c r="G22" s="2">
        <f ca="1">('[1]Qc, Autumn, S2'!G22*Main!$B$5)</f>
        <v>0.12009817952674234</v>
      </c>
      <c r="H22" s="2">
        <f ca="1">('[1]Qc, Autumn, S2'!H22*Main!$B$5)</f>
        <v>9.7220348627025693E-2</v>
      </c>
      <c r="I22" s="2">
        <f ca="1">('[1]Qc, Autumn, S2'!I22*Main!$B$5)</f>
        <v>7.9519819653010526E-2</v>
      </c>
      <c r="J22" s="2">
        <f ca="1">('[1]Qc, Autumn, S2'!J22*Main!$B$5)</f>
        <v>7.300693695703353E-2</v>
      </c>
      <c r="K22" s="2">
        <f ca="1">('[1]Qc, Autumn, S2'!K22*Main!$B$5)</f>
        <v>7.9027130193464523E-2</v>
      </c>
      <c r="L22" s="2">
        <f ca="1">('[1]Qc, Autumn, S2'!L22*Main!$B$5)</f>
        <v>7.7521867044235498E-2</v>
      </c>
      <c r="M22" s="2">
        <f ca="1">('[1]Qc, Autumn, S2'!M22*Main!$B$5)</f>
        <v>7.0490837936749179E-2</v>
      </c>
      <c r="N22" s="2">
        <f ca="1">('[1]Qc, Autumn, S2'!N22*Main!$B$5)</f>
        <v>7.3081873693601765E-2</v>
      </c>
      <c r="O22" s="2">
        <f ca="1">('[1]Qc, Autumn, S2'!O22*Main!$B$5)</f>
        <v>7.9616590479621649E-2</v>
      </c>
      <c r="P22" s="2">
        <f ca="1">('[1]Qc, Autumn, S2'!P22*Main!$B$5)</f>
        <v>9.0195335012164812E-2</v>
      </c>
      <c r="Q22" s="2">
        <f ca="1">('[1]Qc, Autumn, S2'!Q22*Main!$B$5)</f>
        <v>9.9542302262707605E-2</v>
      </c>
      <c r="R22" s="2">
        <f ca="1">('[1]Qc, Autumn, S2'!R22*Main!$B$5)</f>
        <v>0.10110654778836599</v>
      </c>
      <c r="S22" s="2">
        <f ca="1">('[1]Qc, Autumn, S2'!S22*Main!$B$5)</f>
        <v>9.8162643627751123E-2</v>
      </c>
      <c r="T22" s="2">
        <f ca="1">('[1]Qc, Autumn, S2'!T22*Main!$B$5)</f>
        <v>0.10197901664974487</v>
      </c>
      <c r="U22" s="2">
        <f ca="1">('[1]Qc, Autumn, S2'!U22*Main!$B$5)</f>
        <v>0.10869044992008163</v>
      </c>
      <c r="V22" s="2">
        <f ca="1">('[1]Qc, Autumn, S2'!V22*Main!$B$5)</f>
        <v>0.11322587248876365</v>
      </c>
      <c r="W22" s="2">
        <f ca="1">('[1]Qc, Autumn, S2'!W22*Main!$B$5)</f>
        <v>0.11466941442309536</v>
      </c>
      <c r="X22" s="2">
        <f ca="1">('[1]Qc, Autumn, S2'!X22*Main!$B$5)</f>
        <v>0.11660544666314229</v>
      </c>
      <c r="Y22" s="2">
        <f ca="1">('[1]Qc, Autumn, S2'!Y22*Main!$B$5)</f>
        <v>0.1199606395016765</v>
      </c>
    </row>
    <row r="23" spans="1:25" x14ac:dyDescent="0.3">
      <c r="A23">
        <v>22</v>
      </c>
      <c r="B23" s="2">
        <f ca="1">('[1]Qc, Autumn, S2'!B23*Main!$B$5)</f>
        <v>-2.6613556425840682E-2</v>
      </c>
      <c r="C23" s="2">
        <f ca="1">('[1]Qc, Autumn, S2'!C23*Main!$B$5)</f>
        <v>-4.6990934008877279E-2</v>
      </c>
      <c r="D23" s="2">
        <f ca="1">('[1]Qc, Autumn, S2'!D23*Main!$B$5)</f>
        <v>-5.0940701240799989E-2</v>
      </c>
      <c r="E23" s="2">
        <f ca="1">('[1]Qc, Autumn, S2'!E23*Main!$B$5)</f>
        <v>-5.90267372801506E-2</v>
      </c>
      <c r="F23" s="2">
        <f ca="1">('[1]Qc, Autumn, S2'!F23*Main!$B$5)</f>
        <v>-5.8515553972348679E-2</v>
      </c>
      <c r="G23" s="2">
        <f ca="1">('[1]Qc, Autumn, S2'!G23*Main!$B$5)</f>
        <v>-6.2344458198395278E-2</v>
      </c>
      <c r="H23" s="2">
        <f ca="1">('[1]Qc, Autumn, S2'!H23*Main!$B$5)</f>
        <v>-8.71949819348211E-2</v>
      </c>
      <c r="I23" s="2">
        <f ca="1">('[1]Qc, Autumn, S2'!I23*Main!$B$5)</f>
        <v>-4.9214754821614415E-2</v>
      </c>
      <c r="J23" s="2">
        <f ca="1">('[1]Qc, Autumn, S2'!J23*Main!$B$5)</f>
        <v>-5.9251650071503216E-2</v>
      </c>
      <c r="K23" s="2">
        <f ca="1">('[1]Qc, Autumn, S2'!K23*Main!$B$5)</f>
        <v>-3.8292266354523409E-2</v>
      </c>
      <c r="L23" s="2">
        <f ca="1">('[1]Qc, Autumn, S2'!L23*Main!$B$5)</f>
        <v>-2.9073425735048387E-2</v>
      </c>
      <c r="M23" s="2">
        <f ca="1">('[1]Qc, Autumn, S2'!M23*Main!$B$5)</f>
        <v>-2.2278502850326742E-2</v>
      </c>
      <c r="N23" s="2">
        <f ca="1">('[1]Qc, Autumn, S2'!N23*Main!$B$5)</f>
        <v>6.2500695718840633E-4</v>
      </c>
      <c r="O23" s="2">
        <f ca="1">('[1]Qc, Autumn, S2'!O23*Main!$B$5)</f>
        <v>9.896547085274049E-4</v>
      </c>
      <c r="P23" s="2">
        <f ca="1">('[1]Qc, Autumn, S2'!P23*Main!$B$5)</f>
        <v>-8.3992161646602691E-3</v>
      </c>
      <c r="Q23" s="2">
        <f ca="1">('[1]Qc, Autumn, S2'!Q23*Main!$B$5)</f>
        <v>2.0610679329204015E-2</v>
      </c>
      <c r="R23" s="2">
        <f ca="1">('[1]Qc, Autumn, S2'!R23*Main!$B$5)</f>
        <v>1.4202246915519145E-2</v>
      </c>
      <c r="S23" s="2">
        <f ca="1">('[1]Qc, Autumn, S2'!S23*Main!$B$5)</f>
        <v>8.5592914672191992E-3</v>
      </c>
      <c r="T23" s="2">
        <f ca="1">('[1]Qc, Autumn, S2'!T23*Main!$B$5)</f>
        <v>1.6618008307706259E-3</v>
      </c>
      <c r="U23" s="2">
        <f ca="1">('[1]Qc, Autumn, S2'!U23*Main!$B$5)</f>
        <v>1.7897546987894191E-3</v>
      </c>
      <c r="V23" s="2">
        <f ca="1">('[1]Qc, Autumn, S2'!V23*Main!$B$5)</f>
        <v>1.6440100867868488E-2</v>
      </c>
      <c r="W23" s="2">
        <f ca="1">('[1]Qc, Autumn, S2'!W23*Main!$B$5)</f>
        <v>1.1097328834782497E-2</v>
      </c>
      <c r="X23" s="2">
        <f ca="1">('[1]Qc, Autumn, S2'!X23*Main!$B$5)</f>
        <v>-3.3332208672223751E-2</v>
      </c>
      <c r="Y23" s="2">
        <f ca="1">('[1]Qc, Autumn, S2'!Y23*Main!$B$5)</f>
        <v>-3.6057155571654016E-2</v>
      </c>
    </row>
    <row r="24" spans="1:25" x14ac:dyDescent="0.3">
      <c r="A24">
        <v>23</v>
      </c>
      <c r="B24" s="2">
        <f ca="1">('[1]Qc, Autumn, S2'!B24*Main!$B$5)</f>
        <v>0.125037391975798</v>
      </c>
      <c r="C24" s="2">
        <f ca="1">('[1]Qc, Autumn, S2'!C24*Main!$B$5)</f>
        <v>0.12398399716124052</v>
      </c>
      <c r="D24" s="2">
        <f ca="1">('[1]Qc, Autumn, S2'!D24*Main!$B$5)</f>
        <v>0.12763847569703493</v>
      </c>
      <c r="E24" s="2">
        <f ca="1">('[1]Qc, Autumn, S2'!E24*Main!$B$5)</f>
        <v>0.12803359027402242</v>
      </c>
      <c r="F24" s="2">
        <f ca="1">('[1]Qc, Autumn, S2'!F24*Main!$B$5)</f>
        <v>0.12348887065074023</v>
      </c>
      <c r="G24" s="2">
        <f ca="1">('[1]Qc, Autumn, S2'!G24*Main!$B$5)</f>
        <v>0.118572369545554</v>
      </c>
      <c r="H24" s="2">
        <f ca="1">('[1]Qc, Autumn, S2'!H24*Main!$B$5)</f>
        <v>7.9496147612138371E-2</v>
      </c>
      <c r="I24" s="2">
        <f ca="1">('[1]Qc, Autumn, S2'!I24*Main!$B$5)</f>
        <v>4.9829152708775602E-2</v>
      </c>
      <c r="J24" s="2">
        <f ca="1">('[1]Qc, Autumn, S2'!J24*Main!$B$5)</f>
        <v>1.7764628154925608E-2</v>
      </c>
      <c r="K24" s="2">
        <f ca="1">('[1]Qc, Autumn, S2'!K24*Main!$B$5)</f>
        <v>-1.6245953976422615E-3</v>
      </c>
      <c r="L24" s="2">
        <f ca="1">('[1]Qc, Autumn, S2'!L24*Main!$B$5)</f>
        <v>1.8158014261609044E-2</v>
      </c>
      <c r="M24" s="2">
        <f ca="1">('[1]Qc, Autumn, S2'!M24*Main!$B$5)</f>
        <v>1.6343394548409408E-3</v>
      </c>
      <c r="N24" s="2">
        <f ca="1">('[1]Qc, Autumn, S2'!N24*Main!$B$5)</f>
        <v>5.2790858570966426E-4</v>
      </c>
      <c r="O24" s="2">
        <f ca="1">('[1]Qc, Autumn, S2'!O24*Main!$B$5)</f>
        <v>1.2397135547089553E-2</v>
      </c>
      <c r="P24" s="2">
        <f ca="1">('[1]Qc, Autumn, S2'!P24*Main!$B$5)</f>
        <v>2.445514391321536E-2</v>
      </c>
      <c r="Q24" s="2">
        <f ca="1">('[1]Qc, Autumn, S2'!Q24*Main!$B$5)</f>
        <v>3.9772943100608228E-2</v>
      </c>
      <c r="R24" s="2">
        <f ca="1">('[1]Qc, Autumn, S2'!R24*Main!$B$5)</f>
        <v>4.3124671652808637E-2</v>
      </c>
      <c r="S24" s="2">
        <f ca="1">('[1]Qc, Autumn, S2'!S24*Main!$B$5)</f>
        <v>2.8031782325652264E-2</v>
      </c>
      <c r="T24" s="2">
        <f ca="1">('[1]Qc, Autumn, S2'!T24*Main!$B$5)</f>
        <v>3.2918791921790549E-2</v>
      </c>
      <c r="U24" s="2">
        <f ca="1">('[1]Qc, Autumn, S2'!U24*Main!$B$5)</f>
        <v>3.9616592979392115E-2</v>
      </c>
      <c r="V24" s="2">
        <f ca="1">('[1]Qc, Autumn, S2'!V24*Main!$B$5)</f>
        <v>4.3891709252469033E-2</v>
      </c>
      <c r="W24" s="2">
        <f ca="1">('[1]Qc, Autumn, S2'!W24*Main!$B$5)</f>
        <v>7.2502213391737041E-2</v>
      </c>
      <c r="X24" s="2">
        <f ca="1">('[1]Qc, Autumn, S2'!X24*Main!$B$5)</f>
        <v>0.10027009367265034</v>
      </c>
      <c r="Y24" s="2">
        <f ca="1">('[1]Qc, Autumn, S2'!Y24*Main!$B$5)</f>
        <v>0.11095675577526667</v>
      </c>
    </row>
    <row r="25" spans="1:25" x14ac:dyDescent="0.3">
      <c r="A25">
        <v>24</v>
      </c>
      <c r="B25" s="2">
        <f ca="1">('[1]Qc, Autumn, S2'!B25*Main!$B$5)</f>
        <v>-1.6161606393765966</v>
      </c>
      <c r="C25" s="2">
        <f ca="1">('[1]Qc, Autumn, S2'!C25*Main!$B$5)</f>
        <v>-1.6407602183270167</v>
      </c>
      <c r="D25" s="2">
        <f ca="1">('[1]Qc, Autumn, S2'!D25*Main!$B$5)</f>
        <v>-1.7383653565998745</v>
      </c>
      <c r="E25" s="2">
        <f ca="1">('[1]Qc, Autumn, S2'!E25*Main!$B$5)</f>
        <v>-1.667198739902557</v>
      </c>
      <c r="F25" s="2">
        <f ca="1">('[1]Qc, Autumn, S2'!F25*Main!$B$5)</f>
        <v>-1.7277312554805122</v>
      </c>
      <c r="G25" s="2">
        <f ca="1">('[1]Qc, Autumn, S2'!G25*Main!$B$5)</f>
        <v>-1.4413578967335019</v>
      </c>
      <c r="H25" s="2">
        <f ca="1">('[1]Qc, Autumn, S2'!H25*Main!$B$5)</f>
        <v>-1.1683806595799573</v>
      </c>
      <c r="I25" s="2">
        <f ca="1">('[1]Qc, Autumn, S2'!I25*Main!$B$5)</f>
        <v>-0.99825511118582944</v>
      </c>
      <c r="J25" s="2">
        <f ca="1">('[1]Qc, Autumn, S2'!J25*Main!$B$5)</f>
        <v>-0.71094359999858403</v>
      </c>
      <c r="K25" s="2">
        <f ca="1">('[1]Qc, Autumn, S2'!K25*Main!$B$5)</f>
        <v>-0.50200530050261127</v>
      </c>
      <c r="L25" s="2">
        <f ca="1">('[1]Qc, Autumn, S2'!L25*Main!$B$5)</f>
        <v>-0.88791147742610899</v>
      </c>
      <c r="M25" s="2">
        <f ca="1">('[1]Qc, Autumn, S2'!M25*Main!$B$5)</f>
        <v>-0.87021361727895463</v>
      </c>
      <c r="N25" s="2">
        <f ca="1">('[1]Qc, Autumn, S2'!N25*Main!$B$5)</f>
        <v>-0.95768558324057784</v>
      </c>
      <c r="O25" s="2">
        <f ca="1">('[1]Qc, Autumn, S2'!O25*Main!$B$5)</f>
        <v>-1.016851945988402</v>
      </c>
      <c r="P25" s="2">
        <f ca="1">('[1]Qc, Autumn, S2'!P25*Main!$B$5)</f>
        <v>-1.0876932813462405</v>
      </c>
      <c r="Q25" s="2">
        <f ca="1">('[1]Qc, Autumn, S2'!Q25*Main!$B$5)</f>
        <v>-1.1074425143931448</v>
      </c>
      <c r="R25" s="2">
        <f ca="1">('[1]Qc, Autumn, S2'!R25*Main!$B$5)</f>
        <v>-1.00835498329144</v>
      </c>
      <c r="S25" s="2">
        <f ca="1">('[1]Qc, Autumn, S2'!S25*Main!$B$5)</f>
        <v>-0.7171093218418233</v>
      </c>
      <c r="T25" s="2">
        <f ca="1">('[1]Qc, Autumn, S2'!T25*Main!$B$5)</f>
        <v>-0.83295690577429915</v>
      </c>
      <c r="U25" s="2">
        <f ca="1">('[1]Qc, Autumn, S2'!U25*Main!$B$5)</f>
        <v>-0.99168200899268211</v>
      </c>
      <c r="V25" s="2">
        <f ca="1">('[1]Qc, Autumn, S2'!V25*Main!$B$5)</f>
        <v>-0.94664783920788442</v>
      </c>
      <c r="W25" s="2">
        <f ca="1">('[1]Qc, Autumn, S2'!W25*Main!$B$5)</f>
        <v>-1.0492018907164997</v>
      </c>
      <c r="X25" s="2">
        <f ca="1">('[1]Qc, Autumn, S2'!X25*Main!$B$5)</f>
        <v>-1.1201967781746278</v>
      </c>
      <c r="Y25" s="2">
        <f ca="1">('[1]Qc, Autumn, S2'!Y25*Main!$B$5)</f>
        <v>-1.2211958789479576</v>
      </c>
    </row>
    <row r="26" spans="1:25" x14ac:dyDescent="0.3">
      <c r="A26">
        <v>25</v>
      </c>
      <c r="B26" s="2">
        <f ca="1">('[1]Qc, Autumn, S2'!B26*Main!$B$5)</f>
        <v>-0.14978867348563668</v>
      </c>
      <c r="C26" s="2">
        <f ca="1">('[1]Qc, Autumn, S2'!C26*Main!$B$5)</f>
        <v>-4.01942488436553E-2</v>
      </c>
      <c r="D26" s="2">
        <f ca="1">('[1]Qc, Autumn, S2'!D26*Main!$B$5)</f>
        <v>-2.0372358500181039E-2</v>
      </c>
      <c r="E26" s="2">
        <f ca="1">('[1]Qc, Autumn, S2'!E26*Main!$B$5)</f>
        <v>-9.9353115447861507E-3</v>
      </c>
      <c r="F26" s="2">
        <f ca="1">('[1]Qc, Autumn, S2'!F26*Main!$B$5)</f>
        <v>-2.996455441005582E-2</v>
      </c>
      <c r="G26" s="2">
        <f ca="1">('[1]Qc, Autumn, S2'!G26*Main!$B$5)</f>
        <v>-9.9458108450961188E-2</v>
      </c>
      <c r="H26" s="2">
        <f ca="1">('[1]Qc, Autumn, S2'!H26*Main!$B$5)</f>
        <v>-0.15826778154252616</v>
      </c>
      <c r="I26" s="2">
        <f ca="1">('[1]Qc, Autumn, S2'!I26*Main!$B$5)</f>
        <v>-7.0591757587013262E-2</v>
      </c>
      <c r="J26" s="2">
        <f ca="1">('[1]Qc, Autumn, S2'!J26*Main!$B$5)</f>
        <v>4.7989980013082675E-2</v>
      </c>
      <c r="K26" s="2">
        <f ca="1">('[1]Qc, Autumn, S2'!K26*Main!$B$5)</f>
        <v>6.0962885267136106E-2</v>
      </c>
      <c r="L26" s="2">
        <f ca="1">('[1]Qc, Autumn, S2'!L26*Main!$B$5)</f>
        <v>-2.9186772213356547E-2</v>
      </c>
      <c r="M26" s="2">
        <f ca="1">('[1]Qc, Autumn, S2'!M26*Main!$B$5)</f>
        <v>-0.10910527632156816</v>
      </c>
      <c r="N26" s="2">
        <f ca="1">('[1]Qc, Autumn, S2'!N26*Main!$B$5)</f>
        <v>0.30593836827610998</v>
      </c>
      <c r="O26" s="2">
        <f ca="1">('[1]Qc, Autumn, S2'!O26*Main!$B$5)</f>
        <v>0.32139646762662238</v>
      </c>
      <c r="P26" s="2">
        <f ca="1">('[1]Qc, Autumn, S2'!P26*Main!$B$5)</f>
        <v>0.1362491698250996</v>
      </c>
      <c r="Q26" s="2">
        <f ca="1">('[1]Qc, Autumn, S2'!Q26*Main!$B$5)</f>
        <v>0.25396783437364967</v>
      </c>
      <c r="R26" s="2">
        <f ca="1">('[1]Qc, Autumn, S2'!R26*Main!$B$5)</f>
        <v>0.11200180563155514</v>
      </c>
      <c r="S26" s="2">
        <f ca="1">('[1]Qc, Autumn, S2'!S26*Main!$B$5)</f>
        <v>0.19358859727052483</v>
      </c>
      <c r="T26" s="2">
        <f ca="1">('[1]Qc, Autumn, S2'!T26*Main!$B$5)</f>
        <v>0.24354975688007705</v>
      </c>
      <c r="U26" s="2">
        <f ca="1">('[1]Qc, Autumn, S2'!U26*Main!$B$5)</f>
        <v>0.31696969497960348</v>
      </c>
      <c r="V26" s="2">
        <f ca="1">('[1]Qc, Autumn, S2'!V26*Main!$B$5)</f>
        <v>0.4700510590558814</v>
      </c>
      <c r="W26" s="2">
        <f ca="1">('[1]Qc, Autumn, S2'!W26*Main!$B$5)</f>
        <v>0.55715894838474223</v>
      </c>
      <c r="X26" s="2">
        <f ca="1">('[1]Qc, Autumn, S2'!X26*Main!$B$5)</f>
        <v>0.51521988890288839</v>
      </c>
      <c r="Y26" s="2">
        <f ca="1">('[1]Qc, Autumn, S2'!Y26*Main!$B$5)</f>
        <v>0.42842625649581217</v>
      </c>
    </row>
    <row r="27" spans="1:25" x14ac:dyDescent="0.3">
      <c r="A27">
        <v>26</v>
      </c>
      <c r="B27" s="2">
        <f ca="1">('[1]Qc, Autumn, S2'!B27*Main!$B$5)</f>
        <v>-0.10986273202242486</v>
      </c>
      <c r="C27" s="2">
        <f ca="1">('[1]Qc, Autumn, S2'!C27*Main!$B$5)</f>
        <v>-9.72942757653108E-2</v>
      </c>
      <c r="D27" s="2">
        <f ca="1">('[1]Qc, Autumn, S2'!D27*Main!$B$5)</f>
        <v>-9.6636706368649627E-2</v>
      </c>
      <c r="E27" s="2">
        <f ca="1">('[1]Qc, Autumn, S2'!E27*Main!$B$5)</f>
        <v>-0.10618987865389656</v>
      </c>
      <c r="F27" s="2">
        <f ca="1">('[1]Qc, Autumn, S2'!F27*Main!$B$5)</f>
        <v>-0.10138504995065227</v>
      </c>
      <c r="G27" s="2">
        <f ca="1">('[1]Qc, Autumn, S2'!G27*Main!$B$5)</f>
        <v>-0.13077337034761202</v>
      </c>
      <c r="H27" s="2">
        <f ca="1">('[1]Qc, Autumn, S2'!H27*Main!$B$5)</f>
        <v>-0.45285174827437358</v>
      </c>
      <c r="I27" s="2">
        <f ca="1">('[1]Qc, Autumn, S2'!I27*Main!$B$5)</f>
        <v>-0.57299152542279996</v>
      </c>
      <c r="J27" s="2">
        <f ca="1">('[1]Qc, Autumn, S2'!J27*Main!$B$5)</f>
        <v>-0.6680188714583335</v>
      </c>
      <c r="K27" s="2">
        <f ca="1">('[1]Qc, Autumn, S2'!K27*Main!$B$5)</f>
        <v>-0.61481753495231373</v>
      </c>
      <c r="L27" s="2">
        <f ca="1">('[1]Qc, Autumn, S2'!L27*Main!$B$5)</f>
        <v>-0.59875223980932457</v>
      </c>
      <c r="M27" s="2">
        <f ca="1">('[1]Qc, Autumn, S2'!M27*Main!$B$5)</f>
        <v>-0.63054912901894689</v>
      </c>
      <c r="N27" s="2">
        <f ca="1">('[1]Qc, Autumn, S2'!N27*Main!$B$5)</f>
        <v>-0.7061170022025397</v>
      </c>
      <c r="O27" s="2">
        <f ca="1">('[1]Qc, Autumn, S2'!O27*Main!$B$5)</f>
        <v>-0.61098856282935099</v>
      </c>
      <c r="P27" s="2">
        <f ca="1">('[1]Qc, Autumn, S2'!P27*Main!$B$5)</f>
        <v>-0.60457777583011696</v>
      </c>
      <c r="Q27" s="2">
        <f ca="1">('[1]Qc, Autumn, S2'!Q27*Main!$B$5)</f>
        <v>-0.58494289224022722</v>
      </c>
      <c r="R27" s="2">
        <f ca="1">('[1]Qc, Autumn, S2'!R27*Main!$B$5)</f>
        <v>-0.55941175437715218</v>
      </c>
      <c r="S27" s="2">
        <f ca="1">('[1]Qc, Autumn, S2'!S27*Main!$B$5)</f>
        <v>-0.56345087977389707</v>
      </c>
      <c r="T27" s="2">
        <f ca="1">('[1]Qc, Autumn, S2'!T27*Main!$B$5)</f>
        <v>-0.45919922086135001</v>
      </c>
      <c r="U27" s="2">
        <f ca="1">('[1]Qc, Autumn, S2'!U27*Main!$B$5)</f>
        <v>-0.37670811323225406</v>
      </c>
      <c r="V27" s="2">
        <f ca="1">('[1]Qc, Autumn, S2'!V27*Main!$B$5)</f>
        <v>-0.42113232641898979</v>
      </c>
      <c r="W27" s="2">
        <f ca="1">('[1]Qc, Autumn, S2'!W27*Main!$B$5)</f>
        <v>-0.33910920885733742</v>
      </c>
      <c r="X27" s="2">
        <f ca="1">('[1]Qc, Autumn, S2'!X27*Main!$B$5)</f>
        <v>-0.1545672310738487</v>
      </c>
      <c r="Y27" s="2">
        <f ca="1">('[1]Qc, Autumn, S2'!Y27*Main!$B$5)</f>
        <v>-0.12662278113956835</v>
      </c>
    </row>
    <row r="28" spans="1:25" x14ac:dyDescent="0.3">
      <c r="A28">
        <v>27</v>
      </c>
      <c r="B28" s="2">
        <f ca="1">('[1]Qc, Autumn, S2'!B28*Main!$B$5)</f>
        <v>-0.24509073172296109</v>
      </c>
      <c r="C28" s="2">
        <f ca="1">('[1]Qc, Autumn, S2'!C28*Main!$B$5)</f>
        <v>-0.22674519641589569</v>
      </c>
      <c r="D28" s="2">
        <f ca="1">('[1]Qc, Autumn, S2'!D28*Main!$B$5)</f>
        <v>-0.20660124448638797</v>
      </c>
      <c r="E28" s="2">
        <f ca="1">('[1]Qc, Autumn, S2'!E28*Main!$B$5)</f>
        <v>-0.24396861048668164</v>
      </c>
      <c r="F28" s="2">
        <f ca="1">('[1]Qc, Autumn, S2'!F28*Main!$B$5)</f>
        <v>-0.22287220691536372</v>
      </c>
      <c r="G28" s="2">
        <f ca="1">('[1]Qc, Autumn, S2'!G28*Main!$B$5)</f>
        <v>-0.21324633021736064</v>
      </c>
      <c r="H28" s="2">
        <f ca="1">('[1]Qc, Autumn, S2'!H28*Main!$B$5)</f>
        <v>-0.19361266390751825</v>
      </c>
      <c r="I28" s="2">
        <f ca="1">('[1]Qc, Autumn, S2'!I28*Main!$B$5)</f>
        <v>-0.46960702132891374</v>
      </c>
      <c r="J28" s="2">
        <f ca="1">('[1]Qc, Autumn, S2'!J28*Main!$B$5)</f>
        <v>-0.51370885023339996</v>
      </c>
      <c r="K28" s="2">
        <f ca="1">('[1]Qc, Autumn, S2'!K28*Main!$B$5)</f>
        <v>-0.49026314316355291</v>
      </c>
      <c r="L28" s="2">
        <f ca="1">('[1]Qc, Autumn, S2'!L28*Main!$B$5)</f>
        <v>-0.50175195242497772</v>
      </c>
      <c r="M28" s="2">
        <f ca="1">('[1]Qc, Autumn, S2'!M28*Main!$B$5)</f>
        <v>-0.47961636231686489</v>
      </c>
      <c r="N28" s="2">
        <f ca="1">('[1]Qc, Autumn, S2'!N28*Main!$B$5)</f>
        <v>-0.51384135503671846</v>
      </c>
      <c r="O28" s="2">
        <f ca="1">('[1]Qc, Autumn, S2'!O28*Main!$B$5)</f>
        <v>-0.47617215209897301</v>
      </c>
      <c r="P28" s="2">
        <f ca="1">('[1]Qc, Autumn, S2'!P28*Main!$B$5)</f>
        <v>-0.32548961528007142</v>
      </c>
      <c r="Q28" s="2">
        <f ca="1">('[1]Qc, Autumn, S2'!Q28*Main!$B$5)</f>
        <v>-0.44261947318788281</v>
      </c>
      <c r="R28" s="2">
        <f ca="1">('[1]Qc, Autumn, S2'!R28*Main!$B$5)</f>
        <v>-0.47798185516465741</v>
      </c>
      <c r="S28" s="2">
        <f ca="1">('[1]Qc, Autumn, S2'!S28*Main!$B$5)</f>
        <v>-0.43834426599157839</v>
      </c>
      <c r="T28" s="2">
        <f ca="1">('[1]Qc, Autumn, S2'!T28*Main!$B$5)</f>
        <v>-0.33092011689667461</v>
      </c>
      <c r="U28" s="2">
        <f ca="1">('[1]Qc, Autumn, S2'!U28*Main!$B$5)</f>
        <v>-0.31899293383281102</v>
      </c>
      <c r="V28" s="2">
        <f ca="1">('[1]Qc, Autumn, S2'!V28*Main!$B$5)</f>
        <v>-0.32802206123537125</v>
      </c>
      <c r="W28" s="2">
        <f ca="1">('[1]Qc, Autumn, S2'!W28*Main!$B$5)</f>
        <v>-0.27823497410296266</v>
      </c>
      <c r="X28" s="2">
        <f ca="1">('[1]Qc, Autumn, S2'!X28*Main!$B$5)</f>
        <v>-0.20009761780913751</v>
      </c>
      <c r="Y28" s="2">
        <f ca="1">('[1]Qc, Autumn, S2'!Y28*Main!$B$5)</f>
        <v>-0.19548193982445769</v>
      </c>
    </row>
    <row r="29" spans="1:25" x14ac:dyDescent="0.3">
      <c r="A29">
        <v>28</v>
      </c>
      <c r="B29" s="2">
        <f ca="1">('[1]Qc, Autumn, S2'!B29*Main!$B$5)</f>
        <v>-3.6100656883373376E-2</v>
      </c>
      <c r="C29" s="2">
        <f ca="1">('[1]Qc, Autumn, S2'!C29*Main!$B$5)</f>
        <v>-4.3210046958806966E-2</v>
      </c>
      <c r="D29" s="2">
        <f ca="1">('[1]Qc, Autumn, S2'!D29*Main!$B$5)</f>
        <v>-4.2100566555809196E-2</v>
      </c>
      <c r="E29" s="2">
        <f ca="1">('[1]Qc, Autumn, S2'!E29*Main!$B$5)</f>
        <v>-4.6783521928130373E-2</v>
      </c>
      <c r="F29" s="2">
        <f ca="1">('[1]Qc, Autumn, S2'!F29*Main!$B$5)</f>
        <v>-4.9542537971062783E-2</v>
      </c>
      <c r="G29" s="2">
        <f ca="1">('[1]Qc, Autumn, S2'!G29*Main!$B$5)</f>
        <v>-4.4083542167985282E-2</v>
      </c>
      <c r="H29" s="2">
        <f ca="1">('[1]Qc, Autumn, S2'!H29*Main!$B$5)</f>
        <v>-3.1824379606987405E-2</v>
      </c>
      <c r="I29" s="2">
        <f ca="1">('[1]Qc, Autumn, S2'!I29*Main!$B$5)</f>
        <v>1.4099895100577558E-2</v>
      </c>
      <c r="J29" s="2">
        <f ca="1">('[1]Qc, Autumn, S2'!J29*Main!$B$5)</f>
        <v>1.9546396367092479E-2</v>
      </c>
      <c r="K29" s="2">
        <f ca="1">('[1]Qc, Autumn, S2'!K29*Main!$B$5)</f>
        <v>2.7183808533896247E-2</v>
      </c>
      <c r="L29" s="2">
        <f ca="1">('[1]Qc, Autumn, S2'!L29*Main!$B$5)</f>
        <v>1.3749224267524628E-2</v>
      </c>
      <c r="M29" s="2">
        <f ca="1">('[1]Qc, Autumn, S2'!M29*Main!$B$5)</f>
        <v>3.5091551376887414E-3</v>
      </c>
      <c r="N29" s="2">
        <f ca="1">('[1]Qc, Autumn, S2'!N29*Main!$B$5)</f>
        <v>-8.1461813340308348E-3</v>
      </c>
      <c r="O29" s="2">
        <f ca="1">('[1]Qc, Autumn, S2'!O29*Main!$B$5)</f>
        <v>-1.0674815583469454E-2</v>
      </c>
      <c r="P29" s="2">
        <f ca="1">('[1]Qc, Autumn, S2'!P29*Main!$B$5)</f>
        <v>-1.8639054480743288E-2</v>
      </c>
      <c r="Q29" s="2">
        <f ca="1">('[1]Qc, Autumn, S2'!Q29*Main!$B$5)</f>
        <v>-1.8907461894792785E-2</v>
      </c>
      <c r="R29" s="2">
        <f ca="1">('[1]Qc, Autumn, S2'!R29*Main!$B$5)</f>
        <v>-1.1912126670377837E-2</v>
      </c>
      <c r="S29" s="2">
        <f ca="1">('[1]Qc, Autumn, S2'!S29*Main!$B$5)</f>
        <v>1.7703808025443277E-2</v>
      </c>
      <c r="T29" s="2">
        <f ca="1">('[1]Qc, Autumn, S2'!T29*Main!$B$5)</f>
        <v>2.0962241601091631E-2</v>
      </c>
      <c r="U29" s="2">
        <f ca="1">('[1]Qc, Autumn, S2'!U29*Main!$B$5)</f>
        <v>1.2360165233523684E-2</v>
      </c>
      <c r="V29" s="2">
        <f ca="1">('[1]Qc, Autumn, S2'!V29*Main!$B$5)</f>
        <v>-1.8551338009250042E-3</v>
      </c>
      <c r="W29" s="2">
        <f ca="1">('[1]Qc, Autumn, S2'!W29*Main!$B$5)</f>
        <v>-1.2699634970173989E-2</v>
      </c>
      <c r="X29" s="2">
        <f ca="1">('[1]Qc, Autumn, S2'!X29*Main!$B$5)</f>
        <v>-2.2225442108651128E-2</v>
      </c>
      <c r="Y29" s="2">
        <f ca="1">('[1]Qc, Autumn, S2'!Y29*Main!$B$5)</f>
        <v>-3.2721268025650806E-2</v>
      </c>
    </row>
    <row r="30" spans="1:25" x14ac:dyDescent="0.3">
      <c r="A30">
        <v>29</v>
      </c>
      <c r="B30" s="2">
        <f ca="1">('[1]Qc, Autumn, S2'!B30*Main!$B$5)</f>
        <v>3.5696153090758171</v>
      </c>
      <c r="C30" s="2">
        <f ca="1">('[1]Qc, Autumn, S2'!C30*Main!$B$5)</f>
        <v>4.2901758709815461</v>
      </c>
      <c r="D30" s="2">
        <f ca="1">('[1]Qc, Autumn, S2'!D30*Main!$B$5)</f>
        <v>5.0574006997058927</v>
      </c>
      <c r="E30" s="2">
        <f ca="1">('[1]Qc, Autumn, S2'!E30*Main!$B$5)</f>
        <v>4.9144418234278557</v>
      </c>
      <c r="F30" s="2">
        <f ca="1">('[1]Qc, Autumn, S2'!F30*Main!$B$5)</f>
        <v>4.753011184823511</v>
      </c>
      <c r="G30" s="2">
        <f ca="1">('[1]Qc, Autumn, S2'!G30*Main!$B$5)</f>
        <v>4.2265008544217615</v>
      </c>
      <c r="H30" s="2">
        <f ca="1">('[1]Qc, Autumn, S2'!H30*Main!$B$5)</f>
        <v>0.19143905768000372</v>
      </c>
      <c r="I30" s="2">
        <f ca="1">('[1]Qc, Autumn, S2'!I30*Main!$B$5)</f>
        <v>-2.9184904182282416</v>
      </c>
      <c r="J30" s="2">
        <f ca="1">('[1]Qc, Autumn, S2'!J30*Main!$B$5)</f>
        <v>-3.7675547220792049</v>
      </c>
      <c r="K30" s="2">
        <f ca="1">('[1]Qc, Autumn, S2'!K30*Main!$B$5)</f>
        <v>-3.4002089799176285</v>
      </c>
      <c r="L30" s="2">
        <f ca="1">('[1]Qc, Autumn, S2'!L30*Main!$B$5)</f>
        <v>-2.508721435117653</v>
      </c>
      <c r="M30" s="2">
        <f ca="1">('[1]Qc, Autumn, S2'!M30*Main!$B$5)</f>
        <v>-3.8417367284024886</v>
      </c>
      <c r="N30" s="2">
        <f ca="1">('[1]Qc, Autumn, S2'!N30*Main!$B$5)</f>
        <v>-2.9397308964510738</v>
      </c>
      <c r="O30" s="2">
        <f ca="1">('[1]Qc, Autumn, S2'!O30*Main!$B$5)</f>
        <v>-2.0229185282862634</v>
      </c>
      <c r="P30" s="2">
        <f ca="1">('[1]Qc, Autumn, S2'!P30*Main!$B$5)</f>
        <v>-0.15085302207503964</v>
      </c>
      <c r="Q30" s="2">
        <f ca="1">('[1]Qc, Autumn, S2'!Q30*Main!$B$5)</f>
        <v>0.41237028576930435</v>
      </c>
      <c r="R30" s="2">
        <f ca="1">('[1]Qc, Autumn, S2'!R30*Main!$B$5)</f>
        <v>-1.1684538287270518E-2</v>
      </c>
      <c r="S30" s="2">
        <f ca="1">('[1]Qc, Autumn, S2'!S30*Main!$B$5)</f>
        <v>-0.34519471334707114</v>
      </c>
      <c r="T30" s="2">
        <f ca="1">('[1]Qc, Autumn, S2'!T30*Main!$B$5)</f>
        <v>0.99351919619879447</v>
      </c>
      <c r="U30" s="2">
        <f ca="1">('[1]Qc, Autumn, S2'!U30*Main!$B$5)</f>
        <v>-5.9041831052824262E-2</v>
      </c>
      <c r="V30" s="2">
        <f ca="1">('[1]Qc, Autumn, S2'!V30*Main!$B$5)</f>
        <v>-3.6597881083197885E-2</v>
      </c>
      <c r="W30" s="2">
        <f ca="1">('[1]Qc, Autumn, S2'!W30*Main!$B$5)</f>
        <v>0.88752806419195107</v>
      </c>
      <c r="X30" s="2">
        <f ca="1">('[1]Qc, Autumn, S2'!X30*Main!$B$5)</f>
        <v>2.9285454257248711</v>
      </c>
      <c r="Y30" s="2">
        <f ca="1">('[1]Qc, Autumn, S2'!Y30*Main!$B$5)</f>
        <v>3.8950312606747453</v>
      </c>
    </row>
    <row r="31" spans="1:25" x14ac:dyDescent="0.3">
      <c r="A31">
        <v>30</v>
      </c>
      <c r="B31" s="2">
        <f ca="1">('[1]Qc, Autumn, S2'!B31*Main!$B$5)</f>
        <v>-0.30531826050510746</v>
      </c>
      <c r="C31" s="2">
        <f ca="1">('[1]Qc, Autumn, S2'!C31*Main!$B$5)</f>
        <v>-0.31891083410132243</v>
      </c>
      <c r="D31" s="2">
        <f ca="1">('[1]Qc, Autumn, S2'!D31*Main!$B$5)</f>
        <v>-0.3391106588744901</v>
      </c>
      <c r="E31" s="2">
        <f ca="1">('[1]Qc, Autumn, S2'!E31*Main!$B$5)</f>
        <v>-0.31403595350737812</v>
      </c>
      <c r="F31" s="2">
        <f ca="1">('[1]Qc, Autumn, S2'!F31*Main!$B$5)</f>
        <v>-0.33777954130881571</v>
      </c>
      <c r="G31" s="2">
        <f ca="1">('[1]Qc, Autumn, S2'!G31*Main!$B$5)</f>
        <v>-0.31775456427516779</v>
      </c>
      <c r="H31" s="2">
        <f ca="1">('[1]Qc, Autumn, S2'!H31*Main!$B$5)</f>
        <v>-0.27912083177549873</v>
      </c>
      <c r="I31" s="2">
        <f ca="1">('[1]Qc, Autumn, S2'!I31*Main!$B$5)</f>
        <v>-0.22590361385902921</v>
      </c>
      <c r="J31" s="2">
        <f ca="1">('[1]Qc, Autumn, S2'!J31*Main!$B$5)</f>
        <v>-0.21899569259857035</v>
      </c>
      <c r="K31" s="2">
        <f ca="1">('[1]Qc, Autumn, S2'!K31*Main!$B$5)</f>
        <v>-0.23927882918799079</v>
      </c>
      <c r="L31" s="2">
        <f ca="1">('[1]Qc, Autumn, S2'!L31*Main!$B$5)</f>
        <v>-0.25773038506877455</v>
      </c>
      <c r="M31" s="2">
        <f ca="1">('[1]Qc, Autumn, S2'!M31*Main!$B$5)</f>
        <v>-0.28817607763292075</v>
      </c>
      <c r="N31" s="2">
        <f ca="1">('[1]Qc, Autumn, S2'!N31*Main!$B$5)</f>
        <v>-0.27262079965262576</v>
      </c>
      <c r="O31" s="2">
        <f ca="1">('[1]Qc, Autumn, S2'!O31*Main!$B$5)</f>
        <v>-0.27380531522573243</v>
      </c>
      <c r="P31" s="2">
        <f ca="1">('[1]Qc, Autumn, S2'!P31*Main!$B$5)</f>
        <v>-0.2793580143217716</v>
      </c>
      <c r="Q31" s="2">
        <f ca="1">('[1]Qc, Autumn, S2'!Q31*Main!$B$5)</f>
        <v>-0.2777751604649637</v>
      </c>
      <c r="R31" s="2">
        <f ca="1">('[1]Qc, Autumn, S2'!R31*Main!$B$5)</f>
        <v>-0.27351632283408644</v>
      </c>
      <c r="S31" s="2">
        <f ca="1">('[1]Qc, Autumn, S2'!S31*Main!$B$5)</f>
        <v>-0.18759497626276653</v>
      </c>
      <c r="T31" s="2">
        <f ca="1">('[1]Qc, Autumn, S2'!T31*Main!$B$5)</f>
        <v>-0.19999294444674096</v>
      </c>
      <c r="U31" s="2">
        <f ca="1">('[1]Qc, Autumn, S2'!U31*Main!$B$5)</f>
        <v>-0.208989374521097</v>
      </c>
      <c r="V31" s="2">
        <f ca="1">('[1]Qc, Autumn, S2'!V31*Main!$B$5)</f>
        <v>-0.22062400456908593</v>
      </c>
      <c r="W31" s="2">
        <f ca="1">('[1]Qc, Autumn, S2'!W31*Main!$B$5)</f>
        <v>-0.25188961520936942</v>
      </c>
      <c r="X31" s="2">
        <f ca="1">('[1]Qc, Autumn, S2'!X31*Main!$B$5)</f>
        <v>-0.28418400028766772</v>
      </c>
      <c r="Y31" s="2">
        <f ca="1">('[1]Qc, Autumn, S2'!Y31*Main!$B$5)</f>
        <v>-0.29709776439923113</v>
      </c>
    </row>
    <row r="32" spans="1:25" x14ac:dyDescent="0.3">
      <c r="A32">
        <v>31</v>
      </c>
      <c r="B32" s="2">
        <f ca="1">('[1]Qc, Autumn, S2'!B32*Main!$B$5)</f>
        <v>-0.54692363179436909</v>
      </c>
      <c r="C32" s="2">
        <f ca="1">('[1]Qc, Autumn, S2'!C32*Main!$B$5)</f>
        <v>-0.63628942314393455</v>
      </c>
      <c r="D32" s="2">
        <f ca="1">('[1]Qc, Autumn, S2'!D32*Main!$B$5)</f>
        <v>-0.69940508593083384</v>
      </c>
      <c r="E32" s="2">
        <f ca="1">('[1]Qc, Autumn, S2'!E32*Main!$B$5)</f>
        <v>-0.63804964884189719</v>
      </c>
      <c r="F32" s="2">
        <f ca="1">('[1]Qc, Autumn, S2'!F32*Main!$B$5)</f>
        <v>-0.6783028485282151</v>
      </c>
      <c r="G32" s="2">
        <f ca="1">('[1]Qc, Autumn, S2'!G32*Main!$B$5)</f>
        <v>-0.63069799485845945</v>
      </c>
      <c r="H32" s="2">
        <f ca="1">('[1]Qc, Autumn, S2'!H32*Main!$B$5)</f>
        <v>-0.49676011256465097</v>
      </c>
      <c r="I32" s="2">
        <f ca="1">('[1]Qc, Autumn, S2'!I32*Main!$B$5)</f>
        <v>-0.31692473977726826</v>
      </c>
      <c r="J32" s="2">
        <f ca="1">('[1]Qc, Autumn, S2'!J32*Main!$B$5)</f>
        <v>-0.2280072703567762</v>
      </c>
      <c r="K32" s="2">
        <f ca="1">('[1]Qc, Autumn, S2'!K32*Main!$B$5)</f>
        <v>-0.14090336524334779</v>
      </c>
      <c r="L32" s="2">
        <f ca="1">('[1]Qc, Autumn, S2'!L32*Main!$B$5)</f>
        <v>-8.1477304553393567E-2</v>
      </c>
      <c r="M32" s="2">
        <f ca="1">('[1]Qc, Autumn, S2'!M32*Main!$B$5)</f>
        <v>-7.275632419756016E-2</v>
      </c>
      <c r="N32" s="2">
        <f ca="1">('[1]Qc, Autumn, S2'!N32*Main!$B$5)</f>
        <v>-0.1421059172623356</v>
      </c>
      <c r="O32" s="2">
        <f ca="1">('[1]Qc, Autumn, S2'!O32*Main!$B$5)</f>
        <v>-0.15230560858878198</v>
      </c>
      <c r="P32" s="2">
        <f ca="1">('[1]Qc, Autumn, S2'!P32*Main!$B$5)</f>
        <v>-0.18787799074393152</v>
      </c>
      <c r="Q32" s="2">
        <f ca="1">('[1]Qc, Autumn, S2'!Q32*Main!$B$5)</f>
        <v>-0.25775136670859455</v>
      </c>
      <c r="R32" s="2">
        <f ca="1">('[1]Qc, Autumn, S2'!R32*Main!$B$5)</f>
        <v>-0.25235160683297581</v>
      </c>
      <c r="S32" s="2">
        <f ca="1">('[1]Qc, Autumn, S2'!S32*Main!$B$5)</f>
        <v>-0.11087378033401399</v>
      </c>
      <c r="T32" s="2">
        <f ca="1">('[1]Qc, Autumn, S2'!T32*Main!$B$5)</f>
        <v>-0.12894432564179908</v>
      </c>
      <c r="U32" s="2">
        <f ca="1">('[1]Qc, Autumn, S2'!U32*Main!$B$5)</f>
        <v>-0.19721072796677719</v>
      </c>
      <c r="V32" s="2">
        <f ca="1">('[1]Qc, Autumn, S2'!V32*Main!$B$5)</f>
        <v>-0.15116659738273214</v>
      </c>
      <c r="W32" s="2">
        <f ca="1">('[1]Qc, Autumn, S2'!W32*Main!$B$5)</f>
        <v>-0.24962289065219367</v>
      </c>
      <c r="X32" s="2">
        <f ca="1">('[1]Qc, Autumn, S2'!X32*Main!$B$5)</f>
        <v>-0.29496067671623855</v>
      </c>
      <c r="Y32" s="2">
        <f ca="1">('[1]Qc, Autumn, S2'!Y32*Main!$B$5)</f>
        <v>-0.34772069249294019</v>
      </c>
    </row>
    <row r="33" spans="1:25" x14ac:dyDescent="0.3">
      <c r="A33">
        <v>32</v>
      </c>
      <c r="B33" s="2">
        <f ca="1">('[1]Qc, Autumn, S2'!B33*Main!$B$5)</f>
        <v>5.5192085538519293E-2</v>
      </c>
      <c r="C33" s="2">
        <f ca="1">('[1]Qc, Autumn, S2'!C33*Main!$B$5)</f>
        <v>5.1873368721796251E-2</v>
      </c>
      <c r="D33" s="2">
        <f ca="1">('[1]Qc, Autumn, S2'!D33*Main!$B$5)</f>
        <v>3.8586452229981132E-2</v>
      </c>
      <c r="E33" s="2">
        <f ca="1">('[1]Qc, Autumn, S2'!E33*Main!$B$5)</f>
        <v>5.0377186180539546E-2</v>
      </c>
      <c r="F33" s="2">
        <f ca="1">('[1]Qc, Autumn, S2'!F33*Main!$B$5)</f>
        <v>4.8845639231651687E-2</v>
      </c>
      <c r="G33" s="2">
        <f ca="1">('[1]Qc, Autumn, S2'!G33*Main!$B$5)</f>
        <v>5.4474194713787019E-2</v>
      </c>
      <c r="H33" s="2">
        <f ca="1">('[1]Qc, Autumn, S2'!H33*Main!$B$5)</f>
        <v>6.2216842379731262E-2</v>
      </c>
      <c r="I33" s="2">
        <f ca="1">('[1]Qc, Autumn, S2'!I33*Main!$B$5)</f>
        <v>0.12196905552080761</v>
      </c>
      <c r="J33" s="2">
        <f ca="1">('[1]Qc, Autumn, S2'!J33*Main!$B$5)</f>
        <v>0.13943289788868723</v>
      </c>
      <c r="K33" s="2">
        <f ca="1">('[1]Qc, Autumn, S2'!K33*Main!$B$5)</f>
        <v>0.13893253219701168</v>
      </c>
      <c r="L33" s="2">
        <f ca="1">('[1]Qc, Autumn, S2'!L33*Main!$B$5)</f>
        <v>0.13106588732576124</v>
      </c>
      <c r="M33" s="2">
        <f ca="1">('[1]Qc, Autumn, S2'!M33*Main!$B$5)</f>
        <v>0.14988379485889702</v>
      </c>
      <c r="N33" s="2">
        <f ca="1">('[1]Qc, Autumn, S2'!N33*Main!$B$5)</f>
        <v>0.14477947675935379</v>
      </c>
      <c r="O33" s="2">
        <f ca="1">('[1]Qc, Autumn, S2'!O33*Main!$B$5)</f>
        <v>0.13606435401632627</v>
      </c>
      <c r="P33" s="2">
        <f ca="1">('[1]Qc, Autumn, S2'!P33*Main!$B$5)</f>
        <v>0.11968736039353796</v>
      </c>
      <c r="Q33" s="2">
        <f ca="1">('[1]Qc, Autumn, S2'!Q33*Main!$B$5)</f>
        <v>0.11335672689618492</v>
      </c>
      <c r="R33" s="2">
        <f ca="1">('[1]Qc, Autumn, S2'!R33*Main!$B$5)</f>
        <v>0.10780848326986761</v>
      </c>
      <c r="S33" s="2">
        <f ca="1">('[1]Qc, Autumn, S2'!S33*Main!$B$5)</f>
        <v>0.11982115322879786</v>
      </c>
      <c r="T33" s="2">
        <f ca="1">('[1]Qc, Autumn, S2'!T33*Main!$B$5)</f>
        <v>9.4242418422209456E-2</v>
      </c>
      <c r="U33" s="2">
        <f ca="1">('[1]Qc, Autumn, S2'!U33*Main!$B$5)</f>
        <v>9.4232059724717099E-2</v>
      </c>
      <c r="V33" s="2">
        <f ca="1">('[1]Qc, Autumn, S2'!V33*Main!$B$5)</f>
        <v>9.1573784608093747E-2</v>
      </c>
      <c r="W33" s="2">
        <f ca="1">('[1]Qc, Autumn, S2'!W33*Main!$B$5)</f>
        <v>8.4163899079085003E-2</v>
      </c>
      <c r="X33" s="2">
        <f ca="1">('[1]Qc, Autumn, S2'!X33*Main!$B$5)</f>
        <v>5.5890730627924282E-2</v>
      </c>
      <c r="Y33" s="2">
        <f ca="1">('[1]Qc, Autumn, S2'!Y33*Main!$B$5)</f>
        <v>6.2143879479578133E-2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1A01-AC1F-423F-95FC-BF33B1E45CC4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S2'!B2*Main!$B$5)</f>
        <v>-0.72315106590271283</v>
      </c>
      <c r="C2" s="2">
        <f ca="1">('[1]Qc, Autumn, S2'!C2*Main!$B$5)</f>
        <v>-0.67477697062778486</v>
      </c>
      <c r="D2" s="2">
        <f ca="1">('[1]Qc, Autumn, S2'!D2*Main!$B$5)</f>
        <v>-0.64644311092023166</v>
      </c>
      <c r="E2" s="2">
        <f ca="1">('[1]Qc, Autumn, S2'!E2*Main!$B$5)</f>
        <v>-0.71172806920188192</v>
      </c>
      <c r="F2" s="2">
        <f ca="1">('[1]Qc, Autumn, S2'!F2*Main!$B$5)</f>
        <v>-0.66021493937757314</v>
      </c>
      <c r="G2" s="2">
        <f ca="1">('[1]Qc, Autumn, S2'!G2*Main!$B$5)</f>
        <v>-0.62580930589590611</v>
      </c>
      <c r="H2" s="2">
        <f ca="1">('[1]Qc, Autumn, S2'!H2*Main!$B$5)</f>
        <v>-0.60995255863058639</v>
      </c>
      <c r="I2" s="2">
        <f ca="1">('[1]Qc, Autumn, S2'!I2*Main!$B$5)</f>
        <v>-1.3979326094252766</v>
      </c>
      <c r="J2" s="2">
        <f ca="1">('[1]Qc, Autumn, S2'!J2*Main!$B$5)</f>
        <v>-1.5713490396259462</v>
      </c>
      <c r="K2" s="2">
        <f ca="1">('[1]Qc, Autumn, S2'!K2*Main!$B$5)</f>
        <v>-1.4698749014956161</v>
      </c>
      <c r="L2" s="2">
        <f ca="1">('[1]Qc, Autumn, S2'!L2*Main!$B$5)</f>
        <v>-1.4902231792102112</v>
      </c>
      <c r="M2" s="2">
        <f ca="1">('[1]Qc, Autumn, S2'!M2*Main!$B$5)</f>
        <v>-1.4575618363951488</v>
      </c>
      <c r="N2" s="2">
        <f ca="1">('[1]Qc, Autumn, S2'!N2*Main!$B$5)</f>
        <v>-1.5116906837774757</v>
      </c>
      <c r="O2" s="2">
        <f ca="1">('[1]Qc, Autumn, S2'!O2*Main!$B$5)</f>
        <v>-1.3576056758238702</v>
      </c>
      <c r="P2" s="2">
        <f ca="1">('[1]Qc, Autumn, S2'!P2*Main!$B$5)</f>
        <v>-0.92344075366898626</v>
      </c>
      <c r="Q2" s="2">
        <f ca="1">('[1]Qc, Autumn, S2'!Q2*Main!$B$5)</f>
        <v>-1.3140013047331016</v>
      </c>
      <c r="R2" s="2">
        <f ca="1">('[1]Qc, Autumn, S2'!R2*Main!$B$5)</f>
        <v>-1.3888558299352118</v>
      </c>
      <c r="S2" s="2">
        <f ca="1">('[1]Qc, Autumn, S2'!S2*Main!$B$5)</f>
        <v>-1.3513341604017926</v>
      </c>
      <c r="T2" s="2">
        <f ca="1">('[1]Qc, Autumn, S2'!T2*Main!$B$5)</f>
        <v>-0.9863877667291896</v>
      </c>
      <c r="U2" s="2">
        <f ca="1">('[1]Qc, Autumn, S2'!U2*Main!$B$5)</f>
        <v>-0.93679098736521293</v>
      </c>
      <c r="V2" s="2">
        <f ca="1">('[1]Qc, Autumn, S2'!V2*Main!$B$5)</f>
        <v>-0.92599233865620456</v>
      </c>
      <c r="W2" s="2">
        <f ca="1">('[1]Qc, Autumn, S2'!W2*Main!$B$5)</f>
        <v>-0.84176940407169742</v>
      </c>
      <c r="X2" s="2">
        <f ca="1">('[1]Qc, Autumn, S2'!X2*Main!$B$5)</f>
        <v>-0.57713310432000031</v>
      </c>
      <c r="Y2" s="2">
        <f ca="1">('[1]Qc, Autumn, S2'!Y2*Main!$B$5)</f>
        <v>-0.58103746072268381</v>
      </c>
    </row>
    <row r="3" spans="1:25" x14ac:dyDescent="0.3">
      <c r="A3">
        <v>2</v>
      </c>
      <c r="B3" s="2">
        <f ca="1">('[1]Qc, Autumn, S2'!B3*Main!$B$5)</f>
        <v>-5.2804613085285487E-2</v>
      </c>
      <c r="C3" s="2">
        <f ca="1">('[1]Qc, Autumn, S2'!C3*Main!$B$5)</f>
        <v>-6.1515845397630484E-2</v>
      </c>
      <c r="D3" s="2">
        <f ca="1">('[1]Qc, Autumn, S2'!D3*Main!$B$5)</f>
        <v>-6.0611585332545737E-2</v>
      </c>
      <c r="E3" s="2">
        <f ca="1">('[1]Qc, Autumn, S2'!E3*Main!$B$5)</f>
        <v>-6.7626340838788421E-2</v>
      </c>
      <c r="F3" s="2">
        <f ca="1">('[1]Qc, Autumn, S2'!F3*Main!$B$5)</f>
        <v>-7.0448385396479518E-2</v>
      </c>
      <c r="G3" s="2">
        <f ca="1">('[1]Qc, Autumn, S2'!G3*Main!$B$5)</f>
        <v>-5.9587029048494618E-2</v>
      </c>
      <c r="H3" s="2">
        <f ca="1">('[1]Qc, Autumn, S2'!H3*Main!$B$5)</f>
        <v>-4.4339945865208175E-2</v>
      </c>
      <c r="I3" s="2">
        <f ca="1">('[1]Qc, Autumn, S2'!I3*Main!$B$5)</f>
        <v>1.9390538640349446E-2</v>
      </c>
      <c r="J3" s="2">
        <f ca="1">('[1]Qc, Autumn, S2'!J3*Main!$B$5)</f>
        <v>2.6260872727530863E-2</v>
      </c>
      <c r="K3" s="2">
        <f ca="1">('[1]Qc, Autumn, S2'!K3*Main!$B$5)</f>
        <v>3.8539793064634016E-2</v>
      </c>
      <c r="L3" s="2">
        <f ca="1">('[1]Qc, Autumn, S2'!L3*Main!$B$5)</f>
        <v>1.9598552799869769E-2</v>
      </c>
      <c r="M3" s="2">
        <f ca="1">('[1]Qc, Autumn, S2'!M3*Main!$B$5)</f>
        <v>3.6250055826675116E-3</v>
      </c>
      <c r="N3" s="2">
        <f ca="1">('[1]Qc, Autumn, S2'!N3*Main!$B$5)</f>
        <v>-1.2275908255653939E-2</v>
      </c>
      <c r="O3" s="2">
        <f ca="1">('[1]Qc, Autumn, S2'!O3*Main!$B$5)</f>
        <v>-1.4672769904496313E-2</v>
      </c>
      <c r="P3" s="2">
        <f ca="1">('[1]Qc, Autumn, S2'!P3*Main!$B$5)</f>
        <v>-2.4634423316097304E-2</v>
      </c>
      <c r="Q3" s="2">
        <f ca="1">('[1]Qc, Autumn, S2'!Q3*Main!$B$5)</f>
        <v>-2.5985181779979029E-2</v>
      </c>
      <c r="R3" s="2">
        <f ca="1">('[1]Qc, Autumn, S2'!R3*Main!$B$5)</f>
        <v>-1.7391167367232591E-2</v>
      </c>
      <c r="S3" s="2">
        <f ca="1">('[1]Qc, Autumn, S2'!S3*Main!$B$5)</f>
        <v>2.4518170103797789E-2</v>
      </c>
      <c r="T3" s="2">
        <f ca="1">('[1]Qc, Autumn, S2'!T3*Main!$B$5)</f>
        <v>2.860492014185605E-2</v>
      </c>
      <c r="U3" s="2">
        <f ca="1">('[1]Qc, Autumn, S2'!U3*Main!$B$5)</f>
        <v>1.6366209225432894E-2</v>
      </c>
      <c r="V3" s="2">
        <f ca="1">('[1]Qc, Autumn, S2'!V3*Main!$B$5)</f>
        <v>-2.2893722626037014E-3</v>
      </c>
      <c r="W3" s="2">
        <f ca="1">('[1]Qc, Autumn, S2'!W3*Main!$B$5)</f>
        <v>-1.7918115288739853E-2</v>
      </c>
      <c r="X3" s="2">
        <f ca="1">('[1]Qc, Autumn, S2'!X3*Main!$B$5)</f>
        <v>-3.0608956409520154E-2</v>
      </c>
      <c r="Y3" s="2">
        <f ca="1">('[1]Qc, Autumn, S2'!Y3*Main!$B$5)</f>
        <v>-4.2954146648047503E-2</v>
      </c>
    </row>
    <row r="4" spans="1:25" x14ac:dyDescent="0.3">
      <c r="A4">
        <v>3</v>
      </c>
      <c r="B4" s="2">
        <f ca="1">('[1]Qc, Autumn, S2'!B4*Main!$B$5)</f>
        <v>0.70130212304083406</v>
      </c>
      <c r="C4" s="2">
        <f ca="1">('[1]Qc, Autumn, S2'!C4*Main!$B$5)</f>
        <v>0.80980013317366339</v>
      </c>
      <c r="D4" s="2">
        <f ca="1">('[1]Qc, Autumn, S2'!D4*Main!$B$5)</f>
        <v>0.96096821897262452</v>
      </c>
      <c r="E4" s="2">
        <f ca="1">('[1]Qc, Autumn, S2'!E4*Main!$B$5)</f>
        <v>0.96165738826367098</v>
      </c>
      <c r="F4" s="2">
        <f ca="1">('[1]Qc, Autumn, S2'!F4*Main!$B$5)</f>
        <v>0.94819446119740347</v>
      </c>
      <c r="G4" s="2">
        <f ca="1">('[1]Qc, Autumn, S2'!G4*Main!$B$5)</f>
        <v>0.797677285593963</v>
      </c>
      <c r="H4" s="2">
        <f ca="1">('[1]Qc, Autumn, S2'!H4*Main!$B$5)</f>
        <v>3.6258222983580488E-2</v>
      </c>
      <c r="I4" s="2">
        <f ca="1">('[1]Qc, Autumn, S2'!I4*Main!$B$5)</f>
        <v>-0.61452417785255131</v>
      </c>
      <c r="J4" s="2">
        <f ca="1">('[1]Qc, Autumn, S2'!J4*Main!$B$5)</f>
        <v>-0.77777771420258768</v>
      </c>
      <c r="K4" s="2">
        <f ca="1">('[1]Qc, Autumn, S2'!K4*Main!$B$5)</f>
        <v>-0.6652286016443919</v>
      </c>
      <c r="L4" s="2">
        <f ca="1">('[1]Qc, Autumn, S2'!L4*Main!$B$5)</f>
        <v>-0.47474848421650145</v>
      </c>
      <c r="M4" s="2">
        <f ca="1">('[1]Qc, Autumn, S2'!M4*Main!$B$5)</f>
        <v>-0.74280734673690207</v>
      </c>
      <c r="N4" s="2">
        <f ca="1">('[1]Qc, Autumn, S2'!N4*Main!$B$5)</f>
        <v>-0.58596521070559138</v>
      </c>
      <c r="O4" s="2">
        <f ca="1">('[1]Qc, Autumn, S2'!O4*Main!$B$5)</f>
        <v>-0.37853044403756247</v>
      </c>
      <c r="P4" s="2">
        <f ca="1">('[1]Qc, Autumn, S2'!P4*Main!$B$5)</f>
        <v>-4.2962747821952115E-3</v>
      </c>
      <c r="Q4" s="2">
        <f ca="1">('[1]Qc, Autumn, S2'!Q4*Main!$B$5)</f>
        <v>6.4403646099828293E-2</v>
      </c>
      <c r="R4" s="2">
        <f ca="1">('[1]Qc, Autumn, S2'!R4*Main!$B$5)</f>
        <v>5.3368379832271808E-3</v>
      </c>
      <c r="S4" s="2">
        <f ca="1">('[1]Qc, Autumn, S2'!S4*Main!$B$5)</f>
        <v>-7.2090890909558517E-2</v>
      </c>
      <c r="T4" s="2">
        <f ca="1">('[1]Qc, Autumn, S2'!T4*Main!$B$5)</f>
        <v>0.20442491515310404</v>
      </c>
      <c r="U4" s="2">
        <f ca="1">('[1]Qc, Autumn, S2'!U4*Main!$B$5)</f>
        <v>-9.9442063864102724E-3</v>
      </c>
      <c r="V4" s="2">
        <f ca="1">('[1]Qc, Autumn, S2'!V4*Main!$B$5)</f>
        <v>-1.2812113635456597E-2</v>
      </c>
      <c r="W4" s="2">
        <f ca="1">('[1]Qc, Autumn, S2'!W4*Main!$B$5)</f>
        <v>0.16177298918198513</v>
      </c>
      <c r="X4" s="2">
        <f ca="1">('[1]Qc, Autumn, S2'!X4*Main!$B$5)</f>
        <v>0.56171511223184512</v>
      </c>
      <c r="Y4" s="2">
        <f ca="1">('[1]Qc, Autumn, S2'!Y4*Main!$B$5)</f>
        <v>0.74301435802291493</v>
      </c>
    </row>
    <row r="5" spans="1:25" x14ac:dyDescent="0.3">
      <c r="A5">
        <v>4</v>
      </c>
      <c r="B5" s="2">
        <f ca="1">('[1]Qc, Autumn, S2'!B5*Main!$B$5)</f>
        <v>-0.12487860582038317</v>
      </c>
      <c r="C5" s="2">
        <f ca="1">('[1]Qc, Autumn, S2'!C5*Main!$B$5)</f>
        <v>-0.12336562448976904</v>
      </c>
      <c r="D5" s="2">
        <f ca="1">('[1]Qc, Autumn, S2'!D5*Main!$B$5)</f>
        <v>-0.12740622560969184</v>
      </c>
      <c r="E5" s="2">
        <f ca="1">('[1]Qc, Autumn, S2'!E5*Main!$B$5)</f>
        <v>-0.13148362505110395</v>
      </c>
      <c r="F5" s="2">
        <f ca="1">('[1]Qc, Autumn, S2'!F5*Main!$B$5)</f>
        <v>-0.13092746659148849</v>
      </c>
      <c r="G5" s="2">
        <f ca="1">('[1]Qc, Autumn, S2'!G5*Main!$B$5)</f>
        <v>-0.12174278792235038</v>
      </c>
      <c r="H5" s="2">
        <f ca="1">('[1]Qc, Autumn, S2'!H5*Main!$B$5)</f>
        <v>-0.11309077346858153</v>
      </c>
      <c r="I5" s="2">
        <f ca="1">('[1]Qc, Autumn, S2'!I5*Main!$B$5)</f>
        <v>-8.8047144930049476E-2</v>
      </c>
      <c r="J5" s="2">
        <f ca="1">('[1]Qc, Autumn, S2'!J5*Main!$B$5)</f>
        <v>-8.4503041302009183E-2</v>
      </c>
      <c r="K5" s="2">
        <f ca="1">('[1]Qc, Autumn, S2'!K5*Main!$B$5)</f>
        <v>-9.3996952744255083E-2</v>
      </c>
      <c r="L5" s="2">
        <f ca="1">('[1]Qc, Autumn, S2'!L5*Main!$B$5)</f>
        <v>-0.10417198318261646</v>
      </c>
      <c r="M5" s="2">
        <f ca="1">('[1]Qc, Autumn, S2'!M5*Main!$B$5)</f>
        <v>-0.11192283629987737</v>
      </c>
      <c r="N5" s="2">
        <f ca="1">('[1]Qc, Autumn, S2'!N5*Main!$B$5)</f>
        <v>-0.1112200279531048</v>
      </c>
      <c r="O5" s="2">
        <f ca="1">('[1]Qc, Autumn, S2'!O5*Main!$B$5)</f>
        <v>-0.11256204821032438</v>
      </c>
      <c r="P5" s="2">
        <f ca="1">('[1]Qc, Autumn, S2'!P5*Main!$B$5)</f>
        <v>-0.10653301692713467</v>
      </c>
      <c r="Q5" s="2">
        <f ca="1">('[1]Qc, Autumn, S2'!Q5*Main!$B$5)</f>
        <v>-0.11298119128373721</v>
      </c>
      <c r="R5" s="2">
        <f ca="1">('[1]Qc, Autumn, S2'!R5*Main!$B$5)</f>
        <v>-0.10721997454213418</v>
      </c>
      <c r="S5" s="2">
        <f ca="1">('[1]Qc, Autumn, S2'!S5*Main!$B$5)</f>
        <v>-7.3468648921771476E-2</v>
      </c>
      <c r="T5" s="2">
        <f ca="1">('[1]Qc, Autumn, S2'!T5*Main!$B$5)</f>
        <v>-7.7282831441584376E-2</v>
      </c>
      <c r="U5" s="2">
        <f ca="1">('[1]Qc, Autumn, S2'!U5*Main!$B$5)</f>
        <v>-8.1175734036696937E-2</v>
      </c>
      <c r="V5" s="2">
        <f ca="1">('[1]Qc, Autumn, S2'!V5*Main!$B$5)</f>
        <v>-9.0182077430125643E-2</v>
      </c>
      <c r="W5" s="2">
        <f ca="1">('[1]Qc, Autumn, S2'!W5*Main!$B$5)</f>
        <v>-9.8193659282515819E-2</v>
      </c>
      <c r="X5" s="2">
        <f ca="1">('[1]Qc, Autumn, S2'!X5*Main!$B$5)</f>
        <v>-0.1127081551839106</v>
      </c>
      <c r="Y5" s="2">
        <f ca="1">('[1]Qc, Autumn, S2'!Y5*Main!$B$5)</f>
        <v>-0.11025591030115164</v>
      </c>
    </row>
    <row r="6" spans="1:25" x14ac:dyDescent="0.3">
      <c r="A6">
        <v>5</v>
      </c>
      <c r="B6" s="2">
        <f ca="1">('[1]Qc, Autumn, S2'!B6*Main!$B$5)</f>
        <v>-7.50495670288331E-2</v>
      </c>
      <c r="C6" s="2">
        <f ca="1">('[1]Qc, Autumn, S2'!C6*Main!$B$5)</f>
        <v>-8.4942770763430375E-2</v>
      </c>
      <c r="D6" s="2">
        <f ca="1">('[1]Qc, Autumn, S2'!D6*Main!$B$5)</f>
        <v>-9.4010896788684364E-2</v>
      </c>
      <c r="E6" s="2">
        <f ca="1">('[1]Qc, Autumn, S2'!E6*Main!$B$5)</f>
        <v>-9.7639673036560778E-2</v>
      </c>
      <c r="F6" s="2">
        <f ca="1">('[1]Qc, Autumn, S2'!F6*Main!$B$5)</f>
        <v>-9.4664383765219948E-2</v>
      </c>
      <c r="G6" s="2">
        <f ca="1">('[1]Qc, Autumn, S2'!G6*Main!$B$5)</f>
        <v>-8.5917984862187102E-2</v>
      </c>
      <c r="H6" s="2">
        <f ca="1">('[1]Qc, Autumn, S2'!H6*Main!$B$5)</f>
        <v>-6.7536835327168837E-2</v>
      </c>
      <c r="I6" s="2">
        <f ca="1">('[1]Qc, Autumn, S2'!I6*Main!$B$5)</f>
        <v>-4.6231650446309808E-2</v>
      </c>
      <c r="J6" s="2">
        <f ca="1">('[1]Qc, Autumn, S2'!J6*Main!$B$5)</f>
        <v>-3.1911984231176513E-2</v>
      </c>
      <c r="K6" s="2">
        <f ca="1">('[1]Qc, Autumn, S2'!K6*Main!$B$5)</f>
        <v>-1.7597935825626833E-2</v>
      </c>
      <c r="L6" s="2">
        <f ca="1">('[1]Qc, Autumn, S2'!L6*Main!$B$5)</f>
        <v>-1.3353463807739092E-2</v>
      </c>
      <c r="M6" s="2">
        <f ca="1">('[1]Qc, Autumn, S2'!M6*Main!$B$5)</f>
        <v>-1.1492635012392427E-2</v>
      </c>
      <c r="N6" s="2">
        <f ca="1">('[1]Qc, Autumn, S2'!N6*Main!$B$5)</f>
        <v>-1.7934819522080189E-2</v>
      </c>
      <c r="O6" s="2">
        <f ca="1">('[1]Qc, Autumn, S2'!O6*Main!$B$5)</f>
        <v>-2.4445799783313921E-2</v>
      </c>
      <c r="P6" s="2">
        <f ca="1">('[1]Qc, Autumn, S2'!P6*Main!$B$5)</f>
        <v>-2.7867117527011393E-2</v>
      </c>
      <c r="Q6" s="2">
        <f ca="1">('[1]Qc, Autumn, S2'!Q6*Main!$B$5)</f>
        <v>-3.8747224787621853E-2</v>
      </c>
      <c r="R6" s="2">
        <f ca="1">('[1]Qc, Autumn, S2'!R6*Main!$B$5)</f>
        <v>-3.2752181026515378E-2</v>
      </c>
      <c r="S6" s="2">
        <f ca="1">('[1]Qc, Autumn, S2'!S6*Main!$B$5)</f>
        <v>-1.590783733420939E-2</v>
      </c>
      <c r="T6" s="2">
        <f ca="1">('[1]Qc, Autumn, S2'!T6*Main!$B$5)</f>
        <v>-1.8093947057100202E-2</v>
      </c>
      <c r="U6" s="2">
        <f ca="1">('[1]Qc, Autumn, S2'!U6*Main!$B$5)</f>
        <v>-2.8395591979587416E-2</v>
      </c>
      <c r="V6" s="2">
        <f ca="1">('[1]Qc, Autumn, S2'!V6*Main!$B$5)</f>
        <v>-2.1243204894012123E-2</v>
      </c>
      <c r="W6" s="2">
        <f ca="1">('[1]Qc, Autumn, S2'!W6*Main!$B$5)</f>
        <v>-3.7492429261786392E-2</v>
      </c>
      <c r="X6" s="2">
        <f ca="1">('[1]Qc, Autumn, S2'!X6*Main!$B$5)</f>
        <v>-4.3050613492984481E-2</v>
      </c>
      <c r="Y6" s="2">
        <f ca="1">('[1]Qc, Autumn, S2'!Y6*Main!$B$5)</f>
        <v>-5.0886033881701417E-2</v>
      </c>
    </row>
    <row r="7" spans="1:25" x14ac:dyDescent="0.3">
      <c r="A7">
        <v>6</v>
      </c>
      <c r="B7" s="2">
        <f ca="1">('[1]Qc, Autumn, S2'!B7*Main!$B$5)</f>
        <v>-0.7376080320404208</v>
      </c>
      <c r="C7" s="2">
        <f ca="1">('[1]Qc, Autumn, S2'!C7*Main!$B$5)</f>
        <v>-0.7193753201306099</v>
      </c>
      <c r="D7" s="2">
        <f ca="1">('[1]Qc, Autumn, S2'!D7*Main!$B$5)</f>
        <v>-0.52760239608212667</v>
      </c>
      <c r="E7" s="2">
        <f ca="1">('[1]Qc, Autumn, S2'!E7*Main!$B$5)</f>
        <v>-0.72909583193142014</v>
      </c>
      <c r="F7" s="2">
        <f ca="1">('[1]Qc, Autumn, S2'!F7*Main!$B$5)</f>
        <v>-0.66181854538071594</v>
      </c>
      <c r="G7" s="2">
        <f ca="1">('[1]Qc, Autumn, S2'!G7*Main!$B$5)</f>
        <v>-0.76376788139045493</v>
      </c>
      <c r="H7" s="2">
        <f ca="1">('[1]Qc, Autumn, S2'!H7*Main!$B$5)</f>
        <v>-0.82249808422115833</v>
      </c>
      <c r="I7" s="2">
        <f ca="1">('[1]Qc, Autumn, S2'!I7*Main!$B$5)</f>
        <v>-1.6740980906540048</v>
      </c>
      <c r="J7" s="2">
        <f ca="1">('[1]Qc, Autumn, S2'!J7*Main!$B$5)</f>
        <v>-1.9230968332476468</v>
      </c>
      <c r="K7" s="2">
        <f ca="1">('[1]Qc, Autumn, S2'!K7*Main!$B$5)</f>
        <v>-1.93512582829494</v>
      </c>
      <c r="L7" s="2">
        <f ca="1">('[1]Qc, Autumn, S2'!L7*Main!$B$5)</f>
        <v>-1.748329970626151</v>
      </c>
      <c r="M7" s="2">
        <f ca="1">('[1]Qc, Autumn, S2'!M7*Main!$B$5)</f>
        <v>-2.0021603041218174</v>
      </c>
      <c r="N7" s="2">
        <f ca="1">('[1]Qc, Autumn, S2'!N7*Main!$B$5)</f>
        <v>-1.9680842211186964</v>
      </c>
      <c r="O7" s="2">
        <f ca="1">('[1]Qc, Autumn, S2'!O7*Main!$B$5)</f>
        <v>-1.9263777896662686</v>
      </c>
      <c r="P7" s="2">
        <f ca="1">('[1]Qc, Autumn, S2'!P7*Main!$B$5)</f>
        <v>-1.670347384431665</v>
      </c>
      <c r="Q7" s="2">
        <f ca="1">('[1]Qc, Autumn, S2'!Q7*Main!$B$5)</f>
        <v>-1.4261573669963039</v>
      </c>
      <c r="R7" s="2">
        <f ca="1">('[1]Qc, Autumn, S2'!R7*Main!$B$5)</f>
        <v>-1.5738284621705829</v>
      </c>
      <c r="S7" s="2">
        <f ca="1">('[1]Qc, Autumn, S2'!S7*Main!$B$5)</f>
        <v>-1.6143524913779994</v>
      </c>
      <c r="T7" s="2">
        <f ca="1">('[1]Qc, Autumn, S2'!T7*Main!$B$5)</f>
        <v>-1.2900740883353419</v>
      </c>
      <c r="U7" s="2">
        <f ca="1">('[1]Qc, Autumn, S2'!U7*Main!$B$5)</f>
        <v>-1.2669370869172796</v>
      </c>
      <c r="V7" s="2">
        <f ca="1">('[1]Qc, Autumn, S2'!V7*Main!$B$5)</f>
        <v>-1.3224718821827013</v>
      </c>
      <c r="W7" s="2">
        <f ca="1">('[1]Qc, Autumn, S2'!W7*Main!$B$5)</f>
        <v>-1.2018582613881976</v>
      </c>
      <c r="X7" s="2">
        <f ca="1">('[1]Qc, Autumn, S2'!X7*Main!$B$5)</f>
        <v>-0.77618386502583236</v>
      </c>
      <c r="Y7" s="2">
        <f ca="1">('[1]Qc, Autumn, S2'!Y7*Main!$B$5)</f>
        <v>-0.84397935302095661</v>
      </c>
    </row>
    <row r="8" spans="1:25" x14ac:dyDescent="0.3">
      <c r="A8">
        <v>7</v>
      </c>
      <c r="B8" s="2">
        <f ca="1">('[1]Qc, Autumn, S2'!B8*Main!$B$5)</f>
        <v>0.63415254006305843</v>
      </c>
      <c r="C8" s="2">
        <f ca="1">('[1]Qc, Autumn, S2'!C8*Main!$B$5)</f>
        <v>0.66154967092251205</v>
      </c>
      <c r="D8" s="2">
        <f ca="1">('[1]Qc, Autumn, S2'!D8*Main!$B$5)</f>
        <v>0.67212859306692863</v>
      </c>
      <c r="E8" s="2">
        <f ca="1">('[1]Qc, Autumn, S2'!E8*Main!$B$5)</f>
        <v>0.66932369893428212</v>
      </c>
      <c r="F8" s="2">
        <f ca="1">('[1]Qc, Autumn, S2'!F8*Main!$B$5)</f>
        <v>0.68422695862866956</v>
      </c>
      <c r="G8" s="2">
        <f ca="1">('[1]Qc, Autumn, S2'!G8*Main!$B$5)</f>
        <v>0.67030111495541789</v>
      </c>
      <c r="H8" s="2">
        <f ca="1">('[1]Qc, Autumn, S2'!H8*Main!$B$5)</f>
        <v>0.56357075908191623</v>
      </c>
      <c r="I8" s="2">
        <f ca="1">('[1]Qc, Autumn, S2'!I8*Main!$B$5)</f>
        <v>0.27374121228845444</v>
      </c>
      <c r="J8" s="2">
        <f ca="1">('[1]Qc, Autumn, S2'!J8*Main!$B$5)</f>
        <v>0.10551274728268335</v>
      </c>
      <c r="K8" s="2">
        <f ca="1">('[1]Qc, Autumn, S2'!K8*Main!$B$5)</f>
        <v>9.4920827484942585E-2</v>
      </c>
      <c r="L8" s="2">
        <f ca="1">('[1]Qc, Autumn, S2'!L8*Main!$B$5)</f>
        <v>2.7638501236840522E-2</v>
      </c>
      <c r="M8" s="2">
        <f ca="1">('[1]Qc, Autumn, S2'!M8*Main!$B$5)</f>
        <v>1.0048837304307711E-2</v>
      </c>
      <c r="N8" s="2">
        <f ca="1">('[1]Qc, Autumn, S2'!N8*Main!$B$5)</f>
        <v>8.3849332986003222E-2</v>
      </c>
      <c r="O8" s="2">
        <f ca="1">('[1]Qc, Autumn, S2'!O8*Main!$B$5)</f>
        <v>8.307475086813941E-2</v>
      </c>
      <c r="P8" s="2">
        <f ca="1">('[1]Qc, Autumn, S2'!P8*Main!$B$5)</f>
        <v>0.17596414836055008</v>
      </c>
      <c r="Q8" s="2">
        <f ca="1">('[1]Qc, Autumn, S2'!Q8*Main!$B$5)</f>
        <v>0.25856763112099196</v>
      </c>
      <c r="R8" s="2">
        <f ca="1">('[1]Qc, Autumn, S2'!R8*Main!$B$5)</f>
        <v>0.27587860300497558</v>
      </c>
      <c r="S8" s="2">
        <f ca="1">('[1]Qc, Autumn, S2'!S8*Main!$B$5)</f>
        <v>0.31907039843757035</v>
      </c>
      <c r="T8" s="2">
        <f ca="1">('[1]Qc, Autumn, S2'!T8*Main!$B$5)</f>
        <v>0.32245276608753959</v>
      </c>
      <c r="U8" s="2">
        <f ca="1">('[1]Qc, Autumn, S2'!U8*Main!$B$5)</f>
        <v>0.33566306044562172</v>
      </c>
      <c r="V8" s="2">
        <f ca="1">('[1]Qc, Autumn, S2'!V8*Main!$B$5)</f>
        <v>0.36021686221182259</v>
      </c>
      <c r="W8" s="2">
        <f ca="1">('[1]Qc, Autumn, S2'!W8*Main!$B$5)</f>
        <v>0.46264296113195552</v>
      </c>
      <c r="X8" s="2">
        <f ca="1">('[1]Qc, Autumn, S2'!X8*Main!$B$5)</f>
        <v>0.50451413791795396</v>
      </c>
      <c r="Y8" s="2">
        <f ca="1">('[1]Qc, Autumn, S2'!Y8*Main!$B$5)</f>
        <v>0.54191013027951018</v>
      </c>
    </row>
    <row r="9" spans="1:25" x14ac:dyDescent="0.3">
      <c r="A9">
        <v>8</v>
      </c>
      <c r="B9" s="2">
        <f ca="1">('[1]Qc, Autumn, S2'!B9*Main!$B$5)</f>
        <v>-0.31647383000941554</v>
      </c>
      <c r="C9" s="2">
        <f ca="1">('[1]Qc, Autumn, S2'!C9*Main!$B$5)</f>
        <v>-0.32134361960709396</v>
      </c>
      <c r="D9" s="2">
        <f ca="1">('[1]Qc, Autumn, S2'!D9*Main!$B$5)</f>
        <v>-0.32477696181480542</v>
      </c>
      <c r="E9" s="2">
        <f ca="1">('[1]Qc, Autumn, S2'!E9*Main!$B$5)</f>
        <v>-0.31708187688659906</v>
      </c>
      <c r="F9" s="2">
        <f ca="1">('[1]Qc, Autumn, S2'!F9*Main!$B$5)</f>
        <v>-0.30206731525513814</v>
      </c>
      <c r="G9" s="2">
        <f ca="1">('[1]Qc, Autumn, S2'!G9*Main!$B$5)</f>
        <v>-0.30556095865844152</v>
      </c>
      <c r="H9" s="2">
        <f ca="1">('[1]Qc, Autumn, S2'!H9*Main!$B$5)</f>
        <v>-0.2467746734259664</v>
      </c>
      <c r="I9" s="2">
        <f ca="1">('[1]Qc, Autumn, S2'!I9*Main!$B$5)</f>
        <v>-0.2009951261182242</v>
      </c>
      <c r="J9" s="2">
        <f ca="1">('[1]Qc, Autumn, S2'!J9*Main!$B$5)</f>
        <v>-0.18061965646888165</v>
      </c>
      <c r="K9" s="2">
        <f ca="1">('[1]Qc, Autumn, S2'!K9*Main!$B$5)</f>
        <v>-0.19704444033773821</v>
      </c>
      <c r="L9" s="2">
        <f ca="1">('[1]Qc, Autumn, S2'!L9*Main!$B$5)</f>
        <v>-0.19166180530647756</v>
      </c>
      <c r="M9" s="2">
        <f ca="1">('[1]Qc, Autumn, S2'!M9*Main!$B$5)</f>
        <v>-0.18457712336630547</v>
      </c>
      <c r="N9" s="2">
        <f ca="1">('[1]Qc, Autumn, S2'!N9*Main!$B$5)</f>
        <v>-0.18908481288895648</v>
      </c>
      <c r="O9" s="2">
        <f ca="1">('[1]Qc, Autumn, S2'!O9*Main!$B$5)</f>
        <v>-0.19464501742274287</v>
      </c>
      <c r="P9" s="2">
        <f ca="1">('[1]Qc, Autumn, S2'!P9*Main!$B$5)</f>
        <v>-0.23880450723498714</v>
      </c>
      <c r="Q9" s="2">
        <f ca="1">('[1]Qc, Autumn, S2'!Q9*Main!$B$5)</f>
        <v>-0.25575400460320774</v>
      </c>
      <c r="R9" s="2">
        <f ca="1">('[1]Qc, Autumn, S2'!R9*Main!$B$5)</f>
        <v>-0.25659951035005485</v>
      </c>
      <c r="S9" s="2">
        <f ca="1">('[1]Qc, Autumn, S2'!S9*Main!$B$5)</f>
        <v>-0.26062348483297315</v>
      </c>
      <c r="T9" s="2">
        <f ca="1">('[1]Qc, Autumn, S2'!T9*Main!$B$5)</f>
        <v>-0.26401056477021656</v>
      </c>
      <c r="U9" s="2">
        <f ca="1">('[1]Qc, Autumn, S2'!U9*Main!$B$5)</f>
        <v>-0.2635703299083223</v>
      </c>
      <c r="V9" s="2">
        <f ca="1">('[1]Qc, Autumn, S2'!V9*Main!$B$5)</f>
        <v>-0.28798581329849304</v>
      </c>
      <c r="W9" s="2">
        <f ca="1">('[1]Qc, Autumn, S2'!W9*Main!$B$5)</f>
        <v>-0.28071588341900211</v>
      </c>
      <c r="X9" s="2">
        <f ca="1">('[1]Qc, Autumn, S2'!X9*Main!$B$5)</f>
        <v>-0.29652707760752522</v>
      </c>
      <c r="Y9" s="2">
        <f ca="1">('[1]Qc, Autumn, S2'!Y9*Main!$B$5)</f>
        <v>-0.30223223019705947</v>
      </c>
    </row>
    <row r="10" spans="1:25" x14ac:dyDescent="0.3">
      <c r="A10">
        <v>9</v>
      </c>
      <c r="B10" s="2">
        <f ca="1">('[1]Qc, Autumn, S2'!B10*Main!$B$5)</f>
        <v>1.17469596578628E-2</v>
      </c>
      <c r="C10" s="2">
        <f ca="1">('[1]Qc, Autumn, S2'!C10*Main!$B$5)</f>
        <v>2.0207002852885524E-2</v>
      </c>
      <c r="D10" s="2">
        <f ca="1">('[1]Qc, Autumn, S2'!D10*Main!$B$5)</f>
        <v>2.1860990296579383E-2</v>
      </c>
      <c r="E10" s="2">
        <f ca="1">('[1]Qc, Autumn, S2'!E10*Main!$B$5)</f>
        <v>2.4713668890693388E-2</v>
      </c>
      <c r="F10" s="2">
        <f ca="1">('[1]Qc, Autumn, S2'!F10*Main!$B$5)</f>
        <v>2.4382492096375222E-2</v>
      </c>
      <c r="G10" s="2">
        <f ca="1">('[1]Qc, Autumn, S2'!G10*Main!$B$5)</f>
        <v>2.6117271847848129E-2</v>
      </c>
      <c r="H10" s="2">
        <f ca="1">('[1]Qc, Autumn, S2'!H10*Main!$B$5)</f>
        <v>3.8791429877410667E-2</v>
      </c>
      <c r="I10" s="2">
        <f ca="1">('[1]Qc, Autumn, S2'!I10*Main!$B$5)</f>
        <v>2.0787205575709993E-2</v>
      </c>
      <c r="J10" s="2">
        <f ca="1">('[1]Qc, Autumn, S2'!J10*Main!$B$5)</f>
        <v>2.4920630823172866E-2</v>
      </c>
      <c r="K10" s="2">
        <f ca="1">('[1]Qc, Autumn, S2'!K10*Main!$B$5)</f>
        <v>1.7186815674414106E-2</v>
      </c>
      <c r="L10" s="2">
        <f ca="1">('[1]Qc, Autumn, S2'!L10*Main!$B$5)</f>
        <v>1.2823641686109898E-2</v>
      </c>
      <c r="M10" s="2">
        <f ca="1">('[1]Qc, Autumn, S2'!M10*Main!$B$5)</f>
        <v>8.663620488123018E-3</v>
      </c>
      <c r="N10" s="2">
        <f ca="1">('[1]Qc, Autumn, S2'!N10*Main!$B$5)</f>
        <v>7.7534186881952156E-4</v>
      </c>
      <c r="O10" s="2">
        <f ca="1">('[1]Qc, Autumn, S2'!O10*Main!$B$5)</f>
        <v>2.2136182017790015E-4</v>
      </c>
      <c r="P10" s="2">
        <f ca="1">('[1]Qc, Autumn, S2'!P10*Main!$B$5)</f>
        <v>3.1964703599122201E-3</v>
      </c>
      <c r="Q10" s="2">
        <f ca="1">('[1]Qc, Autumn, S2'!Q10*Main!$B$5)</f>
        <v>-8.9799853411894233E-3</v>
      </c>
      <c r="R10" s="2">
        <f ca="1">('[1]Qc, Autumn, S2'!R10*Main!$B$5)</f>
        <v>-5.5473350796095946E-3</v>
      </c>
      <c r="S10" s="2">
        <f ca="1">('[1]Qc, Autumn, S2'!S10*Main!$B$5)</f>
        <v>-3.1091194541027268E-3</v>
      </c>
      <c r="T10" s="2">
        <f ca="1">('[1]Qc, Autumn, S2'!T10*Main!$B$5)</f>
        <v>-5.3572179763231552E-4</v>
      </c>
      <c r="U10" s="2">
        <f ca="1">('[1]Qc, Autumn, S2'!U10*Main!$B$5)</f>
        <v>-1.2801349524878384E-3</v>
      </c>
      <c r="V10" s="2">
        <f ca="1">('[1]Qc, Autumn, S2'!V10*Main!$B$5)</f>
        <v>-7.7622710549560964E-3</v>
      </c>
      <c r="W10" s="2">
        <f ca="1">('[1]Qc, Autumn, S2'!W10*Main!$B$5)</f>
        <v>-4.1374596878654239E-3</v>
      </c>
      <c r="X10" s="2">
        <f ca="1">('[1]Qc, Autumn, S2'!X10*Main!$B$5)</f>
        <v>1.4206196653340849E-2</v>
      </c>
      <c r="Y10" s="2">
        <f ca="1">('[1]Qc, Autumn, S2'!Y10*Main!$B$5)</f>
        <v>1.4587093452950551E-2</v>
      </c>
    </row>
    <row r="11" spans="1:25" x14ac:dyDescent="0.3">
      <c r="A11">
        <v>10</v>
      </c>
      <c r="B11" s="2">
        <f ca="1">('[1]Qc, Autumn, S2'!B11*Main!$B$5)</f>
        <v>-3.5110761218214895E-2</v>
      </c>
      <c r="C11" s="2">
        <f ca="1">('[1]Qc, Autumn, S2'!C11*Main!$B$5)</f>
        <v>-3.8162756516239064E-2</v>
      </c>
      <c r="D11" s="2">
        <f ca="1">('[1]Qc, Autumn, S2'!D11*Main!$B$5)</f>
        <v>-3.8749103861422191E-2</v>
      </c>
      <c r="E11" s="2">
        <f ca="1">('[1]Qc, Autumn, S2'!E11*Main!$B$5)</f>
        <v>-3.8154807137283191E-2</v>
      </c>
      <c r="F11" s="2">
        <f ca="1">('[1]Qc, Autumn, S2'!F11*Main!$B$5)</f>
        <v>-3.8798474015531006E-2</v>
      </c>
      <c r="G11" s="2">
        <f ca="1">('[1]Qc, Autumn, S2'!G11*Main!$B$5)</f>
        <v>-3.6817752056461088E-2</v>
      </c>
      <c r="H11" s="2">
        <f ca="1">('[1]Qc, Autumn, S2'!H11*Main!$B$5)</f>
        <v>-2.369707246239737E-2</v>
      </c>
      <c r="I11" s="2">
        <f ca="1">('[1]Qc, Autumn, S2'!I11*Main!$B$5)</f>
        <v>-1.5097848970092408E-2</v>
      </c>
      <c r="J11" s="2">
        <f ca="1">('[1]Qc, Autumn, S2'!J11*Main!$B$5)</f>
        <v>-5.2513993687354028E-3</v>
      </c>
      <c r="K11" s="2">
        <f ca="1">('[1]Qc, Autumn, S2'!K11*Main!$B$5)</f>
        <v>-2.2975387451878055E-4</v>
      </c>
      <c r="L11" s="2">
        <f ca="1">('[1]Qc, Autumn, S2'!L11*Main!$B$5)</f>
        <v>-4.9175023827431061E-3</v>
      </c>
      <c r="M11" s="2">
        <f ca="1">('[1]Qc, Autumn, S2'!M11*Main!$B$5)</f>
        <v>2.2623850598640517E-4</v>
      </c>
      <c r="N11" s="2">
        <f ca="1">('[1]Qc, Autumn, S2'!N11*Main!$B$5)</f>
        <v>-6.1531173736644254E-4</v>
      </c>
      <c r="O11" s="2">
        <f ca="1">('[1]Qc, Autumn, S2'!O11*Main!$B$5)</f>
        <v>-4.4652442314195529E-3</v>
      </c>
      <c r="P11" s="2">
        <f ca="1">('[1]Qc, Autumn, S2'!P11*Main!$B$5)</f>
        <v>-7.8325052440877101E-3</v>
      </c>
      <c r="Q11" s="2">
        <f ca="1">('[1]Qc, Autumn, S2'!Q11*Main!$B$5)</f>
        <v>-1.2141349279902253E-2</v>
      </c>
      <c r="R11" s="2">
        <f ca="1">('[1]Qc, Autumn, S2'!R11*Main!$B$5)</f>
        <v>-1.28129002423093E-2</v>
      </c>
      <c r="S11" s="2">
        <f ca="1">('[1]Qc, Autumn, S2'!S11*Main!$B$5)</f>
        <v>-8.0336329406682592E-3</v>
      </c>
      <c r="T11" s="2">
        <f ca="1">('[1]Qc, Autumn, S2'!T11*Main!$B$5)</f>
        <v>-1.0153142005542081E-2</v>
      </c>
      <c r="U11" s="2">
        <f ca="1">('[1]Qc, Autumn, S2'!U11*Main!$B$5)</f>
        <v>-1.1237837620235022E-2</v>
      </c>
      <c r="V11" s="2">
        <f ca="1">('[1]Qc, Autumn, S2'!V11*Main!$B$5)</f>
        <v>-1.4225336713564943E-2</v>
      </c>
      <c r="W11" s="2">
        <f ca="1">('[1]Qc, Autumn, S2'!W11*Main!$B$5)</f>
        <v>-1.9750454744039574E-2</v>
      </c>
      <c r="X11" s="2">
        <f ca="1">('[1]Qc, Autumn, S2'!X11*Main!$B$5)</f>
        <v>-3.0432685425695171E-2</v>
      </c>
      <c r="Y11" s="2">
        <f ca="1">('[1]Qc, Autumn, S2'!Y11*Main!$B$5)</f>
        <v>-3.1585092509920858E-2</v>
      </c>
    </row>
    <row r="12" spans="1:25" x14ac:dyDescent="0.3">
      <c r="A12">
        <v>11</v>
      </c>
      <c r="B12" s="2">
        <f ca="1">('[1]Qc, Autumn, S2'!B12*Main!$B$5)</f>
        <v>0.3083289474646424</v>
      </c>
      <c r="C12" s="2">
        <f ca="1">('[1]Qc, Autumn, S2'!C12*Main!$B$5)</f>
        <v>0.31519894218276995</v>
      </c>
      <c r="D12" s="2">
        <f ca="1">('[1]Qc, Autumn, S2'!D12*Main!$B$5)</f>
        <v>0.32019937309065316</v>
      </c>
      <c r="E12" s="2">
        <f ca="1">('[1]Qc, Autumn, S2'!E12*Main!$B$5)</f>
        <v>0.34097715598363437</v>
      </c>
      <c r="F12" s="2">
        <f ca="1">('[1]Qc, Autumn, S2'!F12*Main!$B$5)</f>
        <v>0.32169102676415218</v>
      </c>
      <c r="G12" s="2">
        <f ca="1">('[1]Qc, Autumn, S2'!G12*Main!$B$5)</f>
        <v>0.28968649781059769</v>
      </c>
      <c r="H12" s="2">
        <f ca="1">('[1]Qc, Autumn, S2'!H12*Main!$B$5)</f>
        <v>0.21415697584083113</v>
      </c>
      <c r="I12" s="2">
        <f ca="1">('[1]Qc, Autumn, S2'!I12*Main!$B$5)</f>
        <v>0.17852359206534968</v>
      </c>
      <c r="J12" s="2">
        <f ca="1">('[1]Qc, Autumn, S2'!J12*Main!$B$5)</f>
        <v>0.14106121448144834</v>
      </c>
      <c r="K12" s="2">
        <f ca="1">('[1]Qc, Autumn, S2'!K12*Main!$B$5)</f>
        <v>0.10116321242083738</v>
      </c>
      <c r="L12" s="2">
        <f ca="1">('[1]Qc, Autumn, S2'!L12*Main!$B$5)</f>
        <v>0.16442707434874954</v>
      </c>
      <c r="M12" s="2">
        <f ca="1">('[1]Qc, Autumn, S2'!M12*Main!$B$5)</f>
        <v>0.16039177249849906</v>
      </c>
      <c r="N12" s="2">
        <f ca="1">('[1]Qc, Autumn, S2'!N12*Main!$B$5)</f>
        <v>0.18772546216045818</v>
      </c>
      <c r="O12" s="2">
        <f ca="1">('[1]Qc, Autumn, S2'!O12*Main!$B$5)</f>
        <v>0.18786704340004301</v>
      </c>
      <c r="P12" s="2">
        <f ca="1">('[1]Qc, Autumn, S2'!P12*Main!$B$5)</f>
        <v>0.20959458566374001</v>
      </c>
      <c r="Q12" s="2">
        <f ca="1">('[1]Qc, Autumn, S2'!Q12*Main!$B$5)</f>
        <v>0.20737047061082409</v>
      </c>
      <c r="R12" s="2">
        <f ca="1">('[1]Qc, Autumn, S2'!R12*Main!$B$5)</f>
        <v>0.18789938150728155</v>
      </c>
      <c r="S12" s="2">
        <f ca="1">('[1]Qc, Autumn, S2'!S12*Main!$B$5)</f>
        <v>0.1342729616636737</v>
      </c>
      <c r="T12" s="2">
        <f ca="1">('[1]Qc, Autumn, S2'!T12*Main!$B$5)</f>
        <v>0.16022934116331161</v>
      </c>
      <c r="U12" s="2">
        <f ca="1">('[1]Qc, Autumn, S2'!U12*Main!$B$5)</f>
        <v>0.19261790622026911</v>
      </c>
      <c r="V12" s="2">
        <f ca="1">('[1]Qc, Autumn, S2'!V12*Main!$B$5)</f>
        <v>0.17827949108048236</v>
      </c>
      <c r="W12" s="2">
        <f ca="1">('[1]Qc, Autumn, S2'!W12*Main!$B$5)</f>
        <v>0.2045051823690707</v>
      </c>
      <c r="X12" s="2">
        <f ca="1">('[1]Qc, Autumn, S2'!X12*Main!$B$5)</f>
        <v>0.22538731105944762</v>
      </c>
      <c r="Y12" s="2">
        <f ca="1">('[1]Qc, Autumn, S2'!Y12*Main!$B$5)</f>
        <v>0.24610971536855111</v>
      </c>
    </row>
    <row r="13" spans="1:25" x14ac:dyDescent="0.3">
      <c r="A13">
        <v>12</v>
      </c>
      <c r="B13" s="2">
        <f ca="1">('[1]Qc, Autumn, S2'!B13*Main!$B$5)</f>
        <v>0.17614892771150181</v>
      </c>
      <c r="C13" s="2">
        <f ca="1">('[1]Qc, Autumn, S2'!C13*Main!$B$5)</f>
        <v>5.0165942624327511E-2</v>
      </c>
      <c r="D13" s="2">
        <f ca="1">('[1]Qc, Autumn, S2'!D13*Main!$B$5)</f>
        <v>2.336146649379911E-2</v>
      </c>
      <c r="E13" s="2">
        <f ca="1">('[1]Qc, Autumn, S2'!E13*Main!$B$5)</f>
        <v>1.761983324505445E-2</v>
      </c>
      <c r="F13" s="2">
        <f ca="1">('[1]Qc, Autumn, S2'!F13*Main!$B$5)</f>
        <v>3.7381491145992041E-2</v>
      </c>
      <c r="G13" s="2">
        <f ca="1">('[1]Qc, Autumn, S2'!G13*Main!$B$5)</f>
        <v>0.11749865180612462</v>
      </c>
      <c r="H13" s="2">
        <f ca="1">('[1]Qc, Autumn, S2'!H13*Main!$B$5)</f>
        <v>0.17778659454446952</v>
      </c>
      <c r="I13" s="2">
        <f ca="1">('[1]Qc, Autumn, S2'!I13*Main!$B$5)</f>
        <v>7.4122578653243676E-2</v>
      </c>
      <c r="J13" s="2">
        <f ca="1">('[1]Qc, Autumn, S2'!J13*Main!$B$5)</f>
        <v>-4.6959327518179439E-2</v>
      </c>
      <c r="K13" s="2">
        <f ca="1">('[1]Qc, Autumn, S2'!K13*Main!$B$5)</f>
        <v>-6.202868252453457E-2</v>
      </c>
      <c r="L13" s="2">
        <f ca="1">('[1]Qc, Autumn, S2'!L13*Main!$B$5)</f>
        <v>3.9918262193148805E-2</v>
      </c>
      <c r="M13" s="2">
        <f ca="1">('[1]Qc, Autumn, S2'!M13*Main!$B$5)</f>
        <v>0.11270723362618663</v>
      </c>
      <c r="N13" s="2">
        <f ca="1">('[1]Qc, Autumn, S2'!N13*Main!$B$5)</f>
        <v>-0.33664461694389375</v>
      </c>
      <c r="O13" s="2">
        <f ca="1">('[1]Qc, Autumn, S2'!O13*Main!$B$5)</f>
        <v>-0.34221243225206438</v>
      </c>
      <c r="P13" s="2">
        <f ca="1">('[1]Qc, Autumn, S2'!P13*Main!$B$5)</f>
        <v>-0.12384755320675993</v>
      </c>
      <c r="Q13" s="2">
        <f ca="1">('[1]Qc, Autumn, S2'!Q13*Main!$B$5)</f>
        <v>-0.27125868772799422</v>
      </c>
      <c r="R13" s="2">
        <f ca="1">('[1]Qc, Autumn, S2'!R13*Main!$B$5)</f>
        <v>-0.12778648976020746</v>
      </c>
      <c r="S13" s="2">
        <f ca="1">('[1]Qc, Autumn, S2'!S13*Main!$B$5)</f>
        <v>-0.2396151891149863</v>
      </c>
      <c r="T13" s="2">
        <f ca="1">('[1]Qc, Autumn, S2'!T13*Main!$B$5)</f>
        <v>-0.28245319013254039</v>
      </c>
      <c r="U13" s="2">
        <f ca="1">('[1]Qc, Autumn, S2'!U13*Main!$B$5)</f>
        <v>-0.37648544287367169</v>
      </c>
      <c r="V13" s="2">
        <f ca="1">('[1]Qc, Autumn, S2'!V13*Main!$B$5)</f>
        <v>-0.53655926160947442</v>
      </c>
      <c r="W13" s="2">
        <f ca="1">('[1]Qc, Autumn, S2'!W13*Main!$B$5)</f>
        <v>-0.60984894584381222</v>
      </c>
      <c r="X13" s="2">
        <f ca="1">('[1]Qc, Autumn, S2'!X13*Main!$B$5)</f>
        <v>-0.58681600954798685</v>
      </c>
      <c r="Y13" s="2">
        <f ca="1">('[1]Qc, Autumn, S2'!Y13*Main!$B$5)</f>
        <v>-0.4666161774941528</v>
      </c>
    </row>
    <row r="14" spans="1:25" x14ac:dyDescent="0.3">
      <c r="A14">
        <v>13</v>
      </c>
      <c r="B14" s="2">
        <f ca="1">('[1]Qc, Autumn, S2'!B14*Main!$B$5)</f>
        <v>-0.18145908368108463</v>
      </c>
      <c r="C14" s="2">
        <f ca="1">('[1]Qc, Autumn, S2'!C14*Main!$B$5)</f>
        <v>-0.1573192345019139</v>
      </c>
      <c r="D14" s="2">
        <f ca="1">('[1]Qc, Autumn, S2'!D14*Main!$B$5)</f>
        <v>-0.15533196700251603</v>
      </c>
      <c r="E14" s="2">
        <f ca="1">('[1]Qc, Autumn, S2'!E14*Main!$B$5)</f>
        <v>-0.16288514237553955</v>
      </c>
      <c r="F14" s="2">
        <f ca="1">('[1]Qc, Autumn, S2'!F14*Main!$B$5)</f>
        <v>-0.16664108264743807</v>
      </c>
      <c r="G14" s="2">
        <f ca="1">('[1]Qc, Autumn, S2'!G14*Main!$B$5)</f>
        <v>-0.19915403937243459</v>
      </c>
      <c r="H14" s="2">
        <f ca="1">('[1]Qc, Autumn, S2'!H14*Main!$B$5)</f>
        <v>-0.68757923547799948</v>
      </c>
      <c r="I14" s="2">
        <f ca="1">('[1]Qc, Autumn, S2'!I14*Main!$B$5)</f>
        <v>-0.93843491979715576</v>
      </c>
      <c r="J14" s="2">
        <f ca="1">('[1]Qc, Autumn, S2'!J14*Main!$B$5)</f>
        <v>-1.0894603682983093</v>
      </c>
      <c r="K14" s="2">
        <f ca="1">('[1]Qc, Autumn, S2'!K14*Main!$B$5)</f>
        <v>-0.98528161230430933</v>
      </c>
      <c r="L14" s="2">
        <f ca="1">('[1]Qc, Autumn, S2'!L14*Main!$B$5)</f>
        <v>-0.949186227128618</v>
      </c>
      <c r="M14" s="2">
        <f ca="1">('[1]Qc, Autumn, S2'!M14*Main!$B$5)</f>
        <v>-1.0200005625894313</v>
      </c>
      <c r="N14" s="2">
        <f ca="1">('[1]Qc, Autumn, S2'!N14*Main!$B$5)</f>
        <v>-1.1321934832963128</v>
      </c>
      <c r="O14" s="2">
        <f ca="1">('[1]Qc, Autumn, S2'!O14*Main!$B$5)</f>
        <v>-1.0456561644911635</v>
      </c>
      <c r="P14" s="2">
        <f ca="1">('[1]Qc, Autumn, S2'!P14*Main!$B$5)</f>
        <v>-0.99883974076193061</v>
      </c>
      <c r="Q14" s="2">
        <f ca="1">('[1]Qc, Autumn, S2'!Q14*Main!$B$5)</f>
        <v>-0.94814735850754306</v>
      </c>
      <c r="R14" s="2">
        <f ca="1">('[1]Qc, Autumn, S2'!R14*Main!$B$5)</f>
        <v>-0.88969207992348287</v>
      </c>
      <c r="S14" s="2">
        <f ca="1">('[1]Qc, Autumn, S2'!S14*Main!$B$5)</f>
        <v>-0.89368348330578073</v>
      </c>
      <c r="T14" s="2">
        <f ca="1">('[1]Qc, Autumn, S2'!T14*Main!$B$5)</f>
        <v>-0.77577463943829739</v>
      </c>
      <c r="U14" s="2">
        <f ca="1">('[1]Qc, Autumn, S2'!U14*Main!$B$5)</f>
        <v>-0.63280212990446516</v>
      </c>
      <c r="V14" s="2">
        <f ca="1">('[1]Qc, Autumn, S2'!V14*Main!$B$5)</f>
        <v>-0.67565492297944396</v>
      </c>
      <c r="W14" s="2">
        <f ca="1">('[1]Qc, Autumn, S2'!W14*Main!$B$5)</f>
        <v>-0.52490578884710404</v>
      </c>
      <c r="X14" s="2">
        <f ca="1">('[1]Qc, Autumn, S2'!X14*Main!$B$5)</f>
        <v>-0.24497873250981136</v>
      </c>
      <c r="Y14" s="2">
        <f ca="1">('[1]Qc, Autumn, S2'!Y14*Main!$B$5)</f>
        <v>-0.20063147203423171</v>
      </c>
    </row>
    <row r="15" spans="1:25" x14ac:dyDescent="0.3">
      <c r="A15">
        <v>14</v>
      </c>
      <c r="B15" s="2">
        <f ca="1">('[1]Qc, Autumn, S2'!B15*Main!$B$5)</f>
        <v>-1.2116901913206468E-2</v>
      </c>
      <c r="C15" s="2">
        <f ca="1">('[1]Qc, Autumn, S2'!C15*Main!$B$5)</f>
        <v>-1.1488138388824294E-2</v>
      </c>
      <c r="D15" s="2">
        <f ca="1">('[1]Qc, Autumn, S2'!D15*Main!$B$5)</f>
        <v>-1.0251194981490437E-2</v>
      </c>
      <c r="E15" s="2">
        <f ca="1">('[1]Qc, Autumn, S2'!E15*Main!$B$5)</f>
        <v>-1.1222556082387354E-2</v>
      </c>
      <c r="F15" s="2">
        <f ca="1">('[1]Qc, Autumn, S2'!F15*Main!$B$5)</f>
        <v>-1.0933568311555238E-2</v>
      </c>
      <c r="G15" s="2">
        <f ca="1">('[1]Qc, Autumn, S2'!G15*Main!$B$5)</f>
        <v>-1.0287023367393053E-2</v>
      </c>
      <c r="H15" s="2">
        <f ca="1">('[1]Qc, Autumn, S2'!H15*Main!$B$5)</f>
        <v>-9.9676647071350061E-3</v>
      </c>
      <c r="I15" s="2">
        <f ca="1">('[1]Qc, Autumn, S2'!I15*Main!$B$5)</f>
        <v>-2.4062115616268875E-2</v>
      </c>
      <c r="J15" s="2">
        <f ca="1">('[1]Qc, Autumn, S2'!J15*Main!$B$5)</f>
        <v>-2.5513056913749575E-2</v>
      </c>
      <c r="K15" s="2">
        <f ca="1">('[1]Qc, Autumn, S2'!K15*Main!$B$5)</f>
        <v>-2.4178409710365195E-2</v>
      </c>
      <c r="L15" s="2">
        <f ca="1">('[1]Qc, Autumn, S2'!L15*Main!$B$5)</f>
        <v>-2.5269542698490306E-2</v>
      </c>
      <c r="M15" s="2">
        <f ca="1">('[1]Qc, Autumn, S2'!M15*Main!$B$5)</f>
        <v>-2.4303174732709366E-2</v>
      </c>
      <c r="N15" s="2">
        <f ca="1">('[1]Qc, Autumn, S2'!N15*Main!$B$5)</f>
        <v>-2.4993024990084108E-2</v>
      </c>
      <c r="O15" s="2">
        <f ca="1">('[1]Qc, Autumn, S2'!O15*Main!$B$5)</f>
        <v>-2.3628390267964008E-2</v>
      </c>
      <c r="P15" s="2">
        <f ca="1">('[1]Qc, Autumn, S2'!P15*Main!$B$5)</f>
        <v>-1.6268827288646016E-2</v>
      </c>
      <c r="Q15" s="2">
        <f ca="1">('[1]Qc, Autumn, S2'!Q15*Main!$B$5)</f>
        <v>-2.2044355832633811E-2</v>
      </c>
      <c r="R15" s="2">
        <f ca="1">('[1]Qc, Autumn, S2'!R15*Main!$B$5)</f>
        <v>-2.3604126646982283E-2</v>
      </c>
      <c r="S15" s="2">
        <f ca="1">('[1]Qc, Autumn, S2'!S15*Main!$B$5)</f>
        <v>-2.2478208636854059E-2</v>
      </c>
      <c r="T15" s="2">
        <f ca="1">('[1]Qc, Autumn, S2'!T15*Main!$B$5)</f>
        <v>-1.6505274056048409E-2</v>
      </c>
      <c r="U15" s="2">
        <f ca="1">('[1]Qc, Autumn, S2'!U15*Main!$B$5)</f>
        <v>-1.5276719553866551E-2</v>
      </c>
      <c r="V15" s="2">
        <f ca="1">('[1]Qc, Autumn, S2'!V15*Main!$B$5)</f>
        <v>-1.6359203850445914E-2</v>
      </c>
      <c r="W15" s="2">
        <f ca="1">('[1]Qc, Autumn, S2'!W15*Main!$B$5)</f>
        <v>-1.3978292991058376E-2</v>
      </c>
      <c r="X15" s="2">
        <f ca="1">('[1]Qc, Autumn, S2'!X15*Main!$B$5)</f>
        <v>-9.6605956021773697E-3</v>
      </c>
      <c r="Y15" s="2">
        <f ca="1">('[1]Qc, Autumn, S2'!Y15*Main!$B$5)</f>
        <v>-1.025359738987002E-2</v>
      </c>
    </row>
    <row r="16" spans="1:25" x14ac:dyDescent="0.3">
      <c r="A16">
        <v>15</v>
      </c>
      <c r="B16" s="2">
        <f ca="1">('[1]Qc, Autumn, S2'!B16*Main!$B$5)</f>
        <v>-7.0562945219176734E-2</v>
      </c>
      <c r="C16" s="2">
        <f ca="1">('[1]Qc, Autumn, S2'!C16*Main!$B$5)</f>
        <v>-7.212720368466527E-2</v>
      </c>
      <c r="D16" s="2">
        <f ca="1">('[1]Qc, Autumn, S2'!D16*Main!$B$5)</f>
        <v>-7.7687465952594223E-2</v>
      </c>
      <c r="E16" s="2">
        <f ca="1">('[1]Qc, Autumn, S2'!E16*Main!$B$5)</f>
        <v>-8.4627845490416728E-2</v>
      </c>
      <c r="F16" s="2">
        <f ca="1">('[1]Qc, Autumn, S2'!F16*Main!$B$5)</f>
        <v>-9.0518103007234674E-2</v>
      </c>
      <c r="G16" s="2">
        <f ca="1">('[1]Qc, Autumn, S2'!G16*Main!$B$5)</f>
        <v>-7.4581778777298741E-2</v>
      </c>
      <c r="H16" s="2">
        <f ca="1">('[1]Qc, Autumn, S2'!H16*Main!$B$5)</f>
        <v>-5.602649687163884E-2</v>
      </c>
      <c r="I16" s="2">
        <f ca="1">('[1]Qc, Autumn, S2'!I16*Main!$B$5)</f>
        <v>2.4567992942762754E-2</v>
      </c>
      <c r="J16" s="2">
        <f ca="1">('[1]Qc, Autumn, S2'!J16*Main!$B$5)</f>
        <v>3.5557121846794798E-2</v>
      </c>
      <c r="K16" s="2">
        <f ca="1">('[1]Qc, Autumn, S2'!K16*Main!$B$5)</f>
        <v>4.8060266050221748E-2</v>
      </c>
      <c r="L16" s="2">
        <f ca="1">('[1]Qc, Autumn, S2'!L16*Main!$B$5)</f>
        <v>2.7214633958249832E-2</v>
      </c>
      <c r="M16" s="2">
        <f ca="1">('[1]Qc, Autumn, S2'!M16*Main!$B$5)</f>
        <v>5.6172816491150994E-3</v>
      </c>
      <c r="N16" s="2">
        <f ca="1">('[1]Qc, Autumn, S2'!N16*Main!$B$5)</f>
        <v>-1.6465148423621553E-2</v>
      </c>
      <c r="O16" s="2">
        <f ca="1">('[1]Qc, Autumn, S2'!O16*Main!$B$5)</f>
        <v>-1.7974453557382537E-2</v>
      </c>
      <c r="P16" s="2">
        <f ca="1">('[1]Qc, Autumn, S2'!P16*Main!$B$5)</f>
        <v>-3.2121276467511249E-2</v>
      </c>
      <c r="Q16" s="2">
        <f ca="1">('[1]Qc, Autumn, S2'!Q16*Main!$B$5)</f>
        <v>-3.4882759843502684E-2</v>
      </c>
      <c r="R16" s="2">
        <f ca="1">('[1]Qc, Autumn, S2'!R16*Main!$B$5)</f>
        <v>-2.5213097480800559E-2</v>
      </c>
      <c r="S16" s="2">
        <f ca="1">('[1]Qc, Autumn, S2'!S16*Main!$B$5)</f>
        <v>3.2370698261464832E-2</v>
      </c>
      <c r="T16" s="2">
        <f ca="1">('[1]Qc, Autumn, S2'!T16*Main!$B$5)</f>
        <v>3.7489982976496777E-2</v>
      </c>
      <c r="U16" s="2">
        <f ca="1">('[1]Qc, Autumn, S2'!U16*Main!$B$5)</f>
        <v>1.904964930143041E-2</v>
      </c>
      <c r="V16" s="2">
        <f ca="1">('[1]Qc, Autumn, S2'!V16*Main!$B$5)</f>
        <v>-1.3711523341918938E-3</v>
      </c>
      <c r="W16" s="2">
        <f ca="1">('[1]Qc, Autumn, S2'!W16*Main!$B$5)</f>
        <v>-2.3674780368041104E-2</v>
      </c>
      <c r="X16" s="2">
        <f ca="1">('[1]Qc, Autumn, S2'!X16*Main!$B$5)</f>
        <v>-3.9762699976998349E-2</v>
      </c>
      <c r="Y16" s="2">
        <f ca="1">('[1]Qc, Autumn, S2'!Y16*Main!$B$5)</f>
        <v>-5.6092625765004539E-2</v>
      </c>
    </row>
    <row r="17" spans="1:25" x14ac:dyDescent="0.3">
      <c r="A17">
        <v>16</v>
      </c>
      <c r="B17" s="2">
        <f ca="1">('[1]Qc, Autumn, S2'!B17*Main!$B$5)</f>
        <v>-0.20289318734288628</v>
      </c>
      <c r="C17" s="2">
        <f ca="1">('[1]Qc, Autumn, S2'!C17*Main!$B$5)</f>
        <v>-0.25771541394638697</v>
      </c>
      <c r="D17" s="2">
        <f ca="1">('[1]Qc, Autumn, S2'!D17*Main!$B$5)</f>
        <v>-0.28555413140567715</v>
      </c>
      <c r="E17" s="2">
        <f ca="1">('[1]Qc, Autumn, S2'!E17*Main!$B$5)</f>
        <v>-0.27937374890059696</v>
      </c>
      <c r="F17" s="2">
        <f ca="1">('[1]Qc, Autumn, S2'!F17*Main!$B$5)</f>
        <v>-0.29370065527270706</v>
      </c>
      <c r="G17" s="2">
        <f ca="1">('[1]Qc, Autumn, S2'!G17*Main!$B$5)</f>
        <v>-0.25178186636401545</v>
      </c>
      <c r="H17" s="2">
        <f ca="1">('[1]Qc, Autumn, S2'!H17*Main!$B$5)</f>
        <v>-1.1059368916140091E-2</v>
      </c>
      <c r="I17" s="2">
        <f ca="1">('[1]Qc, Autumn, S2'!I17*Main!$B$5)</f>
        <v>0.18932687758512681</v>
      </c>
      <c r="J17" s="2">
        <f ca="1">('[1]Qc, Autumn, S2'!J17*Main!$B$5)</f>
        <v>0.2399467056089285</v>
      </c>
      <c r="K17" s="2">
        <f ca="1">('[1]Qc, Autumn, S2'!K17*Main!$B$5)</f>
        <v>0.21294295043940933</v>
      </c>
      <c r="L17" s="2">
        <f ca="1">('[1]Qc, Autumn, S2'!L17*Main!$B$5)</f>
        <v>0.15054750456619193</v>
      </c>
      <c r="M17" s="2">
        <f ca="1">('[1]Qc, Autumn, S2'!M17*Main!$B$5)</f>
        <v>0.2201609925707764</v>
      </c>
      <c r="N17" s="2">
        <f ca="1">('[1]Qc, Autumn, S2'!N17*Main!$B$5)</f>
        <v>0.17158568696904949</v>
      </c>
      <c r="O17" s="2">
        <f ca="1">('[1]Qc, Autumn, S2'!O17*Main!$B$5)</f>
        <v>0.1178260864083981</v>
      </c>
      <c r="P17" s="2">
        <f ca="1">('[1]Qc, Autumn, S2'!P17*Main!$B$5)</f>
        <v>1.3859069955149393E-3</v>
      </c>
      <c r="Q17" s="2">
        <f ca="1">('[1]Qc, Autumn, S2'!Q17*Main!$B$5)</f>
        <v>-2.2969757385778618E-2</v>
      </c>
      <c r="R17" s="2">
        <f ca="1">('[1]Qc, Autumn, S2'!R17*Main!$B$5)</f>
        <v>1.3004492333439513E-3</v>
      </c>
      <c r="S17" s="2">
        <f ca="1">('[1]Qc, Autumn, S2'!S17*Main!$B$5)</f>
        <v>2.4865982434061538E-2</v>
      </c>
      <c r="T17" s="2">
        <f ca="1">('[1]Qc, Autumn, S2'!T17*Main!$B$5)</f>
        <v>-6.14943054982015E-2</v>
      </c>
      <c r="U17" s="2">
        <f ca="1">('[1]Qc, Autumn, S2'!U17*Main!$B$5)</f>
        <v>-2.5238770822754233E-4</v>
      </c>
      <c r="V17" s="2">
        <f ca="1">('[1]Qc, Autumn, S2'!V17*Main!$B$5)</f>
        <v>3.6113096982340431E-3</v>
      </c>
      <c r="W17" s="2">
        <f ca="1">('[1]Qc, Autumn, S2'!W17*Main!$B$5)</f>
        <v>-5.6541006991433648E-2</v>
      </c>
      <c r="X17" s="2">
        <f ca="1">('[1]Qc, Autumn, S2'!X17*Main!$B$5)</f>
        <v>-0.16914163390220699</v>
      </c>
      <c r="Y17" s="2">
        <f ca="1">('[1]Qc, Autumn, S2'!Y17*Main!$B$5)</f>
        <v>-0.23031721692669788</v>
      </c>
    </row>
    <row r="18" spans="1:25" x14ac:dyDescent="0.3">
      <c r="A18">
        <v>17</v>
      </c>
      <c r="B18" s="2">
        <f ca="1">('[1]Qc, Autumn, S2'!B18*Main!$B$5)</f>
        <v>-0.43645386158389865</v>
      </c>
      <c r="C18" s="2">
        <f ca="1">('[1]Qc, Autumn, S2'!C18*Main!$B$5)</f>
        <v>-0.4545429047515479</v>
      </c>
      <c r="D18" s="2">
        <f ca="1">('[1]Qc, Autumn, S2'!D18*Main!$B$5)</f>
        <v>-0.45867792963946707</v>
      </c>
      <c r="E18" s="2">
        <f ca="1">('[1]Qc, Autumn, S2'!E18*Main!$B$5)</f>
        <v>-0.45690353144781071</v>
      </c>
      <c r="F18" s="2">
        <f ca="1">('[1]Qc, Autumn, S2'!F18*Main!$B$5)</f>
        <v>-0.44662810513343387</v>
      </c>
      <c r="G18" s="2">
        <f ca="1">('[1]Qc, Autumn, S2'!G18*Main!$B$5)</f>
        <v>-0.45422804014625889</v>
      </c>
      <c r="H18" s="2">
        <f ca="1">('[1]Qc, Autumn, S2'!H18*Main!$B$5)</f>
        <v>-0.37799549111209851</v>
      </c>
      <c r="I18" s="2">
        <f ca="1">('[1]Qc, Autumn, S2'!I18*Main!$B$5)</f>
        <v>-0.33511933147188866</v>
      </c>
      <c r="J18" s="2">
        <f ca="1">('[1]Qc, Autumn, S2'!J18*Main!$B$5)</f>
        <v>-0.2978845221676909</v>
      </c>
      <c r="K18" s="2">
        <f ca="1">('[1]Qc, Autumn, S2'!K18*Main!$B$5)</f>
        <v>-0.32292945219706826</v>
      </c>
      <c r="L18" s="2">
        <f ca="1">('[1]Qc, Autumn, S2'!L18*Main!$B$5)</f>
        <v>-0.37580581656655998</v>
      </c>
      <c r="M18" s="2">
        <f ca="1">('[1]Qc, Autumn, S2'!M18*Main!$B$5)</f>
        <v>-0.38637250352536573</v>
      </c>
      <c r="N18" s="2">
        <f ca="1">('[1]Qc, Autumn, S2'!N18*Main!$B$5)</f>
        <v>-0.37090519182412462</v>
      </c>
      <c r="O18" s="2">
        <f ca="1">('[1]Qc, Autumn, S2'!O18*Main!$B$5)</f>
        <v>-0.39535183994229994</v>
      </c>
      <c r="P18" s="2">
        <f ca="1">('[1]Qc, Autumn, S2'!P18*Main!$B$5)</f>
        <v>-0.38859051548944512</v>
      </c>
      <c r="Q18" s="2">
        <f ca="1">('[1]Qc, Autumn, S2'!Q18*Main!$B$5)</f>
        <v>-0.41529507364506357</v>
      </c>
      <c r="R18" s="2">
        <f ca="1">('[1]Qc, Autumn, S2'!R18*Main!$B$5)</f>
        <v>-0.38127465959848156</v>
      </c>
      <c r="S18" s="2">
        <f ca="1">('[1]Qc, Autumn, S2'!S18*Main!$B$5)</f>
        <v>-0.27306550476071489</v>
      </c>
      <c r="T18" s="2">
        <f ca="1">('[1]Qc, Autumn, S2'!T18*Main!$B$5)</f>
        <v>-0.26605418489167476</v>
      </c>
      <c r="U18" s="2">
        <f ca="1">('[1]Qc, Autumn, S2'!U18*Main!$B$5)</f>
        <v>-0.28904408147603111</v>
      </c>
      <c r="V18" s="2">
        <f ca="1">('[1]Qc, Autumn, S2'!V18*Main!$B$5)</f>
        <v>-0.32185809369832336</v>
      </c>
      <c r="W18" s="2">
        <f ca="1">('[1]Qc, Autumn, S2'!W18*Main!$B$5)</f>
        <v>-0.36180139873780837</v>
      </c>
      <c r="X18" s="2">
        <f ca="1">('[1]Qc, Autumn, S2'!X18*Main!$B$5)</f>
        <v>-0.391201057262483</v>
      </c>
      <c r="Y18" s="2">
        <f ca="1">('[1]Qc, Autumn, S2'!Y18*Main!$B$5)</f>
        <v>-0.40477240066142661</v>
      </c>
    </row>
    <row r="19" spans="1:25" x14ac:dyDescent="0.3">
      <c r="A19">
        <v>18</v>
      </c>
      <c r="B19" s="2">
        <f ca="1">('[1]Qc, Autumn, S2'!B19*Main!$B$5)</f>
        <v>-0.27430483257301724</v>
      </c>
      <c r="C19" s="2">
        <f ca="1">('[1]Qc, Autumn, S2'!C19*Main!$B$5)</f>
        <v>-0.3170864126803255</v>
      </c>
      <c r="D19" s="2">
        <f ca="1">('[1]Qc, Autumn, S2'!D19*Main!$B$5)</f>
        <v>-0.33594990666841762</v>
      </c>
      <c r="E19" s="2">
        <f ca="1">('[1]Qc, Autumn, S2'!E19*Main!$B$5)</f>
        <v>-0.33860398123551294</v>
      </c>
      <c r="F19" s="2">
        <f ca="1">('[1]Qc, Autumn, S2'!F19*Main!$B$5)</f>
        <v>-0.33642614598996179</v>
      </c>
      <c r="G19" s="2">
        <f ca="1">('[1]Qc, Autumn, S2'!G19*Main!$B$5)</f>
        <v>-0.30124432942362944</v>
      </c>
      <c r="H19" s="2">
        <f ca="1">('[1]Qc, Autumn, S2'!H19*Main!$B$5)</f>
        <v>-0.24572996649489592</v>
      </c>
      <c r="I19" s="2">
        <f ca="1">('[1]Qc, Autumn, S2'!I19*Main!$B$5)</f>
        <v>-0.1639358043837939</v>
      </c>
      <c r="J19" s="2">
        <f ca="1">('[1]Qc, Autumn, S2'!J19*Main!$B$5)</f>
        <v>-0.11462861099564958</v>
      </c>
      <c r="K19" s="2">
        <f ca="1">('[1]Qc, Autumn, S2'!K19*Main!$B$5)</f>
        <v>-7.3682594767745621E-2</v>
      </c>
      <c r="L19" s="2">
        <f ca="1">('[1]Qc, Autumn, S2'!L19*Main!$B$5)</f>
        <v>-4.4789888752035045E-2</v>
      </c>
      <c r="M19" s="2">
        <f ca="1">('[1]Qc, Autumn, S2'!M19*Main!$B$5)</f>
        <v>-4.0913328272863758E-2</v>
      </c>
      <c r="N19" s="2">
        <f ca="1">('[1]Qc, Autumn, S2'!N19*Main!$B$5)</f>
        <v>-5.7079039457095124E-2</v>
      </c>
      <c r="O19" s="2">
        <f ca="1">('[1]Qc, Autumn, S2'!O19*Main!$B$5)</f>
        <v>-9.2404375568762312E-2</v>
      </c>
      <c r="P19" s="2">
        <f ca="1">('[1]Qc, Autumn, S2'!P19*Main!$B$5)</f>
        <v>-9.6202904668886674E-2</v>
      </c>
      <c r="Q19" s="2">
        <f ca="1">('[1]Qc, Autumn, S2'!Q19*Main!$B$5)</f>
        <v>-0.14186945441716423</v>
      </c>
      <c r="R19" s="2">
        <f ca="1">('[1]Qc, Autumn, S2'!R19*Main!$B$5)</f>
        <v>-0.12304745847632131</v>
      </c>
      <c r="S19" s="2">
        <f ca="1">('[1]Qc, Autumn, S2'!S19*Main!$B$5)</f>
        <v>-5.0703236515550573E-2</v>
      </c>
      <c r="T19" s="2">
        <f ca="1">('[1]Qc, Autumn, S2'!T19*Main!$B$5)</f>
        <v>-6.8700569974513126E-2</v>
      </c>
      <c r="U19" s="2">
        <f ca="1">('[1]Qc, Autumn, S2'!U19*Main!$B$5)</f>
        <v>-0.10288819235156417</v>
      </c>
      <c r="V19" s="2">
        <f ca="1">('[1]Qc, Autumn, S2'!V19*Main!$B$5)</f>
        <v>-7.3528144495744074E-2</v>
      </c>
      <c r="W19" s="2">
        <f ca="1">('[1]Qc, Autumn, S2'!W19*Main!$B$5)</f>
        <v>-0.12423103722659486</v>
      </c>
      <c r="X19" s="2">
        <f ca="1">('[1]Qc, Autumn, S2'!X19*Main!$B$5)</f>
        <v>-0.1422182833218662</v>
      </c>
      <c r="Y19" s="2">
        <f ca="1">('[1]Qc, Autumn, S2'!Y19*Main!$B$5)</f>
        <v>-0.17080958821029263</v>
      </c>
    </row>
    <row r="20" spans="1:25" x14ac:dyDescent="0.3">
      <c r="A20">
        <v>19</v>
      </c>
      <c r="B20" s="2">
        <f ca="1">('[1]Qc, Autumn, S2'!B20*Main!$B$5)</f>
        <v>-0.3560282213982664</v>
      </c>
      <c r="C20" s="2">
        <f ca="1">('[1]Qc, Autumn, S2'!C20*Main!$B$5)</f>
        <v>-0.34928268216941222</v>
      </c>
      <c r="D20" s="2">
        <f ca="1">('[1]Qc, Autumn, S2'!D20*Main!$B$5)</f>
        <v>-0.25175954101854353</v>
      </c>
      <c r="E20" s="2">
        <f ca="1">('[1]Qc, Autumn, S2'!E20*Main!$B$5)</f>
        <v>-0.31962521435327695</v>
      </c>
      <c r="F20" s="2">
        <f ca="1">('[1]Qc, Autumn, S2'!F20*Main!$B$5)</f>
        <v>-0.30444297563800027</v>
      </c>
      <c r="G20" s="2">
        <f ca="1">('[1]Qc, Autumn, S2'!G20*Main!$B$5)</f>
        <v>-0.36370466602408202</v>
      </c>
      <c r="H20" s="2">
        <f ca="1">('[1]Qc, Autumn, S2'!H20*Main!$B$5)</f>
        <v>-0.40360114271458475</v>
      </c>
      <c r="I20" s="2">
        <f ca="1">('[1]Qc, Autumn, S2'!I20*Main!$B$5)</f>
        <v>-0.78119001615034833</v>
      </c>
      <c r="J20" s="2">
        <f ca="1">('[1]Qc, Autumn, S2'!J20*Main!$B$5)</f>
        <v>-0.88409327036304763</v>
      </c>
      <c r="K20" s="2">
        <f ca="1">('[1]Qc, Autumn, S2'!K20*Main!$B$5)</f>
        <v>-0.91320938259341222</v>
      </c>
      <c r="L20" s="2">
        <f ca="1">('[1]Qc, Autumn, S2'!L20*Main!$B$5)</f>
        <v>-0.83827965485279154</v>
      </c>
      <c r="M20" s="2">
        <f ca="1">('[1]Qc, Autumn, S2'!M20*Main!$B$5)</f>
        <v>-0.95977566362273581</v>
      </c>
      <c r="N20" s="2">
        <f ca="1">('[1]Qc, Autumn, S2'!N20*Main!$B$5)</f>
        <v>-0.97412035601218827</v>
      </c>
      <c r="O20" s="2">
        <f ca="1">('[1]Qc, Autumn, S2'!O20*Main!$B$5)</f>
        <v>-0.87040255755432716</v>
      </c>
      <c r="P20" s="2">
        <f ca="1">('[1]Qc, Autumn, S2'!P20*Main!$B$5)</f>
        <v>-0.80377474039947117</v>
      </c>
      <c r="Q20" s="2">
        <f ca="1">('[1]Qc, Autumn, S2'!Q20*Main!$B$5)</f>
        <v>-0.73480266473436517</v>
      </c>
      <c r="R20" s="2">
        <f ca="1">('[1]Qc, Autumn, S2'!R20*Main!$B$5)</f>
        <v>-0.72505777398613946</v>
      </c>
      <c r="S20" s="2">
        <f ca="1">('[1]Qc, Autumn, S2'!S20*Main!$B$5)</f>
        <v>-0.7514782946703531</v>
      </c>
      <c r="T20" s="2">
        <f ca="1">('[1]Qc, Autumn, S2'!T20*Main!$B$5)</f>
        <v>-0.59049963082107615</v>
      </c>
      <c r="U20" s="2">
        <f ca="1">('[1]Qc, Autumn, S2'!U20*Main!$B$5)</f>
        <v>-0.61113157487711334</v>
      </c>
      <c r="V20" s="2">
        <f ca="1">('[1]Qc, Autumn, S2'!V20*Main!$B$5)</f>
        <v>-0.59262980278609245</v>
      </c>
      <c r="W20" s="2">
        <f ca="1">('[1]Qc, Autumn, S2'!W20*Main!$B$5)</f>
        <v>-0.53351085930946285</v>
      </c>
      <c r="X20" s="2">
        <f ca="1">('[1]Qc, Autumn, S2'!X20*Main!$B$5)</f>
        <v>-0.38001938482667019</v>
      </c>
      <c r="Y20" s="2">
        <f ca="1">('[1]Qc, Autumn, S2'!Y20*Main!$B$5)</f>
        <v>-0.40271286882051821</v>
      </c>
    </row>
    <row r="21" spans="1:25" x14ac:dyDescent="0.3">
      <c r="A21">
        <v>20</v>
      </c>
      <c r="B21" s="2">
        <f ca="1">('[1]Qc, Autumn, S2'!B21*Main!$B$5)</f>
        <v>0.41030860099955863</v>
      </c>
      <c r="C21" s="2">
        <f ca="1">('[1]Qc, Autumn, S2'!C21*Main!$B$5)</f>
        <v>0.40269823916840009</v>
      </c>
      <c r="D21" s="2">
        <f ca="1">('[1]Qc, Autumn, S2'!D21*Main!$B$5)</f>
        <v>0.4235980757330175</v>
      </c>
      <c r="E21" s="2">
        <f ca="1">('[1]Qc, Autumn, S2'!E21*Main!$B$5)</f>
        <v>0.43694159434025209</v>
      </c>
      <c r="F21" s="2">
        <f ca="1">('[1]Qc, Autumn, S2'!F21*Main!$B$5)</f>
        <v>0.44550659814730975</v>
      </c>
      <c r="G21" s="2">
        <f ca="1">('[1]Qc, Autumn, S2'!G21*Main!$B$5)</f>
        <v>0.43965863013082568</v>
      </c>
      <c r="H21" s="2">
        <f ca="1">('[1]Qc, Autumn, S2'!H21*Main!$B$5)</f>
        <v>0.35660652653712976</v>
      </c>
      <c r="I21" s="2">
        <f ca="1">('[1]Qc, Autumn, S2'!I21*Main!$B$5)</f>
        <v>0.18321165754475563</v>
      </c>
      <c r="J21" s="2">
        <f ca="1">('[1]Qc, Autumn, S2'!J21*Main!$B$5)</f>
        <v>6.9651433957684708E-2</v>
      </c>
      <c r="K21" s="2">
        <f ca="1">('[1]Qc, Autumn, S2'!K21*Main!$B$5)</f>
        <v>6.0708585235010562E-2</v>
      </c>
      <c r="L21" s="2">
        <f ca="1">('[1]Qc, Autumn, S2'!L21*Main!$B$5)</f>
        <v>2.0363639212708385E-2</v>
      </c>
      <c r="M21" s="2">
        <f ca="1">('[1]Qc, Autumn, S2'!M21*Main!$B$5)</f>
        <v>6.3574675369752537E-3</v>
      </c>
      <c r="N21" s="2">
        <f ca="1">('[1]Qc, Autumn, S2'!N21*Main!$B$5)</f>
        <v>4.9180337807905733E-2</v>
      </c>
      <c r="O21" s="2">
        <f ca="1">('[1]Qc, Autumn, S2'!O21*Main!$B$5)</f>
        <v>5.202409248440297E-2</v>
      </c>
      <c r="P21" s="2">
        <f ca="1">('[1]Qc, Autumn, S2'!P21*Main!$B$5)</f>
        <v>0.11354677069525669</v>
      </c>
      <c r="Q21" s="2">
        <f ca="1">('[1]Qc, Autumn, S2'!Q21*Main!$B$5)</f>
        <v>0.17822345713633392</v>
      </c>
      <c r="R21" s="2">
        <f ca="1">('[1]Qc, Autumn, S2'!R21*Main!$B$5)</f>
        <v>0.18332906602753088</v>
      </c>
      <c r="S21" s="2">
        <f ca="1">('[1]Qc, Autumn, S2'!S21*Main!$B$5)</f>
        <v>0.19764300387117104</v>
      </c>
      <c r="T21" s="2">
        <f ca="1">('[1]Qc, Autumn, S2'!T21*Main!$B$5)</f>
        <v>0.21558772125708836</v>
      </c>
      <c r="U21" s="2">
        <f ca="1">('[1]Qc, Autumn, S2'!U21*Main!$B$5)</f>
        <v>0.21518824398193673</v>
      </c>
      <c r="V21" s="2">
        <f ca="1">('[1]Qc, Autumn, S2'!V21*Main!$B$5)</f>
        <v>0.22640810219177912</v>
      </c>
      <c r="W21" s="2">
        <f ca="1">('[1]Qc, Autumn, S2'!W21*Main!$B$5)</f>
        <v>0.29608110297814605</v>
      </c>
      <c r="X21" s="2">
        <f ca="1">('[1]Qc, Autumn, S2'!X21*Main!$B$5)</f>
        <v>0.32769273221319695</v>
      </c>
      <c r="Y21" s="2">
        <f ca="1">('[1]Qc, Autumn, S2'!Y21*Main!$B$5)</f>
        <v>0.35377703642605934</v>
      </c>
    </row>
    <row r="22" spans="1:25" x14ac:dyDescent="0.3">
      <c r="A22">
        <v>21</v>
      </c>
      <c r="B22" s="2">
        <f ca="1">('[1]Qc, Autumn, S2'!B22*Main!$B$5)</f>
        <v>0.12305872473087565</v>
      </c>
      <c r="C22" s="2">
        <f ca="1">('[1]Qc, Autumn, S2'!C22*Main!$B$5)</f>
        <v>0.12628025118509775</v>
      </c>
      <c r="D22" s="2">
        <f ca="1">('[1]Qc, Autumn, S2'!D22*Main!$B$5)</f>
        <v>0.12794239501251756</v>
      </c>
      <c r="E22" s="2">
        <f ca="1">('[1]Qc, Autumn, S2'!E22*Main!$B$5)</f>
        <v>0.1283550950102843</v>
      </c>
      <c r="F22" s="2">
        <f ca="1">('[1]Qc, Autumn, S2'!F22*Main!$B$5)</f>
        <v>0.12383676611048706</v>
      </c>
      <c r="G22" s="2">
        <f ca="1">('[1]Qc, Autumn, S2'!G22*Main!$B$5)</f>
        <v>0.12009817952674234</v>
      </c>
      <c r="H22" s="2">
        <f ca="1">('[1]Qc, Autumn, S2'!H22*Main!$B$5)</f>
        <v>9.7220348627025693E-2</v>
      </c>
      <c r="I22" s="2">
        <f ca="1">('[1]Qc, Autumn, S2'!I22*Main!$B$5)</f>
        <v>7.9519819653010526E-2</v>
      </c>
      <c r="J22" s="2">
        <f ca="1">('[1]Qc, Autumn, S2'!J22*Main!$B$5)</f>
        <v>7.300693695703353E-2</v>
      </c>
      <c r="K22" s="2">
        <f ca="1">('[1]Qc, Autumn, S2'!K22*Main!$B$5)</f>
        <v>7.9027130193464523E-2</v>
      </c>
      <c r="L22" s="2">
        <f ca="1">('[1]Qc, Autumn, S2'!L22*Main!$B$5)</f>
        <v>7.7521867044235498E-2</v>
      </c>
      <c r="M22" s="2">
        <f ca="1">('[1]Qc, Autumn, S2'!M22*Main!$B$5)</f>
        <v>7.0490837936749179E-2</v>
      </c>
      <c r="N22" s="2">
        <f ca="1">('[1]Qc, Autumn, S2'!N22*Main!$B$5)</f>
        <v>7.3081873693601765E-2</v>
      </c>
      <c r="O22" s="2">
        <f ca="1">('[1]Qc, Autumn, S2'!O22*Main!$B$5)</f>
        <v>7.9616590479621649E-2</v>
      </c>
      <c r="P22" s="2">
        <f ca="1">('[1]Qc, Autumn, S2'!P22*Main!$B$5)</f>
        <v>9.0195335012164812E-2</v>
      </c>
      <c r="Q22" s="2">
        <f ca="1">('[1]Qc, Autumn, S2'!Q22*Main!$B$5)</f>
        <v>9.9542302262707605E-2</v>
      </c>
      <c r="R22" s="2">
        <f ca="1">('[1]Qc, Autumn, S2'!R22*Main!$B$5)</f>
        <v>0.10110654778836599</v>
      </c>
      <c r="S22" s="2">
        <f ca="1">('[1]Qc, Autumn, S2'!S22*Main!$B$5)</f>
        <v>9.8162643627751123E-2</v>
      </c>
      <c r="T22" s="2">
        <f ca="1">('[1]Qc, Autumn, S2'!T22*Main!$B$5)</f>
        <v>0.10197901664974487</v>
      </c>
      <c r="U22" s="2">
        <f ca="1">('[1]Qc, Autumn, S2'!U22*Main!$B$5)</f>
        <v>0.10869044992008163</v>
      </c>
      <c r="V22" s="2">
        <f ca="1">('[1]Qc, Autumn, S2'!V22*Main!$B$5)</f>
        <v>0.11322587248876365</v>
      </c>
      <c r="W22" s="2">
        <f ca="1">('[1]Qc, Autumn, S2'!W22*Main!$B$5)</f>
        <v>0.11466941442309536</v>
      </c>
      <c r="X22" s="2">
        <f ca="1">('[1]Qc, Autumn, S2'!X22*Main!$B$5)</f>
        <v>0.11660544666314229</v>
      </c>
      <c r="Y22" s="2">
        <f ca="1">('[1]Qc, Autumn, S2'!Y22*Main!$B$5)</f>
        <v>0.1199606395016765</v>
      </c>
    </row>
    <row r="23" spans="1:25" x14ac:dyDescent="0.3">
      <c r="A23">
        <v>22</v>
      </c>
      <c r="B23" s="2">
        <f ca="1">('[1]Qc, Autumn, S2'!B23*Main!$B$5)</f>
        <v>-2.6613556425840682E-2</v>
      </c>
      <c r="C23" s="2">
        <f ca="1">('[1]Qc, Autumn, S2'!C23*Main!$B$5)</f>
        <v>-4.6990934008877279E-2</v>
      </c>
      <c r="D23" s="2">
        <f ca="1">('[1]Qc, Autumn, S2'!D23*Main!$B$5)</f>
        <v>-5.0940701240799989E-2</v>
      </c>
      <c r="E23" s="2">
        <f ca="1">('[1]Qc, Autumn, S2'!E23*Main!$B$5)</f>
        <v>-5.90267372801506E-2</v>
      </c>
      <c r="F23" s="2">
        <f ca="1">('[1]Qc, Autumn, S2'!F23*Main!$B$5)</f>
        <v>-5.8515553972348679E-2</v>
      </c>
      <c r="G23" s="2">
        <f ca="1">('[1]Qc, Autumn, S2'!G23*Main!$B$5)</f>
        <v>-6.2344458198395278E-2</v>
      </c>
      <c r="H23" s="2">
        <f ca="1">('[1]Qc, Autumn, S2'!H23*Main!$B$5)</f>
        <v>-8.71949819348211E-2</v>
      </c>
      <c r="I23" s="2">
        <f ca="1">('[1]Qc, Autumn, S2'!I23*Main!$B$5)</f>
        <v>-4.9214754821614415E-2</v>
      </c>
      <c r="J23" s="2">
        <f ca="1">('[1]Qc, Autumn, S2'!J23*Main!$B$5)</f>
        <v>-5.9251650071503216E-2</v>
      </c>
      <c r="K23" s="2">
        <f ca="1">('[1]Qc, Autumn, S2'!K23*Main!$B$5)</f>
        <v>-3.8292266354523409E-2</v>
      </c>
      <c r="L23" s="2">
        <f ca="1">('[1]Qc, Autumn, S2'!L23*Main!$B$5)</f>
        <v>-2.9073425735048387E-2</v>
      </c>
      <c r="M23" s="2">
        <f ca="1">('[1]Qc, Autumn, S2'!M23*Main!$B$5)</f>
        <v>-2.2278502850326742E-2</v>
      </c>
      <c r="N23" s="2">
        <f ca="1">('[1]Qc, Autumn, S2'!N23*Main!$B$5)</f>
        <v>6.2500695718840633E-4</v>
      </c>
      <c r="O23" s="2">
        <f ca="1">('[1]Qc, Autumn, S2'!O23*Main!$B$5)</f>
        <v>9.896547085274049E-4</v>
      </c>
      <c r="P23" s="2">
        <f ca="1">('[1]Qc, Autumn, S2'!P23*Main!$B$5)</f>
        <v>-8.3992161646602691E-3</v>
      </c>
      <c r="Q23" s="2">
        <f ca="1">('[1]Qc, Autumn, S2'!Q23*Main!$B$5)</f>
        <v>2.0610679329204015E-2</v>
      </c>
      <c r="R23" s="2">
        <f ca="1">('[1]Qc, Autumn, S2'!R23*Main!$B$5)</f>
        <v>1.4202246915519145E-2</v>
      </c>
      <c r="S23" s="2">
        <f ca="1">('[1]Qc, Autumn, S2'!S23*Main!$B$5)</f>
        <v>8.5592914672191992E-3</v>
      </c>
      <c r="T23" s="2">
        <f ca="1">('[1]Qc, Autumn, S2'!T23*Main!$B$5)</f>
        <v>1.6618008307706259E-3</v>
      </c>
      <c r="U23" s="2">
        <f ca="1">('[1]Qc, Autumn, S2'!U23*Main!$B$5)</f>
        <v>1.7897546987894191E-3</v>
      </c>
      <c r="V23" s="2">
        <f ca="1">('[1]Qc, Autumn, S2'!V23*Main!$B$5)</f>
        <v>1.6440100867868488E-2</v>
      </c>
      <c r="W23" s="2">
        <f ca="1">('[1]Qc, Autumn, S2'!W23*Main!$B$5)</f>
        <v>1.1097328834782497E-2</v>
      </c>
      <c r="X23" s="2">
        <f ca="1">('[1]Qc, Autumn, S2'!X23*Main!$B$5)</f>
        <v>-3.3332208672223751E-2</v>
      </c>
      <c r="Y23" s="2">
        <f ca="1">('[1]Qc, Autumn, S2'!Y23*Main!$B$5)</f>
        <v>-3.6057155571654016E-2</v>
      </c>
    </row>
    <row r="24" spans="1:25" x14ac:dyDescent="0.3">
      <c r="A24">
        <v>23</v>
      </c>
      <c r="B24" s="2">
        <f ca="1">('[1]Qc, Autumn, S2'!B24*Main!$B$5)</f>
        <v>0.125037391975798</v>
      </c>
      <c r="C24" s="2">
        <f ca="1">('[1]Qc, Autumn, S2'!C24*Main!$B$5)</f>
        <v>0.12398399716124052</v>
      </c>
      <c r="D24" s="2">
        <f ca="1">('[1]Qc, Autumn, S2'!D24*Main!$B$5)</f>
        <v>0.12763847569703493</v>
      </c>
      <c r="E24" s="2">
        <f ca="1">('[1]Qc, Autumn, S2'!E24*Main!$B$5)</f>
        <v>0.12803359027402242</v>
      </c>
      <c r="F24" s="2">
        <f ca="1">('[1]Qc, Autumn, S2'!F24*Main!$B$5)</f>
        <v>0.12348887065074023</v>
      </c>
      <c r="G24" s="2">
        <f ca="1">('[1]Qc, Autumn, S2'!G24*Main!$B$5)</f>
        <v>0.118572369545554</v>
      </c>
      <c r="H24" s="2">
        <f ca="1">('[1]Qc, Autumn, S2'!H24*Main!$B$5)</f>
        <v>7.9496147612138371E-2</v>
      </c>
      <c r="I24" s="2">
        <f ca="1">('[1]Qc, Autumn, S2'!I24*Main!$B$5)</f>
        <v>4.9829152708775602E-2</v>
      </c>
      <c r="J24" s="2">
        <f ca="1">('[1]Qc, Autumn, S2'!J24*Main!$B$5)</f>
        <v>1.7764628154925608E-2</v>
      </c>
      <c r="K24" s="2">
        <f ca="1">('[1]Qc, Autumn, S2'!K24*Main!$B$5)</f>
        <v>-1.6245953976422615E-3</v>
      </c>
      <c r="L24" s="2">
        <f ca="1">('[1]Qc, Autumn, S2'!L24*Main!$B$5)</f>
        <v>1.8158014261609044E-2</v>
      </c>
      <c r="M24" s="2">
        <f ca="1">('[1]Qc, Autumn, S2'!M24*Main!$B$5)</f>
        <v>1.6343394548409408E-3</v>
      </c>
      <c r="N24" s="2">
        <f ca="1">('[1]Qc, Autumn, S2'!N24*Main!$B$5)</f>
        <v>5.2790858570966426E-4</v>
      </c>
      <c r="O24" s="2">
        <f ca="1">('[1]Qc, Autumn, S2'!O24*Main!$B$5)</f>
        <v>1.2397135547089553E-2</v>
      </c>
      <c r="P24" s="2">
        <f ca="1">('[1]Qc, Autumn, S2'!P24*Main!$B$5)</f>
        <v>2.445514391321536E-2</v>
      </c>
      <c r="Q24" s="2">
        <f ca="1">('[1]Qc, Autumn, S2'!Q24*Main!$B$5)</f>
        <v>3.9772943100608228E-2</v>
      </c>
      <c r="R24" s="2">
        <f ca="1">('[1]Qc, Autumn, S2'!R24*Main!$B$5)</f>
        <v>4.3124671652808637E-2</v>
      </c>
      <c r="S24" s="2">
        <f ca="1">('[1]Qc, Autumn, S2'!S24*Main!$B$5)</f>
        <v>2.8031782325652264E-2</v>
      </c>
      <c r="T24" s="2">
        <f ca="1">('[1]Qc, Autumn, S2'!T24*Main!$B$5)</f>
        <v>3.2918791921790549E-2</v>
      </c>
      <c r="U24" s="2">
        <f ca="1">('[1]Qc, Autumn, S2'!U24*Main!$B$5)</f>
        <v>3.9616592979392115E-2</v>
      </c>
      <c r="V24" s="2">
        <f ca="1">('[1]Qc, Autumn, S2'!V24*Main!$B$5)</f>
        <v>4.3891709252469033E-2</v>
      </c>
      <c r="W24" s="2">
        <f ca="1">('[1]Qc, Autumn, S2'!W24*Main!$B$5)</f>
        <v>7.2502213391737041E-2</v>
      </c>
      <c r="X24" s="2">
        <f ca="1">('[1]Qc, Autumn, S2'!X24*Main!$B$5)</f>
        <v>0.10027009367265034</v>
      </c>
      <c r="Y24" s="2">
        <f ca="1">('[1]Qc, Autumn, S2'!Y24*Main!$B$5)</f>
        <v>0.11095675577526667</v>
      </c>
    </row>
    <row r="25" spans="1:25" x14ac:dyDescent="0.3">
      <c r="A25">
        <v>24</v>
      </c>
      <c r="B25" s="2">
        <f ca="1">('[1]Qc, Autumn, S2'!B25*Main!$B$5)</f>
        <v>-1.6161606393765966</v>
      </c>
      <c r="C25" s="2">
        <f ca="1">('[1]Qc, Autumn, S2'!C25*Main!$B$5)</f>
        <v>-1.6407602183270167</v>
      </c>
      <c r="D25" s="2">
        <f ca="1">('[1]Qc, Autumn, S2'!D25*Main!$B$5)</f>
        <v>-1.7383653565998745</v>
      </c>
      <c r="E25" s="2">
        <f ca="1">('[1]Qc, Autumn, S2'!E25*Main!$B$5)</f>
        <v>-1.667198739902557</v>
      </c>
      <c r="F25" s="2">
        <f ca="1">('[1]Qc, Autumn, S2'!F25*Main!$B$5)</f>
        <v>-1.7277312554805122</v>
      </c>
      <c r="G25" s="2">
        <f ca="1">('[1]Qc, Autumn, S2'!G25*Main!$B$5)</f>
        <v>-1.4413578967335019</v>
      </c>
      <c r="H25" s="2">
        <f ca="1">('[1]Qc, Autumn, S2'!H25*Main!$B$5)</f>
        <v>-1.1683806595799573</v>
      </c>
      <c r="I25" s="2">
        <f ca="1">('[1]Qc, Autumn, S2'!I25*Main!$B$5)</f>
        <v>-0.99825511118582944</v>
      </c>
      <c r="J25" s="2">
        <f ca="1">('[1]Qc, Autumn, S2'!J25*Main!$B$5)</f>
        <v>-0.71094359999858403</v>
      </c>
      <c r="K25" s="2">
        <f ca="1">('[1]Qc, Autumn, S2'!K25*Main!$B$5)</f>
        <v>-0.50200530050261127</v>
      </c>
      <c r="L25" s="2">
        <f ca="1">('[1]Qc, Autumn, S2'!L25*Main!$B$5)</f>
        <v>-0.88791147742610899</v>
      </c>
      <c r="M25" s="2">
        <f ca="1">('[1]Qc, Autumn, S2'!M25*Main!$B$5)</f>
        <v>-0.87021361727895463</v>
      </c>
      <c r="N25" s="2">
        <f ca="1">('[1]Qc, Autumn, S2'!N25*Main!$B$5)</f>
        <v>-0.95768558324057784</v>
      </c>
      <c r="O25" s="2">
        <f ca="1">('[1]Qc, Autumn, S2'!O25*Main!$B$5)</f>
        <v>-1.016851945988402</v>
      </c>
      <c r="P25" s="2">
        <f ca="1">('[1]Qc, Autumn, S2'!P25*Main!$B$5)</f>
        <v>-1.0876932813462405</v>
      </c>
      <c r="Q25" s="2">
        <f ca="1">('[1]Qc, Autumn, S2'!Q25*Main!$B$5)</f>
        <v>-1.1074425143931448</v>
      </c>
      <c r="R25" s="2">
        <f ca="1">('[1]Qc, Autumn, S2'!R25*Main!$B$5)</f>
        <v>-1.00835498329144</v>
      </c>
      <c r="S25" s="2">
        <f ca="1">('[1]Qc, Autumn, S2'!S25*Main!$B$5)</f>
        <v>-0.7171093218418233</v>
      </c>
      <c r="T25" s="2">
        <f ca="1">('[1]Qc, Autumn, S2'!T25*Main!$B$5)</f>
        <v>-0.83295690577429915</v>
      </c>
      <c r="U25" s="2">
        <f ca="1">('[1]Qc, Autumn, S2'!U25*Main!$B$5)</f>
        <v>-0.99168200899268211</v>
      </c>
      <c r="V25" s="2">
        <f ca="1">('[1]Qc, Autumn, S2'!V25*Main!$B$5)</f>
        <v>-0.94664783920788442</v>
      </c>
      <c r="W25" s="2">
        <f ca="1">('[1]Qc, Autumn, S2'!W25*Main!$B$5)</f>
        <v>-1.0492018907164997</v>
      </c>
      <c r="X25" s="2">
        <f ca="1">('[1]Qc, Autumn, S2'!X25*Main!$B$5)</f>
        <v>-1.1201967781746278</v>
      </c>
      <c r="Y25" s="2">
        <f ca="1">('[1]Qc, Autumn, S2'!Y25*Main!$B$5)</f>
        <v>-1.2211958789479576</v>
      </c>
    </row>
    <row r="26" spans="1:25" x14ac:dyDescent="0.3">
      <c r="A26">
        <v>25</v>
      </c>
      <c r="B26" s="2">
        <f ca="1">('[1]Qc, Autumn, S2'!B26*Main!$B$5)</f>
        <v>-0.14978867348563668</v>
      </c>
      <c r="C26" s="2">
        <f ca="1">('[1]Qc, Autumn, S2'!C26*Main!$B$5)</f>
        <v>-4.01942488436553E-2</v>
      </c>
      <c r="D26" s="2">
        <f ca="1">('[1]Qc, Autumn, S2'!D26*Main!$B$5)</f>
        <v>-2.0372358500181039E-2</v>
      </c>
      <c r="E26" s="2">
        <f ca="1">('[1]Qc, Autumn, S2'!E26*Main!$B$5)</f>
        <v>-9.9353115447861507E-3</v>
      </c>
      <c r="F26" s="2">
        <f ca="1">('[1]Qc, Autumn, S2'!F26*Main!$B$5)</f>
        <v>-2.996455441005582E-2</v>
      </c>
      <c r="G26" s="2">
        <f ca="1">('[1]Qc, Autumn, S2'!G26*Main!$B$5)</f>
        <v>-9.9458108450961188E-2</v>
      </c>
      <c r="H26" s="2">
        <f ca="1">('[1]Qc, Autumn, S2'!H26*Main!$B$5)</f>
        <v>-0.15826778154252616</v>
      </c>
      <c r="I26" s="2">
        <f ca="1">('[1]Qc, Autumn, S2'!I26*Main!$B$5)</f>
        <v>-7.0591757587013262E-2</v>
      </c>
      <c r="J26" s="2">
        <f ca="1">('[1]Qc, Autumn, S2'!J26*Main!$B$5)</f>
        <v>4.7989980013082675E-2</v>
      </c>
      <c r="K26" s="2">
        <f ca="1">('[1]Qc, Autumn, S2'!K26*Main!$B$5)</f>
        <v>6.0962885267136106E-2</v>
      </c>
      <c r="L26" s="2">
        <f ca="1">('[1]Qc, Autumn, S2'!L26*Main!$B$5)</f>
        <v>-2.9186772213356547E-2</v>
      </c>
      <c r="M26" s="2">
        <f ca="1">('[1]Qc, Autumn, S2'!M26*Main!$B$5)</f>
        <v>-0.10910527632156816</v>
      </c>
      <c r="N26" s="2">
        <f ca="1">('[1]Qc, Autumn, S2'!N26*Main!$B$5)</f>
        <v>0.30593836827610998</v>
      </c>
      <c r="O26" s="2">
        <f ca="1">('[1]Qc, Autumn, S2'!O26*Main!$B$5)</f>
        <v>0.32139646762662238</v>
      </c>
      <c r="P26" s="2">
        <f ca="1">('[1]Qc, Autumn, S2'!P26*Main!$B$5)</f>
        <v>0.1362491698250996</v>
      </c>
      <c r="Q26" s="2">
        <f ca="1">('[1]Qc, Autumn, S2'!Q26*Main!$B$5)</f>
        <v>0.25396783437364967</v>
      </c>
      <c r="R26" s="2">
        <f ca="1">('[1]Qc, Autumn, S2'!R26*Main!$B$5)</f>
        <v>0.11200180563155514</v>
      </c>
      <c r="S26" s="2">
        <f ca="1">('[1]Qc, Autumn, S2'!S26*Main!$B$5)</f>
        <v>0.19358859727052483</v>
      </c>
      <c r="T26" s="2">
        <f ca="1">('[1]Qc, Autumn, S2'!T26*Main!$B$5)</f>
        <v>0.24354975688007705</v>
      </c>
      <c r="U26" s="2">
        <f ca="1">('[1]Qc, Autumn, S2'!U26*Main!$B$5)</f>
        <v>0.31696969497960348</v>
      </c>
      <c r="V26" s="2">
        <f ca="1">('[1]Qc, Autumn, S2'!V26*Main!$B$5)</f>
        <v>0.4700510590558814</v>
      </c>
      <c r="W26" s="2">
        <f ca="1">('[1]Qc, Autumn, S2'!W26*Main!$B$5)</f>
        <v>0.55715894838474223</v>
      </c>
      <c r="X26" s="2">
        <f ca="1">('[1]Qc, Autumn, S2'!X26*Main!$B$5)</f>
        <v>0.51521988890288839</v>
      </c>
      <c r="Y26" s="2">
        <f ca="1">('[1]Qc, Autumn, S2'!Y26*Main!$B$5)</f>
        <v>0.42842625649581217</v>
      </c>
    </row>
    <row r="27" spans="1:25" x14ac:dyDescent="0.3">
      <c r="A27">
        <v>26</v>
      </c>
      <c r="B27" s="2">
        <f ca="1">('[1]Qc, Autumn, S2'!B27*Main!$B$5)</f>
        <v>-0.10986273202242486</v>
      </c>
      <c r="C27" s="2">
        <f ca="1">('[1]Qc, Autumn, S2'!C27*Main!$B$5)</f>
        <v>-9.72942757653108E-2</v>
      </c>
      <c r="D27" s="2">
        <f ca="1">('[1]Qc, Autumn, S2'!D27*Main!$B$5)</f>
        <v>-9.6636706368649627E-2</v>
      </c>
      <c r="E27" s="2">
        <f ca="1">('[1]Qc, Autumn, S2'!E27*Main!$B$5)</f>
        <v>-0.10618987865389656</v>
      </c>
      <c r="F27" s="2">
        <f ca="1">('[1]Qc, Autumn, S2'!F27*Main!$B$5)</f>
        <v>-0.10138504995065227</v>
      </c>
      <c r="G27" s="2">
        <f ca="1">('[1]Qc, Autumn, S2'!G27*Main!$B$5)</f>
        <v>-0.13077337034761202</v>
      </c>
      <c r="H27" s="2">
        <f ca="1">('[1]Qc, Autumn, S2'!H27*Main!$B$5)</f>
        <v>-0.45285174827437358</v>
      </c>
      <c r="I27" s="2">
        <f ca="1">('[1]Qc, Autumn, S2'!I27*Main!$B$5)</f>
        <v>-0.57299152542279996</v>
      </c>
      <c r="J27" s="2">
        <f ca="1">('[1]Qc, Autumn, S2'!J27*Main!$B$5)</f>
        <v>-0.6680188714583335</v>
      </c>
      <c r="K27" s="2">
        <f ca="1">('[1]Qc, Autumn, S2'!K27*Main!$B$5)</f>
        <v>-0.61481753495231373</v>
      </c>
      <c r="L27" s="2">
        <f ca="1">('[1]Qc, Autumn, S2'!L27*Main!$B$5)</f>
        <v>-0.59875223980932457</v>
      </c>
      <c r="M27" s="2">
        <f ca="1">('[1]Qc, Autumn, S2'!M27*Main!$B$5)</f>
        <v>-0.63054912901894689</v>
      </c>
      <c r="N27" s="2">
        <f ca="1">('[1]Qc, Autumn, S2'!N27*Main!$B$5)</f>
        <v>-0.7061170022025397</v>
      </c>
      <c r="O27" s="2">
        <f ca="1">('[1]Qc, Autumn, S2'!O27*Main!$B$5)</f>
        <v>-0.61098856282935099</v>
      </c>
      <c r="P27" s="2">
        <f ca="1">('[1]Qc, Autumn, S2'!P27*Main!$B$5)</f>
        <v>-0.60457777583011696</v>
      </c>
      <c r="Q27" s="2">
        <f ca="1">('[1]Qc, Autumn, S2'!Q27*Main!$B$5)</f>
        <v>-0.58494289224022722</v>
      </c>
      <c r="R27" s="2">
        <f ca="1">('[1]Qc, Autumn, S2'!R27*Main!$B$5)</f>
        <v>-0.55941175437715218</v>
      </c>
      <c r="S27" s="2">
        <f ca="1">('[1]Qc, Autumn, S2'!S27*Main!$B$5)</f>
        <v>-0.56345087977389707</v>
      </c>
      <c r="T27" s="2">
        <f ca="1">('[1]Qc, Autumn, S2'!T27*Main!$B$5)</f>
        <v>-0.45919922086135001</v>
      </c>
      <c r="U27" s="2">
        <f ca="1">('[1]Qc, Autumn, S2'!U27*Main!$B$5)</f>
        <v>-0.37670811323225406</v>
      </c>
      <c r="V27" s="2">
        <f ca="1">('[1]Qc, Autumn, S2'!V27*Main!$B$5)</f>
        <v>-0.42113232641898979</v>
      </c>
      <c r="W27" s="2">
        <f ca="1">('[1]Qc, Autumn, S2'!W27*Main!$B$5)</f>
        <v>-0.33910920885733742</v>
      </c>
      <c r="X27" s="2">
        <f ca="1">('[1]Qc, Autumn, S2'!X27*Main!$B$5)</f>
        <v>-0.1545672310738487</v>
      </c>
      <c r="Y27" s="2">
        <f ca="1">('[1]Qc, Autumn, S2'!Y27*Main!$B$5)</f>
        <v>-0.12662278113956835</v>
      </c>
    </row>
    <row r="28" spans="1:25" x14ac:dyDescent="0.3">
      <c r="A28">
        <v>27</v>
      </c>
      <c r="B28" s="2">
        <f ca="1">('[1]Qc, Autumn, S2'!B28*Main!$B$5)</f>
        <v>-0.24509073172296109</v>
      </c>
      <c r="C28" s="2">
        <f ca="1">('[1]Qc, Autumn, S2'!C28*Main!$B$5)</f>
        <v>-0.22674519641589569</v>
      </c>
      <c r="D28" s="2">
        <f ca="1">('[1]Qc, Autumn, S2'!D28*Main!$B$5)</f>
        <v>-0.20660124448638797</v>
      </c>
      <c r="E28" s="2">
        <f ca="1">('[1]Qc, Autumn, S2'!E28*Main!$B$5)</f>
        <v>-0.24396861048668164</v>
      </c>
      <c r="F28" s="2">
        <f ca="1">('[1]Qc, Autumn, S2'!F28*Main!$B$5)</f>
        <v>-0.22287220691536372</v>
      </c>
      <c r="G28" s="2">
        <f ca="1">('[1]Qc, Autumn, S2'!G28*Main!$B$5)</f>
        <v>-0.21324633021736064</v>
      </c>
      <c r="H28" s="2">
        <f ca="1">('[1]Qc, Autumn, S2'!H28*Main!$B$5)</f>
        <v>-0.19361266390751825</v>
      </c>
      <c r="I28" s="2">
        <f ca="1">('[1]Qc, Autumn, S2'!I28*Main!$B$5)</f>
        <v>-0.46960702132891374</v>
      </c>
      <c r="J28" s="2">
        <f ca="1">('[1]Qc, Autumn, S2'!J28*Main!$B$5)</f>
        <v>-0.51370885023339996</v>
      </c>
      <c r="K28" s="2">
        <f ca="1">('[1]Qc, Autumn, S2'!K28*Main!$B$5)</f>
        <v>-0.49026314316355291</v>
      </c>
      <c r="L28" s="2">
        <f ca="1">('[1]Qc, Autumn, S2'!L28*Main!$B$5)</f>
        <v>-0.50175195242497772</v>
      </c>
      <c r="M28" s="2">
        <f ca="1">('[1]Qc, Autumn, S2'!M28*Main!$B$5)</f>
        <v>-0.47961636231686489</v>
      </c>
      <c r="N28" s="2">
        <f ca="1">('[1]Qc, Autumn, S2'!N28*Main!$B$5)</f>
        <v>-0.51384135503671846</v>
      </c>
      <c r="O28" s="2">
        <f ca="1">('[1]Qc, Autumn, S2'!O28*Main!$B$5)</f>
        <v>-0.47617215209897301</v>
      </c>
      <c r="P28" s="2">
        <f ca="1">('[1]Qc, Autumn, S2'!P28*Main!$B$5)</f>
        <v>-0.32548961528007142</v>
      </c>
      <c r="Q28" s="2">
        <f ca="1">('[1]Qc, Autumn, S2'!Q28*Main!$B$5)</f>
        <v>-0.44261947318788281</v>
      </c>
      <c r="R28" s="2">
        <f ca="1">('[1]Qc, Autumn, S2'!R28*Main!$B$5)</f>
        <v>-0.47798185516465741</v>
      </c>
      <c r="S28" s="2">
        <f ca="1">('[1]Qc, Autumn, S2'!S28*Main!$B$5)</f>
        <v>-0.43834426599157839</v>
      </c>
      <c r="T28" s="2">
        <f ca="1">('[1]Qc, Autumn, S2'!T28*Main!$B$5)</f>
        <v>-0.33092011689667461</v>
      </c>
      <c r="U28" s="2">
        <f ca="1">('[1]Qc, Autumn, S2'!U28*Main!$B$5)</f>
        <v>-0.31899293383281102</v>
      </c>
      <c r="V28" s="2">
        <f ca="1">('[1]Qc, Autumn, S2'!V28*Main!$B$5)</f>
        <v>-0.32802206123537125</v>
      </c>
      <c r="W28" s="2">
        <f ca="1">('[1]Qc, Autumn, S2'!W28*Main!$B$5)</f>
        <v>-0.27823497410296266</v>
      </c>
      <c r="X28" s="2">
        <f ca="1">('[1]Qc, Autumn, S2'!X28*Main!$B$5)</f>
        <v>-0.20009761780913751</v>
      </c>
      <c r="Y28" s="2">
        <f ca="1">('[1]Qc, Autumn, S2'!Y28*Main!$B$5)</f>
        <v>-0.19548193982445769</v>
      </c>
    </row>
    <row r="29" spans="1:25" x14ac:dyDescent="0.3">
      <c r="A29">
        <v>28</v>
      </c>
      <c r="B29" s="2">
        <f ca="1">('[1]Qc, Autumn, S2'!B29*Main!$B$5)</f>
        <v>-3.6100656883373376E-2</v>
      </c>
      <c r="C29" s="2">
        <f ca="1">('[1]Qc, Autumn, S2'!C29*Main!$B$5)</f>
        <v>-4.3210046958806966E-2</v>
      </c>
      <c r="D29" s="2">
        <f ca="1">('[1]Qc, Autumn, S2'!D29*Main!$B$5)</f>
        <v>-4.2100566555809196E-2</v>
      </c>
      <c r="E29" s="2">
        <f ca="1">('[1]Qc, Autumn, S2'!E29*Main!$B$5)</f>
        <v>-4.6783521928130373E-2</v>
      </c>
      <c r="F29" s="2">
        <f ca="1">('[1]Qc, Autumn, S2'!F29*Main!$B$5)</f>
        <v>-4.9542537971062783E-2</v>
      </c>
      <c r="G29" s="2">
        <f ca="1">('[1]Qc, Autumn, S2'!G29*Main!$B$5)</f>
        <v>-4.4083542167985282E-2</v>
      </c>
      <c r="H29" s="2">
        <f ca="1">('[1]Qc, Autumn, S2'!H29*Main!$B$5)</f>
        <v>-3.1824379606987405E-2</v>
      </c>
      <c r="I29" s="2">
        <f ca="1">('[1]Qc, Autumn, S2'!I29*Main!$B$5)</f>
        <v>1.4099895100577558E-2</v>
      </c>
      <c r="J29" s="2">
        <f ca="1">('[1]Qc, Autumn, S2'!J29*Main!$B$5)</f>
        <v>1.9546396367092479E-2</v>
      </c>
      <c r="K29" s="2">
        <f ca="1">('[1]Qc, Autumn, S2'!K29*Main!$B$5)</f>
        <v>2.7183808533896247E-2</v>
      </c>
      <c r="L29" s="2">
        <f ca="1">('[1]Qc, Autumn, S2'!L29*Main!$B$5)</f>
        <v>1.3749224267524628E-2</v>
      </c>
      <c r="M29" s="2">
        <f ca="1">('[1]Qc, Autumn, S2'!M29*Main!$B$5)</f>
        <v>3.5091551376887414E-3</v>
      </c>
      <c r="N29" s="2">
        <f ca="1">('[1]Qc, Autumn, S2'!N29*Main!$B$5)</f>
        <v>-8.1461813340308348E-3</v>
      </c>
      <c r="O29" s="2">
        <f ca="1">('[1]Qc, Autumn, S2'!O29*Main!$B$5)</f>
        <v>-1.0674815583469454E-2</v>
      </c>
      <c r="P29" s="2">
        <f ca="1">('[1]Qc, Autumn, S2'!P29*Main!$B$5)</f>
        <v>-1.8639054480743288E-2</v>
      </c>
      <c r="Q29" s="2">
        <f ca="1">('[1]Qc, Autumn, S2'!Q29*Main!$B$5)</f>
        <v>-1.8907461894792785E-2</v>
      </c>
      <c r="R29" s="2">
        <f ca="1">('[1]Qc, Autumn, S2'!R29*Main!$B$5)</f>
        <v>-1.1912126670377837E-2</v>
      </c>
      <c r="S29" s="2">
        <f ca="1">('[1]Qc, Autumn, S2'!S29*Main!$B$5)</f>
        <v>1.7703808025443277E-2</v>
      </c>
      <c r="T29" s="2">
        <f ca="1">('[1]Qc, Autumn, S2'!T29*Main!$B$5)</f>
        <v>2.0962241601091631E-2</v>
      </c>
      <c r="U29" s="2">
        <f ca="1">('[1]Qc, Autumn, S2'!U29*Main!$B$5)</f>
        <v>1.2360165233523684E-2</v>
      </c>
      <c r="V29" s="2">
        <f ca="1">('[1]Qc, Autumn, S2'!V29*Main!$B$5)</f>
        <v>-1.8551338009250042E-3</v>
      </c>
      <c r="W29" s="2">
        <f ca="1">('[1]Qc, Autumn, S2'!W29*Main!$B$5)</f>
        <v>-1.2699634970173989E-2</v>
      </c>
      <c r="X29" s="2">
        <f ca="1">('[1]Qc, Autumn, S2'!X29*Main!$B$5)</f>
        <v>-2.2225442108651128E-2</v>
      </c>
      <c r="Y29" s="2">
        <f ca="1">('[1]Qc, Autumn, S2'!Y29*Main!$B$5)</f>
        <v>-3.2721268025650806E-2</v>
      </c>
    </row>
    <row r="30" spans="1:25" x14ac:dyDescent="0.3">
      <c r="A30">
        <v>29</v>
      </c>
      <c r="B30" s="2">
        <f ca="1">('[1]Qc, Autumn, S2'!B30*Main!$B$5)</f>
        <v>3.5696153090758171</v>
      </c>
      <c r="C30" s="2">
        <f ca="1">('[1]Qc, Autumn, S2'!C30*Main!$B$5)</f>
        <v>4.2901758709815461</v>
      </c>
      <c r="D30" s="2">
        <f ca="1">('[1]Qc, Autumn, S2'!D30*Main!$B$5)</f>
        <v>5.0574006997058927</v>
      </c>
      <c r="E30" s="2">
        <f ca="1">('[1]Qc, Autumn, S2'!E30*Main!$B$5)</f>
        <v>4.9144418234278557</v>
      </c>
      <c r="F30" s="2">
        <f ca="1">('[1]Qc, Autumn, S2'!F30*Main!$B$5)</f>
        <v>4.753011184823511</v>
      </c>
      <c r="G30" s="2">
        <f ca="1">('[1]Qc, Autumn, S2'!G30*Main!$B$5)</f>
        <v>4.2265008544217615</v>
      </c>
      <c r="H30" s="2">
        <f ca="1">('[1]Qc, Autumn, S2'!H30*Main!$B$5)</f>
        <v>0.19143905768000372</v>
      </c>
      <c r="I30" s="2">
        <f ca="1">('[1]Qc, Autumn, S2'!I30*Main!$B$5)</f>
        <v>-2.9184904182282416</v>
      </c>
      <c r="J30" s="2">
        <f ca="1">('[1]Qc, Autumn, S2'!J30*Main!$B$5)</f>
        <v>-3.7675547220792049</v>
      </c>
      <c r="K30" s="2">
        <f ca="1">('[1]Qc, Autumn, S2'!K30*Main!$B$5)</f>
        <v>-3.4002089799176285</v>
      </c>
      <c r="L30" s="2">
        <f ca="1">('[1]Qc, Autumn, S2'!L30*Main!$B$5)</f>
        <v>-2.508721435117653</v>
      </c>
      <c r="M30" s="2">
        <f ca="1">('[1]Qc, Autumn, S2'!M30*Main!$B$5)</f>
        <v>-3.8417367284024886</v>
      </c>
      <c r="N30" s="2">
        <f ca="1">('[1]Qc, Autumn, S2'!N30*Main!$B$5)</f>
        <v>-2.9397308964510738</v>
      </c>
      <c r="O30" s="2">
        <f ca="1">('[1]Qc, Autumn, S2'!O30*Main!$B$5)</f>
        <v>-2.0229185282862634</v>
      </c>
      <c r="P30" s="2">
        <f ca="1">('[1]Qc, Autumn, S2'!P30*Main!$B$5)</f>
        <v>-0.15085302207503964</v>
      </c>
      <c r="Q30" s="2">
        <f ca="1">('[1]Qc, Autumn, S2'!Q30*Main!$B$5)</f>
        <v>0.41237028576930435</v>
      </c>
      <c r="R30" s="2">
        <f ca="1">('[1]Qc, Autumn, S2'!R30*Main!$B$5)</f>
        <v>-1.1684538287270518E-2</v>
      </c>
      <c r="S30" s="2">
        <f ca="1">('[1]Qc, Autumn, S2'!S30*Main!$B$5)</f>
        <v>-0.34519471334707114</v>
      </c>
      <c r="T30" s="2">
        <f ca="1">('[1]Qc, Autumn, S2'!T30*Main!$B$5)</f>
        <v>0.99351919619879447</v>
      </c>
      <c r="U30" s="2">
        <f ca="1">('[1]Qc, Autumn, S2'!U30*Main!$B$5)</f>
        <v>-5.9041831052824262E-2</v>
      </c>
      <c r="V30" s="2">
        <f ca="1">('[1]Qc, Autumn, S2'!V30*Main!$B$5)</f>
        <v>-3.6597881083197885E-2</v>
      </c>
      <c r="W30" s="2">
        <f ca="1">('[1]Qc, Autumn, S2'!W30*Main!$B$5)</f>
        <v>0.88752806419195107</v>
      </c>
      <c r="X30" s="2">
        <f ca="1">('[1]Qc, Autumn, S2'!X30*Main!$B$5)</f>
        <v>2.9285454257248711</v>
      </c>
      <c r="Y30" s="2">
        <f ca="1">('[1]Qc, Autumn, S2'!Y30*Main!$B$5)</f>
        <v>3.8950312606747453</v>
      </c>
    </row>
    <row r="31" spans="1:25" x14ac:dyDescent="0.3">
      <c r="A31">
        <v>30</v>
      </c>
      <c r="B31" s="2">
        <f ca="1">('[1]Qc, Autumn, S2'!B31*Main!$B$5)</f>
        <v>-0.30531826050510746</v>
      </c>
      <c r="C31" s="2">
        <f ca="1">('[1]Qc, Autumn, S2'!C31*Main!$B$5)</f>
        <v>-0.31891083410132243</v>
      </c>
      <c r="D31" s="2">
        <f ca="1">('[1]Qc, Autumn, S2'!D31*Main!$B$5)</f>
        <v>-0.3391106588744901</v>
      </c>
      <c r="E31" s="2">
        <f ca="1">('[1]Qc, Autumn, S2'!E31*Main!$B$5)</f>
        <v>-0.31403595350737812</v>
      </c>
      <c r="F31" s="2">
        <f ca="1">('[1]Qc, Autumn, S2'!F31*Main!$B$5)</f>
        <v>-0.33777954130881571</v>
      </c>
      <c r="G31" s="2">
        <f ca="1">('[1]Qc, Autumn, S2'!G31*Main!$B$5)</f>
        <v>-0.31775456427516779</v>
      </c>
      <c r="H31" s="2">
        <f ca="1">('[1]Qc, Autumn, S2'!H31*Main!$B$5)</f>
        <v>-0.27912083177549873</v>
      </c>
      <c r="I31" s="2">
        <f ca="1">('[1]Qc, Autumn, S2'!I31*Main!$B$5)</f>
        <v>-0.22590361385902921</v>
      </c>
      <c r="J31" s="2">
        <f ca="1">('[1]Qc, Autumn, S2'!J31*Main!$B$5)</f>
        <v>-0.21899569259857035</v>
      </c>
      <c r="K31" s="2">
        <f ca="1">('[1]Qc, Autumn, S2'!K31*Main!$B$5)</f>
        <v>-0.23927882918799079</v>
      </c>
      <c r="L31" s="2">
        <f ca="1">('[1]Qc, Autumn, S2'!L31*Main!$B$5)</f>
        <v>-0.25773038506877455</v>
      </c>
      <c r="M31" s="2">
        <f ca="1">('[1]Qc, Autumn, S2'!M31*Main!$B$5)</f>
        <v>-0.28817607763292075</v>
      </c>
      <c r="N31" s="2">
        <f ca="1">('[1]Qc, Autumn, S2'!N31*Main!$B$5)</f>
        <v>-0.27262079965262576</v>
      </c>
      <c r="O31" s="2">
        <f ca="1">('[1]Qc, Autumn, S2'!O31*Main!$B$5)</f>
        <v>-0.27380531522573243</v>
      </c>
      <c r="P31" s="2">
        <f ca="1">('[1]Qc, Autumn, S2'!P31*Main!$B$5)</f>
        <v>-0.2793580143217716</v>
      </c>
      <c r="Q31" s="2">
        <f ca="1">('[1]Qc, Autumn, S2'!Q31*Main!$B$5)</f>
        <v>-0.2777751604649637</v>
      </c>
      <c r="R31" s="2">
        <f ca="1">('[1]Qc, Autumn, S2'!R31*Main!$B$5)</f>
        <v>-0.27351632283408644</v>
      </c>
      <c r="S31" s="2">
        <f ca="1">('[1]Qc, Autumn, S2'!S31*Main!$B$5)</f>
        <v>-0.18759497626276653</v>
      </c>
      <c r="T31" s="2">
        <f ca="1">('[1]Qc, Autumn, S2'!T31*Main!$B$5)</f>
        <v>-0.19999294444674096</v>
      </c>
      <c r="U31" s="2">
        <f ca="1">('[1]Qc, Autumn, S2'!U31*Main!$B$5)</f>
        <v>-0.208989374521097</v>
      </c>
      <c r="V31" s="2">
        <f ca="1">('[1]Qc, Autumn, S2'!V31*Main!$B$5)</f>
        <v>-0.22062400456908593</v>
      </c>
      <c r="W31" s="2">
        <f ca="1">('[1]Qc, Autumn, S2'!W31*Main!$B$5)</f>
        <v>-0.25188961520936942</v>
      </c>
      <c r="X31" s="2">
        <f ca="1">('[1]Qc, Autumn, S2'!X31*Main!$B$5)</f>
        <v>-0.28418400028766772</v>
      </c>
      <c r="Y31" s="2">
        <f ca="1">('[1]Qc, Autumn, S2'!Y31*Main!$B$5)</f>
        <v>-0.29709776439923113</v>
      </c>
    </row>
    <row r="32" spans="1:25" x14ac:dyDescent="0.3">
      <c r="A32">
        <v>31</v>
      </c>
      <c r="B32" s="2">
        <f ca="1">('[1]Qc, Autumn, S2'!B32*Main!$B$5)</f>
        <v>-0.54692363179436909</v>
      </c>
      <c r="C32" s="2">
        <f ca="1">('[1]Qc, Autumn, S2'!C32*Main!$B$5)</f>
        <v>-0.63628942314393455</v>
      </c>
      <c r="D32" s="2">
        <f ca="1">('[1]Qc, Autumn, S2'!D32*Main!$B$5)</f>
        <v>-0.69940508593083384</v>
      </c>
      <c r="E32" s="2">
        <f ca="1">('[1]Qc, Autumn, S2'!E32*Main!$B$5)</f>
        <v>-0.63804964884189719</v>
      </c>
      <c r="F32" s="2">
        <f ca="1">('[1]Qc, Autumn, S2'!F32*Main!$B$5)</f>
        <v>-0.6783028485282151</v>
      </c>
      <c r="G32" s="2">
        <f ca="1">('[1]Qc, Autumn, S2'!G32*Main!$B$5)</f>
        <v>-0.63069799485845945</v>
      </c>
      <c r="H32" s="2">
        <f ca="1">('[1]Qc, Autumn, S2'!H32*Main!$B$5)</f>
        <v>-0.49676011256465097</v>
      </c>
      <c r="I32" s="2">
        <f ca="1">('[1]Qc, Autumn, S2'!I32*Main!$B$5)</f>
        <v>-0.31692473977726826</v>
      </c>
      <c r="J32" s="2">
        <f ca="1">('[1]Qc, Autumn, S2'!J32*Main!$B$5)</f>
        <v>-0.2280072703567762</v>
      </c>
      <c r="K32" s="2">
        <f ca="1">('[1]Qc, Autumn, S2'!K32*Main!$B$5)</f>
        <v>-0.14090336524334779</v>
      </c>
      <c r="L32" s="2">
        <f ca="1">('[1]Qc, Autumn, S2'!L32*Main!$B$5)</f>
        <v>-8.1477304553393567E-2</v>
      </c>
      <c r="M32" s="2">
        <f ca="1">('[1]Qc, Autumn, S2'!M32*Main!$B$5)</f>
        <v>-7.275632419756016E-2</v>
      </c>
      <c r="N32" s="2">
        <f ca="1">('[1]Qc, Autumn, S2'!N32*Main!$B$5)</f>
        <v>-0.1421059172623356</v>
      </c>
      <c r="O32" s="2">
        <f ca="1">('[1]Qc, Autumn, S2'!O32*Main!$B$5)</f>
        <v>-0.15230560858878198</v>
      </c>
      <c r="P32" s="2">
        <f ca="1">('[1]Qc, Autumn, S2'!P32*Main!$B$5)</f>
        <v>-0.18787799074393152</v>
      </c>
      <c r="Q32" s="2">
        <f ca="1">('[1]Qc, Autumn, S2'!Q32*Main!$B$5)</f>
        <v>-0.25775136670859455</v>
      </c>
      <c r="R32" s="2">
        <f ca="1">('[1]Qc, Autumn, S2'!R32*Main!$B$5)</f>
        <v>-0.25235160683297581</v>
      </c>
      <c r="S32" s="2">
        <f ca="1">('[1]Qc, Autumn, S2'!S32*Main!$B$5)</f>
        <v>-0.11087378033401399</v>
      </c>
      <c r="T32" s="2">
        <f ca="1">('[1]Qc, Autumn, S2'!T32*Main!$B$5)</f>
        <v>-0.12894432564179908</v>
      </c>
      <c r="U32" s="2">
        <f ca="1">('[1]Qc, Autumn, S2'!U32*Main!$B$5)</f>
        <v>-0.19721072796677719</v>
      </c>
      <c r="V32" s="2">
        <f ca="1">('[1]Qc, Autumn, S2'!V32*Main!$B$5)</f>
        <v>-0.15116659738273214</v>
      </c>
      <c r="W32" s="2">
        <f ca="1">('[1]Qc, Autumn, S2'!W32*Main!$B$5)</f>
        <v>-0.24962289065219367</v>
      </c>
      <c r="X32" s="2">
        <f ca="1">('[1]Qc, Autumn, S2'!X32*Main!$B$5)</f>
        <v>-0.29496067671623855</v>
      </c>
      <c r="Y32" s="2">
        <f ca="1">('[1]Qc, Autumn, S2'!Y32*Main!$B$5)</f>
        <v>-0.34772069249294019</v>
      </c>
    </row>
    <row r="33" spans="1:25" x14ac:dyDescent="0.3">
      <c r="A33">
        <v>32</v>
      </c>
      <c r="B33" s="2">
        <f ca="1">('[1]Qc, Autumn, S2'!B33*Main!$B$5)</f>
        <v>5.5192085538519293E-2</v>
      </c>
      <c r="C33" s="2">
        <f ca="1">('[1]Qc, Autumn, S2'!C33*Main!$B$5)</f>
        <v>5.1873368721796251E-2</v>
      </c>
      <c r="D33" s="2">
        <f ca="1">('[1]Qc, Autumn, S2'!D33*Main!$B$5)</f>
        <v>3.8586452229981132E-2</v>
      </c>
      <c r="E33" s="2">
        <f ca="1">('[1]Qc, Autumn, S2'!E33*Main!$B$5)</f>
        <v>5.0377186180539546E-2</v>
      </c>
      <c r="F33" s="2">
        <f ca="1">('[1]Qc, Autumn, S2'!F33*Main!$B$5)</f>
        <v>4.8845639231651687E-2</v>
      </c>
      <c r="G33" s="2">
        <f ca="1">('[1]Qc, Autumn, S2'!G33*Main!$B$5)</f>
        <v>5.4474194713787019E-2</v>
      </c>
      <c r="H33" s="2">
        <f ca="1">('[1]Qc, Autumn, S2'!H33*Main!$B$5)</f>
        <v>6.2216842379731262E-2</v>
      </c>
      <c r="I33" s="2">
        <f ca="1">('[1]Qc, Autumn, S2'!I33*Main!$B$5)</f>
        <v>0.12196905552080761</v>
      </c>
      <c r="J33" s="2">
        <f ca="1">('[1]Qc, Autumn, S2'!J33*Main!$B$5)</f>
        <v>0.13943289788868723</v>
      </c>
      <c r="K33" s="2">
        <f ca="1">('[1]Qc, Autumn, S2'!K33*Main!$B$5)</f>
        <v>0.13893253219701168</v>
      </c>
      <c r="L33" s="2">
        <f ca="1">('[1]Qc, Autumn, S2'!L33*Main!$B$5)</f>
        <v>0.13106588732576124</v>
      </c>
      <c r="M33" s="2">
        <f ca="1">('[1]Qc, Autumn, S2'!M33*Main!$B$5)</f>
        <v>0.14988379485889702</v>
      </c>
      <c r="N33" s="2">
        <f ca="1">('[1]Qc, Autumn, S2'!N33*Main!$B$5)</f>
        <v>0.14477947675935379</v>
      </c>
      <c r="O33" s="2">
        <f ca="1">('[1]Qc, Autumn, S2'!O33*Main!$B$5)</f>
        <v>0.13606435401632627</v>
      </c>
      <c r="P33" s="2">
        <f ca="1">('[1]Qc, Autumn, S2'!P33*Main!$B$5)</f>
        <v>0.11968736039353796</v>
      </c>
      <c r="Q33" s="2">
        <f ca="1">('[1]Qc, Autumn, S2'!Q33*Main!$B$5)</f>
        <v>0.11335672689618492</v>
      </c>
      <c r="R33" s="2">
        <f ca="1">('[1]Qc, Autumn, S2'!R33*Main!$B$5)</f>
        <v>0.10780848326986761</v>
      </c>
      <c r="S33" s="2">
        <f ca="1">('[1]Qc, Autumn, S2'!S33*Main!$B$5)</f>
        <v>0.11982115322879786</v>
      </c>
      <c r="T33" s="2">
        <f ca="1">('[1]Qc, Autumn, S2'!T33*Main!$B$5)</f>
        <v>9.4242418422209456E-2</v>
      </c>
      <c r="U33" s="2">
        <f ca="1">('[1]Qc, Autumn, S2'!U33*Main!$B$5)</f>
        <v>9.4232059724717099E-2</v>
      </c>
      <c r="V33" s="2">
        <f ca="1">('[1]Qc, Autumn, S2'!V33*Main!$B$5)</f>
        <v>9.1573784608093747E-2</v>
      </c>
      <c r="W33" s="2">
        <f ca="1">('[1]Qc, Autumn, S2'!W33*Main!$B$5)</f>
        <v>8.4163899079085003E-2</v>
      </c>
      <c r="X33" s="2">
        <f ca="1">('[1]Qc, Autumn, S2'!X33*Main!$B$5)</f>
        <v>5.5890730627924282E-2</v>
      </c>
      <c r="Y33" s="2">
        <f ca="1">('[1]Qc, Autumn, S2'!Y33*Main!$B$5)</f>
        <v>6.2143879479578133E-2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B8329-C686-46BE-A441-CD887ED8520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S3'!B2*Main!$B$5)</f>
        <v>-0.77549863185706869</v>
      </c>
      <c r="C2" s="2">
        <f ca="1">('[1]Qc, Autumn, S3'!C2*Main!$B$5)</f>
        <v>-0.6974087558322114</v>
      </c>
      <c r="D2" s="2">
        <f ca="1">('[1]Qc, Autumn, S3'!D2*Main!$B$5)</f>
        <v>-0.62602537033509098</v>
      </c>
      <c r="E2" s="2">
        <f ca="1">('[1]Qc, Autumn, S3'!E2*Main!$B$5)</f>
        <v>-0.6720999539621334</v>
      </c>
      <c r="F2" s="2">
        <f ca="1">('[1]Qc, Autumn, S3'!F2*Main!$B$5)</f>
        <v>-0.64136785503413629</v>
      </c>
      <c r="G2" s="2">
        <f ca="1">('[1]Qc, Autumn, S3'!G2*Main!$B$5)</f>
        <v>-0.60618714252026784</v>
      </c>
      <c r="H2" s="2">
        <f ca="1">('[1]Qc, Autumn, S3'!H2*Main!$B$5)</f>
        <v>-0.58083799172255479</v>
      </c>
      <c r="I2" s="2">
        <f ca="1">('[1]Qc, Autumn, S3'!I2*Main!$B$5)</f>
        <v>-1.3838903689424793</v>
      </c>
      <c r="J2" s="2">
        <f ca="1">('[1]Qc, Autumn, S3'!J2*Main!$B$5)</f>
        <v>-1.5449777220085728</v>
      </c>
      <c r="K2" s="2">
        <f ca="1">('[1]Qc, Autumn, S3'!K2*Main!$B$5)</f>
        <v>-1.4707894294906587</v>
      </c>
      <c r="L2" s="2">
        <f ca="1">('[1]Qc, Autumn, S3'!L2*Main!$B$5)</f>
        <v>-1.5470283754537173</v>
      </c>
      <c r="M2" s="2">
        <f ca="1">('[1]Qc, Autumn, S3'!M2*Main!$B$5)</f>
        <v>-1.4688041538196652</v>
      </c>
      <c r="N2" s="2">
        <f ca="1">('[1]Qc, Autumn, S3'!N2*Main!$B$5)</f>
        <v>-1.4900766185592127</v>
      </c>
      <c r="O2" s="2">
        <f ca="1">('[1]Qc, Autumn, S3'!O2*Main!$B$5)</f>
        <v>-1.3714349856222374</v>
      </c>
      <c r="P2" s="2">
        <f ca="1">('[1]Qc, Autumn, S3'!P2*Main!$B$5)</f>
        <v>-0.91279836881138354</v>
      </c>
      <c r="Q2" s="2">
        <f ca="1">('[1]Qc, Autumn, S3'!Q2*Main!$B$5)</f>
        <v>-1.3429278364786186</v>
      </c>
      <c r="R2" s="2">
        <f ca="1">('[1]Qc, Autumn, S3'!R2*Main!$B$5)</f>
        <v>-1.4127660147134706</v>
      </c>
      <c r="S2" s="2">
        <f ca="1">('[1]Qc, Autumn, S3'!S2*Main!$B$5)</f>
        <v>-1.3234984180498082</v>
      </c>
      <c r="T2" s="2">
        <f ca="1">('[1]Qc, Autumn, S3'!T2*Main!$B$5)</f>
        <v>-1.0232306257392214</v>
      </c>
      <c r="U2" s="2">
        <f ca="1">('[1]Qc, Autumn, S3'!U2*Main!$B$5)</f>
        <v>-0.9449425246023081</v>
      </c>
      <c r="V2" s="2">
        <f ca="1">('[1]Qc, Autumn, S3'!V2*Main!$B$5)</f>
        <v>-0.95631153086330367</v>
      </c>
      <c r="W2" s="2">
        <f ca="1">('[1]Qc, Autumn, S3'!W2*Main!$B$5)</f>
        <v>-0.80931498467335017</v>
      </c>
      <c r="X2" s="2">
        <f ca="1">('[1]Qc, Autumn, S3'!X2*Main!$B$5)</f>
        <v>-0.60341965678229004</v>
      </c>
      <c r="Y2" s="2">
        <f ca="1">('[1]Qc, Autumn, S3'!Y2*Main!$B$5)</f>
        <v>-0.61088948674770904</v>
      </c>
    </row>
    <row r="3" spans="1:25" x14ac:dyDescent="0.3">
      <c r="A3">
        <v>2</v>
      </c>
      <c r="B3" s="2">
        <f ca="1">('[1]Qc, Autumn, S3'!B3*Main!$B$5)</f>
        <v>-5.5707588330929002E-2</v>
      </c>
      <c r="C3" s="2">
        <f ca="1">('[1]Qc, Autumn, S3'!C3*Main!$B$5)</f>
        <v>-5.7467645252452085E-2</v>
      </c>
      <c r="D3" s="2">
        <f ca="1">('[1]Qc, Autumn, S3'!D3*Main!$B$5)</f>
        <v>-6.4366745049708671E-2</v>
      </c>
      <c r="E3" s="2">
        <f ca="1">('[1]Qc, Autumn, S3'!E3*Main!$B$5)</f>
        <v>-6.6212107402591688E-2</v>
      </c>
      <c r="F3" s="2">
        <f ca="1">('[1]Qc, Autumn, S3'!F3*Main!$B$5)</f>
        <v>-6.831294603573429E-2</v>
      </c>
      <c r="G3" s="2">
        <f ca="1">('[1]Qc, Autumn, S3'!G3*Main!$B$5)</f>
        <v>-5.9975269663428581E-2</v>
      </c>
      <c r="H3" s="2">
        <f ca="1">('[1]Qc, Autumn, S3'!H3*Main!$B$5)</f>
        <v>-4.4334556860695873E-2</v>
      </c>
      <c r="I3" s="2">
        <f ca="1">('[1]Qc, Autumn, S3'!I3*Main!$B$5)</f>
        <v>1.9464639712001262E-2</v>
      </c>
      <c r="J3" s="2">
        <f ca="1">('[1]Qc, Autumn, S3'!J3*Main!$B$5)</f>
        <v>2.6636850988394575E-2</v>
      </c>
      <c r="K3" s="2">
        <f ca="1">('[1]Qc, Autumn, S3'!K3*Main!$B$5)</f>
        <v>3.7050618414332923E-2</v>
      </c>
      <c r="L3" s="2">
        <f ca="1">('[1]Qc, Autumn, S3'!L3*Main!$B$5)</f>
        <v>2.0843271984620795E-2</v>
      </c>
      <c r="M3" s="2">
        <f ca="1">('[1]Qc, Autumn, S3'!M3*Main!$B$5)</f>
        <v>3.8178250285540827E-3</v>
      </c>
      <c r="N3" s="2">
        <f ca="1">('[1]Qc, Autumn, S3'!N3*Main!$B$5)</f>
        <v>-1.2351148061607739E-2</v>
      </c>
      <c r="O3" s="2">
        <f ca="1">('[1]Qc, Autumn, S3'!O3*Main!$B$5)</f>
        <v>-1.5285630915851925E-2</v>
      </c>
      <c r="P3" s="2">
        <f ca="1">('[1]Qc, Autumn, S3'!P3*Main!$B$5)</f>
        <v>-2.4906129649635837E-2</v>
      </c>
      <c r="Q3" s="2">
        <f ca="1">('[1]Qc, Autumn, S3'!Q3*Main!$B$5)</f>
        <v>-2.7459077333594442E-2</v>
      </c>
      <c r="R3" s="2">
        <f ca="1">('[1]Qc, Autumn, S3'!R3*Main!$B$5)</f>
        <v>-1.9129414353496552E-2</v>
      </c>
      <c r="S3" s="2">
        <f ca="1">('[1]Qc, Autumn, S3'!S3*Main!$B$5)</f>
        <v>2.5005498160789418E-2</v>
      </c>
      <c r="T3" s="2">
        <f ca="1">('[1]Qc, Autumn, S3'!T3*Main!$B$5)</f>
        <v>3.0589789821033584E-2</v>
      </c>
      <c r="U3" s="2">
        <f ca="1">('[1]Qc, Autumn, S3'!U3*Main!$B$5)</f>
        <v>1.7669326481338239E-2</v>
      </c>
      <c r="V3" s="2">
        <f ca="1">('[1]Qc, Autumn, S3'!V3*Main!$B$5)</f>
        <v>-3.6604904206209805E-3</v>
      </c>
      <c r="W3" s="2">
        <f ca="1">('[1]Qc, Autumn, S3'!W3*Main!$B$5)</f>
        <v>-1.6622210237183233E-2</v>
      </c>
      <c r="X3" s="2">
        <f ca="1">('[1]Qc, Autumn, S3'!X3*Main!$B$5)</f>
        <v>-3.1912871472606838E-2</v>
      </c>
      <c r="Y3" s="2">
        <f ca="1">('[1]Qc, Autumn, S3'!Y3*Main!$B$5)</f>
        <v>-4.1984091654793304E-2</v>
      </c>
    </row>
    <row r="4" spans="1:25" x14ac:dyDescent="0.3">
      <c r="A4">
        <v>3</v>
      </c>
      <c r="B4" s="2">
        <f ca="1">('[1]Qc, Autumn, S3'!B4*Main!$B$5)</f>
        <v>0.65052895388763254</v>
      </c>
      <c r="C4" s="2">
        <f ca="1">('[1]Qc, Autumn, S3'!C4*Main!$B$5)</f>
        <v>0.82366239102839567</v>
      </c>
      <c r="D4" s="2">
        <f ca="1">('[1]Qc, Autumn, S3'!D4*Main!$B$5)</f>
        <v>0.97523439876610174</v>
      </c>
      <c r="E4" s="2">
        <f ca="1">('[1]Qc, Autumn, S3'!E4*Main!$B$5)</f>
        <v>0.93516044904421358</v>
      </c>
      <c r="F4" s="2">
        <f ca="1">('[1]Qc, Autumn, S3'!F4*Main!$B$5)</f>
        <v>0.92196595453545305</v>
      </c>
      <c r="G4" s="2">
        <f ca="1">('[1]Qc, Autumn, S3'!G4*Main!$B$5)</f>
        <v>0.79801421095687242</v>
      </c>
      <c r="H4" s="2">
        <f ca="1">('[1]Qc, Autumn, S3'!H4*Main!$B$5)</f>
        <v>3.7726779206481001E-2</v>
      </c>
      <c r="I4" s="2">
        <f ca="1">('[1]Qc, Autumn, S3'!I4*Main!$B$5)</f>
        <v>-0.60338245077611474</v>
      </c>
      <c r="J4" s="2">
        <f ca="1">('[1]Qc, Autumn, S3'!J4*Main!$B$5)</f>
        <v>-0.76203615059395868</v>
      </c>
      <c r="K4" s="2">
        <f ca="1">('[1]Qc, Autumn, S3'!K4*Main!$B$5)</f>
        <v>-0.65192359188003701</v>
      </c>
      <c r="L4" s="2">
        <f ca="1">('[1]Qc, Autumn, S3'!L4*Main!$B$5)</f>
        <v>-0.47789071775752323</v>
      </c>
      <c r="M4" s="2">
        <f ca="1">('[1]Qc, Autumn, S3'!M4*Main!$B$5)</f>
        <v>-0.7425354720926135</v>
      </c>
      <c r="N4" s="2">
        <f ca="1">('[1]Qc, Autumn, S3'!N4*Main!$B$5)</f>
        <v>-0.59450348890351756</v>
      </c>
      <c r="O4" s="2">
        <f ca="1">('[1]Qc, Autumn, S3'!O4*Main!$B$5)</f>
        <v>-0.41244871947037653</v>
      </c>
      <c r="P4" s="2">
        <f ca="1">('[1]Qc, Autumn, S3'!P4*Main!$B$5)</f>
        <v>-4.3843403478617073E-2</v>
      </c>
      <c r="Q4" s="2">
        <f ca="1">('[1]Qc, Autumn, S3'!Q4*Main!$B$5)</f>
        <v>8.7497924872989297E-2</v>
      </c>
      <c r="R4" s="2">
        <f ca="1">('[1]Qc, Autumn, S3'!R4*Main!$B$5)</f>
        <v>-1.0351597716958771E-2</v>
      </c>
      <c r="S4" s="2">
        <f ca="1">('[1]Qc, Autumn, S3'!S4*Main!$B$5)</f>
        <v>-8.231099495024273E-2</v>
      </c>
      <c r="T4" s="2">
        <f ca="1">('[1]Qc, Autumn, S3'!T4*Main!$B$5)</f>
        <v>0.19281112487502031</v>
      </c>
      <c r="U4" s="2">
        <f ca="1">('[1]Qc, Autumn, S3'!U4*Main!$B$5)</f>
        <v>-1.7108649259441598E-3</v>
      </c>
      <c r="V4" s="2">
        <f ca="1">('[1]Qc, Autumn, S3'!V4*Main!$B$5)</f>
        <v>-2.4991537502817854E-2</v>
      </c>
      <c r="W4" s="2">
        <f ca="1">('[1]Qc, Autumn, S3'!W4*Main!$B$5)</f>
        <v>0.15840027495596126</v>
      </c>
      <c r="X4" s="2">
        <f ca="1">('[1]Qc, Autumn, S3'!X4*Main!$B$5)</f>
        <v>0.57761343085272077</v>
      </c>
      <c r="Y4" s="2">
        <f ca="1">('[1]Qc, Autumn, S3'!Y4*Main!$B$5)</f>
        <v>0.76865070886261244</v>
      </c>
    </row>
    <row r="5" spans="1:25" x14ac:dyDescent="0.3">
      <c r="A5">
        <v>4</v>
      </c>
      <c r="B5" s="2">
        <f ca="1">('[1]Qc, Autumn, S3'!B5*Main!$B$5)</f>
        <v>-0.11992624951389148</v>
      </c>
      <c r="C5" s="2">
        <f ca="1">('[1]Qc, Autumn, S3'!C5*Main!$B$5)</f>
        <v>-0.12709549693848027</v>
      </c>
      <c r="D5" s="2">
        <f ca="1">('[1]Qc, Autumn, S3'!D5*Main!$B$5)</f>
        <v>-0.13043686721238013</v>
      </c>
      <c r="E5" s="2">
        <f ca="1">('[1]Qc, Autumn, S3'!E5*Main!$B$5)</f>
        <v>-0.12943965669399238</v>
      </c>
      <c r="F5" s="2">
        <f ca="1">('[1]Qc, Autumn, S3'!F5*Main!$B$5)</f>
        <v>-0.13005513070320493</v>
      </c>
      <c r="G5" s="2">
        <f ca="1">('[1]Qc, Autumn, S3'!G5*Main!$B$5)</f>
        <v>-0.12270412188657519</v>
      </c>
      <c r="H5" s="2">
        <f ca="1">('[1]Qc, Autumn, S3'!H5*Main!$B$5)</f>
        <v>-0.11165315239398993</v>
      </c>
      <c r="I5" s="2">
        <f ca="1">('[1]Qc, Autumn, S3'!I5*Main!$B$5)</f>
        <v>-9.3706616748694738E-2</v>
      </c>
      <c r="J5" s="2">
        <f ca="1">('[1]Qc, Autumn, S3'!J5*Main!$B$5)</f>
        <v>-8.1624369371592315E-2</v>
      </c>
      <c r="K5" s="2">
        <f ca="1">('[1]Qc, Autumn, S3'!K5*Main!$B$5)</f>
        <v>-8.9127904733003055E-2</v>
      </c>
      <c r="L5" s="2">
        <f ca="1">('[1]Qc, Autumn, S3'!L5*Main!$B$5)</f>
        <v>-0.10181352019965752</v>
      </c>
      <c r="M5" s="2">
        <f ca="1">('[1]Qc, Autumn, S3'!M5*Main!$B$5)</f>
        <v>-0.113867849154881</v>
      </c>
      <c r="N5" s="2">
        <f ca="1">('[1]Qc, Autumn, S3'!N5*Main!$B$5)</f>
        <v>-0.11201669695745722</v>
      </c>
      <c r="O5" s="2">
        <f ca="1">('[1]Qc, Autumn, S3'!O5*Main!$B$5)</f>
        <v>-0.11012809367794428</v>
      </c>
      <c r="P5" s="2">
        <f ca="1">('[1]Qc, Autumn, S3'!P5*Main!$B$5)</f>
        <v>-0.11039716318708689</v>
      </c>
      <c r="Q5" s="2">
        <f ca="1">('[1]Qc, Autumn, S3'!Q5*Main!$B$5)</f>
        <v>-0.11695137153827434</v>
      </c>
      <c r="R5" s="2">
        <f ca="1">('[1]Qc, Autumn, S3'!R5*Main!$B$5)</f>
        <v>-0.10408871303305275</v>
      </c>
      <c r="S5" s="2">
        <f ca="1">('[1]Qc, Autumn, S3'!S5*Main!$B$5)</f>
        <v>-7.5043276055132516E-2</v>
      </c>
      <c r="T5" s="2">
        <f ca="1">('[1]Qc, Autumn, S3'!T5*Main!$B$5)</f>
        <v>-7.446061223556269E-2</v>
      </c>
      <c r="U5" s="2">
        <f ca="1">('[1]Qc, Autumn, S3'!U5*Main!$B$5)</f>
        <v>-7.9673368585755452E-2</v>
      </c>
      <c r="V5" s="2">
        <f ca="1">('[1]Qc, Autumn, S3'!V5*Main!$B$5)</f>
        <v>-8.7307008684957055E-2</v>
      </c>
      <c r="W5" s="2">
        <f ca="1">('[1]Qc, Autumn, S3'!W5*Main!$B$5)</f>
        <v>-0.10028055211142117</v>
      </c>
      <c r="X5" s="2">
        <f ca="1">('[1]Qc, Autumn, S3'!X5*Main!$B$5)</f>
        <v>-0.11456134607143539</v>
      </c>
      <c r="Y5" s="2">
        <f ca="1">('[1]Qc, Autumn, S3'!Y5*Main!$B$5)</f>
        <v>-0.11035001204683899</v>
      </c>
    </row>
    <row r="6" spans="1:25" x14ac:dyDescent="0.3">
      <c r="A6">
        <v>5</v>
      </c>
      <c r="B6" s="2">
        <f ca="1">('[1]Qc, Autumn, S3'!B6*Main!$B$5)</f>
        <v>-7.7551219263127538E-2</v>
      </c>
      <c r="C6" s="2">
        <f ca="1">('[1]Qc, Autumn, S3'!C6*Main!$B$5)</f>
        <v>-8.8909862692041222E-2</v>
      </c>
      <c r="D6" s="2">
        <f ca="1">('[1]Qc, Autumn, S3'!D6*Main!$B$5)</f>
        <v>-9.1827773635154167E-2</v>
      </c>
      <c r="E6" s="2">
        <f ca="1">('[1]Qc, Autumn, S3'!E6*Main!$B$5)</f>
        <v>-9.6650324001779545E-2</v>
      </c>
      <c r="F6" s="2">
        <f ca="1">('[1]Qc, Autumn, S3'!F6*Main!$B$5)</f>
        <v>-9.1488967230553678E-2</v>
      </c>
      <c r="G6" s="2">
        <f ca="1">('[1]Qc, Autumn, S3'!G6*Main!$B$5)</f>
        <v>-8.4328349576635916E-2</v>
      </c>
      <c r="H6" s="2">
        <f ca="1">('[1]Qc, Autumn, S3'!H6*Main!$B$5)</f>
        <v>-6.9096593006767765E-2</v>
      </c>
      <c r="I6" s="2">
        <f ca="1">('[1]Qc, Autumn, S3'!I6*Main!$B$5)</f>
        <v>-4.5424711896270072E-2</v>
      </c>
      <c r="J6" s="2">
        <f ca="1">('[1]Qc, Autumn, S3'!J6*Main!$B$5)</f>
        <v>-3.0795659283059575E-2</v>
      </c>
      <c r="K6" s="2">
        <f ca="1">('[1]Qc, Autumn, S3'!K6*Main!$B$5)</f>
        <v>-2.0628053857818844E-2</v>
      </c>
      <c r="L6" s="2">
        <f ca="1">('[1]Qc, Autumn, S3'!L6*Main!$B$5)</f>
        <v>-9.9584952243929811E-3</v>
      </c>
      <c r="M6" s="2">
        <f ca="1">('[1]Qc, Autumn, S3'!M6*Main!$B$5)</f>
        <v>-9.1819623242105266E-3</v>
      </c>
      <c r="N6" s="2">
        <f ca="1">('[1]Qc, Autumn, S3'!N6*Main!$B$5)</f>
        <v>-1.6481116116496913E-2</v>
      </c>
      <c r="O6" s="2">
        <f ca="1">('[1]Qc, Autumn, S3'!O6*Main!$B$5)</f>
        <v>-2.5695263639098607E-2</v>
      </c>
      <c r="P6" s="2">
        <f ca="1">('[1]Qc, Autumn, S3'!P6*Main!$B$5)</f>
        <v>-2.7486544191110483E-2</v>
      </c>
      <c r="Q6" s="2">
        <f ca="1">('[1]Qc, Autumn, S3'!Q6*Main!$B$5)</f>
        <v>-3.8175333287066994E-2</v>
      </c>
      <c r="R6" s="2">
        <f ca="1">('[1]Qc, Autumn, S3'!R6*Main!$B$5)</f>
        <v>-3.47902040334837E-2</v>
      </c>
      <c r="S6" s="2">
        <f ca="1">('[1]Qc, Autumn, S3'!S6*Main!$B$5)</f>
        <v>-1.5743839011176309E-2</v>
      </c>
      <c r="T6" s="2">
        <f ca="1">('[1]Qc, Autumn, S3'!T6*Main!$B$5)</f>
        <v>-1.9178544908865315E-2</v>
      </c>
      <c r="U6" s="2">
        <f ca="1">('[1]Qc, Autumn, S3'!U6*Main!$B$5)</f>
        <v>-2.8112259989817472E-2</v>
      </c>
      <c r="V6" s="2">
        <f ca="1">('[1]Qc, Autumn, S3'!V6*Main!$B$5)</f>
        <v>-2.2732390085071677E-2</v>
      </c>
      <c r="W6" s="2">
        <f ca="1">('[1]Qc, Autumn, S3'!W6*Main!$B$5)</f>
        <v>-3.4540341814369713E-2</v>
      </c>
      <c r="X6" s="2">
        <f ca="1">('[1]Qc, Autumn, S3'!X6*Main!$B$5)</f>
        <v>-4.1641507301116022E-2</v>
      </c>
      <c r="Y6" s="2">
        <f ca="1">('[1]Qc, Autumn, S3'!Y6*Main!$B$5)</f>
        <v>-5.3928906720415157E-2</v>
      </c>
    </row>
    <row r="7" spans="1:25" x14ac:dyDescent="0.3">
      <c r="A7">
        <v>6</v>
      </c>
      <c r="B7" s="2">
        <f ca="1">('[1]Qc, Autumn, S3'!B7*Main!$B$5)</f>
        <v>-0.75852607555677742</v>
      </c>
      <c r="C7" s="2">
        <f ca="1">('[1]Qc, Autumn, S3'!C7*Main!$B$5)</f>
        <v>-0.69723968693288252</v>
      </c>
      <c r="D7" s="2">
        <f ca="1">('[1]Qc, Autumn, S3'!D7*Main!$B$5)</f>
        <v>-0.51990315614189109</v>
      </c>
      <c r="E7" s="2">
        <f ca="1">('[1]Qc, Autumn, S3'!E7*Main!$B$5)</f>
        <v>-0.67178213258404906</v>
      </c>
      <c r="F7" s="2">
        <f ca="1">('[1]Qc, Autumn, S3'!F7*Main!$B$5)</f>
        <v>-0.63066056808590643</v>
      </c>
      <c r="G7" s="2">
        <f ca="1">('[1]Qc, Autumn, S3'!G7*Main!$B$5)</f>
        <v>-0.72928097663445413</v>
      </c>
      <c r="H7" s="2">
        <f ca="1">('[1]Qc, Autumn, S3'!H7*Main!$B$5)</f>
        <v>-0.86676747667409337</v>
      </c>
      <c r="I7" s="2">
        <f ca="1">('[1]Qc, Autumn, S3'!I7*Main!$B$5)</f>
        <v>-1.6433394770859404</v>
      </c>
      <c r="J7" s="2">
        <f ca="1">('[1]Qc, Autumn, S3'!J7*Main!$B$5)</f>
        <v>-1.8866616390840967</v>
      </c>
      <c r="K7" s="2">
        <f ca="1">('[1]Qc, Autumn, S3'!K7*Main!$B$5)</f>
        <v>-1.9069855679769587</v>
      </c>
      <c r="L7" s="2">
        <f ca="1">('[1]Qc, Autumn, S3'!L7*Main!$B$5)</f>
        <v>-1.6888073904982714</v>
      </c>
      <c r="M7" s="2">
        <f ca="1">('[1]Qc, Autumn, S3'!M7*Main!$B$5)</f>
        <v>-1.9617624853287425</v>
      </c>
      <c r="N7" s="2">
        <f ca="1">('[1]Qc, Autumn, S3'!N7*Main!$B$5)</f>
        <v>-1.9461943276705509</v>
      </c>
      <c r="O7" s="2">
        <f ca="1">('[1]Qc, Autumn, S3'!O7*Main!$B$5)</f>
        <v>-1.8628722613135698</v>
      </c>
      <c r="P7" s="2">
        <f ca="1">('[1]Qc, Autumn, S3'!P7*Main!$B$5)</f>
        <v>-1.6603275118734178</v>
      </c>
      <c r="Q7" s="2">
        <f ca="1">('[1]Qc, Autumn, S3'!Q7*Main!$B$5)</f>
        <v>-1.5486621682294623</v>
      </c>
      <c r="R7" s="2">
        <f ca="1">('[1]Qc, Autumn, S3'!R7*Main!$B$5)</f>
        <v>-1.5587842046715092</v>
      </c>
      <c r="S7" s="2">
        <f ca="1">('[1]Qc, Autumn, S3'!S7*Main!$B$5)</f>
        <v>-1.531245306848664</v>
      </c>
      <c r="T7" s="2">
        <f ca="1">('[1]Qc, Autumn, S3'!T7*Main!$B$5)</f>
        <v>-1.2615643449529776</v>
      </c>
      <c r="U7" s="2">
        <f ca="1">('[1]Qc, Autumn, S3'!U7*Main!$B$5)</f>
        <v>-1.2192587249063536</v>
      </c>
      <c r="V7" s="2">
        <f ca="1">('[1]Qc, Autumn, S3'!V7*Main!$B$5)</f>
        <v>-1.2502354726109288</v>
      </c>
      <c r="W7" s="2">
        <f ca="1">('[1]Qc, Autumn, S3'!W7*Main!$B$5)</f>
        <v>-1.1746728200652434</v>
      </c>
      <c r="X7" s="2">
        <f ca="1">('[1]Qc, Autumn, S3'!X7*Main!$B$5)</f>
        <v>-0.79039276942641823</v>
      </c>
      <c r="Y7" s="2">
        <f ca="1">('[1]Qc, Autumn, S3'!Y7*Main!$B$5)</f>
        <v>-0.84587089194593779</v>
      </c>
    </row>
    <row r="8" spans="1:25" x14ac:dyDescent="0.3">
      <c r="A8">
        <v>7</v>
      </c>
      <c r="B8" s="2">
        <f ca="1">('[1]Qc, Autumn, S3'!B8*Main!$B$5)</f>
        <v>0.64736405131437214</v>
      </c>
      <c r="C8" s="2">
        <f ca="1">('[1]Qc, Autumn, S3'!C8*Main!$B$5)</f>
        <v>0.63515524797985912</v>
      </c>
      <c r="D8" s="2">
        <f ca="1">('[1]Qc, Autumn, S3'!D8*Main!$B$5)</f>
        <v>0.66096755769194659</v>
      </c>
      <c r="E8" s="2">
        <f ca="1">('[1]Qc, Autumn, S3'!E8*Main!$B$5)</f>
        <v>0.70128194910371178</v>
      </c>
      <c r="F8" s="2">
        <f ca="1">('[1]Qc, Autumn, S3'!F8*Main!$B$5)</f>
        <v>0.65255888057292399</v>
      </c>
      <c r="G8" s="2">
        <f ca="1">('[1]Qc, Autumn, S3'!G8*Main!$B$5)</f>
        <v>0.6827246048081238</v>
      </c>
      <c r="H8" s="2">
        <f ca="1">('[1]Qc, Autumn, S3'!H8*Main!$B$5)</f>
        <v>0.54738916018762374</v>
      </c>
      <c r="I8" s="2">
        <f ca="1">('[1]Qc, Autumn, S3'!I8*Main!$B$5)</f>
        <v>0.27954218978751821</v>
      </c>
      <c r="J8" s="2">
        <f ca="1">('[1]Qc, Autumn, S3'!J8*Main!$B$5)</f>
        <v>0.1062160676919971</v>
      </c>
      <c r="K8" s="2">
        <f ca="1">('[1]Qc, Autumn, S3'!K8*Main!$B$5)</f>
        <v>9.3000402792584383E-2</v>
      </c>
      <c r="L8" s="2">
        <f ca="1">('[1]Qc, Autumn, S3'!L8*Main!$B$5)</f>
        <v>2.6637723429886566E-2</v>
      </c>
      <c r="M8" s="2">
        <f ca="1">('[1]Qc, Autumn, S3'!M8*Main!$B$5)</f>
        <v>9.7127976259344176E-3</v>
      </c>
      <c r="N8" s="2">
        <f ca="1">('[1]Qc, Autumn, S3'!N8*Main!$B$5)</f>
        <v>8.2841253024731248E-2</v>
      </c>
      <c r="O8" s="2">
        <f ca="1">('[1]Qc, Autumn, S3'!O8*Main!$B$5)</f>
        <v>8.8552602579943004E-2</v>
      </c>
      <c r="P8" s="2">
        <f ca="1">('[1]Qc, Autumn, S3'!P8*Main!$B$5)</f>
        <v>0.18527940172343427</v>
      </c>
      <c r="Q8" s="2">
        <f ca="1">('[1]Qc, Autumn, S3'!Q8*Main!$B$5)</f>
        <v>0.25856763112099196</v>
      </c>
      <c r="R8" s="2">
        <f ca="1">('[1]Qc, Autumn, S3'!R8*Main!$B$5)</f>
        <v>0.26598291429367527</v>
      </c>
      <c r="S8" s="2">
        <f ca="1">('[1]Qc, Autumn, S3'!S8*Main!$B$5)</f>
        <v>0.32106061149110943</v>
      </c>
      <c r="T8" s="2">
        <f ca="1">('[1]Qc, Autumn, S3'!T8*Main!$B$5)</f>
        <v>0.32110290977741612</v>
      </c>
      <c r="U8" s="2">
        <f ca="1">('[1]Qc, Autumn, S3'!U8*Main!$B$5)</f>
        <v>0.34077710820964752</v>
      </c>
      <c r="V8" s="2">
        <f ca="1">('[1]Qc, Autumn, S3'!V8*Main!$B$5)</f>
        <v>0.33704574370322182</v>
      </c>
      <c r="W8" s="2">
        <f ca="1">('[1]Qc, Autumn, S3'!W8*Main!$B$5)</f>
        <v>0.43174074318265998</v>
      </c>
      <c r="X8" s="2">
        <f ca="1">('[1]Qc, Autumn, S3'!X8*Main!$B$5)</f>
        <v>0.51098732689298954</v>
      </c>
      <c r="Y8" s="2">
        <f ca="1">('[1]Qc, Autumn, S3'!Y8*Main!$B$5)</f>
        <v>0.50826030152865043</v>
      </c>
    </row>
    <row r="9" spans="1:25" x14ac:dyDescent="0.3">
      <c r="A9">
        <v>8</v>
      </c>
      <c r="B9" s="2">
        <f ca="1">('[1]Qc, Autumn, S3'!B9*Main!$B$5)</f>
        <v>-0.30666653922010828</v>
      </c>
      <c r="C9" s="2">
        <f ca="1">('[1]Qc, Autumn, S3'!C9*Main!$B$5)</f>
        <v>-0.31800171120060666</v>
      </c>
      <c r="D9" s="2">
        <f ca="1">('[1]Qc, Autumn, S3'!D9*Main!$B$5)</f>
        <v>-0.32512694361671618</v>
      </c>
      <c r="E9" s="2">
        <f ca="1">('[1]Qc, Autumn, S3'!E9*Main!$B$5)</f>
        <v>-0.31990954735763266</v>
      </c>
      <c r="F9" s="2">
        <f ca="1">('[1]Qc, Autumn, S3'!F9*Main!$B$5)</f>
        <v>-0.30771076527094776</v>
      </c>
      <c r="G9" s="2">
        <f ca="1">('[1]Qc, Autumn, S3'!G9*Main!$B$5)</f>
        <v>-0.30789230896734598</v>
      </c>
      <c r="H9" s="2">
        <f ca="1">('[1]Qc, Autumn, S3'!H9*Main!$B$5)</f>
        <v>-0.24380684452278806</v>
      </c>
      <c r="I9" s="2">
        <f ca="1">('[1]Qc, Autumn, S3'!I9*Main!$B$5)</f>
        <v>-0.20235438721081958</v>
      </c>
      <c r="J9" s="2">
        <f ca="1">('[1]Qc, Autumn, S3'!J9*Main!$B$5)</f>
        <v>-0.19118666133931414</v>
      </c>
      <c r="K9" s="2">
        <f ca="1">('[1]Qc, Autumn, S3'!K9*Main!$B$5)</f>
        <v>-0.19775415180955119</v>
      </c>
      <c r="L9" s="2">
        <f ca="1">('[1]Qc, Autumn, S3'!L9*Main!$B$5)</f>
        <v>-0.18763878636675926</v>
      </c>
      <c r="M9" s="2">
        <f ca="1">('[1]Qc, Autumn, S3'!M9*Main!$B$5)</f>
        <v>-0.18276085585843191</v>
      </c>
      <c r="N9" s="2">
        <f ca="1">('[1]Qc, Autumn, S3'!N9*Main!$B$5)</f>
        <v>-0.19343704920247415</v>
      </c>
      <c r="O9" s="2">
        <f ca="1">('[1]Qc, Autumn, S3'!O9*Main!$B$5)</f>
        <v>-0.19561042133248757</v>
      </c>
      <c r="P9" s="2">
        <f ca="1">('[1]Qc, Autumn, S3'!P9*Main!$B$5)</f>
        <v>-0.22907736716399799</v>
      </c>
      <c r="Q9" s="2">
        <f ca="1">('[1]Qc, Autumn, S3'!Q9*Main!$B$5)</f>
        <v>-0.25045399589009754</v>
      </c>
      <c r="R9" s="2">
        <f ca="1">('[1]Qc, Autumn, S3'!R9*Main!$B$5)</f>
        <v>-0.25391444523424778</v>
      </c>
      <c r="S9" s="2">
        <f ca="1">('[1]Qc, Autumn, S3'!S9*Main!$B$5)</f>
        <v>-0.26098737048782239</v>
      </c>
      <c r="T9" s="2">
        <f ca="1">('[1]Qc, Autumn, S3'!T9*Main!$B$5)</f>
        <v>-0.26378366828589367</v>
      </c>
      <c r="U9" s="2">
        <f ca="1">('[1]Qc, Autumn, S3'!U9*Main!$B$5)</f>
        <v>-0.2753651324671032</v>
      </c>
      <c r="V9" s="2">
        <f ca="1">('[1]Qc, Autumn, S3'!V9*Main!$B$5)</f>
        <v>-0.28771501394087062</v>
      </c>
      <c r="W9" s="2">
        <f ca="1">('[1]Qc, Autumn, S3'!W9*Main!$B$5)</f>
        <v>-0.30089076452494912</v>
      </c>
      <c r="X9" s="2">
        <f ca="1">('[1]Qc, Autumn, S3'!X9*Main!$B$5)</f>
        <v>-0.31549894559906877</v>
      </c>
      <c r="Y9" s="2">
        <f ca="1">('[1]Qc, Autumn, S3'!Y9*Main!$B$5)</f>
        <v>-0.30640238985785462</v>
      </c>
    </row>
    <row r="10" spans="1:25" x14ac:dyDescent="0.3">
      <c r="A10">
        <v>9</v>
      </c>
      <c r="B10" s="2">
        <f ca="1">('[1]Qc, Autumn, S3'!B10*Main!$B$5)</f>
        <v>1.1597860644032173E-2</v>
      </c>
      <c r="C10" s="2">
        <f ca="1">('[1]Qc, Autumn, S3'!C10*Main!$B$5)</f>
        <v>2.0060235967746781E-2</v>
      </c>
      <c r="D10" s="2">
        <f ca="1">('[1]Qc, Autumn, S3'!D10*Main!$B$5)</f>
        <v>2.1992327748680755E-2</v>
      </c>
      <c r="E10" s="2">
        <f ca="1">('[1]Qc, Autumn, S3'!E10*Main!$B$5)</f>
        <v>2.5508370357551047E-2</v>
      </c>
      <c r="F10" s="2">
        <f ca="1">('[1]Qc, Autumn, S3'!F10*Main!$B$5)</f>
        <v>2.5419140021139895E-2</v>
      </c>
      <c r="G10" s="2">
        <f ca="1">('[1]Qc, Autumn, S3'!G10*Main!$B$5)</f>
        <v>2.5663224508268634E-2</v>
      </c>
      <c r="H10" s="2">
        <f ca="1">('[1]Qc, Autumn, S3'!H10*Main!$B$5)</f>
        <v>3.8804099141085083E-2</v>
      </c>
      <c r="I10" s="2">
        <f ca="1">('[1]Qc, Autumn, S3'!I10*Main!$B$5)</f>
        <v>2.1831575050126117E-2</v>
      </c>
      <c r="J10" s="2">
        <f ca="1">('[1]Qc, Autumn, S3'!J10*Main!$B$5)</f>
        <v>2.439528101476738E-2</v>
      </c>
      <c r="K10" s="2">
        <f ca="1">('[1]Qc, Autumn, S3'!K10*Main!$B$5)</f>
        <v>1.7387458635272704E-2</v>
      </c>
      <c r="L10" s="2">
        <f ca="1">('[1]Qc, Autumn, S3'!L10*Main!$B$5)</f>
        <v>1.2824524936975971E-2</v>
      </c>
      <c r="M10" s="2">
        <f ca="1">('[1]Qc, Autumn, S3'!M10*Main!$B$5)</f>
        <v>8.7379558164969989E-3</v>
      </c>
      <c r="N10" s="2">
        <f ca="1">('[1]Qc, Autumn, S3'!N10*Main!$B$5)</f>
        <v>1.1652975281819843E-3</v>
      </c>
      <c r="O10" s="2">
        <f ca="1">('[1]Qc, Autumn, S3'!O10*Main!$B$5)</f>
        <v>3.5999691470271783E-4</v>
      </c>
      <c r="P10" s="2">
        <f ca="1">('[1]Qc, Autumn, S3'!P10*Main!$B$5)</f>
        <v>3.163862563020614E-3</v>
      </c>
      <c r="Q10" s="2">
        <f ca="1">('[1]Qc, Autumn, S3'!Q10*Main!$B$5)</f>
        <v>-8.227766321733743E-3</v>
      </c>
      <c r="R10" s="2">
        <f ca="1">('[1]Qc, Autumn, S3'!R10*Main!$B$5)</f>
        <v>-5.9501828790271705E-3</v>
      </c>
      <c r="S10" s="2">
        <f ca="1">('[1]Qc, Autumn, S3'!S10*Main!$B$5)</f>
        <v>-2.4884372703314699E-3</v>
      </c>
      <c r="T10" s="2">
        <f ca="1">('[1]Qc, Autumn, S3'!T10*Main!$B$5)</f>
        <v>1.0646417483685589E-4</v>
      </c>
      <c r="U10" s="2">
        <f ca="1">('[1]Qc, Autumn, S3'!U10*Main!$B$5)</f>
        <v>-1.6741473087919527E-3</v>
      </c>
      <c r="V10" s="2">
        <f ca="1">('[1]Qc, Autumn, S3'!V10*Main!$B$5)</f>
        <v>-6.8221994956265773E-3</v>
      </c>
      <c r="W10" s="2">
        <f ca="1">('[1]Qc, Autumn, S3'!W10*Main!$B$5)</f>
        <v>-5.139077099452492E-3</v>
      </c>
      <c r="X10" s="2">
        <f ca="1">('[1]Qc, Autumn, S3'!X10*Main!$B$5)</f>
        <v>1.4312716736781464E-2</v>
      </c>
      <c r="Y10" s="2">
        <f ca="1">('[1]Qc, Autumn, S3'!Y10*Main!$B$5)</f>
        <v>1.5740170243712066E-2</v>
      </c>
    </row>
    <row r="11" spans="1:25" x14ac:dyDescent="0.3">
      <c r="A11">
        <v>10</v>
      </c>
      <c r="B11" s="2">
        <f ca="1">('[1]Qc, Autumn, S3'!B11*Main!$B$5)</f>
        <v>-3.459049300661763E-2</v>
      </c>
      <c r="C11" s="2">
        <f ca="1">('[1]Qc, Autumn, S3'!C11*Main!$B$5)</f>
        <v>-3.7504005745325829E-2</v>
      </c>
      <c r="D11" s="2">
        <f ca="1">('[1]Qc, Autumn, S3'!D11*Main!$B$5)</f>
        <v>-3.6252931182832654E-2</v>
      </c>
      <c r="E11" s="2">
        <f ca="1">('[1]Qc, Autumn, S3'!E11*Main!$B$5)</f>
        <v>-3.9606403398136251E-2</v>
      </c>
      <c r="F11" s="2">
        <f ca="1">('[1]Qc, Autumn, S3'!F11*Main!$B$5)</f>
        <v>-3.7903169392796934E-2</v>
      </c>
      <c r="G11" s="2">
        <f ca="1">('[1]Qc, Autumn, S3'!G11*Main!$B$5)</f>
        <v>-3.6242212599501181E-2</v>
      </c>
      <c r="H11" s="2">
        <f ca="1">('[1]Qc, Autumn, S3'!H11*Main!$B$5)</f>
        <v>-2.2431337307722673E-2</v>
      </c>
      <c r="I11" s="2">
        <f ca="1">('[1]Qc, Autumn, S3'!I11*Main!$B$5)</f>
        <v>-1.3759431801400497E-2</v>
      </c>
      <c r="J11" s="2">
        <f ca="1">('[1]Qc, Autumn, S3'!J11*Main!$B$5)</f>
        <v>-4.6845109663537967E-3</v>
      </c>
      <c r="K11" s="2">
        <f ca="1">('[1]Qc, Autumn, S3'!K11*Main!$B$5)</f>
        <v>-5.5300980165526586E-4</v>
      </c>
      <c r="L11" s="2">
        <f ca="1">('[1]Qc, Autumn, S3'!L11*Main!$B$5)</f>
        <v>-5.4984595859350269E-3</v>
      </c>
      <c r="M11" s="2">
        <f ca="1">('[1]Qc, Autumn, S3'!M11*Main!$B$5)</f>
        <v>-1.6697077601679903E-4</v>
      </c>
      <c r="N11" s="2">
        <f ca="1">('[1]Qc, Autumn, S3'!N11*Main!$B$5)</f>
        <v>-7.0387360543350274E-4</v>
      </c>
      <c r="O11" s="2">
        <f ca="1">('[1]Qc, Autumn, S3'!O11*Main!$B$5)</f>
        <v>-3.7877274836390445E-3</v>
      </c>
      <c r="P11" s="2">
        <f ca="1">('[1]Qc, Autumn, S3'!P11*Main!$B$5)</f>
        <v>-7.6388059118579505E-3</v>
      </c>
      <c r="Q11" s="2">
        <f ca="1">('[1]Qc, Autumn, S3'!Q11*Main!$B$5)</f>
        <v>-1.0902022129307538E-2</v>
      </c>
      <c r="R11" s="2">
        <f ca="1">('[1]Qc, Autumn, S3'!R11*Main!$B$5)</f>
        <v>-1.2287531520316362E-2</v>
      </c>
      <c r="S11" s="2">
        <f ca="1">('[1]Qc, Autumn, S3'!S11*Main!$B$5)</f>
        <v>-8.79707987116592E-3</v>
      </c>
      <c r="T11" s="2">
        <f ca="1">('[1]Qc, Autumn, S3'!T11*Main!$B$5)</f>
        <v>-1.0878712201892989E-2</v>
      </c>
      <c r="U11" s="2">
        <f ca="1">('[1]Qc, Autumn, S3'!U11*Main!$B$5)</f>
        <v>-1.2855688304191542E-2</v>
      </c>
      <c r="V11" s="2">
        <f ca="1">('[1]Qc, Autumn, S3'!V11*Main!$B$5)</f>
        <v>-1.30192085314763E-2</v>
      </c>
      <c r="W11" s="2">
        <f ca="1">('[1]Qc, Autumn, S3'!W11*Main!$B$5)</f>
        <v>-1.9970111350652998E-2</v>
      </c>
      <c r="X11" s="2">
        <f ca="1">('[1]Qc, Autumn, S3'!X11*Main!$B$5)</f>
        <v>-2.955639118747096E-2</v>
      </c>
      <c r="Y11" s="2">
        <f ca="1">('[1]Qc, Autumn, S3'!Y11*Main!$B$5)</f>
        <v>-3.4104514155320537E-2</v>
      </c>
    </row>
    <row r="12" spans="1:25" x14ac:dyDescent="0.3">
      <c r="A12">
        <v>11</v>
      </c>
      <c r="B12" s="2">
        <f ca="1">('[1]Qc, Autumn, S3'!B12*Main!$B$5)</f>
        <v>0.29401485238224806</v>
      </c>
      <c r="C12" s="2">
        <f ca="1">('[1]Qc, Autumn, S3'!C12*Main!$B$5)</f>
        <v>0.32840125783147683</v>
      </c>
      <c r="D12" s="2">
        <f ca="1">('[1]Qc, Autumn, S3'!D12*Main!$B$5)</f>
        <v>0.33045551770800635</v>
      </c>
      <c r="E12" s="2">
        <f ca="1">('[1]Qc, Autumn, S3'!E12*Main!$B$5)</f>
        <v>0.31682691209872377</v>
      </c>
      <c r="F12" s="2">
        <f ca="1">('[1]Qc, Autumn, S3'!F12*Main!$B$5)</f>
        <v>0.32058585557368002</v>
      </c>
      <c r="G12" s="2">
        <f ca="1">('[1]Qc, Autumn, S3'!G12*Main!$B$5)</f>
        <v>0.28537468316093134</v>
      </c>
      <c r="H12" s="2">
        <f ca="1">('[1]Qc, Autumn, S3'!H12*Main!$B$5)</f>
        <v>0.22412028210129689</v>
      </c>
      <c r="I12" s="2">
        <f ca="1">('[1]Qc, Autumn, S3'!I12*Main!$B$5)</f>
        <v>0.19231310684883965</v>
      </c>
      <c r="J12" s="2">
        <f ca="1">('[1]Qc, Autumn, S3'!J12*Main!$B$5)</f>
        <v>0.14451368881554549</v>
      </c>
      <c r="K12" s="2">
        <f ca="1">('[1]Qc, Autumn, S3'!K12*Main!$B$5)</f>
        <v>0.10335284391158157</v>
      </c>
      <c r="L12" s="2">
        <f ca="1">('[1]Qc, Autumn, S3'!L12*Main!$B$5)</f>
        <v>0.1735157946769959</v>
      </c>
      <c r="M12" s="2">
        <f ca="1">('[1]Qc, Autumn, S3'!M12*Main!$B$5)</f>
        <v>0.16915182318530814</v>
      </c>
      <c r="N12" s="2">
        <f ca="1">('[1]Qc, Autumn, S3'!N12*Main!$B$5)</f>
        <v>0.18728230728211573</v>
      </c>
      <c r="O12" s="2">
        <f ca="1">('[1]Qc, Autumn, S3'!O12*Main!$B$5)</f>
        <v>0.18298931891793954</v>
      </c>
      <c r="P12" s="2">
        <f ca="1">('[1]Qc, Autumn, S3'!P12*Main!$B$5)</f>
        <v>0.20774745191185409</v>
      </c>
      <c r="Q12" s="2">
        <f ca="1">('[1]Qc, Autumn, S3'!Q12*Main!$B$5)</f>
        <v>0.20544970161599507</v>
      </c>
      <c r="R12" s="2">
        <f ca="1">('[1]Qc, Autumn, S3'!R12*Main!$B$5)</f>
        <v>0.1902734993796566</v>
      </c>
      <c r="S12" s="2">
        <f ca="1">('[1]Qc, Autumn, S3'!S12*Main!$B$5)</f>
        <v>0.13211058008804233</v>
      </c>
      <c r="T12" s="2">
        <f ca="1">('[1]Qc, Autumn, S3'!T12*Main!$B$5)</f>
        <v>0.15336594412822324</v>
      </c>
      <c r="U12" s="2">
        <f ca="1">('[1]Qc, Autumn, S3'!U12*Main!$B$5)</f>
        <v>0.18337134960944904</v>
      </c>
      <c r="V12" s="2">
        <f ca="1">('[1]Qc, Autumn, S3'!V12*Main!$B$5)</f>
        <v>0.18561522246956744</v>
      </c>
      <c r="W12" s="2">
        <f ca="1">('[1]Qc, Autumn, S3'!W12*Main!$B$5)</f>
        <v>0.20236612182311103</v>
      </c>
      <c r="X12" s="2">
        <f ca="1">('[1]Qc, Autumn, S3'!X12*Main!$B$5)</f>
        <v>0.22350846777559302</v>
      </c>
      <c r="Y12" s="2">
        <f ca="1">('[1]Qc, Autumn, S3'!Y12*Main!$B$5)</f>
        <v>0.23727743560878781</v>
      </c>
    </row>
    <row r="13" spans="1:25" x14ac:dyDescent="0.3">
      <c r="A13">
        <v>12</v>
      </c>
      <c r="B13" s="2">
        <f ca="1">('[1]Qc, Autumn, S3'!B13*Main!$B$5)</f>
        <v>0.16517855414461594</v>
      </c>
      <c r="C13" s="2">
        <f ca="1">('[1]Qc, Autumn, S3'!C13*Main!$B$5)</f>
        <v>4.4216734159995122E-2</v>
      </c>
      <c r="D13" s="2">
        <f ca="1">('[1]Qc, Autumn, S3'!D13*Main!$B$5)</f>
        <v>2.8735935716345716E-2</v>
      </c>
      <c r="E13" s="2">
        <f ca="1">('[1]Qc, Autumn, S3'!E13*Main!$B$5)</f>
        <v>1.219881841260953E-2</v>
      </c>
      <c r="F13" s="2">
        <f ca="1">('[1]Qc, Autumn, S3'!F13*Main!$B$5)</f>
        <v>3.7611919404439503E-2</v>
      </c>
      <c r="G13" s="2">
        <f ca="1">('[1]Qc, Autumn, S3'!G13*Main!$B$5)</f>
        <v>0.11270278846709912</v>
      </c>
      <c r="H13" s="2">
        <f ca="1">('[1]Qc, Autumn, S3'!H13*Main!$B$5)</f>
        <v>0.17591786950012547</v>
      </c>
      <c r="I13" s="2">
        <f ca="1">('[1]Qc, Autumn, S3'!I13*Main!$B$5)</f>
        <v>6.0588124615363087E-2</v>
      </c>
      <c r="J13" s="2">
        <f ca="1">('[1]Qc, Autumn, S3'!J13*Main!$B$5)</f>
        <v>-4.8383971336453453E-2</v>
      </c>
      <c r="K13" s="2">
        <f ca="1">('[1]Qc, Autumn, S3'!K13*Main!$B$5)</f>
        <v>-6.9819938427820818E-2</v>
      </c>
      <c r="L13" s="2">
        <f ca="1">('[1]Qc, Autumn, S3'!L13*Main!$B$5)</f>
        <v>3.6783137330503923E-2</v>
      </c>
      <c r="M13" s="2">
        <f ca="1">('[1]Qc, Autumn, S3'!M13*Main!$B$5)</f>
        <v>0.12014335010402163</v>
      </c>
      <c r="N13" s="2">
        <f ca="1">('[1]Qc, Autumn, S3'!N13*Main!$B$5)</f>
        <v>-0.32724613467518365</v>
      </c>
      <c r="O13" s="2">
        <f ca="1">('[1]Qc, Autumn, S3'!O13*Main!$B$5)</f>
        <v>-0.36460484714257974</v>
      </c>
      <c r="P13" s="2">
        <f ca="1">('[1]Qc, Autumn, S3'!P13*Main!$B$5)</f>
        <v>-0.13805230537319949</v>
      </c>
      <c r="Q13" s="2">
        <f ca="1">('[1]Qc, Autumn, S3'!Q13*Main!$B$5)</f>
        <v>-0.28710372089958747</v>
      </c>
      <c r="R13" s="2">
        <f ca="1">('[1]Qc, Autumn, S3'!R13*Main!$B$5)</f>
        <v>-0.1136913055592539</v>
      </c>
      <c r="S13" s="2">
        <f ca="1">('[1]Qc, Autumn, S3'!S13*Main!$B$5)</f>
        <v>-0.21339259446200814</v>
      </c>
      <c r="T13" s="2">
        <f ca="1">('[1]Qc, Autumn, S3'!T13*Main!$B$5)</f>
        <v>-0.29736726559724985</v>
      </c>
      <c r="U13" s="2">
        <f ca="1">('[1]Qc, Autumn, S3'!U13*Main!$B$5)</f>
        <v>-0.38205906207170431</v>
      </c>
      <c r="V13" s="2">
        <f ca="1">('[1]Qc, Autumn, S3'!V13*Main!$B$5)</f>
        <v>-0.54404195063462946</v>
      </c>
      <c r="W13" s="2">
        <f ca="1">('[1]Qc, Autumn, S3'!W13*Main!$B$5)</f>
        <v>-0.62403594537865403</v>
      </c>
      <c r="X13" s="2">
        <f ca="1">('[1]Qc, Autumn, S3'!X13*Main!$B$5)</f>
        <v>-0.565017124367724</v>
      </c>
      <c r="Y13" s="2">
        <f ca="1">('[1]Qc, Autumn, S3'!Y13*Main!$B$5)</f>
        <v>-0.47323865533206505</v>
      </c>
    </row>
    <row r="14" spans="1:25" x14ac:dyDescent="0.3">
      <c r="A14">
        <v>13</v>
      </c>
      <c r="B14" s="2">
        <f ca="1">('[1]Qc, Autumn, S3'!B14*Main!$B$5)</f>
        <v>-0.17711098569819392</v>
      </c>
      <c r="C14" s="2">
        <f ca="1">('[1]Qc, Autumn, S3'!C14*Main!$B$5)</f>
        <v>-0.15709756614566217</v>
      </c>
      <c r="D14" s="2">
        <f ca="1">('[1]Qc, Autumn, S3'!D14*Main!$B$5)</f>
        <v>-0.15376398422322737</v>
      </c>
      <c r="E14" s="2">
        <f ca="1">('[1]Qc, Autumn, S3'!E14*Main!$B$5)</f>
        <v>-0.16275476773699826</v>
      </c>
      <c r="F14" s="2">
        <f ca="1">('[1]Qc, Autumn, S3'!F14*Main!$B$5)</f>
        <v>-0.17025378962393359</v>
      </c>
      <c r="G14" s="2">
        <f ca="1">('[1]Qc, Autumn, S3'!G14*Main!$B$5)</f>
        <v>-0.21474623982744467</v>
      </c>
      <c r="H14" s="2">
        <f ca="1">('[1]Qc, Autumn, S3'!H14*Main!$B$5)</f>
        <v>-0.72380871331046515</v>
      </c>
      <c r="I14" s="2">
        <f ca="1">('[1]Qc, Autumn, S3'!I14*Main!$B$5)</f>
        <v>-0.92875490839585517</v>
      </c>
      <c r="J14" s="2">
        <f ca="1">('[1]Qc, Autumn, S3'!J14*Main!$B$5)</f>
        <v>-1.0621643724423293</v>
      </c>
      <c r="K14" s="2">
        <f ca="1">('[1]Qc, Autumn, S3'!K14*Main!$B$5)</f>
        <v>-0.97624173875035858</v>
      </c>
      <c r="L14" s="2">
        <f ca="1">('[1]Qc, Autumn, S3'!L14*Main!$B$5)</f>
        <v>-0.93371404024367244</v>
      </c>
      <c r="M14" s="2">
        <f ca="1">('[1]Qc, Autumn, S3'!M14*Main!$B$5)</f>
        <v>-0.99724859252820308</v>
      </c>
      <c r="N14" s="2">
        <f ca="1">('[1]Qc, Autumn, S3'!N14*Main!$B$5)</f>
        <v>-1.1344923181863982</v>
      </c>
      <c r="O14" s="2">
        <f ca="1">('[1]Qc, Autumn, S3'!O14*Main!$B$5)</f>
        <v>-1.0453122622447482</v>
      </c>
      <c r="P14" s="2">
        <f ca="1">('[1]Qc, Autumn, S3'!P14*Main!$B$5)</f>
        <v>-0.95145614812575707</v>
      </c>
      <c r="Q14" s="2">
        <f ca="1">('[1]Qc, Autumn, S3'!Q14*Main!$B$5)</f>
        <v>-0.95670021177945086</v>
      </c>
      <c r="R14" s="2">
        <f ca="1">('[1]Qc, Autumn, S3'!R14*Main!$B$5)</f>
        <v>-0.91158328611564188</v>
      </c>
      <c r="S14" s="2">
        <f ca="1">('[1]Qc, Autumn, S3'!S14*Main!$B$5)</f>
        <v>-0.90225550491005435</v>
      </c>
      <c r="T14" s="2">
        <f ca="1">('[1]Qc, Autumn, S3'!T14*Main!$B$5)</f>
        <v>-0.77536332744113301</v>
      </c>
      <c r="U14" s="2">
        <f ca="1">('[1]Qc, Autumn, S3'!U14*Main!$B$5)</f>
        <v>-0.62811419515977795</v>
      </c>
      <c r="V14" s="2">
        <f ca="1">('[1]Qc, Autumn, S3'!V14*Main!$B$5)</f>
        <v>-0.65703514014413289</v>
      </c>
      <c r="W14" s="2">
        <f ca="1">('[1]Qc, Autumn, S3'!W14*Main!$B$5)</f>
        <v>-0.54105568684263095</v>
      </c>
      <c r="X14" s="2">
        <f ca="1">('[1]Qc, Autumn, S3'!X14*Main!$B$5)</f>
        <v>-0.23361902114362565</v>
      </c>
      <c r="Y14" s="2">
        <f ca="1">('[1]Qc, Autumn, S3'!Y14*Main!$B$5)</f>
        <v>-0.198244154845304</v>
      </c>
    </row>
    <row r="15" spans="1:25" x14ac:dyDescent="0.3">
      <c r="A15">
        <v>14</v>
      </c>
      <c r="B15" s="2">
        <f ca="1">('[1]Qc, Autumn, S3'!B15*Main!$B$5)</f>
        <v>-1.2589756891882934E-2</v>
      </c>
      <c r="C15" s="2">
        <f ca="1">('[1]Qc, Autumn, S3'!C15*Main!$B$5)</f>
        <v>-1.1910823297397257E-2</v>
      </c>
      <c r="D15" s="2">
        <f ca="1">('[1]Qc, Autumn, S3'!D15*Main!$B$5)</f>
        <v>-1.0179631196817134E-2</v>
      </c>
      <c r="E15" s="2">
        <f ca="1">('[1]Qc, Autumn, S3'!E15*Main!$B$5)</f>
        <v>-1.1546728632080446E-2</v>
      </c>
      <c r="F15" s="2">
        <f ca="1">('[1]Qc, Autumn, S3'!F15*Main!$B$5)</f>
        <v>-1.0611879711400091E-2</v>
      </c>
      <c r="G15" s="2">
        <f ca="1">('[1]Qc, Autumn, S3'!G15*Main!$B$5)</f>
        <v>-1.0248745603775779E-2</v>
      </c>
      <c r="H15" s="2">
        <f ca="1">('[1]Qc, Autumn, S3'!H15*Main!$B$5)</f>
        <v>-1.0436181644320431E-2</v>
      </c>
      <c r="I15" s="2">
        <f ca="1">('[1]Qc, Autumn, S3'!I15*Main!$B$5)</f>
        <v>-2.2418619360550375E-2</v>
      </c>
      <c r="J15" s="2">
        <f ca="1">('[1]Qc, Autumn, S3'!J15*Main!$B$5)</f>
        <v>-2.7277869077407216E-2</v>
      </c>
      <c r="K15" s="2">
        <f ca="1">('[1]Qc, Autumn, S3'!K15*Main!$B$5)</f>
        <v>-2.2982580074931449E-2</v>
      </c>
      <c r="L15" s="2">
        <f ca="1">('[1]Qc, Autumn, S3'!L15*Main!$B$5)</f>
        <v>-2.5749506478976655E-2</v>
      </c>
      <c r="M15" s="2">
        <f ca="1">('[1]Qc, Autumn, S3'!M15*Main!$B$5)</f>
        <v>-2.5183339858883245E-2</v>
      </c>
      <c r="N15" s="2">
        <f ca="1">('[1]Qc, Autumn, S3'!N15*Main!$B$5)</f>
        <v>-2.533183333153154E-2</v>
      </c>
      <c r="O15" s="2">
        <f ca="1">('[1]Qc, Autumn, S3'!O15*Main!$B$5)</f>
        <v>-2.3358064262487047E-2</v>
      </c>
      <c r="P15" s="2">
        <f ca="1">('[1]Qc, Autumn, S3'!P15*Main!$B$5)</f>
        <v>-1.5674994078701401E-2</v>
      </c>
      <c r="Q15" s="2">
        <f ca="1">('[1]Qc, Autumn, S3'!Q15*Main!$B$5)</f>
        <v>-2.1793198884050971E-2</v>
      </c>
      <c r="R15" s="2">
        <f ca="1">('[1]Qc, Autumn, S3'!R15*Main!$B$5)</f>
        <v>-2.2898141620965567E-2</v>
      </c>
      <c r="S15" s="2">
        <f ca="1">('[1]Qc, Autumn, S3'!S15*Main!$B$5)</f>
        <v>-2.2056054077899196E-2</v>
      </c>
      <c r="T15" s="2">
        <f ca="1">('[1]Qc, Autumn, S3'!T15*Main!$B$5)</f>
        <v>-1.6284094069252724E-2</v>
      </c>
      <c r="U15" s="2">
        <f ca="1">('[1]Qc, Autumn, S3'!U15*Main!$B$5)</f>
        <v>-1.6182624137067878E-2</v>
      </c>
      <c r="V15" s="2">
        <f ca="1">('[1]Qc, Autumn, S3'!V15*Main!$B$5)</f>
        <v>-1.5601645600976179E-2</v>
      </c>
      <c r="W15" s="2">
        <f ca="1">('[1]Qc, Autumn, S3'!W15*Main!$B$5)</f>
        <v>-1.379400734243464E-2</v>
      </c>
      <c r="X15" s="2">
        <f ca="1">('[1]Qc, Autumn, S3'!X15*Main!$B$5)</f>
        <v>-9.8588444878885979E-3</v>
      </c>
      <c r="Y15" s="2">
        <f ca="1">('[1]Qc, Autumn, S3'!Y15*Main!$B$5)</f>
        <v>-9.6190595760768539E-3</v>
      </c>
    </row>
    <row r="16" spans="1:25" x14ac:dyDescent="0.3">
      <c r="A16">
        <v>15</v>
      </c>
      <c r="B16" s="2">
        <f ca="1">('[1]Qc, Autumn, S3'!B16*Main!$B$5)</f>
        <v>-6.6913117265701594E-2</v>
      </c>
      <c r="C16" s="2">
        <f ca="1">('[1]Qc, Autumn, S3'!C16*Main!$B$5)</f>
        <v>-7.4131342485557819E-2</v>
      </c>
      <c r="D16" s="2">
        <f ca="1">('[1]Qc, Autumn, S3'!D16*Main!$B$5)</f>
        <v>-7.6774674754557931E-2</v>
      </c>
      <c r="E16" s="2">
        <f ca="1">('[1]Qc, Autumn, S3'!E16*Main!$B$5)</f>
        <v>-8.7451394081647857E-2</v>
      </c>
      <c r="F16" s="2">
        <f ca="1">('[1]Qc, Autumn, S3'!F16*Main!$B$5)</f>
        <v>-9.1345664088570921E-2</v>
      </c>
      <c r="G16" s="2">
        <f ca="1">('[1]Qc, Autumn, S3'!G16*Main!$B$5)</f>
        <v>-7.8495213616921425E-2</v>
      </c>
      <c r="H16" s="2">
        <f ca="1">('[1]Qc, Autumn, S3'!H16*Main!$B$5)</f>
        <v>-5.5442171724238314E-2</v>
      </c>
      <c r="I16" s="2">
        <f ca="1">('[1]Qc, Autumn, S3'!I16*Main!$B$5)</f>
        <v>2.2689075032362113E-2</v>
      </c>
      <c r="J16" s="2">
        <f ca="1">('[1]Qc, Autumn, S3'!J16*Main!$B$5)</f>
        <v>3.1662819610204153E-2</v>
      </c>
      <c r="K16" s="2">
        <f ca="1">('[1]Qc, Autumn, S3'!K16*Main!$B$5)</f>
        <v>4.5869138548230104E-2</v>
      </c>
      <c r="L16" s="2">
        <f ca="1">('[1]Qc, Autumn, S3'!L16*Main!$B$5)</f>
        <v>2.504369405876836E-2</v>
      </c>
      <c r="M16" s="2">
        <f ca="1">('[1]Qc, Autumn, S3'!M16*Main!$B$5)</f>
        <v>4.933559003489291E-3</v>
      </c>
      <c r="N16" s="2">
        <f ca="1">('[1]Qc, Autumn, S3'!N16*Main!$B$5)</f>
        <v>-1.3968000078812879E-2</v>
      </c>
      <c r="O16" s="2">
        <f ca="1">('[1]Qc, Autumn, S3'!O16*Main!$B$5)</f>
        <v>-1.8168526210978479E-2</v>
      </c>
      <c r="P16" s="2">
        <f ca="1">('[1]Qc, Autumn, S3'!P16*Main!$B$5)</f>
        <v>-3.3498191935932925E-2</v>
      </c>
      <c r="Q16" s="2">
        <f ca="1">('[1]Qc, Autumn, S3'!Q16*Main!$B$5)</f>
        <v>-3.7559789312346652E-2</v>
      </c>
      <c r="R16" s="2">
        <f ca="1">('[1]Qc, Autumn, S3'!R16*Main!$B$5)</f>
        <v>-2.3484853131248547E-2</v>
      </c>
      <c r="S16" s="2">
        <f ca="1">('[1]Qc, Autumn, S3'!S16*Main!$B$5)</f>
        <v>3.2799949743430097E-2</v>
      </c>
      <c r="T16" s="2">
        <f ca="1">('[1]Qc, Autumn, S3'!T16*Main!$B$5)</f>
        <v>3.7557975751358094E-2</v>
      </c>
      <c r="U16" s="2">
        <f ca="1">('[1]Qc, Autumn, S3'!U16*Main!$B$5)</f>
        <v>1.9079916494734908E-2</v>
      </c>
      <c r="V16" s="2">
        <f ca="1">('[1]Qc, Autumn, S3'!V16*Main!$B$5)</f>
        <v>-3.0669256877838003E-3</v>
      </c>
      <c r="W16" s="2">
        <f ca="1">('[1]Qc, Autumn, S3'!W16*Main!$B$5)</f>
        <v>-2.444804335424695E-2</v>
      </c>
      <c r="X16" s="2">
        <f ca="1">('[1]Qc, Autumn, S3'!X16*Main!$B$5)</f>
        <v>-4.1372465464420007E-2</v>
      </c>
      <c r="Y16" s="2">
        <f ca="1">('[1]Qc, Autumn, S3'!Y16*Main!$B$5)</f>
        <v>-5.4977506923338706E-2</v>
      </c>
    </row>
    <row r="17" spans="1:25" x14ac:dyDescent="0.3">
      <c r="A17">
        <v>16</v>
      </c>
      <c r="B17" s="2">
        <f ca="1">('[1]Qc, Autumn, S3'!B17*Main!$B$5)</f>
        <v>-0.20547887175569851</v>
      </c>
      <c r="C17" s="2">
        <f ca="1">('[1]Qc, Autumn, S3'!C17*Main!$B$5)</f>
        <v>-0.24498833130786399</v>
      </c>
      <c r="D17" s="2">
        <f ca="1">('[1]Qc, Autumn, S3'!D17*Main!$B$5)</f>
        <v>-0.30131676622181031</v>
      </c>
      <c r="E17" s="2">
        <f ca="1">('[1]Qc, Autumn, S3'!E17*Main!$B$5)</f>
        <v>-0.29302602046214277</v>
      </c>
      <c r="F17" s="2">
        <f ca="1">('[1]Qc, Autumn, S3'!F17*Main!$B$5)</f>
        <v>-0.2858131770610785</v>
      </c>
      <c r="G17" s="2">
        <f ca="1">('[1]Qc, Autumn, S3'!G17*Main!$B$5)</f>
        <v>-0.24623095899046085</v>
      </c>
      <c r="H17" s="2">
        <f ca="1">('[1]Qc, Autumn, S3'!H17*Main!$B$5)</f>
        <v>-1.0955324919774162E-2</v>
      </c>
      <c r="I17" s="2">
        <f ca="1">('[1]Qc, Autumn, S3'!I17*Main!$B$5)</f>
        <v>0.18197915578438131</v>
      </c>
      <c r="J17" s="2">
        <f ca="1">('[1]Qc, Autumn, S3'!J17*Main!$B$5)</f>
        <v>0.23413131585001498</v>
      </c>
      <c r="K17" s="2">
        <f ca="1">('[1]Qc, Autumn, S3'!K17*Main!$B$5)</f>
        <v>0.20518761142226935</v>
      </c>
      <c r="L17" s="2">
        <f ca="1">('[1]Qc, Autumn, S3'!L17*Main!$B$5)</f>
        <v>0.14452449617474381</v>
      </c>
      <c r="M17" s="2">
        <f ca="1">('[1]Qc, Autumn, S3'!M17*Main!$B$5)</f>
        <v>0.22433360217568374</v>
      </c>
      <c r="N17" s="2">
        <f ca="1">('[1]Qc, Autumn, S3'!N17*Main!$B$5)</f>
        <v>0.17404639028423602</v>
      </c>
      <c r="O17" s="2">
        <f ca="1">('[1]Qc, Autumn, S3'!O17*Main!$B$5)</f>
        <v>0.11527046735219633</v>
      </c>
      <c r="P17" s="2">
        <f ca="1">('[1]Qc, Autumn, S3'!P17*Main!$B$5)</f>
        <v>1.3366575052153357E-2</v>
      </c>
      <c r="Q17" s="2">
        <f ca="1">('[1]Qc, Autumn, S3'!Q17*Main!$B$5)</f>
        <v>-1.9965177371214362E-2</v>
      </c>
      <c r="R17" s="2">
        <f ca="1">('[1]Qc, Autumn, S3'!R17*Main!$B$5)</f>
        <v>4.9875371286158621E-3</v>
      </c>
      <c r="S17" s="2">
        <f ca="1">('[1]Qc, Autumn, S3'!S17*Main!$B$5)</f>
        <v>2.1006065728954523E-2</v>
      </c>
      <c r="T17" s="2">
        <f ca="1">('[1]Qc, Autumn, S3'!T17*Main!$B$5)</f>
        <v>-6.2333579985922101E-2</v>
      </c>
      <c r="U17" s="2">
        <f ca="1">('[1]Qc, Autumn, S3'!U17*Main!$B$5)</f>
        <v>6.1036806414832348E-3</v>
      </c>
      <c r="V17" s="2">
        <f ca="1">('[1]Qc, Autumn, S3'!V17*Main!$B$5)</f>
        <v>5.9923988847748635E-4</v>
      </c>
      <c r="W17" s="2">
        <f ca="1">('[1]Qc, Autumn, S3'!W17*Main!$B$5)</f>
        <v>-5.1236114353455424E-2</v>
      </c>
      <c r="X17" s="2">
        <f ca="1">('[1]Qc, Autumn, S3'!X17*Main!$B$5)</f>
        <v>-0.18189986894007232</v>
      </c>
      <c r="Y17" s="2">
        <f ca="1">('[1]Qc, Autumn, S3'!Y17*Main!$B$5)</f>
        <v>-0.22661907211749605</v>
      </c>
    </row>
    <row r="18" spans="1:25" x14ac:dyDescent="0.3">
      <c r="A18">
        <v>17</v>
      </c>
      <c r="B18" s="2">
        <f ca="1">('[1]Qc, Autumn, S3'!B18*Main!$B$5)</f>
        <v>-0.4577782433872572</v>
      </c>
      <c r="C18" s="2">
        <f ca="1">('[1]Qc, Autumn, S3'!C18*Main!$B$5)</f>
        <v>-0.44411624816316858</v>
      </c>
      <c r="D18" s="2">
        <f ca="1">('[1]Qc, Autumn, S3'!D18*Main!$B$5)</f>
        <v>-0.45139921731148969</v>
      </c>
      <c r="E18" s="2">
        <f ca="1">('[1]Qc, Autumn, S3'!E18*Main!$B$5)</f>
        <v>-0.46722496177349809</v>
      </c>
      <c r="F18" s="2">
        <f ca="1">('[1]Qc, Autumn, S3'!F18*Main!$B$5)</f>
        <v>-0.4608402380176459</v>
      </c>
      <c r="G18" s="2">
        <f ca="1">('[1]Qc, Autumn, S3'!G18*Main!$B$5)</f>
        <v>-0.44401208606183251</v>
      </c>
      <c r="H18" s="2">
        <f ca="1">('[1]Qc, Autumn, S3'!H18*Main!$B$5)</f>
        <v>-0.40926075276760338</v>
      </c>
      <c r="I18" s="2">
        <f ca="1">('[1]Qc, Autumn, S3'!I18*Main!$B$5)</f>
        <v>-0.33055245411292677</v>
      </c>
      <c r="J18" s="2">
        <f ca="1">('[1]Qc, Autumn, S3'!J18*Main!$B$5)</f>
        <v>-0.29155809564814872</v>
      </c>
      <c r="K18" s="2">
        <f ca="1">('[1]Qc, Autumn, S3'!K18*Main!$B$5)</f>
        <v>-0.32039296977335718</v>
      </c>
      <c r="L18" s="2">
        <f ca="1">('[1]Qc, Autumn, S3'!L18*Main!$B$5)</f>
        <v>-0.35763528028072711</v>
      </c>
      <c r="M18" s="2">
        <f ca="1">('[1]Qc, Autumn, S3'!M18*Main!$B$5)</f>
        <v>-0.38796110344963936</v>
      </c>
      <c r="N18" s="2">
        <f ca="1">('[1]Qc, Autumn, S3'!N18*Main!$B$5)</f>
        <v>-0.3859062941983139</v>
      </c>
      <c r="O18" s="2">
        <f ca="1">('[1]Qc, Autumn, S3'!O18*Main!$B$5)</f>
        <v>-0.41160082273905857</v>
      </c>
      <c r="P18" s="2">
        <f ca="1">('[1]Qc, Autumn, S3'!P18*Main!$B$5)</f>
        <v>-0.38511278385548814</v>
      </c>
      <c r="Q18" s="2">
        <f ca="1">('[1]Qc, Autumn, S3'!Q18*Main!$B$5)</f>
        <v>-0.41385940659033477</v>
      </c>
      <c r="R18" s="2">
        <f ca="1">('[1]Qc, Autumn, S3'!R18*Main!$B$5)</f>
        <v>-0.38446035789680405</v>
      </c>
      <c r="S18" s="2">
        <f ca="1">('[1]Qc, Autumn, S3'!S18*Main!$B$5)</f>
        <v>-0.27159808559256465</v>
      </c>
      <c r="T18" s="2">
        <f ca="1">('[1]Qc, Autumn, S3'!T18*Main!$B$5)</f>
        <v>-0.27263719382977697</v>
      </c>
      <c r="U18" s="2">
        <f ca="1">('[1]Qc, Autumn, S3'!U18*Main!$B$5)</f>
        <v>-0.30842154182871245</v>
      </c>
      <c r="V18" s="2">
        <f ca="1">('[1]Qc, Autumn, S3'!V18*Main!$B$5)</f>
        <v>-0.32006190241441013</v>
      </c>
      <c r="W18" s="2">
        <f ca="1">('[1]Qc, Autumn, S3'!W18*Main!$B$5)</f>
        <v>-0.34677577036968993</v>
      </c>
      <c r="X18" s="2">
        <f ca="1">('[1]Qc, Autumn, S3'!X18*Main!$B$5)</f>
        <v>-0.39192425346813292</v>
      </c>
      <c r="Y18" s="2">
        <f ca="1">('[1]Qc, Autumn, S3'!Y18*Main!$B$5)</f>
        <v>-0.40835919616559252</v>
      </c>
    </row>
    <row r="19" spans="1:25" x14ac:dyDescent="0.3">
      <c r="A19">
        <v>18</v>
      </c>
      <c r="B19" s="2">
        <f ca="1">('[1]Qc, Autumn, S3'!B19*Main!$B$5)</f>
        <v>-0.28538688498746811</v>
      </c>
      <c r="C19" s="2">
        <f ca="1">('[1]Qc, Autumn, S3'!C19*Main!$B$5)</f>
        <v>-0.31440183261229704</v>
      </c>
      <c r="D19" s="2">
        <f ca="1">('[1]Qc, Autumn, S3'!D19*Main!$B$5)</f>
        <v>-0.34122360450554734</v>
      </c>
      <c r="E19" s="2">
        <f ca="1">('[1]Qc, Autumn, S3'!E19*Main!$B$5)</f>
        <v>-0.32475309474857561</v>
      </c>
      <c r="F19" s="2">
        <f ca="1">('[1]Qc, Autumn, S3'!F19*Main!$B$5)</f>
        <v>-0.33006060469636728</v>
      </c>
      <c r="G19" s="2">
        <f ca="1">('[1]Qc, Autumn, S3'!G19*Main!$B$5)</f>
        <v>-0.29729901046579915</v>
      </c>
      <c r="H19" s="2">
        <f ca="1">('[1]Qc, Autumn, S3'!H19*Main!$B$5)</f>
        <v>-0.23514860148273667</v>
      </c>
      <c r="I19" s="2">
        <f ca="1">('[1]Qc, Autumn, S3'!I19*Main!$B$5)</f>
        <v>-0.15969483424418177</v>
      </c>
      <c r="J19" s="2">
        <f ca="1">('[1]Qc, Autumn, S3'!J19*Main!$B$5)</f>
        <v>-0.11939558345451669</v>
      </c>
      <c r="K19" s="2">
        <f ca="1">('[1]Qc, Autumn, S3'!K19*Main!$B$5)</f>
        <v>-7.0624335201940225E-2</v>
      </c>
      <c r="L19" s="2">
        <f ca="1">('[1]Qc, Autumn, S3'!L19*Main!$B$5)</f>
        <v>-3.7013983056198359E-2</v>
      </c>
      <c r="M19" s="2">
        <f ca="1">('[1]Qc, Autumn, S3'!M19*Main!$B$5)</f>
        <v>-3.7374863328556093E-2</v>
      </c>
      <c r="N19" s="2">
        <f ca="1">('[1]Qc, Autumn, S3'!N19*Main!$B$5)</f>
        <v>-6.5253592708454128E-2</v>
      </c>
      <c r="O19" s="2">
        <f ca="1">('[1]Qc, Autumn, S3'!O19*Main!$B$5)</f>
        <v>-8.3697293409782561E-2</v>
      </c>
      <c r="P19" s="2">
        <f ca="1">('[1]Qc, Autumn, S3'!P19*Main!$B$5)</f>
        <v>-9.0848839793458633E-2</v>
      </c>
      <c r="Q19" s="2">
        <f ca="1">('[1]Qc, Autumn, S3'!Q19*Main!$B$5)</f>
        <v>-0.1449549870966311</v>
      </c>
      <c r="R19" s="2">
        <f ca="1">('[1]Qc, Autumn, S3'!R19*Main!$B$5)</f>
        <v>-0.12194680379937979</v>
      </c>
      <c r="S19" s="2">
        <f ca="1">('[1]Qc, Autumn, S3'!S19*Main!$B$5)</f>
        <v>-5.4051324788565433E-2</v>
      </c>
      <c r="T19" s="2">
        <f ca="1">('[1]Qc, Autumn, S3'!T19*Main!$B$5)</f>
        <v>-6.7187375821785952E-2</v>
      </c>
      <c r="U19" s="2">
        <f ca="1">('[1]Qc, Autumn, S3'!U19*Main!$B$5)</f>
        <v>-9.4977395296423558E-2</v>
      </c>
      <c r="V19" s="2">
        <f ca="1">('[1]Qc, Autumn, S3'!V19*Main!$B$5)</f>
        <v>-8.2718315764849268E-2</v>
      </c>
      <c r="W19" s="2">
        <f ca="1">('[1]Qc, Autumn, S3'!W19*Main!$B$5)</f>
        <v>-0.12516938753776227</v>
      </c>
      <c r="X19" s="2">
        <f ca="1">('[1]Qc, Autumn, S3'!X19*Main!$B$5)</f>
        <v>-0.14257689999838635</v>
      </c>
      <c r="Y19" s="2">
        <f ca="1">('[1]Qc, Autumn, S3'!Y19*Main!$B$5)</f>
        <v>-0.17896284046994096</v>
      </c>
    </row>
    <row r="20" spans="1:25" x14ac:dyDescent="0.3">
      <c r="A20">
        <v>19</v>
      </c>
      <c r="B20" s="2">
        <f ca="1">('[1]Qc, Autumn, S3'!B20*Main!$B$5)</f>
        <v>-0.35123517492040929</v>
      </c>
      <c r="C20" s="2">
        <f ca="1">('[1]Qc, Autumn, S3'!C20*Main!$B$5)</f>
        <v>-0.33065803440029629</v>
      </c>
      <c r="D20" s="2">
        <f ca="1">('[1]Qc, Autumn, S3'!D20*Main!$B$5)</f>
        <v>-0.24497556495723577</v>
      </c>
      <c r="E20" s="2">
        <f ca="1">('[1]Qc, Autumn, S3'!E20*Main!$B$5)</f>
        <v>-0.33837287319150883</v>
      </c>
      <c r="F20" s="2">
        <f ca="1">('[1]Qc, Autumn, S3'!F20*Main!$B$5)</f>
        <v>-0.31590878142633994</v>
      </c>
      <c r="G20" s="2">
        <f ca="1">('[1]Qc, Autumn, S3'!G20*Main!$B$5)</f>
        <v>-0.35889346583184889</v>
      </c>
      <c r="H20" s="2">
        <f ca="1">('[1]Qc, Autumn, S3'!H20*Main!$B$5)</f>
        <v>-0.41669644071277201</v>
      </c>
      <c r="I20" s="2">
        <f ca="1">('[1]Qc, Autumn, S3'!I20*Main!$B$5)</f>
        <v>-0.78705319769035265</v>
      </c>
      <c r="J20" s="2">
        <f ca="1">('[1]Qc, Autumn, S3'!J20*Main!$B$5)</f>
        <v>-0.87299487294763145</v>
      </c>
      <c r="K20" s="2">
        <f ca="1">('[1]Qc, Autumn, S3'!K20*Main!$B$5)</f>
        <v>-0.89332985356340355</v>
      </c>
      <c r="L20" s="2">
        <f ca="1">('[1]Qc, Autumn, S3'!L20*Main!$B$5)</f>
        <v>-0.84788228636509688</v>
      </c>
      <c r="M20" s="2">
        <f ca="1">('[1]Qc, Autumn, S3'!M20*Main!$B$5)</f>
        <v>-0.95919110388890005</v>
      </c>
      <c r="N20" s="2">
        <f ca="1">('[1]Qc, Autumn, S3'!N20*Main!$B$5)</f>
        <v>-0.9489536078546017</v>
      </c>
      <c r="O20" s="2">
        <f ca="1">('[1]Qc, Autumn, S3'!O20*Main!$B$5)</f>
        <v>-0.92135154877363945</v>
      </c>
      <c r="P20" s="2">
        <f ca="1">('[1]Qc, Autumn, S3'!P20*Main!$B$5)</f>
        <v>-0.75907519868050455</v>
      </c>
      <c r="Q20" s="2">
        <f ca="1">('[1]Qc, Autumn, S3'!Q20*Main!$B$5)</f>
        <v>-0.74091006935756831</v>
      </c>
      <c r="R20" s="2">
        <f ca="1">('[1]Qc, Autumn, S3'!R20*Main!$B$5)</f>
        <v>-0.71142288748075544</v>
      </c>
      <c r="S20" s="2">
        <f ca="1">('[1]Qc, Autumn, S3'!S20*Main!$B$5)</f>
        <v>-0.77105739212102176</v>
      </c>
      <c r="T20" s="2">
        <f ca="1">('[1]Qc, Autumn, S3'!T20*Main!$B$5)</f>
        <v>-0.62920677996870189</v>
      </c>
      <c r="U20" s="2">
        <f ca="1">('[1]Qc, Autumn, S3'!U20*Main!$B$5)</f>
        <v>-0.57981785210053149</v>
      </c>
      <c r="V20" s="2">
        <f ca="1">('[1]Qc, Autumn, S3'!V20*Main!$B$5)</f>
        <v>-0.58994747353303412</v>
      </c>
      <c r="W20" s="2">
        <f ca="1">('[1]Qc, Autumn, S3'!W20*Main!$B$5)</f>
        <v>-0.55188579646527669</v>
      </c>
      <c r="X20" s="2">
        <f ca="1">('[1]Qc, Autumn, S3'!X20*Main!$B$5)</f>
        <v>-0.37811817602479442</v>
      </c>
      <c r="Y20" s="2">
        <f ca="1">('[1]Qc, Autumn, S3'!Y20*Main!$B$5)</f>
        <v>-0.40732327267371726</v>
      </c>
    </row>
    <row r="21" spans="1:25" x14ac:dyDescent="0.3">
      <c r="A21">
        <v>20</v>
      </c>
      <c r="B21" s="2">
        <f ca="1">('[1]Qc, Autumn, S3'!B21*Main!$B$5)</f>
        <v>0.41508166258672913</v>
      </c>
      <c r="C21" s="2">
        <f ca="1">('[1]Qc, Autumn, S3'!C21*Main!$B$5)</f>
        <v>0.39283595401710958</v>
      </c>
      <c r="D21" s="2">
        <f ca="1">('[1]Qc, Autumn, S3'!D21*Main!$B$5)</f>
        <v>0.43926684348949435</v>
      </c>
      <c r="E21" s="2">
        <f ca="1">('[1]Qc, Autumn, S3'!E21*Main!$B$5)</f>
        <v>0.45334444744437591</v>
      </c>
      <c r="F21" s="2">
        <f ca="1">('[1]Qc, Autumn, S3'!F21*Main!$B$5)</f>
        <v>0.44618490304120823</v>
      </c>
      <c r="G21" s="2">
        <f ca="1">('[1]Qc, Autumn, S3'!G21*Main!$B$5)</f>
        <v>0.4334155559518495</v>
      </c>
      <c r="H21" s="2">
        <f ca="1">('[1]Qc, Autumn, S3'!H21*Main!$B$5)</f>
        <v>0.37514078763057379</v>
      </c>
      <c r="I21" s="2">
        <f ca="1">('[1]Qc, Autumn, S3'!I21*Main!$B$5)</f>
        <v>0.18273958241257826</v>
      </c>
      <c r="J21" s="2">
        <f ca="1">('[1]Qc, Autumn, S3'!J21*Main!$B$5)</f>
        <v>6.9010485706706093E-2</v>
      </c>
      <c r="K21" s="2">
        <f ca="1">('[1]Qc, Autumn, S3'!K21*Main!$B$5)</f>
        <v>6.1610237753952524E-2</v>
      </c>
      <c r="L21" s="2">
        <f ca="1">('[1]Qc, Autumn, S3'!L21*Main!$B$5)</f>
        <v>1.9117971523107024E-2</v>
      </c>
      <c r="M21" s="2">
        <f ca="1">('[1]Qc, Autumn, S3'!M21*Main!$B$5)</f>
        <v>6.9369153932131106E-3</v>
      </c>
      <c r="N21" s="2">
        <f ca="1">('[1]Qc, Autumn, S3'!N21*Main!$B$5)</f>
        <v>5.4242021441186436E-2</v>
      </c>
      <c r="O21" s="2">
        <f ca="1">('[1]Qc, Autumn, S3'!O21*Main!$B$5)</f>
        <v>5.2049577290129385E-2</v>
      </c>
      <c r="P21" s="2">
        <f ca="1">('[1]Qc, Autumn, S3'!P21*Main!$B$5)</f>
        <v>0.11969768981206962</v>
      </c>
      <c r="Q21" s="2">
        <f ca="1">('[1]Qc, Autumn, S3'!Q21*Main!$B$5)</f>
        <v>0.18380293848719645</v>
      </c>
      <c r="R21" s="2">
        <f ca="1">('[1]Qc, Autumn, S3'!R21*Main!$B$5)</f>
        <v>0.17312869032064823</v>
      </c>
      <c r="S21" s="2">
        <f ca="1">('[1]Qc, Autumn, S3'!S21*Main!$B$5)</f>
        <v>0.19524606968114558</v>
      </c>
      <c r="T21" s="2">
        <f ca="1">('[1]Qc, Autumn, S3'!T21*Main!$B$5)</f>
        <v>0.2077549317232531</v>
      </c>
      <c r="U21" s="2">
        <f ca="1">('[1]Qc, Autumn, S3'!U21*Main!$B$5)</f>
        <v>0.21172865860224904</v>
      </c>
      <c r="V21" s="2">
        <f ca="1">('[1]Qc, Autumn, S3'!V21*Main!$B$5)</f>
        <v>0.23242350659909519</v>
      </c>
      <c r="W21" s="2">
        <f ca="1">('[1]Qc, Autumn, S3'!W21*Main!$B$5)</f>
        <v>0.30253714709333279</v>
      </c>
      <c r="X21" s="2">
        <f ca="1">('[1]Qc, Autumn, S3'!X21*Main!$B$5)</f>
        <v>0.33276213924303361</v>
      </c>
      <c r="Y21" s="2">
        <f ca="1">('[1]Qc, Autumn, S3'!Y21*Main!$B$5)</f>
        <v>0.34232058417470651</v>
      </c>
    </row>
    <row r="22" spans="1:25" x14ac:dyDescent="0.3">
      <c r="A22">
        <v>21</v>
      </c>
      <c r="B22" s="2">
        <f ca="1">('[1]Qc, Autumn, S3'!B22*Main!$B$5)</f>
        <v>0.12003284017908358</v>
      </c>
      <c r="C22" s="2">
        <f ca="1">('[1]Qc, Autumn, S3'!C22*Main!$B$5)</f>
        <v>0.12375469355689285</v>
      </c>
      <c r="D22" s="2">
        <f ca="1">('[1]Qc, Autumn, S3'!D22*Main!$B$5)</f>
        <v>0.12871179945032901</v>
      </c>
      <c r="E22" s="2">
        <f ca="1">('[1]Qc, Autumn, S3'!E22*Main!$B$5)</f>
        <v>0.12279561873751219</v>
      </c>
      <c r="F22" s="2">
        <f ca="1">('[1]Qc, Autumn, S3'!F22*Main!$B$5)</f>
        <v>0.12402678430313833</v>
      </c>
      <c r="G22" s="2">
        <f ca="1">('[1]Qc, Autumn, S3'!G22*Main!$B$5)</f>
        <v>0.12460103391610264</v>
      </c>
      <c r="H22" s="2">
        <f ca="1">('[1]Qc, Autumn, S3'!H22*Main!$B$5)</f>
        <v>9.9397841048435895E-2</v>
      </c>
      <c r="I22" s="2">
        <f ca="1">('[1]Qc, Autumn, S3'!I22*Main!$B$5)</f>
        <v>7.7867947104350771E-2</v>
      </c>
      <c r="J22" s="2">
        <f ca="1">('[1]Qc, Autumn, S3'!J22*Main!$B$5)</f>
        <v>7.3438367057802212E-2</v>
      </c>
      <c r="K22" s="2">
        <f ca="1">('[1]Qc, Autumn, S3'!K22*Main!$B$5)</f>
        <v>7.8832849384509629E-2</v>
      </c>
      <c r="L22" s="2">
        <f ca="1">('[1]Qc, Autumn, S3'!L22*Main!$B$5)</f>
        <v>7.7976591580123281E-2</v>
      </c>
      <c r="M22" s="2">
        <f ca="1">('[1]Qc, Autumn, S3'!M22*Main!$B$5)</f>
        <v>7.3175072238973349E-2</v>
      </c>
      <c r="N22" s="2">
        <f ca="1">('[1]Qc, Autumn, S3'!N22*Main!$B$5)</f>
        <v>7.3031154313347252E-2</v>
      </c>
      <c r="O22" s="2">
        <f ca="1">('[1]Qc, Autumn, S3'!O22*Main!$B$5)</f>
        <v>8.0388913607417414E-2</v>
      </c>
      <c r="P22" s="2">
        <f ca="1">('[1]Qc, Autumn, S3'!P22*Main!$B$5)</f>
        <v>9.3661643539826395E-2</v>
      </c>
      <c r="Q22" s="2">
        <f ca="1">('[1]Qc, Autumn, S3'!Q22*Main!$B$5)</f>
        <v>0.10309088630912187</v>
      </c>
      <c r="R22" s="2">
        <f ca="1">('[1]Qc, Autumn, S3'!R22*Main!$B$5)</f>
        <v>0.1003361866117197</v>
      </c>
      <c r="S22" s="2">
        <f ca="1">('[1]Qc, Autumn, S3'!S22*Main!$B$5)</f>
        <v>9.8332250601313578E-2</v>
      </c>
      <c r="T22" s="2">
        <f ca="1">('[1]Qc, Autumn, S3'!T22*Main!$B$5)</f>
        <v>0.10551346731435747</v>
      </c>
      <c r="U22" s="2">
        <f ca="1">('[1]Qc, Autumn, S3'!U22*Main!$B$5)</f>
        <v>0.10802969298621171</v>
      </c>
      <c r="V22" s="2">
        <f ca="1">('[1]Qc, Autumn, S3'!V22*Main!$B$5)</f>
        <v>0.11829027940407172</v>
      </c>
      <c r="W22" s="2">
        <f ca="1">('[1]Qc, Autumn, S3'!W22*Main!$B$5)</f>
        <v>0.11951066472788834</v>
      </c>
      <c r="X22" s="2">
        <f ca="1">('[1]Qc, Autumn, S3'!X22*Main!$B$5)</f>
        <v>0.12023129263991705</v>
      </c>
      <c r="Y22" s="2">
        <f ca="1">('[1]Qc, Autumn, S3'!Y22*Main!$B$5)</f>
        <v>0.12310032594033611</v>
      </c>
    </row>
    <row r="23" spans="1:25" x14ac:dyDescent="0.3">
      <c r="A23">
        <v>22</v>
      </c>
      <c r="B23" s="2">
        <f ca="1">('[1]Qc, Autumn, S3'!B23*Main!$B$5)</f>
        <v>-2.6389474528208185E-2</v>
      </c>
      <c r="C23" s="2">
        <f ca="1">('[1]Qc, Autumn, S3'!C23*Main!$B$5)</f>
        <v>-4.7182447103891835E-2</v>
      </c>
      <c r="D23" s="2">
        <f ca="1">('[1]Qc, Autumn, S3'!D23*Main!$B$5)</f>
        <v>-5.2845598370149405E-2</v>
      </c>
      <c r="E23" s="2">
        <f ca="1">('[1]Qc, Autumn, S3'!E23*Main!$B$5)</f>
        <v>-5.9660576357845871E-2</v>
      </c>
      <c r="F23" s="2">
        <f ca="1">('[1]Qc, Autumn, S3'!F23*Main!$B$5)</f>
        <v>-5.821934807816919E-2</v>
      </c>
      <c r="G23" s="2">
        <f ca="1">('[1]Qc, Autumn, S3'!G23*Main!$B$5)</f>
        <v>-6.0431294978787894E-2</v>
      </c>
      <c r="H23" s="2">
        <f ca="1">('[1]Qc, Autumn, S3'!H23*Main!$B$5)</f>
        <v>-8.6551031864785799E-2</v>
      </c>
      <c r="I23" s="2">
        <f ca="1">('[1]Qc, Autumn, S3'!I23*Main!$B$5)</f>
        <v>-4.9716818861824025E-2</v>
      </c>
      <c r="J23" s="2">
        <f ca="1">('[1]Qc, Autumn, S3'!J23*Main!$B$5)</f>
        <v>-6.0576388926936571E-2</v>
      </c>
      <c r="K23" s="2">
        <f ca="1">('[1]Qc, Autumn, S3'!K23*Main!$B$5)</f>
        <v>-3.8266681179973415E-2</v>
      </c>
      <c r="L23" s="2">
        <f ca="1">('[1]Qc, Autumn, S3'!L23*Main!$B$5)</f>
        <v>-2.8465302396618441E-2</v>
      </c>
      <c r="M23" s="2">
        <f ca="1">('[1]Qc, Autumn, S3'!M23*Main!$B$5)</f>
        <v>-2.2892823190800902E-2</v>
      </c>
      <c r="N23" s="2">
        <f ca="1">('[1]Qc, Autumn, S3'!N23*Main!$B$5)</f>
        <v>-1.7753497863334132E-3</v>
      </c>
      <c r="O23" s="2">
        <f ca="1">('[1]Qc, Autumn, S3'!O23*Main!$B$5)</f>
        <v>6.7111649365162276E-4</v>
      </c>
      <c r="P23" s="2">
        <f ca="1">('[1]Qc, Autumn, S3'!P23*Main!$B$5)</f>
        <v>-6.939675483624598E-3</v>
      </c>
      <c r="Q23" s="2">
        <f ca="1">('[1]Qc, Autumn, S3'!Q23*Main!$B$5)</f>
        <v>2.1699638082080384E-2</v>
      </c>
      <c r="R23" s="2">
        <f ca="1">('[1]Qc, Autumn, S3'!R23*Main!$B$5)</f>
        <v>1.4980479109268705E-2</v>
      </c>
      <c r="S23" s="2">
        <f ca="1">('[1]Qc, Autumn, S3'!S23*Main!$B$5)</f>
        <v>8.1679258755843458E-3</v>
      </c>
      <c r="T23" s="2">
        <f ca="1">('[1]Qc, Autumn, S3'!T23*Main!$B$5)</f>
        <v>9.626947336245018E-4</v>
      </c>
      <c r="U23" s="2">
        <f ca="1">('[1]Qc, Autumn, S3'!U23*Main!$B$5)</f>
        <v>1.1018402244602574E-3</v>
      </c>
      <c r="V23" s="2">
        <f ca="1">('[1]Qc, Autumn, S3'!V23*Main!$B$5)</f>
        <v>1.4548706584834918E-2</v>
      </c>
      <c r="W23" s="2">
        <f ca="1">('[1]Qc, Autumn, S3'!W23*Main!$B$5)</f>
        <v>8.4104694161934012E-3</v>
      </c>
      <c r="X23" s="2">
        <f ca="1">('[1]Qc, Autumn, S3'!X23*Main!$B$5)</f>
        <v>-3.1505768346059261E-2</v>
      </c>
      <c r="Y23" s="2">
        <f ca="1">('[1]Qc, Autumn, S3'!Y23*Main!$B$5)</f>
        <v>-3.6124885254426121E-2</v>
      </c>
    </row>
    <row r="24" spans="1:25" x14ac:dyDescent="0.3">
      <c r="A24">
        <v>23</v>
      </c>
      <c r="B24" s="2">
        <f ca="1">('[1]Qc, Autumn, S3'!B24*Main!$B$5)</f>
        <v>0.11530164335539211</v>
      </c>
      <c r="C24" s="2">
        <f ca="1">('[1]Qc, Autumn, S3'!C24*Main!$B$5)</f>
        <v>0.12235982179373317</v>
      </c>
      <c r="D24" s="2">
        <f ca="1">('[1]Qc, Autumn, S3'!D24*Main!$B$5)</f>
        <v>0.12824855723345055</v>
      </c>
      <c r="E24" s="2">
        <f ca="1">('[1]Qc, Autumn, S3'!E24*Main!$B$5)</f>
        <v>0.13051500873722413</v>
      </c>
      <c r="F24" s="2">
        <f ca="1">('[1]Qc, Autumn, S3'!F24*Main!$B$5)</f>
        <v>0.12973063653378469</v>
      </c>
      <c r="G24" s="2">
        <f ca="1">('[1]Qc, Autumn, S3'!G24*Main!$B$5)</f>
        <v>0.12144744601957651</v>
      </c>
      <c r="H24" s="2">
        <f ca="1">('[1]Qc, Autumn, S3'!H24*Main!$B$5)</f>
        <v>7.9506245812363499E-2</v>
      </c>
      <c r="I24" s="2">
        <f ca="1">('[1]Qc, Autumn, S3'!I24*Main!$B$5)</f>
        <v>4.5010556005288846E-2</v>
      </c>
      <c r="J24" s="2">
        <f ca="1">('[1]Qc, Autumn, S3'!J24*Main!$B$5)</f>
        <v>1.683401430929234E-2</v>
      </c>
      <c r="K24" s="2">
        <f ca="1">('[1]Qc, Autumn, S3'!K24*Main!$B$5)</f>
        <v>-3.3568855400059339E-4</v>
      </c>
      <c r="L24" s="2">
        <f ca="1">('[1]Qc, Autumn, S3'!L24*Main!$B$5)</f>
        <v>1.9451024778699654E-2</v>
      </c>
      <c r="M24" s="2">
        <f ca="1">('[1]Qc, Autumn, S3'!M24*Main!$B$5)</f>
        <v>-7.8887508315883537E-4</v>
      </c>
      <c r="N24" s="2">
        <f ca="1">('[1]Qc, Autumn, S3'!N24*Main!$B$5)</f>
        <v>4.050071276028318E-3</v>
      </c>
      <c r="O24" s="2">
        <f ca="1">('[1]Qc, Autumn, S3'!O24*Main!$B$5)</f>
        <v>1.5627664438553214E-2</v>
      </c>
      <c r="P24" s="2">
        <f ca="1">('[1]Qc, Autumn, S3'!P24*Main!$B$5)</f>
        <v>2.9180489823472228E-2</v>
      </c>
      <c r="Q24" s="2">
        <f ca="1">('[1]Qc, Autumn, S3'!Q24*Main!$B$5)</f>
        <v>3.8257381882486403E-2</v>
      </c>
      <c r="R24" s="2">
        <f ca="1">('[1]Qc, Autumn, S3'!R24*Main!$B$5)</f>
        <v>4.0504494488919719E-2</v>
      </c>
      <c r="S24" s="2">
        <f ca="1">('[1]Qc, Autumn, S3'!S24*Main!$B$5)</f>
        <v>2.7111433627155082E-2</v>
      </c>
      <c r="T24" s="2">
        <f ca="1">('[1]Qc, Autumn, S3'!T24*Main!$B$5)</f>
        <v>3.5740453796488533E-2</v>
      </c>
      <c r="U24" s="2">
        <f ca="1">('[1]Qc, Autumn, S3'!U24*Main!$B$5)</f>
        <v>4.0799312664668741E-2</v>
      </c>
      <c r="V24" s="2">
        <f ca="1">('[1]Qc, Autumn, S3'!V24*Main!$B$5)</f>
        <v>4.4572721702503489E-2</v>
      </c>
      <c r="W24" s="2">
        <f ca="1">('[1]Qc, Autumn, S3'!W24*Main!$B$5)</f>
        <v>6.6520438207588559E-2</v>
      </c>
      <c r="X24" s="2">
        <f ca="1">('[1]Qc, Autumn, S3'!X24*Main!$B$5)</f>
        <v>9.8404084850269843E-2</v>
      </c>
      <c r="Y24" s="2">
        <f ca="1">('[1]Qc, Autumn, S3'!Y24*Main!$B$5)</f>
        <v>0.11095675577526667</v>
      </c>
    </row>
    <row r="25" spans="1:25" x14ac:dyDescent="0.3">
      <c r="A25">
        <v>24</v>
      </c>
      <c r="B25" s="2">
        <f ca="1">('[1]Qc, Autumn, S3'!B25*Main!$B$5)</f>
        <v>-1.5708199181867262</v>
      </c>
      <c r="C25" s="2">
        <f ca="1">('[1]Qc, Autumn, S3'!C25*Main!$B$5)</f>
        <v>-1.6281841603238851</v>
      </c>
      <c r="D25" s="2">
        <f ca="1">('[1]Qc, Autumn, S3'!D25*Main!$B$5)</f>
        <v>-1.690739948492805</v>
      </c>
      <c r="E25" s="2">
        <f ca="1">('[1]Qc, Autumn, S3'!E25*Main!$B$5)</f>
        <v>-1.7153969740512296</v>
      </c>
      <c r="F25" s="2">
        <f ca="1">('[1]Qc, Autumn, S3'!F25*Main!$B$5)</f>
        <v>-1.6514096527970268</v>
      </c>
      <c r="G25" s="2">
        <f ca="1">('[1]Qc, Autumn, S3'!G25*Main!$B$5)</f>
        <v>-1.4519311529513905</v>
      </c>
      <c r="H25" s="2">
        <f ca="1">('[1]Qc, Autumn, S3'!H25*Main!$B$5)</f>
        <v>-1.1404344444966532</v>
      </c>
      <c r="I25" s="2">
        <f ca="1">('[1]Qc, Autumn, S3'!I25*Main!$B$5)</f>
        <v>-0.94946932099726333</v>
      </c>
      <c r="J25" s="2">
        <f ca="1">('[1]Qc, Autumn, S3'!J25*Main!$B$5)</f>
        <v>-0.7470184338569047</v>
      </c>
      <c r="K25" s="2">
        <f ca="1">('[1]Qc, Autumn, S3'!K25*Main!$B$5)</f>
        <v>-0.52786010866021371</v>
      </c>
      <c r="L25" s="2">
        <f ca="1">('[1]Qc, Autumn, S3'!L25*Main!$B$5)</f>
        <v>-0.86237052425902738</v>
      </c>
      <c r="M25" s="2">
        <f ca="1">('[1]Qc, Autumn, S3'!M25*Main!$B$5)</f>
        <v>-0.85372698684027781</v>
      </c>
      <c r="N25" s="2">
        <f ca="1">('[1]Qc, Autumn, S3'!N25*Main!$B$5)</f>
        <v>-1.0225713578000108</v>
      </c>
      <c r="O25" s="2">
        <f ca="1">('[1]Qc, Autumn, S3'!O25*Main!$B$5)</f>
        <v>-0.99263117958363611</v>
      </c>
      <c r="P25" s="2">
        <f ca="1">('[1]Qc, Autumn, S3'!P25*Main!$B$5)</f>
        <v>-1.1037031744757921</v>
      </c>
      <c r="Q25" s="2">
        <f ca="1">('[1]Qc, Autumn, S3'!Q25*Main!$B$5)</f>
        <v>-1.1294576186621508</v>
      </c>
      <c r="R25" s="2">
        <f ca="1">('[1]Qc, Autumn, S3'!R25*Main!$B$5)</f>
        <v>-1.0158030757575143</v>
      </c>
      <c r="S25" s="2">
        <f ca="1">('[1]Qc, Autumn, S3'!S25*Main!$B$5)</f>
        <v>-0.71400257211086893</v>
      </c>
      <c r="T25" s="2">
        <f ca="1">('[1]Qc, Autumn, S3'!T25*Main!$B$5)</f>
        <v>-0.83815420601611623</v>
      </c>
      <c r="U25" s="2">
        <f ca="1">('[1]Qc, Autumn, S3'!U25*Main!$B$5)</f>
        <v>-0.97111287778370514</v>
      </c>
      <c r="V25" s="2">
        <f ca="1">('[1]Qc, Autumn, S3'!V25*Main!$B$5)</f>
        <v>-0.97025345715319411</v>
      </c>
      <c r="W25" s="2">
        <f ca="1">('[1]Qc, Autumn, S3'!W25*Main!$B$5)</f>
        <v>-1.0374989561819514</v>
      </c>
      <c r="X25" s="2">
        <f ca="1">('[1]Qc, Autumn, S3'!X25*Main!$B$5)</f>
        <v>-1.205644644520049</v>
      </c>
      <c r="Y25" s="2">
        <f ca="1">('[1]Qc, Autumn, S3'!Y25*Main!$B$5)</f>
        <v>-1.2119670478520417</v>
      </c>
    </row>
    <row r="26" spans="1:25" x14ac:dyDescent="0.3">
      <c r="A26">
        <v>25</v>
      </c>
      <c r="B26" s="2">
        <f ca="1">('[1]Qc, Autumn, S3'!B26*Main!$B$5)</f>
        <v>-0.1490937982106845</v>
      </c>
      <c r="C26" s="2">
        <f ca="1">('[1]Qc, Autumn, S3'!C26*Main!$B$5)</f>
        <v>-4.4971057631353811E-2</v>
      </c>
      <c r="D26" s="2">
        <f ca="1">('[1]Qc, Autumn, S3'!D26*Main!$B$5)</f>
        <v>-2.0986519143659708E-2</v>
      </c>
      <c r="E26" s="2">
        <f ca="1">('[1]Qc, Autumn, S3'!E26*Main!$B$5)</f>
        <v>-5.5779085949346852E-3</v>
      </c>
      <c r="F26" s="2">
        <f ca="1">('[1]Qc, Autumn, S3'!F26*Main!$B$5)</f>
        <v>-3.8312079486596852E-2</v>
      </c>
      <c r="G26" s="2">
        <f ca="1">('[1]Qc, Autumn, S3'!G26*Main!$B$5)</f>
        <v>-0.10089885731876024</v>
      </c>
      <c r="H26" s="2">
        <f ca="1">('[1]Qc, Autumn, S3'!H26*Main!$B$5)</f>
        <v>-0.16501826558497351</v>
      </c>
      <c r="I26" s="2">
        <f ca="1">('[1]Qc, Autumn, S3'!I26*Main!$B$5)</f>
        <v>-5.8681842846770027E-2</v>
      </c>
      <c r="J26" s="2">
        <f ca="1">('[1]Qc, Autumn, S3'!J26*Main!$B$5)</f>
        <v>4.5046169730401743E-2</v>
      </c>
      <c r="K26" s="2">
        <f ca="1">('[1]Qc, Autumn, S3'!K26*Main!$B$5)</f>
        <v>4.8390117186118763E-2</v>
      </c>
      <c r="L26" s="2">
        <f ca="1">('[1]Qc, Autumn, S3'!L26*Main!$B$5)</f>
        <v>-4.1600928516234495E-2</v>
      </c>
      <c r="M26" s="2">
        <f ca="1">('[1]Qc, Autumn, S3'!M26*Main!$B$5)</f>
        <v>-0.10910098581506446</v>
      </c>
      <c r="N26" s="2">
        <f ca="1">('[1]Qc, Autumn, S3'!N26*Main!$B$5)</f>
        <v>0.30452575089169442</v>
      </c>
      <c r="O26" s="2">
        <f ca="1">('[1]Qc, Autumn, S3'!O26*Main!$B$5)</f>
        <v>0.30850972317527303</v>
      </c>
      <c r="P26" s="2">
        <f ca="1">('[1]Qc, Autumn, S3'!P26*Main!$B$5)</f>
        <v>0.12695773082662609</v>
      </c>
      <c r="Q26" s="2">
        <f ca="1">('[1]Qc, Autumn, S3'!Q26*Main!$B$5)</f>
        <v>0.25990406635617164</v>
      </c>
      <c r="R26" s="2">
        <f ca="1">('[1]Qc, Autumn, S3'!R26*Main!$B$5)</f>
        <v>0.11494863460863398</v>
      </c>
      <c r="S26" s="2">
        <f ca="1">('[1]Qc, Autumn, S3'!S26*Main!$B$5)</f>
        <v>0.18798692830206259</v>
      </c>
      <c r="T26" s="2">
        <f ca="1">('[1]Qc, Autumn, S3'!T26*Main!$B$5)</f>
        <v>0.24886012086720594</v>
      </c>
      <c r="U26" s="2">
        <f ca="1">('[1]Qc, Autumn, S3'!U26*Main!$B$5)</f>
        <v>0.31418549618348712</v>
      </c>
      <c r="V26" s="2">
        <f ca="1">('[1]Qc, Autumn, S3'!V26*Main!$B$5)</f>
        <v>0.49006433311979525</v>
      </c>
      <c r="W26" s="2">
        <f ca="1">('[1]Qc, Autumn, S3'!W26*Main!$B$5)</f>
        <v>0.53252436770758405</v>
      </c>
      <c r="X26" s="2">
        <f ca="1">('[1]Qc, Autumn, S3'!X26*Main!$B$5)</f>
        <v>0.49191760522134609</v>
      </c>
      <c r="Y26" s="2">
        <f ca="1">('[1]Qc, Autumn, S3'!Y26*Main!$B$5)</f>
        <v>0.4110666325543727</v>
      </c>
    </row>
    <row r="27" spans="1:25" x14ac:dyDescent="0.3">
      <c r="A27">
        <v>26</v>
      </c>
      <c r="B27" s="2">
        <f ca="1">('[1]Qc, Autumn, S3'!B27*Main!$B$5)</f>
        <v>-0.11219197486553611</v>
      </c>
      <c r="C27" s="2">
        <f ca="1">('[1]Qc, Autumn, S3'!C27*Main!$B$5)</f>
        <v>-9.998002335093524E-2</v>
      </c>
      <c r="D27" s="2">
        <f ca="1">('[1]Qc, Autumn, S3'!D27*Main!$B$5)</f>
        <v>-9.3037227864970568E-2</v>
      </c>
      <c r="E27" s="2">
        <f ca="1">('[1]Qc, Autumn, S3'!E27*Main!$B$5)</f>
        <v>-0.10683158152445656</v>
      </c>
      <c r="F27" s="2">
        <f ca="1">('[1]Qc, Autumn, S3'!F27*Main!$B$5)</f>
        <v>-0.10305820665484249</v>
      </c>
      <c r="G27" s="2">
        <f ca="1">('[1]Qc, Autumn, S3'!G27*Main!$B$5)</f>
        <v>-0.1315320718943099</v>
      </c>
      <c r="H27" s="2">
        <f ca="1">('[1]Qc, Autumn, S3'!H27*Main!$B$5)</f>
        <v>-0.44121653167448327</v>
      </c>
      <c r="I27" s="2">
        <f ca="1">('[1]Qc, Autumn, S3'!I27*Main!$B$5)</f>
        <v>-0.56814996039232446</v>
      </c>
      <c r="J27" s="2">
        <f ca="1">('[1]Qc, Autumn, S3'!J27*Main!$B$5)</f>
        <v>-0.64190810800811759</v>
      </c>
      <c r="K27" s="2">
        <f ca="1">('[1]Qc, Autumn, S3'!K27*Main!$B$5)</f>
        <v>-0.61481753495231373</v>
      </c>
      <c r="L27" s="2">
        <f ca="1">('[1]Qc, Autumn, S3'!L27*Main!$B$5)</f>
        <v>-0.57738463784596417</v>
      </c>
      <c r="M27" s="2">
        <f ca="1">('[1]Qc, Autumn, S3'!M27*Main!$B$5)</f>
        <v>-0.64022124574536732</v>
      </c>
      <c r="N27" s="2">
        <f ca="1">('[1]Qc, Autumn, S3'!N27*Main!$B$5)</f>
        <v>-0.69408560334129243</v>
      </c>
      <c r="O27" s="2">
        <f ca="1">('[1]Qc, Autumn, S3'!O27*Main!$B$5)</f>
        <v>-0.64128006428600703</v>
      </c>
      <c r="P27" s="2">
        <f ca="1">('[1]Qc, Autumn, S3'!P27*Main!$B$5)</f>
        <v>-0.6281513129168822</v>
      </c>
      <c r="Q27" s="2">
        <f ca="1">('[1]Qc, Autumn, S3'!Q27*Main!$B$5)</f>
        <v>-0.58485377740073796</v>
      </c>
      <c r="R27" s="2">
        <f ca="1">('[1]Qc, Autumn, S3'!R27*Main!$B$5)</f>
        <v>-0.54533197125175592</v>
      </c>
      <c r="S27" s="2">
        <f ca="1">('[1]Qc, Autumn, S3'!S27*Main!$B$5)</f>
        <v>-0.5572578773089798</v>
      </c>
      <c r="T27" s="2">
        <f ca="1">('[1]Qc, Autumn, S3'!T27*Main!$B$5)</f>
        <v>-0.47670426466763588</v>
      </c>
      <c r="U27" s="2">
        <f ca="1">('[1]Qc, Autumn, S3'!U27*Main!$B$5)</f>
        <v>-0.38903468142670172</v>
      </c>
      <c r="V27" s="2">
        <f ca="1">('[1]Qc, Autumn, S3'!V27*Main!$B$5)</f>
        <v>-0.42915370517720458</v>
      </c>
      <c r="W27" s="2">
        <f ca="1">('[1]Qc, Autumn, S3'!W27*Main!$B$5)</f>
        <v>-0.33970169206636497</v>
      </c>
      <c r="X27" s="2">
        <f ca="1">('[1]Qc, Autumn, S3'!X27*Main!$B$5)</f>
        <v>-0.14940735585756657</v>
      </c>
      <c r="Y27" s="2">
        <f ca="1">('[1]Qc, Autumn, S3'!Y27*Main!$B$5)</f>
        <v>-0.12039275332117627</v>
      </c>
    </row>
    <row r="28" spans="1:25" x14ac:dyDescent="0.3">
      <c r="A28">
        <v>27</v>
      </c>
      <c r="B28" s="2">
        <f ca="1">('[1]Qc, Autumn, S3'!B28*Main!$B$5)</f>
        <v>-0.25539219542876135</v>
      </c>
      <c r="C28" s="2">
        <f ca="1">('[1]Qc, Autumn, S3'!C28*Main!$B$5)</f>
        <v>-0.2336901089070598</v>
      </c>
      <c r="D28" s="2">
        <f ca="1">('[1]Qc, Autumn, S3'!D28*Main!$B$5)</f>
        <v>-0.20610471038432482</v>
      </c>
      <c r="E28" s="2">
        <f ca="1">('[1]Qc, Autumn, S3'!E28*Main!$B$5)</f>
        <v>-0.24295766926443285</v>
      </c>
      <c r="F28" s="2">
        <f ca="1">('[1]Qc, Autumn, S3'!F28*Main!$B$5)</f>
        <v>-0.22113130641954384</v>
      </c>
      <c r="G28" s="2">
        <f ca="1">('[1]Qc, Autumn, S3'!G28*Main!$B$5)</f>
        <v>-0.20287783273042015</v>
      </c>
      <c r="H28" s="2">
        <f ca="1">('[1]Qc, Autumn, S3'!H28*Main!$B$5)</f>
        <v>-0.20627819426745103</v>
      </c>
      <c r="I28" s="2">
        <f ca="1">('[1]Qc, Autumn, S3'!I28*Main!$B$5)</f>
        <v>-0.45044162312229591</v>
      </c>
      <c r="J28" s="2">
        <f ca="1">('[1]Qc, Autumn, S3'!J28*Main!$B$5)</f>
        <v>-0.54772136973709507</v>
      </c>
      <c r="K28" s="2">
        <f ca="1">('[1]Qc, Autumn, S3'!K28*Main!$B$5)</f>
        <v>-0.47717808791606925</v>
      </c>
      <c r="L28" s="2">
        <f ca="1">('[1]Qc, Autumn, S3'!L28*Main!$B$5)</f>
        <v>-0.48402985419208511</v>
      </c>
      <c r="M28" s="2">
        <f ca="1">('[1]Qc, Autumn, S3'!M28*Main!$B$5)</f>
        <v>-0.48273515389095728</v>
      </c>
      <c r="N28" s="2">
        <f ca="1">('[1]Qc, Autumn, S3'!N28*Main!$B$5)</f>
        <v>-0.49006256589025321</v>
      </c>
      <c r="O28" s="2">
        <f ca="1">('[1]Qc, Autumn, S3'!O28*Main!$B$5)</f>
        <v>-0.49220201035556188</v>
      </c>
      <c r="P28" s="2">
        <f ca="1">('[1]Qc, Autumn, S3'!P28*Main!$B$5)</f>
        <v>-0.32312464086727083</v>
      </c>
      <c r="Q28" s="2">
        <f ca="1">('[1]Qc, Autumn, S3'!Q28*Main!$B$5)</f>
        <v>-0.45895916906526424</v>
      </c>
      <c r="R28" s="2">
        <f ca="1">('[1]Qc, Autumn, S3'!R28*Main!$B$5)</f>
        <v>-0.4889328674577374</v>
      </c>
      <c r="S28" s="2">
        <f ca="1">('[1]Qc, Autumn, S3'!S28*Main!$B$5)</f>
        <v>-0.45419219868109045</v>
      </c>
      <c r="T28" s="2">
        <f ca="1">('[1]Qc, Autumn, S3'!T28*Main!$B$5)</f>
        <v>-0.32707904547730499</v>
      </c>
      <c r="U28" s="2">
        <f ca="1">('[1]Qc, Autumn, S3'!U28*Main!$B$5)</f>
        <v>-0.32294134981167999</v>
      </c>
      <c r="V28" s="2">
        <f ca="1">('[1]Qc, Autumn, S3'!V28*Main!$B$5)</f>
        <v>-0.30866411288540152</v>
      </c>
      <c r="W28" s="2">
        <f ca="1">('[1]Qc, Autumn, S3'!W28*Main!$B$5)</f>
        <v>-0.27188748969407822</v>
      </c>
      <c r="X28" s="2">
        <f ca="1">('[1]Qc, Autumn, S3'!X28*Main!$B$5)</f>
        <v>-0.19029118399218184</v>
      </c>
      <c r="Y28" s="2">
        <f ca="1">('[1]Qc, Autumn, S3'!Y28*Main!$B$5)</f>
        <v>-0.2008897479817148</v>
      </c>
    </row>
    <row r="29" spans="1:25" x14ac:dyDescent="0.3">
      <c r="A29">
        <v>28</v>
      </c>
      <c r="B29" s="2">
        <f ca="1">('[1]Qc, Autumn, S3'!B29*Main!$B$5)</f>
        <v>-3.5748501302670148E-2</v>
      </c>
      <c r="C29" s="2">
        <f ca="1">('[1]Qc, Autumn, S3'!C29*Main!$B$5)</f>
        <v>-4.0488023242531306E-2</v>
      </c>
      <c r="D29" s="2">
        <f ca="1">('[1]Qc, Autumn, S3'!D29*Main!$B$5)</f>
        <v>-4.3260090150774901E-2</v>
      </c>
      <c r="E29" s="2">
        <f ca="1">('[1]Qc, Autumn, S3'!E29*Main!$B$5)</f>
        <v>-4.9198495485121951E-2</v>
      </c>
      <c r="F29" s="2">
        <f ca="1">('[1]Qc, Autumn, S3'!F29*Main!$B$5)</f>
        <v>-4.8452131904511281E-2</v>
      </c>
      <c r="G29" s="2">
        <f ca="1">('[1]Qc, Autumn, S3'!G29*Main!$B$5)</f>
        <v>-4.1649086063003202E-2</v>
      </c>
      <c r="H29" s="2">
        <f ca="1">('[1]Qc, Autumn, S3'!H29*Main!$B$5)</f>
        <v>-3.0783451647084039E-2</v>
      </c>
      <c r="I29" s="2">
        <f ca="1">('[1]Qc, Autumn, S3'!I29*Main!$B$5)</f>
        <v>1.3484322281060755E-2</v>
      </c>
      <c r="J29" s="2">
        <f ca="1">('[1]Qc, Autumn, S3'!J29*Main!$B$5)</f>
        <v>1.9303280073335732E-2</v>
      </c>
      <c r="K29" s="2">
        <f ca="1">('[1]Qc, Autumn, S3'!K29*Main!$B$5)</f>
        <v>2.59385967180202E-2</v>
      </c>
      <c r="L29" s="2">
        <f ca="1">('[1]Qc, Autumn, S3'!L29*Main!$B$5)</f>
        <v>1.3600826975211752E-2</v>
      </c>
      <c r="M29" s="2">
        <f ca="1">('[1]Qc, Autumn, S3'!M29*Main!$B$5)</f>
        <v>1.8357734393791717E-3</v>
      </c>
      <c r="N29" s="2">
        <f ca="1">('[1]Qc, Autumn, S3'!N29*Main!$B$5)</f>
        <v>-9.4607107367277767E-3</v>
      </c>
      <c r="O29" s="2">
        <f ca="1">('[1]Qc, Autumn, S3'!O29*Main!$B$5)</f>
        <v>-1.0485440287121884E-2</v>
      </c>
      <c r="P29" s="2">
        <f ca="1">('[1]Qc, Autumn, S3'!P29*Main!$B$5)</f>
        <v>-1.7941724636488736E-2</v>
      </c>
      <c r="Q29" s="2">
        <f ca="1">('[1]Qc, Autumn, S3'!Q29*Main!$B$5)</f>
        <v>-1.918726447899596E-2</v>
      </c>
      <c r="R29" s="2">
        <f ca="1">('[1]Qc, Autumn, S3'!R29*Main!$B$5)</f>
        <v>-1.3128899560762611E-2</v>
      </c>
      <c r="S29" s="2">
        <f ca="1">('[1]Qc, Autumn, S3'!S29*Main!$B$5)</f>
        <v>1.7451892854727504E-2</v>
      </c>
      <c r="T29" s="2">
        <f ca="1">('[1]Qc, Autumn, S3'!T29*Main!$B$5)</f>
        <v>2.0014050360667085E-2</v>
      </c>
      <c r="U29" s="2">
        <f ca="1">('[1]Qc, Autumn, S3'!U29*Main!$B$5)</f>
        <v>1.1201120201927071E-2</v>
      </c>
      <c r="V29" s="2">
        <f ca="1">('[1]Qc, Autumn, S3'!V29*Main!$B$5)</f>
        <v>-1.4423067682517868E-3</v>
      </c>
      <c r="W29" s="2">
        <f ca="1">('[1]Qc, Autumn, S3'!W29*Main!$B$5)</f>
        <v>-1.282176263090226E-2</v>
      </c>
      <c r="X29" s="2">
        <f ca="1">('[1]Qc, Autumn, S3'!X29*Main!$B$5)</f>
        <v>-2.1084516428450273E-2</v>
      </c>
      <c r="Y29" s="2">
        <f ca="1">('[1]Qc, Autumn, S3'!Y29*Main!$B$5)</f>
        <v>-2.9703267962356613E-2</v>
      </c>
    </row>
    <row r="30" spans="1:25" x14ac:dyDescent="0.3">
      <c r="A30">
        <v>29</v>
      </c>
      <c r="B30" s="2">
        <f ca="1">('[1]Qc, Autumn, S3'!B30*Main!$B$5)</f>
        <v>3.3339836906690898</v>
      </c>
      <c r="C30" s="2">
        <f ca="1">('[1]Qc, Autumn, S3'!C30*Main!$B$5)</f>
        <v>4.1407385122538587</v>
      </c>
      <c r="D30" s="2">
        <f ca="1">('[1]Qc, Autumn, S3'!D30*Main!$B$5)</f>
        <v>4.8628346647700083</v>
      </c>
      <c r="E30" s="2">
        <f ca="1">('[1]Qc, Autumn, S3'!E30*Main!$B$5)</f>
        <v>4.8437620373562611</v>
      </c>
      <c r="F30" s="2">
        <f ca="1">('[1]Qc, Autumn, S3'!F30*Main!$B$5)</f>
        <v>4.8963975827929165</v>
      </c>
      <c r="G30" s="2">
        <f ca="1">('[1]Qc, Autumn, S3'!G30*Main!$B$5)</f>
        <v>3.969246031204932</v>
      </c>
      <c r="H30" s="2">
        <f ca="1">('[1]Qc, Autumn, S3'!H30*Main!$B$5)</f>
        <v>0.18986462607071114</v>
      </c>
      <c r="I30" s="2">
        <f ca="1">('[1]Qc, Autumn, S3'!I30*Main!$B$5)</f>
        <v>-2.9475109298990438</v>
      </c>
      <c r="J30" s="2">
        <f ca="1">('[1]Qc, Autumn, S3'!J30*Main!$B$5)</f>
        <v>-3.8957385414284706</v>
      </c>
      <c r="K30" s="2">
        <f ca="1">('[1]Qc, Autumn, S3'!K30*Main!$B$5)</f>
        <v>-3.4712564619603605</v>
      </c>
      <c r="L30" s="2">
        <f ca="1">('[1]Qc, Autumn, S3'!L30*Main!$B$5)</f>
        <v>-2.5350782923962627</v>
      </c>
      <c r="M30" s="2">
        <f ca="1">('[1]Qc, Autumn, S3'!M30*Main!$B$5)</f>
        <v>-3.7395115445899108</v>
      </c>
      <c r="N30" s="2">
        <f ca="1">('[1]Qc, Autumn, S3'!N30*Main!$B$5)</f>
        <v>-2.8980736620125414</v>
      </c>
      <c r="O30" s="2">
        <f ca="1">('[1]Qc, Autumn, S3'!O30*Main!$B$5)</f>
        <v>-2.0138676626814465</v>
      </c>
      <c r="P30" s="2">
        <f ca="1">('[1]Qc, Autumn, S3'!P30*Main!$B$5)</f>
        <v>4.43679977550125E-3</v>
      </c>
      <c r="Q30" s="2">
        <f ca="1">('[1]Qc, Autumn, S3'!Q30*Main!$B$5)</f>
        <v>0.35938769578613988</v>
      </c>
      <c r="R30" s="2">
        <f ca="1">('[1]Qc, Autumn, S3'!R30*Main!$B$5)</f>
        <v>3.7224469872791127E-2</v>
      </c>
      <c r="S30" s="2">
        <f ca="1">('[1]Qc, Autumn, S3'!S30*Main!$B$5)</f>
        <v>-0.3762322581687354</v>
      </c>
      <c r="T30" s="2">
        <f ca="1">('[1]Qc, Autumn, S3'!T30*Main!$B$5)</f>
        <v>1.0264679980920772</v>
      </c>
      <c r="U30" s="2">
        <f ca="1">('[1]Qc, Autumn, S3'!U30*Main!$B$5)</f>
        <v>-2.3809495971640754E-2</v>
      </c>
      <c r="V30" s="2">
        <f ca="1">('[1]Qc, Autumn, S3'!V30*Main!$B$5)</f>
        <v>-8.6534827929161964E-2</v>
      </c>
      <c r="W30" s="2">
        <f ca="1">('[1]Qc, Autumn, S3'!W30*Main!$B$5)</f>
        <v>0.80217705942692341</v>
      </c>
      <c r="X30" s="2">
        <f ca="1">('[1]Qc, Autumn, S3'!X30*Main!$B$5)</f>
        <v>2.8538751669843738</v>
      </c>
      <c r="Y30" s="2">
        <f ca="1">('[1]Qc, Autumn, S3'!Y30*Main!$B$5)</f>
        <v>4.0482846890712478</v>
      </c>
    </row>
    <row r="31" spans="1:25" x14ac:dyDescent="0.3">
      <c r="A31">
        <v>30</v>
      </c>
      <c r="B31" s="2">
        <f ca="1">('[1]Qc, Autumn, S3'!B31*Main!$B$5)</f>
        <v>-0.32675287139035186</v>
      </c>
      <c r="C31" s="2">
        <f ca="1">('[1]Qc, Autumn, S3'!C31*Main!$B$5)</f>
        <v>-0.32682840171773508</v>
      </c>
      <c r="D31" s="2">
        <f ca="1">('[1]Qc, Autumn, S3'!D31*Main!$B$5)</f>
        <v>-0.34171091671007636</v>
      </c>
      <c r="E31" s="2">
        <f ca="1">('[1]Qc, Autumn, S3'!E31*Main!$B$5)</f>
        <v>-0.32882120876175391</v>
      </c>
      <c r="F31" s="2">
        <f ca="1">('[1]Qc, Autumn, S3'!F31*Main!$B$5)</f>
        <v>-0.34256808625811369</v>
      </c>
      <c r="G31" s="2">
        <f ca="1">('[1]Qc, Autumn, S3'!G31*Main!$B$5)</f>
        <v>-0.336586055327255</v>
      </c>
      <c r="H31" s="2">
        <f ca="1">('[1]Qc, Autumn, S3'!H31*Main!$B$5)</f>
        <v>-0.27297100828974585</v>
      </c>
      <c r="I31" s="2">
        <f ca="1">('[1]Qc, Autumn, S3'!I31*Main!$B$5)</f>
        <v>-0.22448575197260681</v>
      </c>
      <c r="J31" s="2">
        <f ca="1">('[1]Qc, Autumn, S3'!J31*Main!$B$5)</f>
        <v>-0.20911578293626215</v>
      </c>
      <c r="K31" s="2">
        <f ca="1">('[1]Qc, Autumn, S3'!K31*Main!$B$5)</f>
        <v>-0.23073174311366093</v>
      </c>
      <c r="L31" s="2">
        <f ca="1">('[1]Qc, Autumn, S3'!L31*Main!$B$5)</f>
        <v>-0.26820922902014904</v>
      </c>
      <c r="M31" s="2">
        <f ca="1">('[1]Qc, Autumn, S3'!M31*Main!$B$5)</f>
        <v>-0.28091407170027521</v>
      </c>
      <c r="N31" s="2">
        <f ca="1">('[1]Qc, Autumn, S3'!N31*Main!$B$5)</f>
        <v>-0.26491297604849717</v>
      </c>
      <c r="O31" s="2">
        <f ca="1">('[1]Qc, Autumn, S3'!O31*Main!$B$5)</f>
        <v>-0.28902774619753691</v>
      </c>
      <c r="P31" s="2">
        <f ca="1">('[1]Qc, Autumn, S3'!P31*Main!$B$5)</f>
        <v>-0.27171285493365072</v>
      </c>
      <c r="Q31" s="2">
        <f ca="1">('[1]Qc, Autumn, S3'!Q31*Main!$B$5)</f>
        <v>-0.2879652897849424</v>
      </c>
      <c r="R31" s="2">
        <f ca="1">('[1]Qc, Autumn, S3'!R31*Main!$B$5)</f>
        <v>-0.26838407996451025</v>
      </c>
      <c r="S31" s="2">
        <f ca="1">('[1]Qc, Autumn, S3'!S31*Main!$B$5)</f>
        <v>-0.19466767647011315</v>
      </c>
      <c r="T31" s="2">
        <f ca="1">('[1]Qc, Autumn, S3'!T31*Main!$B$5)</f>
        <v>-0.19631852303564407</v>
      </c>
      <c r="U31" s="2">
        <f ca="1">('[1]Qc, Autumn, S3'!U31*Main!$B$5)</f>
        <v>-0.20735437240987561</v>
      </c>
      <c r="V31" s="2">
        <f ca="1">('[1]Qc, Autumn, S3'!V31*Main!$B$5)</f>
        <v>-0.22517967222262827</v>
      </c>
      <c r="W31" s="2">
        <f ca="1">('[1]Qc, Autumn, S3'!W31*Main!$B$5)</f>
        <v>-0.25174883826028166</v>
      </c>
      <c r="X31" s="2">
        <f ca="1">('[1]Qc, Autumn, S3'!X31*Main!$B$5)</f>
        <v>-0.27344465595099965</v>
      </c>
      <c r="Y31" s="2">
        <f ca="1">('[1]Qc, Autumn, S3'!Y31*Main!$B$5)</f>
        <v>-0.29405745642117703</v>
      </c>
    </row>
    <row r="32" spans="1:25" x14ac:dyDescent="0.3">
      <c r="A32">
        <v>31</v>
      </c>
      <c r="B32" s="2">
        <f ca="1">('[1]Qc, Autumn, S3'!B32*Main!$B$5)</f>
        <v>-0.53630902634770417</v>
      </c>
      <c r="C32" s="2">
        <f ca="1">('[1]Qc, Autumn, S3'!C32*Main!$B$5)</f>
        <v>-0.61362226735871306</v>
      </c>
      <c r="D32" s="2">
        <f ca="1">('[1]Qc, Autumn, S3'!D32*Main!$B$5)</f>
        <v>-0.64601966805900912</v>
      </c>
      <c r="E32" s="2">
        <f ca="1">('[1]Qc, Autumn, S3'!E32*Main!$B$5)</f>
        <v>-0.64872735742269294</v>
      </c>
      <c r="F32" s="2">
        <f ca="1">('[1]Qc, Autumn, S3'!F32*Main!$B$5)</f>
        <v>-0.6447317517301997</v>
      </c>
      <c r="G32" s="2">
        <f ca="1">('[1]Qc, Autumn, S3'!G32*Main!$B$5)</f>
        <v>-0.57521354074987063</v>
      </c>
      <c r="H32" s="2">
        <f ca="1">('[1]Qc, Autumn, S3'!H32*Main!$B$5)</f>
        <v>-0.47562071223469543</v>
      </c>
      <c r="I32" s="2">
        <f ca="1">('[1]Qc, Autumn, S3'!I32*Main!$B$5)</f>
        <v>-0.31280787887994616</v>
      </c>
      <c r="J32" s="2">
        <f ca="1">('[1]Qc, Autumn, S3'!J32*Main!$B$5)</f>
        <v>-0.22867898887610977</v>
      </c>
      <c r="K32" s="2">
        <f ca="1">('[1]Qc, Autumn, S3'!K32*Main!$B$5)</f>
        <v>-0.1350760779305947</v>
      </c>
      <c r="L32" s="2">
        <f ca="1">('[1]Qc, Autumn, S3'!L32*Main!$B$5)</f>
        <v>-8.4949494795813166E-2</v>
      </c>
      <c r="M32" s="2">
        <f ca="1">('[1]Qc, Autumn, S3'!M32*Main!$B$5)</f>
        <v>-8.8379258362383542E-2</v>
      </c>
      <c r="N32" s="2">
        <f ca="1">('[1]Qc, Autumn, S3'!N32*Main!$B$5)</f>
        <v>-0.12923458502540028</v>
      </c>
      <c r="O32" s="2">
        <f ca="1">('[1]Qc, Autumn, S3'!O32*Main!$B$5)</f>
        <v>-0.16007656783341864</v>
      </c>
      <c r="P32" s="2">
        <f ca="1">('[1]Qc, Autumn, S3'!P32*Main!$B$5)</f>
        <v>-0.20674808531568523</v>
      </c>
      <c r="Q32" s="2">
        <f ca="1">('[1]Qc, Autumn, S3'!Q32*Main!$B$5)</f>
        <v>-0.26460280681942067</v>
      </c>
      <c r="R32" s="2">
        <f ca="1">('[1]Qc, Autumn, S3'!R32*Main!$B$5)</f>
        <v>-0.24606412088036952</v>
      </c>
      <c r="S32" s="2">
        <f ca="1">('[1]Qc, Autumn, S3'!S32*Main!$B$5)</f>
        <v>-0.10951808975043924</v>
      </c>
      <c r="T32" s="2">
        <f ca="1">('[1]Qc, Autumn, S3'!T32*Main!$B$5)</f>
        <v>-0.13961593841105488</v>
      </c>
      <c r="U32" s="2">
        <f ca="1">('[1]Qc, Autumn, S3'!U32*Main!$B$5)</f>
        <v>-0.20095713392252981</v>
      </c>
      <c r="V32" s="2">
        <f ca="1">('[1]Qc, Autumn, S3'!V32*Main!$B$5)</f>
        <v>-0.15616382408490073</v>
      </c>
      <c r="W32" s="2">
        <f ca="1">('[1]Qc, Autumn, S3'!W32*Main!$B$5)</f>
        <v>-0.24835686245458685</v>
      </c>
      <c r="X32" s="2">
        <f ca="1">('[1]Qc, Autumn, S3'!X32*Main!$B$5)</f>
        <v>-0.30869226877144362</v>
      </c>
      <c r="Y32" s="2">
        <f ca="1">('[1]Qc, Autumn, S3'!Y32*Main!$B$5)</f>
        <v>-0.36160538063250908</v>
      </c>
    </row>
    <row r="33" spans="1:25" x14ac:dyDescent="0.3">
      <c r="A33">
        <v>32</v>
      </c>
      <c r="B33" s="2">
        <f ca="1">('[1]Qc, Autumn, S3'!B33*Main!$B$5)</f>
        <v>5.3743854777624625E-2</v>
      </c>
      <c r="C33" s="2">
        <f ca="1">('[1]Qc, Autumn, S3'!C33*Main!$B$5)</f>
        <v>5.1447283059226856E-2</v>
      </c>
      <c r="D33" s="2">
        <f ca="1">('[1]Qc, Autumn, S3'!D33*Main!$B$5)</f>
        <v>3.8884638721847657E-2</v>
      </c>
      <c r="E33" s="2">
        <f ca="1">('[1]Qc, Autumn, S3'!E33*Main!$B$5)</f>
        <v>4.9192213615046963E-2</v>
      </c>
      <c r="F33" s="2">
        <f ca="1">('[1]Qc, Autumn, S3'!F33*Main!$B$5)</f>
        <v>4.6480690174493924E-2</v>
      </c>
      <c r="G33" s="2">
        <f ca="1">('[1]Qc, Autumn, S3'!G33*Main!$B$5)</f>
        <v>5.7420784518370675E-2</v>
      </c>
      <c r="H33" s="2">
        <f ca="1">('[1]Qc, Autumn, S3'!H33*Main!$B$5)</f>
        <v>6.6121805955532187E-2</v>
      </c>
      <c r="I33" s="2">
        <f ca="1">('[1]Qc, Autumn, S3'!I33*Main!$B$5)</f>
        <v>0.11958775403672534</v>
      </c>
      <c r="J33" s="2">
        <f ca="1">('[1]Qc, Autumn, S3'!J33*Main!$B$5)</f>
        <v>0.13789546529016541</v>
      </c>
      <c r="K33" s="2">
        <f ca="1">('[1]Qc, Autumn, S3'!K33*Main!$B$5)</f>
        <v>0.14663344432850403</v>
      </c>
      <c r="L33" s="2">
        <f ca="1">('[1]Qc, Autumn, S3'!L33*Main!$B$5)</f>
        <v>0.13103961442224468</v>
      </c>
      <c r="M33" s="2">
        <f ca="1">('[1]Qc, Autumn, S3'!M33*Main!$B$5)</f>
        <v>0.14854968166653759</v>
      </c>
      <c r="N33" s="2">
        <f ca="1">('[1]Qc, Autumn, S3'!N33*Main!$B$5)</f>
        <v>0.14387530741589061</v>
      </c>
      <c r="O33" s="2">
        <f ca="1">('[1]Qc, Autumn, S3'!O33*Main!$B$5)</f>
        <v>0.13938609227846976</v>
      </c>
      <c r="P33" s="2">
        <f ca="1">('[1]Qc, Autumn, S3'!P33*Main!$B$5)</f>
        <v>0.11605208179276452</v>
      </c>
      <c r="Q33" s="2">
        <f ca="1">('[1]Qc, Autumn, S3'!Q33*Main!$B$5)</f>
        <v>0.11053792476239878</v>
      </c>
      <c r="R33" s="2">
        <f ca="1">('[1]Qc, Autumn, S3'!R33*Main!$B$5)</f>
        <v>0.11537321803384522</v>
      </c>
      <c r="S33" s="2">
        <f ca="1">('[1]Qc, Autumn, S3'!S33*Main!$B$5)</f>
        <v>0.1168882691811613</v>
      </c>
      <c r="T33" s="2">
        <f ca="1">('[1]Qc, Autumn, S3'!T33*Main!$B$5)</f>
        <v>9.5764325130931069E-2</v>
      </c>
      <c r="U33" s="2">
        <f ca="1">('[1]Qc, Autumn, S3'!U33*Main!$B$5)</f>
        <v>9.5449612670836043E-2</v>
      </c>
      <c r="V33" s="2">
        <f ca="1">('[1]Qc, Autumn, S3'!V33*Main!$B$5)</f>
        <v>9.679242368600742E-2</v>
      </c>
      <c r="W33" s="2">
        <f ca="1">('[1]Qc, Autumn, S3'!W33*Main!$B$5)</f>
        <v>8.4109807912154055E-2</v>
      </c>
      <c r="X33" s="2">
        <f ca="1">('[1]Qc, Autumn, S3'!X33*Main!$B$5)</f>
        <v>5.8120062454065584E-2</v>
      </c>
      <c r="Y33" s="2">
        <f ca="1">('[1]Qc, Autumn, S3'!Y33*Main!$B$5)</f>
        <v>6.3099278838829029E-2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03BA4-7128-4B6D-B0DA-E0A2D378C0C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S3'!B2*Main!$B$5)</f>
        <v>-0.77549863185706869</v>
      </c>
      <c r="C2" s="2">
        <f ca="1">('[1]Qc, Autumn, S3'!C2*Main!$B$5)</f>
        <v>-0.6974087558322114</v>
      </c>
      <c r="D2" s="2">
        <f ca="1">('[1]Qc, Autumn, S3'!D2*Main!$B$5)</f>
        <v>-0.62602537033509098</v>
      </c>
      <c r="E2" s="2">
        <f ca="1">('[1]Qc, Autumn, S3'!E2*Main!$B$5)</f>
        <v>-0.6720999539621334</v>
      </c>
      <c r="F2" s="2">
        <f ca="1">('[1]Qc, Autumn, S3'!F2*Main!$B$5)</f>
        <v>-0.64136785503413629</v>
      </c>
      <c r="G2" s="2">
        <f ca="1">('[1]Qc, Autumn, S3'!G2*Main!$B$5)</f>
        <v>-0.60618714252026784</v>
      </c>
      <c r="H2" s="2">
        <f ca="1">('[1]Qc, Autumn, S3'!H2*Main!$B$5)</f>
        <v>-0.58083799172255479</v>
      </c>
      <c r="I2" s="2">
        <f ca="1">('[1]Qc, Autumn, S3'!I2*Main!$B$5)</f>
        <v>-1.3838903689424793</v>
      </c>
      <c r="J2" s="2">
        <f ca="1">('[1]Qc, Autumn, S3'!J2*Main!$B$5)</f>
        <v>-1.5449777220085728</v>
      </c>
      <c r="K2" s="2">
        <f ca="1">('[1]Qc, Autumn, S3'!K2*Main!$B$5)</f>
        <v>-1.4707894294906587</v>
      </c>
      <c r="L2" s="2">
        <f ca="1">('[1]Qc, Autumn, S3'!L2*Main!$B$5)</f>
        <v>-1.5470283754537173</v>
      </c>
      <c r="M2" s="2">
        <f ca="1">('[1]Qc, Autumn, S3'!M2*Main!$B$5)</f>
        <v>-1.4688041538196652</v>
      </c>
      <c r="N2" s="2">
        <f ca="1">('[1]Qc, Autumn, S3'!N2*Main!$B$5)</f>
        <v>-1.4900766185592127</v>
      </c>
      <c r="O2" s="2">
        <f ca="1">('[1]Qc, Autumn, S3'!O2*Main!$B$5)</f>
        <v>-1.3714349856222374</v>
      </c>
      <c r="P2" s="2">
        <f ca="1">('[1]Qc, Autumn, S3'!P2*Main!$B$5)</f>
        <v>-0.91279836881138354</v>
      </c>
      <c r="Q2" s="2">
        <f ca="1">('[1]Qc, Autumn, S3'!Q2*Main!$B$5)</f>
        <v>-1.3429278364786186</v>
      </c>
      <c r="R2" s="2">
        <f ca="1">('[1]Qc, Autumn, S3'!R2*Main!$B$5)</f>
        <v>-1.4127660147134706</v>
      </c>
      <c r="S2" s="2">
        <f ca="1">('[1]Qc, Autumn, S3'!S2*Main!$B$5)</f>
        <v>-1.3234984180498082</v>
      </c>
      <c r="T2" s="2">
        <f ca="1">('[1]Qc, Autumn, S3'!T2*Main!$B$5)</f>
        <v>-1.0232306257392214</v>
      </c>
      <c r="U2" s="2">
        <f ca="1">('[1]Qc, Autumn, S3'!U2*Main!$B$5)</f>
        <v>-0.9449425246023081</v>
      </c>
      <c r="V2" s="2">
        <f ca="1">('[1]Qc, Autumn, S3'!V2*Main!$B$5)</f>
        <v>-0.95631153086330367</v>
      </c>
      <c r="W2" s="2">
        <f ca="1">('[1]Qc, Autumn, S3'!W2*Main!$B$5)</f>
        <v>-0.80931498467335017</v>
      </c>
      <c r="X2" s="2">
        <f ca="1">('[1]Qc, Autumn, S3'!X2*Main!$B$5)</f>
        <v>-0.60341965678229004</v>
      </c>
      <c r="Y2" s="2">
        <f ca="1">('[1]Qc, Autumn, S3'!Y2*Main!$B$5)</f>
        <v>-0.61088948674770904</v>
      </c>
    </row>
    <row r="3" spans="1:25" x14ac:dyDescent="0.3">
      <c r="A3">
        <v>2</v>
      </c>
      <c r="B3" s="2">
        <f ca="1">('[1]Qc, Autumn, S3'!B3*Main!$B$5)</f>
        <v>-5.5707588330929002E-2</v>
      </c>
      <c r="C3" s="2">
        <f ca="1">('[1]Qc, Autumn, S3'!C3*Main!$B$5)</f>
        <v>-5.7467645252452085E-2</v>
      </c>
      <c r="D3" s="2">
        <f ca="1">('[1]Qc, Autumn, S3'!D3*Main!$B$5)</f>
        <v>-6.4366745049708671E-2</v>
      </c>
      <c r="E3" s="2">
        <f ca="1">('[1]Qc, Autumn, S3'!E3*Main!$B$5)</f>
        <v>-6.6212107402591688E-2</v>
      </c>
      <c r="F3" s="2">
        <f ca="1">('[1]Qc, Autumn, S3'!F3*Main!$B$5)</f>
        <v>-6.831294603573429E-2</v>
      </c>
      <c r="G3" s="2">
        <f ca="1">('[1]Qc, Autumn, S3'!G3*Main!$B$5)</f>
        <v>-5.9975269663428581E-2</v>
      </c>
      <c r="H3" s="2">
        <f ca="1">('[1]Qc, Autumn, S3'!H3*Main!$B$5)</f>
        <v>-4.4334556860695873E-2</v>
      </c>
      <c r="I3" s="2">
        <f ca="1">('[1]Qc, Autumn, S3'!I3*Main!$B$5)</f>
        <v>1.9464639712001262E-2</v>
      </c>
      <c r="J3" s="2">
        <f ca="1">('[1]Qc, Autumn, S3'!J3*Main!$B$5)</f>
        <v>2.6636850988394575E-2</v>
      </c>
      <c r="K3" s="2">
        <f ca="1">('[1]Qc, Autumn, S3'!K3*Main!$B$5)</f>
        <v>3.7050618414332923E-2</v>
      </c>
      <c r="L3" s="2">
        <f ca="1">('[1]Qc, Autumn, S3'!L3*Main!$B$5)</f>
        <v>2.0843271984620795E-2</v>
      </c>
      <c r="M3" s="2">
        <f ca="1">('[1]Qc, Autumn, S3'!M3*Main!$B$5)</f>
        <v>3.8178250285540827E-3</v>
      </c>
      <c r="N3" s="2">
        <f ca="1">('[1]Qc, Autumn, S3'!N3*Main!$B$5)</f>
        <v>-1.2351148061607739E-2</v>
      </c>
      <c r="O3" s="2">
        <f ca="1">('[1]Qc, Autumn, S3'!O3*Main!$B$5)</f>
        <v>-1.5285630915851925E-2</v>
      </c>
      <c r="P3" s="2">
        <f ca="1">('[1]Qc, Autumn, S3'!P3*Main!$B$5)</f>
        <v>-2.4906129649635837E-2</v>
      </c>
      <c r="Q3" s="2">
        <f ca="1">('[1]Qc, Autumn, S3'!Q3*Main!$B$5)</f>
        <v>-2.7459077333594442E-2</v>
      </c>
      <c r="R3" s="2">
        <f ca="1">('[1]Qc, Autumn, S3'!R3*Main!$B$5)</f>
        <v>-1.9129414353496552E-2</v>
      </c>
      <c r="S3" s="2">
        <f ca="1">('[1]Qc, Autumn, S3'!S3*Main!$B$5)</f>
        <v>2.5005498160789418E-2</v>
      </c>
      <c r="T3" s="2">
        <f ca="1">('[1]Qc, Autumn, S3'!T3*Main!$B$5)</f>
        <v>3.0589789821033584E-2</v>
      </c>
      <c r="U3" s="2">
        <f ca="1">('[1]Qc, Autumn, S3'!U3*Main!$B$5)</f>
        <v>1.7669326481338239E-2</v>
      </c>
      <c r="V3" s="2">
        <f ca="1">('[1]Qc, Autumn, S3'!V3*Main!$B$5)</f>
        <v>-3.6604904206209805E-3</v>
      </c>
      <c r="W3" s="2">
        <f ca="1">('[1]Qc, Autumn, S3'!W3*Main!$B$5)</f>
        <v>-1.6622210237183233E-2</v>
      </c>
      <c r="X3" s="2">
        <f ca="1">('[1]Qc, Autumn, S3'!X3*Main!$B$5)</f>
        <v>-3.1912871472606838E-2</v>
      </c>
      <c r="Y3" s="2">
        <f ca="1">('[1]Qc, Autumn, S3'!Y3*Main!$B$5)</f>
        <v>-4.1984091654793304E-2</v>
      </c>
    </row>
    <row r="4" spans="1:25" x14ac:dyDescent="0.3">
      <c r="A4">
        <v>3</v>
      </c>
      <c r="B4" s="2">
        <f ca="1">('[1]Qc, Autumn, S3'!B4*Main!$B$5)</f>
        <v>0.65052895388763254</v>
      </c>
      <c r="C4" s="2">
        <f ca="1">('[1]Qc, Autumn, S3'!C4*Main!$B$5)</f>
        <v>0.82366239102839567</v>
      </c>
      <c r="D4" s="2">
        <f ca="1">('[1]Qc, Autumn, S3'!D4*Main!$B$5)</f>
        <v>0.97523439876610174</v>
      </c>
      <c r="E4" s="2">
        <f ca="1">('[1]Qc, Autumn, S3'!E4*Main!$B$5)</f>
        <v>0.93516044904421358</v>
      </c>
      <c r="F4" s="2">
        <f ca="1">('[1]Qc, Autumn, S3'!F4*Main!$B$5)</f>
        <v>0.92196595453545305</v>
      </c>
      <c r="G4" s="2">
        <f ca="1">('[1]Qc, Autumn, S3'!G4*Main!$B$5)</f>
        <v>0.79801421095687242</v>
      </c>
      <c r="H4" s="2">
        <f ca="1">('[1]Qc, Autumn, S3'!H4*Main!$B$5)</f>
        <v>3.7726779206481001E-2</v>
      </c>
      <c r="I4" s="2">
        <f ca="1">('[1]Qc, Autumn, S3'!I4*Main!$B$5)</f>
        <v>-0.60338245077611474</v>
      </c>
      <c r="J4" s="2">
        <f ca="1">('[1]Qc, Autumn, S3'!J4*Main!$B$5)</f>
        <v>-0.76203615059395868</v>
      </c>
      <c r="K4" s="2">
        <f ca="1">('[1]Qc, Autumn, S3'!K4*Main!$B$5)</f>
        <v>-0.65192359188003701</v>
      </c>
      <c r="L4" s="2">
        <f ca="1">('[1]Qc, Autumn, S3'!L4*Main!$B$5)</f>
        <v>-0.47789071775752323</v>
      </c>
      <c r="M4" s="2">
        <f ca="1">('[1]Qc, Autumn, S3'!M4*Main!$B$5)</f>
        <v>-0.7425354720926135</v>
      </c>
      <c r="N4" s="2">
        <f ca="1">('[1]Qc, Autumn, S3'!N4*Main!$B$5)</f>
        <v>-0.59450348890351756</v>
      </c>
      <c r="O4" s="2">
        <f ca="1">('[1]Qc, Autumn, S3'!O4*Main!$B$5)</f>
        <v>-0.41244871947037653</v>
      </c>
      <c r="P4" s="2">
        <f ca="1">('[1]Qc, Autumn, S3'!P4*Main!$B$5)</f>
        <v>-4.3843403478617073E-2</v>
      </c>
      <c r="Q4" s="2">
        <f ca="1">('[1]Qc, Autumn, S3'!Q4*Main!$B$5)</f>
        <v>8.7497924872989297E-2</v>
      </c>
      <c r="R4" s="2">
        <f ca="1">('[1]Qc, Autumn, S3'!R4*Main!$B$5)</f>
        <v>-1.0351597716958771E-2</v>
      </c>
      <c r="S4" s="2">
        <f ca="1">('[1]Qc, Autumn, S3'!S4*Main!$B$5)</f>
        <v>-8.231099495024273E-2</v>
      </c>
      <c r="T4" s="2">
        <f ca="1">('[1]Qc, Autumn, S3'!T4*Main!$B$5)</f>
        <v>0.19281112487502031</v>
      </c>
      <c r="U4" s="2">
        <f ca="1">('[1]Qc, Autumn, S3'!U4*Main!$B$5)</f>
        <v>-1.7108649259441598E-3</v>
      </c>
      <c r="V4" s="2">
        <f ca="1">('[1]Qc, Autumn, S3'!V4*Main!$B$5)</f>
        <v>-2.4991537502817854E-2</v>
      </c>
      <c r="W4" s="2">
        <f ca="1">('[1]Qc, Autumn, S3'!W4*Main!$B$5)</f>
        <v>0.15840027495596126</v>
      </c>
      <c r="X4" s="2">
        <f ca="1">('[1]Qc, Autumn, S3'!X4*Main!$B$5)</f>
        <v>0.57761343085272077</v>
      </c>
      <c r="Y4" s="2">
        <f ca="1">('[1]Qc, Autumn, S3'!Y4*Main!$B$5)</f>
        <v>0.76865070886261244</v>
      </c>
    </row>
    <row r="5" spans="1:25" x14ac:dyDescent="0.3">
      <c r="A5">
        <v>4</v>
      </c>
      <c r="B5" s="2">
        <f ca="1">('[1]Qc, Autumn, S3'!B5*Main!$B$5)</f>
        <v>-0.11992624951389148</v>
      </c>
      <c r="C5" s="2">
        <f ca="1">('[1]Qc, Autumn, S3'!C5*Main!$B$5)</f>
        <v>-0.12709549693848027</v>
      </c>
      <c r="D5" s="2">
        <f ca="1">('[1]Qc, Autumn, S3'!D5*Main!$B$5)</f>
        <v>-0.13043686721238013</v>
      </c>
      <c r="E5" s="2">
        <f ca="1">('[1]Qc, Autumn, S3'!E5*Main!$B$5)</f>
        <v>-0.12943965669399238</v>
      </c>
      <c r="F5" s="2">
        <f ca="1">('[1]Qc, Autumn, S3'!F5*Main!$B$5)</f>
        <v>-0.13005513070320493</v>
      </c>
      <c r="G5" s="2">
        <f ca="1">('[1]Qc, Autumn, S3'!G5*Main!$B$5)</f>
        <v>-0.12270412188657519</v>
      </c>
      <c r="H5" s="2">
        <f ca="1">('[1]Qc, Autumn, S3'!H5*Main!$B$5)</f>
        <v>-0.11165315239398993</v>
      </c>
      <c r="I5" s="2">
        <f ca="1">('[1]Qc, Autumn, S3'!I5*Main!$B$5)</f>
        <v>-9.3706616748694738E-2</v>
      </c>
      <c r="J5" s="2">
        <f ca="1">('[1]Qc, Autumn, S3'!J5*Main!$B$5)</f>
        <v>-8.1624369371592315E-2</v>
      </c>
      <c r="K5" s="2">
        <f ca="1">('[1]Qc, Autumn, S3'!K5*Main!$B$5)</f>
        <v>-8.9127904733003055E-2</v>
      </c>
      <c r="L5" s="2">
        <f ca="1">('[1]Qc, Autumn, S3'!L5*Main!$B$5)</f>
        <v>-0.10181352019965752</v>
      </c>
      <c r="M5" s="2">
        <f ca="1">('[1]Qc, Autumn, S3'!M5*Main!$B$5)</f>
        <v>-0.113867849154881</v>
      </c>
      <c r="N5" s="2">
        <f ca="1">('[1]Qc, Autumn, S3'!N5*Main!$B$5)</f>
        <v>-0.11201669695745722</v>
      </c>
      <c r="O5" s="2">
        <f ca="1">('[1]Qc, Autumn, S3'!O5*Main!$B$5)</f>
        <v>-0.11012809367794428</v>
      </c>
      <c r="P5" s="2">
        <f ca="1">('[1]Qc, Autumn, S3'!P5*Main!$B$5)</f>
        <v>-0.11039716318708689</v>
      </c>
      <c r="Q5" s="2">
        <f ca="1">('[1]Qc, Autumn, S3'!Q5*Main!$B$5)</f>
        <v>-0.11695137153827434</v>
      </c>
      <c r="R5" s="2">
        <f ca="1">('[1]Qc, Autumn, S3'!R5*Main!$B$5)</f>
        <v>-0.10408871303305275</v>
      </c>
      <c r="S5" s="2">
        <f ca="1">('[1]Qc, Autumn, S3'!S5*Main!$B$5)</f>
        <v>-7.5043276055132516E-2</v>
      </c>
      <c r="T5" s="2">
        <f ca="1">('[1]Qc, Autumn, S3'!T5*Main!$B$5)</f>
        <v>-7.446061223556269E-2</v>
      </c>
      <c r="U5" s="2">
        <f ca="1">('[1]Qc, Autumn, S3'!U5*Main!$B$5)</f>
        <v>-7.9673368585755452E-2</v>
      </c>
      <c r="V5" s="2">
        <f ca="1">('[1]Qc, Autumn, S3'!V5*Main!$B$5)</f>
        <v>-8.7307008684957055E-2</v>
      </c>
      <c r="W5" s="2">
        <f ca="1">('[1]Qc, Autumn, S3'!W5*Main!$B$5)</f>
        <v>-0.10028055211142117</v>
      </c>
      <c r="X5" s="2">
        <f ca="1">('[1]Qc, Autumn, S3'!X5*Main!$B$5)</f>
        <v>-0.11456134607143539</v>
      </c>
      <c r="Y5" s="2">
        <f ca="1">('[1]Qc, Autumn, S3'!Y5*Main!$B$5)</f>
        <v>-0.11035001204683899</v>
      </c>
    </row>
    <row r="6" spans="1:25" x14ac:dyDescent="0.3">
      <c r="A6">
        <v>5</v>
      </c>
      <c r="B6" s="2">
        <f ca="1">('[1]Qc, Autumn, S3'!B6*Main!$B$5)</f>
        <v>-7.7551219263127538E-2</v>
      </c>
      <c r="C6" s="2">
        <f ca="1">('[1]Qc, Autumn, S3'!C6*Main!$B$5)</f>
        <v>-8.8909862692041222E-2</v>
      </c>
      <c r="D6" s="2">
        <f ca="1">('[1]Qc, Autumn, S3'!D6*Main!$B$5)</f>
        <v>-9.1827773635154167E-2</v>
      </c>
      <c r="E6" s="2">
        <f ca="1">('[1]Qc, Autumn, S3'!E6*Main!$B$5)</f>
        <v>-9.6650324001779545E-2</v>
      </c>
      <c r="F6" s="2">
        <f ca="1">('[1]Qc, Autumn, S3'!F6*Main!$B$5)</f>
        <v>-9.1488967230553678E-2</v>
      </c>
      <c r="G6" s="2">
        <f ca="1">('[1]Qc, Autumn, S3'!G6*Main!$B$5)</f>
        <v>-8.4328349576635916E-2</v>
      </c>
      <c r="H6" s="2">
        <f ca="1">('[1]Qc, Autumn, S3'!H6*Main!$B$5)</f>
        <v>-6.9096593006767765E-2</v>
      </c>
      <c r="I6" s="2">
        <f ca="1">('[1]Qc, Autumn, S3'!I6*Main!$B$5)</f>
        <v>-4.5424711896270072E-2</v>
      </c>
      <c r="J6" s="2">
        <f ca="1">('[1]Qc, Autumn, S3'!J6*Main!$B$5)</f>
        <v>-3.0795659283059575E-2</v>
      </c>
      <c r="K6" s="2">
        <f ca="1">('[1]Qc, Autumn, S3'!K6*Main!$B$5)</f>
        <v>-2.0628053857818844E-2</v>
      </c>
      <c r="L6" s="2">
        <f ca="1">('[1]Qc, Autumn, S3'!L6*Main!$B$5)</f>
        <v>-9.9584952243929811E-3</v>
      </c>
      <c r="M6" s="2">
        <f ca="1">('[1]Qc, Autumn, S3'!M6*Main!$B$5)</f>
        <v>-9.1819623242105266E-3</v>
      </c>
      <c r="N6" s="2">
        <f ca="1">('[1]Qc, Autumn, S3'!N6*Main!$B$5)</f>
        <v>-1.6481116116496913E-2</v>
      </c>
      <c r="O6" s="2">
        <f ca="1">('[1]Qc, Autumn, S3'!O6*Main!$B$5)</f>
        <v>-2.5695263639098607E-2</v>
      </c>
      <c r="P6" s="2">
        <f ca="1">('[1]Qc, Autumn, S3'!P6*Main!$B$5)</f>
        <v>-2.7486544191110483E-2</v>
      </c>
      <c r="Q6" s="2">
        <f ca="1">('[1]Qc, Autumn, S3'!Q6*Main!$B$5)</f>
        <v>-3.8175333287066994E-2</v>
      </c>
      <c r="R6" s="2">
        <f ca="1">('[1]Qc, Autumn, S3'!R6*Main!$B$5)</f>
        <v>-3.47902040334837E-2</v>
      </c>
      <c r="S6" s="2">
        <f ca="1">('[1]Qc, Autumn, S3'!S6*Main!$B$5)</f>
        <v>-1.5743839011176309E-2</v>
      </c>
      <c r="T6" s="2">
        <f ca="1">('[1]Qc, Autumn, S3'!T6*Main!$B$5)</f>
        <v>-1.9178544908865315E-2</v>
      </c>
      <c r="U6" s="2">
        <f ca="1">('[1]Qc, Autumn, S3'!U6*Main!$B$5)</f>
        <v>-2.8112259989817472E-2</v>
      </c>
      <c r="V6" s="2">
        <f ca="1">('[1]Qc, Autumn, S3'!V6*Main!$B$5)</f>
        <v>-2.2732390085071677E-2</v>
      </c>
      <c r="W6" s="2">
        <f ca="1">('[1]Qc, Autumn, S3'!W6*Main!$B$5)</f>
        <v>-3.4540341814369713E-2</v>
      </c>
      <c r="X6" s="2">
        <f ca="1">('[1]Qc, Autumn, S3'!X6*Main!$B$5)</f>
        <v>-4.1641507301116022E-2</v>
      </c>
      <c r="Y6" s="2">
        <f ca="1">('[1]Qc, Autumn, S3'!Y6*Main!$B$5)</f>
        <v>-5.3928906720415157E-2</v>
      </c>
    </row>
    <row r="7" spans="1:25" x14ac:dyDescent="0.3">
      <c r="A7">
        <v>6</v>
      </c>
      <c r="B7" s="2">
        <f ca="1">('[1]Qc, Autumn, S3'!B7*Main!$B$5)</f>
        <v>-0.75852607555677742</v>
      </c>
      <c r="C7" s="2">
        <f ca="1">('[1]Qc, Autumn, S3'!C7*Main!$B$5)</f>
        <v>-0.69723968693288252</v>
      </c>
      <c r="D7" s="2">
        <f ca="1">('[1]Qc, Autumn, S3'!D7*Main!$B$5)</f>
        <v>-0.51990315614189109</v>
      </c>
      <c r="E7" s="2">
        <f ca="1">('[1]Qc, Autumn, S3'!E7*Main!$B$5)</f>
        <v>-0.67178213258404906</v>
      </c>
      <c r="F7" s="2">
        <f ca="1">('[1]Qc, Autumn, S3'!F7*Main!$B$5)</f>
        <v>-0.63066056808590643</v>
      </c>
      <c r="G7" s="2">
        <f ca="1">('[1]Qc, Autumn, S3'!G7*Main!$B$5)</f>
        <v>-0.72928097663445413</v>
      </c>
      <c r="H7" s="2">
        <f ca="1">('[1]Qc, Autumn, S3'!H7*Main!$B$5)</f>
        <v>-0.86676747667409337</v>
      </c>
      <c r="I7" s="2">
        <f ca="1">('[1]Qc, Autumn, S3'!I7*Main!$B$5)</f>
        <v>-1.6433394770859404</v>
      </c>
      <c r="J7" s="2">
        <f ca="1">('[1]Qc, Autumn, S3'!J7*Main!$B$5)</f>
        <v>-1.8866616390840967</v>
      </c>
      <c r="K7" s="2">
        <f ca="1">('[1]Qc, Autumn, S3'!K7*Main!$B$5)</f>
        <v>-1.9069855679769587</v>
      </c>
      <c r="L7" s="2">
        <f ca="1">('[1]Qc, Autumn, S3'!L7*Main!$B$5)</f>
        <v>-1.6888073904982714</v>
      </c>
      <c r="M7" s="2">
        <f ca="1">('[1]Qc, Autumn, S3'!M7*Main!$B$5)</f>
        <v>-1.9617624853287425</v>
      </c>
      <c r="N7" s="2">
        <f ca="1">('[1]Qc, Autumn, S3'!N7*Main!$B$5)</f>
        <v>-1.9461943276705509</v>
      </c>
      <c r="O7" s="2">
        <f ca="1">('[1]Qc, Autumn, S3'!O7*Main!$B$5)</f>
        <v>-1.8628722613135698</v>
      </c>
      <c r="P7" s="2">
        <f ca="1">('[1]Qc, Autumn, S3'!P7*Main!$B$5)</f>
        <v>-1.6603275118734178</v>
      </c>
      <c r="Q7" s="2">
        <f ca="1">('[1]Qc, Autumn, S3'!Q7*Main!$B$5)</f>
        <v>-1.5486621682294623</v>
      </c>
      <c r="R7" s="2">
        <f ca="1">('[1]Qc, Autumn, S3'!R7*Main!$B$5)</f>
        <v>-1.5587842046715092</v>
      </c>
      <c r="S7" s="2">
        <f ca="1">('[1]Qc, Autumn, S3'!S7*Main!$B$5)</f>
        <v>-1.531245306848664</v>
      </c>
      <c r="T7" s="2">
        <f ca="1">('[1]Qc, Autumn, S3'!T7*Main!$B$5)</f>
        <v>-1.2615643449529776</v>
      </c>
      <c r="U7" s="2">
        <f ca="1">('[1]Qc, Autumn, S3'!U7*Main!$B$5)</f>
        <v>-1.2192587249063536</v>
      </c>
      <c r="V7" s="2">
        <f ca="1">('[1]Qc, Autumn, S3'!V7*Main!$B$5)</f>
        <v>-1.2502354726109288</v>
      </c>
      <c r="W7" s="2">
        <f ca="1">('[1]Qc, Autumn, S3'!W7*Main!$B$5)</f>
        <v>-1.1746728200652434</v>
      </c>
      <c r="X7" s="2">
        <f ca="1">('[1]Qc, Autumn, S3'!X7*Main!$B$5)</f>
        <v>-0.79039276942641823</v>
      </c>
      <c r="Y7" s="2">
        <f ca="1">('[1]Qc, Autumn, S3'!Y7*Main!$B$5)</f>
        <v>-0.84587089194593779</v>
      </c>
    </row>
    <row r="8" spans="1:25" x14ac:dyDescent="0.3">
      <c r="A8">
        <v>7</v>
      </c>
      <c r="B8" s="2">
        <f ca="1">('[1]Qc, Autumn, S3'!B8*Main!$B$5)</f>
        <v>0.64736405131437214</v>
      </c>
      <c r="C8" s="2">
        <f ca="1">('[1]Qc, Autumn, S3'!C8*Main!$B$5)</f>
        <v>0.63515524797985912</v>
      </c>
      <c r="D8" s="2">
        <f ca="1">('[1]Qc, Autumn, S3'!D8*Main!$B$5)</f>
        <v>0.66096755769194659</v>
      </c>
      <c r="E8" s="2">
        <f ca="1">('[1]Qc, Autumn, S3'!E8*Main!$B$5)</f>
        <v>0.70128194910371178</v>
      </c>
      <c r="F8" s="2">
        <f ca="1">('[1]Qc, Autumn, S3'!F8*Main!$B$5)</f>
        <v>0.65255888057292399</v>
      </c>
      <c r="G8" s="2">
        <f ca="1">('[1]Qc, Autumn, S3'!G8*Main!$B$5)</f>
        <v>0.6827246048081238</v>
      </c>
      <c r="H8" s="2">
        <f ca="1">('[1]Qc, Autumn, S3'!H8*Main!$B$5)</f>
        <v>0.54738916018762374</v>
      </c>
      <c r="I8" s="2">
        <f ca="1">('[1]Qc, Autumn, S3'!I8*Main!$B$5)</f>
        <v>0.27954218978751821</v>
      </c>
      <c r="J8" s="2">
        <f ca="1">('[1]Qc, Autumn, S3'!J8*Main!$B$5)</f>
        <v>0.1062160676919971</v>
      </c>
      <c r="K8" s="2">
        <f ca="1">('[1]Qc, Autumn, S3'!K8*Main!$B$5)</f>
        <v>9.3000402792584383E-2</v>
      </c>
      <c r="L8" s="2">
        <f ca="1">('[1]Qc, Autumn, S3'!L8*Main!$B$5)</f>
        <v>2.6637723429886566E-2</v>
      </c>
      <c r="M8" s="2">
        <f ca="1">('[1]Qc, Autumn, S3'!M8*Main!$B$5)</f>
        <v>9.7127976259344176E-3</v>
      </c>
      <c r="N8" s="2">
        <f ca="1">('[1]Qc, Autumn, S3'!N8*Main!$B$5)</f>
        <v>8.2841253024731248E-2</v>
      </c>
      <c r="O8" s="2">
        <f ca="1">('[1]Qc, Autumn, S3'!O8*Main!$B$5)</f>
        <v>8.8552602579943004E-2</v>
      </c>
      <c r="P8" s="2">
        <f ca="1">('[1]Qc, Autumn, S3'!P8*Main!$B$5)</f>
        <v>0.18527940172343427</v>
      </c>
      <c r="Q8" s="2">
        <f ca="1">('[1]Qc, Autumn, S3'!Q8*Main!$B$5)</f>
        <v>0.25856763112099196</v>
      </c>
      <c r="R8" s="2">
        <f ca="1">('[1]Qc, Autumn, S3'!R8*Main!$B$5)</f>
        <v>0.26598291429367527</v>
      </c>
      <c r="S8" s="2">
        <f ca="1">('[1]Qc, Autumn, S3'!S8*Main!$B$5)</f>
        <v>0.32106061149110943</v>
      </c>
      <c r="T8" s="2">
        <f ca="1">('[1]Qc, Autumn, S3'!T8*Main!$B$5)</f>
        <v>0.32110290977741612</v>
      </c>
      <c r="U8" s="2">
        <f ca="1">('[1]Qc, Autumn, S3'!U8*Main!$B$5)</f>
        <v>0.34077710820964752</v>
      </c>
      <c r="V8" s="2">
        <f ca="1">('[1]Qc, Autumn, S3'!V8*Main!$B$5)</f>
        <v>0.33704574370322182</v>
      </c>
      <c r="W8" s="2">
        <f ca="1">('[1]Qc, Autumn, S3'!W8*Main!$B$5)</f>
        <v>0.43174074318265998</v>
      </c>
      <c r="X8" s="2">
        <f ca="1">('[1]Qc, Autumn, S3'!X8*Main!$B$5)</f>
        <v>0.51098732689298954</v>
      </c>
      <c r="Y8" s="2">
        <f ca="1">('[1]Qc, Autumn, S3'!Y8*Main!$B$5)</f>
        <v>0.50826030152865043</v>
      </c>
    </row>
    <row r="9" spans="1:25" x14ac:dyDescent="0.3">
      <c r="A9">
        <v>8</v>
      </c>
      <c r="B9" s="2">
        <f ca="1">('[1]Qc, Autumn, S3'!B9*Main!$B$5)</f>
        <v>-0.30666653922010828</v>
      </c>
      <c r="C9" s="2">
        <f ca="1">('[1]Qc, Autumn, S3'!C9*Main!$B$5)</f>
        <v>-0.31800171120060666</v>
      </c>
      <c r="D9" s="2">
        <f ca="1">('[1]Qc, Autumn, S3'!D9*Main!$B$5)</f>
        <v>-0.32512694361671618</v>
      </c>
      <c r="E9" s="2">
        <f ca="1">('[1]Qc, Autumn, S3'!E9*Main!$B$5)</f>
        <v>-0.31990954735763266</v>
      </c>
      <c r="F9" s="2">
        <f ca="1">('[1]Qc, Autumn, S3'!F9*Main!$B$5)</f>
        <v>-0.30771076527094776</v>
      </c>
      <c r="G9" s="2">
        <f ca="1">('[1]Qc, Autumn, S3'!G9*Main!$B$5)</f>
        <v>-0.30789230896734598</v>
      </c>
      <c r="H9" s="2">
        <f ca="1">('[1]Qc, Autumn, S3'!H9*Main!$B$5)</f>
        <v>-0.24380684452278806</v>
      </c>
      <c r="I9" s="2">
        <f ca="1">('[1]Qc, Autumn, S3'!I9*Main!$B$5)</f>
        <v>-0.20235438721081958</v>
      </c>
      <c r="J9" s="2">
        <f ca="1">('[1]Qc, Autumn, S3'!J9*Main!$B$5)</f>
        <v>-0.19118666133931414</v>
      </c>
      <c r="K9" s="2">
        <f ca="1">('[1]Qc, Autumn, S3'!K9*Main!$B$5)</f>
        <v>-0.19775415180955119</v>
      </c>
      <c r="L9" s="2">
        <f ca="1">('[1]Qc, Autumn, S3'!L9*Main!$B$5)</f>
        <v>-0.18763878636675926</v>
      </c>
      <c r="M9" s="2">
        <f ca="1">('[1]Qc, Autumn, S3'!M9*Main!$B$5)</f>
        <v>-0.18276085585843191</v>
      </c>
      <c r="N9" s="2">
        <f ca="1">('[1]Qc, Autumn, S3'!N9*Main!$B$5)</f>
        <v>-0.19343704920247415</v>
      </c>
      <c r="O9" s="2">
        <f ca="1">('[1]Qc, Autumn, S3'!O9*Main!$B$5)</f>
        <v>-0.19561042133248757</v>
      </c>
      <c r="P9" s="2">
        <f ca="1">('[1]Qc, Autumn, S3'!P9*Main!$B$5)</f>
        <v>-0.22907736716399799</v>
      </c>
      <c r="Q9" s="2">
        <f ca="1">('[1]Qc, Autumn, S3'!Q9*Main!$B$5)</f>
        <v>-0.25045399589009754</v>
      </c>
      <c r="R9" s="2">
        <f ca="1">('[1]Qc, Autumn, S3'!R9*Main!$B$5)</f>
        <v>-0.25391444523424778</v>
      </c>
      <c r="S9" s="2">
        <f ca="1">('[1]Qc, Autumn, S3'!S9*Main!$B$5)</f>
        <v>-0.26098737048782239</v>
      </c>
      <c r="T9" s="2">
        <f ca="1">('[1]Qc, Autumn, S3'!T9*Main!$B$5)</f>
        <v>-0.26378366828589367</v>
      </c>
      <c r="U9" s="2">
        <f ca="1">('[1]Qc, Autumn, S3'!U9*Main!$B$5)</f>
        <v>-0.2753651324671032</v>
      </c>
      <c r="V9" s="2">
        <f ca="1">('[1]Qc, Autumn, S3'!V9*Main!$B$5)</f>
        <v>-0.28771501394087062</v>
      </c>
      <c r="W9" s="2">
        <f ca="1">('[1]Qc, Autumn, S3'!W9*Main!$B$5)</f>
        <v>-0.30089076452494912</v>
      </c>
      <c r="X9" s="2">
        <f ca="1">('[1]Qc, Autumn, S3'!X9*Main!$B$5)</f>
        <v>-0.31549894559906877</v>
      </c>
      <c r="Y9" s="2">
        <f ca="1">('[1]Qc, Autumn, S3'!Y9*Main!$B$5)</f>
        <v>-0.30640238985785462</v>
      </c>
    </row>
    <row r="10" spans="1:25" x14ac:dyDescent="0.3">
      <c r="A10">
        <v>9</v>
      </c>
      <c r="B10" s="2">
        <f ca="1">('[1]Qc, Autumn, S3'!B10*Main!$B$5)</f>
        <v>1.1597860644032173E-2</v>
      </c>
      <c r="C10" s="2">
        <f ca="1">('[1]Qc, Autumn, S3'!C10*Main!$B$5)</f>
        <v>2.0060235967746781E-2</v>
      </c>
      <c r="D10" s="2">
        <f ca="1">('[1]Qc, Autumn, S3'!D10*Main!$B$5)</f>
        <v>2.1992327748680755E-2</v>
      </c>
      <c r="E10" s="2">
        <f ca="1">('[1]Qc, Autumn, S3'!E10*Main!$B$5)</f>
        <v>2.5508370357551047E-2</v>
      </c>
      <c r="F10" s="2">
        <f ca="1">('[1]Qc, Autumn, S3'!F10*Main!$B$5)</f>
        <v>2.5419140021139895E-2</v>
      </c>
      <c r="G10" s="2">
        <f ca="1">('[1]Qc, Autumn, S3'!G10*Main!$B$5)</f>
        <v>2.5663224508268634E-2</v>
      </c>
      <c r="H10" s="2">
        <f ca="1">('[1]Qc, Autumn, S3'!H10*Main!$B$5)</f>
        <v>3.8804099141085083E-2</v>
      </c>
      <c r="I10" s="2">
        <f ca="1">('[1]Qc, Autumn, S3'!I10*Main!$B$5)</f>
        <v>2.1831575050126117E-2</v>
      </c>
      <c r="J10" s="2">
        <f ca="1">('[1]Qc, Autumn, S3'!J10*Main!$B$5)</f>
        <v>2.439528101476738E-2</v>
      </c>
      <c r="K10" s="2">
        <f ca="1">('[1]Qc, Autumn, S3'!K10*Main!$B$5)</f>
        <v>1.7387458635272704E-2</v>
      </c>
      <c r="L10" s="2">
        <f ca="1">('[1]Qc, Autumn, S3'!L10*Main!$B$5)</f>
        <v>1.2824524936975971E-2</v>
      </c>
      <c r="M10" s="2">
        <f ca="1">('[1]Qc, Autumn, S3'!M10*Main!$B$5)</f>
        <v>8.7379558164969989E-3</v>
      </c>
      <c r="N10" s="2">
        <f ca="1">('[1]Qc, Autumn, S3'!N10*Main!$B$5)</f>
        <v>1.1652975281819843E-3</v>
      </c>
      <c r="O10" s="2">
        <f ca="1">('[1]Qc, Autumn, S3'!O10*Main!$B$5)</f>
        <v>3.5999691470271783E-4</v>
      </c>
      <c r="P10" s="2">
        <f ca="1">('[1]Qc, Autumn, S3'!P10*Main!$B$5)</f>
        <v>3.163862563020614E-3</v>
      </c>
      <c r="Q10" s="2">
        <f ca="1">('[1]Qc, Autumn, S3'!Q10*Main!$B$5)</f>
        <v>-8.227766321733743E-3</v>
      </c>
      <c r="R10" s="2">
        <f ca="1">('[1]Qc, Autumn, S3'!R10*Main!$B$5)</f>
        <v>-5.9501828790271705E-3</v>
      </c>
      <c r="S10" s="2">
        <f ca="1">('[1]Qc, Autumn, S3'!S10*Main!$B$5)</f>
        <v>-2.4884372703314699E-3</v>
      </c>
      <c r="T10" s="2">
        <f ca="1">('[1]Qc, Autumn, S3'!T10*Main!$B$5)</f>
        <v>1.0646417483685589E-4</v>
      </c>
      <c r="U10" s="2">
        <f ca="1">('[1]Qc, Autumn, S3'!U10*Main!$B$5)</f>
        <v>-1.6741473087919527E-3</v>
      </c>
      <c r="V10" s="2">
        <f ca="1">('[1]Qc, Autumn, S3'!V10*Main!$B$5)</f>
        <v>-6.8221994956265773E-3</v>
      </c>
      <c r="W10" s="2">
        <f ca="1">('[1]Qc, Autumn, S3'!W10*Main!$B$5)</f>
        <v>-5.139077099452492E-3</v>
      </c>
      <c r="X10" s="2">
        <f ca="1">('[1]Qc, Autumn, S3'!X10*Main!$B$5)</f>
        <v>1.4312716736781464E-2</v>
      </c>
      <c r="Y10" s="2">
        <f ca="1">('[1]Qc, Autumn, S3'!Y10*Main!$B$5)</f>
        <v>1.5740170243712066E-2</v>
      </c>
    </row>
    <row r="11" spans="1:25" x14ac:dyDescent="0.3">
      <c r="A11">
        <v>10</v>
      </c>
      <c r="B11" s="2">
        <f ca="1">('[1]Qc, Autumn, S3'!B11*Main!$B$5)</f>
        <v>-3.459049300661763E-2</v>
      </c>
      <c r="C11" s="2">
        <f ca="1">('[1]Qc, Autumn, S3'!C11*Main!$B$5)</f>
        <v>-3.7504005745325829E-2</v>
      </c>
      <c r="D11" s="2">
        <f ca="1">('[1]Qc, Autumn, S3'!D11*Main!$B$5)</f>
        <v>-3.6252931182832654E-2</v>
      </c>
      <c r="E11" s="2">
        <f ca="1">('[1]Qc, Autumn, S3'!E11*Main!$B$5)</f>
        <v>-3.9606403398136251E-2</v>
      </c>
      <c r="F11" s="2">
        <f ca="1">('[1]Qc, Autumn, S3'!F11*Main!$B$5)</f>
        <v>-3.7903169392796934E-2</v>
      </c>
      <c r="G11" s="2">
        <f ca="1">('[1]Qc, Autumn, S3'!G11*Main!$B$5)</f>
        <v>-3.6242212599501181E-2</v>
      </c>
      <c r="H11" s="2">
        <f ca="1">('[1]Qc, Autumn, S3'!H11*Main!$B$5)</f>
        <v>-2.2431337307722673E-2</v>
      </c>
      <c r="I11" s="2">
        <f ca="1">('[1]Qc, Autumn, S3'!I11*Main!$B$5)</f>
        <v>-1.3759431801400497E-2</v>
      </c>
      <c r="J11" s="2">
        <f ca="1">('[1]Qc, Autumn, S3'!J11*Main!$B$5)</f>
        <v>-4.6845109663537967E-3</v>
      </c>
      <c r="K11" s="2">
        <f ca="1">('[1]Qc, Autumn, S3'!K11*Main!$B$5)</f>
        <v>-5.5300980165526586E-4</v>
      </c>
      <c r="L11" s="2">
        <f ca="1">('[1]Qc, Autumn, S3'!L11*Main!$B$5)</f>
        <v>-5.4984595859350269E-3</v>
      </c>
      <c r="M11" s="2">
        <f ca="1">('[1]Qc, Autumn, S3'!M11*Main!$B$5)</f>
        <v>-1.6697077601679903E-4</v>
      </c>
      <c r="N11" s="2">
        <f ca="1">('[1]Qc, Autumn, S3'!N11*Main!$B$5)</f>
        <v>-7.0387360543350274E-4</v>
      </c>
      <c r="O11" s="2">
        <f ca="1">('[1]Qc, Autumn, S3'!O11*Main!$B$5)</f>
        <v>-3.7877274836390445E-3</v>
      </c>
      <c r="P11" s="2">
        <f ca="1">('[1]Qc, Autumn, S3'!P11*Main!$B$5)</f>
        <v>-7.6388059118579505E-3</v>
      </c>
      <c r="Q11" s="2">
        <f ca="1">('[1]Qc, Autumn, S3'!Q11*Main!$B$5)</f>
        <v>-1.0902022129307538E-2</v>
      </c>
      <c r="R11" s="2">
        <f ca="1">('[1]Qc, Autumn, S3'!R11*Main!$B$5)</f>
        <v>-1.2287531520316362E-2</v>
      </c>
      <c r="S11" s="2">
        <f ca="1">('[1]Qc, Autumn, S3'!S11*Main!$B$5)</f>
        <v>-8.79707987116592E-3</v>
      </c>
      <c r="T11" s="2">
        <f ca="1">('[1]Qc, Autumn, S3'!T11*Main!$B$5)</f>
        <v>-1.0878712201892989E-2</v>
      </c>
      <c r="U11" s="2">
        <f ca="1">('[1]Qc, Autumn, S3'!U11*Main!$B$5)</f>
        <v>-1.2855688304191542E-2</v>
      </c>
      <c r="V11" s="2">
        <f ca="1">('[1]Qc, Autumn, S3'!V11*Main!$B$5)</f>
        <v>-1.30192085314763E-2</v>
      </c>
      <c r="W11" s="2">
        <f ca="1">('[1]Qc, Autumn, S3'!W11*Main!$B$5)</f>
        <v>-1.9970111350652998E-2</v>
      </c>
      <c r="X11" s="2">
        <f ca="1">('[1]Qc, Autumn, S3'!X11*Main!$B$5)</f>
        <v>-2.955639118747096E-2</v>
      </c>
      <c r="Y11" s="2">
        <f ca="1">('[1]Qc, Autumn, S3'!Y11*Main!$B$5)</f>
        <v>-3.4104514155320537E-2</v>
      </c>
    </row>
    <row r="12" spans="1:25" x14ac:dyDescent="0.3">
      <c r="A12">
        <v>11</v>
      </c>
      <c r="B12" s="2">
        <f ca="1">('[1]Qc, Autumn, S3'!B12*Main!$B$5)</f>
        <v>0.29401485238224806</v>
      </c>
      <c r="C12" s="2">
        <f ca="1">('[1]Qc, Autumn, S3'!C12*Main!$B$5)</f>
        <v>0.32840125783147683</v>
      </c>
      <c r="D12" s="2">
        <f ca="1">('[1]Qc, Autumn, S3'!D12*Main!$B$5)</f>
        <v>0.33045551770800635</v>
      </c>
      <c r="E12" s="2">
        <f ca="1">('[1]Qc, Autumn, S3'!E12*Main!$B$5)</f>
        <v>0.31682691209872377</v>
      </c>
      <c r="F12" s="2">
        <f ca="1">('[1]Qc, Autumn, S3'!F12*Main!$B$5)</f>
        <v>0.32058585557368002</v>
      </c>
      <c r="G12" s="2">
        <f ca="1">('[1]Qc, Autumn, S3'!G12*Main!$B$5)</f>
        <v>0.28537468316093134</v>
      </c>
      <c r="H12" s="2">
        <f ca="1">('[1]Qc, Autumn, S3'!H12*Main!$B$5)</f>
        <v>0.22412028210129689</v>
      </c>
      <c r="I12" s="2">
        <f ca="1">('[1]Qc, Autumn, S3'!I12*Main!$B$5)</f>
        <v>0.19231310684883965</v>
      </c>
      <c r="J12" s="2">
        <f ca="1">('[1]Qc, Autumn, S3'!J12*Main!$B$5)</f>
        <v>0.14451368881554549</v>
      </c>
      <c r="K12" s="2">
        <f ca="1">('[1]Qc, Autumn, S3'!K12*Main!$B$5)</f>
        <v>0.10335284391158157</v>
      </c>
      <c r="L12" s="2">
        <f ca="1">('[1]Qc, Autumn, S3'!L12*Main!$B$5)</f>
        <v>0.1735157946769959</v>
      </c>
      <c r="M12" s="2">
        <f ca="1">('[1]Qc, Autumn, S3'!M12*Main!$B$5)</f>
        <v>0.16915182318530814</v>
      </c>
      <c r="N12" s="2">
        <f ca="1">('[1]Qc, Autumn, S3'!N12*Main!$B$5)</f>
        <v>0.18728230728211573</v>
      </c>
      <c r="O12" s="2">
        <f ca="1">('[1]Qc, Autumn, S3'!O12*Main!$B$5)</f>
        <v>0.18298931891793954</v>
      </c>
      <c r="P12" s="2">
        <f ca="1">('[1]Qc, Autumn, S3'!P12*Main!$B$5)</f>
        <v>0.20774745191185409</v>
      </c>
      <c r="Q12" s="2">
        <f ca="1">('[1]Qc, Autumn, S3'!Q12*Main!$B$5)</f>
        <v>0.20544970161599507</v>
      </c>
      <c r="R12" s="2">
        <f ca="1">('[1]Qc, Autumn, S3'!R12*Main!$B$5)</f>
        <v>0.1902734993796566</v>
      </c>
      <c r="S12" s="2">
        <f ca="1">('[1]Qc, Autumn, S3'!S12*Main!$B$5)</f>
        <v>0.13211058008804233</v>
      </c>
      <c r="T12" s="2">
        <f ca="1">('[1]Qc, Autumn, S3'!T12*Main!$B$5)</f>
        <v>0.15336594412822324</v>
      </c>
      <c r="U12" s="2">
        <f ca="1">('[1]Qc, Autumn, S3'!U12*Main!$B$5)</f>
        <v>0.18337134960944904</v>
      </c>
      <c r="V12" s="2">
        <f ca="1">('[1]Qc, Autumn, S3'!V12*Main!$B$5)</f>
        <v>0.18561522246956744</v>
      </c>
      <c r="W12" s="2">
        <f ca="1">('[1]Qc, Autumn, S3'!W12*Main!$B$5)</f>
        <v>0.20236612182311103</v>
      </c>
      <c r="X12" s="2">
        <f ca="1">('[1]Qc, Autumn, S3'!X12*Main!$B$5)</f>
        <v>0.22350846777559302</v>
      </c>
      <c r="Y12" s="2">
        <f ca="1">('[1]Qc, Autumn, S3'!Y12*Main!$B$5)</f>
        <v>0.23727743560878781</v>
      </c>
    </row>
    <row r="13" spans="1:25" x14ac:dyDescent="0.3">
      <c r="A13">
        <v>12</v>
      </c>
      <c r="B13" s="2">
        <f ca="1">('[1]Qc, Autumn, S3'!B13*Main!$B$5)</f>
        <v>0.16517855414461594</v>
      </c>
      <c r="C13" s="2">
        <f ca="1">('[1]Qc, Autumn, S3'!C13*Main!$B$5)</f>
        <v>4.4216734159995122E-2</v>
      </c>
      <c r="D13" s="2">
        <f ca="1">('[1]Qc, Autumn, S3'!D13*Main!$B$5)</f>
        <v>2.8735935716345716E-2</v>
      </c>
      <c r="E13" s="2">
        <f ca="1">('[1]Qc, Autumn, S3'!E13*Main!$B$5)</f>
        <v>1.219881841260953E-2</v>
      </c>
      <c r="F13" s="2">
        <f ca="1">('[1]Qc, Autumn, S3'!F13*Main!$B$5)</f>
        <v>3.7611919404439503E-2</v>
      </c>
      <c r="G13" s="2">
        <f ca="1">('[1]Qc, Autumn, S3'!G13*Main!$B$5)</f>
        <v>0.11270278846709912</v>
      </c>
      <c r="H13" s="2">
        <f ca="1">('[1]Qc, Autumn, S3'!H13*Main!$B$5)</f>
        <v>0.17591786950012547</v>
      </c>
      <c r="I13" s="2">
        <f ca="1">('[1]Qc, Autumn, S3'!I13*Main!$B$5)</f>
        <v>6.0588124615363087E-2</v>
      </c>
      <c r="J13" s="2">
        <f ca="1">('[1]Qc, Autumn, S3'!J13*Main!$B$5)</f>
        <v>-4.8383971336453453E-2</v>
      </c>
      <c r="K13" s="2">
        <f ca="1">('[1]Qc, Autumn, S3'!K13*Main!$B$5)</f>
        <v>-6.9819938427820818E-2</v>
      </c>
      <c r="L13" s="2">
        <f ca="1">('[1]Qc, Autumn, S3'!L13*Main!$B$5)</f>
        <v>3.6783137330503923E-2</v>
      </c>
      <c r="M13" s="2">
        <f ca="1">('[1]Qc, Autumn, S3'!M13*Main!$B$5)</f>
        <v>0.12014335010402163</v>
      </c>
      <c r="N13" s="2">
        <f ca="1">('[1]Qc, Autumn, S3'!N13*Main!$B$5)</f>
        <v>-0.32724613467518365</v>
      </c>
      <c r="O13" s="2">
        <f ca="1">('[1]Qc, Autumn, S3'!O13*Main!$B$5)</f>
        <v>-0.36460484714257974</v>
      </c>
      <c r="P13" s="2">
        <f ca="1">('[1]Qc, Autumn, S3'!P13*Main!$B$5)</f>
        <v>-0.13805230537319949</v>
      </c>
      <c r="Q13" s="2">
        <f ca="1">('[1]Qc, Autumn, S3'!Q13*Main!$B$5)</f>
        <v>-0.28710372089958747</v>
      </c>
      <c r="R13" s="2">
        <f ca="1">('[1]Qc, Autumn, S3'!R13*Main!$B$5)</f>
        <v>-0.1136913055592539</v>
      </c>
      <c r="S13" s="2">
        <f ca="1">('[1]Qc, Autumn, S3'!S13*Main!$B$5)</f>
        <v>-0.21339259446200814</v>
      </c>
      <c r="T13" s="2">
        <f ca="1">('[1]Qc, Autumn, S3'!T13*Main!$B$5)</f>
        <v>-0.29736726559724985</v>
      </c>
      <c r="U13" s="2">
        <f ca="1">('[1]Qc, Autumn, S3'!U13*Main!$B$5)</f>
        <v>-0.38205906207170431</v>
      </c>
      <c r="V13" s="2">
        <f ca="1">('[1]Qc, Autumn, S3'!V13*Main!$B$5)</f>
        <v>-0.54404195063462946</v>
      </c>
      <c r="W13" s="2">
        <f ca="1">('[1]Qc, Autumn, S3'!W13*Main!$B$5)</f>
        <v>-0.62403594537865403</v>
      </c>
      <c r="X13" s="2">
        <f ca="1">('[1]Qc, Autumn, S3'!X13*Main!$B$5)</f>
        <v>-0.565017124367724</v>
      </c>
      <c r="Y13" s="2">
        <f ca="1">('[1]Qc, Autumn, S3'!Y13*Main!$B$5)</f>
        <v>-0.47323865533206505</v>
      </c>
    </row>
    <row r="14" spans="1:25" x14ac:dyDescent="0.3">
      <c r="A14">
        <v>13</v>
      </c>
      <c r="B14" s="2">
        <f ca="1">('[1]Qc, Autumn, S3'!B14*Main!$B$5)</f>
        <v>-0.17711098569819392</v>
      </c>
      <c r="C14" s="2">
        <f ca="1">('[1]Qc, Autumn, S3'!C14*Main!$B$5)</f>
        <v>-0.15709756614566217</v>
      </c>
      <c r="D14" s="2">
        <f ca="1">('[1]Qc, Autumn, S3'!D14*Main!$B$5)</f>
        <v>-0.15376398422322737</v>
      </c>
      <c r="E14" s="2">
        <f ca="1">('[1]Qc, Autumn, S3'!E14*Main!$B$5)</f>
        <v>-0.16275476773699826</v>
      </c>
      <c r="F14" s="2">
        <f ca="1">('[1]Qc, Autumn, S3'!F14*Main!$B$5)</f>
        <v>-0.17025378962393359</v>
      </c>
      <c r="G14" s="2">
        <f ca="1">('[1]Qc, Autumn, S3'!G14*Main!$B$5)</f>
        <v>-0.21474623982744467</v>
      </c>
      <c r="H14" s="2">
        <f ca="1">('[1]Qc, Autumn, S3'!H14*Main!$B$5)</f>
        <v>-0.72380871331046515</v>
      </c>
      <c r="I14" s="2">
        <f ca="1">('[1]Qc, Autumn, S3'!I14*Main!$B$5)</f>
        <v>-0.92875490839585517</v>
      </c>
      <c r="J14" s="2">
        <f ca="1">('[1]Qc, Autumn, S3'!J14*Main!$B$5)</f>
        <v>-1.0621643724423293</v>
      </c>
      <c r="K14" s="2">
        <f ca="1">('[1]Qc, Autumn, S3'!K14*Main!$B$5)</f>
        <v>-0.97624173875035858</v>
      </c>
      <c r="L14" s="2">
        <f ca="1">('[1]Qc, Autumn, S3'!L14*Main!$B$5)</f>
        <v>-0.93371404024367244</v>
      </c>
      <c r="M14" s="2">
        <f ca="1">('[1]Qc, Autumn, S3'!M14*Main!$B$5)</f>
        <v>-0.99724859252820308</v>
      </c>
      <c r="N14" s="2">
        <f ca="1">('[1]Qc, Autumn, S3'!N14*Main!$B$5)</f>
        <v>-1.1344923181863982</v>
      </c>
      <c r="O14" s="2">
        <f ca="1">('[1]Qc, Autumn, S3'!O14*Main!$B$5)</f>
        <v>-1.0453122622447482</v>
      </c>
      <c r="P14" s="2">
        <f ca="1">('[1]Qc, Autumn, S3'!P14*Main!$B$5)</f>
        <v>-0.95145614812575707</v>
      </c>
      <c r="Q14" s="2">
        <f ca="1">('[1]Qc, Autumn, S3'!Q14*Main!$B$5)</f>
        <v>-0.95670021177945086</v>
      </c>
      <c r="R14" s="2">
        <f ca="1">('[1]Qc, Autumn, S3'!R14*Main!$B$5)</f>
        <v>-0.91158328611564188</v>
      </c>
      <c r="S14" s="2">
        <f ca="1">('[1]Qc, Autumn, S3'!S14*Main!$B$5)</f>
        <v>-0.90225550491005435</v>
      </c>
      <c r="T14" s="2">
        <f ca="1">('[1]Qc, Autumn, S3'!T14*Main!$B$5)</f>
        <v>-0.77536332744113301</v>
      </c>
      <c r="U14" s="2">
        <f ca="1">('[1]Qc, Autumn, S3'!U14*Main!$B$5)</f>
        <v>-0.62811419515977795</v>
      </c>
      <c r="V14" s="2">
        <f ca="1">('[1]Qc, Autumn, S3'!V14*Main!$B$5)</f>
        <v>-0.65703514014413289</v>
      </c>
      <c r="W14" s="2">
        <f ca="1">('[1]Qc, Autumn, S3'!W14*Main!$B$5)</f>
        <v>-0.54105568684263095</v>
      </c>
      <c r="X14" s="2">
        <f ca="1">('[1]Qc, Autumn, S3'!X14*Main!$B$5)</f>
        <v>-0.23361902114362565</v>
      </c>
      <c r="Y14" s="2">
        <f ca="1">('[1]Qc, Autumn, S3'!Y14*Main!$B$5)</f>
        <v>-0.198244154845304</v>
      </c>
    </row>
    <row r="15" spans="1:25" x14ac:dyDescent="0.3">
      <c r="A15">
        <v>14</v>
      </c>
      <c r="B15" s="2">
        <f ca="1">('[1]Qc, Autumn, S3'!B15*Main!$B$5)</f>
        <v>-1.2589756891882934E-2</v>
      </c>
      <c r="C15" s="2">
        <f ca="1">('[1]Qc, Autumn, S3'!C15*Main!$B$5)</f>
        <v>-1.1910823297397257E-2</v>
      </c>
      <c r="D15" s="2">
        <f ca="1">('[1]Qc, Autumn, S3'!D15*Main!$B$5)</f>
        <v>-1.0179631196817134E-2</v>
      </c>
      <c r="E15" s="2">
        <f ca="1">('[1]Qc, Autumn, S3'!E15*Main!$B$5)</f>
        <v>-1.1546728632080446E-2</v>
      </c>
      <c r="F15" s="2">
        <f ca="1">('[1]Qc, Autumn, S3'!F15*Main!$B$5)</f>
        <v>-1.0611879711400091E-2</v>
      </c>
      <c r="G15" s="2">
        <f ca="1">('[1]Qc, Autumn, S3'!G15*Main!$B$5)</f>
        <v>-1.0248745603775779E-2</v>
      </c>
      <c r="H15" s="2">
        <f ca="1">('[1]Qc, Autumn, S3'!H15*Main!$B$5)</f>
        <v>-1.0436181644320431E-2</v>
      </c>
      <c r="I15" s="2">
        <f ca="1">('[1]Qc, Autumn, S3'!I15*Main!$B$5)</f>
        <v>-2.2418619360550375E-2</v>
      </c>
      <c r="J15" s="2">
        <f ca="1">('[1]Qc, Autumn, S3'!J15*Main!$B$5)</f>
        <v>-2.7277869077407216E-2</v>
      </c>
      <c r="K15" s="2">
        <f ca="1">('[1]Qc, Autumn, S3'!K15*Main!$B$5)</f>
        <v>-2.2982580074931449E-2</v>
      </c>
      <c r="L15" s="2">
        <f ca="1">('[1]Qc, Autumn, S3'!L15*Main!$B$5)</f>
        <v>-2.5749506478976655E-2</v>
      </c>
      <c r="M15" s="2">
        <f ca="1">('[1]Qc, Autumn, S3'!M15*Main!$B$5)</f>
        <v>-2.5183339858883245E-2</v>
      </c>
      <c r="N15" s="2">
        <f ca="1">('[1]Qc, Autumn, S3'!N15*Main!$B$5)</f>
        <v>-2.533183333153154E-2</v>
      </c>
      <c r="O15" s="2">
        <f ca="1">('[1]Qc, Autumn, S3'!O15*Main!$B$5)</f>
        <v>-2.3358064262487047E-2</v>
      </c>
      <c r="P15" s="2">
        <f ca="1">('[1]Qc, Autumn, S3'!P15*Main!$B$5)</f>
        <v>-1.5674994078701401E-2</v>
      </c>
      <c r="Q15" s="2">
        <f ca="1">('[1]Qc, Autumn, S3'!Q15*Main!$B$5)</f>
        <v>-2.1793198884050971E-2</v>
      </c>
      <c r="R15" s="2">
        <f ca="1">('[1]Qc, Autumn, S3'!R15*Main!$B$5)</f>
        <v>-2.2898141620965567E-2</v>
      </c>
      <c r="S15" s="2">
        <f ca="1">('[1]Qc, Autumn, S3'!S15*Main!$B$5)</f>
        <v>-2.2056054077899196E-2</v>
      </c>
      <c r="T15" s="2">
        <f ca="1">('[1]Qc, Autumn, S3'!T15*Main!$B$5)</f>
        <v>-1.6284094069252724E-2</v>
      </c>
      <c r="U15" s="2">
        <f ca="1">('[1]Qc, Autumn, S3'!U15*Main!$B$5)</f>
        <v>-1.6182624137067878E-2</v>
      </c>
      <c r="V15" s="2">
        <f ca="1">('[1]Qc, Autumn, S3'!V15*Main!$B$5)</f>
        <v>-1.5601645600976179E-2</v>
      </c>
      <c r="W15" s="2">
        <f ca="1">('[1]Qc, Autumn, S3'!W15*Main!$B$5)</f>
        <v>-1.379400734243464E-2</v>
      </c>
      <c r="X15" s="2">
        <f ca="1">('[1]Qc, Autumn, S3'!X15*Main!$B$5)</f>
        <v>-9.8588444878885979E-3</v>
      </c>
      <c r="Y15" s="2">
        <f ca="1">('[1]Qc, Autumn, S3'!Y15*Main!$B$5)</f>
        <v>-9.6190595760768539E-3</v>
      </c>
    </row>
    <row r="16" spans="1:25" x14ac:dyDescent="0.3">
      <c r="A16">
        <v>15</v>
      </c>
      <c r="B16" s="2">
        <f ca="1">('[1]Qc, Autumn, S3'!B16*Main!$B$5)</f>
        <v>-6.6913117265701594E-2</v>
      </c>
      <c r="C16" s="2">
        <f ca="1">('[1]Qc, Autumn, S3'!C16*Main!$B$5)</f>
        <v>-7.4131342485557819E-2</v>
      </c>
      <c r="D16" s="2">
        <f ca="1">('[1]Qc, Autumn, S3'!D16*Main!$B$5)</f>
        <v>-7.6774674754557931E-2</v>
      </c>
      <c r="E16" s="2">
        <f ca="1">('[1]Qc, Autumn, S3'!E16*Main!$B$5)</f>
        <v>-8.7451394081647857E-2</v>
      </c>
      <c r="F16" s="2">
        <f ca="1">('[1]Qc, Autumn, S3'!F16*Main!$B$5)</f>
        <v>-9.1345664088570921E-2</v>
      </c>
      <c r="G16" s="2">
        <f ca="1">('[1]Qc, Autumn, S3'!G16*Main!$B$5)</f>
        <v>-7.8495213616921425E-2</v>
      </c>
      <c r="H16" s="2">
        <f ca="1">('[1]Qc, Autumn, S3'!H16*Main!$B$5)</f>
        <v>-5.5442171724238314E-2</v>
      </c>
      <c r="I16" s="2">
        <f ca="1">('[1]Qc, Autumn, S3'!I16*Main!$B$5)</f>
        <v>2.2689075032362113E-2</v>
      </c>
      <c r="J16" s="2">
        <f ca="1">('[1]Qc, Autumn, S3'!J16*Main!$B$5)</f>
        <v>3.1662819610204153E-2</v>
      </c>
      <c r="K16" s="2">
        <f ca="1">('[1]Qc, Autumn, S3'!K16*Main!$B$5)</f>
        <v>4.5869138548230104E-2</v>
      </c>
      <c r="L16" s="2">
        <f ca="1">('[1]Qc, Autumn, S3'!L16*Main!$B$5)</f>
        <v>2.504369405876836E-2</v>
      </c>
      <c r="M16" s="2">
        <f ca="1">('[1]Qc, Autumn, S3'!M16*Main!$B$5)</f>
        <v>4.933559003489291E-3</v>
      </c>
      <c r="N16" s="2">
        <f ca="1">('[1]Qc, Autumn, S3'!N16*Main!$B$5)</f>
        <v>-1.3968000078812879E-2</v>
      </c>
      <c r="O16" s="2">
        <f ca="1">('[1]Qc, Autumn, S3'!O16*Main!$B$5)</f>
        <v>-1.8168526210978479E-2</v>
      </c>
      <c r="P16" s="2">
        <f ca="1">('[1]Qc, Autumn, S3'!P16*Main!$B$5)</f>
        <v>-3.3498191935932925E-2</v>
      </c>
      <c r="Q16" s="2">
        <f ca="1">('[1]Qc, Autumn, S3'!Q16*Main!$B$5)</f>
        <v>-3.7559789312346652E-2</v>
      </c>
      <c r="R16" s="2">
        <f ca="1">('[1]Qc, Autumn, S3'!R16*Main!$B$5)</f>
        <v>-2.3484853131248547E-2</v>
      </c>
      <c r="S16" s="2">
        <f ca="1">('[1]Qc, Autumn, S3'!S16*Main!$B$5)</f>
        <v>3.2799949743430097E-2</v>
      </c>
      <c r="T16" s="2">
        <f ca="1">('[1]Qc, Autumn, S3'!T16*Main!$B$5)</f>
        <v>3.7557975751358094E-2</v>
      </c>
      <c r="U16" s="2">
        <f ca="1">('[1]Qc, Autumn, S3'!U16*Main!$B$5)</f>
        <v>1.9079916494734908E-2</v>
      </c>
      <c r="V16" s="2">
        <f ca="1">('[1]Qc, Autumn, S3'!V16*Main!$B$5)</f>
        <v>-3.0669256877838003E-3</v>
      </c>
      <c r="W16" s="2">
        <f ca="1">('[1]Qc, Autumn, S3'!W16*Main!$B$5)</f>
        <v>-2.444804335424695E-2</v>
      </c>
      <c r="X16" s="2">
        <f ca="1">('[1]Qc, Autumn, S3'!X16*Main!$B$5)</f>
        <v>-4.1372465464420007E-2</v>
      </c>
      <c r="Y16" s="2">
        <f ca="1">('[1]Qc, Autumn, S3'!Y16*Main!$B$5)</f>
        <v>-5.4977506923338706E-2</v>
      </c>
    </row>
    <row r="17" spans="1:25" x14ac:dyDescent="0.3">
      <c r="A17">
        <v>16</v>
      </c>
      <c r="B17" s="2">
        <f ca="1">('[1]Qc, Autumn, S3'!B17*Main!$B$5)</f>
        <v>-0.20547887175569851</v>
      </c>
      <c r="C17" s="2">
        <f ca="1">('[1]Qc, Autumn, S3'!C17*Main!$B$5)</f>
        <v>-0.24498833130786399</v>
      </c>
      <c r="D17" s="2">
        <f ca="1">('[1]Qc, Autumn, S3'!D17*Main!$B$5)</f>
        <v>-0.30131676622181031</v>
      </c>
      <c r="E17" s="2">
        <f ca="1">('[1]Qc, Autumn, S3'!E17*Main!$B$5)</f>
        <v>-0.29302602046214277</v>
      </c>
      <c r="F17" s="2">
        <f ca="1">('[1]Qc, Autumn, S3'!F17*Main!$B$5)</f>
        <v>-0.2858131770610785</v>
      </c>
      <c r="G17" s="2">
        <f ca="1">('[1]Qc, Autumn, S3'!G17*Main!$B$5)</f>
        <v>-0.24623095899046085</v>
      </c>
      <c r="H17" s="2">
        <f ca="1">('[1]Qc, Autumn, S3'!H17*Main!$B$5)</f>
        <v>-1.0955324919774162E-2</v>
      </c>
      <c r="I17" s="2">
        <f ca="1">('[1]Qc, Autumn, S3'!I17*Main!$B$5)</f>
        <v>0.18197915578438131</v>
      </c>
      <c r="J17" s="2">
        <f ca="1">('[1]Qc, Autumn, S3'!J17*Main!$B$5)</f>
        <v>0.23413131585001498</v>
      </c>
      <c r="K17" s="2">
        <f ca="1">('[1]Qc, Autumn, S3'!K17*Main!$B$5)</f>
        <v>0.20518761142226935</v>
      </c>
      <c r="L17" s="2">
        <f ca="1">('[1]Qc, Autumn, S3'!L17*Main!$B$5)</f>
        <v>0.14452449617474381</v>
      </c>
      <c r="M17" s="2">
        <f ca="1">('[1]Qc, Autumn, S3'!M17*Main!$B$5)</f>
        <v>0.22433360217568374</v>
      </c>
      <c r="N17" s="2">
        <f ca="1">('[1]Qc, Autumn, S3'!N17*Main!$B$5)</f>
        <v>0.17404639028423602</v>
      </c>
      <c r="O17" s="2">
        <f ca="1">('[1]Qc, Autumn, S3'!O17*Main!$B$5)</f>
        <v>0.11527046735219633</v>
      </c>
      <c r="P17" s="2">
        <f ca="1">('[1]Qc, Autumn, S3'!P17*Main!$B$5)</f>
        <v>1.3366575052153357E-2</v>
      </c>
      <c r="Q17" s="2">
        <f ca="1">('[1]Qc, Autumn, S3'!Q17*Main!$B$5)</f>
        <v>-1.9965177371214362E-2</v>
      </c>
      <c r="R17" s="2">
        <f ca="1">('[1]Qc, Autumn, S3'!R17*Main!$B$5)</f>
        <v>4.9875371286158621E-3</v>
      </c>
      <c r="S17" s="2">
        <f ca="1">('[1]Qc, Autumn, S3'!S17*Main!$B$5)</f>
        <v>2.1006065728954523E-2</v>
      </c>
      <c r="T17" s="2">
        <f ca="1">('[1]Qc, Autumn, S3'!T17*Main!$B$5)</f>
        <v>-6.2333579985922101E-2</v>
      </c>
      <c r="U17" s="2">
        <f ca="1">('[1]Qc, Autumn, S3'!U17*Main!$B$5)</f>
        <v>6.1036806414832348E-3</v>
      </c>
      <c r="V17" s="2">
        <f ca="1">('[1]Qc, Autumn, S3'!V17*Main!$B$5)</f>
        <v>5.9923988847748635E-4</v>
      </c>
      <c r="W17" s="2">
        <f ca="1">('[1]Qc, Autumn, S3'!W17*Main!$B$5)</f>
        <v>-5.1236114353455424E-2</v>
      </c>
      <c r="X17" s="2">
        <f ca="1">('[1]Qc, Autumn, S3'!X17*Main!$B$5)</f>
        <v>-0.18189986894007232</v>
      </c>
      <c r="Y17" s="2">
        <f ca="1">('[1]Qc, Autumn, S3'!Y17*Main!$B$5)</f>
        <v>-0.22661907211749605</v>
      </c>
    </row>
    <row r="18" spans="1:25" x14ac:dyDescent="0.3">
      <c r="A18">
        <v>17</v>
      </c>
      <c r="B18" s="2">
        <f ca="1">('[1]Qc, Autumn, S3'!B18*Main!$B$5)</f>
        <v>-0.4577782433872572</v>
      </c>
      <c r="C18" s="2">
        <f ca="1">('[1]Qc, Autumn, S3'!C18*Main!$B$5)</f>
        <v>-0.44411624816316858</v>
      </c>
      <c r="D18" s="2">
        <f ca="1">('[1]Qc, Autumn, S3'!D18*Main!$B$5)</f>
        <v>-0.45139921731148969</v>
      </c>
      <c r="E18" s="2">
        <f ca="1">('[1]Qc, Autumn, S3'!E18*Main!$B$5)</f>
        <v>-0.46722496177349809</v>
      </c>
      <c r="F18" s="2">
        <f ca="1">('[1]Qc, Autumn, S3'!F18*Main!$B$5)</f>
        <v>-0.4608402380176459</v>
      </c>
      <c r="G18" s="2">
        <f ca="1">('[1]Qc, Autumn, S3'!G18*Main!$B$5)</f>
        <v>-0.44401208606183251</v>
      </c>
      <c r="H18" s="2">
        <f ca="1">('[1]Qc, Autumn, S3'!H18*Main!$B$5)</f>
        <v>-0.40926075276760338</v>
      </c>
      <c r="I18" s="2">
        <f ca="1">('[1]Qc, Autumn, S3'!I18*Main!$B$5)</f>
        <v>-0.33055245411292677</v>
      </c>
      <c r="J18" s="2">
        <f ca="1">('[1]Qc, Autumn, S3'!J18*Main!$B$5)</f>
        <v>-0.29155809564814872</v>
      </c>
      <c r="K18" s="2">
        <f ca="1">('[1]Qc, Autumn, S3'!K18*Main!$B$5)</f>
        <v>-0.32039296977335718</v>
      </c>
      <c r="L18" s="2">
        <f ca="1">('[1]Qc, Autumn, S3'!L18*Main!$B$5)</f>
        <v>-0.35763528028072711</v>
      </c>
      <c r="M18" s="2">
        <f ca="1">('[1]Qc, Autumn, S3'!M18*Main!$B$5)</f>
        <v>-0.38796110344963936</v>
      </c>
      <c r="N18" s="2">
        <f ca="1">('[1]Qc, Autumn, S3'!N18*Main!$B$5)</f>
        <v>-0.3859062941983139</v>
      </c>
      <c r="O18" s="2">
        <f ca="1">('[1]Qc, Autumn, S3'!O18*Main!$B$5)</f>
        <v>-0.41160082273905857</v>
      </c>
      <c r="P18" s="2">
        <f ca="1">('[1]Qc, Autumn, S3'!P18*Main!$B$5)</f>
        <v>-0.38511278385548814</v>
      </c>
      <c r="Q18" s="2">
        <f ca="1">('[1]Qc, Autumn, S3'!Q18*Main!$B$5)</f>
        <v>-0.41385940659033477</v>
      </c>
      <c r="R18" s="2">
        <f ca="1">('[1]Qc, Autumn, S3'!R18*Main!$B$5)</f>
        <v>-0.38446035789680405</v>
      </c>
      <c r="S18" s="2">
        <f ca="1">('[1]Qc, Autumn, S3'!S18*Main!$B$5)</f>
        <v>-0.27159808559256465</v>
      </c>
      <c r="T18" s="2">
        <f ca="1">('[1]Qc, Autumn, S3'!T18*Main!$B$5)</f>
        <v>-0.27263719382977697</v>
      </c>
      <c r="U18" s="2">
        <f ca="1">('[1]Qc, Autumn, S3'!U18*Main!$B$5)</f>
        <v>-0.30842154182871245</v>
      </c>
      <c r="V18" s="2">
        <f ca="1">('[1]Qc, Autumn, S3'!V18*Main!$B$5)</f>
        <v>-0.32006190241441013</v>
      </c>
      <c r="W18" s="2">
        <f ca="1">('[1]Qc, Autumn, S3'!W18*Main!$B$5)</f>
        <v>-0.34677577036968993</v>
      </c>
      <c r="X18" s="2">
        <f ca="1">('[1]Qc, Autumn, S3'!X18*Main!$B$5)</f>
        <v>-0.39192425346813292</v>
      </c>
      <c r="Y18" s="2">
        <f ca="1">('[1]Qc, Autumn, S3'!Y18*Main!$B$5)</f>
        <v>-0.40835919616559252</v>
      </c>
    </row>
    <row r="19" spans="1:25" x14ac:dyDescent="0.3">
      <c r="A19">
        <v>18</v>
      </c>
      <c r="B19" s="2">
        <f ca="1">('[1]Qc, Autumn, S3'!B19*Main!$B$5)</f>
        <v>-0.28538688498746811</v>
      </c>
      <c r="C19" s="2">
        <f ca="1">('[1]Qc, Autumn, S3'!C19*Main!$B$5)</f>
        <v>-0.31440183261229704</v>
      </c>
      <c r="D19" s="2">
        <f ca="1">('[1]Qc, Autumn, S3'!D19*Main!$B$5)</f>
        <v>-0.34122360450554734</v>
      </c>
      <c r="E19" s="2">
        <f ca="1">('[1]Qc, Autumn, S3'!E19*Main!$B$5)</f>
        <v>-0.32475309474857561</v>
      </c>
      <c r="F19" s="2">
        <f ca="1">('[1]Qc, Autumn, S3'!F19*Main!$B$5)</f>
        <v>-0.33006060469636728</v>
      </c>
      <c r="G19" s="2">
        <f ca="1">('[1]Qc, Autumn, S3'!G19*Main!$B$5)</f>
        <v>-0.29729901046579915</v>
      </c>
      <c r="H19" s="2">
        <f ca="1">('[1]Qc, Autumn, S3'!H19*Main!$B$5)</f>
        <v>-0.23514860148273667</v>
      </c>
      <c r="I19" s="2">
        <f ca="1">('[1]Qc, Autumn, S3'!I19*Main!$B$5)</f>
        <v>-0.15969483424418177</v>
      </c>
      <c r="J19" s="2">
        <f ca="1">('[1]Qc, Autumn, S3'!J19*Main!$B$5)</f>
        <v>-0.11939558345451669</v>
      </c>
      <c r="K19" s="2">
        <f ca="1">('[1]Qc, Autumn, S3'!K19*Main!$B$5)</f>
        <v>-7.0624335201940225E-2</v>
      </c>
      <c r="L19" s="2">
        <f ca="1">('[1]Qc, Autumn, S3'!L19*Main!$B$5)</f>
        <v>-3.7013983056198359E-2</v>
      </c>
      <c r="M19" s="2">
        <f ca="1">('[1]Qc, Autumn, S3'!M19*Main!$B$5)</f>
        <v>-3.7374863328556093E-2</v>
      </c>
      <c r="N19" s="2">
        <f ca="1">('[1]Qc, Autumn, S3'!N19*Main!$B$5)</f>
        <v>-6.5253592708454128E-2</v>
      </c>
      <c r="O19" s="2">
        <f ca="1">('[1]Qc, Autumn, S3'!O19*Main!$B$5)</f>
        <v>-8.3697293409782561E-2</v>
      </c>
      <c r="P19" s="2">
        <f ca="1">('[1]Qc, Autumn, S3'!P19*Main!$B$5)</f>
        <v>-9.0848839793458633E-2</v>
      </c>
      <c r="Q19" s="2">
        <f ca="1">('[1]Qc, Autumn, S3'!Q19*Main!$B$5)</f>
        <v>-0.1449549870966311</v>
      </c>
      <c r="R19" s="2">
        <f ca="1">('[1]Qc, Autumn, S3'!R19*Main!$B$5)</f>
        <v>-0.12194680379937979</v>
      </c>
      <c r="S19" s="2">
        <f ca="1">('[1]Qc, Autumn, S3'!S19*Main!$B$5)</f>
        <v>-5.4051324788565433E-2</v>
      </c>
      <c r="T19" s="2">
        <f ca="1">('[1]Qc, Autumn, S3'!T19*Main!$B$5)</f>
        <v>-6.7187375821785952E-2</v>
      </c>
      <c r="U19" s="2">
        <f ca="1">('[1]Qc, Autumn, S3'!U19*Main!$B$5)</f>
        <v>-9.4977395296423558E-2</v>
      </c>
      <c r="V19" s="2">
        <f ca="1">('[1]Qc, Autumn, S3'!V19*Main!$B$5)</f>
        <v>-8.2718315764849268E-2</v>
      </c>
      <c r="W19" s="2">
        <f ca="1">('[1]Qc, Autumn, S3'!W19*Main!$B$5)</f>
        <v>-0.12516938753776227</v>
      </c>
      <c r="X19" s="2">
        <f ca="1">('[1]Qc, Autumn, S3'!X19*Main!$B$5)</f>
        <v>-0.14257689999838635</v>
      </c>
      <c r="Y19" s="2">
        <f ca="1">('[1]Qc, Autumn, S3'!Y19*Main!$B$5)</f>
        <v>-0.17896284046994096</v>
      </c>
    </row>
    <row r="20" spans="1:25" x14ac:dyDescent="0.3">
      <c r="A20">
        <v>19</v>
      </c>
      <c r="B20" s="2">
        <f ca="1">('[1]Qc, Autumn, S3'!B20*Main!$B$5)</f>
        <v>-0.35123517492040929</v>
      </c>
      <c r="C20" s="2">
        <f ca="1">('[1]Qc, Autumn, S3'!C20*Main!$B$5)</f>
        <v>-0.33065803440029629</v>
      </c>
      <c r="D20" s="2">
        <f ca="1">('[1]Qc, Autumn, S3'!D20*Main!$B$5)</f>
        <v>-0.24497556495723577</v>
      </c>
      <c r="E20" s="2">
        <f ca="1">('[1]Qc, Autumn, S3'!E20*Main!$B$5)</f>
        <v>-0.33837287319150883</v>
      </c>
      <c r="F20" s="2">
        <f ca="1">('[1]Qc, Autumn, S3'!F20*Main!$B$5)</f>
        <v>-0.31590878142633994</v>
      </c>
      <c r="G20" s="2">
        <f ca="1">('[1]Qc, Autumn, S3'!G20*Main!$B$5)</f>
        <v>-0.35889346583184889</v>
      </c>
      <c r="H20" s="2">
        <f ca="1">('[1]Qc, Autumn, S3'!H20*Main!$B$5)</f>
        <v>-0.41669644071277201</v>
      </c>
      <c r="I20" s="2">
        <f ca="1">('[1]Qc, Autumn, S3'!I20*Main!$B$5)</f>
        <v>-0.78705319769035265</v>
      </c>
      <c r="J20" s="2">
        <f ca="1">('[1]Qc, Autumn, S3'!J20*Main!$B$5)</f>
        <v>-0.87299487294763145</v>
      </c>
      <c r="K20" s="2">
        <f ca="1">('[1]Qc, Autumn, S3'!K20*Main!$B$5)</f>
        <v>-0.89332985356340355</v>
      </c>
      <c r="L20" s="2">
        <f ca="1">('[1]Qc, Autumn, S3'!L20*Main!$B$5)</f>
        <v>-0.84788228636509688</v>
      </c>
      <c r="M20" s="2">
        <f ca="1">('[1]Qc, Autumn, S3'!M20*Main!$B$5)</f>
        <v>-0.95919110388890005</v>
      </c>
      <c r="N20" s="2">
        <f ca="1">('[1]Qc, Autumn, S3'!N20*Main!$B$5)</f>
        <v>-0.9489536078546017</v>
      </c>
      <c r="O20" s="2">
        <f ca="1">('[1]Qc, Autumn, S3'!O20*Main!$B$5)</f>
        <v>-0.92135154877363945</v>
      </c>
      <c r="P20" s="2">
        <f ca="1">('[1]Qc, Autumn, S3'!P20*Main!$B$5)</f>
        <v>-0.75907519868050455</v>
      </c>
      <c r="Q20" s="2">
        <f ca="1">('[1]Qc, Autumn, S3'!Q20*Main!$B$5)</f>
        <v>-0.74091006935756831</v>
      </c>
      <c r="R20" s="2">
        <f ca="1">('[1]Qc, Autumn, S3'!R20*Main!$B$5)</f>
        <v>-0.71142288748075544</v>
      </c>
      <c r="S20" s="2">
        <f ca="1">('[1]Qc, Autumn, S3'!S20*Main!$B$5)</f>
        <v>-0.77105739212102176</v>
      </c>
      <c r="T20" s="2">
        <f ca="1">('[1]Qc, Autumn, S3'!T20*Main!$B$5)</f>
        <v>-0.62920677996870189</v>
      </c>
      <c r="U20" s="2">
        <f ca="1">('[1]Qc, Autumn, S3'!U20*Main!$B$5)</f>
        <v>-0.57981785210053149</v>
      </c>
      <c r="V20" s="2">
        <f ca="1">('[1]Qc, Autumn, S3'!V20*Main!$B$5)</f>
        <v>-0.58994747353303412</v>
      </c>
      <c r="W20" s="2">
        <f ca="1">('[1]Qc, Autumn, S3'!W20*Main!$B$5)</f>
        <v>-0.55188579646527669</v>
      </c>
      <c r="X20" s="2">
        <f ca="1">('[1]Qc, Autumn, S3'!X20*Main!$B$5)</f>
        <v>-0.37811817602479442</v>
      </c>
      <c r="Y20" s="2">
        <f ca="1">('[1]Qc, Autumn, S3'!Y20*Main!$B$5)</f>
        <v>-0.40732327267371726</v>
      </c>
    </row>
    <row r="21" spans="1:25" x14ac:dyDescent="0.3">
      <c r="A21">
        <v>20</v>
      </c>
      <c r="B21" s="2">
        <f ca="1">('[1]Qc, Autumn, S3'!B21*Main!$B$5)</f>
        <v>0.41508166258672913</v>
      </c>
      <c r="C21" s="2">
        <f ca="1">('[1]Qc, Autumn, S3'!C21*Main!$B$5)</f>
        <v>0.39283595401710958</v>
      </c>
      <c r="D21" s="2">
        <f ca="1">('[1]Qc, Autumn, S3'!D21*Main!$B$5)</f>
        <v>0.43926684348949435</v>
      </c>
      <c r="E21" s="2">
        <f ca="1">('[1]Qc, Autumn, S3'!E21*Main!$B$5)</f>
        <v>0.45334444744437591</v>
      </c>
      <c r="F21" s="2">
        <f ca="1">('[1]Qc, Autumn, S3'!F21*Main!$B$5)</f>
        <v>0.44618490304120823</v>
      </c>
      <c r="G21" s="2">
        <f ca="1">('[1]Qc, Autumn, S3'!G21*Main!$B$5)</f>
        <v>0.4334155559518495</v>
      </c>
      <c r="H21" s="2">
        <f ca="1">('[1]Qc, Autumn, S3'!H21*Main!$B$5)</f>
        <v>0.37514078763057379</v>
      </c>
      <c r="I21" s="2">
        <f ca="1">('[1]Qc, Autumn, S3'!I21*Main!$B$5)</f>
        <v>0.18273958241257826</v>
      </c>
      <c r="J21" s="2">
        <f ca="1">('[1]Qc, Autumn, S3'!J21*Main!$B$5)</f>
        <v>6.9010485706706093E-2</v>
      </c>
      <c r="K21" s="2">
        <f ca="1">('[1]Qc, Autumn, S3'!K21*Main!$B$5)</f>
        <v>6.1610237753952524E-2</v>
      </c>
      <c r="L21" s="2">
        <f ca="1">('[1]Qc, Autumn, S3'!L21*Main!$B$5)</f>
        <v>1.9117971523107024E-2</v>
      </c>
      <c r="M21" s="2">
        <f ca="1">('[1]Qc, Autumn, S3'!M21*Main!$B$5)</f>
        <v>6.9369153932131106E-3</v>
      </c>
      <c r="N21" s="2">
        <f ca="1">('[1]Qc, Autumn, S3'!N21*Main!$B$5)</f>
        <v>5.4242021441186436E-2</v>
      </c>
      <c r="O21" s="2">
        <f ca="1">('[1]Qc, Autumn, S3'!O21*Main!$B$5)</f>
        <v>5.2049577290129385E-2</v>
      </c>
      <c r="P21" s="2">
        <f ca="1">('[1]Qc, Autumn, S3'!P21*Main!$B$5)</f>
        <v>0.11969768981206962</v>
      </c>
      <c r="Q21" s="2">
        <f ca="1">('[1]Qc, Autumn, S3'!Q21*Main!$B$5)</f>
        <v>0.18380293848719645</v>
      </c>
      <c r="R21" s="2">
        <f ca="1">('[1]Qc, Autumn, S3'!R21*Main!$B$5)</f>
        <v>0.17312869032064823</v>
      </c>
      <c r="S21" s="2">
        <f ca="1">('[1]Qc, Autumn, S3'!S21*Main!$B$5)</f>
        <v>0.19524606968114558</v>
      </c>
      <c r="T21" s="2">
        <f ca="1">('[1]Qc, Autumn, S3'!T21*Main!$B$5)</f>
        <v>0.2077549317232531</v>
      </c>
      <c r="U21" s="2">
        <f ca="1">('[1]Qc, Autumn, S3'!U21*Main!$B$5)</f>
        <v>0.21172865860224904</v>
      </c>
      <c r="V21" s="2">
        <f ca="1">('[1]Qc, Autumn, S3'!V21*Main!$B$5)</f>
        <v>0.23242350659909519</v>
      </c>
      <c r="W21" s="2">
        <f ca="1">('[1]Qc, Autumn, S3'!W21*Main!$B$5)</f>
        <v>0.30253714709333279</v>
      </c>
      <c r="X21" s="2">
        <f ca="1">('[1]Qc, Autumn, S3'!X21*Main!$B$5)</f>
        <v>0.33276213924303361</v>
      </c>
      <c r="Y21" s="2">
        <f ca="1">('[1]Qc, Autumn, S3'!Y21*Main!$B$5)</f>
        <v>0.34232058417470651</v>
      </c>
    </row>
    <row r="22" spans="1:25" x14ac:dyDescent="0.3">
      <c r="A22">
        <v>21</v>
      </c>
      <c r="B22" s="2">
        <f ca="1">('[1]Qc, Autumn, S3'!B22*Main!$B$5)</f>
        <v>0.12003284017908358</v>
      </c>
      <c r="C22" s="2">
        <f ca="1">('[1]Qc, Autumn, S3'!C22*Main!$B$5)</f>
        <v>0.12375469355689285</v>
      </c>
      <c r="D22" s="2">
        <f ca="1">('[1]Qc, Autumn, S3'!D22*Main!$B$5)</f>
        <v>0.12871179945032901</v>
      </c>
      <c r="E22" s="2">
        <f ca="1">('[1]Qc, Autumn, S3'!E22*Main!$B$5)</f>
        <v>0.12279561873751219</v>
      </c>
      <c r="F22" s="2">
        <f ca="1">('[1]Qc, Autumn, S3'!F22*Main!$B$5)</f>
        <v>0.12402678430313833</v>
      </c>
      <c r="G22" s="2">
        <f ca="1">('[1]Qc, Autumn, S3'!G22*Main!$B$5)</f>
        <v>0.12460103391610264</v>
      </c>
      <c r="H22" s="2">
        <f ca="1">('[1]Qc, Autumn, S3'!H22*Main!$B$5)</f>
        <v>9.9397841048435895E-2</v>
      </c>
      <c r="I22" s="2">
        <f ca="1">('[1]Qc, Autumn, S3'!I22*Main!$B$5)</f>
        <v>7.7867947104350771E-2</v>
      </c>
      <c r="J22" s="2">
        <f ca="1">('[1]Qc, Autumn, S3'!J22*Main!$B$5)</f>
        <v>7.3438367057802212E-2</v>
      </c>
      <c r="K22" s="2">
        <f ca="1">('[1]Qc, Autumn, S3'!K22*Main!$B$5)</f>
        <v>7.8832849384509629E-2</v>
      </c>
      <c r="L22" s="2">
        <f ca="1">('[1]Qc, Autumn, S3'!L22*Main!$B$5)</f>
        <v>7.7976591580123281E-2</v>
      </c>
      <c r="M22" s="2">
        <f ca="1">('[1]Qc, Autumn, S3'!M22*Main!$B$5)</f>
        <v>7.3175072238973349E-2</v>
      </c>
      <c r="N22" s="2">
        <f ca="1">('[1]Qc, Autumn, S3'!N22*Main!$B$5)</f>
        <v>7.3031154313347252E-2</v>
      </c>
      <c r="O22" s="2">
        <f ca="1">('[1]Qc, Autumn, S3'!O22*Main!$B$5)</f>
        <v>8.0388913607417414E-2</v>
      </c>
      <c r="P22" s="2">
        <f ca="1">('[1]Qc, Autumn, S3'!P22*Main!$B$5)</f>
        <v>9.3661643539826395E-2</v>
      </c>
      <c r="Q22" s="2">
        <f ca="1">('[1]Qc, Autumn, S3'!Q22*Main!$B$5)</f>
        <v>0.10309088630912187</v>
      </c>
      <c r="R22" s="2">
        <f ca="1">('[1]Qc, Autumn, S3'!R22*Main!$B$5)</f>
        <v>0.1003361866117197</v>
      </c>
      <c r="S22" s="2">
        <f ca="1">('[1]Qc, Autumn, S3'!S22*Main!$B$5)</f>
        <v>9.8332250601313578E-2</v>
      </c>
      <c r="T22" s="2">
        <f ca="1">('[1]Qc, Autumn, S3'!T22*Main!$B$5)</f>
        <v>0.10551346731435747</v>
      </c>
      <c r="U22" s="2">
        <f ca="1">('[1]Qc, Autumn, S3'!U22*Main!$B$5)</f>
        <v>0.10802969298621171</v>
      </c>
      <c r="V22" s="2">
        <f ca="1">('[1]Qc, Autumn, S3'!V22*Main!$B$5)</f>
        <v>0.11829027940407172</v>
      </c>
      <c r="W22" s="2">
        <f ca="1">('[1]Qc, Autumn, S3'!W22*Main!$B$5)</f>
        <v>0.11951066472788834</v>
      </c>
      <c r="X22" s="2">
        <f ca="1">('[1]Qc, Autumn, S3'!X22*Main!$B$5)</f>
        <v>0.12023129263991705</v>
      </c>
      <c r="Y22" s="2">
        <f ca="1">('[1]Qc, Autumn, S3'!Y22*Main!$B$5)</f>
        <v>0.12310032594033611</v>
      </c>
    </row>
    <row r="23" spans="1:25" x14ac:dyDescent="0.3">
      <c r="A23">
        <v>22</v>
      </c>
      <c r="B23" s="2">
        <f ca="1">('[1]Qc, Autumn, S3'!B23*Main!$B$5)</f>
        <v>-2.6389474528208185E-2</v>
      </c>
      <c r="C23" s="2">
        <f ca="1">('[1]Qc, Autumn, S3'!C23*Main!$B$5)</f>
        <v>-4.7182447103891835E-2</v>
      </c>
      <c r="D23" s="2">
        <f ca="1">('[1]Qc, Autumn, S3'!D23*Main!$B$5)</f>
        <v>-5.2845598370149405E-2</v>
      </c>
      <c r="E23" s="2">
        <f ca="1">('[1]Qc, Autumn, S3'!E23*Main!$B$5)</f>
        <v>-5.9660576357845871E-2</v>
      </c>
      <c r="F23" s="2">
        <f ca="1">('[1]Qc, Autumn, S3'!F23*Main!$B$5)</f>
        <v>-5.821934807816919E-2</v>
      </c>
      <c r="G23" s="2">
        <f ca="1">('[1]Qc, Autumn, S3'!G23*Main!$B$5)</f>
        <v>-6.0431294978787894E-2</v>
      </c>
      <c r="H23" s="2">
        <f ca="1">('[1]Qc, Autumn, S3'!H23*Main!$B$5)</f>
        <v>-8.6551031864785799E-2</v>
      </c>
      <c r="I23" s="2">
        <f ca="1">('[1]Qc, Autumn, S3'!I23*Main!$B$5)</f>
        <v>-4.9716818861824025E-2</v>
      </c>
      <c r="J23" s="2">
        <f ca="1">('[1]Qc, Autumn, S3'!J23*Main!$B$5)</f>
        <v>-6.0576388926936571E-2</v>
      </c>
      <c r="K23" s="2">
        <f ca="1">('[1]Qc, Autumn, S3'!K23*Main!$B$5)</f>
        <v>-3.8266681179973415E-2</v>
      </c>
      <c r="L23" s="2">
        <f ca="1">('[1]Qc, Autumn, S3'!L23*Main!$B$5)</f>
        <v>-2.8465302396618441E-2</v>
      </c>
      <c r="M23" s="2">
        <f ca="1">('[1]Qc, Autumn, S3'!M23*Main!$B$5)</f>
        <v>-2.2892823190800902E-2</v>
      </c>
      <c r="N23" s="2">
        <f ca="1">('[1]Qc, Autumn, S3'!N23*Main!$B$5)</f>
        <v>-1.7753497863334132E-3</v>
      </c>
      <c r="O23" s="2">
        <f ca="1">('[1]Qc, Autumn, S3'!O23*Main!$B$5)</f>
        <v>6.7111649365162276E-4</v>
      </c>
      <c r="P23" s="2">
        <f ca="1">('[1]Qc, Autumn, S3'!P23*Main!$B$5)</f>
        <v>-6.939675483624598E-3</v>
      </c>
      <c r="Q23" s="2">
        <f ca="1">('[1]Qc, Autumn, S3'!Q23*Main!$B$5)</f>
        <v>2.1699638082080384E-2</v>
      </c>
      <c r="R23" s="2">
        <f ca="1">('[1]Qc, Autumn, S3'!R23*Main!$B$5)</f>
        <v>1.4980479109268705E-2</v>
      </c>
      <c r="S23" s="2">
        <f ca="1">('[1]Qc, Autumn, S3'!S23*Main!$B$5)</f>
        <v>8.1679258755843458E-3</v>
      </c>
      <c r="T23" s="2">
        <f ca="1">('[1]Qc, Autumn, S3'!T23*Main!$B$5)</f>
        <v>9.626947336245018E-4</v>
      </c>
      <c r="U23" s="2">
        <f ca="1">('[1]Qc, Autumn, S3'!U23*Main!$B$5)</f>
        <v>1.1018402244602574E-3</v>
      </c>
      <c r="V23" s="2">
        <f ca="1">('[1]Qc, Autumn, S3'!V23*Main!$B$5)</f>
        <v>1.4548706584834918E-2</v>
      </c>
      <c r="W23" s="2">
        <f ca="1">('[1]Qc, Autumn, S3'!W23*Main!$B$5)</f>
        <v>8.4104694161934012E-3</v>
      </c>
      <c r="X23" s="2">
        <f ca="1">('[1]Qc, Autumn, S3'!X23*Main!$B$5)</f>
        <v>-3.1505768346059261E-2</v>
      </c>
      <c r="Y23" s="2">
        <f ca="1">('[1]Qc, Autumn, S3'!Y23*Main!$B$5)</f>
        <v>-3.6124885254426121E-2</v>
      </c>
    </row>
    <row r="24" spans="1:25" x14ac:dyDescent="0.3">
      <c r="A24">
        <v>23</v>
      </c>
      <c r="B24" s="2">
        <f ca="1">('[1]Qc, Autumn, S3'!B24*Main!$B$5)</f>
        <v>0.11530164335539211</v>
      </c>
      <c r="C24" s="2">
        <f ca="1">('[1]Qc, Autumn, S3'!C24*Main!$B$5)</f>
        <v>0.12235982179373317</v>
      </c>
      <c r="D24" s="2">
        <f ca="1">('[1]Qc, Autumn, S3'!D24*Main!$B$5)</f>
        <v>0.12824855723345055</v>
      </c>
      <c r="E24" s="2">
        <f ca="1">('[1]Qc, Autumn, S3'!E24*Main!$B$5)</f>
        <v>0.13051500873722413</v>
      </c>
      <c r="F24" s="2">
        <f ca="1">('[1]Qc, Autumn, S3'!F24*Main!$B$5)</f>
        <v>0.12973063653378469</v>
      </c>
      <c r="G24" s="2">
        <f ca="1">('[1]Qc, Autumn, S3'!G24*Main!$B$5)</f>
        <v>0.12144744601957651</v>
      </c>
      <c r="H24" s="2">
        <f ca="1">('[1]Qc, Autumn, S3'!H24*Main!$B$5)</f>
        <v>7.9506245812363499E-2</v>
      </c>
      <c r="I24" s="2">
        <f ca="1">('[1]Qc, Autumn, S3'!I24*Main!$B$5)</f>
        <v>4.5010556005288846E-2</v>
      </c>
      <c r="J24" s="2">
        <f ca="1">('[1]Qc, Autumn, S3'!J24*Main!$B$5)</f>
        <v>1.683401430929234E-2</v>
      </c>
      <c r="K24" s="2">
        <f ca="1">('[1]Qc, Autumn, S3'!K24*Main!$B$5)</f>
        <v>-3.3568855400059339E-4</v>
      </c>
      <c r="L24" s="2">
        <f ca="1">('[1]Qc, Autumn, S3'!L24*Main!$B$5)</f>
        <v>1.9451024778699654E-2</v>
      </c>
      <c r="M24" s="2">
        <f ca="1">('[1]Qc, Autumn, S3'!M24*Main!$B$5)</f>
        <v>-7.8887508315883537E-4</v>
      </c>
      <c r="N24" s="2">
        <f ca="1">('[1]Qc, Autumn, S3'!N24*Main!$B$5)</f>
        <v>4.050071276028318E-3</v>
      </c>
      <c r="O24" s="2">
        <f ca="1">('[1]Qc, Autumn, S3'!O24*Main!$B$5)</f>
        <v>1.5627664438553214E-2</v>
      </c>
      <c r="P24" s="2">
        <f ca="1">('[1]Qc, Autumn, S3'!P24*Main!$B$5)</f>
        <v>2.9180489823472228E-2</v>
      </c>
      <c r="Q24" s="2">
        <f ca="1">('[1]Qc, Autumn, S3'!Q24*Main!$B$5)</f>
        <v>3.8257381882486403E-2</v>
      </c>
      <c r="R24" s="2">
        <f ca="1">('[1]Qc, Autumn, S3'!R24*Main!$B$5)</f>
        <v>4.0504494488919719E-2</v>
      </c>
      <c r="S24" s="2">
        <f ca="1">('[1]Qc, Autumn, S3'!S24*Main!$B$5)</f>
        <v>2.7111433627155082E-2</v>
      </c>
      <c r="T24" s="2">
        <f ca="1">('[1]Qc, Autumn, S3'!T24*Main!$B$5)</f>
        <v>3.5740453796488533E-2</v>
      </c>
      <c r="U24" s="2">
        <f ca="1">('[1]Qc, Autumn, S3'!U24*Main!$B$5)</f>
        <v>4.0799312664668741E-2</v>
      </c>
      <c r="V24" s="2">
        <f ca="1">('[1]Qc, Autumn, S3'!V24*Main!$B$5)</f>
        <v>4.4572721702503489E-2</v>
      </c>
      <c r="W24" s="2">
        <f ca="1">('[1]Qc, Autumn, S3'!W24*Main!$B$5)</f>
        <v>6.6520438207588559E-2</v>
      </c>
      <c r="X24" s="2">
        <f ca="1">('[1]Qc, Autumn, S3'!X24*Main!$B$5)</f>
        <v>9.8404084850269843E-2</v>
      </c>
      <c r="Y24" s="2">
        <f ca="1">('[1]Qc, Autumn, S3'!Y24*Main!$B$5)</f>
        <v>0.11095675577526667</v>
      </c>
    </row>
    <row r="25" spans="1:25" x14ac:dyDescent="0.3">
      <c r="A25">
        <v>24</v>
      </c>
      <c r="B25" s="2">
        <f ca="1">('[1]Qc, Autumn, S3'!B25*Main!$B$5)</f>
        <v>-1.5708199181867262</v>
      </c>
      <c r="C25" s="2">
        <f ca="1">('[1]Qc, Autumn, S3'!C25*Main!$B$5)</f>
        <v>-1.6281841603238851</v>
      </c>
      <c r="D25" s="2">
        <f ca="1">('[1]Qc, Autumn, S3'!D25*Main!$B$5)</f>
        <v>-1.690739948492805</v>
      </c>
      <c r="E25" s="2">
        <f ca="1">('[1]Qc, Autumn, S3'!E25*Main!$B$5)</f>
        <v>-1.7153969740512296</v>
      </c>
      <c r="F25" s="2">
        <f ca="1">('[1]Qc, Autumn, S3'!F25*Main!$B$5)</f>
        <v>-1.6514096527970268</v>
      </c>
      <c r="G25" s="2">
        <f ca="1">('[1]Qc, Autumn, S3'!G25*Main!$B$5)</f>
        <v>-1.4519311529513905</v>
      </c>
      <c r="H25" s="2">
        <f ca="1">('[1]Qc, Autumn, S3'!H25*Main!$B$5)</f>
        <v>-1.1404344444966532</v>
      </c>
      <c r="I25" s="2">
        <f ca="1">('[1]Qc, Autumn, S3'!I25*Main!$B$5)</f>
        <v>-0.94946932099726333</v>
      </c>
      <c r="J25" s="2">
        <f ca="1">('[1]Qc, Autumn, S3'!J25*Main!$B$5)</f>
        <v>-0.7470184338569047</v>
      </c>
      <c r="K25" s="2">
        <f ca="1">('[1]Qc, Autumn, S3'!K25*Main!$B$5)</f>
        <v>-0.52786010866021371</v>
      </c>
      <c r="L25" s="2">
        <f ca="1">('[1]Qc, Autumn, S3'!L25*Main!$B$5)</f>
        <v>-0.86237052425902738</v>
      </c>
      <c r="M25" s="2">
        <f ca="1">('[1]Qc, Autumn, S3'!M25*Main!$B$5)</f>
        <v>-0.85372698684027781</v>
      </c>
      <c r="N25" s="2">
        <f ca="1">('[1]Qc, Autumn, S3'!N25*Main!$B$5)</f>
        <v>-1.0225713578000108</v>
      </c>
      <c r="O25" s="2">
        <f ca="1">('[1]Qc, Autumn, S3'!O25*Main!$B$5)</f>
        <v>-0.99263117958363611</v>
      </c>
      <c r="P25" s="2">
        <f ca="1">('[1]Qc, Autumn, S3'!P25*Main!$B$5)</f>
        <v>-1.1037031744757921</v>
      </c>
      <c r="Q25" s="2">
        <f ca="1">('[1]Qc, Autumn, S3'!Q25*Main!$B$5)</f>
        <v>-1.1294576186621508</v>
      </c>
      <c r="R25" s="2">
        <f ca="1">('[1]Qc, Autumn, S3'!R25*Main!$B$5)</f>
        <v>-1.0158030757575143</v>
      </c>
      <c r="S25" s="2">
        <f ca="1">('[1]Qc, Autumn, S3'!S25*Main!$B$5)</f>
        <v>-0.71400257211086893</v>
      </c>
      <c r="T25" s="2">
        <f ca="1">('[1]Qc, Autumn, S3'!T25*Main!$B$5)</f>
        <v>-0.83815420601611623</v>
      </c>
      <c r="U25" s="2">
        <f ca="1">('[1]Qc, Autumn, S3'!U25*Main!$B$5)</f>
        <v>-0.97111287778370514</v>
      </c>
      <c r="V25" s="2">
        <f ca="1">('[1]Qc, Autumn, S3'!V25*Main!$B$5)</f>
        <v>-0.97025345715319411</v>
      </c>
      <c r="W25" s="2">
        <f ca="1">('[1]Qc, Autumn, S3'!W25*Main!$B$5)</f>
        <v>-1.0374989561819514</v>
      </c>
      <c r="X25" s="2">
        <f ca="1">('[1]Qc, Autumn, S3'!X25*Main!$B$5)</f>
        <v>-1.205644644520049</v>
      </c>
      <c r="Y25" s="2">
        <f ca="1">('[1]Qc, Autumn, S3'!Y25*Main!$B$5)</f>
        <v>-1.2119670478520417</v>
      </c>
    </row>
    <row r="26" spans="1:25" x14ac:dyDescent="0.3">
      <c r="A26">
        <v>25</v>
      </c>
      <c r="B26" s="2">
        <f ca="1">('[1]Qc, Autumn, S3'!B26*Main!$B$5)</f>
        <v>-0.1490937982106845</v>
      </c>
      <c r="C26" s="2">
        <f ca="1">('[1]Qc, Autumn, S3'!C26*Main!$B$5)</f>
        <v>-4.4971057631353811E-2</v>
      </c>
      <c r="D26" s="2">
        <f ca="1">('[1]Qc, Autumn, S3'!D26*Main!$B$5)</f>
        <v>-2.0986519143659708E-2</v>
      </c>
      <c r="E26" s="2">
        <f ca="1">('[1]Qc, Autumn, S3'!E26*Main!$B$5)</f>
        <v>-5.5779085949346852E-3</v>
      </c>
      <c r="F26" s="2">
        <f ca="1">('[1]Qc, Autumn, S3'!F26*Main!$B$5)</f>
        <v>-3.8312079486596852E-2</v>
      </c>
      <c r="G26" s="2">
        <f ca="1">('[1]Qc, Autumn, S3'!G26*Main!$B$5)</f>
        <v>-0.10089885731876024</v>
      </c>
      <c r="H26" s="2">
        <f ca="1">('[1]Qc, Autumn, S3'!H26*Main!$B$5)</f>
        <v>-0.16501826558497351</v>
      </c>
      <c r="I26" s="2">
        <f ca="1">('[1]Qc, Autumn, S3'!I26*Main!$B$5)</f>
        <v>-5.8681842846770027E-2</v>
      </c>
      <c r="J26" s="2">
        <f ca="1">('[1]Qc, Autumn, S3'!J26*Main!$B$5)</f>
        <v>4.5046169730401743E-2</v>
      </c>
      <c r="K26" s="2">
        <f ca="1">('[1]Qc, Autumn, S3'!K26*Main!$B$5)</f>
        <v>4.8390117186118763E-2</v>
      </c>
      <c r="L26" s="2">
        <f ca="1">('[1]Qc, Autumn, S3'!L26*Main!$B$5)</f>
        <v>-4.1600928516234495E-2</v>
      </c>
      <c r="M26" s="2">
        <f ca="1">('[1]Qc, Autumn, S3'!M26*Main!$B$5)</f>
        <v>-0.10910098581506446</v>
      </c>
      <c r="N26" s="2">
        <f ca="1">('[1]Qc, Autumn, S3'!N26*Main!$B$5)</f>
        <v>0.30452575089169442</v>
      </c>
      <c r="O26" s="2">
        <f ca="1">('[1]Qc, Autumn, S3'!O26*Main!$B$5)</f>
        <v>0.30850972317527303</v>
      </c>
      <c r="P26" s="2">
        <f ca="1">('[1]Qc, Autumn, S3'!P26*Main!$B$5)</f>
        <v>0.12695773082662609</v>
      </c>
      <c r="Q26" s="2">
        <f ca="1">('[1]Qc, Autumn, S3'!Q26*Main!$B$5)</f>
        <v>0.25990406635617164</v>
      </c>
      <c r="R26" s="2">
        <f ca="1">('[1]Qc, Autumn, S3'!R26*Main!$B$5)</f>
        <v>0.11494863460863398</v>
      </c>
      <c r="S26" s="2">
        <f ca="1">('[1]Qc, Autumn, S3'!S26*Main!$B$5)</f>
        <v>0.18798692830206259</v>
      </c>
      <c r="T26" s="2">
        <f ca="1">('[1]Qc, Autumn, S3'!T26*Main!$B$5)</f>
        <v>0.24886012086720594</v>
      </c>
      <c r="U26" s="2">
        <f ca="1">('[1]Qc, Autumn, S3'!U26*Main!$B$5)</f>
        <v>0.31418549618348712</v>
      </c>
      <c r="V26" s="2">
        <f ca="1">('[1]Qc, Autumn, S3'!V26*Main!$B$5)</f>
        <v>0.49006433311979525</v>
      </c>
      <c r="W26" s="2">
        <f ca="1">('[1]Qc, Autumn, S3'!W26*Main!$B$5)</f>
        <v>0.53252436770758405</v>
      </c>
      <c r="X26" s="2">
        <f ca="1">('[1]Qc, Autumn, S3'!X26*Main!$B$5)</f>
        <v>0.49191760522134609</v>
      </c>
      <c r="Y26" s="2">
        <f ca="1">('[1]Qc, Autumn, S3'!Y26*Main!$B$5)</f>
        <v>0.4110666325543727</v>
      </c>
    </row>
    <row r="27" spans="1:25" x14ac:dyDescent="0.3">
      <c r="A27">
        <v>26</v>
      </c>
      <c r="B27" s="2">
        <f ca="1">('[1]Qc, Autumn, S3'!B27*Main!$B$5)</f>
        <v>-0.11219197486553611</v>
      </c>
      <c r="C27" s="2">
        <f ca="1">('[1]Qc, Autumn, S3'!C27*Main!$B$5)</f>
        <v>-9.998002335093524E-2</v>
      </c>
      <c r="D27" s="2">
        <f ca="1">('[1]Qc, Autumn, S3'!D27*Main!$B$5)</f>
        <v>-9.3037227864970568E-2</v>
      </c>
      <c r="E27" s="2">
        <f ca="1">('[1]Qc, Autumn, S3'!E27*Main!$B$5)</f>
        <v>-0.10683158152445656</v>
      </c>
      <c r="F27" s="2">
        <f ca="1">('[1]Qc, Autumn, S3'!F27*Main!$B$5)</f>
        <v>-0.10305820665484249</v>
      </c>
      <c r="G27" s="2">
        <f ca="1">('[1]Qc, Autumn, S3'!G27*Main!$B$5)</f>
        <v>-0.1315320718943099</v>
      </c>
      <c r="H27" s="2">
        <f ca="1">('[1]Qc, Autumn, S3'!H27*Main!$B$5)</f>
        <v>-0.44121653167448327</v>
      </c>
      <c r="I27" s="2">
        <f ca="1">('[1]Qc, Autumn, S3'!I27*Main!$B$5)</f>
        <v>-0.56814996039232446</v>
      </c>
      <c r="J27" s="2">
        <f ca="1">('[1]Qc, Autumn, S3'!J27*Main!$B$5)</f>
        <v>-0.64190810800811759</v>
      </c>
      <c r="K27" s="2">
        <f ca="1">('[1]Qc, Autumn, S3'!K27*Main!$B$5)</f>
        <v>-0.61481753495231373</v>
      </c>
      <c r="L27" s="2">
        <f ca="1">('[1]Qc, Autumn, S3'!L27*Main!$B$5)</f>
        <v>-0.57738463784596417</v>
      </c>
      <c r="M27" s="2">
        <f ca="1">('[1]Qc, Autumn, S3'!M27*Main!$B$5)</f>
        <v>-0.64022124574536732</v>
      </c>
      <c r="N27" s="2">
        <f ca="1">('[1]Qc, Autumn, S3'!N27*Main!$B$5)</f>
        <v>-0.69408560334129243</v>
      </c>
      <c r="O27" s="2">
        <f ca="1">('[1]Qc, Autumn, S3'!O27*Main!$B$5)</f>
        <v>-0.64128006428600703</v>
      </c>
      <c r="P27" s="2">
        <f ca="1">('[1]Qc, Autumn, S3'!P27*Main!$B$5)</f>
        <v>-0.6281513129168822</v>
      </c>
      <c r="Q27" s="2">
        <f ca="1">('[1]Qc, Autumn, S3'!Q27*Main!$B$5)</f>
        <v>-0.58485377740073796</v>
      </c>
      <c r="R27" s="2">
        <f ca="1">('[1]Qc, Autumn, S3'!R27*Main!$B$5)</f>
        <v>-0.54533197125175592</v>
      </c>
      <c r="S27" s="2">
        <f ca="1">('[1]Qc, Autumn, S3'!S27*Main!$B$5)</f>
        <v>-0.5572578773089798</v>
      </c>
      <c r="T27" s="2">
        <f ca="1">('[1]Qc, Autumn, S3'!T27*Main!$B$5)</f>
        <v>-0.47670426466763588</v>
      </c>
      <c r="U27" s="2">
        <f ca="1">('[1]Qc, Autumn, S3'!U27*Main!$B$5)</f>
        <v>-0.38903468142670172</v>
      </c>
      <c r="V27" s="2">
        <f ca="1">('[1]Qc, Autumn, S3'!V27*Main!$B$5)</f>
        <v>-0.42915370517720458</v>
      </c>
      <c r="W27" s="2">
        <f ca="1">('[1]Qc, Autumn, S3'!W27*Main!$B$5)</f>
        <v>-0.33970169206636497</v>
      </c>
      <c r="X27" s="2">
        <f ca="1">('[1]Qc, Autumn, S3'!X27*Main!$B$5)</f>
        <v>-0.14940735585756657</v>
      </c>
      <c r="Y27" s="2">
        <f ca="1">('[1]Qc, Autumn, S3'!Y27*Main!$B$5)</f>
        <v>-0.12039275332117627</v>
      </c>
    </row>
    <row r="28" spans="1:25" x14ac:dyDescent="0.3">
      <c r="A28">
        <v>27</v>
      </c>
      <c r="B28" s="2">
        <f ca="1">('[1]Qc, Autumn, S3'!B28*Main!$B$5)</f>
        <v>-0.25539219542876135</v>
      </c>
      <c r="C28" s="2">
        <f ca="1">('[1]Qc, Autumn, S3'!C28*Main!$B$5)</f>
        <v>-0.2336901089070598</v>
      </c>
      <c r="D28" s="2">
        <f ca="1">('[1]Qc, Autumn, S3'!D28*Main!$B$5)</f>
        <v>-0.20610471038432482</v>
      </c>
      <c r="E28" s="2">
        <f ca="1">('[1]Qc, Autumn, S3'!E28*Main!$B$5)</f>
        <v>-0.24295766926443285</v>
      </c>
      <c r="F28" s="2">
        <f ca="1">('[1]Qc, Autumn, S3'!F28*Main!$B$5)</f>
        <v>-0.22113130641954384</v>
      </c>
      <c r="G28" s="2">
        <f ca="1">('[1]Qc, Autumn, S3'!G28*Main!$B$5)</f>
        <v>-0.20287783273042015</v>
      </c>
      <c r="H28" s="2">
        <f ca="1">('[1]Qc, Autumn, S3'!H28*Main!$B$5)</f>
        <v>-0.20627819426745103</v>
      </c>
      <c r="I28" s="2">
        <f ca="1">('[1]Qc, Autumn, S3'!I28*Main!$B$5)</f>
        <v>-0.45044162312229591</v>
      </c>
      <c r="J28" s="2">
        <f ca="1">('[1]Qc, Autumn, S3'!J28*Main!$B$5)</f>
        <v>-0.54772136973709507</v>
      </c>
      <c r="K28" s="2">
        <f ca="1">('[1]Qc, Autumn, S3'!K28*Main!$B$5)</f>
        <v>-0.47717808791606925</v>
      </c>
      <c r="L28" s="2">
        <f ca="1">('[1]Qc, Autumn, S3'!L28*Main!$B$5)</f>
        <v>-0.48402985419208511</v>
      </c>
      <c r="M28" s="2">
        <f ca="1">('[1]Qc, Autumn, S3'!M28*Main!$B$5)</f>
        <v>-0.48273515389095728</v>
      </c>
      <c r="N28" s="2">
        <f ca="1">('[1]Qc, Autumn, S3'!N28*Main!$B$5)</f>
        <v>-0.49006256589025321</v>
      </c>
      <c r="O28" s="2">
        <f ca="1">('[1]Qc, Autumn, S3'!O28*Main!$B$5)</f>
        <v>-0.49220201035556188</v>
      </c>
      <c r="P28" s="2">
        <f ca="1">('[1]Qc, Autumn, S3'!P28*Main!$B$5)</f>
        <v>-0.32312464086727083</v>
      </c>
      <c r="Q28" s="2">
        <f ca="1">('[1]Qc, Autumn, S3'!Q28*Main!$B$5)</f>
        <v>-0.45895916906526424</v>
      </c>
      <c r="R28" s="2">
        <f ca="1">('[1]Qc, Autumn, S3'!R28*Main!$B$5)</f>
        <v>-0.4889328674577374</v>
      </c>
      <c r="S28" s="2">
        <f ca="1">('[1]Qc, Autumn, S3'!S28*Main!$B$5)</f>
        <v>-0.45419219868109045</v>
      </c>
      <c r="T28" s="2">
        <f ca="1">('[1]Qc, Autumn, S3'!T28*Main!$B$5)</f>
        <v>-0.32707904547730499</v>
      </c>
      <c r="U28" s="2">
        <f ca="1">('[1]Qc, Autumn, S3'!U28*Main!$B$5)</f>
        <v>-0.32294134981167999</v>
      </c>
      <c r="V28" s="2">
        <f ca="1">('[1]Qc, Autumn, S3'!V28*Main!$B$5)</f>
        <v>-0.30866411288540152</v>
      </c>
      <c r="W28" s="2">
        <f ca="1">('[1]Qc, Autumn, S3'!W28*Main!$B$5)</f>
        <v>-0.27188748969407822</v>
      </c>
      <c r="X28" s="2">
        <f ca="1">('[1]Qc, Autumn, S3'!X28*Main!$B$5)</f>
        <v>-0.19029118399218184</v>
      </c>
      <c r="Y28" s="2">
        <f ca="1">('[1]Qc, Autumn, S3'!Y28*Main!$B$5)</f>
        <v>-0.2008897479817148</v>
      </c>
    </row>
    <row r="29" spans="1:25" x14ac:dyDescent="0.3">
      <c r="A29">
        <v>28</v>
      </c>
      <c r="B29" s="2">
        <f ca="1">('[1]Qc, Autumn, S3'!B29*Main!$B$5)</f>
        <v>-3.5748501302670148E-2</v>
      </c>
      <c r="C29" s="2">
        <f ca="1">('[1]Qc, Autumn, S3'!C29*Main!$B$5)</f>
        <v>-4.0488023242531306E-2</v>
      </c>
      <c r="D29" s="2">
        <f ca="1">('[1]Qc, Autumn, S3'!D29*Main!$B$5)</f>
        <v>-4.3260090150774901E-2</v>
      </c>
      <c r="E29" s="2">
        <f ca="1">('[1]Qc, Autumn, S3'!E29*Main!$B$5)</f>
        <v>-4.9198495485121951E-2</v>
      </c>
      <c r="F29" s="2">
        <f ca="1">('[1]Qc, Autumn, S3'!F29*Main!$B$5)</f>
        <v>-4.8452131904511281E-2</v>
      </c>
      <c r="G29" s="2">
        <f ca="1">('[1]Qc, Autumn, S3'!G29*Main!$B$5)</f>
        <v>-4.1649086063003202E-2</v>
      </c>
      <c r="H29" s="2">
        <f ca="1">('[1]Qc, Autumn, S3'!H29*Main!$B$5)</f>
        <v>-3.0783451647084039E-2</v>
      </c>
      <c r="I29" s="2">
        <f ca="1">('[1]Qc, Autumn, S3'!I29*Main!$B$5)</f>
        <v>1.3484322281060755E-2</v>
      </c>
      <c r="J29" s="2">
        <f ca="1">('[1]Qc, Autumn, S3'!J29*Main!$B$5)</f>
        <v>1.9303280073335732E-2</v>
      </c>
      <c r="K29" s="2">
        <f ca="1">('[1]Qc, Autumn, S3'!K29*Main!$B$5)</f>
        <v>2.59385967180202E-2</v>
      </c>
      <c r="L29" s="2">
        <f ca="1">('[1]Qc, Autumn, S3'!L29*Main!$B$5)</f>
        <v>1.3600826975211752E-2</v>
      </c>
      <c r="M29" s="2">
        <f ca="1">('[1]Qc, Autumn, S3'!M29*Main!$B$5)</f>
        <v>1.8357734393791717E-3</v>
      </c>
      <c r="N29" s="2">
        <f ca="1">('[1]Qc, Autumn, S3'!N29*Main!$B$5)</f>
        <v>-9.4607107367277767E-3</v>
      </c>
      <c r="O29" s="2">
        <f ca="1">('[1]Qc, Autumn, S3'!O29*Main!$B$5)</f>
        <v>-1.0485440287121884E-2</v>
      </c>
      <c r="P29" s="2">
        <f ca="1">('[1]Qc, Autumn, S3'!P29*Main!$B$5)</f>
        <v>-1.7941724636488736E-2</v>
      </c>
      <c r="Q29" s="2">
        <f ca="1">('[1]Qc, Autumn, S3'!Q29*Main!$B$5)</f>
        <v>-1.918726447899596E-2</v>
      </c>
      <c r="R29" s="2">
        <f ca="1">('[1]Qc, Autumn, S3'!R29*Main!$B$5)</f>
        <v>-1.3128899560762611E-2</v>
      </c>
      <c r="S29" s="2">
        <f ca="1">('[1]Qc, Autumn, S3'!S29*Main!$B$5)</f>
        <v>1.7451892854727504E-2</v>
      </c>
      <c r="T29" s="2">
        <f ca="1">('[1]Qc, Autumn, S3'!T29*Main!$B$5)</f>
        <v>2.0014050360667085E-2</v>
      </c>
      <c r="U29" s="2">
        <f ca="1">('[1]Qc, Autumn, S3'!U29*Main!$B$5)</f>
        <v>1.1201120201927071E-2</v>
      </c>
      <c r="V29" s="2">
        <f ca="1">('[1]Qc, Autumn, S3'!V29*Main!$B$5)</f>
        <v>-1.4423067682517868E-3</v>
      </c>
      <c r="W29" s="2">
        <f ca="1">('[1]Qc, Autumn, S3'!W29*Main!$B$5)</f>
        <v>-1.282176263090226E-2</v>
      </c>
      <c r="X29" s="2">
        <f ca="1">('[1]Qc, Autumn, S3'!X29*Main!$B$5)</f>
        <v>-2.1084516428450273E-2</v>
      </c>
      <c r="Y29" s="2">
        <f ca="1">('[1]Qc, Autumn, S3'!Y29*Main!$B$5)</f>
        <v>-2.9703267962356613E-2</v>
      </c>
    </row>
    <row r="30" spans="1:25" x14ac:dyDescent="0.3">
      <c r="A30">
        <v>29</v>
      </c>
      <c r="B30" s="2">
        <f ca="1">('[1]Qc, Autumn, S3'!B30*Main!$B$5)</f>
        <v>3.3339836906690898</v>
      </c>
      <c r="C30" s="2">
        <f ca="1">('[1]Qc, Autumn, S3'!C30*Main!$B$5)</f>
        <v>4.1407385122538587</v>
      </c>
      <c r="D30" s="2">
        <f ca="1">('[1]Qc, Autumn, S3'!D30*Main!$B$5)</f>
        <v>4.8628346647700083</v>
      </c>
      <c r="E30" s="2">
        <f ca="1">('[1]Qc, Autumn, S3'!E30*Main!$B$5)</f>
        <v>4.8437620373562611</v>
      </c>
      <c r="F30" s="2">
        <f ca="1">('[1]Qc, Autumn, S3'!F30*Main!$B$5)</f>
        <v>4.8963975827929165</v>
      </c>
      <c r="G30" s="2">
        <f ca="1">('[1]Qc, Autumn, S3'!G30*Main!$B$5)</f>
        <v>3.969246031204932</v>
      </c>
      <c r="H30" s="2">
        <f ca="1">('[1]Qc, Autumn, S3'!H30*Main!$B$5)</f>
        <v>0.18986462607071114</v>
      </c>
      <c r="I30" s="2">
        <f ca="1">('[1]Qc, Autumn, S3'!I30*Main!$B$5)</f>
        <v>-2.9475109298990438</v>
      </c>
      <c r="J30" s="2">
        <f ca="1">('[1]Qc, Autumn, S3'!J30*Main!$B$5)</f>
        <v>-3.8957385414284706</v>
      </c>
      <c r="K30" s="2">
        <f ca="1">('[1]Qc, Autumn, S3'!K30*Main!$B$5)</f>
        <v>-3.4712564619603605</v>
      </c>
      <c r="L30" s="2">
        <f ca="1">('[1]Qc, Autumn, S3'!L30*Main!$B$5)</f>
        <v>-2.5350782923962627</v>
      </c>
      <c r="M30" s="2">
        <f ca="1">('[1]Qc, Autumn, S3'!M30*Main!$B$5)</f>
        <v>-3.7395115445899108</v>
      </c>
      <c r="N30" s="2">
        <f ca="1">('[1]Qc, Autumn, S3'!N30*Main!$B$5)</f>
        <v>-2.8980736620125414</v>
      </c>
      <c r="O30" s="2">
        <f ca="1">('[1]Qc, Autumn, S3'!O30*Main!$B$5)</f>
        <v>-2.0138676626814465</v>
      </c>
      <c r="P30" s="2">
        <f ca="1">('[1]Qc, Autumn, S3'!P30*Main!$B$5)</f>
        <v>4.43679977550125E-3</v>
      </c>
      <c r="Q30" s="2">
        <f ca="1">('[1]Qc, Autumn, S3'!Q30*Main!$B$5)</f>
        <v>0.35938769578613988</v>
      </c>
      <c r="R30" s="2">
        <f ca="1">('[1]Qc, Autumn, S3'!R30*Main!$B$5)</f>
        <v>3.7224469872791127E-2</v>
      </c>
      <c r="S30" s="2">
        <f ca="1">('[1]Qc, Autumn, S3'!S30*Main!$B$5)</f>
        <v>-0.3762322581687354</v>
      </c>
      <c r="T30" s="2">
        <f ca="1">('[1]Qc, Autumn, S3'!T30*Main!$B$5)</f>
        <v>1.0264679980920772</v>
      </c>
      <c r="U30" s="2">
        <f ca="1">('[1]Qc, Autumn, S3'!U30*Main!$B$5)</f>
        <v>-2.3809495971640754E-2</v>
      </c>
      <c r="V30" s="2">
        <f ca="1">('[1]Qc, Autumn, S3'!V30*Main!$B$5)</f>
        <v>-8.6534827929161964E-2</v>
      </c>
      <c r="W30" s="2">
        <f ca="1">('[1]Qc, Autumn, S3'!W30*Main!$B$5)</f>
        <v>0.80217705942692341</v>
      </c>
      <c r="X30" s="2">
        <f ca="1">('[1]Qc, Autumn, S3'!X30*Main!$B$5)</f>
        <v>2.8538751669843738</v>
      </c>
      <c r="Y30" s="2">
        <f ca="1">('[1]Qc, Autumn, S3'!Y30*Main!$B$5)</f>
        <v>4.0482846890712478</v>
      </c>
    </row>
    <row r="31" spans="1:25" x14ac:dyDescent="0.3">
      <c r="A31">
        <v>30</v>
      </c>
      <c r="B31" s="2">
        <f ca="1">('[1]Qc, Autumn, S3'!B31*Main!$B$5)</f>
        <v>-0.32675287139035186</v>
      </c>
      <c r="C31" s="2">
        <f ca="1">('[1]Qc, Autumn, S3'!C31*Main!$B$5)</f>
        <v>-0.32682840171773508</v>
      </c>
      <c r="D31" s="2">
        <f ca="1">('[1]Qc, Autumn, S3'!D31*Main!$B$5)</f>
        <v>-0.34171091671007636</v>
      </c>
      <c r="E31" s="2">
        <f ca="1">('[1]Qc, Autumn, S3'!E31*Main!$B$5)</f>
        <v>-0.32882120876175391</v>
      </c>
      <c r="F31" s="2">
        <f ca="1">('[1]Qc, Autumn, S3'!F31*Main!$B$5)</f>
        <v>-0.34256808625811369</v>
      </c>
      <c r="G31" s="2">
        <f ca="1">('[1]Qc, Autumn, S3'!G31*Main!$B$5)</f>
        <v>-0.336586055327255</v>
      </c>
      <c r="H31" s="2">
        <f ca="1">('[1]Qc, Autumn, S3'!H31*Main!$B$5)</f>
        <v>-0.27297100828974585</v>
      </c>
      <c r="I31" s="2">
        <f ca="1">('[1]Qc, Autumn, S3'!I31*Main!$B$5)</f>
        <v>-0.22448575197260681</v>
      </c>
      <c r="J31" s="2">
        <f ca="1">('[1]Qc, Autumn, S3'!J31*Main!$B$5)</f>
        <v>-0.20911578293626215</v>
      </c>
      <c r="K31" s="2">
        <f ca="1">('[1]Qc, Autumn, S3'!K31*Main!$B$5)</f>
        <v>-0.23073174311366093</v>
      </c>
      <c r="L31" s="2">
        <f ca="1">('[1]Qc, Autumn, S3'!L31*Main!$B$5)</f>
        <v>-0.26820922902014904</v>
      </c>
      <c r="M31" s="2">
        <f ca="1">('[1]Qc, Autumn, S3'!M31*Main!$B$5)</f>
        <v>-0.28091407170027521</v>
      </c>
      <c r="N31" s="2">
        <f ca="1">('[1]Qc, Autumn, S3'!N31*Main!$B$5)</f>
        <v>-0.26491297604849717</v>
      </c>
      <c r="O31" s="2">
        <f ca="1">('[1]Qc, Autumn, S3'!O31*Main!$B$5)</f>
        <v>-0.28902774619753691</v>
      </c>
      <c r="P31" s="2">
        <f ca="1">('[1]Qc, Autumn, S3'!P31*Main!$B$5)</f>
        <v>-0.27171285493365072</v>
      </c>
      <c r="Q31" s="2">
        <f ca="1">('[1]Qc, Autumn, S3'!Q31*Main!$B$5)</f>
        <v>-0.2879652897849424</v>
      </c>
      <c r="R31" s="2">
        <f ca="1">('[1]Qc, Autumn, S3'!R31*Main!$B$5)</f>
        <v>-0.26838407996451025</v>
      </c>
      <c r="S31" s="2">
        <f ca="1">('[1]Qc, Autumn, S3'!S31*Main!$B$5)</f>
        <v>-0.19466767647011315</v>
      </c>
      <c r="T31" s="2">
        <f ca="1">('[1]Qc, Autumn, S3'!T31*Main!$B$5)</f>
        <v>-0.19631852303564407</v>
      </c>
      <c r="U31" s="2">
        <f ca="1">('[1]Qc, Autumn, S3'!U31*Main!$B$5)</f>
        <v>-0.20735437240987561</v>
      </c>
      <c r="V31" s="2">
        <f ca="1">('[1]Qc, Autumn, S3'!V31*Main!$B$5)</f>
        <v>-0.22517967222262827</v>
      </c>
      <c r="W31" s="2">
        <f ca="1">('[1]Qc, Autumn, S3'!W31*Main!$B$5)</f>
        <v>-0.25174883826028166</v>
      </c>
      <c r="X31" s="2">
        <f ca="1">('[1]Qc, Autumn, S3'!X31*Main!$B$5)</f>
        <v>-0.27344465595099965</v>
      </c>
      <c r="Y31" s="2">
        <f ca="1">('[1]Qc, Autumn, S3'!Y31*Main!$B$5)</f>
        <v>-0.29405745642117703</v>
      </c>
    </row>
    <row r="32" spans="1:25" x14ac:dyDescent="0.3">
      <c r="A32">
        <v>31</v>
      </c>
      <c r="B32" s="2">
        <f ca="1">('[1]Qc, Autumn, S3'!B32*Main!$B$5)</f>
        <v>-0.53630902634770417</v>
      </c>
      <c r="C32" s="2">
        <f ca="1">('[1]Qc, Autumn, S3'!C32*Main!$B$5)</f>
        <v>-0.61362226735871306</v>
      </c>
      <c r="D32" s="2">
        <f ca="1">('[1]Qc, Autumn, S3'!D32*Main!$B$5)</f>
        <v>-0.64601966805900912</v>
      </c>
      <c r="E32" s="2">
        <f ca="1">('[1]Qc, Autumn, S3'!E32*Main!$B$5)</f>
        <v>-0.64872735742269294</v>
      </c>
      <c r="F32" s="2">
        <f ca="1">('[1]Qc, Autumn, S3'!F32*Main!$B$5)</f>
        <v>-0.6447317517301997</v>
      </c>
      <c r="G32" s="2">
        <f ca="1">('[1]Qc, Autumn, S3'!G32*Main!$B$5)</f>
        <v>-0.57521354074987063</v>
      </c>
      <c r="H32" s="2">
        <f ca="1">('[1]Qc, Autumn, S3'!H32*Main!$B$5)</f>
        <v>-0.47562071223469543</v>
      </c>
      <c r="I32" s="2">
        <f ca="1">('[1]Qc, Autumn, S3'!I32*Main!$B$5)</f>
        <v>-0.31280787887994616</v>
      </c>
      <c r="J32" s="2">
        <f ca="1">('[1]Qc, Autumn, S3'!J32*Main!$B$5)</f>
        <v>-0.22867898887610977</v>
      </c>
      <c r="K32" s="2">
        <f ca="1">('[1]Qc, Autumn, S3'!K32*Main!$B$5)</f>
        <v>-0.1350760779305947</v>
      </c>
      <c r="L32" s="2">
        <f ca="1">('[1]Qc, Autumn, S3'!L32*Main!$B$5)</f>
        <v>-8.4949494795813166E-2</v>
      </c>
      <c r="M32" s="2">
        <f ca="1">('[1]Qc, Autumn, S3'!M32*Main!$B$5)</f>
        <v>-8.8379258362383542E-2</v>
      </c>
      <c r="N32" s="2">
        <f ca="1">('[1]Qc, Autumn, S3'!N32*Main!$B$5)</f>
        <v>-0.12923458502540028</v>
      </c>
      <c r="O32" s="2">
        <f ca="1">('[1]Qc, Autumn, S3'!O32*Main!$B$5)</f>
        <v>-0.16007656783341864</v>
      </c>
      <c r="P32" s="2">
        <f ca="1">('[1]Qc, Autumn, S3'!P32*Main!$B$5)</f>
        <v>-0.20674808531568523</v>
      </c>
      <c r="Q32" s="2">
        <f ca="1">('[1]Qc, Autumn, S3'!Q32*Main!$B$5)</f>
        <v>-0.26460280681942067</v>
      </c>
      <c r="R32" s="2">
        <f ca="1">('[1]Qc, Autumn, S3'!R32*Main!$B$5)</f>
        <v>-0.24606412088036952</v>
      </c>
      <c r="S32" s="2">
        <f ca="1">('[1]Qc, Autumn, S3'!S32*Main!$B$5)</f>
        <v>-0.10951808975043924</v>
      </c>
      <c r="T32" s="2">
        <f ca="1">('[1]Qc, Autumn, S3'!T32*Main!$B$5)</f>
        <v>-0.13961593841105488</v>
      </c>
      <c r="U32" s="2">
        <f ca="1">('[1]Qc, Autumn, S3'!U32*Main!$B$5)</f>
        <v>-0.20095713392252981</v>
      </c>
      <c r="V32" s="2">
        <f ca="1">('[1]Qc, Autumn, S3'!V32*Main!$B$5)</f>
        <v>-0.15616382408490073</v>
      </c>
      <c r="W32" s="2">
        <f ca="1">('[1]Qc, Autumn, S3'!W32*Main!$B$5)</f>
        <v>-0.24835686245458685</v>
      </c>
      <c r="X32" s="2">
        <f ca="1">('[1]Qc, Autumn, S3'!X32*Main!$B$5)</f>
        <v>-0.30869226877144362</v>
      </c>
      <c r="Y32" s="2">
        <f ca="1">('[1]Qc, Autumn, S3'!Y32*Main!$B$5)</f>
        <v>-0.36160538063250908</v>
      </c>
    </row>
    <row r="33" spans="1:25" x14ac:dyDescent="0.3">
      <c r="A33">
        <v>32</v>
      </c>
      <c r="B33" s="2">
        <f ca="1">('[1]Qc, Autumn, S3'!B33*Main!$B$5)</f>
        <v>5.3743854777624625E-2</v>
      </c>
      <c r="C33" s="2">
        <f ca="1">('[1]Qc, Autumn, S3'!C33*Main!$B$5)</f>
        <v>5.1447283059226856E-2</v>
      </c>
      <c r="D33" s="2">
        <f ca="1">('[1]Qc, Autumn, S3'!D33*Main!$B$5)</f>
        <v>3.8884638721847657E-2</v>
      </c>
      <c r="E33" s="2">
        <f ca="1">('[1]Qc, Autumn, S3'!E33*Main!$B$5)</f>
        <v>4.9192213615046963E-2</v>
      </c>
      <c r="F33" s="2">
        <f ca="1">('[1]Qc, Autumn, S3'!F33*Main!$B$5)</f>
        <v>4.6480690174493924E-2</v>
      </c>
      <c r="G33" s="2">
        <f ca="1">('[1]Qc, Autumn, S3'!G33*Main!$B$5)</f>
        <v>5.7420784518370675E-2</v>
      </c>
      <c r="H33" s="2">
        <f ca="1">('[1]Qc, Autumn, S3'!H33*Main!$B$5)</f>
        <v>6.6121805955532187E-2</v>
      </c>
      <c r="I33" s="2">
        <f ca="1">('[1]Qc, Autumn, S3'!I33*Main!$B$5)</f>
        <v>0.11958775403672534</v>
      </c>
      <c r="J33" s="2">
        <f ca="1">('[1]Qc, Autumn, S3'!J33*Main!$B$5)</f>
        <v>0.13789546529016541</v>
      </c>
      <c r="K33" s="2">
        <f ca="1">('[1]Qc, Autumn, S3'!K33*Main!$B$5)</f>
        <v>0.14663344432850403</v>
      </c>
      <c r="L33" s="2">
        <f ca="1">('[1]Qc, Autumn, S3'!L33*Main!$B$5)</f>
        <v>0.13103961442224468</v>
      </c>
      <c r="M33" s="2">
        <f ca="1">('[1]Qc, Autumn, S3'!M33*Main!$B$5)</f>
        <v>0.14854968166653759</v>
      </c>
      <c r="N33" s="2">
        <f ca="1">('[1]Qc, Autumn, S3'!N33*Main!$B$5)</f>
        <v>0.14387530741589061</v>
      </c>
      <c r="O33" s="2">
        <f ca="1">('[1]Qc, Autumn, S3'!O33*Main!$B$5)</f>
        <v>0.13938609227846976</v>
      </c>
      <c r="P33" s="2">
        <f ca="1">('[1]Qc, Autumn, S3'!P33*Main!$B$5)</f>
        <v>0.11605208179276452</v>
      </c>
      <c r="Q33" s="2">
        <f ca="1">('[1]Qc, Autumn, S3'!Q33*Main!$B$5)</f>
        <v>0.11053792476239878</v>
      </c>
      <c r="R33" s="2">
        <f ca="1">('[1]Qc, Autumn, S3'!R33*Main!$B$5)</f>
        <v>0.11537321803384522</v>
      </c>
      <c r="S33" s="2">
        <f ca="1">('[1]Qc, Autumn, S3'!S33*Main!$B$5)</f>
        <v>0.1168882691811613</v>
      </c>
      <c r="T33" s="2">
        <f ca="1">('[1]Qc, Autumn, S3'!T33*Main!$B$5)</f>
        <v>9.5764325130931069E-2</v>
      </c>
      <c r="U33" s="2">
        <f ca="1">('[1]Qc, Autumn, S3'!U33*Main!$B$5)</f>
        <v>9.5449612670836043E-2</v>
      </c>
      <c r="V33" s="2">
        <f ca="1">('[1]Qc, Autumn, S3'!V33*Main!$B$5)</f>
        <v>9.679242368600742E-2</v>
      </c>
      <c r="W33" s="2">
        <f ca="1">('[1]Qc, Autumn, S3'!W33*Main!$B$5)</f>
        <v>8.4109807912154055E-2</v>
      </c>
      <c r="X33" s="2">
        <f ca="1">('[1]Qc, Autumn, S3'!X33*Main!$B$5)</f>
        <v>5.8120062454065584E-2</v>
      </c>
      <c r="Y33" s="2">
        <f ca="1">('[1]Qc, Autumn, S3'!Y33*Main!$B$5)</f>
        <v>6.3099278838829029E-2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45E0-0618-4461-A8D0-A1D037B8D48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S3'!B2*Main!$B$5)</f>
        <v>-0.77549863185706869</v>
      </c>
      <c r="C2" s="2">
        <f ca="1">('[1]Qc, Autumn, S3'!C2*Main!$B$5)</f>
        <v>-0.6974087558322114</v>
      </c>
      <c r="D2" s="2">
        <f ca="1">('[1]Qc, Autumn, S3'!D2*Main!$B$5)</f>
        <v>-0.62602537033509098</v>
      </c>
      <c r="E2" s="2">
        <f ca="1">('[1]Qc, Autumn, S3'!E2*Main!$B$5)</f>
        <v>-0.6720999539621334</v>
      </c>
      <c r="F2" s="2">
        <f ca="1">('[1]Qc, Autumn, S3'!F2*Main!$B$5)</f>
        <v>-0.64136785503413629</v>
      </c>
      <c r="G2" s="2">
        <f ca="1">('[1]Qc, Autumn, S3'!G2*Main!$B$5)</f>
        <v>-0.60618714252026784</v>
      </c>
      <c r="H2" s="2">
        <f ca="1">('[1]Qc, Autumn, S3'!H2*Main!$B$5)</f>
        <v>-0.58083799172255479</v>
      </c>
      <c r="I2" s="2">
        <f ca="1">('[1]Qc, Autumn, S3'!I2*Main!$B$5)</f>
        <v>-1.3838903689424793</v>
      </c>
      <c r="J2" s="2">
        <f ca="1">('[1]Qc, Autumn, S3'!J2*Main!$B$5)</f>
        <v>-1.5449777220085728</v>
      </c>
      <c r="K2" s="2">
        <f ca="1">('[1]Qc, Autumn, S3'!K2*Main!$B$5)</f>
        <v>-1.4707894294906587</v>
      </c>
      <c r="L2" s="2">
        <f ca="1">('[1]Qc, Autumn, S3'!L2*Main!$B$5)</f>
        <v>-1.5470283754537173</v>
      </c>
      <c r="M2" s="2">
        <f ca="1">('[1]Qc, Autumn, S3'!M2*Main!$B$5)</f>
        <v>-1.4688041538196652</v>
      </c>
      <c r="N2" s="2">
        <f ca="1">('[1]Qc, Autumn, S3'!N2*Main!$B$5)</f>
        <v>-1.4900766185592127</v>
      </c>
      <c r="O2" s="2">
        <f ca="1">('[1]Qc, Autumn, S3'!O2*Main!$B$5)</f>
        <v>-1.3714349856222374</v>
      </c>
      <c r="P2" s="2">
        <f ca="1">('[1]Qc, Autumn, S3'!P2*Main!$B$5)</f>
        <v>-0.91279836881138354</v>
      </c>
      <c r="Q2" s="2">
        <f ca="1">('[1]Qc, Autumn, S3'!Q2*Main!$B$5)</f>
        <v>-1.3429278364786186</v>
      </c>
      <c r="R2" s="2">
        <f ca="1">('[1]Qc, Autumn, S3'!R2*Main!$B$5)</f>
        <v>-1.4127660147134706</v>
      </c>
      <c r="S2" s="2">
        <f ca="1">('[1]Qc, Autumn, S3'!S2*Main!$B$5)</f>
        <v>-1.3234984180498082</v>
      </c>
      <c r="T2" s="2">
        <f ca="1">('[1]Qc, Autumn, S3'!T2*Main!$B$5)</f>
        <v>-1.0232306257392214</v>
      </c>
      <c r="U2" s="2">
        <f ca="1">('[1]Qc, Autumn, S3'!U2*Main!$B$5)</f>
        <v>-0.9449425246023081</v>
      </c>
      <c r="V2" s="2">
        <f ca="1">('[1]Qc, Autumn, S3'!V2*Main!$B$5)</f>
        <v>-0.95631153086330367</v>
      </c>
      <c r="W2" s="2">
        <f ca="1">('[1]Qc, Autumn, S3'!W2*Main!$B$5)</f>
        <v>-0.80931498467335017</v>
      </c>
      <c r="X2" s="2">
        <f ca="1">('[1]Qc, Autumn, S3'!X2*Main!$B$5)</f>
        <v>-0.60341965678229004</v>
      </c>
      <c r="Y2" s="2">
        <f ca="1">('[1]Qc, Autumn, S3'!Y2*Main!$B$5)</f>
        <v>-0.61088948674770904</v>
      </c>
    </row>
    <row r="3" spans="1:25" x14ac:dyDescent="0.3">
      <c r="A3">
        <v>2</v>
      </c>
      <c r="B3" s="2">
        <f ca="1">('[1]Qc, Autumn, S3'!B3*Main!$B$5)</f>
        <v>-5.5707588330929002E-2</v>
      </c>
      <c r="C3" s="2">
        <f ca="1">('[1]Qc, Autumn, S3'!C3*Main!$B$5)</f>
        <v>-5.7467645252452085E-2</v>
      </c>
      <c r="D3" s="2">
        <f ca="1">('[1]Qc, Autumn, S3'!D3*Main!$B$5)</f>
        <v>-6.4366745049708671E-2</v>
      </c>
      <c r="E3" s="2">
        <f ca="1">('[1]Qc, Autumn, S3'!E3*Main!$B$5)</f>
        <v>-6.6212107402591688E-2</v>
      </c>
      <c r="F3" s="2">
        <f ca="1">('[1]Qc, Autumn, S3'!F3*Main!$B$5)</f>
        <v>-6.831294603573429E-2</v>
      </c>
      <c r="G3" s="2">
        <f ca="1">('[1]Qc, Autumn, S3'!G3*Main!$B$5)</f>
        <v>-5.9975269663428581E-2</v>
      </c>
      <c r="H3" s="2">
        <f ca="1">('[1]Qc, Autumn, S3'!H3*Main!$B$5)</f>
        <v>-4.4334556860695873E-2</v>
      </c>
      <c r="I3" s="2">
        <f ca="1">('[1]Qc, Autumn, S3'!I3*Main!$B$5)</f>
        <v>1.9464639712001262E-2</v>
      </c>
      <c r="J3" s="2">
        <f ca="1">('[1]Qc, Autumn, S3'!J3*Main!$B$5)</f>
        <v>2.6636850988394575E-2</v>
      </c>
      <c r="K3" s="2">
        <f ca="1">('[1]Qc, Autumn, S3'!K3*Main!$B$5)</f>
        <v>3.7050618414332923E-2</v>
      </c>
      <c r="L3" s="2">
        <f ca="1">('[1]Qc, Autumn, S3'!L3*Main!$B$5)</f>
        <v>2.0843271984620795E-2</v>
      </c>
      <c r="M3" s="2">
        <f ca="1">('[1]Qc, Autumn, S3'!M3*Main!$B$5)</f>
        <v>3.8178250285540827E-3</v>
      </c>
      <c r="N3" s="2">
        <f ca="1">('[1]Qc, Autumn, S3'!N3*Main!$B$5)</f>
        <v>-1.2351148061607739E-2</v>
      </c>
      <c r="O3" s="2">
        <f ca="1">('[1]Qc, Autumn, S3'!O3*Main!$B$5)</f>
        <v>-1.5285630915851925E-2</v>
      </c>
      <c r="P3" s="2">
        <f ca="1">('[1]Qc, Autumn, S3'!P3*Main!$B$5)</f>
        <v>-2.4906129649635837E-2</v>
      </c>
      <c r="Q3" s="2">
        <f ca="1">('[1]Qc, Autumn, S3'!Q3*Main!$B$5)</f>
        <v>-2.7459077333594442E-2</v>
      </c>
      <c r="R3" s="2">
        <f ca="1">('[1]Qc, Autumn, S3'!R3*Main!$B$5)</f>
        <v>-1.9129414353496552E-2</v>
      </c>
      <c r="S3" s="2">
        <f ca="1">('[1]Qc, Autumn, S3'!S3*Main!$B$5)</f>
        <v>2.5005498160789418E-2</v>
      </c>
      <c r="T3" s="2">
        <f ca="1">('[1]Qc, Autumn, S3'!T3*Main!$B$5)</f>
        <v>3.0589789821033584E-2</v>
      </c>
      <c r="U3" s="2">
        <f ca="1">('[1]Qc, Autumn, S3'!U3*Main!$B$5)</f>
        <v>1.7669326481338239E-2</v>
      </c>
      <c r="V3" s="2">
        <f ca="1">('[1]Qc, Autumn, S3'!V3*Main!$B$5)</f>
        <v>-3.6604904206209805E-3</v>
      </c>
      <c r="W3" s="2">
        <f ca="1">('[1]Qc, Autumn, S3'!W3*Main!$B$5)</f>
        <v>-1.6622210237183233E-2</v>
      </c>
      <c r="X3" s="2">
        <f ca="1">('[1]Qc, Autumn, S3'!X3*Main!$B$5)</f>
        <v>-3.1912871472606838E-2</v>
      </c>
      <c r="Y3" s="2">
        <f ca="1">('[1]Qc, Autumn, S3'!Y3*Main!$B$5)</f>
        <v>-4.1984091654793304E-2</v>
      </c>
    </row>
    <row r="4" spans="1:25" x14ac:dyDescent="0.3">
      <c r="A4">
        <v>3</v>
      </c>
      <c r="B4" s="2">
        <f ca="1">('[1]Qc, Autumn, S3'!B4*Main!$B$5)</f>
        <v>0.65052895388763254</v>
      </c>
      <c r="C4" s="2">
        <f ca="1">('[1]Qc, Autumn, S3'!C4*Main!$B$5)</f>
        <v>0.82366239102839567</v>
      </c>
      <c r="D4" s="2">
        <f ca="1">('[1]Qc, Autumn, S3'!D4*Main!$B$5)</f>
        <v>0.97523439876610174</v>
      </c>
      <c r="E4" s="2">
        <f ca="1">('[1]Qc, Autumn, S3'!E4*Main!$B$5)</f>
        <v>0.93516044904421358</v>
      </c>
      <c r="F4" s="2">
        <f ca="1">('[1]Qc, Autumn, S3'!F4*Main!$B$5)</f>
        <v>0.92196595453545305</v>
      </c>
      <c r="G4" s="2">
        <f ca="1">('[1]Qc, Autumn, S3'!G4*Main!$B$5)</f>
        <v>0.79801421095687242</v>
      </c>
      <c r="H4" s="2">
        <f ca="1">('[1]Qc, Autumn, S3'!H4*Main!$B$5)</f>
        <v>3.7726779206481001E-2</v>
      </c>
      <c r="I4" s="2">
        <f ca="1">('[1]Qc, Autumn, S3'!I4*Main!$B$5)</f>
        <v>-0.60338245077611474</v>
      </c>
      <c r="J4" s="2">
        <f ca="1">('[1]Qc, Autumn, S3'!J4*Main!$B$5)</f>
        <v>-0.76203615059395868</v>
      </c>
      <c r="K4" s="2">
        <f ca="1">('[1]Qc, Autumn, S3'!K4*Main!$B$5)</f>
        <v>-0.65192359188003701</v>
      </c>
      <c r="L4" s="2">
        <f ca="1">('[1]Qc, Autumn, S3'!L4*Main!$B$5)</f>
        <v>-0.47789071775752323</v>
      </c>
      <c r="M4" s="2">
        <f ca="1">('[1]Qc, Autumn, S3'!M4*Main!$B$5)</f>
        <v>-0.7425354720926135</v>
      </c>
      <c r="N4" s="2">
        <f ca="1">('[1]Qc, Autumn, S3'!N4*Main!$B$5)</f>
        <v>-0.59450348890351756</v>
      </c>
      <c r="O4" s="2">
        <f ca="1">('[1]Qc, Autumn, S3'!O4*Main!$B$5)</f>
        <v>-0.41244871947037653</v>
      </c>
      <c r="P4" s="2">
        <f ca="1">('[1]Qc, Autumn, S3'!P4*Main!$B$5)</f>
        <v>-4.3843403478617073E-2</v>
      </c>
      <c r="Q4" s="2">
        <f ca="1">('[1]Qc, Autumn, S3'!Q4*Main!$B$5)</f>
        <v>8.7497924872989297E-2</v>
      </c>
      <c r="R4" s="2">
        <f ca="1">('[1]Qc, Autumn, S3'!R4*Main!$B$5)</f>
        <v>-1.0351597716958771E-2</v>
      </c>
      <c r="S4" s="2">
        <f ca="1">('[1]Qc, Autumn, S3'!S4*Main!$B$5)</f>
        <v>-8.231099495024273E-2</v>
      </c>
      <c r="T4" s="2">
        <f ca="1">('[1]Qc, Autumn, S3'!T4*Main!$B$5)</f>
        <v>0.19281112487502031</v>
      </c>
      <c r="U4" s="2">
        <f ca="1">('[1]Qc, Autumn, S3'!U4*Main!$B$5)</f>
        <v>-1.7108649259441598E-3</v>
      </c>
      <c r="V4" s="2">
        <f ca="1">('[1]Qc, Autumn, S3'!V4*Main!$B$5)</f>
        <v>-2.4991537502817854E-2</v>
      </c>
      <c r="W4" s="2">
        <f ca="1">('[1]Qc, Autumn, S3'!W4*Main!$B$5)</f>
        <v>0.15840027495596126</v>
      </c>
      <c r="X4" s="2">
        <f ca="1">('[1]Qc, Autumn, S3'!X4*Main!$B$5)</f>
        <v>0.57761343085272077</v>
      </c>
      <c r="Y4" s="2">
        <f ca="1">('[1]Qc, Autumn, S3'!Y4*Main!$B$5)</f>
        <v>0.76865070886261244</v>
      </c>
    </row>
    <row r="5" spans="1:25" x14ac:dyDescent="0.3">
      <c r="A5">
        <v>4</v>
      </c>
      <c r="B5" s="2">
        <f ca="1">('[1]Qc, Autumn, S3'!B5*Main!$B$5)</f>
        <v>-0.11992624951389148</v>
      </c>
      <c r="C5" s="2">
        <f ca="1">('[1]Qc, Autumn, S3'!C5*Main!$B$5)</f>
        <v>-0.12709549693848027</v>
      </c>
      <c r="D5" s="2">
        <f ca="1">('[1]Qc, Autumn, S3'!D5*Main!$B$5)</f>
        <v>-0.13043686721238013</v>
      </c>
      <c r="E5" s="2">
        <f ca="1">('[1]Qc, Autumn, S3'!E5*Main!$B$5)</f>
        <v>-0.12943965669399238</v>
      </c>
      <c r="F5" s="2">
        <f ca="1">('[1]Qc, Autumn, S3'!F5*Main!$B$5)</f>
        <v>-0.13005513070320493</v>
      </c>
      <c r="G5" s="2">
        <f ca="1">('[1]Qc, Autumn, S3'!G5*Main!$B$5)</f>
        <v>-0.12270412188657519</v>
      </c>
      <c r="H5" s="2">
        <f ca="1">('[1]Qc, Autumn, S3'!H5*Main!$B$5)</f>
        <v>-0.11165315239398993</v>
      </c>
      <c r="I5" s="2">
        <f ca="1">('[1]Qc, Autumn, S3'!I5*Main!$B$5)</f>
        <v>-9.3706616748694738E-2</v>
      </c>
      <c r="J5" s="2">
        <f ca="1">('[1]Qc, Autumn, S3'!J5*Main!$B$5)</f>
        <v>-8.1624369371592315E-2</v>
      </c>
      <c r="K5" s="2">
        <f ca="1">('[1]Qc, Autumn, S3'!K5*Main!$B$5)</f>
        <v>-8.9127904733003055E-2</v>
      </c>
      <c r="L5" s="2">
        <f ca="1">('[1]Qc, Autumn, S3'!L5*Main!$B$5)</f>
        <v>-0.10181352019965752</v>
      </c>
      <c r="M5" s="2">
        <f ca="1">('[1]Qc, Autumn, S3'!M5*Main!$B$5)</f>
        <v>-0.113867849154881</v>
      </c>
      <c r="N5" s="2">
        <f ca="1">('[1]Qc, Autumn, S3'!N5*Main!$B$5)</f>
        <v>-0.11201669695745722</v>
      </c>
      <c r="O5" s="2">
        <f ca="1">('[1]Qc, Autumn, S3'!O5*Main!$B$5)</f>
        <v>-0.11012809367794428</v>
      </c>
      <c r="P5" s="2">
        <f ca="1">('[1]Qc, Autumn, S3'!P5*Main!$B$5)</f>
        <v>-0.11039716318708689</v>
      </c>
      <c r="Q5" s="2">
        <f ca="1">('[1]Qc, Autumn, S3'!Q5*Main!$B$5)</f>
        <v>-0.11695137153827434</v>
      </c>
      <c r="R5" s="2">
        <f ca="1">('[1]Qc, Autumn, S3'!R5*Main!$B$5)</f>
        <v>-0.10408871303305275</v>
      </c>
      <c r="S5" s="2">
        <f ca="1">('[1]Qc, Autumn, S3'!S5*Main!$B$5)</f>
        <v>-7.5043276055132516E-2</v>
      </c>
      <c r="T5" s="2">
        <f ca="1">('[1]Qc, Autumn, S3'!T5*Main!$B$5)</f>
        <v>-7.446061223556269E-2</v>
      </c>
      <c r="U5" s="2">
        <f ca="1">('[1]Qc, Autumn, S3'!U5*Main!$B$5)</f>
        <v>-7.9673368585755452E-2</v>
      </c>
      <c r="V5" s="2">
        <f ca="1">('[1]Qc, Autumn, S3'!V5*Main!$B$5)</f>
        <v>-8.7307008684957055E-2</v>
      </c>
      <c r="W5" s="2">
        <f ca="1">('[1]Qc, Autumn, S3'!W5*Main!$B$5)</f>
        <v>-0.10028055211142117</v>
      </c>
      <c r="X5" s="2">
        <f ca="1">('[1]Qc, Autumn, S3'!X5*Main!$B$5)</f>
        <v>-0.11456134607143539</v>
      </c>
      <c r="Y5" s="2">
        <f ca="1">('[1]Qc, Autumn, S3'!Y5*Main!$B$5)</f>
        <v>-0.11035001204683899</v>
      </c>
    </row>
    <row r="6" spans="1:25" x14ac:dyDescent="0.3">
      <c r="A6">
        <v>5</v>
      </c>
      <c r="B6" s="2">
        <f ca="1">('[1]Qc, Autumn, S3'!B6*Main!$B$5)</f>
        <v>-7.7551219263127538E-2</v>
      </c>
      <c r="C6" s="2">
        <f ca="1">('[1]Qc, Autumn, S3'!C6*Main!$B$5)</f>
        <v>-8.8909862692041222E-2</v>
      </c>
      <c r="D6" s="2">
        <f ca="1">('[1]Qc, Autumn, S3'!D6*Main!$B$5)</f>
        <v>-9.1827773635154167E-2</v>
      </c>
      <c r="E6" s="2">
        <f ca="1">('[1]Qc, Autumn, S3'!E6*Main!$B$5)</f>
        <v>-9.6650324001779545E-2</v>
      </c>
      <c r="F6" s="2">
        <f ca="1">('[1]Qc, Autumn, S3'!F6*Main!$B$5)</f>
        <v>-9.1488967230553678E-2</v>
      </c>
      <c r="G6" s="2">
        <f ca="1">('[1]Qc, Autumn, S3'!G6*Main!$B$5)</f>
        <v>-8.4328349576635916E-2</v>
      </c>
      <c r="H6" s="2">
        <f ca="1">('[1]Qc, Autumn, S3'!H6*Main!$B$5)</f>
        <v>-6.9096593006767765E-2</v>
      </c>
      <c r="I6" s="2">
        <f ca="1">('[1]Qc, Autumn, S3'!I6*Main!$B$5)</f>
        <v>-4.5424711896270072E-2</v>
      </c>
      <c r="J6" s="2">
        <f ca="1">('[1]Qc, Autumn, S3'!J6*Main!$B$5)</f>
        <v>-3.0795659283059575E-2</v>
      </c>
      <c r="K6" s="2">
        <f ca="1">('[1]Qc, Autumn, S3'!K6*Main!$B$5)</f>
        <v>-2.0628053857818844E-2</v>
      </c>
      <c r="L6" s="2">
        <f ca="1">('[1]Qc, Autumn, S3'!L6*Main!$B$5)</f>
        <v>-9.9584952243929811E-3</v>
      </c>
      <c r="M6" s="2">
        <f ca="1">('[1]Qc, Autumn, S3'!M6*Main!$B$5)</f>
        <v>-9.1819623242105266E-3</v>
      </c>
      <c r="N6" s="2">
        <f ca="1">('[1]Qc, Autumn, S3'!N6*Main!$B$5)</f>
        <v>-1.6481116116496913E-2</v>
      </c>
      <c r="O6" s="2">
        <f ca="1">('[1]Qc, Autumn, S3'!O6*Main!$B$5)</f>
        <v>-2.5695263639098607E-2</v>
      </c>
      <c r="P6" s="2">
        <f ca="1">('[1]Qc, Autumn, S3'!P6*Main!$B$5)</f>
        <v>-2.7486544191110483E-2</v>
      </c>
      <c r="Q6" s="2">
        <f ca="1">('[1]Qc, Autumn, S3'!Q6*Main!$B$5)</f>
        <v>-3.8175333287066994E-2</v>
      </c>
      <c r="R6" s="2">
        <f ca="1">('[1]Qc, Autumn, S3'!R6*Main!$B$5)</f>
        <v>-3.47902040334837E-2</v>
      </c>
      <c r="S6" s="2">
        <f ca="1">('[1]Qc, Autumn, S3'!S6*Main!$B$5)</f>
        <v>-1.5743839011176309E-2</v>
      </c>
      <c r="T6" s="2">
        <f ca="1">('[1]Qc, Autumn, S3'!T6*Main!$B$5)</f>
        <v>-1.9178544908865315E-2</v>
      </c>
      <c r="U6" s="2">
        <f ca="1">('[1]Qc, Autumn, S3'!U6*Main!$B$5)</f>
        <v>-2.8112259989817472E-2</v>
      </c>
      <c r="V6" s="2">
        <f ca="1">('[1]Qc, Autumn, S3'!V6*Main!$B$5)</f>
        <v>-2.2732390085071677E-2</v>
      </c>
      <c r="W6" s="2">
        <f ca="1">('[1]Qc, Autumn, S3'!W6*Main!$B$5)</f>
        <v>-3.4540341814369713E-2</v>
      </c>
      <c r="X6" s="2">
        <f ca="1">('[1]Qc, Autumn, S3'!X6*Main!$B$5)</f>
        <v>-4.1641507301116022E-2</v>
      </c>
      <c r="Y6" s="2">
        <f ca="1">('[1]Qc, Autumn, S3'!Y6*Main!$B$5)</f>
        <v>-5.3928906720415157E-2</v>
      </c>
    </row>
    <row r="7" spans="1:25" x14ac:dyDescent="0.3">
      <c r="A7">
        <v>6</v>
      </c>
      <c r="B7" s="2">
        <f ca="1">('[1]Qc, Autumn, S3'!B7*Main!$B$5)</f>
        <v>-0.75852607555677742</v>
      </c>
      <c r="C7" s="2">
        <f ca="1">('[1]Qc, Autumn, S3'!C7*Main!$B$5)</f>
        <v>-0.69723968693288252</v>
      </c>
      <c r="D7" s="2">
        <f ca="1">('[1]Qc, Autumn, S3'!D7*Main!$B$5)</f>
        <v>-0.51990315614189109</v>
      </c>
      <c r="E7" s="2">
        <f ca="1">('[1]Qc, Autumn, S3'!E7*Main!$B$5)</f>
        <v>-0.67178213258404906</v>
      </c>
      <c r="F7" s="2">
        <f ca="1">('[1]Qc, Autumn, S3'!F7*Main!$B$5)</f>
        <v>-0.63066056808590643</v>
      </c>
      <c r="G7" s="2">
        <f ca="1">('[1]Qc, Autumn, S3'!G7*Main!$B$5)</f>
        <v>-0.72928097663445413</v>
      </c>
      <c r="H7" s="2">
        <f ca="1">('[1]Qc, Autumn, S3'!H7*Main!$B$5)</f>
        <v>-0.86676747667409337</v>
      </c>
      <c r="I7" s="2">
        <f ca="1">('[1]Qc, Autumn, S3'!I7*Main!$B$5)</f>
        <v>-1.6433394770859404</v>
      </c>
      <c r="J7" s="2">
        <f ca="1">('[1]Qc, Autumn, S3'!J7*Main!$B$5)</f>
        <v>-1.8866616390840967</v>
      </c>
      <c r="K7" s="2">
        <f ca="1">('[1]Qc, Autumn, S3'!K7*Main!$B$5)</f>
        <v>-1.9069855679769587</v>
      </c>
      <c r="L7" s="2">
        <f ca="1">('[1]Qc, Autumn, S3'!L7*Main!$B$5)</f>
        <v>-1.6888073904982714</v>
      </c>
      <c r="M7" s="2">
        <f ca="1">('[1]Qc, Autumn, S3'!M7*Main!$B$5)</f>
        <v>-1.9617624853287425</v>
      </c>
      <c r="N7" s="2">
        <f ca="1">('[1]Qc, Autumn, S3'!N7*Main!$B$5)</f>
        <v>-1.9461943276705509</v>
      </c>
      <c r="O7" s="2">
        <f ca="1">('[1]Qc, Autumn, S3'!O7*Main!$B$5)</f>
        <v>-1.8628722613135698</v>
      </c>
      <c r="P7" s="2">
        <f ca="1">('[1]Qc, Autumn, S3'!P7*Main!$B$5)</f>
        <v>-1.6603275118734178</v>
      </c>
      <c r="Q7" s="2">
        <f ca="1">('[1]Qc, Autumn, S3'!Q7*Main!$B$5)</f>
        <v>-1.5486621682294623</v>
      </c>
      <c r="R7" s="2">
        <f ca="1">('[1]Qc, Autumn, S3'!R7*Main!$B$5)</f>
        <v>-1.5587842046715092</v>
      </c>
      <c r="S7" s="2">
        <f ca="1">('[1]Qc, Autumn, S3'!S7*Main!$B$5)</f>
        <v>-1.531245306848664</v>
      </c>
      <c r="T7" s="2">
        <f ca="1">('[1]Qc, Autumn, S3'!T7*Main!$B$5)</f>
        <v>-1.2615643449529776</v>
      </c>
      <c r="U7" s="2">
        <f ca="1">('[1]Qc, Autumn, S3'!U7*Main!$B$5)</f>
        <v>-1.2192587249063536</v>
      </c>
      <c r="V7" s="2">
        <f ca="1">('[1]Qc, Autumn, S3'!V7*Main!$B$5)</f>
        <v>-1.2502354726109288</v>
      </c>
      <c r="W7" s="2">
        <f ca="1">('[1]Qc, Autumn, S3'!W7*Main!$B$5)</f>
        <v>-1.1746728200652434</v>
      </c>
      <c r="X7" s="2">
        <f ca="1">('[1]Qc, Autumn, S3'!X7*Main!$B$5)</f>
        <v>-0.79039276942641823</v>
      </c>
      <c r="Y7" s="2">
        <f ca="1">('[1]Qc, Autumn, S3'!Y7*Main!$B$5)</f>
        <v>-0.84587089194593779</v>
      </c>
    </row>
    <row r="8" spans="1:25" x14ac:dyDescent="0.3">
      <c r="A8">
        <v>7</v>
      </c>
      <c r="B8" s="2">
        <f ca="1">('[1]Qc, Autumn, S3'!B8*Main!$B$5)</f>
        <v>0.64736405131437214</v>
      </c>
      <c r="C8" s="2">
        <f ca="1">('[1]Qc, Autumn, S3'!C8*Main!$B$5)</f>
        <v>0.63515524797985912</v>
      </c>
      <c r="D8" s="2">
        <f ca="1">('[1]Qc, Autumn, S3'!D8*Main!$B$5)</f>
        <v>0.66096755769194659</v>
      </c>
      <c r="E8" s="2">
        <f ca="1">('[1]Qc, Autumn, S3'!E8*Main!$B$5)</f>
        <v>0.70128194910371178</v>
      </c>
      <c r="F8" s="2">
        <f ca="1">('[1]Qc, Autumn, S3'!F8*Main!$B$5)</f>
        <v>0.65255888057292399</v>
      </c>
      <c r="G8" s="2">
        <f ca="1">('[1]Qc, Autumn, S3'!G8*Main!$B$5)</f>
        <v>0.6827246048081238</v>
      </c>
      <c r="H8" s="2">
        <f ca="1">('[1]Qc, Autumn, S3'!H8*Main!$B$5)</f>
        <v>0.54738916018762374</v>
      </c>
      <c r="I8" s="2">
        <f ca="1">('[1]Qc, Autumn, S3'!I8*Main!$B$5)</f>
        <v>0.27954218978751821</v>
      </c>
      <c r="J8" s="2">
        <f ca="1">('[1]Qc, Autumn, S3'!J8*Main!$B$5)</f>
        <v>0.1062160676919971</v>
      </c>
      <c r="K8" s="2">
        <f ca="1">('[1]Qc, Autumn, S3'!K8*Main!$B$5)</f>
        <v>9.3000402792584383E-2</v>
      </c>
      <c r="L8" s="2">
        <f ca="1">('[1]Qc, Autumn, S3'!L8*Main!$B$5)</f>
        <v>2.6637723429886566E-2</v>
      </c>
      <c r="M8" s="2">
        <f ca="1">('[1]Qc, Autumn, S3'!M8*Main!$B$5)</f>
        <v>9.7127976259344176E-3</v>
      </c>
      <c r="N8" s="2">
        <f ca="1">('[1]Qc, Autumn, S3'!N8*Main!$B$5)</f>
        <v>8.2841253024731248E-2</v>
      </c>
      <c r="O8" s="2">
        <f ca="1">('[1]Qc, Autumn, S3'!O8*Main!$B$5)</f>
        <v>8.8552602579943004E-2</v>
      </c>
      <c r="P8" s="2">
        <f ca="1">('[1]Qc, Autumn, S3'!P8*Main!$B$5)</f>
        <v>0.18527940172343427</v>
      </c>
      <c r="Q8" s="2">
        <f ca="1">('[1]Qc, Autumn, S3'!Q8*Main!$B$5)</f>
        <v>0.25856763112099196</v>
      </c>
      <c r="R8" s="2">
        <f ca="1">('[1]Qc, Autumn, S3'!R8*Main!$B$5)</f>
        <v>0.26598291429367527</v>
      </c>
      <c r="S8" s="2">
        <f ca="1">('[1]Qc, Autumn, S3'!S8*Main!$B$5)</f>
        <v>0.32106061149110943</v>
      </c>
      <c r="T8" s="2">
        <f ca="1">('[1]Qc, Autumn, S3'!T8*Main!$B$5)</f>
        <v>0.32110290977741612</v>
      </c>
      <c r="U8" s="2">
        <f ca="1">('[1]Qc, Autumn, S3'!U8*Main!$B$5)</f>
        <v>0.34077710820964752</v>
      </c>
      <c r="V8" s="2">
        <f ca="1">('[1]Qc, Autumn, S3'!V8*Main!$B$5)</f>
        <v>0.33704574370322182</v>
      </c>
      <c r="W8" s="2">
        <f ca="1">('[1]Qc, Autumn, S3'!W8*Main!$B$5)</f>
        <v>0.43174074318265998</v>
      </c>
      <c r="X8" s="2">
        <f ca="1">('[1]Qc, Autumn, S3'!X8*Main!$B$5)</f>
        <v>0.51098732689298954</v>
      </c>
      <c r="Y8" s="2">
        <f ca="1">('[1]Qc, Autumn, S3'!Y8*Main!$B$5)</f>
        <v>0.50826030152865043</v>
      </c>
    </row>
    <row r="9" spans="1:25" x14ac:dyDescent="0.3">
      <c r="A9">
        <v>8</v>
      </c>
      <c r="B9" s="2">
        <f ca="1">('[1]Qc, Autumn, S3'!B9*Main!$B$5)</f>
        <v>-0.30666653922010828</v>
      </c>
      <c r="C9" s="2">
        <f ca="1">('[1]Qc, Autumn, S3'!C9*Main!$B$5)</f>
        <v>-0.31800171120060666</v>
      </c>
      <c r="D9" s="2">
        <f ca="1">('[1]Qc, Autumn, S3'!D9*Main!$B$5)</f>
        <v>-0.32512694361671618</v>
      </c>
      <c r="E9" s="2">
        <f ca="1">('[1]Qc, Autumn, S3'!E9*Main!$B$5)</f>
        <v>-0.31990954735763266</v>
      </c>
      <c r="F9" s="2">
        <f ca="1">('[1]Qc, Autumn, S3'!F9*Main!$B$5)</f>
        <v>-0.30771076527094776</v>
      </c>
      <c r="G9" s="2">
        <f ca="1">('[1]Qc, Autumn, S3'!G9*Main!$B$5)</f>
        <v>-0.30789230896734598</v>
      </c>
      <c r="H9" s="2">
        <f ca="1">('[1]Qc, Autumn, S3'!H9*Main!$B$5)</f>
        <v>-0.24380684452278806</v>
      </c>
      <c r="I9" s="2">
        <f ca="1">('[1]Qc, Autumn, S3'!I9*Main!$B$5)</f>
        <v>-0.20235438721081958</v>
      </c>
      <c r="J9" s="2">
        <f ca="1">('[1]Qc, Autumn, S3'!J9*Main!$B$5)</f>
        <v>-0.19118666133931414</v>
      </c>
      <c r="K9" s="2">
        <f ca="1">('[1]Qc, Autumn, S3'!K9*Main!$B$5)</f>
        <v>-0.19775415180955119</v>
      </c>
      <c r="L9" s="2">
        <f ca="1">('[1]Qc, Autumn, S3'!L9*Main!$B$5)</f>
        <v>-0.18763878636675926</v>
      </c>
      <c r="M9" s="2">
        <f ca="1">('[1]Qc, Autumn, S3'!M9*Main!$B$5)</f>
        <v>-0.18276085585843191</v>
      </c>
      <c r="N9" s="2">
        <f ca="1">('[1]Qc, Autumn, S3'!N9*Main!$B$5)</f>
        <v>-0.19343704920247415</v>
      </c>
      <c r="O9" s="2">
        <f ca="1">('[1]Qc, Autumn, S3'!O9*Main!$B$5)</f>
        <v>-0.19561042133248757</v>
      </c>
      <c r="P9" s="2">
        <f ca="1">('[1]Qc, Autumn, S3'!P9*Main!$B$5)</f>
        <v>-0.22907736716399799</v>
      </c>
      <c r="Q9" s="2">
        <f ca="1">('[1]Qc, Autumn, S3'!Q9*Main!$B$5)</f>
        <v>-0.25045399589009754</v>
      </c>
      <c r="R9" s="2">
        <f ca="1">('[1]Qc, Autumn, S3'!R9*Main!$B$5)</f>
        <v>-0.25391444523424778</v>
      </c>
      <c r="S9" s="2">
        <f ca="1">('[1]Qc, Autumn, S3'!S9*Main!$B$5)</f>
        <v>-0.26098737048782239</v>
      </c>
      <c r="T9" s="2">
        <f ca="1">('[1]Qc, Autumn, S3'!T9*Main!$B$5)</f>
        <v>-0.26378366828589367</v>
      </c>
      <c r="U9" s="2">
        <f ca="1">('[1]Qc, Autumn, S3'!U9*Main!$B$5)</f>
        <v>-0.2753651324671032</v>
      </c>
      <c r="V9" s="2">
        <f ca="1">('[1]Qc, Autumn, S3'!V9*Main!$B$5)</f>
        <v>-0.28771501394087062</v>
      </c>
      <c r="W9" s="2">
        <f ca="1">('[1]Qc, Autumn, S3'!W9*Main!$B$5)</f>
        <v>-0.30089076452494912</v>
      </c>
      <c r="X9" s="2">
        <f ca="1">('[1]Qc, Autumn, S3'!X9*Main!$B$5)</f>
        <v>-0.31549894559906877</v>
      </c>
      <c r="Y9" s="2">
        <f ca="1">('[1]Qc, Autumn, S3'!Y9*Main!$B$5)</f>
        <v>-0.30640238985785462</v>
      </c>
    </row>
    <row r="10" spans="1:25" x14ac:dyDescent="0.3">
      <c r="A10">
        <v>9</v>
      </c>
      <c r="B10" s="2">
        <f ca="1">('[1]Qc, Autumn, S3'!B10*Main!$B$5)</f>
        <v>1.1597860644032173E-2</v>
      </c>
      <c r="C10" s="2">
        <f ca="1">('[1]Qc, Autumn, S3'!C10*Main!$B$5)</f>
        <v>2.0060235967746781E-2</v>
      </c>
      <c r="D10" s="2">
        <f ca="1">('[1]Qc, Autumn, S3'!D10*Main!$B$5)</f>
        <v>2.1992327748680755E-2</v>
      </c>
      <c r="E10" s="2">
        <f ca="1">('[1]Qc, Autumn, S3'!E10*Main!$B$5)</f>
        <v>2.5508370357551047E-2</v>
      </c>
      <c r="F10" s="2">
        <f ca="1">('[1]Qc, Autumn, S3'!F10*Main!$B$5)</f>
        <v>2.5419140021139895E-2</v>
      </c>
      <c r="G10" s="2">
        <f ca="1">('[1]Qc, Autumn, S3'!G10*Main!$B$5)</f>
        <v>2.5663224508268634E-2</v>
      </c>
      <c r="H10" s="2">
        <f ca="1">('[1]Qc, Autumn, S3'!H10*Main!$B$5)</f>
        <v>3.8804099141085083E-2</v>
      </c>
      <c r="I10" s="2">
        <f ca="1">('[1]Qc, Autumn, S3'!I10*Main!$B$5)</f>
        <v>2.1831575050126117E-2</v>
      </c>
      <c r="J10" s="2">
        <f ca="1">('[1]Qc, Autumn, S3'!J10*Main!$B$5)</f>
        <v>2.439528101476738E-2</v>
      </c>
      <c r="K10" s="2">
        <f ca="1">('[1]Qc, Autumn, S3'!K10*Main!$B$5)</f>
        <v>1.7387458635272704E-2</v>
      </c>
      <c r="L10" s="2">
        <f ca="1">('[1]Qc, Autumn, S3'!L10*Main!$B$5)</f>
        <v>1.2824524936975971E-2</v>
      </c>
      <c r="M10" s="2">
        <f ca="1">('[1]Qc, Autumn, S3'!M10*Main!$B$5)</f>
        <v>8.7379558164969989E-3</v>
      </c>
      <c r="N10" s="2">
        <f ca="1">('[1]Qc, Autumn, S3'!N10*Main!$B$5)</f>
        <v>1.1652975281819843E-3</v>
      </c>
      <c r="O10" s="2">
        <f ca="1">('[1]Qc, Autumn, S3'!O10*Main!$B$5)</f>
        <v>3.5999691470271783E-4</v>
      </c>
      <c r="P10" s="2">
        <f ca="1">('[1]Qc, Autumn, S3'!P10*Main!$B$5)</f>
        <v>3.163862563020614E-3</v>
      </c>
      <c r="Q10" s="2">
        <f ca="1">('[1]Qc, Autumn, S3'!Q10*Main!$B$5)</f>
        <v>-8.227766321733743E-3</v>
      </c>
      <c r="R10" s="2">
        <f ca="1">('[1]Qc, Autumn, S3'!R10*Main!$B$5)</f>
        <v>-5.9501828790271705E-3</v>
      </c>
      <c r="S10" s="2">
        <f ca="1">('[1]Qc, Autumn, S3'!S10*Main!$B$5)</f>
        <v>-2.4884372703314699E-3</v>
      </c>
      <c r="T10" s="2">
        <f ca="1">('[1]Qc, Autumn, S3'!T10*Main!$B$5)</f>
        <v>1.0646417483685589E-4</v>
      </c>
      <c r="U10" s="2">
        <f ca="1">('[1]Qc, Autumn, S3'!U10*Main!$B$5)</f>
        <v>-1.6741473087919527E-3</v>
      </c>
      <c r="V10" s="2">
        <f ca="1">('[1]Qc, Autumn, S3'!V10*Main!$B$5)</f>
        <v>-6.8221994956265773E-3</v>
      </c>
      <c r="W10" s="2">
        <f ca="1">('[1]Qc, Autumn, S3'!W10*Main!$B$5)</f>
        <v>-5.139077099452492E-3</v>
      </c>
      <c r="X10" s="2">
        <f ca="1">('[1]Qc, Autumn, S3'!X10*Main!$B$5)</f>
        <v>1.4312716736781464E-2</v>
      </c>
      <c r="Y10" s="2">
        <f ca="1">('[1]Qc, Autumn, S3'!Y10*Main!$B$5)</f>
        <v>1.5740170243712066E-2</v>
      </c>
    </row>
    <row r="11" spans="1:25" x14ac:dyDescent="0.3">
      <c r="A11">
        <v>10</v>
      </c>
      <c r="B11" s="2">
        <f ca="1">('[1]Qc, Autumn, S3'!B11*Main!$B$5)</f>
        <v>-3.459049300661763E-2</v>
      </c>
      <c r="C11" s="2">
        <f ca="1">('[1]Qc, Autumn, S3'!C11*Main!$B$5)</f>
        <v>-3.7504005745325829E-2</v>
      </c>
      <c r="D11" s="2">
        <f ca="1">('[1]Qc, Autumn, S3'!D11*Main!$B$5)</f>
        <v>-3.6252931182832654E-2</v>
      </c>
      <c r="E11" s="2">
        <f ca="1">('[1]Qc, Autumn, S3'!E11*Main!$B$5)</f>
        <v>-3.9606403398136251E-2</v>
      </c>
      <c r="F11" s="2">
        <f ca="1">('[1]Qc, Autumn, S3'!F11*Main!$B$5)</f>
        <v>-3.7903169392796934E-2</v>
      </c>
      <c r="G11" s="2">
        <f ca="1">('[1]Qc, Autumn, S3'!G11*Main!$B$5)</f>
        <v>-3.6242212599501181E-2</v>
      </c>
      <c r="H11" s="2">
        <f ca="1">('[1]Qc, Autumn, S3'!H11*Main!$B$5)</f>
        <v>-2.2431337307722673E-2</v>
      </c>
      <c r="I11" s="2">
        <f ca="1">('[1]Qc, Autumn, S3'!I11*Main!$B$5)</f>
        <v>-1.3759431801400497E-2</v>
      </c>
      <c r="J11" s="2">
        <f ca="1">('[1]Qc, Autumn, S3'!J11*Main!$B$5)</f>
        <v>-4.6845109663537967E-3</v>
      </c>
      <c r="K11" s="2">
        <f ca="1">('[1]Qc, Autumn, S3'!K11*Main!$B$5)</f>
        <v>-5.5300980165526586E-4</v>
      </c>
      <c r="L11" s="2">
        <f ca="1">('[1]Qc, Autumn, S3'!L11*Main!$B$5)</f>
        <v>-5.4984595859350269E-3</v>
      </c>
      <c r="M11" s="2">
        <f ca="1">('[1]Qc, Autumn, S3'!M11*Main!$B$5)</f>
        <v>-1.6697077601679903E-4</v>
      </c>
      <c r="N11" s="2">
        <f ca="1">('[1]Qc, Autumn, S3'!N11*Main!$B$5)</f>
        <v>-7.0387360543350274E-4</v>
      </c>
      <c r="O11" s="2">
        <f ca="1">('[1]Qc, Autumn, S3'!O11*Main!$B$5)</f>
        <v>-3.7877274836390445E-3</v>
      </c>
      <c r="P11" s="2">
        <f ca="1">('[1]Qc, Autumn, S3'!P11*Main!$B$5)</f>
        <v>-7.6388059118579505E-3</v>
      </c>
      <c r="Q11" s="2">
        <f ca="1">('[1]Qc, Autumn, S3'!Q11*Main!$B$5)</f>
        <v>-1.0902022129307538E-2</v>
      </c>
      <c r="R11" s="2">
        <f ca="1">('[1]Qc, Autumn, S3'!R11*Main!$B$5)</f>
        <v>-1.2287531520316362E-2</v>
      </c>
      <c r="S11" s="2">
        <f ca="1">('[1]Qc, Autumn, S3'!S11*Main!$B$5)</f>
        <v>-8.79707987116592E-3</v>
      </c>
      <c r="T11" s="2">
        <f ca="1">('[1]Qc, Autumn, S3'!T11*Main!$B$5)</f>
        <v>-1.0878712201892989E-2</v>
      </c>
      <c r="U11" s="2">
        <f ca="1">('[1]Qc, Autumn, S3'!U11*Main!$B$5)</f>
        <v>-1.2855688304191542E-2</v>
      </c>
      <c r="V11" s="2">
        <f ca="1">('[1]Qc, Autumn, S3'!V11*Main!$B$5)</f>
        <v>-1.30192085314763E-2</v>
      </c>
      <c r="W11" s="2">
        <f ca="1">('[1]Qc, Autumn, S3'!W11*Main!$B$5)</f>
        <v>-1.9970111350652998E-2</v>
      </c>
      <c r="X11" s="2">
        <f ca="1">('[1]Qc, Autumn, S3'!X11*Main!$B$5)</f>
        <v>-2.955639118747096E-2</v>
      </c>
      <c r="Y11" s="2">
        <f ca="1">('[1]Qc, Autumn, S3'!Y11*Main!$B$5)</f>
        <v>-3.4104514155320537E-2</v>
      </c>
    </row>
    <row r="12" spans="1:25" x14ac:dyDescent="0.3">
      <c r="A12">
        <v>11</v>
      </c>
      <c r="B12" s="2">
        <f ca="1">('[1]Qc, Autumn, S3'!B12*Main!$B$5)</f>
        <v>0.29401485238224806</v>
      </c>
      <c r="C12" s="2">
        <f ca="1">('[1]Qc, Autumn, S3'!C12*Main!$B$5)</f>
        <v>0.32840125783147683</v>
      </c>
      <c r="D12" s="2">
        <f ca="1">('[1]Qc, Autumn, S3'!D12*Main!$B$5)</f>
        <v>0.33045551770800635</v>
      </c>
      <c r="E12" s="2">
        <f ca="1">('[1]Qc, Autumn, S3'!E12*Main!$B$5)</f>
        <v>0.31682691209872377</v>
      </c>
      <c r="F12" s="2">
        <f ca="1">('[1]Qc, Autumn, S3'!F12*Main!$B$5)</f>
        <v>0.32058585557368002</v>
      </c>
      <c r="G12" s="2">
        <f ca="1">('[1]Qc, Autumn, S3'!G12*Main!$B$5)</f>
        <v>0.28537468316093134</v>
      </c>
      <c r="H12" s="2">
        <f ca="1">('[1]Qc, Autumn, S3'!H12*Main!$B$5)</f>
        <v>0.22412028210129689</v>
      </c>
      <c r="I12" s="2">
        <f ca="1">('[1]Qc, Autumn, S3'!I12*Main!$B$5)</f>
        <v>0.19231310684883965</v>
      </c>
      <c r="J12" s="2">
        <f ca="1">('[1]Qc, Autumn, S3'!J12*Main!$B$5)</f>
        <v>0.14451368881554549</v>
      </c>
      <c r="K12" s="2">
        <f ca="1">('[1]Qc, Autumn, S3'!K12*Main!$B$5)</f>
        <v>0.10335284391158157</v>
      </c>
      <c r="L12" s="2">
        <f ca="1">('[1]Qc, Autumn, S3'!L12*Main!$B$5)</f>
        <v>0.1735157946769959</v>
      </c>
      <c r="M12" s="2">
        <f ca="1">('[1]Qc, Autumn, S3'!M12*Main!$B$5)</f>
        <v>0.16915182318530814</v>
      </c>
      <c r="N12" s="2">
        <f ca="1">('[1]Qc, Autumn, S3'!N12*Main!$B$5)</f>
        <v>0.18728230728211573</v>
      </c>
      <c r="O12" s="2">
        <f ca="1">('[1]Qc, Autumn, S3'!O12*Main!$B$5)</f>
        <v>0.18298931891793954</v>
      </c>
      <c r="P12" s="2">
        <f ca="1">('[1]Qc, Autumn, S3'!P12*Main!$B$5)</f>
        <v>0.20774745191185409</v>
      </c>
      <c r="Q12" s="2">
        <f ca="1">('[1]Qc, Autumn, S3'!Q12*Main!$B$5)</f>
        <v>0.20544970161599507</v>
      </c>
      <c r="R12" s="2">
        <f ca="1">('[1]Qc, Autumn, S3'!R12*Main!$B$5)</f>
        <v>0.1902734993796566</v>
      </c>
      <c r="S12" s="2">
        <f ca="1">('[1]Qc, Autumn, S3'!S12*Main!$B$5)</f>
        <v>0.13211058008804233</v>
      </c>
      <c r="T12" s="2">
        <f ca="1">('[1]Qc, Autumn, S3'!T12*Main!$B$5)</f>
        <v>0.15336594412822324</v>
      </c>
      <c r="U12" s="2">
        <f ca="1">('[1]Qc, Autumn, S3'!U12*Main!$B$5)</f>
        <v>0.18337134960944904</v>
      </c>
      <c r="V12" s="2">
        <f ca="1">('[1]Qc, Autumn, S3'!V12*Main!$B$5)</f>
        <v>0.18561522246956744</v>
      </c>
      <c r="W12" s="2">
        <f ca="1">('[1]Qc, Autumn, S3'!W12*Main!$B$5)</f>
        <v>0.20236612182311103</v>
      </c>
      <c r="X12" s="2">
        <f ca="1">('[1]Qc, Autumn, S3'!X12*Main!$B$5)</f>
        <v>0.22350846777559302</v>
      </c>
      <c r="Y12" s="2">
        <f ca="1">('[1]Qc, Autumn, S3'!Y12*Main!$B$5)</f>
        <v>0.23727743560878781</v>
      </c>
    </row>
    <row r="13" spans="1:25" x14ac:dyDescent="0.3">
      <c r="A13">
        <v>12</v>
      </c>
      <c r="B13" s="2">
        <f ca="1">('[1]Qc, Autumn, S3'!B13*Main!$B$5)</f>
        <v>0.16517855414461594</v>
      </c>
      <c r="C13" s="2">
        <f ca="1">('[1]Qc, Autumn, S3'!C13*Main!$B$5)</f>
        <v>4.4216734159995122E-2</v>
      </c>
      <c r="D13" s="2">
        <f ca="1">('[1]Qc, Autumn, S3'!D13*Main!$B$5)</f>
        <v>2.8735935716345716E-2</v>
      </c>
      <c r="E13" s="2">
        <f ca="1">('[1]Qc, Autumn, S3'!E13*Main!$B$5)</f>
        <v>1.219881841260953E-2</v>
      </c>
      <c r="F13" s="2">
        <f ca="1">('[1]Qc, Autumn, S3'!F13*Main!$B$5)</f>
        <v>3.7611919404439503E-2</v>
      </c>
      <c r="G13" s="2">
        <f ca="1">('[1]Qc, Autumn, S3'!G13*Main!$B$5)</f>
        <v>0.11270278846709912</v>
      </c>
      <c r="H13" s="2">
        <f ca="1">('[1]Qc, Autumn, S3'!H13*Main!$B$5)</f>
        <v>0.17591786950012547</v>
      </c>
      <c r="I13" s="2">
        <f ca="1">('[1]Qc, Autumn, S3'!I13*Main!$B$5)</f>
        <v>6.0588124615363087E-2</v>
      </c>
      <c r="J13" s="2">
        <f ca="1">('[1]Qc, Autumn, S3'!J13*Main!$B$5)</f>
        <v>-4.8383971336453453E-2</v>
      </c>
      <c r="K13" s="2">
        <f ca="1">('[1]Qc, Autumn, S3'!K13*Main!$B$5)</f>
        <v>-6.9819938427820818E-2</v>
      </c>
      <c r="L13" s="2">
        <f ca="1">('[1]Qc, Autumn, S3'!L13*Main!$B$5)</f>
        <v>3.6783137330503923E-2</v>
      </c>
      <c r="M13" s="2">
        <f ca="1">('[1]Qc, Autumn, S3'!M13*Main!$B$5)</f>
        <v>0.12014335010402163</v>
      </c>
      <c r="N13" s="2">
        <f ca="1">('[1]Qc, Autumn, S3'!N13*Main!$B$5)</f>
        <v>-0.32724613467518365</v>
      </c>
      <c r="O13" s="2">
        <f ca="1">('[1]Qc, Autumn, S3'!O13*Main!$B$5)</f>
        <v>-0.36460484714257974</v>
      </c>
      <c r="P13" s="2">
        <f ca="1">('[1]Qc, Autumn, S3'!P13*Main!$B$5)</f>
        <v>-0.13805230537319949</v>
      </c>
      <c r="Q13" s="2">
        <f ca="1">('[1]Qc, Autumn, S3'!Q13*Main!$B$5)</f>
        <v>-0.28710372089958747</v>
      </c>
      <c r="R13" s="2">
        <f ca="1">('[1]Qc, Autumn, S3'!R13*Main!$B$5)</f>
        <v>-0.1136913055592539</v>
      </c>
      <c r="S13" s="2">
        <f ca="1">('[1]Qc, Autumn, S3'!S13*Main!$B$5)</f>
        <v>-0.21339259446200814</v>
      </c>
      <c r="T13" s="2">
        <f ca="1">('[1]Qc, Autumn, S3'!T13*Main!$B$5)</f>
        <v>-0.29736726559724985</v>
      </c>
      <c r="U13" s="2">
        <f ca="1">('[1]Qc, Autumn, S3'!U13*Main!$B$5)</f>
        <v>-0.38205906207170431</v>
      </c>
      <c r="V13" s="2">
        <f ca="1">('[1]Qc, Autumn, S3'!V13*Main!$B$5)</f>
        <v>-0.54404195063462946</v>
      </c>
      <c r="W13" s="2">
        <f ca="1">('[1]Qc, Autumn, S3'!W13*Main!$B$5)</f>
        <v>-0.62403594537865403</v>
      </c>
      <c r="X13" s="2">
        <f ca="1">('[1]Qc, Autumn, S3'!X13*Main!$B$5)</f>
        <v>-0.565017124367724</v>
      </c>
      <c r="Y13" s="2">
        <f ca="1">('[1]Qc, Autumn, S3'!Y13*Main!$B$5)</f>
        <v>-0.47323865533206505</v>
      </c>
    </row>
    <row r="14" spans="1:25" x14ac:dyDescent="0.3">
      <c r="A14">
        <v>13</v>
      </c>
      <c r="B14" s="2">
        <f ca="1">('[1]Qc, Autumn, S3'!B14*Main!$B$5)</f>
        <v>-0.17711098569819392</v>
      </c>
      <c r="C14" s="2">
        <f ca="1">('[1]Qc, Autumn, S3'!C14*Main!$B$5)</f>
        <v>-0.15709756614566217</v>
      </c>
      <c r="D14" s="2">
        <f ca="1">('[1]Qc, Autumn, S3'!D14*Main!$B$5)</f>
        <v>-0.15376398422322737</v>
      </c>
      <c r="E14" s="2">
        <f ca="1">('[1]Qc, Autumn, S3'!E14*Main!$B$5)</f>
        <v>-0.16275476773699826</v>
      </c>
      <c r="F14" s="2">
        <f ca="1">('[1]Qc, Autumn, S3'!F14*Main!$B$5)</f>
        <v>-0.17025378962393359</v>
      </c>
      <c r="G14" s="2">
        <f ca="1">('[1]Qc, Autumn, S3'!G14*Main!$B$5)</f>
        <v>-0.21474623982744467</v>
      </c>
      <c r="H14" s="2">
        <f ca="1">('[1]Qc, Autumn, S3'!H14*Main!$B$5)</f>
        <v>-0.72380871331046515</v>
      </c>
      <c r="I14" s="2">
        <f ca="1">('[1]Qc, Autumn, S3'!I14*Main!$B$5)</f>
        <v>-0.92875490839585517</v>
      </c>
      <c r="J14" s="2">
        <f ca="1">('[1]Qc, Autumn, S3'!J14*Main!$B$5)</f>
        <v>-1.0621643724423293</v>
      </c>
      <c r="K14" s="2">
        <f ca="1">('[1]Qc, Autumn, S3'!K14*Main!$B$5)</f>
        <v>-0.97624173875035858</v>
      </c>
      <c r="L14" s="2">
        <f ca="1">('[1]Qc, Autumn, S3'!L14*Main!$B$5)</f>
        <v>-0.93371404024367244</v>
      </c>
      <c r="M14" s="2">
        <f ca="1">('[1]Qc, Autumn, S3'!M14*Main!$B$5)</f>
        <v>-0.99724859252820308</v>
      </c>
      <c r="N14" s="2">
        <f ca="1">('[1]Qc, Autumn, S3'!N14*Main!$B$5)</f>
        <v>-1.1344923181863982</v>
      </c>
      <c r="O14" s="2">
        <f ca="1">('[1]Qc, Autumn, S3'!O14*Main!$B$5)</f>
        <v>-1.0453122622447482</v>
      </c>
      <c r="P14" s="2">
        <f ca="1">('[1]Qc, Autumn, S3'!P14*Main!$B$5)</f>
        <v>-0.95145614812575707</v>
      </c>
      <c r="Q14" s="2">
        <f ca="1">('[1]Qc, Autumn, S3'!Q14*Main!$B$5)</f>
        <v>-0.95670021177945086</v>
      </c>
      <c r="R14" s="2">
        <f ca="1">('[1]Qc, Autumn, S3'!R14*Main!$B$5)</f>
        <v>-0.91158328611564188</v>
      </c>
      <c r="S14" s="2">
        <f ca="1">('[1]Qc, Autumn, S3'!S14*Main!$B$5)</f>
        <v>-0.90225550491005435</v>
      </c>
      <c r="T14" s="2">
        <f ca="1">('[1]Qc, Autumn, S3'!T14*Main!$B$5)</f>
        <v>-0.77536332744113301</v>
      </c>
      <c r="U14" s="2">
        <f ca="1">('[1]Qc, Autumn, S3'!U14*Main!$B$5)</f>
        <v>-0.62811419515977795</v>
      </c>
      <c r="V14" s="2">
        <f ca="1">('[1]Qc, Autumn, S3'!V14*Main!$B$5)</f>
        <v>-0.65703514014413289</v>
      </c>
      <c r="W14" s="2">
        <f ca="1">('[1]Qc, Autumn, S3'!W14*Main!$B$5)</f>
        <v>-0.54105568684263095</v>
      </c>
      <c r="X14" s="2">
        <f ca="1">('[1]Qc, Autumn, S3'!X14*Main!$B$5)</f>
        <v>-0.23361902114362565</v>
      </c>
      <c r="Y14" s="2">
        <f ca="1">('[1]Qc, Autumn, S3'!Y14*Main!$B$5)</f>
        <v>-0.198244154845304</v>
      </c>
    </row>
    <row r="15" spans="1:25" x14ac:dyDescent="0.3">
      <c r="A15">
        <v>14</v>
      </c>
      <c r="B15" s="2">
        <f ca="1">('[1]Qc, Autumn, S3'!B15*Main!$B$5)</f>
        <v>-1.2589756891882934E-2</v>
      </c>
      <c r="C15" s="2">
        <f ca="1">('[1]Qc, Autumn, S3'!C15*Main!$B$5)</f>
        <v>-1.1910823297397257E-2</v>
      </c>
      <c r="D15" s="2">
        <f ca="1">('[1]Qc, Autumn, S3'!D15*Main!$B$5)</f>
        <v>-1.0179631196817134E-2</v>
      </c>
      <c r="E15" s="2">
        <f ca="1">('[1]Qc, Autumn, S3'!E15*Main!$B$5)</f>
        <v>-1.1546728632080446E-2</v>
      </c>
      <c r="F15" s="2">
        <f ca="1">('[1]Qc, Autumn, S3'!F15*Main!$B$5)</f>
        <v>-1.0611879711400091E-2</v>
      </c>
      <c r="G15" s="2">
        <f ca="1">('[1]Qc, Autumn, S3'!G15*Main!$B$5)</f>
        <v>-1.0248745603775779E-2</v>
      </c>
      <c r="H15" s="2">
        <f ca="1">('[1]Qc, Autumn, S3'!H15*Main!$B$5)</f>
        <v>-1.0436181644320431E-2</v>
      </c>
      <c r="I15" s="2">
        <f ca="1">('[1]Qc, Autumn, S3'!I15*Main!$B$5)</f>
        <v>-2.2418619360550375E-2</v>
      </c>
      <c r="J15" s="2">
        <f ca="1">('[1]Qc, Autumn, S3'!J15*Main!$B$5)</f>
        <v>-2.7277869077407216E-2</v>
      </c>
      <c r="K15" s="2">
        <f ca="1">('[1]Qc, Autumn, S3'!K15*Main!$B$5)</f>
        <v>-2.2982580074931449E-2</v>
      </c>
      <c r="L15" s="2">
        <f ca="1">('[1]Qc, Autumn, S3'!L15*Main!$B$5)</f>
        <v>-2.5749506478976655E-2</v>
      </c>
      <c r="M15" s="2">
        <f ca="1">('[1]Qc, Autumn, S3'!M15*Main!$B$5)</f>
        <v>-2.5183339858883245E-2</v>
      </c>
      <c r="N15" s="2">
        <f ca="1">('[1]Qc, Autumn, S3'!N15*Main!$B$5)</f>
        <v>-2.533183333153154E-2</v>
      </c>
      <c r="O15" s="2">
        <f ca="1">('[1]Qc, Autumn, S3'!O15*Main!$B$5)</f>
        <v>-2.3358064262487047E-2</v>
      </c>
      <c r="P15" s="2">
        <f ca="1">('[1]Qc, Autumn, S3'!P15*Main!$B$5)</f>
        <v>-1.5674994078701401E-2</v>
      </c>
      <c r="Q15" s="2">
        <f ca="1">('[1]Qc, Autumn, S3'!Q15*Main!$B$5)</f>
        <v>-2.1793198884050971E-2</v>
      </c>
      <c r="R15" s="2">
        <f ca="1">('[1]Qc, Autumn, S3'!R15*Main!$B$5)</f>
        <v>-2.2898141620965567E-2</v>
      </c>
      <c r="S15" s="2">
        <f ca="1">('[1]Qc, Autumn, S3'!S15*Main!$B$5)</f>
        <v>-2.2056054077899196E-2</v>
      </c>
      <c r="T15" s="2">
        <f ca="1">('[1]Qc, Autumn, S3'!T15*Main!$B$5)</f>
        <v>-1.6284094069252724E-2</v>
      </c>
      <c r="U15" s="2">
        <f ca="1">('[1]Qc, Autumn, S3'!U15*Main!$B$5)</f>
        <v>-1.6182624137067878E-2</v>
      </c>
      <c r="V15" s="2">
        <f ca="1">('[1]Qc, Autumn, S3'!V15*Main!$B$5)</f>
        <v>-1.5601645600976179E-2</v>
      </c>
      <c r="W15" s="2">
        <f ca="1">('[1]Qc, Autumn, S3'!W15*Main!$B$5)</f>
        <v>-1.379400734243464E-2</v>
      </c>
      <c r="X15" s="2">
        <f ca="1">('[1]Qc, Autumn, S3'!X15*Main!$B$5)</f>
        <v>-9.8588444878885979E-3</v>
      </c>
      <c r="Y15" s="2">
        <f ca="1">('[1]Qc, Autumn, S3'!Y15*Main!$B$5)</f>
        <v>-9.6190595760768539E-3</v>
      </c>
    </row>
    <row r="16" spans="1:25" x14ac:dyDescent="0.3">
      <c r="A16">
        <v>15</v>
      </c>
      <c r="B16" s="2">
        <f ca="1">('[1]Qc, Autumn, S3'!B16*Main!$B$5)</f>
        <v>-6.6913117265701594E-2</v>
      </c>
      <c r="C16" s="2">
        <f ca="1">('[1]Qc, Autumn, S3'!C16*Main!$B$5)</f>
        <v>-7.4131342485557819E-2</v>
      </c>
      <c r="D16" s="2">
        <f ca="1">('[1]Qc, Autumn, S3'!D16*Main!$B$5)</f>
        <v>-7.6774674754557931E-2</v>
      </c>
      <c r="E16" s="2">
        <f ca="1">('[1]Qc, Autumn, S3'!E16*Main!$B$5)</f>
        <v>-8.7451394081647857E-2</v>
      </c>
      <c r="F16" s="2">
        <f ca="1">('[1]Qc, Autumn, S3'!F16*Main!$B$5)</f>
        <v>-9.1345664088570921E-2</v>
      </c>
      <c r="G16" s="2">
        <f ca="1">('[1]Qc, Autumn, S3'!G16*Main!$B$5)</f>
        <v>-7.8495213616921425E-2</v>
      </c>
      <c r="H16" s="2">
        <f ca="1">('[1]Qc, Autumn, S3'!H16*Main!$B$5)</f>
        <v>-5.5442171724238314E-2</v>
      </c>
      <c r="I16" s="2">
        <f ca="1">('[1]Qc, Autumn, S3'!I16*Main!$B$5)</f>
        <v>2.2689075032362113E-2</v>
      </c>
      <c r="J16" s="2">
        <f ca="1">('[1]Qc, Autumn, S3'!J16*Main!$B$5)</f>
        <v>3.1662819610204153E-2</v>
      </c>
      <c r="K16" s="2">
        <f ca="1">('[1]Qc, Autumn, S3'!K16*Main!$B$5)</f>
        <v>4.5869138548230104E-2</v>
      </c>
      <c r="L16" s="2">
        <f ca="1">('[1]Qc, Autumn, S3'!L16*Main!$B$5)</f>
        <v>2.504369405876836E-2</v>
      </c>
      <c r="M16" s="2">
        <f ca="1">('[1]Qc, Autumn, S3'!M16*Main!$B$5)</f>
        <v>4.933559003489291E-3</v>
      </c>
      <c r="N16" s="2">
        <f ca="1">('[1]Qc, Autumn, S3'!N16*Main!$B$5)</f>
        <v>-1.3968000078812879E-2</v>
      </c>
      <c r="O16" s="2">
        <f ca="1">('[1]Qc, Autumn, S3'!O16*Main!$B$5)</f>
        <v>-1.8168526210978479E-2</v>
      </c>
      <c r="P16" s="2">
        <f ca="1">('[1]Qc, Autumn, S3'!P16*Main!$B$5)</f>
        <v>-3.3498191935932925E-2</v>
      </c>
      <c r="Q16" s="2">
        <f ca="1">('[1]Qc, Autumn, S3'!Q16*Main!$B$5)</f>
        <v>-3.7559789312346652E-2</v>
      </c>
      <c r="R16" s="2">
        <f ca="1">('[1]Qc, Autumn, S3'!R16*Main!$B$5)</f>
        <v>-2.3484853131248547E-2</v>
      </c>
      <c r="S16" s="2">
        <f ca="1">('[1]Qc, Autumn, S3'!S16*Main!$B$5)</f>
        <v>3.2799949743430097E-2</v>
      </c>
      <c r="T16" s="2">
        <f ca="1">('[1]Qc, Autumn, S3'!T16*Main!$B$5)</f>
        <v>3.7557975751358094E-2</v>
      </c>
      <c r="U16" s="2">
        <f ca="1">('[1]Qc, Autumn, S3'!U16*Main!$B$5)</f>
        <v>1.9079916494734908E-2</v>
      </c>
      <c r="V16" s="2">
        <f ca="1">('[1]Qc, Autumn, S3'!V16*Main!$B$5)</f>
        <v>-3.0669256877838003E-3</v>
      </c>
      <c r="W16" s="2">
        <f ca="1">('[1]Qc, Autumn, S3'!W16*Main!$B$5)</f>
        <v>-2.444804335424695E-2</v>
      </c>
      <c r="X16" s="2">
        <f ca="1">('[1]Qc, Autumn, S3'!X16*Main!$B$5)</f>
        <v>-4.1372465464420007E-2</v>
      </c>
      <c r="Y16" s="2">
        <f ca="1">('[1]Qc, Autumn, S3'!Y16*Main!$B$5)</f>
        <v>-5.4977506923338706E-2</v>
      </c>
    </row>
    <row r="17" spans="1:25" x14ac:dyDescent="0.3">
      <c r="A17">
        <v>16</v>
      </c>
      <c r="B17" s="2">
        <f ca="1">('[1]Qc, Autumn, S3'!B17*Main!$B$5)</f>
        <v>-0.20547887175569851</v>
      </c>
      <c r="C17" s="2">
        <f ca="1">('[1]Qc, Autumn, S3'!C17*Main!$B$5)</f>
        <v>-0.24498833130786399</v>
      </c>
      <c r="D17" s="2">
        <f ca="1">('[1]Qc, Autumn, S3'!D17*Main!$B$5)</f>
        <v>-0.30131676622181031</v>
      </c>
      <c r="E17" s="2">
        <f ca="1">('[1]Qc, Autumn, S3'!E17*Main!$B$5)</f>
        <v>-0.29302602046214277</v>
      </c>
      <c r="F17" s="2">
        <f ca="1">('[1]Qc, Autumn, S3'!F17*Main!$B$5)</f>
        <v>-0.2858131770610785</v>
      </c>
      <c r="G17" s="2">
        <f ca="1">('[1]Qc, Autumn, S3'!G17*Main!$B$5)</f>
        <v>-0.24623095899046085</v>
      </c>
      <c r="H17" s="2">
        <f ca="1">('[1]Qc, Autumn, S3'!H17*Main!$B$5)</f>
        <v>-1.0955324919774162E-2</v>
      </c>
      <c r="I17" s="2">
        <f ca="1">('[1]Qc, Autumn, S3'!I17*Main!$B$5)</f>
        <v>0.18197915578438131</v>
      </c>
      <c r="J17" s="2">
        <f ca="1">('[1]Qc, Autumn, S3'!J17*Main!$B$5)</f>
        <v>0.23413131585001498</v>
      </c>
      <c r="K17" s="2">
        <f ca="1">('[1]Qc, Autumn, S3'!K17*Main!$B$5)</f>
        <v>0.20518761142226935</v>
      </c>
      <c r="L17" s="2">
        <f ca="1">('[1]Qc, Autumn, S3'!L17*Main!$B$5)</f>
        <v>0.14452449617474381</v>
      </c>
      <c r="M17" s="2">
        <f ca="1">('[1]Qc, Autumn, S3'!M17*Main!$B$5)</f>
        <v>0.22433360217568374</v>
      </c>
      <c r="N17" s="2">
        <f ca="1">('[1]Qc, Autumn, S3'!N17*Main!$B$5)</f>
        <v>0.17404639028423602</v>
      </c>
      <c r="O17" s="2">
        <f ca="1">('[1]Qc, Autumn, S3'!O17*Main!$B$5)</f>
        <v>0.11527046735219633</v>
      </c>
      <c r="P17" s="2">
        <f ca="1">('[1]Qc, Autumn, S3'!P17*Main!$B$5)</f>
        <v>1.3366575052153357E-2</v>
      </c>
      <c r="Q17" s="2">
        <f ca="1">('[1]Qc, Autumn, S3'!Q17*Main!$B$5)</f>
        <v>-1.9965177371214362E-2</v>
      </c>
      <c r="R17" s="2">
        <f ca="1">('[1]Qc, Autumn, S3'!R17*Main!$B$5)</f>
        <v>4.9875371286158621E-3</v>
      </c>
      <c r="S17" s="2">
        <f ca="1">('[1]Qc, Autumn, S3'!S17*Main!$B$5)</f>
        <v>2.1006065728954523E-2</v>
      </c>
      <c r="T17" s="2">
        <f ca="1">('[1]Qc, Autumn, S3'!T17*Main!$B$5)</f>
        <v>-6.2333579985922101E-2</v>
      </c>
      <c r="U17" s="2">
        <f ca="1">('[1]Qc, Autumn, S3'!U17*Main!$B$5)</f>
        <v>6.1036806414832348E-3</v>
      </c>
      <c r="V17" s="2">
        <f ca="1">('[1]Qc, Autumn, S3'!V17*Main!$B$5)</f>
        <v>5.9923988847748635E-4</v>
      </c>
      <c r="W17" s="2">
        <f ca="1">('[1]Qc, Autumn, S3'!W17*Main!$B$5)</f>
        <v>-5.1236114353455424E-2</v>
      </c>
      <c r="X17" s="2">
        <f ca="1">('[1]Qc, Autumn, S3'!X17*Main!$B$5)</f>
        <v>-0.18189986894007232</v>
      </c>
      <c r="Y17" s="2">
        <f ca="1">('[1]Qc, Autumn, S3'!Y17*Main!$B$5)</f>
        <v>-0.22661907211749605</v>
      </c>
    </row>
    <row r="18" spans="1:25" x14ac:dyDescent="0.3">
      <c r="A18">
        <v>17</v>
      </c>
      <c r="B18" s="2">
        <f ca="1">('[1]Qc, Autumn, S3'!B18*Main!$B$5)</f>
        <v>-0.4577782433872572</v>
      </c>
      <c r="C18" s="2">
        <f ca="1">('[1]Qc, Autumn, S3'!C18*Main!$B$5)</f>
        <v>-0.44411624816316858</v>
      </c>
      <c r="D18" s="2">
        <f ca="1">('[1]Qc, Autumn, S3'!D18*Main!$B$5)</f>
        <v>-0.45139921731148969</v>
      </c>
      <c r="E18" s="2">
        <f ca="1">('[1]Qc, Autumn, S3'!E18*Main!$B$5)</f>
        <v>-0.46722496177349809</v>
      </c>
      <c r="F18" s="2">
        <f ca="1">('[1]Qc, Autumn, S3'!F18*Main!$B$5)</f>
        <v>-0.4608402380176459</v>
      </c>
      <c r="G18" s="2">
        <f ca="1">('[1]Qc, Autumn, S3'!G18*Main!$B$5)</f>
        <v>-0.44401208606183251</v>
      </c>
      <c r="H18" s="2">
        <f ca="1">('[1]Qc, Autumn, S3'!H18*Main!$B$5)</f>
        <v>-0.40926075276760338</v>
      </c>
      <c r="I18" s="2">
        <f ca="1">('[1]Qc, Autumn, S3'!I18*Main!$B$5)</f>
        <v>-0.33055245411292677</v>
      </c>
      <c r="J18" s="2">
        <f ca="1">('[1]Qc, Autumn, S3'!J18*Main!$B$5)</f>
        <v>-0.29155809564814872</v>
      </c>
      <c r="K18" s="2">
        <f ca="1">('[1]Qc, Autumn, S3'!K18*Main!$B$5)</f>
        <v>-0.32039296977335718</v>
      </c>
      <c r="L18" s="2">
        <f ca="1">('[1]Qc, Autumn, S3'!L18*Main!$B$5)</f>
        <v>-0.35763528028072711</v>
      </c>
      <c r="M18" s="2">
        <f ca="1">('[1]Qc, Autumn, S3'!M18*Main!$B$5)</f>
        <v>-0.38796110344963936</v>
      </c>
      <c r="N18" s="2">
        <f ca="1">('[1]Qc, Autumn, S3'!N18*Main!$B$5)</f>
        <v>-0.3859062941983139</v>
      </c>
      <c r="O18" s="2">
        <f ca="1">('[1]Qc, Autumn, S3'!O18*Main!$B$5)</f>
        <v>-0.41160082273905857</v>
      </c>
      <c r="P18" s="2">
        <f ca="1">('[1]Qc, Autumn, S3'!P18*Main!$B$5)</f>
        <v>-0.38511278385548814</v>
      </c>
      <c r="Q18" s="2">
        <f ca="1">('[1]Qc, Autumn, S3'!Q18*Main!$B$5)</f>
        <v>-0.41385940659033477</v>
      </c>
      <c r="R18" s="2">
        <f ca="1">('[1]Qc, Autumn, S3'!R18*Main!$B$5)</f>
        <v>-0.38446035789680405</v>
      </c>
      <c r="S18" s="2">
        <f ca="1">('[1]Qc, Autumn, S3'!S18*Main!$B$5)</f>
        <v>-0.27159808559256465</v>
      </c>
      <c r="T18" s="2">
        <f ca="1">('[1]Qc, Autumn, S3'!T18*Main!$B$5)</f>
        <v>-0.27263719382977697</v>
      </c>
      <c r="U18" s="2">
        <f ca="1">('[1]Qc, Autumn, S3'!U18*Main!$B$5)</f>
        <v>-0.30842154182871245</v>
      </c>
      <c r="V18" s="2">
        <f ca="1">('[1]Qc, Autumn, S3'!V18*Main!$B$5)</f>
        <v>-0.32006190241441013</v>
      </c>
      <c r="W18" s="2">
        <f ca="1">('[1]Qc, Autumn, S3'!W18*Main!$B$5)</f>
        <v>-0.34677577036968993</v>
      </c>
      <c r="X18" s="2">
        <f ca="1">('[1]Qc, Autumn, S3'!X18*Main!$B$5)</f>
        <v>-0.39192425346813292</v>
      </c>
      <c r="Y18" s="2">
        <f ca="1">('[1]Qc, Autumn, S3'!Y18*Main!$B$5)</f>
        <v>-0.40835919616559252</v>
      </c>
    </row>
    <row r="19" spans="1:25" x14ac:dyDescent="0.3">
      <c r="A19">
        <v>18</v>
      </c>
      <c r="B19" s="2">
        <f ca="1">('[1]Qc, Autumn, S3'!B19*Main!$B$5)</f>
        <v>-0.28538688498746811</v>
      </c>
      <c r="C19" s="2">
        <f ca="1">('[1]Qc, Autumn, S3'!C19*Main!$B$5)</f>
        <v>-0.31440183261229704</v>
      </c>
      <c r="D19" s="2">
        <f ca="1">('[1]Qc, Autumn, S3'!D19*Main!$B$5)</f>
        <v>-0.34122360450554734</v>
      </c>
      <c r="E19" s="2">
        <f ca="1">('[1]Qc, Autumn, S3'!E19*Main!$B$5)</f>
        <v>-0.32475309474857561</v>
      </c>
      <c r="F19" s="2">
        <f ca="1">('[1]Qc, Autumn, S3'!F19*Main!$B$5)</f>
        <v>-0.33006060469636728</v>
      </c>
      <c r="G19" s="2">
        <f ca="1">('[1]Qc, Autumn, S3'!G19*Main!$B$5)</f>
        <v>-0.29729901046579915</v>
      </c>
      <c r="H19" s="2">
        <f ca="1">('[1]Qc, Autumn, S3'!H19*Main!$B$5)</f>
        <v>-0.23514860148273667</v>
      </c>
      <c r="I19" s="2">
        <f ca="1">('[1]Qc, Autumn, S3'!I19*Main!$B$5)</f>
        <v>-0.15969483424418177</v>
      </c>
      <c r="J19" s="2">
        <f ca="1">('[1]Qc, Autumn, S3'!J19*Main!$B$5)</f>
        <v>-0.11939558345451669</v>
      </c>
      <c r="K19" s="2">
        <f ca="1">('[1]Qc, Autumn, S3'!K19*Main!$B$5)</f>
        <v>-7.0624335201940225E-2</v>
      </c>
      <c r="L19" s="2">
        <f ca="1">('[1]Qc, Autumn, S3'!L19*Main!$B$5)</f>
        <v>-3.7013983056198359E-2</v>
      </c>
      <c r="M19" s="2">
        <f ca="1">('[1]Qc, Autumn, S3'!M19*Main!$B$5)</f>
        <v>-3.7374863328556093E-2</v>
      </c>
      <c r="N19" s="2">
        <f ca="1">('[1]Qc, Autumn, S3'!N19*Main!$B$5)</f>
        <v>-6.5253592708454128E-2</v>
      </c>
      <c r="O19" s="2">
        <f ca="1">('[1]Qc, Autumn, S3'!O19*Main!$B$5)</f>
        <v>-8.3697293409782561E-2</v>
      </c>
      <c r="P19" s="2">
        <f ca="1">('[1]Qc, Autumn, S3'!P19*Main!$B$5)</f>
        <v>-9.0848839793458633E-2</v>
      </c>
      <c r="Q19" s="2">
        <f ca="1">('[1]Qc, Autumn, S3'!Q19*Main!$B$5)</f>
        <v>-0.1449549870966311</v>
      </c>
      <c r="R19" s="2">
        <f ca="1">('[1]Qc, Autumn, S3'!R19*Main!$B$5)</f>
        <v>-0.12194680379937979</v>
      </c>
      <c r="S19" s="2">
        <f ca="1">('[1]Qc, Autumn, S3'!S19*Main!$B$5)</f>
        <v>-5.4051324788565433E-2</v>
      </c>
      <c r="T19" s="2">
        <f ca="1">('[1]Qc, Autumn, S3'!T19*Main!$B$5)</f>
        <v>-6.7187375821785952E-2</v>
      </c>
      <c r="U19" s="2">
        <f ca="1">('[1]Qc, Autumn, S3'!U19*Main!$B$5)</f>
        <v>-9.4977395296423558E-2</v>
      </c>
      <c r="V19" s="2">
        <f ca="1">('[1]Qc, Autumn, S3'!V19*Main!$B$5)</f>
        <v>-8.2718315764849268E-2</v>
      </c>
      <c r="W19" s="2">
        <f ca="1">('[1]Qc, Autumn, S3'!W19*Main!$B$5)</f>
        <v>-0.12516938753776227</v>
      </c>
      <c r="X19" s="2">
        <f ca="1">('[1]Qc, Autumn, S3'!X19*Main!$B$5)</f>
        <v>-0.14257689999838635</v>
      </c>
      <c r="Y19" s="2">
        <f ca="1">('[1]Qc, Autumn, S3'!Y19*Main!$B$5)</f>
        <v>-0.17896284046994096</v>
      </c>
    </row>
    <row r="20" spans="1:25" x14ac:dyDescent="0.3">
      <c r="A20">
        <v>19</v>
      </c>
      <c r="B20" s="2">
        <f ca="1">('[1]Qc, Autumn, S3'!B20*Main!$B$5)</f>
        <v>-0.35123517492040929</v>
      </c>
      <c r="C20" s="2">
        <f ca="1">('[1]Qc, Autumn, S3'!C20*Main!$B$5)</f>
        <v>-0.33065803440029629</v>
      </c>
      <c r="D20" s="2">
        <f ca="1">('[1]Qc, Autumn, S3'!D20*Main!$B$5)</f>
        <v>-0.24497556495723577</v>
      </c>
      <c r="E20" s="2">
        <f ca="1">('[1]Qc, Autumn, S3'!E20*Main!$B$5)</f>
        <v>-0.33837287319150883</v>
      </c>
      <c r="F20" s="2">
        <f ca="1">('[1]Qc, Autumn, S3'!F20*Main!$B$5)</f>
        <v>-0.31590878142633994</v>
      </c>
      <c r="G20" s="2">
        <f ca="1">('[1]Qc, Autumn, S3'!G20*Main!$B$5)</f>
        <v>-0.35889346583184889</v>
      </c>
      <c r="H20" s="2">
        <f ca="1">('[1]Qc, Autumn, S3'!H20*Main!$B$5)</f>
        <v>-0.41669644071277201</v>
      </c>
      <c r="I20" s="2">
        <f ca="1">('[1]Qc, Autumn, S3'!I20*Main!$B$5)</f>
        <v>-0.78705319769035265</v>
      </c>
      <c r="J20" s="2">
        <f ca="1">('[1]Qc, Autumn, S3'!J20*Main!$B$5)</f>
        <v>-0.87299487294763145</v>
      </c>
      <c r="K20" s="2">
        <f ca="1">('[1]Qc, Autumn, S3'!K20*Main!$B$5)</f>
        <v>-0.89332985356340355</v>
      </c>
      <c r="L20" s="2">
        <f ca="1">('[1]Qc, Autumn, S3'!L20*Main!$B$5)</f>
        <v>-0.84788228636509688</v>
      </c>
      <c r="M20" s="2">
        <f ca="1">('[1]Qc, Autumn, S3'!M20*Main!$B$5)</f>
        <v>-0.95919110388890005</v>
      </c>
      <c r="N20" s="2">
        <f ca="1">('[1]Qc, Autumn, S3'!N20*Main!$B$5)</f>
        <v>-0.9489536078546017</v>
      </c>
      <c r="O20" s="2">
        <f ca="1">('[1]Qc, Autumn, S3'!O20*Main!$B$5)</f>
        <v>-0.92135154877363945</v>
      </c>
      <c r="P20" s="2">
        <f ca="1">('[1]Qc, Autumn, S3'!P20*Main!$B$5)</f>
        <v>-0.75907519868050455</v>
      </c>
      <c r="Q20" s="2">
        <f ca="1">('[1]Qc, Autumn, S3'!Q20*Main!$B$5)</f>
        <v>-0.74091006935756831</v>
      </c>
      <c r="R20" s="2">
        <f ca="1">('[1]Qc, Autumn, S3'!R20*Main!$B$5)</f>
        <v>-0.71142288748075544</v>
      </c>
      <c r="S20" s="2">
        <f ca="1">('[1]Qc, Autumn, S3'!S20*Main!$B$5)</f>
        <v>-0.77105739212102176</v>
      </c>
      <c r="T20" s="2">
        <f ca="1">('[1]Qc, Autumn, S3'!T20*Main!$B$5)</f>
        <v>-0.62920677996870189</v>
      </c>
      <c r="U20" s="2">
        <f ca="1">('[1]Qc, Autumn, S3'!U20*Main!$B$5)</f>
        <v>-0.57981785210053149</v>
      </c>
      <c r="V20" s="2">
        <f ca="1">('[1]Qc, Autumn, S3'!V20*Main!$B$5)</f>
        <v>-0.58994747353303412</v>
      </c>
      <c r="W20" s="2">
        <f ca="1">('[1]Qc, Autumn, S3'!W20*Main!$B$5)</f>
        <v>-0.55188579646527669</v>
      </c>
      <c r="X20" s="2">
        <f ca="1">('[1]Qc, Autumn, S3'!X20*Main!$B$5)</f>
        <v>-0.37811817602479442</v>
      </c>
      <c r="Y20" s="2">
        <f ca="1">('[1]Qc, Autumn, S3'!Y20*Main!$B$5)</f>
        <v>-0.40732327267371726</v>
      </c>
    </row>
    <row r="21" spans="1:25" x14ac:dyDescent="0.3">
      <c r="A21">
        <v>20</v>
      </c>
      <c r="B21" s="2">
        <f ca="1">('[1]Qc, Autumn, S3'!B21*Main!$B$5)</f>
        <v>0.41508166258672913</v>
      </c>
      <c r="C21" s="2">
        <f ca="1">('[1]Qc, Autumn, S3'!C21*Main!$B$5)</f>
        <v>0.39283595401710958</v>
      </c>
      <c r="D21" s="2">
        <f ca="1">('[1]Qc, Autumn, S3'!D21*Main!$B$5)</f>
        <v>0.43926684348949435</v>
      </c>
      <c r="E21" s="2">
        <f ca="1">('[1]Qc, Autumn, S3'!E21*Main!$B$5)</f>
        <v>0.45334444744437591</v>
      </c>
      <c r="F21" s="2">
        <f ca="1">('[1]Qc, Autumn, S3'!F21*Main!$B$5)</f>
        <v>0.44618490304120823</v>
      </c>
      <c r="G21" s="2">
        <f ca="1">('[1]Qc, Autumn, S3'!G21*Main!$B$5)</f>
        <v>0.4334155559518495</v>
      </c>
      <c r="H21" s="2">
        <f ca="1">('[1]Qc, Autumn, S3'!H21*Main!$B$5)</f>
        <v>0.37514078763057379</v>
      </c>
      <c r="I21" s="2">
        <f ca="1">('[1]Qc, Autumn, S3'!I21*Main!$B$5)</f>
        <v>0.18273958241257826</v>
      </c>
      <c r="J21" s="2">
        <f ca="1">('[1]Qc, Autumn, S3'!J21*Main!$B$5)</f>
        <v>6.9010485706706093E-2</v>
      </c>
      <c r="K21" s="2">
        <f ca="1">('[1]Qc, Autumn, S3'!K21*Main!$B$5)</f>
        <v>6.1610237753952524E-2</v>
      </c>
      <c r="L21" s="2">
        <f ca="1">('[1]Qc, Autumn, S3'!L21*Main!$B$5)</f>
        <v>1.9117971523107024E-2</v>
      </c>
      <c r="M21" s="2">
        <f ca="1">('[1]Qc, Autumn, S3'!M21*Main!$B$5)</f>
        <v>6.9369153932131106E-3</v>
      </c>
      <c r="N21" s="2">
        <f ca="1">('[1]Qc, Autumn, S3'!N21*Main!$B$5)</f>
        <v>5.4242021441186436E-2</v>
      </c>
      <c r="O21" s="2">
        <f ca="1">('[1]Qc, Autumn, S3'!O21*Main!$B$5)</f>
        <v>5.2049577290129385E-2</v>
      </c>
      <c r="P21" s="2">
        <f ca="1">('[1]Qc, Autumn, S3'!P21*Main!$B$5)</f>
        <v>0.11969768981206962</v>
      </c>
      <c r="Q21" s="2">
        <f ca="1">('[1]Qc, Autumn, S3'!Q21*Main!$B$5)</f>
        <v>0.18380293848719645</v>
      </c>
      <c r="R21" s="2">
        <f ca="1">('[1]Qc, Autumn, S3'!R21*Main!$B$5)</f>
        <v>0.17312869032064823</v>
      </c>
      <c r="S21" s="2">
        <f ca="1">('[1]Qc, Autumn, S3'!S21*Main!$B$5)</f>
        <v>0.19524606968114558</v>
      </c>
      <c r="T21" s="2">
        <f ca="1">('[1]Qc, Autumn, S3'!T21*Main!$B$5)</f>
        <v>0.2077549317232531</v>
      </c>
      <c r="U21" s="2">
        <f ca="1">('[1]Qc, Autumn, S3'!U21*Main!$B$5)</f>
        <v>0.21172865860224904</v>
      </c>
      <c r="V21" s="2">
        <f ca="1">('[1]Qc, Autumn, S3'!V21*Main!$B$5)</f>
        <v>0.23242350659909519</v>
      </c>
      <c r="W21" s="2">
        <f ca="1">('[1]Qc, Autumn, S3'!W21*Main!$B$5)</f>
        <v>0.30253714709333279</v>
      </c>
      <c r="X21" s="2">
        <f ca="1">('[1]Qc, Autumn, S3'!X21*Main!$B$5)</f>
        <v>0.33276213924303361</v>
      </c>
      <c r="Y21" s="2">
        <f ca="1">('[1]Qc, Autumn, S3'!Y21*Main!$B$5)</f>
        <v>0.34232058417470651</v>
      </c>
    </row>
    <row r="22" spans="1:25" x14ac:dyDescent="0.3">
      <c r="A22">
        <v>21</v>
      </c>
      <c r="B22" s="2">
        <f ca="1">('[1]Qc, Autumn, S3'!B22*Main!$B$5)</f>
        <v>0.12003284017908358</v>
      </c>
      <c r="C22" s="2">
        <f ca="1">('[1]Qc, Autumn, S3'!C22*Main!$B$5)</f>
        <v>0.12375469355689285</v>
      </c>
      <c r="D22" s="2">
        <f ca="1">('[1]Qc, Autumn, S3'!D22*Main!$B$5)</f>
        <v>0.12871179945032901</v>
      </c>
      <c r="E22" s="2">
        <f ca="1">('[1]Qc, Autumn, S3'!E22*Main!$B$5)</f>
        <v>0.12279561873751219</v>
      </c>
      <c r="F22" s="2">
        <f ca="1">('[1]Qc, Autumn, S3'!F22*Main!$B$5)</f>
        <v>0.12402678430313833</v>
      </c>
      <c r="G22" s="2">
        <f ca="1">('[1]Qc, Autumn, S3'!G22*Main!$B$5)</f>
        <v>0.12460103391610264</v>
      </c>
      <c r="H22" s="2">
        <f ca="1">('[1]Qc, Autumn, S3'!H22*Main!$B$5)</f>
        <v>9.9397841048435895E-2</v>
      </c>
      <c r="I22" s="2">
        <f ca="1">('[1]Qc, Autumn, S3'!I22*Main!$B$5)</f>
        <v>7.7867947104350771E-2</v>
      </c>
      <c r="J22" s="2">
        <f ca="1">('[1]Qc, Autumn, S3'!J22*Main!$B$5)</f>
        <v>7.3438367057802212E-2</v>
      </c>
      <c r="K22" s="2">
        <f ca="1">('[1]Qc, Autumn, S3'!K22*Main!$B$5)</f>
        <v>7.8832849384509629E-2</v>
      </c>
      <c r="L22" s="2">
        <f ca="1">('[1]Qc, Autumn, S3'!L22*Main!$B$5)</f>
        <v>7.7976591580123281E-2</v>
      </c>
      <c r="M22" s="2">
        <f ca="1">('[1]Qc, Autumn, S3'!M22*Main!$B$5)</f>
        <v>7.3175072238973349E-2</v>
      </c>
      <c r="N22" s="2">
        <f ca="1">('[1]Qc, Autumn, S3'!N22*Main!$B$5)</f>
        <v>7.3031154313347252E-2</v>
      </c>
      <c r="O22" s="2">
        <f ca="1">('[1]Qc, Autumn, S3'!O22*Main!$B$5)</f>
        <v>8.0388913607417414E-2</v>
      </c>
      <c r="P22" s="2">
        <f ca="1">('[1]Qc, Autumn, S3'!P22*Main!$B$5)</f>
        <v>9.3661643539826395E-2</v>
      </c>
      <c r="Q22" s="2">
        <f ca="1">('[1]Qc, Autumn, S3'!Q22*Main!$B$5)</f>
        <v>0.10309088630912187</v>
      </c>
      <c r="R22" s="2">
        <f ca="1">('[1]Qc, Autumn, S3'!R22*Main!$B$5)</f>
        <v>0.1003361866117197</v>
      </c>
      <c r="S22" s="2">
        <f ca="1">('[1]Qc, Autumn, S3'!S22*Main!$B$5)</f>
        <v>9.8332250601313578E-2</v>
      </c>
      <c r="T22" s="2">
        <f ca="1">('[1]Qc, Autumn, S3'!T22*Main!$B$5)</f>
        <v>0.10551346731435747</v>
      </c>
      <c r="U22" s="2">
        <f ca="1">('[1]Qc, Autumn, S3'!U22*Main!$B$5)</f>
        <v>0.10802969298621171</v>
      </c>
      <c r="V22" s="2">
        <f ca="1">('[1]Qc, Autumn, S3'!V22*Main!$B$5)</f>
        <v>0.11829027940407172</v>
      </c>
      <c r="W22" s="2">
        <f ca="1">('[1]Qc, Autumn, S3'!W22*Main!$B$5)</f>
        <v>0.11951066472788834</v>
      </c>
      <c r="X22" s="2">
        <f ca="1">('[1]Qc, Autumn, S3'!X22*Main!$B$5)</f>
        <v>0.12023129263991705</v>
      </c>
      <c r="Y22" s="2">
        <f ca="1">('[1]Qc, Autumn, S3'!Y22*Main!$B$5)</f>
        <v>0.12310032594033611</v>
      </c>
    </row>
    <row r="23" spans="1:25" x14ac:dyDescent="0.3">
      <c r="A23">
        <v>22</v>
      </c>
      <c r="B23" s="2">
        <f ca="1">('[1]Qc, Autumn, S3'!B23*Main!$B$5)</f>
        <v>-2.6389474528208185E-2</v>
      </c>
      <c r="C23" s="2">
        <f ca="1">('[1]Qc, Autumn, S3'!C23*Main!$B$5)</f>
        <v>-4.7182447103891835E-2</v>
      </c>
      <c r="D23" s="2">
        <f ca="1">('[1]Qc, Autumn, S3'!D23*Main!$B$5)</f>
        <v>-5.2845598370149405E-2</v>
      </c>
      <c r="E23" s="2">
        <f ca="1">('[1]Qc, Autumn, S3'!E23*Main!$B$5)</f>
        <v>-5.9660576357845871E-2</v>
      </c>
      <c r="F23" s="2">
        <f ca="1">('[1]Qc, Autumn, S3'!F23*Main!$B$5)</f>
        <v>-5.821934807816919E-2</v>
      </c>
      <c r="G23" s="2">
        <f ca="1">('[1]Qc, Autumn, S3'!G23*Main!$B$5)</f>
        <v>-6.0431294978787894E-2</v>
      </c>
      <c r="H23" s="2">
        <f ca="1">('[1]Qc, Autumn, S3'!H23*Main!$B$5)</f>
        <v>-8.6551031864785799E-2</v>
      </c>
      <c r="I23" s="2">
        <f ca="1">('[1]Qc, Autumn, S3'!I23*Main!$B$5)</f>
        <v>-4.9716818861824025E-2</v>
      </c>
      <c r="J23" s="2">
        <f ca="1">('[1]Qc, Autumn, S3'!J23*Main!$B$5)</f>
        <v>-6.0576388926936571E-2</v>
      </c>
      <c r="K23" s="2">
        <f ca="1">('[1]Qc, Autumn, S3'!K23*Main!$B$5)</f>
        <v>-3.8266681179973415E-2</v>
      </c>
      <c r="L23" s="2">
        <f ca="1">('[1]Qc, Autumn, S3'!L23*Main!$B$5)</f>
        <v>-2.8465302396618441E-2</v>
      </c>
      <c r="M23" s="2">
        <f ca="1">('[1]Qc, Autumn, S3'!M23*Main!$B$5)</f>
        <v>-2.2892823190800902E-2</v>
      </c>
      <c r="N23" s="2">
        <f ca="1">('[1]Qc, Autumn, S3'!N23*Main!$B$5)</f>
        <v>-1.7753497863334132E-3</v>
      </c>
      <c r="O23" s="2">
        <f ca="1">('[1]Qc, Autumn, S3'!O23*Main!$B$5)</f>
        <v>6.7111649365162276E-4</v>
      </c>
      <c r="P23" s="2">
        <f ca="1">('[1]Qc, Autumn, S3'!P23*Main!$B$5)</f>
        <v>-6.939675483624598E-3</v>
      </c>
      <c r="Q23" s="2">
        <f ca="1">('[1]Qc, Autumn, S3'!Q23*Main!$B$5)</f>
        <v>2.1699638082080384E-2</v>
      </c>
      <c r="R23" s="2">
        <f ca="1">('[1]Qc, Autumn, S3'!R23*Main!$B$5)</f>
        <v>1.4980479109268705E-2</v>
      </c>
      <c r="S23" s="2">
        <f ca="1">('[1]Qc, Autumn, S3'!S23*Main!$B$5)</f>
        <v>8.1679258755843458E-3</v>
      </c>
      <c r="T23" s="2">
        <f ca="1">('[1]Qc, Autumn, S3'!T23*Main!$B$5)</f>
        <v>9.626947336245018E-4</v>
      </c>
      <c r="U23" s="2">
        <f ca="1">('[1]Qc, Autumn, S3'!U23*Main!$B$5)</f>
        <v>1.1018402244602574E-3</v>
      </c>
      <c r="V23" s="2">
        <f ca="1">('[1]Qc, Autumn, S3'!V23*Main!$B$5)</f>
        <v>1.4548706584834918E-2</v>
      </c>
      <c r="W23" s="2">
        <f ca="1">('[1]Qc, Autumn, S3'!W23*Main!$B$5)</f>
        <v>8.4104694161934012E-3</v>
      </c>
      <c r="X23" s="2">
        <f ca="1">('[1]Qc, Autumn, S3'!X23*Main!$B$5)</f>
        <v>-3.1505768346059261E-2</v>
      </c>
      <c r="Y23" s="2">
        <f ca="1">('[1]Qc, Autumn, S3'!Y23*Main!$B$5)</f>
        <v>-3.6124885254426121E-2</v>
      </c>
    </row>
    <row r="24" spans="1:25" x14ac:dyDescent="0.3">
      <c r="A24">
        <v>23</v>
      </c>
      <c r="B24" s="2">
        <f ca="1">('[1]Qc, Autumn, S3'!B24*Main!$B$5)</f>
        <v>0.11530164335539211</v>
      </c>
      <c r="C24" s="2">
        <f ca="1">('[1]Qc, Autumn, S3'!C24*Main!$B$5)</f>
        <v>0.12235982179373317</v>
      </c>
      <c r="D24" s="2">
        <f ca="1">('[1]Qc, Autumn, S3'!D24*Main!$B$5)</f>
        <v>0.12824855723345055</v>
      </c>
      <c r="E24" s="2">
        <f ca="1">('[1]Qc, Autumn, S3'!E24*Main!$B$5)</f>
        <v>0.13051500873722413</v>
      </c>
      <c r="F24" s="2">
        <f ca="1">('[1]Qc, Autumn, S3'!F24*Main!$B$5)</f>
        <v>0.12973063653378469</v>
      </c>
      <c r="G24" s="2">
        <f ca="1">('[1]Qc, Autumn, S3'!G24*Main!$B$5)</f>
        <v>0.12144744601957651</v>
      </c>
      <c r="H24" s="2">
        <f ca="1">('[1]Qc, Autumn, S3'!H24*Main!$B$5)</f>
        <v>7.9506245812363499E-2</v>
      </c>
      <c r="I24" s="2">
        <f ca="1">('[1]Qc, Autumn, S3'!I24*Main!$B$5)</f>
        <v>4.5010556005288846E-2</v>
      </c>
      <c r="J24" s="2">
        <f ca="1">('[1]Qc, Autumn, S3'!J24*Main!$B$5)</f>
        <v>1.683401430929234E-2</v>
      </c>
      <c r="K24" s="2">
        <f ca="1">('[1]Qc, Autumn, S3'!K24*Main!$B$5)</f>
        <v>-3.3568855400059339E-4</v>
      </c>
      <c r="L24" s="2">
        <f ca="1">('[1]Qc, Autumn, S3'!L24*Main!$B$5)</f>
        <v>1.9451024778699654E-2</v>
      </c>
      <c r="M24" s="2">
        <f ca="1">('[1]Qc, Autumn, S3'!M24*Main!$B$5)</f>
        <v>-7.8887508315883537E-4</v>
      </c>
      <c r="N24" s="2">
        <f ca="1">('[1]Qc, Autumn, S3'!N24*Main!$B$5)</f>
        <v>4.050071276028318E-3</v>
      </c>
      <c r="O24" s="2">
        <f ca="1">('[1]Qc, Autumn, S3'!O24*Main!$B$5)</f>
        <v>1.5627664438553214E-2</v>
      </c>
      <c r="P24" s="2">
        <f ca="1">('[1]Qc, Autumn, S3'!P24*Main!$B$5)</f>
        <v>2.9180489823472228E-2</v>
      </c>
      <c r="Q24" s="2">
        <f ca="1">('[1]Qc, Autumn, S3'!Q24*Main!$B$5)</f>
        <v>3.8257381882486403E-2</v>
      </c>
      <c r="R24" s="2">
        <f ca="1">('[1]Qc, Autumn, S3'!R24*Main!$B$5)</f>
        <v>4.0504494488919719E-2</v>
      </c>
      <c r="S24" s="2">
        <f ca="1">('[1]Qc, Autumn, S3'!S24*Main!$B$5)</f>
        <v>2.7111433627155082E-2</v>
      </c>
      <c r="T24" s="2">
        <f ca="1">('[1]Qc, Autumn, S3'!T24*Main!$B$5)</f>
        <v>3.5740453796488533E-2</v>
      </c>
      <c r="U24" s="2">
        <f ca="1">('[1]Qc, Autumn, S3'!U24*Main!$B$5)</f>
        <v>4.0799312664668741E-2</v>
      </c>
      <c r="V24" s="2">
        <f ca="1">('[1]Qc, Autumn, S3'!V24*Main!$B$5)</f>
        <v>4.4572721702503489E-2</v>
      </c>
      <c r="W24" s="2">
        <f ca="1">('[1]Qc, Autumn, S3'!W24*Main!$B$5)</f>
        <v>6.6520438207588559E-2</v>
      </c>
      <c r="X24" s="2">
        <f ca="1">('[1]Qc, Autumn, S3'!X24*Main!$B$5)</f>
        <v>9.8404084850269843E-2</v>
      </c>
      <c r="Y24" s="2">
        <f ca="1">('[1]Qc, Autumn, S3'!Y24*Main!$B$5)</f>
        <v>0.11095675577526667</v>
      </c>
    </row>
    <row r="25" spans="1:25" x14ac:dyDescent="0.3">
      <c r="A25">
        <v>24</v>
      </c>
      <c r="B25" s="2">
        <f ca="1">('[1]Qc, Autumn, S3'!B25*Main!$B$5)</f>
        <v>-1.5708199181867262</v>
      </c>
      <c r="C25" s="2">
        <f ca="1">('[1]Qc, Autumn, S3'!C25*Main!$B$5)</f>
        <v>-1.6281841603238851</v>
      </c>
      <c r="D25" s="2">
        <f ca="1">('[1]Qc, Autumn, S3'!D25*Main!$B$5)</f>
        <v>-1.690739948492805</v>
      </c>
      <c r="E25" s="2">
        <f ca="1">('[1]Qc, Autumn, S3'!E25*Main!$B$5)</f>
        <v>-1.7153969740512296</v>
      </c>
      <c r="F25" s="2">
        <f ca="1">('[1]Qc, Autumn, S3'!F25*Main!$B$5)</f>
        <v>-1.6514096527970268</v>
      </c>
      <c r="G25" s="2">
        <f ca="1">('[1]Qc, Autumn, S3'!G25*Main!$B$5)</f>
        <v>-1.4519311529513905</v>
      </c>
      <c r="H25" s="2">
        <f ca="1">('[1]Qc, Autumn, S3'!H25*Main!$B$5)</f>
        <v>-1.1404344444966532</v>
      </c>
      <c r="I25" s="2">
        <f ca="1">('[1]Qc, Autumn, S3'!I25*Main!$B$5)</f>
        <v>-0.94946932099726333</v>
      </c>
      <c r="J25" s="2">
        <f ca="1">('[1]Qc, Autumn, S3'!J25*Main!$B$5)</f>
        <v>-0.7470184338569047</v>
      </c>
      <c r="K25" s="2">
        <f ca="1">('[1]Qc, Autumn, S3'!K25*Main!$B$5)</f>
        <v>-0.52786010866021371</v>
      </c>
      <c r="L25" s="2">
        <f ca="1">('[1]Qc, Autumn, S3'!L25*Main!$B$5)</f>
        <v>-0.86237052425902738</v>
      </c>
      <c r="M25" s="2">
        <f ca="1">('[1]Qc, Autumn, S3'!M25*Main!$B$5)</f>
        <v>-0.85372698684027781</v>
      </c>
      <c r="N25" s="2">
        <f ca="1">('[1]Qc, Autumn, S3'!N25*Main!$B$5)</f>
        <v>-1.0225713578000108</v>
      </c>
      <c r="O25" s="2">
        <f ca="1">('[1]Qc, Autumn, S3'!O25*Main!$B$5)</f>
        <v>-0.99263117958363611</v>
      </c>
      <c r="P25" s="2">
        <f ca="1">('[1]Qc, Autumn, S3'!P25*Main!$B$5)</f>
        <v>-1.1037031744757921</v>
      </c>
      <c r="Q25" s="2">
        <f ca="1">('[1]Qc, Autumn, S3'!Q25*Main!$B$5)</f>
        <v>-1.1294576186621508</v>
      </c>
      <c r="R25" s="2">
        <f ca="1">('[1]Qc, Autumn, S3'!R25*Main!$B$5)</f>
        <v>-1.0158030757575143</v>
      </c>
      <c r="S25" s="2">
        <f ca="1">('[1]Qc, Autumn, S3'!S25*Main!$B$5)</f>
        <v>-0.71400257211086893</v>
      </c>
      <c r="T25" s="2">
        <f ca="1">('[1]Qc, Autumn, S3'!T25*Main!$B$5)</f>
        <v>-0.83815420601611623</v>
      </c>
      <c r="U25" s="2">
        <f ca="1">('[1]Qc, Autumn, S3'!U25*Main!$B$5)</f>
        <v>-0.97111287778370514</v>
      </c>
      <c r="V25" s="2">
        <f ca="1">('[1]Qc, Autumn, S3'!V25*Main!$B$5)</f>
        <v>-0.97025345715319411</v>
      </c>
      <c r="W25" s="2">
        <f ca="1">('[1]Qc, Autumn, S3'!W25*Main!$B$5)</f>
        <v>-1.0374989561819514</v>
      </c>
      <c r="X25" s="2">
        <f ca="1">('[1]Qc, Autumn, S3'!X25*Main!$B$5)</f>
        <v>-1.205644644520049</v>
      </c>
      <c r="Y25" s="2">
        <f ca="1">('[1]Qc, Autumn, S3'!Y25*Main!$B$5)</f>
        <v>-1.2119670478520417</v>
      </c>
    </row>
    <row r="26" spans="1:25" x14ac:dyDescent="0.3">
      <c r="A26">
        <v>25</v>
      </c>
      <c r="B26" s="2">
        <f ca="1">('[1]Qc, Autumn, S3'!B26*Main!$B$5)</f>
        <v>-0.1490937982106845</v>
      </c>
      <c r="C26" s="2">
        <f ca="1">('[1]Qc, Autumn, S3'!C26*Main!$B$5)</f>
        <v>-4.4971057631353811E-2</v>
      </c>
      <c r="D26" s="2">
        <f ca="1">('[1]Qc, Autumn, S3'!D26*Main!$B$5)</f>
        <v>-2.0986519143659708E-2</v>
      </c>
      <c r="E26" s="2">
        <f ca="1">('[1]Qc, Autumn, S3'!E26*Main!$B$5)</f>
        <v>-5.5779085949346852E-3</v>
      </c>
      <c r="F26" s="2">
        <f ca="1">('[1]Qc, Autumn, S3'!F26*Main!$B$5)</f>
        <v>-3.8312079486596852E-2</v>
      </c>
      <c r="G26" s="2">
        <f ca="1">('[1]Qc, Autumn, S3'!G26*Main!$B$5)</f>
        <v>-0.10089885731876024</v>
      </c>
      <c r="H26" s="2">
        <f ca="1">('[1]Qc, Autumn, S3'!H26*Main!$B$5)</f>
        <v>-0.16501826558497351</v>
      </c>
      <c r="I26" s="2">
        <f ca="1">('[1]Qc, Autumn, S3'!I26*Main!$B$5)</f>
        <v>-5.8681842846770027E-2</v>
      </c>
      <c r="J26" s="2">
        <f ca="1">('[1]Qc, Autumn, S3'!J26*Main!$B$5)</f>
        <v>4.5046169730401743E-2</v>
      </c>
      <c r="K26" s="2">
        <f ca="1">('[1]Qc, Autumn, S3'!K26*Main!$B$5)</f>
        <v>4.8390117186118763E-2</v>
      </c>
      <c r="L26" s="2">
        <f ca="1">('[1]Qc, Autumn, S3'!L26*Main!$B$5)</f>
        <v>-4.1600928516234495E-2</v>
      </c>
      <c r="M26" s="2">
        <f ca="1">('[1]Qc, Autumn, S3'!M26*Main!$B$5)</f>
        <v>-0.10910098581506446</v>
      </c>
      <c r="N26" s="2">
        <f ca="1">('[1]Qc, Autumn, S3'!N26*Main!$B$5)</f>
        <v>0.30452575089169442</v>
      </c>
      <c r="O26" s="2">
        <f ca="1">('[1]Qc, Autumn, S3'!O26*Main!$B$5)</f>
        <v>0.30850972317527303</v>
      </c>
      <c r="P26" s="2">
        <f ca="1">('[1]Qc, Autumn, S3'!P26*Main!$B$5)</f>
        <v>0.12695773082662609</v>
      </c>
      <c r="Q26" s="2">
        <f ca="1">('[1]Qc, Autumn, S3'!Q26*Main!$B$5)</f>
        <v>0.25990406635617164</v>
      </c>
      <c r="R26" s="2">
        <f ca="1">('[1]Qc, Autumn, S3'!R26*Main!$B$5)</f>
        <v>0.11494863460863398</v>
      </c>
      <c r="S26" s="2">
        <f ca="1">('[1]Qc, Autumn, S3'!S26*Main!$B$5)</f>
        <v>0.18798692830206259</v>
      </c>
      <c r="T26" s="2">
        <f ca="1">('[1]Qc, Autumn, S3'!T26*Main!$B$5)</f>
        <v>0.24886012086720594</v>
      </c>
      <c r="U26" s="2">
        <f ca="1">('[1]Qc, Autumn, S3'!U26*Main!$B$5)</f>
        <v>0.31418549618348712</v>
      </c>
      <c r="V26" s="2">
        <f ca="1">('[1]Qc, Autumn, S3'!V26*Main!$B$5)</f>
        <v>0.49006433311979525</v>
      </c>
      <c r="W26" s="2">
        <f ca="1">('[1]Qc, Autumn, S3'!W26*Main!$B$5)</f>
        <v>0.53252436770758405</v>
      </c>
      <c r="X26" s="2">
        <f ca="1">('[1]Qc, Autumn, S3'!X26*Main!$B$5)</f>
        <v>0.49191760522134609</v>
      </c>
      <c r="Y26" s="2">
        <f ca="1">('[1]Qc, Autumn, S3'!Y26*Main!$B$5)</f>
        <v>0.4110666325543727</v>
      </c>
    </row>
    <row r="27" spans="1:25" x14ac:dyDescent="0.3">
      <c r="A27">
        <v>26</v>
      </c>
      <c r="B27" s="2">
        <f ca="1">('[1]Qc, Autumn, S3'!B27*Main!$B$5)</f>
        <v>-0.11219197486553611</v>
      </c>
      <c r="C27" s="2">
        <f ca="1">('[1]Qc, Autumn, S3'!C27*Main!$B$5)</f>
        <v>-9.998002335093524E-2</v>
      </c>
      <c r="D27" s="2">
        <f ca="1">('[1]Qc, Autumn, S3'!D27*Main!$B$5)</f>
        <v>-9.3037227864970568E-2</v>
      </c>
      <c r="E27" s="2">
        <f ca="1">('[1]Qc, Autumn, S3'!E27*Main!$B$5)</f>
        <v>-0.10683158152445656</v>
      </c>
      <c r="F27" s="2">
        <f ca="1">('[1]Qc, Autumn, S3'!F27*Main!$B$5)</f>
        <v>-0.10305820665484249</v>
      </c>
      <c r="G27" s="2">
        <f ca="1">('[1]Qc, Autumn, S3'!G27*Main!$B$5)</f>
        <v>-0.1315320718943099</v>
      </c>
      <c r="H27" s="2">
        <f ca="1">('[1]Qc, Autumn, S3'!H27*Main!$B$5)</f>
        <v>-0.44121653167448327</v>
      </c>
      <c r="I27" s="2">
        <f ca="1">('[1]Qc, Autumn, S3'!I27*Main!$B$5)</f>
        <v>-0.56814996039232446</v>
      </c>
      <c r="J27" s="2">
        <f ca="1">('[1]Qc, Autumn, S3'!J27*Main!$B$5)</f>
        <v>-0.64190810800811759</v>
      </c>
      <c r="K27" s="2">
        <f ca="1">('[1]Qc, Autumn, S3'!K27*Main!$B$5)</f>
        <v>-0.61481753495231373</v>
      </c>
      <c r="L27" s="2">
        <f ca="1">('[1]Qc, Autumn, S3'!L27*Main!$B$5)</f>
        <v>-0.57738463784596417</v>
      </c>
      <c r="M27" s="2">
        <f ca="1">('[1]Qc, Autumn, S3'!M27*Main!$B$5)</f>
        <v>-0.64022124574536732</v>
      </c>
      <c r="N27" s="2">
        <f ca="1">('[1]Qc, Autumn, S3'!N27*Main!$B$5)</f>
        <v>-0.69408560334129243</v>
      </c>
      <c r="O27" s="2">
        <f ca="1">('[1]Qc, Autumn, S3'!O27*Main!$B$5)</f>
        <v>-0.64128006428600703</v>
      </c>
      <c r="P27" s="2">
        <f ca="1">('[1]Qc, Autumn, S3'!P27*Main!$B$5)</f>
        <v>-0.6281513129168822</v>
      </c>
      <c r="Q27" s="2">
        <f ca="1">('[1]Qc, Autumn, S3'!Q27*Main!$B$5)</f>
        <v>-0.58485377740073796</v>
      </c>
      <c r="R27" s="2">
        <f ca="1">('[1]Qc, Autumn, S3'!R27*Main!$B$5)</f>
        <v>-0.54533197125175592</v>
      </c>
      <c r="S27" s="2">
        <f ca="1">('[1]Qc, Autumn, S3'!S27*Main!$B$5)</f>
        <v>-0.5572578773089798</v>
      </c>
      <c r="T27" s="2">
        <f ca="1">('[1]Qc, Autumn, S3'!T27*Main!$B$5)</f>
        <v>-0.47670426466763588</v>
      </c>
      <c r="U27" s="2">
        <f ca="1">('[1]Qc, Autumn, S3'!U27*Main!$B$5)</f>
        <v>-0.38903468142670172</v>
      </c>
      <c r="V27" s="2">
        <f ca="1">('[1]Qc, Autumn, S3'!V27*Main!$B$5)</f>
        <v>-0.42915370517720458</v>
      </c>
      <c r="W27" s="2">
        <f ca="1">('[1]Qc, Autumn, S3'!W27*Main!$B$5)</f>
        <v>-0.33970169206636497</v>
      </c>
      <c r="X27" s="2">
        <f ca="1">('[1]Qc, Autumn, S3'!X27*Main!$B$5)</f>
        <v>-0.14940735585756657</v>
      </c>
      <c r="Y27" s="2">
        <f ca="1">('[1]Qc, Autumn, S3'!Y27*Main!$B$5)</f>
        <v>-0.12039275332117627</v>
      </c>
    </row>
    <row r="28" spans="1:25" x14ac:dyDescent="0.3">
      <c r="A28">
        <v>27</v>
      </c>
      <c r="B28" s="2">
        <f ca="1">('[1]Qc, Autumn, S3'!B28*Main!$B$5)</f>
        <v>-0.25539219542876135</v>
      </c>
      <c r="C28" s="2">
        <f ca="1">('[1]Qc, Autumn, S3'!C28*Main!$B$5)</f>
        <v>-0.2336901089070598</v>
      </c>
      <c r="D28" s="2">
        <f ca="1">('[1]Qc, Autumn, S3'!D28*Main!$B$5)</f>
        <v>-0.20610471038432482</v>
      </c>
      <c r="E28" s="2">
        <f ca="1">('[1]Qc, Autumn, S3'!E28*Main!$B$5)</f>
        <v>-0.24295766926443285</v>
      </c>
      <c r="F28" s="2">
        <f ca="1">('[1]Qc, Autumn, S3'!F28*Main!$B$5)</f>
        <v>-0.22113130641954384</v>
      </c>
      <c r="G28" s="2">
        <f ca="1">('[1]Qc, Autumn, S3'!G28*Main!$B$5)</f>
        <v>-0.20287783273042015</v>
      </c>
      <c r="H28" s="2">
        <f ca="1">('[1]Qc, Autumn, S3'!H28*Main!$B$5)</f>
        <v>-0.20627819426745103</v>
      </c>
      <c r="I28" s="2">
        <f ca="1">('[1]Qc, Autumn, S3'!I28*Main!$B$5)</f>
        <v>-0.45044162312229591</v>
      </c>
      <c r="J28" s="2">
        <f ca="1">('[1]Qc, Autumn, S3'!J28*Main!$B$5)</f>
        <v>-0.54772136973709507</v>
      </c>
      <c r="K28" s="2">
        <f ca="1">('[1]Qc, Autumn, S3'!K28*Main!$B$5)</f>
        <v>-0.47717808791606925</v>
      </c>
      <c r="L28" s="2">
        <f ca="1">('[1]Qc, Autumn, S3'!L28*Main!$B$5)</f>
        <v>-0.48402985419208511</v>
      </c>
      <c r="M28" s="2">
        <f ca="1">('[1]Qc, Autumn, S3'!M28*Main!$B$5)</f>
        <v>-0.48273515389095728</v>
      </c>
      <c r="N28" s="2">
        <f ca="1">('[1]Qc, Autumn, S3'!N28*Main!$B$5)</f>
        <v>-0.49006256589025321</v>
      </c>
      <c r="O28" s="2">
        <f ca="1">('[1]Qc, Autumn, S3'!O28*Main!$B$5)</f>
        <v>-0.49220201035556188</v>
      </c>
      <c r="P28" s="2">
        <f ca="1">('[1]Qc, Autumn, S3'!P28*Main!$B$5)</f>
        <v>-0.32312464086727083</v>
      </c>
      <c r="Q28" s="2">
        <f ca="1">('[1]Qc, Autumn, S3'!Q28*Main!$B$5)</f>
        <v>-0.45895916906526424</v>
      </c>
      <c r="R28" s="2">
        <f ca="1">('[1]Qc, Autumn, S3'!R28*Main!$B$5)</f>
        <v>-0.4889328674577374</v>
      </c>
      <c r="S28" s="2">
        <f ca="1">('[1]Qc, Autumn, S3'!S28*Main!$B$5)</f>
        <v>-0.45419219868109045</v>
      </c>
      <c r="T28" s="2">
        <f ca="1">('[1]Qc, Autumn, S3'!T28*Main!$B$5)</f>
        <v>-0.32707904547730499</v>
      </c>
      <c r="U28" s="2">
        <f ca="1">('[1]Qc, Autumn, S3'!U28*Main!$B$5)</f>
        <v>-0.32294134981167999</v>
      </c>
      <c r="V28" s="2">
        <f ca="1">('[1]Qc, Autumn, S3'!V28*Main!$B$5)</f>
        <v>-0.30866411288540152</v>
      </c>
      <c r="W28" s="2">
        <f ca="1">('[1]Qc, Autumn, S3'!W28*Main!$B$5)</f>
        <v>-0.27188748969407822</v>
      </c>
      <c r="X28" s="2">
        <f ca="1">('[1]Qc, Autumn, S3'!X28*Main!$B$5)</f>
        <v>-0.19029118399218184</v>
      </c>
      <c r="Y28" s="2">
        <f ca="1">('[1]Qc, Autumn, S3'!Y28*Main!$B$5)</f>
        <v>-0.2008897479817148</v>
      </c>
    </row>
    <row r="29" spans="1:25" x14ac:dyDescent="0.3">
      <c r="A29">
        <v>28</v>
      </c>
      <c r="B29" s="2">
        <f ca="1">('[1]Qc, Autumn, S3'!B29*Main!$B$5)</f>
        <v>-3.5748501302670148E-2</v>
      </c>
      <c r="C29" s="2">
        <f ca="1">('[1]Qc, Autumn, S3'!C29*Main!$B$5)</f>
        <v>-4.0488023242531306E-2</v>
      </c>
      <c r="D29" s="2">
        <f ca="1">('[1]Qc, Autumn, S3'!D29*Main!$B$5)</f>
        <v>-4.3260090150774901E-2</v>
      </c>
      <c r="E29" s="2">
        <f ca="1">('[1]Qc, Autumn, S3'!E29*Main!$B$5)</f>
        <v>-4.9198495485121951E-2</v>
      </c>
      <c r="F29" s="2">
        <f ca="1">('[1]Qc, Autumn, S3'!F29*Main!$B$5)</f>
        <v>-4.8452131904511281E-2</v>
      </c>
      <c r="G29" s="2">
        <f ca="1">('[1]Qc, Autumn, S3'!G29*Main!$B$5)</f>
        <v>-4.1649086063003202E-2</v>
      </c>
      <c r="H29" s="2">
        <f ca="1">('[1]Qc, Autumn, S3'!H29*Main!$B$5)</f>
        <v>-3.0783451647084039E-2</v>
      </c>
      <c r="I29" s="2">
        <f ca="1">('[1]Qc, Autumn, S3'!I29*Main!$B$5)</f>
        <v>1.3484322281060755E-2</v>
      </c>
      <c r="J29" s="2">
        <f ca="1">('[1]Qc, Autumn, S3'!J29*Main!$B$5)</f>
        <v>1.9303280073335732E-2</v>
      </c>
      <c r="K29" s="2">
        <f ca="1">('[1]Qc, Autumn, S3'!K29*Main!$B$5)</f>
        <v>2.59385967180202E-2</v>
      </c>
      <c r="L29" s="2">
        <f ca="1">('[1]Qc, Autumn, S3'!L29*Main!$B$5)</f>
        <v>1.3600826975211752E-2</v>
      </c>
      <c r="M29" s="2">
        <f ca="1">('[1]Qc, Autumn, S3'!M29*Main!$B$5)</f>
        <v>1.8357734393791717E-3</v>
      </c>
      <c r="N29" s="2">
        <f ca="1">('[1]Qc, Autumn, S3'!N29*Main!$B$5)</f>
        <v>-9.4607107367277767E-3</v>
      </c>
      <c r="O29" s="2">
        <f ca="1">('[1]Qc, Autumn, S3'!O29*Main!$B$5)</f>
        <v>-1.0485440287121884E-2</v>
      </c>
      <c r="P29" s="2">
        <f ca="1">('[1]Qc, Autumn, S3'!P29*Main!$B$5)</f>
        <v>-1.7941724636488736E-2</v>
      </c>
      <c r="Q29" s="2">
        <f ca="1">('[1]Qc, Autumn, S3'!Q29*Main!$B$5)</f>
        <v>-1.918726447899596E-2</v>
      </c>
      <c r="R29" s="2">
        <f ca="1">('[1]Qc, Autumn, S3'!R29*Main!$B$5)</f>
        <v>-1.3128899560762611E-2</v>
      </c>
      <c r="S29" s="2">
        <f ca="1">('[1]Qc, Autumn, S3'!S29*Main!$B$5)</f>
        <v>1.7451892854727504E-2</v>
      </c>
      <c r="T29" s="2">
        <f ca="1">('[1]Qc, Autumn, S3'!T29*Main!$B$5)</f>
        <v>2.0014050360667085E-2</v>
      </c>
      <c r="U29" s="2">
        <f ca="1">('[1]Qc, Autumn, S3'!U29*Main!$B$5)</f>
        <v>1.1201120201927071E-2</v>
      </c>
      <c r="V29" s="2">
        <f ca="1">('[1]Qc, Autumn, S3'!V29*Main!$B$5)</f>
        <v>-1.4423067682517868E-3</v>
      </c>
      <c r="W29" s="2">
        <f ca="1">('[1]Qc, Autumn, S3'!W29*Main!$B$5)</f>
        <v>-1.282176263090226E-2</v>
      </c>
      <c r="X29" s="2">
        <f ca="1">('[1]Qc, Autumn, S3'!X29*Main!$B$5)</f>
        <v>-2.1084516428450273E-2</v>
      </c>
      <c r="Y29" s="2">
        <f ca="1">('[1]Qc, Autumn, S3'!Y29*Main!$B$5)</f>
        <v>-2.9703267962356613E-2</v>
      </c>
    </row>
    <row r="30" spans="1:25" x14ac:dyDescent="0.3">
      <c r="A30">
        <v>29</v>
      </c>
      <c r="B30" s="2">
        <f ca="1">('[1]Qc, Autumn, S3'!B30*Main!$B$5)</f>
        <v>3.3339836906690898</v>
      </c>
      <c r="C30" s="2">
        <f ca="1">('[1]Qc, Autumn, S3'!C30*Main!$B$5)</f>
        <v>4.1407385122538587</v>
      </c>
      <c r="D30" s="2">
        <f ca="1">('[1]Qc, Autumn, S3'!D30*Main!$B$5)</f>
        <v>4.8628346647700083</v>
      </c>
      <c r="E30" s="2">
        <f ca="1">('[1]Qc, Autumn, S3'!E30*Main!$B$5)</f>
        <v>4.8437620373562611</v>
      </c>
      <c r="F30" s="2">
        <f ca="1">('[1]Qc, Autumn, S3'!F30*Main!$B$5)</f>
        <v>4.8963975827929165</v>
      </c>
      <c r="G30" s="2">
        <f ca="1">('[1]Qc, Autumn, S3'!G30*Main!$B$5)</f>
        <v>3.969246031204932</v>
      </c>
      <c r="H30" s="2">
        <f ca="1">('[1]Qc, Autumn, S3'!H30*Main!$B$5)</f>
        <v>0.18986462607071114</v>
      </c>
      <c r="I30" s="2">
        <f ca="1">('[1]Qc, Autumn, S3'!I30*Main!$B$5)</f>
        <v>-2.9475109298990438</v>
      </c>
      <c r="J30" s="2">
        <f ca="1">('[1]Qc, Autumn, S3'!J30*Main!$B$5)</f>
        <v>-3.8957385414284706</v>
      </c>
      <c r="K30" s="2">
        <f ca="1">('[1]Qc, Autumn, S3'!K30*Main!$B$5)</f>
        <v>-3.4712564619603605</v>
      </c>
      <c r="L30" s="2">
        <f ca="1">('[1]Qc, Autumn, S3'!L30*Main!$B$5)</f>
        <v>-2.5350782923962627</v>
      </c>
      <c r="M30" s="2">
        <f ca="1">('[1]Qc, Autumn, S3'!M30*Main!$B$5)</f>
        <v>-3.7395115445899108</v>
      </c>
      <c r="N30" s="2">
        <f ca="1">('[1]Qc, Autumn, S3'!N30*Main!$B$5)</f>
        <v>-2.8980736620125414</v>
      </c>
      <c r="O30" s="2">
        <f ca="1">('[1]Qc, Autumn, S3'!O30*Main!$B$5)</f>
        <v>-2.0138676626814465</v>
      </c>
      <c r="P30" s="2">
        <f ca="1">('[1]Qc, Autumn, S3'!P30*Main!$B$5)</f>
        <v>4.43679977550125E-3</v>
      </c>
      <c r="Q30" s="2">
        <f ca="1">('[1]Qc, Autumn, S3'!Q30*Main!$B$5)</f>
        <v>0.35938769578613988</v>
      </c>
      <c r="R30" s="2">
        <f ca="1">('[1]Qc, Autumn, S3'!R30*Main!$B$5)</f>
        <v>3.7224469872791127E-2</v>
      </c>
      <c r="S30" s="2">
        <f ca="1">('[1]Qc, Autumn, S3'!S30*Main!$B$5)</f>
        <v>-0.3762322581687354</v>
      </c>
      <c r="T30" s="2">
        <f ca="1">('[1]Qc, Autumn, S3'!T30*Main!$B$5)</f>
        <v>1.0264679980920772</v>
      </c>
      <c r="U30" s="2">
        <f ca="1">('[1]Qc, Autumn, S3'!U30*Main!$B$5)</f>
        <v>-2.3809495971640754E-2</v>
      </c>
      <c r="V30" s="2">
        <f ca="1">('[1]Qc, Autumn, S3'!V30*Main!$B$5)</f>
        <v>-8.6534827929161964E-2</v>
      </c>
      <c r="W30" s="2">
        <f ca="1">('[1]Qc, Autumn, S3'!W30*Main!$B$5)</f>
        <v>0.80217705942692341</v>
      </c>
      <c r="X30" s="2">
        <f ca="1">('[1]Qc, Autumn, S3'!X30*Main!$B$5)</f>
        <v>2.8538751669843738</v>
      </c>
      <c r="Y30" s="2">
        <f ca="1">('[1]Qc, Autumn, S3'!Y30*Main!$B$5)</f>
        <v>4.0482846890712478</v>
      </c>
    </row>
    <row r="31" spans="1:25" x14ac:dyDescent="0.3">
      <c r="A31">
        <v>30</v>
      </c>
      <c r="B31" s="2">
        <f ca="1">('[1]Qc, Autumn, S3'!B31*Main!$B$5)</f>
        <v>-0.32675287139035186</v>
      </c>
      <c r="C31" s="2">
        <f ca="1">('[1]Qc, Autumn, S3'!C31*Main!$B$5)</f>
        <v>-0.32682840171773508</v>
      </c>
      <c r="D31" s="2">
        <f ca="1">('[1]Qc, Autumn, S3'!D31*Main!$B$5)</f>
        <v>-0.34171091671007636</v>
      </c>
      <c r="E31" s="2">
        <f ca="1">('[1]Qc, Autumn, S3'!E31*Main!$B$5)</f>
        <v>-0.32882120876175391</v>
      </c>
      <c r="F31" s="2">
        <f ca="1">('[1]Qc, Autumn, S3'!F31*Main!$B$5)</f>
        <v>-0.34256808625811369</v>
      </c>
      <c r="G31" s="2">
        <f ca="1">('[1]Qc, Autumn, S3'!G31*Main!$B$5)</f>
        <v>-0.336586055327255</v>
      </c>
      <c r="H31" s="2">
        <f ca="1">('[1]Qc, Autumn, S3'!H31*Main!$B$5)</f>
        <v>-0.27297100828974585</v>
      </c>
      <c r="I31" s="2">
        <f ca="1">('[1]Qc, Autumn, S3'!I31*Main!$B$5)</f>
        <v>-0.22448575197260681</v>
      </c>
      <c r="J31" s="2">
        <f ca="1">('[1]Qc, Autumn, S3'!J31*Main!$B$5)</f>
        <v>-0.20911578293626215</v>
      </c>
      <c r="K31" s="2">
        <f ca="1">('[1]Qc, Autumn, S3'!K31*Main!$B$5)</f>
        <v>-0.23073174311366093</v>
      </c>
      <c r="L31" s="2">
        <f ca="1">('[1]Qc, Autumn, S3'!L31*Main!$B$5)</f>
        <v>-0.26820922902014904</v>
      </c>
      <c r="M31" s="2">
        <f ca="1">('[1]Qc, Autumn, S3'!M31*Main!$B$5)</f>
        <v>-0.28091407170027521</v>
      </c>
      <c r="N31" s="2">
        <f ca="1">('[1]Qc, Autumn, S3'!N31*Main!$B$5)</f>
        <v>-0.26491297604849717</v>
      </c>
      <c r="O31" s="2">
        <f ca="1">('[1]Qc, Autumn, S3'!O31*Main!$B$5)</f>
        <v>-0.28902774619753691</v>
      </c>
      <c r="P31" s="2">
        <f ca="1">('[1]Qc, Autumn, S3'!P31*Main!$B$5)</f>
        <v>-0.27171285493365072</v>
      </c>
      <c r="Q31" s="2">
        <f ca="1">('[1]Qc, Autumn, S3'!Q31*Main!$B$5)</f>
        <v>-0.2879652897849424</v>
      </c>
      <c r="R31" s="2">
        <f ca="1">('[1]Qc, Autumn, S3'!R31*Main!$B$5)</f>
        <v>-0.26838407996451025</v>
      </c>
      <c r="S31" s="2">
        <f ca="1">('[1]Qc, Autumn, S3'!S31*Main!$B$5)</f>
        <v>-0.19466767647011315</v>
      </c>
      <c r="T31" s="2">
        <f ca="1">('[1]Qc, Autumn, S3'!T31*Main!$B$5)</f>
        <v>-0.19631852303564407</v>
      </c>
      <c r="U31" s="2">
        <f ca="1">('[1]Qc, Autumn, S3'!U31*Main!$B$5)</f>
        <v>-0.20735437240987561</v>
      </c>
      <c r="V31" s="2">
        <f ca="1">('[1]Qc, Autumn, S3'!V31*Main!$B$5)</f>
        <v>-0.22517967222262827</v>
      </c>
      <c r="W31" s="2">
        <f ca="1">('[1]Qc, Autumn, S3'!W31*Main!$B$5)</f>
        <v>-0.25174883826028166</v>
      </c>
      <c r="X31" s="2">
        <f ca="1">('[1]Qc, Autumn, S3'!X31*Main!$B$5)</f>
        <v>-0.27344465595099965</v>
      </c>
      <c r="Y31" s="2">
        <f ca="1">('[1]Qc, Autumn, S3'!Y31*Main!$B$5)</f>
        <v>-0.29405745642117703</v>
      </c>
    </row>
    <row r="32" spans="1:25" x14ac:dyDescent="0.3">
      <c r="A32">
        <v>31</v>
      </c>
      <c r="B32" s="2">
        <f ca="1">('[1]Qc, Autumn, S3'!B32*Main!$B$5)</f>
        <v>-0.53630902634770417</v>
      </c>
      <c r="C32" s="2">
        <f ca="1">('[1]Qc, Autumn, S3'!C32*Main!$B$5)</f>
        <v>-0.61362226735871306</v>
      </c>
      <c r="D32" s="2">
        <f ca="1">('[1]Qc, Autumn, S3'!D32*Main!$B$5)</f>
        <v>-0.64601966805900912</v>
      </c>
      <c r="E32" s="2">
        <f ca="1">('[1]Qc, Autumn, S3'!E32*Main!$B$5)</f>
        <v>-0.64872735742269294</v>
      </c>
      <c r="F32" s="2">
        <f ca="1">('[1]Qc, Autumn, S3'!F32*Main!$B$5)</f>
        <v>-0.6447317517301997</v>
      </c>
      <c r="G32" s="2">
        <f ca="1">('[1]Qc, Autumn, S3'!G32*Main!$B$5)</f>
        <v>-0.57521354074987063</v>
      </c>
      <c r="H32" s="2">
        <f ca="1">('[1]Qc, Autumn, S3'!H32*Main!$B$5)</f>
        <v>-0.47562071223469543</v>
      </c>
      <c r="I32" s="2">
        <f ca="1">('[1]Qc, Autumn, S3'!I32*Main!$B$5)</f>
        <v>-0.31280787887994616</v>
      </c>
      <c r="J32" s="2">
        <f ca="1">('[1]Qc, Autumn, S3'!J32*Main!$B$5)</f>
        <v>-0.22867898887610977</v>
      </c>
      <c r="K32" s="2">
        <f ca="1">('[1]Qc, Autumn, S3'!K32*Main!$B$5)</f>
        <v>-0.1350760779305947</v>
      </c>
      <c r="L32" s="2">
        <f ca="1">('[1]Qc, Autumn, S3'!L32*Main!$B$5)</f>
        <v>-8.4949494795813166E-2</v>
      </c>
      <c r="M32" s="2">
        <f ca="1">('[1]Qc, Autumn, S3'!M32*Main!$B$5)</f>
        <v>-8.8379258362383542E-2</v>
      </c>
      <c r="N32" s="2">
        <f ca="1">('[1]Qc, Autumn, S3'!N32*Main!$B$5)</f>
        <v>-0.12923458502540028</v>
      </c>
      <c r="O32" s="2">
        <f ca="1">('[1]Qc, Autumn, S3'!O32*Main!$B$5)</f>
        <v>-0.16007656783341864</v>
      </c>
      <c r="P32" s="2">
        <f ca="1">('[1]Qc, Autumn, S3'!P32*Main!$B$5)</f>
        <v>-0.20674808531568523</v>
      </c>
      <c r="Q32" s="2">
        <f ca="1">('[1]Qc, Autumn, S3'!Q32*Main!$B$5)</f>
        <v>-0.26460280681942067</v>
      </c>
      <c r="R32" s="2">
        <f ca="1">('[1]Qc, Autumn, S3'!R32*Main!$B$5)</f>
        <v>-0.24606412088036952</v>
      </c>
      <c r="S32" s="2">
        <f ca="1">('[1]Qc, Autumn, S3'!S32*Main!$B$5)</f>
        <v>-0.10951808975043924</v>
      </c>
      <c r="T32" s="2">
        <f ca="1">('[1]Qc, Autumn, S3'!T32*Main!$B$5)</f>
        <v>-0.13961593841105488</v>
      </c>
      <c r="U32" s="2">
        <f ca="1">('[1]Qc, Autumn, S3'!U32*Main!$B$5)</f>
        <v>-0.20095713392252981</v>
      </c>
      <c r="V32" s="2">
        <f ca="1">('[1]Qc, Autumn, S3'!V32*Main!$B$5)</f>
        <v>-0.15616382408490073</v>
      </c>
      <c r="W32" s="2">
        <f ca="1">('[1]Qc, Autumn, S3'!W32*Main!$B$5)</f>
        <v>-0.24835686245458685</v>
      </c>
      <c r="X32" s="2">
        <f ca="1">('[1]Qc, Autumn, S3'!X32*Main!$B$5)</f>
        <v>-0.30869226877144362</v>
      </c>
      <c r="Y32" s="2">
        <f ca="1">('[1]Qc, Autumn, S3'!Y32*Main!$B$5)</f>
        <v>-0.36160538063250908</v>
      </c>
    </row>
    <row r="33" spans="1:25" x14ac:dyDescent="0.3">
      <c r="A33">
        <v>32</v>
      </c>
      <c r="B33" s="2">
        <f ca="1">('[1]Qc, Autumn, S3'!B33*Main!$B$5)</f>
        <v>5.3743854777624625E-2</v>
      </c>
      <c r="C33" s="2">
        <f ca="1">('[1]Qc, Autumn, S3'!C33*Main!$B$5)</f>
        <v>5.1447283059226856E-2</v>
      </c>
      <c r="D33" s="2">
        <f ca="1">('[1]Qc, Autumn, S3'!D33*Main!$B$5)</f>
        <v>3.8884638721847657E-2</v>
      </c>
      <c r="E33" s="2">
        <f ca="1">('[1]Qc, Autumn, S3'!E33*Main!$B$5)</f>
        <v>4.9192213615046963E-2</v>
      </c>
      <c r="F33" s="2">
        <f ca="1">('[1]Qc, Autumn, S3'!F33*Main!$B$5)</f>
        <v>4.6480690174493924E-2</v>
      </c>
      <c r="G33" s="2">
        <f ca="1">('[1]Qc, Autumn, S3'!G33*Main!$B$5)</f>
        <v>5.7420784518370675E-2</v>
      </c>
      <c r="H33" s="2">
        <f ca="1">('[1]Qc, Autumn, S3'!H33*Main!$B$5)</f>
        <v>6.6121805955532187E-2</v>
      </c>
      <c r="I33" s="2">
        <f ca="1">('[1]Qc, Autumn, S3'!I33*Main!$B$5)</f>
        <v>0.11958775403672534</v>
      </c>
      <c r="J33" s="2">
        <f ca="1">('[1]Qc, Autumn, S3'!J33*Main!$B$5)</f>
        <v>0.13789546529016541</v>
      </c>
      <c r="K33" s="2">
        <f ca="1">('[1]Qc, Autumn, S3'!K33*Main!$B$5)</f>
        <v>0.14663344432850403</v>
      </c>
      <c r="L33" s="2">
        <f ca="1">('[1]Qc, Autumn, S3'!L33*Main!$B$5)</f>
        <v>0.13103961442224468</v>
      </c>
      <c r="M33" s="2">
        <f ca="1">('[1]Qc, Autumn, S3'!M33*Main!$B$5)</f>
        <v>0.14854968166653759</v>
      </c>
      <c r="N33" s="2">
        <f ca="1">('[1]Qc, Autumn, S3'!N33*Main!$B$5)</f>
        <v>0.14387530741589061</v>
      </c>
      <c r="O33" s="2">
        <f ca="1">('[1]Qc, Autumn, S3'!O33*Main!$B$5)</f>
        <v>0.13938609227846976</v>
      </c>
      <c r="P33" s="2">
        <f ca="1">('[1]Qc, Autumn, S3'!P33*Main!$B$5)</f>
        <v>0.11605208179276452</v>
      </c>
      <c r="Q33" s="2">
        <f ca="1">('[1]Qc, Autumn, S3'!Q33*Main!$B$5)</f>
        <v>0.11053792476239878</v>
      </c>
      <c r="R33" s="2">
        <f ca="1">('[1]Qc, Autumn, S3'!R33*Main!$B$5)</f>
        <v>0.11537321803384522</v>
      </c>
      <c r="S33" s="2">
        <f ca="1">('[1]Qc, Autumn, S3'!S33*Main!$B$5)</f>
        <v>0.1168882691811613</v>
      </c>
      <c r="T33" s="2">
        <f ca="1">('[1]Qc, Autumn, S3'!T33*Main!$B$5)</f>
        <v>9.5764325130931069E-2</v>
      </c>
      <c r="U33" s="2">
        <f ca="1">('[1]Qc, Autumn, S3'!U33*Main!$B$5)</f>
        <v>9.5449612670836043E-2</v>
      </c>
      <c r="V33" s="2">
        <f ca="1">('[1]Qc, Autumn, S3'!V33*Main!$B$5)</f>
        <v>9.679242368600742E-2</v>
      </c>
      <c r="W33" s="2">
        <f ca="1">('[1]Qc, Autumn, S3'!W33*Main!$B$5)</f>
        <v>8.4109807912154055E-2</v>
      </c>
      <c r="X33" s="2">
        <f ca="1">('[1]Qc, Autumn, S3'!X33*Main!$B$5)</f>
        <v>5.8120062454065584E-2</v>
      </c>
      <c r="Y33" s="2">
        <f ca="1">('[1]Qc, Autumn, S3'!Y33*Main!$B$5)</f>
        <v>6.3099278838829029E-2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F3E9-0BCD-416D-8380-D730FA5A8EC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3.4364245128937126E-2</v>
      </c>
      <c r="C2" s="2">
        <f>('FL Characterization'!C$4-'FL Characterization'!C$2)*VLOOKUP($A2,'FL Ratio'!$A$2:$B$55,2,FALSE)</f>
        <v>3.7830672835862222E-2</v>
      </c>
      <c r="D2" s="2">
        <f>('FL Characterization'!D$4-'FL Characterization'!D$2)*VLOOKUP($A2,'FL Ratio'!$A$2:$B$55,2,FALSE)</f>
        <v>4.9240214179137633E-2</v>
      </c>
      <c r="E2" s="2">
        <f>('FL Characterization'!E$4-'FL Characterization'!E$2)*VLOOKUP($A2,'FL Ratio'!$A$2:$B$55,2,FALSE)</f>
        <v>5.6451925607300169E-2</v>
      </c>
      <c r="F2" s="2">
        <f>('FL Characterization'!F$4-'FL Characterization'!F$2)*VLOOKUP($A2,'FL Ratio'!$A$2:$B$55,2,FALSE)</f>
        <v>6.6374631427164543E-2</v>
      </c>
      <c r="G2" s="2">
        <f>('FL Characterization'!G$4-'FL Characterization'!G$2)*VLOOKUP($A2,'FL Ratio'!$A$2:$B$55,2,FALSE)</f>
        <v>7.758716527909984E-2</v>
      </c>
      <c r="H2" s="2">
        <f>('FL Characterization'!H$4-'FL Characterization'!H$2)*VLOOKUP($A2,'FL Ratio'!$A$2:$B$55,2,FALSE)</f>
        <v>6.9162001911523635E-2</v>
      </c>
      <c r="I2" s="2">
        <f>('FL Characterization'!I$4-'FL Characterization'!I$2)*VLOOKUP($A2,'FL Ratio'!$A$2:$B$55,2,FALSE)</f>
        <v>9.887468127270832E-2</v>
      </c>
      <c r="J2" s="2">
        <f>('FL Characterization'!J$4-'FL Characterization'!J$2)*VLOOKUP($A2,'FL Ratio'!$A$2:$B$55,2,FALSE)</f>
        <v>9.0706484198184403E-2</v>
      </c>
      <c r="K2" s="2">
        <f>('FL Characterization'!K$4-'FL Characterization'!K$2)*VLOOKUP($A2,'FL Ratio'!$A$2:$B$55,2,FALSE)</f>
        <v>0.10244770240489953</v>
      </c>
      <c r="L2" s="2">
        <f>('FL Characterization'!L$4-'FL Characterization'!L$2)*VLOOKUP($A2,'FL Ratio'!$A$2:$B$55,2,FALSE)</f>
        <v>0.10528884546539737</v>
      </c>
      <c r="M2" s="2">
        <f>('FL Characterization'!M$4-'FL Characterization'!M$2)*VLOOKUP($A2,'FL Ratio'!$A$2:$B$55,2,FALSE)</f>
        <v>9.7664084514328522E-2</v>
      </c>
      <c r="N2" s="2">
        <f>('FL Characterization'!N$4-'FL Characterization'!N$2)*VLOOKUP($A2,'FL Ratio'!$A$2:$B$55,2,FALSE)</f>
        <v>9.2131933329366256E-2</v>
      </c>
      <c r="O2" s="2">
        <f>('FL Characterization'!O$4-'FL Characterization'!O$2)*VLOOKUP($A2,'FL Ratio'!$A$2:$B$55,2,FALSE)</f>
        <v>8.4820766428522362E-2</v>
      </c>
      <c r="P2" s="2">
        <f>('FL Characterization'!P$4-'FL Characterization'!P$2)*VLOOKUP($A2,'FL Ratio'!$A$2:$B$55,2,FALSE)</f>
        <v>7.8129173812037975E-2</v>
      </c>
      <c r="Q2" s="2">
        <f>('FL Characterization'!Q$4-'FL Characterization'!Q$2)*VLOOKUP($A2,'FL Ratio'!$A$2:$B$55,2,FALSE)</f>
        <v>7.0315257117472302E-2</v>
      </c>
      <c r="R2" s="2">
        <f>('FL Characterization'!R$4-'FL Characterization'!R$2)*VLOOKUP($A2,'FL Ratio'!$A$2:$B$55,2,FALSE)</f>
        <v>6.958337904577884E-2</v>
      </c>
      <c r="S2" s="2">
        <f>('FL Characterization'!S$4-'FL Characterization'!S$2)*VLOOKUP($A2,'FL Ratio'!$A$2:$B$55,2,FALSE)</f>
        <v>5.5131642310867493E-2</v>
      </c>
      <c r="T2" s="2">
        <f>('FL Characterization'!T$4-'FL Characterization'!T$2)*VLOOKUP($A2,'FL Ratio'!$A$2:$B$55,2,FALSE)</f>
        <v>4.5614848061324625E-2</v>
      </c>
      <c r="U2" s="2">
        <f>('FL Characterization'!U$4-'FL Characterization'!U$2)*VLOOKUP($A2,'FL Ratio'!$A$2:$B$55,2,FALSE)</f>
        <v>5.4128046177446536E-2</v>
      </c>
      <c r="V2" s="2">
        <f>('FL Characterization'!V$4-'FL Characterization'!V$2)*VLOOKUP($A2,'FL Ratio'!$A$2:$B$55,2,FALSE)</f>
        <v>5.5151152714599257E-2</v>
      </c>
      <c r="W2" s="2">
        <f>('FL Characterization'!W$4-'FL Characterization'!W$2)*VLOOKUP($A2,'FL Ratio'!$A$2:$B$55,2,FALSE)</f>
        <v>6.3026693733146913E-2</v>
      </c>
      <c r="X2" s="2">
        <f>('FL Characterization'!X$4-'FL Characterization'!X$2)*VLOOKUP($A2,'FL Ratio'!$A$2:$B$55,2,FALSE)</f>
        <v>3.0602782048507533E-2</v>
      </c>
      <c r="Y2" s="2">
        <f>('FL Characterization'!Y$4-'FL Characterization'!Y$2)*VLOOKUP($A2,'FL Ratio'!$A$2:$B$55,2,FALSE)</f>
        <v>2.9382192156509064E-2</v>
      </c>
    </row>
    <row r="3" spans="1:25" x14ac:dyDescent="0.3">
      <c r="A3">
        <v>2</v>
      </c>
      <c r="B3" s="2">
        <f>('FL Characterization'!B$4-'FL Characterization'!B$2)*VLOOKUP($A3,'FL Ratio'!$A$2:$B$55,2,FALSE)</f>
        <v>3.0927820616043409E-2</v>
      </c>
      <c r="C3" s="2">
        <f>('FL Characterization'!C$4-'FL Characterization'!C$2)*VLOOKUP($A3,'FL Ratio'!$A$2:$B$55,2,FALSE)</f>
        <v>3.404760555227599E-2</v>
      </c>
      <c r="D3" s="2">
        <f>('FL Characterization'!D$4-'FL Characterization'!D$2)*VLOOKUP($A3,'FL Ratio'!$A$2:$B$55,2,FALSE)</f>
        <v>4.4316192761223859E-2</v>
      </c>
      <c r="E3" s="2">
        <f>('FL Characterization'!E$4-'FL Characterization'!E$2)*VLOOKUP($A3,'FL Ratio'!$A$2:$B$55,2,FALSE)</f>
        <v>5.0806733046570143E-2</v>
      </c>
      <c r="F3" s="2">
        <f>('FL Characterization'!F$4-'FL Characterization'!F$2)*VLOOKUP($A3,'FL Ratio'!$A$2:$B$55,2,FALSE)</f>
        <v>5.9737168284448076E-2</v>
      </c>
      <c r="G3" s="2">
        <f>('FL Characterization'!G$4-'FL Characterization'!G$2)*VLOOKUP($A3,'FL Ratio'!$A$2:$B$55,2,FALSE)</f>
        <v>6.9828448751189848E-2</v>
      </c>
      <c r="H3" s="2">
        <f>('FL Characterization'!H$4-'FL Characterization'!H$2)*VLOOKUP($A3,'FL Ratio'!$A$2:$B$55,2,FALSE)</f>
        <v>6.2245801720371259E-2</v>
      </c>
      <c r="I3" s="2">
        <f>('FL Characterization'!I$4-'FL Characterization'!I$2)*VLOOKUP($A3,'FL Ratio'!$A$2:$B$55,2,FALSE)</f>
        <v>8.8987213145437463E-2</v>
      </c>
      <c r="J3" s="2">
        <f>('FL Characterization'!J$4-'FL Characterization'!J$2)*VLOOKUP($A3,'FL Ratio'!$A$2:$B$55,2,FALSE)</f>
        <v>8.1635835778365945E-2</v>
      </c>
      <c r="K3" s="2">
        <f>('FL Characterization'!K$4-'FL Characterization'!K$2)*VLOOKUP($A3,'FL Ratio'!$A$2:$B$55,2,FALSE)</f>
        <v>9.2202932164409571E-2</v>
      </c>
      <c r="L3" s="2">
        <f>('FL Characterization'!L$4-'FL Characterization'!L$2)*VLOOKUP($A3,'FL Ratio'!$A$2:$B$55,2,FALSE)</f>
        <v>9.4759960918857619E-2</v>
      </c>
      <c r="M3" s="2">
        <f>('FL Characterization'!M$4-'FL Characterization'!M$2)*VLOOKUP($A3,'FL Ratio'!$A$2:$B$55,2,FALSE)</f>
        <v>8.7897676062895655E-2</v>
      </c>
      <c r="N3" s="2">
        <f>('FL Characterization'!N$4-'FL Characterization'!N$2)*VLOOKUP($A3,'FL Ratio'!$A$2:$B$55,2,FALSE)</f>
        <v>8.2918739996429611E-2</v>
      </c>
      <c r="O3" s="2">
        <f>('FL Characterization'!O$4-'FL Characterization'!O$2)*VLOOKUP($A3,'FL Ratio'!$A$2:$B$55,2,FALSE)</f>
        <v>7.6338689785670114E-2</v>
      </c>
      <c r="P3" s="2">
        <f>('FL Characterization'!P$4-'FL Characterization'!P$2)*VLOOKUP($A3,'FL Ratio'!$A$2:$B$55,2,FALSE)</f>
        <v>7.0316256430834168E-2</v>
      </c>
      <c r="Q3" s="2">
        <f>('FL Characterization'!Q$4-'FL Characterization'!Q$2)*VLOOKUP($A3,'FL Ratio'!$A$2:$B$55,2,FALSE)</f>
        <v>6.3283731405725061E-2</v>
      </c>
      <c r="R3" s="2">
        <f>('FL Characterization'!R$4-'FL Characterization'!R$2)*VLOOKUP($A3,'FL Ratio'!$A$2:$B$55,2,FALSE)</f>
        <v>6.2625041141200946E-2</v>
      </c>
      <c r="S3" s="2">
        <f>('FL Characterization'!S$4-'FL Characterization'!S$2)*VLOOKUP($A3,'FL Ratio'!$A$2:$B$55,2,FALSE)</f>
        <v>4.9618478079780738E-2</v>
      </c>
      <c r="T3" s="2">
        <f>('FL Characterization'!T$4-'FL Characterization'!T$2)*VLOOKUP($A3,'FL Ratio'!$A$2:$B$55,2,FALSE)</f>
        <v>4.1053363255192155E-2</v>
      </c>
      <c r="U3" s="2">
        <f>('FL Characterization'!U$4-'FL Characterization'!U$2)*VLOOKUP($A3,'FL Ratio'!$A$2:$B$55,2,FALSE)</f>
        <v>4.8715241559701875E-2</v>
      </c>
      <c r="V3" s="2">
        <f>('FL Characterization'!V$4-'FL Characterization'!V$2)*VLOOKUP($A3,'FL Ratio'!$A$2:$B$55,2,FALSE)</f>
        <v>4.9636037443139318E-2</v>
      </c>
      <c r="W3" s="2">
        <f>('FL Characterization'!W$4-'FL Characterization'!W$2)*VLOOKUP($A3,'FL Ratio'!$A$2:$B$55,2,FALSE)</f>
        <v>5.6724024359832211E-2</v>
      </c>
      <c r="X3" s="2">
        <f>('FL Characterization'!X$4-'FL Characterization'!X$2)*VLOOKUP($A3,'FL Ratio'!$A$2:$B$55,2,FALSE)</f>
        <v>2.7542503843656772E-2</v>
      </c>
      <c r="Y3" s="2">
        <f>('FL Characterization'!Y$4-'FL Characterization'!Y$2)*VLOOKUP($A3,'FL Ratio'!$A$2:$B$55,2,FALSE)</f>
        <v>2.6443972940858151E-2</v>
      </c>
    </row>
    <row r="4" spans="1:25" x14ac:dyDescent="0.3">
      <c r="A4">
        <v>3</v>
      </c>
      <c r="B4" s="2">
        <f>('FL Characterization'!B$4-'FL Characterization'!B$2)*VLOOKUP($A4,'FL Ratio'!$A$2:$B$55,2,FALSE)</f>
        <v>4.1237094154724548E-2</v>
      </c>
      <c r="C4" s="2">
        <f>('FL Characterization'!C$4-'FL Characterization'!C$2)*VLOOKUP($A4,'FL Ratio'!$A$2:$B$55,2,FALSE)</f>
        <v>4.5396807403034659E-2</v>
      </c>
      <c r="D4" s="2">
        <f>('FL Characterization'!D$4-'FL Characterization'!D$2)*VLOOKUP($A4,'FL Ratio'!$A$2:$B$55,2,FALSE)</f>
        <v>5.9088257014965145E-2</v>
      </c>
      <c r="E4" s="2">
        <f>('FL Characterization'!E$4-'FL Characterization'!E$2)*VLOOKUP($A4,'FL Ratio'!$A$2:$B$55,2,FALSE)</f>
        <v>6.7742310728760191E-2</v>
      </c>
      <c r="F4" s="2">
        <f>('FL Characterization'!F$4-'FL Characterization'!F$2)*VLOOKUP($A4,'FL Ratio'!$A$2:$B$55,2,FALSE)</f>
        <v>7.9649557712597435E-2</v>
      </c>
      <c r="G4" s="2">
        <f>('FL Characterization'!G$4-'FL Characterization'!G$2)*VLOOKUP($A4,'FL Ratio'!$A$2:$B$55,2,FALSE)</f>
        <v>9.3104598334919797E-2</v>
      </c>
      <c r="H4" s="2">
        <f>('FL Characterization'!H$4-'FL Characterization'!H$2)*VLOOKUP($A4,'FL Ratio'!$A$2:$B$55,2,FALSE)</f>
        <v>8.2994402293828345E-2</v>
      </c>
      <c r="I4" s="2">
        <f>('FL Characterization'!I$4-'FL Characterization'!I$2)*VLOOKUP($A4,'FL Ratio'!$A$2:$B$55,2,FALSE)</f>
        <v>0.11864961752724996</v>
      </c>
      <c r="J4" s="2">
        <f>('FL Characterization'!J$4-'FL Characterization'!J$2)*VLOOKUP($A4,'FL Ratio'!$A$2:$B$55,2,FALSE)</f>
        <v>0.10884778103782126</v>
      </c>
      <c r="K4" s="2">
        <f>('FL Characterization'!K$4-'FL Characterization'!K$2)*VLOOKUP($A4,'FL Ratio'!$A$2:$B$55,2,FALSE)</f>
        <v>0.12293724288587941</v>
      </c>
      <c r="L4" s="2">
        <f>('FL Characterization'!L$4-'FL Characterization'!L$2)*VLOOKUP($A4,'FL Ratio'!$A$2:$B$55,2,FALSE)</f>
        <v>0.12634661455847682</v>
      </c>
      <c r="M4" s="2">
        <f>('FL Characterization'!M$4-'FL Characterization'!M$2)*VLOOKUP($A4,'FL Ratio'!$A$2:$B$55,2,FALSE)</f>
        <v>0.1171969014171942</v>
      </c>
      <c r="N4" s="2">
        <f>('FL Characterization'!N$4-'FL Characterization'!N$2)*VLOOKUP($A4,'FL Ratio'!$A$2:$B$55,2,FALSE)</f>
        <v>0.11055831999523948</v>
      </c>
      <c r="O4" s="2">
        <f>('FL Characterization'!O$4-'FL Characterization'!O$2)*VLOOKUP($A4,'FL Ratio'!$A$2:$B$55,2,FALSE)</f>
        <v>0.10178491971422682</v>
      </c>
      <c r="P4" s="2">
        <f>('FL Characterization'!P$4-'FL Characterization'!P$2)*VLOOKUP($A4,'FL Ratio'!$A$2:$B$55,2,FALSE)</f>
        <v>9.3755008574445547E-2</v>
      </c>
      <c r="Q4" s="2">
        <f>('FL Characterization'!Q$4-'FL Characterization'!Q$2)*VLOOKUP($A4,'FL Ratio'!$A$2:$B$55,2,FALSE)</f>
        <v>8.4378308540966757E-2</v>
      </c>
      <c r="R4" s="2">
        <f>('FL Characterization'!R$4-'FL Characterization'!R$2)*VLOOKUP($A4,'FL Ratio'!$A$2:$B$55,2,FALSE)</f>
        <v>8.3500054854934599E-2</v>
      </c>
      <c r="S4" s="2">
        <f>('FL Characterization'!S$4-'FL Characterization'!S$2)*VLOOKUP($A4,'FL Ratio'!$A$2:$B$55,2,FALSE)</f>
        <v>6.6157970773040975E-2</v>
      </c>
      <c r="T4" s="2">
        <f>('FL Characterization'!T$4-'FL Characterization'!T$2)*VLOOKUP($A4,'FL Ratio'!$A$2:$B$55,2,FALSE)</f>
        <v>5.4737817673589539E-2</v>
      </c>
      <c r="U4" s="2">
        <f>('FL Characterization'!U$4-'FL Characterization'!U$2)*VLOOKUP($A4,'FL Ratio'!$A$2:$B$55,2,FALSE)</f>
        <v>6.4953655412935837E-2</v>
      </c>
      <c r="V4" s="2">
        <f>('FL Characterization'!V$4-'FL Characterization'!V$2)*VLOOKUP($A4,'FL Ratio'!$A$2:$B$55,2,FALSE)</f>
        <v>6.61813832575191E-2</v>
      </c>
      <c r="W4" s="2">
        <f>('FL Characterization'!W$4-'FL Characterization'!W$2)*VLOOKUP($A4,'FL Ratio'!$A$2:$B$55,2,FALSE)</f>
        <v>7.563203247977629E-2</v>
      </c>
      <c r="X4" s="2">
        <f>('FL Characterization'!X$4-'FL Characterization'!X$2)*VLOOKUP($A4,'FL Ratio'!$A$2:$B$55,2,FALSE)</f>
        <v>3.6723338458209034E-2</v>
      </c>
      <c r="Y4" s="2">
        <f>('FL Characterization'!Y$4-'FL Characterization'!Y$2)*VLOOKUP($A4,'FL Ratio'!$A$2:$B$55,2,FALSE)</f>
        <v>3.5258630587810869E-2</v>
      </c>
    </row>
    <row r="5" spans="1:25" x14ac:dyDescent="0.3">
      <c r="A5">
        <v>4</v>
      </c>
      <c r="B5" s="2">
        <f>('FL Characterization'!B$4-'FL Characterization'!B$2)*VLOOKUP($A5,'FL Ratio'!$A$2:$B$55,2,FALSE)</f>
        <v>2.0618547077362274E-2</v>
      </c>
      <c r="C5" s="2">
        <f>('FL Characterization'!C$4-'FL Characterization'!C$2)*VLOOKUP($A5,'FL Ratio'!$A$2:$B$55,2,FALSE)</f>
        <v>2.2698403701517329E-2</v>
      </c>
      <c r="D5" s="2">
        <f>('FL Characterization'!D$4-'FL Characterization'!D$2)*VLOOKUP($A5,'FL Ratio'!$A$2:$B$55,2,FALSE)</f>
        <v>2.9544128507482573E-2</v>
      </c>
      <c r="E5" s="2">
        <f>('FL Characterization'!E$4-'FL Characterization'!E$2)*VLOOKUP($A5,'FL Ratio'!$A$2:$B$55,2,FALSE)</f>
        <v>3.3871155364380096E-2</v>
      </c>
      <c r="F5" s="2">
        <f>('FL Characterization'!F$4-'FL Characterization'!F$2)*VLOOKUP($A5,'FL Ratio'!$A$2:$B$55,2,FALSE)</f>
        <v>3.9824778856298718E-2</v>
      </c>
      <c r="G5" s="2">
        <f>('FL Characterization'!G$4-'FL Characterization'!G$2)*VLOOKUP($A5,'FL Ratio'!$A$2:$B$55,2,FALSE)</f>
        <v>4.6552299167459898E-2</v>
      </c>
      <c r="H5" s="2">
        <f>('FL Characterization'!H$4-'FL Characterization'!H$2)*VLOOKUP($A5,'FL Ratio'!$A$2:$B$55,2,FALSE)</f>
        <v>4.1497201146914173E-2</v>
      </c>
      <c r="I5" s="2">
        <f>('FL Characterization'!I$4-'FL Characterization'!I$2)*VLOOKUP($A5,'FL Ratio'!$A$2:$B$55,2,FALSE)</f>
        <v>5.9324808763624982E-2</v>
      </c>
      <c r="J5" s="2">
        <f>('FL Characterization'!J$4-'FL Characterization'!J$2)*VLOOKUP($A5,'FL Ratio'!$A$2:$B$55,2,FALSE)</f>
        <v>5.4423890518910632E-2</v>
      </c>
      <c r="K5" s="2">
        <f>('FL Characterization'!K$4-'FL Characterization'!K$2)*VLOOKUP($A5,'FL Ratio'!$A$2:$B$55,2,FALSE)</f>
        <v>6.1468621442939707E-2</v>
      </c>
      <c r="L5" s="2">
        <f>('FL Characterization'!L$4-'FL Characterization'!L$2)*VLOOKUP($A5,'FL Ratio'!$A$2:$B$55,2,FALSE)</f>
        <v>6.3173307279238408E-2</v>
      </c>
      <c r="M5" s="2">
        <f>('FL Characterization'!M$4-'FL Characterization'!M$2)*VLOOKUP($A5,'FL Ratio'!$A$2:$B$55,2,FALSE)</f>
        <v>5.8598450708597101E-2</v>
      </c>
      <c r="N5" s="2">
        <f>('FL Characterization'!N$4-'FL Characterization'!N$2)*VLOOKUP($A5,'FL Ratio'!$A$2:$B$55,2,FALSE)</f>
        <v>5.5279159997619738E-2</v>
      </c>
      <c r="O5" s="2">
        <f>('FL Characterization'!O$4-'FL Characterization'!O$2)*VLOOKUP($A5,'FL Ratio'!$A$2:$B$55,2,FALSE)</f>
        <v>5.0892459857113409E-2</v>
      </c>
      <c r="P5" s="2">
        <f>('FL Characterization'!P$4-'FL Characterization'!P$2)*VLOOKUP($A5,'FL Ratio'!$A$2:$B$55,2,FALSE)</f>
        <v>4.6877504287222774E-2</v>
      </c>
      <c r="Q5" s="2">
        <f>('FL Characterization'!Q$4-'FL Characterization'!Q$2)*VLOOKUP($A5,'FL Ratio'!$A$2:$B$55,2,FALSE)</f>
        <v>4.2189154270483378E-2</v>
      </c>
      <c r="R5" s="2">
        <f>('FL Characterization'!R$4-'FL Characterization'!R$2)*VLOOKUP($A5,'FL Ratio'!$A$2:$B$55,2,FALSE)</f>
        <v>4.17500274274673E-2</v>
      </c>
      <c r="S5" s="2">
        <f>('FL Characterization'!S$4-'FL Characterization'!S$2)*VLOOKUP($A5,'FL Ratio'!$A$2:$B$55,2,FALSE)</f>
        <v>3.3078985386520487E-2</v>
      </c>
      <c r="T5" s="2">
        <f>('FL Characterization'!T$4-'FL Characterization'!T$2)*VLOOKUP($A5,'FL Ratio'!$A$2:$B$55,2,FALSE)</f>
        <v>2.736890883679477E-2</v>
      </c>
      <c r="U5" s="2">
        <f>('FL Characterization'!U$4-'FL Characterization'!U$2)*VLOOKUP($A5,'FL Ratio'!$A$2:$B$55,2,FALSE)</f>
        <v>3.2476827706467919E-2</v>
      </c>
      <c r="V5" s="2">
        <f>('FL Characterization'!V$4-'FL Characterization'!V$2)*VLOOKUP($A5,'FL Ratio'!$A$2:$B$55,2,FALSE)</f>
        <v>3.309069162875955E-2</v>
      </c>
      <c r="W5" s="2">
        <f>('FL Characterization'!W$4-'FL Characterization'!W$2)*VLOOKUP($A5,'FL Ratio'!$A$2:$B$55,2,FALSE)</f>
        <v>3.7816016239888145E-2</v>
      </c>
      <c r="X5" s="2">
        <f>('FL Characterization'!X$4-'FL Characterization'!X$2)*VLOOKUP($A5,'FL Ratio'!$A$2:$B$55,2,FALSE)</f>
        <v>1.8361669229104517E-2</v>
      </c>
      <c r="Y5" s="2">
        <f>('FL Characterization'!Y$4-'FL Characterization'!Y$2)*VLOOKUP($A5,'FL Ratio'!$A$2:$B$55,2,FALSE)</f>
        <v>1.7629315293905434E-2</v>
      </c>
    </row>
    <row r="6" spans="1:25" x14ac:dyDescent="0.3">
      <c r="A6">
        <v>5</v>
      </c>
      <c r="B6" s="2">
        <f>('FL Characterization'!B$4-'FL Characterization'!B$2)*VLOOKUP($A6,'FL Ratio'!$A$2:$B$55,2,FALSE)</f>
        <v>2.0618547077362274E-2</v>
      </c>
      <c r="C6" s="2">
        <f>('FL Characterization'!C$4-'FL Characterization'!C$2)*VLOOKUP($A6,'FL Ratio'!$A$2:$B$55,2,FALSE)</f>
        <v>2.2698403701517329E-2</v>
      </c>
      <c r="D6" s="2">
        <f>('FL Characterization'!D$4-'FL Characterization'!D$2)*VLOOKUP($A6,'FL Ratio'!$A$2:$B$55,2,FALSE)</f>
        <v>2.9544128507482573E-2</v>
      </c>
      <c r="E6" s="2">
        <f>('FL Characterization'!E$4-'FL Characterization'!E$2)*VLOOKUP($A6,'FL Ratio'!$A$2:$B$55,2,FALSE)</f>
        <v>3.3871155364380096E-2</v>
      </c>
      <c r="F6" s="2">
        <f>('FL Characterization'!F$4-'FL Characterization'!F$2)*VLOOKUP($A6,'FL Ratio'!$A$2:$B$55,2,FALSE)</f>
        <v>3.9824778856298718E-2</v>
      </c>
      <c r="G6" s="2">
        <f>('FL Characterization'!G$4-'FL Characterization'!G$2)*VLOOKUP($A6,'FL Ratio'!$A$2:$B$55,2,FALSE)</f>
        <v>4.6552299167459898E-2</v>
      </c>
      <c r="H6" s="2">
        <f>('FL Characterization'!H$4-'FL Characterization'!H$2)*VLOOKUP($A6,'FL Ratio'!$A$2:$B$55,2,FALSE)</f>
        <v>4.1497201146914173E-2</v>
      </c>
      <c r="I6" s="2">
        <f>('FL Characterization'!I$4-'FL Characterization'!I$2)*VLOOKUP($A6,'FL Ratio'!$A$2:$B$55,2,FALSE)</f>
        <v>5.9324808763624982E-2</v>
      </c>
      <c r="J6" s="2">
        <f>('FL Characterization'!J$4-'FL Characterization'!J$2)*VLOOKUP($A6,'FL Ratio'!$A$2:$B$55,2,FALSE)</f>
        <v>5.4423890518910632E-2</v>
      </c>
      <c r="K6" s="2">
        <f>('FL Characterization'!K$4-'FL Characterization'!K$2)*VLOOKUP($A6,'FL Ratio'!$A$2:$B$55,2,FALSE)</f>
        <v>6.1468621442939707E-2</v>
      </c>
      <c r="L6" s="2">
        <f>('FL Characterization'!L$4-'FL Characterization'!L$2)*VLOOKUP($A6,'FL Ratio'!$A$2:$B$55,2,FALSE)</f>
        <v>6.3173307279238408E-2</v>
      </c>
      <c r="M6" s="2">
        <f>('FL Characterization'!M$4-'FL Characterization'!M$2)*VLOOKUP($A6,'FL Ratio'!$A$2:$B$55,2,FALSE)</f>
        <v>5.8598450708597101E-2</v>
      </c>
      <c r="N6" s="2">
        <f>('FL Characterization'!N$4-'FL Characterization'!N$2)*VLOOKUP($A6,'FL Ratio'!$A$2:$B$55,2,FALSE)</f>
        <v>5.5279159997619738E-2</v>
      </c>
      <c r="O6" s="2">
        <f>('FL Characterization'!O$4-'FL Characterization'!O$2)*VLOOKUP($A6,'FL Ratio'!$A$2:$B$55,2,FALSE)</f>
        <v>5.0892459857113409E-2</v>
      </c>
      <c r="P6" s="2">
        <f>('FL Characterization'!P$4-'FL Characterization'!P$2)*VLOOKUP($A6,'FL Ratio'!$A$2:$B$55,2,FALSE)</f>
        <v>4.6877504287222774E-2</v>
      </c>
      <c r="Q6" s="2">
        <f>('FL Characterization'!Q$4-'FL Characterization'!Q$2)*VLOOKUP($A6,'FL Ratio'!$A$2:$B$55,2,FALSE)</f>
        <v>4.2189154270483378E-2</v>
      </c>
      <c r="R6" s="2">
        <f>('FL Characterization'!R$4-'FL Characterization'!R$2)*VLOOKUP($A6,'FL Ratio'!$A$2:$B$55,2,FALSE)</f>
        <v>4.17500274274673E-2</v>
      </c>
      <c r="S6" s="2">
        <f>('FL Characterization'!S$4-'FL Characterization'!S$2)*VLOOKUP($A6,'FL Ratio'!$A$2:$B$55,2,FALSE)</f>
        <v>3.3078985386520487E-2</v>
      </c>
      <c r="T6" s="2">
        <f>('FL Characterization'!T$4-'FL Characterization'!T$2)*VLOOKUP($A6,'FL Ratio'!$A$2:$B$55,2,FALSE)</f>
        <v>2.736890883679477E-2</v>
      </c>
      <c r="U6" s="2">
        <f>('FL Characterization'!U$4-'FL Characterization'!U$2)*VLOOKUP($A6,'FL Ratio'!$A$2:$B$55,2,FALSE)</f>
        <v>3.2476827706467919E-2</v>
      </c>
      <c r="V6" s="2">
        <f>('FL Characterization'!V$4-'FL Characterization'!V$2)*VLOOKUP($A6,'FL Ratio'!$A$2:$B$55,2,FALSE)</f>
        <v>3.309069162875955E-2</v>
      </c>
      <c r="W6" s="2">
        <f>('FL Characterization'!W$4-'FL Characterization'!W$2)*VLOOKUP($A6,'FL Ratio'!$A$2:$B$55,2,FALSE)</f>
        <v>3.7816016239888145E-2</v>
      </c>
      <c r="X6" s="2">
        <f>('FL Characterization'!X$4-'FL Characterization'!X$2)*VLOOKUP($A6,'FL Ratio'!$A$2:$B$55,2,FALSE)</f>
        <v>1.8361669229104517E-2</v>
      </c>
      <c r="Y6" s="2">
        <f>('FL Characterization'!Y$4-'FL Characterization'!Y$2)*VLOOKUP($A6,'FL Ratio'!$A$2:$B$55,2,FALSE)</f>
        <v>1.7629315293905434E-2</v>
      </c>
    </row>
    <row r="7" spans="1:25" x14ac:dyDescent="0.3">
      <c r="A7">
        <v>6</v>
      </c>
      <c r="B7" s="2">
        <f>('FL Characterization'!B$4-'FL Characterization'!B$2)*VLOOKUP($A7,'FL Ratio'!$A$2:$B$55,2,FALSE)</f>
        <v>6.8728490257874253E-2</v>
      </c>
      <c r="C7" s="2">
        <f>('FL Characterization'!C$4-'FL Characterization'!C$2)*VLOOKUP($A7,'FL Ratio'!$A$2:$B$55,2,FALSE)</f>
        <v>7.5661345671724445E-2</v>
      </c>
      <c r="D7" s="2">
        <f>('FL Characterization'!D$4-'FL Characterization'!D$2)*VLOOKUP($A7,'FL Ratio'!$A$2:$B$55,2,FALSE)</f>
        <v>9.8480428358275265E-2</v>
      </c>
      <c r="E7" s="2">
        <f>('FL Characterization'!E$4-'FL Characterization'!E$2)*VLOOKUP($A7,'FL Ratio'!$A$2:$B$55,2,FALSE)</f>
        <v>0.11290385121460034</v>
      </c>
      <c r="F7" s="2">
        <f>('FL Characterization'!F$4-'FL Characterization'!F$2)*VLOOKUP($A7,'FL Ratio'!$A$2:$B$55,2,FALSE)</f>
        <v>0.13274926285432909</v>
      </c>
      <c r="G7" s="2">
        <f>('FL Characterization'!G$4-'FL Characterization'!G$2)*VLOOKUP($A7,'FL Ratio'!$A$2:$B$55,2,FALSE)</f>
        <v>0.15517433055819968</v>
      </c>
      <c r="H7" s="2">
        <f>('FL Characterization'!H$4-'FL Characterization'!H$2)*VLOOKUP($A7,'FL Ratio'!$A$2:$B$55,2,FALSE)</f>
        <v>0.13832400382304727</v>
      </c>
      <c r="I7" s="2">
        <f>('FL Characterization'!I$4-'FL Characterization'!I$2)*VLOOKUP($A7,'FL Ratio'!$A$2:$B$55,2,FALSE)</f>
        <v>0.19774936254541664</v>
      </c>
      <c r="J7" s="2">
        <f>('FL Characterization'!J$4-'FL Characterization'!J$2)*VLOOKUP($A7,'FL Ratio'!$A$2:$B$55,2,FALSE)</f>
        <v>0.18141296839636881</v>
      </c>
      <c r="K7" s="2">
        <f>('FL Characterization'!K$4-'FL Characterization'!K$2)*VLOOKUP($A7,'FL Ratio'!$A$2:$B$55,2,FALSE)</f>
        <v>0.20489540480979906</v>
      </c>
      <c r="L7" s="2">
        <f>('FL Characterization'!L$4-'FL Characterization'!L$2)*VLOOKUP($A7,'FL Ratio'!$A$2:$B$55,2,FALSE)</f>
        <v>0.21057769093079473</v>
      </c>
      <c r="M7" s="2">
        <f>('FL Characterization'!M$4-'FL Characterization'!M$2)*VLOOKUP($A7,'FL Ratio'!$A$2:$B$55,2,FALSE)</f>
        <v>0.19532816902865704</v>
      </c>
      <c r="N7" s="2">
        <f>('FL Characterization'!N$4-'FL Characterization'!N$2)*VLOOKUP($A7,'FL Ratio'!$A$2:$B$55,2,FALSE)</f>
        <v>0.18426386665873251</v>
      </c>
      <c r="O7" s="2">
        <f>('FL Characterization'!O$4-'FL Characterization'!O$2)*VLOOKUP($A7,'FL Ratio'!$A$2:$B$55,2,FALSE)</f>
        <v>0.16964153285704472</v>
      </c>
      <c r="P7" s="2">
        <f>('FL Characterization'!P$4-'FL Characterization'!P$2)*VLOOKUP($A7,'FL Ratio'!$A$2:$B$55,2,FALSE)</f>
        <v>0.15625834762407595</v>
      </c>
      <c r="Q7" s="2">
        <f>('FL Characterization'!Q$4-'FL Characterization'!Q$2)*VLOOKUP($A7,'FL Ratio'!$A$2:$B$55,2,FALSE)</f>
        <v>0.1406305142349446</v>
      </c>
      <c r="R7" s="2">
        <f>('FL Characterization'!R$4-'FL Characterization'!R$2)*VLOOKUP($A7,'FL Ratio'!$A$2:$B$55,2,FALSE)</f>
        <v>0.13916675809155768</v>
      </c>
      <c r="S7" s="2">
        <f>('FL Characterization'!S$4-'FL Characterization'!S$2)*VLOOKUP($A7,'FL Ratio'!$A$2:$B$55,2,FALSE)</f>
        <v>0.11026328462173499</v>
      </c>
      <c r="T7" s="2">
        <f>('FL Characterization'!T$4-'FL Characterization'!T$2)*VLOOKUP($A7,'FL Ratio'!$A$2:$B$55,2,FALSE)</f>
        <v>9.1229696122649251E-2</v>
      </c>
      <c r="U7" s="2">
        <f>('FL Characterization'!U$4-'FL Characterization'!U$2)*VLOOKUP($A7,'FL Ratio'!$A$2:$B$55,2,FALSE)</f>
        <v>0.10825609235489307</v>
      </c>
      <c r="V7" s="2">
        <f>('FL Characterization'!V$4-'FL Characterization'!V$2)*VLOOKUP($A7,'FL Ratio'!$A$2:$B$55,2,FALSE)</f>
        <v>0.11030230542919851</v>
      </c>
      <c r="W7" s="2">
        <f>('FL Characterization'!W$4-'FL Characterization'!W$2)*VLOOKUP($A7,'FL Ratio'!$A$2:$B$55,2,FALSE)</f>
        <v>0.12605338746629383</v>
      </c>
      <c r="X7" s="2">
        <f>('FL Characterization'!X$4-'FL Characterization'!X$2)*VLOOKUP($A7,'FL Ratio'!$A$2:$B$55,2,FALSE)</f>
        <v>6.1205564097015067E-2</v>
      </c>
      <c r="Y7" s="2">
        <f>('FL Characterization'!Y$4-'FL Characterization'!Y$2)*VLOOKUP($A7,'FL Ratio'!$A$2:$B$55,2,FALSE)</f>
        <v>5.8764384313018128E-2</v>
      </c>
    </row>
    <row r="8" spans="1:25" x14ac:dyDescent="0.3">
      <c r="A8">
        <v>7</v>
      </c>
      <c r="B8" s="2">
        <f>('FL Characterization'!B$4-'FL Characterization'!B$2)*VLOOKUP($A8,'FL Ratio'!$A$2:$B$55,2,FALSE)</f>
        <v>6.8728490257874253E-2</v>
      </c>
      <c r="C8" s="2">
        <f>('FL Characterization'!C$4-'FL Characterization'!C$2)*VLOOKUP($A8,'FL Ratio'!$A$2:$B$55,2,FALSE)</f>
        <v>7.5661345671724445E-2</v>
      </c>
      <c r="D8" s="2">
        <f>('FL Characterization'!D$4-'FL Characterization'!D$2)*VLOOKUP($A8,'FL Ratio'!$A$2:$B$55,2,FALSE)</f>
        <v>9.8480428358275265E-2</v>
      </c>
      <c r="E8" s="2">
        <f>('FL Characterization'!E$4-'FL Characterization'!E$2)*VLOOKUP($A8,'FL Ratio'!$A$2:$B$55,2,FALSE)</f>
        <v>0.11290385121460034</v>
      </c>
      <c r="F8" s="2">
        <f>('FL Characterization'!F$4-'FL Characterization'!F$2)*VLOOKUP($A8,'FL Ratio'!$A$2:$B$55,2,FALSE)</f>
        <v>0.13274926285432909</v>
      </c>
      <c r="G8" s="2">
        <f>('FL Characterization'!G$4-'FL Characterization'!G$2)*VLOOKUP($A8,'FL Ratio'!$A$2:$B$55,2,FALSE)</f>
        <v>0.15517433055819968</v>
      </c>
      <c r="H8" s="2">
        <f>('FL Characterization'!H$4-'FL Characterization'!H$2)*VLOOKUP($A8,'FL Ratio'!$A$2:$B$55,2,FALSE)</f>
        <v>0.13832400382304727</v>
      </c>
      <c r="I8" s="2">
        <f>('FL Characterization'!I$4-'FL Characterization'!I$2)*VLOOKUP($A8,'FL Ratio'!$A$2:$B$55,2,FALSE)</f>
        <v>0.19774936254541664</v>
      </c>
      <c r="J8" s="2">
        <f>('FL Characterization'!J$4-'FL Characterization'!J$2)*VLOOKUP($A8,'FL Ratio'!$A$2:$B$55,2,FALSE)</f>
        <v>0.18141296839636881</v>
      </c>
      <c r="K8" s="2">
        <f>('FL Characterization'!K$4-'FL Characterization'!K$2)*VLOOKUP($A8,'FL Ratio'!$A$2:$B$55,2,FALSE)</f>
        <v>0.20489540480979906</v>
      </c>
      <c r="L8" s="2">
        <f>('FL Characterization'!L$4-'FL Characterization'!L$2)*VLOOKUP($A8,'FL Ratio'!$A$2:$B$55,2,FALSE)</f>
        <v>0.21057769093079473</v>
      </c>
      <c r="M8" s="2">
        <f>('FL Characterization'!M$4-'FL Characterization'!M$2)*VLOOKUP($A8,'FL Ratio'!$A$2:$B$55,2,FALSE)</f>
        <v>0.19532816902865704</v>
      </c>
      <c r="N8" s="2">
        <f>('FL Characterization'!N$4-'FL Characterization'!N$2)*VLOOKUP($A8,'FL Ratio'!$A$2:$B$55,2,FALSE)</f>
        <v>0.18426386665873251</v>
      </c>
      <c r="O8" s="2">
        <f>('FL Characterization'!O$4-'FL Characterization'!O$2)*VLOOKUP($A8,'FL Ratio'!$A$2:$B$55,2,FALSE)</f>
        <v>0.16964153285704472</v>
      </c>
      <c r="P8" s="2">
        <f>('FL Characterization'!P$4-'FL Characterization'!P$2)*VLOOKUP($A8,'FL Ratio'!$A$2:$B$55,2,FALSE)</f>
        <v>0.15625834762407595</v>
      </c>
      <c r="Q8" s="2">
        <f>('FL Characterization'!Q$4-'FL Characterization'!Q$2)*VLOOKUP($A8,'FL Ratio'!$A$2:$B$55,2,FALSE)</f>
        <v>0.1406305142349446</v>
      </c>
      <c r="R8" s="2">
        <f>('FL Characterization'!R$4-'FL Characterization'!R$2)*VLOOKUP($A8,'FL Ratio'!$A$2:$B$55,2,FALSE)</f>
        <v>0.13916675809155768</v>
      </c>
      <c r="S8" s="2">
        <f>('FL Characterization'!S$4-'FL Characterization'!S$2)*VLOOKUP($A8,'FL Ratio'!$A$2:$B$55,2,FALSE)</f>
        <v>0.11026328462173499</v>
      </c>
      <c r="T8" s="2">
        <f>('FL Characterization'!T$4-'FL Characterization'!T$2)*VLOOKUP($A8,'FL Ratio'!$A$2:$B$55,2,FALSE)</f>
        <v>9.1229696122649251E-2</v>
      </c>
      <c r="U8" s="2">
        <f>('FL Characterization'!U$4-'FL Characterization'!U$2)*VLOOKUP($A8,'FL Ratio'!$A$2:$B$55,2,FALSE)</f>
        <v>0.10825609235489307</v>
      </c>
      <c r="V8" s="2">
        <f>('FL Characterization'!V$4-'FL Characterization'!V$2)*VLOOKUP($A8,'FL Ratio'!$A$2:$B$55,2,FALSE)</f>
        <v>0.11030230542919851</v>
      </c>
      <c r="W8" s="2">
        <f>('FL Characterization'!W$4-'FL Characterization'!W$2)*VLOOKUP($A8,'FL Ratio'!$A$2:$B$55,2,FALSE)</f>
        <v>0.12605338746629383</v>
      </c>
      <c r="X8" s="2">
        <f>('FL Characterization'!X$4-'FL Characterization'!X$2)*VLOOKUP($A8,'FL Ratio'!$A$2:$B$55,2,FALSE)</f>
        <v>6.1205564097015067E-2</v>
      </c>
      <c r="Y8" s="2">
        <f>('FL Characterization'!Y$4-'FL Characterization'!Y$2)*VLOOKUP($A8,'FL Ratio'!$A$2:$B$55,2,FALSE)</f>
        <v>5.8764384313018128E-2</v>
      </c>
    </row>
    <row r="9" spans="1:25" x14ac:dyDescent="0.3">
      <c r="A9">
        <v>8</v>
      </c>
      <c r="B9" s="2">
        <f>('FL Characterization'!B$4-'FL Characterization'!B$2)*VLOOKUP($A9,'FL Ratio'!$A$2:$B$55,2,FALSE)</f>
        <v>2.0618547077362274E-2</v>
      </c>
      <c r="C9" s="2">
        <f>('FL Characterization'!C$4-'FL Characterization'!C$2)*VLOOKUP($A9,'FL Ratio'!$A$2:$B$55,2,FALSE)</f>
        <v>2.2698403701517329E-2</v>
      </c>
      <c r="D9" s="2">
        <f>('FL Characterization'!D$4-'FL Characterization'!D$2)*VLOOKUP($A9,'FL Ratio'!$A$2:$B$55,2,FALSE)</f>
        <v>2.9544128507482573E-2</v>
      </c>
      <c r="E9" s="2">
        <f>('FL Characterization'!E$4-'FL Characterization'!E$2)*VLOOKUP($A9,'FL Ratio'!$A$2:$B$55,2,FALSE)</f>
        <v>3.3871155364380096E-2</v>
      </c>
      <c r="F9" s="2">
        <f>('FL Characterization'!F$4-'FL Characterization'!F$2)*VLOOKUP($A9,'FL Ratio'!$A$2:$B$55,2,FALSE)</f>
        <v>3.9824778856298718E-2</v>
      </c>
      <c r="G9" s="2">
        <f>('FL Characterization'!G$4-'FL Characterization'!G$2)*VLOOKUP($A9,'FL Ratio'!$A$2:$B$55,2,FALSE)</f>
        <v>4.6552299167459898E-2</v>
      </c>
      <c r="H9" s="2">
        <f>('FL Characterization'!H$4-'FL Characterization'!H$2)*VLOOKUP($A9,'FL Ratio'!$A$2:$B$55,2,FALSE)</f>
        <v>4.1497201146914173E-2</v>
      </c>
      <c r="I9" s="2">
        <f>('FL Characterization'!I$4-'FL Characterization'!I$2)*VLOOKUP($A9,'FL Ratio'!$A$2:$B$55,2,FALSE)</f>
        <v>5.9324808763624982E-2</v>
      </c>
      <c r="J9" s="2">
        <f>('FL Characterization'!J$4-'FL Characterization'!J$2)*VLOOKUP($A9,'FL Ratio'!$A$2:$B$55,2,FALSE)</f>
        <v>5.4423890518910632E-2</v>
      </c>
      <c r="K9" s="2">
        <f>('FL Characterization'!K$4-'FL Characterization'!K$2)*VLOOKUP($A9,'FL Ratio'!$A$2:$B$55,2,FALSE)</f>
        <v>6.1468621442939707E-2</v>
      </c>
      <c r="L9" s="2">
        <f>('FL Characterization'!L$4-'FL Characterization'!L$2)*VLOOKUP($A9,'FL Ratio'!$A$2:$B$55,2,FALSE)</f>
        <v>6.3173307279238408E-2</v>
      </c>
      <c r="M9" s="2">
        <f>('FL Characterization'!M$4-'FL Characterization'!M$2)*VLOOKUP($A9,'FL Ratio'!$A$2:$B$55,2,FALSE)</f>
        <v>5.8598450708597101E-2</v>
      </c>
      <c r="N9" s="2">
        <f>('FL Characterization'!N$4-'FL Characterization'!N$2)*VLOOKUP($A9,'FL Ratio'!$A$2:$B$55,2,FALSE)</f>
        <v>5.5279159997619738E-2</v>
      </c>
      <c r="O9" s="2">
        <f>('FL Characterization'!O$4-'FL Characterization'!O$2)*VLOOKUP($A9,'FL Ratio'!$A$2:$B$55,2,FALSE)</f>
        <v>5.0892459857113409E-2</v>
      </c>
      <c r="P9" s="2">
        <f>('FL Characterization'!P$4-'FL Characterization'!P$2)*VLOOKUP($A9,'FL Ratio'!$A$2:$B$55,2,FALSE)</f>
        <v>4.6877504287222774E-2</v>
      </c>
      <c r="Q9" s="2">
        <f>('FL Characterization'!Q$4-'FL Characterization'!Q$2)*VLOOKUP($A9,'FL Ratio'!$A$2:$B$55,2,FALSE)</f>
        <v>4.2189154270483378E-2</v>
      </c>
      <c r="R9" s="2">
        <f>('FL Characterization'!R$4-'FL Characterization'!R$2)*VLOOKUP($A9,'FL Ratio'!$A$2:$B$55,2,FALSE)</f>
        <v>4.17500274274673E-2</v>
      </c>
      <c r="S9" s="2">
        <f>('FL Characterization'!S$4-'FL Characterization'!S$2)*VLOOKUP($A9,'FL Ratio'!$A$2:$B$55,2,FALSE)</f>
        <v>3.3078985386520487E-2</v>
      </c>
      <c r="T9" s="2">
        <f>('FL Characterization'!T$4-'FL Characterization'!T$2)*VLOOKUP($A9,'FL Ratio'!$A$2:$B$55,2,FALSE)</f>
        <v>2.736890883679477E-2</v>
      </c>
      <c r="U9" s="2">
        <f>('FL Characterization'!U$4-'FL Characterization'!U$2)*VLOOKUP($A9,'FL Ratio'!$A$2:$B$55,2,FALSE)</f>
        <v>3.2476827706467919E-2</v>
      </c>
      <c r="V9" s="2">
        <f>('FL Characterization'!V$4-'FL Characterization'!V$2)*VLOOKUP($A9,'FL Ratio'!$A$2:$B$55,2,FALSE)</f>
        <v>3.309069162875955E-2</v>
      </c>
      <c r="W9" s="2">
        <f>('FL Characterization'!W$4-'FL Characterization'!W$2)*VLOOKUP($A9,'FL Ratio'!$A$2:$B$55,2,FALSE)</f>
        <v>3.7816016239888145E-2</v>
      </c>
      <c r="X9" s="2">
        <f>('FL Characterization'!X$4-'FL Characterization'!X$2)*VLOOKUP($A9,'FL Ratio'!$A$2:$B$55,2,FALSE)</f>
        <v>1.8361669229104517E-2</v>
      </c>
      <c r="Y9" s="2">
        <f>('FL Characterization'!Y$4-'FL Characterization'!Y$2)*VLOOKUP($A9,'FL Ratio'!$A$2:$B$55,2,FALSE)</f>
        <v>1.7629315293905434E-2</v>
      </c>
    </row>
    <row r="10" spans="1:25" x14ac:dyDescent="0.3">
      <c r="A10">
        <v>9</v>
      </c>
      <c r="B10" s="2">
        <f>('FL Characterization'!B$4-'FL Characterization'!B$2)*VLOOKUP($A10,'FL Ratio'!$A$2:$B$55,2,FALSE)</f>
        <v>2.0618547077362274E-2</v>
      </c>
      <c r="C10" s="2">
        <f>('FL Characterization'!C$4-'FL Characterization'!C$2)*VLOOKUP($A10,'FL Ratio'!$A$2:$B$55,2,FALSE)</f>
        <v>2.2698403701517329E-2</v>
      </c>
      <c r="D10" s="2">
        <f>('FL Characterization'!D$4-'FL Characterization'!D$2)*VLOOKUP($A10,'FL Ratio'!$A$2:$B$55,2,FALSE)</f>
        <v>2.9544128507482573E-2</v>
      </c>
      <c r="E10" s="2">
        <f>('FL Characterization'!E$4-'FL Characterization'!E$2)*VLOOKUP($A10,'FL Ratio'!$A$2:$B$55,2,FALSE)</f>
        <v>3.3871155364380096E-2</v>
      </c>
      <c r="F10" s="2">
        <f>('FL Characterization'!F$4-'FL Characterization'!F$2)*VLOOKUP($A10,'FL Ratio'!$A$2:$B$55,2,FALSE)</f>
        <v>3.9824778856298718E-2</v>
      </c>
      <c r="G10" s="2">
        <f>('FL Characterization'!G$4-'FL Characterization'!G$2)*VLOOKUP($A10,'FL Ratio'!$A$2:$B$55,2,FALSE)</f>
        <v>4.6552299167459898E-2</v>
      </c>
      <c r="H10" s="2">
        <f>('FL Characterization'!H$4-'FL Characterization'!H$2)*VLOOKUP($A10,'FL Ratio'!$A$2:$B$55,2,FALSE)</f>
        <v>4.1497201146914173E-2</v>
      </c>
      <c r="I10" s="2">
        <f>('FL Characterization'!I$4-'FL Characterization'!I$2)*VLOOKUP($A10,'FL Ratio'!$A$2:$B$55,2,FALSE)</f>
        <v>5.9324808763624982E-2</v>
      </c>
      <c r="J10" s="2">
        <f>('FL Characterization'!J$4-'FL Characterization'!J$2)*VLOOKUP($A10,'FL Ratio'!$A$2:$B$55,2,FALSE)</f>
        <v>5.4423890518910632E-2</v>
      </c>
      <c r="K10" s="2">
        <f>('FL Characterization'!K$4-'FL Characterization'!K$2)*VLOOKUP($A10,'FL Ratio'!$A$2:$B$55,2,FALSE)</f>
        <v>6.1468621442939707E-2</v>
      </c>
      <c r="L10" s="2">
        <f>('FL Characterization'!L$4-'FL Characterization'!L$2)*VLOOKUP($A10,'FL Ratio'!$A$2:$B$55,2,FALSE)</f>
        <v>6.3173307279238408E-2</v>
      </c>
      <c r="M10" s="2">
        <f>('FL Characterization'!M$4-'FL Characterization'!M$2)*VLOOKUP($A10,'FL Ratio'!$A$2:$B$55,2,FALSE)</f>
        <v>5.8598450708597101E-2</v>
      </c>
      <c r="N10" s="2">
        <f>('FL Characterization'!N$4-'FL Characterization'!N$2)*VLOOKUP($A10,'FL Ratio'!$A$2:$B$55,2,FALSE)</f>
        <v>5.5279159997619738E-2</v>
      </c>
      <c r="O10" s="2">
        <f>('FL Characterization'!O$4-'FL Characterization'!O$2)*VLOOKUP($A10,'FL Ratio'!$A$2:$B$55,2,FALSE)</f>
        <v>5.0892459857113409E-2</v>
      </c>
      <c r="P10" s="2">
        <f>('FL Characterization'!P$4-'FL Characterization'!P$2)*VLOOKUP($A10,'FL Ratio'!$A$2:$B$55,2,FALSE)</f>
        <v>4.6877504287222774E-2</v>
      </c>
      <c r="Q10" s="2">
        <f>('FL Characterization'!Q$4-'FL Characterization'!Q$2)*VLOOKUP($A10,'FL Ratio'!$A$2:$B$55,2,FALSE)</f>
        <v>4.2189154270483378E-2</v>
      </c>
      <c r="R10" s="2">
        <f>('FL Characterization'!R$4-'FL Characterization'!R$2)*VLOOKUP($A10,'FL Ratio'!$A$2:$B$55,2,FALSE)</f>
        <v>4.17500274274673E-2</v>
      </c>
      <c r="S10" s="2">
        <f>('FL Characterization'!S$4-'FL Characterization'!S$2)*VLOOKUP($A10,'FL Ratio'!$A$2:$B$55,2,FALSE)</f>
        <v>3.3078985386520487E-2</v>
      </c>
      <c r="T10" s="2">
        <f>('FL Characterization'!T$4-'FL Characterization'!T$2)*VLOOKUP($A10,'FL Ratio'!$A$2:$B$55,2,FALSE)</f>
        <v>2.736890883679477E-2</v>
      </c>
      <c r="U10" s="2">
        <f>('FL Characterization'!U$4-'FL Characterization'!U$2)*VLOOKUP($A10,'FL Ratio'!$A$2:$B$55,2,FALSE)</f>
        <v>3.2476827706467919E-2</v>
      </c>
      <c r="V10" s="2">
        <f>('FL Characterization'!V$4-'FL Characterization'!V$2)*VLOOKUP($A10,'FL Ratio'!$A$2:$B$55,2,FALSE)</f>
        <v>3.309069162875955E-2</v>
      </c>
      <c r="W10" s="2">
        <f>('FL Characterization'!W$4-'FL Characterization'!W$2)*VLOOKUP($A10,'FL Ratio'!$A$2:$B$55,2,FALSE)</f>
        <v>3.7816016239888145E-2</v>
      </c>
      <c r="X10" s="2">
        <f>('FL Characterization'!X$4-'FL Characterization'!X$2)*VLOOKUP($A10,'FL Ratio'!$A$2:$B$55,2,FALSE)</f>
        <v>1.8361669229104517E-2</v>
      </c>
      <c r="Y10" s="2">
        <f>('FL Characterization'!Y$4-'FL Characterization'!Y$2)*VLOOKUP($A10,'FL Ratio'!$A$2:$B$55,2,FALSE)</f>
        <v>1.7629315293905434E-2</v>
      </c>
    </row>
    <row r="11" spans="1:25" x14ac:dyDescent="0.3">
      <c r="A11">
        <v>10</v>
      </c>
      <c r="B11" s="2">
        <f>('FL Characterization'!B$4-'FL Characterization'!B$2)*VLOOKUP($A11,'FL Ratio'!$A$2:$B$55,2,FALSE)</f>
        <v>1.5463910308021704E-2</v>
      </c>
      <c r="C11" s="2">
        <f>('FL Characterization'!C$4-'FL Characterization'!C$2)*VLOOKUP($A11,'FL Ratio'!$A$2:$B$55,2,FALSE)</f>
        <v>1.7023802776137995E-2</v>
      </c>
      <c r="D11" s="2">
        <f>('FL Characterization'!D$4-'FL Characterization'!D$2)*VLOOKUP($A11,'FL Ratio'!$A$2:$B$55,2,FALSE)</f>
        <v>2.215809638061193E-2</v>
      </c>
      <c r="E11" s="2">
        <f>('FL Characterization'!E$4-'FL Characterization'!E$2)*VLOOKUP($A11,'FL Ratio'!$A$2:$B$55,2,FALSE)</f>
        <v>2.5403366523285072E-2</v>
      </c>
      <c r="F11" s="2">
        <f>('FL Characterization'!F$4-'FL Characterization'!F$2)*VLOOKUP($A11,'FL Ratio'!$A$2:$B$55,2,FALSE)</f>
        <v>2.9868584142224038E-2</v>
      </c>
      <c r="G11" s="2">
        <f>('FL Characterization'!G$4-'FL Characterization'!G$2)*VLOOKUP($A11,'FL Ratio'!$A$2:$B$55,2,FALSE)</f>
        <v>3.4914224375594924E-2</v>
      </c>
      <c r="H11" s="2">
        <f>('FL Characterization'!H$4-'FL Characterization'!H$2)*VLOOKUP($A11,'FL Ratio'!$A$2:$B$55,2,FALSE)</f>
        <v>3.112290086018563E-2</v>
      </c>
      <c r="I11" s="2">
        <f>('FL Characterization'!I$4-'FL Characterization'!I$2)*VLOOKUP($A11,'FL Ratio'!$A$2:$B$55,2,FALSE)</f>
        <v>4.4493606572718732E-2</v>
      </c>
      <c r="J11" s="2">
        <f>('FL Characterization'!J$4-'FL Characterization'!J$2)*VLOOKUP($A11,'FL Ratio'!$A$2:$B$55,2,FALSE)</f>
        <v>4.0817917889182972E-2</v>
      </c>
      <c r="K11" s="2">
        <f>('FL Characterization'!K$4-'FL Characterization'!K$2)*VLOOKUP($A11,'FL Ratio'!$A$2:$B$55,2,FALSE)</f>
        <v>4.6101466082204785E-2</v>
      </c>
      <c r="L11" s="2">
        <f>('FL Characterization'!L$4-'FL Characterization'!L$2)*VLOOKUP($A11,'FL Ratio'!$A$2:$B$55,2,FALSE)</f>
        <v>4.737998045942881E-2</v>
      </c>
      <c r="M11" s="2">
        <f>('FL Characterization'!M$4-'FL Characterization'!M$2)*VLOOKUP($A11,'FL Ratio'!$A$2:$B$55,2,FALSE)</f>
        <v>4.3948838031447827E-2</v>
      </c>
      <c r="N11" s="2">
        <f>('FL Characterization'!N$4-'FL Characterization'!N$2)*VLOOKUP($A11,'FL Ratio'!$A$2:$B$55,2,FALSE)</f>
        <v>4.1459369998214805E-2</v>
      </c>
      <c r="O11" s="2">
        <f>('FL Characterization'!O$4-'FL Characterization'!O$2)*VLOOKUP($A11,'FL Ratio'!$A$2:$B$55,2,FALSE)</f>
        <v>3.8169344892835057E-2</v>
      </c>
      <c r="P11" s="2">
        <f>('FL Characterization'!P$4-'FL Characterization'!P$2)*VLOOKUP($A11,'FL Ratio'!$A$2:$B$55,2,FALSE)</f>
        <v>3.5158128215417084E-2</v>
      </c>
      <c r="Q11" s="2">
        <f>('FL Characterization'!Q$4-'FL Characterization'!Q$2)*VLOOKUP($A11,'FL Ratio'!$A$2:$B$55,2,FALSE)</f>
        <v>3.164186570286253E-2</v>
      </c>
      <c r="R11" s="2">
        <f>('FL Characterization'!R$4-'FL Characterization'!R$2)*VLOOKUP($A11,'FL Ratio'!$A$2:$B$55,2,FALSE)</f>
        <v>3.1312520570600473E-2</v>
      </c>
      <c r="S11" s="2">
        <f>('FL Characterization'!S$4-'FL Characterization'!S$2)*VLOOKUP($A11,'FL Ratio'!$A$2:$B$55,2,FALSE)</f>
        <v>2.4809239039890369E-2</v>
      </c>
      <c r="T11" s="2">
        <f>('FL Characterization'!T$4-'FL Characterization'!T$2)*VLOOKUP($A11,'FL Ratio'!$A$2:$B$55,2,FALSE)</f>
        <v>2.0526681627596077E-2</v>
      </c>
      <c r="U11" s="2">
        <f>('FL Characterization'!U$4-'FL Characterization'!U$2)*VLOOKUP($A11,'FL Ratio'!$A$2:$B$55,2,FALSE)</f>
        <v>2.4357620779850937E-2</v>
      </c>
      <c r="V11" s="2">
        <f>('FL Characterization'!V$4-'FL Characterization'!V$2)*VLOOKUP($A11,'FL Ratio'!$A$2:$B$55,2,FALSE)</f>
        <v>2.4818018721569659E-2</v>
      </c>
      <c r="W11" s="2">
        <f>('FL Characterization'!W$4-'FL Characterization'!W$2)*VLOOKUP($A11,'FL Ratio'!$A$2:$B$55,2,FALSE)</f>
        <v>2.8362012179916105E-2</v>
      </c>
      <c r="X11" s="2">
        <f>('FL Characterization'!X$4-'FL Characterization'!X$2)*VLOOKUP($A11,'FL Ratio'!$A$2:$B$55,2,FALSE)</f>
        <v>1.3771251921828386E-2</v>
      </c>
      <c r="Y11" s="2">
        <f>('FL Characterization'!Y$4-'FL Characterization'!Y$2)*VLOOKUP($A11,'FL Ratio'!$A$2:$B$55,2,FALSE)</f>
        <v>1.3221986470429076E-2</v>
      </c>
    </row>
    <row r="12" spans="1:25" x14ac:dyDescent="0.3">
      <c r="A12">
        <v>11</v>
      </c>
      <c r="B12" s="2">
        <f>('FL Characterization'!B$4-'FL Characterization'!B$2)*VLOOKUP($A12,'FL Ratio'!$A$2:$B$55,2,FALSE)</f>
        <v>2.0618547077362274E-2</v>
      </c>
      <c r="C12" s="2">
        <f>('FL Characterization'!C$4-'FL Characterization'!C$2)*VLOOKUP($A12,'FL Ratio'!$A$2:$B$55,2,FALSE)</f>
        <v>2.2698403701517329E-2</v>
      </c>
      <c r="D12" s="2">
        <f>('FL Characterization'!D$4-'FL Characterization'!D$2)*VLOOKUP($A12,'FL Ratio'!$A$2:$B$55,2,FALSE)</f>
        <v>2.9544128507482573E-2</v>
      </c>
      <c r="E12" s="2">
        <f>('FL Characterization'!E$4-'FL Characterization'!E$2)*VLOOKUP($A12,'FL Ratio'!$A$2:$B$55,2,FALSE)</f>
        <v>3.3871155364380096E-2</v>
      </c>
      <c r="F12" s="2">
        <f>('FL Characterization'!F$4-'FL Characterization'!F$2)*VLOOKUP($A12,'FL Ratio'!$A$2:$B$55,2,FALSE)</f>
        <v>3.9824778856298718E-2</v>
      </c>
      <c r="G12" s="2">
        <f>('FL Characterization'!G$4-'FL Characterization'!G$2)*VLOOKUP($A12,'FL Ratio'!$A$2:$B$55,2,FALSE)</f>
        <v>4.6552299167459898E-2</v>
      </c>
      <c r="H12" s="2">
        <f>('FL Characterization'!H$4-'FL Characterization'!H$2)*VLOOKUP($A12,'FL Ratio'!$A$2:$B$55,2,FALSE)</f>
        <v>4.1497201146914173E-2</v>
      </c>
      <c r="I12" s="2">
        <f>('FL Characterization'!I$4-'FL Characterization'!I$2)*VLOOKUP($A12,'FL Ratio'!$A$2:$B$55,2,FALSE)</f>
        <v>5.9324808763624982E-2</v>
      </c>
      <c r="J12" s="2">
        <f>('FL Characterization'!J$4-'FL Characterization'!J$2)*VLOOKUP($A12,'FL Ratio'!$A$2:$B$55,2,FALSE)</f>
        <v>5.4423890518910632E-2</v>
      </c>
      <c r="K12" s="2">
        <f>('FL Characterization'!K$4-'FL Characterization'!K$2)*VLOOKUP($A12,'FL Ratio'!$A$2:$B$55,2,FALSE)</f>
        <v>6.1468621442939707E-2</v>
      </c>
      <c r="L12" s="2">
        <f>('FL Characterization'!L$4-'FL Characterization'!L$2)*VLOOKUP($A12,'FL Ratio'!$A$2:$B$55,2,FALSE)</f>
        <v>6.3173307279238408E-2</v>
      </c>
      <c r="M12" s="2">
        <f>('FL Characterization'!M$4-'FL Characterization'!M$2)*VLOOKUP($A12,'FL Ratio'!$A$2:$B$55,2,FALSE)</f>
        <v>5.8598450708597101E-2</v>
      </c>
      <c r="N12" s="2">
        <f>('FL Characterization'!N$4-'FL Characterization'!N$2)*VLOOKUP($A12,'FL Ratio'!$A$2:$B$55,2,FALSE)</f>
        <v>5.5279159997619738E-2</v>
      </c>
      <c r="O12" s="2">
        <f>('FL Characterization'!O$4-'FL Characterization'!O$2)*VLOOKUP($A12,'FL Ratio'!$A$2:$B$55,2,FALSE)</f>
        <v>5.0892459857113409E-2</v>
      </c>
      <c r="P12" s="2">
        <f>('FL Characterization'!P$4-'FL Characterization'!P$2)*VLOOKUP($A12,'FL Ratio'!$A$2:$B$55,2,FALSE)</f>
        <v>4.6877504287222774E-2</v>
      </c>
      <c r="Q12" s="2">
        <f>('FL Characterization'!Q$4-'FL Characterization'!Q$2)*VLOOKUP($A12,'FL Ratio'!$A$2:$B$55,2,FALSE)</f>
        <v>4.2189154270483378E-2</v>
      </c>
      <c r="R12" s="2">
        <f>('FL Characterization'!R$4-'FL Characterization'!R$2)*VLOOKUP($A12,'FL Ratio'!$A$2:$B$55,2,FALSE)</f>
        <v>4.17500274274673E-2</v>
      </c>
      <c r="S12" s="2">
        <f>('FL Characterization'!S$4-'FL Characterization'!S$2)*VLOOKUP($A12,'FL Ratio'!$A$2:$B$55,2,FALSE)</f>
        <v>3.3078985386520487E-2</v>
      </c>
      <c r="T12" s="2">
        <f>('FL Characterization'!T$4-'FL Characterization'!T$2)*VLOOKUP($A12,'FL Ratio'!$A$2:$B$55,2,FALSE)</f>
        <v>2.736890883679477E-2</v>
      </c>
      <c r="U12" s="2">
        <f>('FL Characterization'!U$4-'FL Characterization'!U$2)*VLOOKUP($A12,'FL Ratio'!$A$2:$B$55,2,FALSE)</f>
        <v>3.2476827706467919E-2</v>
      </c>
      <c r="V12" s="2">
        <f>('FL Characterization'!V$4-'FL Characterization'!V$2)*VLOOKUP($A12,'FL Ratio'!$A$2:$B$55,2,FALSE)</f>
        <v>3.309069162875955E-2</v>
      </c>
      <c r="W12" s="2">
        <f>('FL Characterization'!W$4-'FL Characterization'!W$2)*VLOOKUP($A12,'FL Ratio'!$A$2:$B$55,2,FALSE)</f>
        <v>3.7816016239888145E-2</v>
      </c>
      <c r="X12" s="2">
        <f>('FL Characterization'!X$4-'FL Characterization'!X$2)*VLOOKUP($A12,'FL Ratio'!$A$2:$B$55,2,FALSE)</f>
        <v>1.8361669229104517E-2</v>
      </c>
      <c r="Y12" s="2">
        <f>('FL Characterization'!Y$4-'FL Characterization'!Y$2)*VLOOKUP($A12,'FL Ratio'!$A$2:$B$55,2,FALSE)</f>
        <v>1.7629315293905434E-2</v>
      </c>
    </row>
    <row r="13" spans="1:25" x14ac:dyDescent="0.3">
      <c r="A13">
        <v>12</v>
      </c>
      <c r="B13" s="2">
        <f>('FL Characterization'!B$4-'FL Characterization'!B$2)*VLOOKUP($A13,'FL Ratio'!$A$2:$B$55,2,FALSE)</f>
        <v>2.0618547077362274E-2</v>
      </c>
      <c r="C13" s="2">
        <f>('FL Characterization'!C$4-'FL Characterization'!C$2)*VLOOKUP($A13,'FL Ratio'!$A$2:$B$55,2,FALSE)</f>
        <v>2.2698403701517329E-2</v>
      </c>
      <c r="D13" s="2">
        <f>('FL Characterization'!D$4-'FL Characterization'!D$2)*VLOOKUP($A13,'FL Ratio'!$A$2:$B$55,2,FALSE)</f>
        <v>2.9544128507482573E-2</v>
      </c>
      <c r="E13" s="2">
        <f>('FL Characterization'!E$4-'FL Characterization'!E$2)*VLOOKUP($A13,'FL Ratio'!$A$2:$B$55,2,FALSE)</f>
        <v>3.3871155364380096E-2</v>
      </c>
      <c r="F13" s="2">
        <f>('FL Characterization'!F$4-'FL Characterization'!F$2)*VLOOKUP($A13,'FL Ratio'!$A$2:$B$55,2,FALSE)</f>
        <v>3.9824778856298718E-2</v>
      </c>
      <c r="G13" s="2">
        <f>('FL Characterization'!G$4-'FL Characterization'!G$2)*VLOOKUP($A13,'FL Ratio'!$A$2:$B$55,2,FALSE)</f>
        <v>4.6552299167459898E-2</v>
      </c>
      <c r="H13" s="2">
        <f>('FL Characterization'!H$4-'FL Characterization'!H$2)*VLOOKUP($A13,'FL Ratio'!$A$2:$B$55,2,FALSE)</f>
        <v>4.1497201146914173E-2</v>
      </c>
      <c r="I13" s="2">
        <f>('FL Characterization'!I$4-'FL Characterization'!I$2)*VLOOKUP($A13,'FL Ratio'!$A$2:$B$55,2,FALSE)</f>
        <v>5.9324808763624982E-2</v>
      </c>
      <c r="J13" s="2">
        <f>('FL Characterization'!J$4-'FL Characterization'!J$2)*VLOOKUP($A13,'FL Ratio'!$A$2:$B$55,2,FALSE)</f>
        <v>5.4423890518910632E-2</v>
      </c>
      <c r="K13" s="2">
        <f>('FL Characterization'!K$4-'FL Characterization'!K$2)*VLOOKUP($A13,'FL Ratio'!$A$2:$B$55,2,FALSE)</f>
        <v>6.1468621442939707E-2</v>
      </c>
      <c r="L13" s="2">
        <f>('FL Characterization'!L$4-'FL Characterization'!L$2)*VLOOKUP($A13,'FL Ratio'!$A$2:$B$55,2,FALSE)</f>
        <v>6.3173307279238408E-2</v>
      </c>
      <c r="M13" s="2">
        <f>('FL Characterization'!M$4-'FL Characterization'!M$2)*VLOOKUP($A13,'FL Ratio'!$A$2:$B$55,2,FALSE)</f>
        <v>5.8598450708597101E-2</v>
      </c>
      <c r="N13" s="2">
        <f>('FL Characterization'!N$4-'FL Characterization'!N$2)*VLOOKUP($A13,'FL Ratio'!$A$2:$B$55,2,FALSE)</f>
        <v>5.5279159997619738E-2</v>
      </c>
      <c r="O13" s="2">
        <f>('FL Characterization'!O$4-'FL Characterization'!O$2)*VLOOKUP($A13,'FL Ratio'!$A$2:$B$55,2,FALSE)</f>
        <v>5.0892459857113409E-2</v>
      </c>
      <c r="P13" s="2">
        <f>('FL Characterization'!P$4-'FL Characterization'!P$2)*VLOOKUP($A13,'FL Ratio'!$A$2:$B$55,2,FALSE)</f>
        <v>4.6877504287222774E-2</v>
      </c>
      <c r="Q13" s="2">
        <f>('FL Characterization'!Q$4-'FL Characterization'!Q$2)*VLOOKUP($A13,'FL Ratio'!$A$2:$B$55,2,FALSE)</f>
        <v>4.2189154270483378E-2</v>
      </c>
      <c r="R13" s="2">
        <f>('FL Characterization'!R$4-'FL Characterization'!R$2)*VLOOKUP($A13,'FL Ratio'!$A$2:$B$55,2,FALSE)</f>
        <v>4.17500274274673E-2</v>
      </c>
      <c r="S13" s="2">
        <f>('FL Characterization'!S$4-'FL Characterization'!S$2)*VLOOKUP($A13,'FL Ratio'!$A$2:$B$55,2,FALSE)</f>
        <v>3.3078985386520487E-2</v>
      </c>
      <c r="T13" s="2">
        <f>('FL Characterization'!T$4-'FL Characterization'!T$2)*VLOOKUP($A13,'FL Ratio'!$A$2:$B$55,2,FALSE)</f>
        <v>2.736890883679477E-2</v>
      </c>
      <c r="U13" s="2">
        <f>('FL Characterization'!U$4-'FL Characterization'!U$2)*VLOOKUP($A13,'FL Ratio'!$A$2:$B$55,2,FALSE)</f>
        <v>3.2476827706467919E-2</v>
      </c>
      <c r="V13" s="2">
        <f>('FL Characterization'!V$4-'FL Characterization'!V$2)*VLOOKUP($A13,'FL Ratio'!$A$2:$B$55,2,FALSE)</f>
        <v>3.309069162875955E-2</v>
      </c>
      <c r="W13" s="2">
        <f>('FL Characterization'!W$4-'FL Characterization'!W$2)*VLOOKUP($A13,'FL Ratio'!$A$2:$B$55,2,FALSE)</f>
        <v>3.7816016239888145E-2</v>
      </c>
      <c r="X13" s="2">
        <f>('FL Characterization'!X$4-'FL Characterization'!X$2)*VLOOKUP($A13,'FL Ratio'!$A$2:$B$55,2,FALSE)</f>
        <v>1.8361669229104517E-2</v>
      </c>
      <c r="Y13" s="2">
        <f>('FL Characterization'!Y$4-'FL Characterization'!Y$2)*VLOOKUP($A13,'FL Ratio'!$A$2:$B$55,2,FALSE)</f>
        <v>1.7629315293905434E-2</v>
      </c>
    </row>
    <row r="14" spans="1:25" x14ac:dyDescent="0.3">
      <c r="A14">
        <v>13</v>
      </c>
      <c r="B14" s="2">
        <f>('FL Characterization'!B$4-'FL Characterization'!B$2)*VLOOKUP($A14,'FL Ratio'!$A$2:$B$55,2,FALSE)</f>
        <v>4.1237094154724548E-2</v>
      </c>
      <c r="C14" s="2">
        <f>('FL Characterization'!C$4-'FL Characterization'!C$2)*VLOOKUP($A14,'FL Ratio'!$A$2:$B$55,2,FALSE)</f>
        <v>4.5396807403034659E-2</v>
      </c>
      <c r="D14" s="2">
        <f>('FL Characterization'!D$4-'FL Characterization'!D$2)*VLOOKUP($A14,'FL Ratio'!$A$2:$B$55,2,FALSE)</f>
        <v>5.9088257014965145E-2</v>
      </c>
      <c r="E14" s="2">
        <f>('FL Characterization'!E$4-'FL Characterization'!E$2)*VLOOKUP($A14,'FL Ratio'!$A$2:$B$55,2,FALSE)</f>
        <v>6.7742310728760191E-2</v>
      </c>
      <c r="F14" s="2">
        <f>('FL Characterization'!F$4-'FL Characterization'!F$2)*VLOOKUP($A14,'FL Ratio'!$A$2:$B$55,2,FALSE)</f>
        <v>7.9649557712597435E-2</v>
      </c>
      <c r="G14" s="2">
        <f>('FL Characterization'!G$4-'FL Characterization'!G$2)*VLOOKUP($A14,'FL Ratio'!$A$2:$B$55,2,FALSE)</f>
        <v>9.3104598334919797E-2</v>
      </c>
      <c r="H14" s="2">
        <f>('FL Characterization'!H$4-'FL Characterization'!H$2)*VLOOKUP($A14,'FL Ratio'!$A$2:$B$55,2,FALSE)</f>
        <v>8.2994402293828345E-2</v>
      </c>
      <c r="I14" s="2">
        <f>('FL Characterization'!I$4-'FL Characterization'!I$2)*VLOOKUP($A14,'FL Ratio'!$A$2:$B$55,2,FALSE)</f>
        <v>0.11864961752724996</v>
      </c>
      <c r="J14" s="2">
        <f>('FL Characterization'!J$4-'FL Characterization'!J$2)*VLOOKUP($A14,'FL Ratio'!$A$2:$B$55,2,FALSE)</f>
        <v>0.10884778103782126</v>
      </c>
      <c r="K14" s="2">
        <f>('FL Characterization'!K$4-'FL Characterization'!K$2)*VLOOKUP($A14,'FL Ratio'!$A$2:$B$55,2,FALSE)</f>
        <v>0.12293724288587941</v>
      </c>
      <c r="L14" s="2">
        <f>('FL Characterization'!L$4-'FL Characterization'!L$2)*VLOOKUP($A14,'FL Ratio'!$A$2:$B$55,2,FALSE)</f>
        <v>0.12634661455847682</v>
      </c>
      <c r="M14" s="2">
        <f>('FL Characterization'!M$4-'FL Characterization'!M$2)*VLOOKUP($A14,'FL Ratio'!$A$2:$B$55,2,FALSE)</f>
        <v>0.1171969014171942</v>
      </c>
      <c r="N14" s="2">
        <f>('FL Characterization'!N$4-'FL Characterization'!N$2)*VLOOKUP($A14,'FL Ratio'!$A$2:$B$55,2,FALSE)</f>
        <v>0.11055831999523948</v>
      </c>
      <c r="O14" s="2">
        <f>('FL Characterization'!O$4-'FL Characterization'!O$2)*VLOOKUP($A14,'FL Ratio'!$A$2:$B$55,2,FALSE)</f>
        <v>0.10178491971422682</v>
      </c>
      <c r="P14" s="2">
        <f>('FL Characterization'!P$4-'FL Characterization'!P$2)*VLOOKUP($A14,'FL Ratio'!$A$2:$B$55,2,FALSE)</f>
        <v>9.3755008574445547E-2</v>
      </c>
      <c r="Q14" s="2">
        <f>('FL Characterization'!Q$4-'FL Characterization'!Q$2)*VLOOKUP($A14,'FL Ratio'!$A$2:$B$55,2,FALSE)</f>
        <v>8.4378308540966757E-2</v>
      </c>
      <c r="R14" s="2">
        <f>('FL Characterization'!R$4-'FL Characterization'!R$2)*VLOOKUP($A14,'FL Ratio'!$A$2:$B$55,2,FALSE)</f>
        <v>8.3500054854934599E-2</v>
      </c>
      <c r="S14" s="2">
        <f>('FL Characterization'!S$4-'FL Characterization'!S$2)*VLOOKUP($A14,'FL Ratio'!$A$2:$B$55,2,FALSE)</f>
        <v>6.6157970773040975E-2</v>
      </c>
      <c r="T14" s="2">
        <f>('FL Characterization'!T$4-'FL Characterization'!T$2)*VLOOKUP($A14,'FL Ratio'!$A$2:$B$55,2,FALSE)</f>
        <v>5.4737817673589539E-2</v>
      </c>
      <c r="U14" s="2">
        <f>('FL Characterization'!U$4-'FL Characterization'!U$2)*VLOOKUP($A14,'FL Ratio'!$A$2:$B$55,2,FALSE)</f>
        <v>6.4953655412935837E-2</v>
      </c>
      <c r="V14" s="2">
        <f>('FL Characterization'!V$4-'FL Characterization'!V$2)*VLOOKUP($A14,'FL Ratio'!$A$2:$B$55,2,FALSE)</f>
        <v>6.61813832575191E-2</v>
      </c>
      <c r="W14" s="2">
        <f>('FL Characterization'!W$4-'FL Characterization'!W$2)*VLOOKUP($A14,'FL Ratio'!$A$2:$B$55,2,FALSE)</f>
        <v>7.563203247977629E-2</v>
      </c>
      <c r="X14" s="2">
        <f>('FL Characterization'!X$4-'FL Characterization'!X$2)*VLOOKUP($A14,'FL Ratio'!$A$2:$B$55,2,FALSE)</f>
        <v>3.6723338458209034E-2</v>
      </c>
      <c r="Y14" s="2">
        <f>('FL Characterization'!Y$4-'FL Characterization'!Y$2)*VLOOKUP($A14,'FL Ratio'!$A$2:$B$55,2,FALSE)</f>
        <v>3.5258630587810869E-2</v>
      </c>
    </row>
    <row r="15" spans="1:25" x14ac:dyDescent="0.3">
      <c r="A15">
        <v>14</v>
      </c>
      <c r="B15" s="2">
        <f>('FL Characterization'!B$4-'FL Characterization'!B$2)*VLOOKUP($A15,'FL Ratio'!$A$2:$B$55,2,FALSE)</f>
        <v>2.0618547077362274E-2</v>
      </c>
      <c r="C15" s="2">
        <f>('FL Characterization'!C$4-'FL Characterization'!C$2)*VLOOKUP($A15,'FL Ratio'!$A$2:$B$55,2,FALSE)</f>
        <v>2.2698403701517329E-2</v>
      </c>
      <c r="D15" s="2">
        <f>('FL Characterization'!D$4-'FL Characterization'!D$2)*VLOOKUP($A15,'FL Ratio'!$A$2:$B$55,2,FALSE)</f>
        <v>2.9544128507482573E-2</v>
      </c>
      <c r="E15" s="2">
        <f>('FL Characterization'!E$4-'FL Characterization'!E$2)*VLOOKUP($A15,'FL Ratio'!$A$2:$B$55,2,FALSE)</f>
        <v>3.3871155364380096E-2</v>
      </c>
      <c r="F15" s="2">
        <f>('FL Characterization'!F$4-'FL Characterization'!F$2)*VLOOKUP($A15,'FL Ratio'!$A$2:$B$55,2,FALSE)</f>
        <v>3.9824778856298718E-2</v>
      </c>
      <c r="G15" s="2">
        <f>('FL Characterization'!G$4-'FL Characterization'!G$2)*VLOOKUP($A15,'FL Ratio'!$A$2:$B$55,2,FALSE)</f>
        <v>4.6552299167459898E-2</v>
      </c>
      <c r="H15" s="2">
        <f>('FL Characterization'!H$4-'FL Characterization'!H$2)*VLOOKUP($A15,'FL Ratio'!$A$2:$B$55,2,FALSE)</f>
        <v>4.1497201146914173E-2</v>
      </c>
      <c r="I15" s="2">
        <f>('FL Characterization'!I$4-'FL Characterization'!I$2)*VLOOKUP($A15,'FL Ratio'!$A$2:$B$55,2,FALSE)</f>
        <v>5.9324808763624982E-2</v>
      </c>
      <c r="J15" s="2">
        <f>('FL Characterization'!J$4-'FL Characterization'!J$2)*VLOOKUP($A15,'FL Ratio'!$A$2:$B$55,2,FALSE)</f>
        <v>5.4423890518910632E-2</v>
      </c>
      <c r="K15" s="2">
        <f>('FL Characterization'!K$4-'FL Characterization'!K$2)*VLOOKUP($A15,'FL Ratio'!$A$2:$B$55,2,FALSE)</f>
        <v>6.1468621442939707E-2</v>
      </c>
      <c r="L15" s="2">
        <f>('FL Characterization'!L$4-'FL Characterization'!L$2)*VLOOKUP($A15,'FL Ratio'!$A$2:$B$55,2,FALSE)</f>
        <v>6.3173307279238408E-2</v>
      </c>
      <c r="M15" s="2">
        <f>('FL Characterization'!M$4-'FL Characterization'!M$2)*VLOOKUP($A15,'FL Ratio'!$A$2:$B$55,2,FALSE)</f>
        <v>5.8598450708597101E-2</v>
      </c>
      <c r="N15" s="2">
        <f>('FL Characterization'!N$4-'FL Characterization'!N$2)*VLOOKUP($A15,'FL Ratio'!$A$2:$B$55,2,FALSE)</f>
        <v>5.5279159997619738E-2</v>
      </c>
      <c r="O15" s="2">
        <f>('FL Characterization'!O$4-'FL Characterization'!O$2)*VLOOKUP($A15,'FL Ratio'!$A$2:$B$55,2,FALSE)</f>
        <v>5.0892459857113409E-2</v>
      </c>
      <c r="P15" s="2">
        <f>('FL Characterization'!P$4-'FL Characterization'!P$2)*VLOOKUP($A15,'FL Ratio'!$A$2:$B$55,2,FALSE)</f>
        <v>4.6877504287222774E-2</v>
      </c>
      <c r="Q15" s="2">
        <f>('FL Characterization'!Q$4-'FL Characterization'!Q$2)*VLOOKUP($A15,'FL Ratio'!$A$2:$B$55,2,FALSE)</f>
        <v>4.2189154270483378E-2</v>
      </c>
      <c r="R15" s="2">
        <f>('FL Characterization'!R$4-'FL Characterization'!R$2)*VLOOKUP($A15,'FL Ratio'!$A$2:$B$55,2,FALSE)</f>
        <v>4.17500274274673E-2</v>
      </c>
      <c r="S15" s="2">
        <f>('FL Characterization'!S$4-'FL Characterization'!S$2)*VLOOKUP($A15,'FL Ratio'!$A$2:$B$55,2,FALSE)</f>
        <v>3.3078985386520487E-2</v>
      </c>
      <c r="T15" s="2">
        <f>('FL Characterization'!T$4-'FL Characterization'!T$2)*VLOOKUP($A15,'FL Ratio'!$A$2:$B$55,2,FALSE)</f>
        <v>2.736890883679477E-2</v>
      </c>
      <c r="U15" s="2">
        <f>('FL Characterization'!U$4-'FL Characterization'!U$2)*VLOOKUP($A15,'FL Ratio'!$A$2:$B$55,2,FALSE)</f>
        <v>3.2476827706467919E-2</v>
      </c>
      <c r="V15" s="2">
        <f>('FL Characterization'!V$4-'FL Characterization'!V$2)*VLOOKUP($A15,'FL Ratio'!$A$2:$B$55,2,FALSE)</f>
        <v>3.309069162875955E-2</v>
      </c>
      <c r="W15" s="2">
        <f>('FL Characterization'!W$4-'FL Characterization'!W$2)*VLOOKUP($A15,'FL Ratio'!$A$2:$B$55,2,FALSE)</f>
        <v>3.7816016239888145E-2</v>
      </c>
      <c r="X15" s="2">
        <f>('FL Characterization'!X$4-'FL Characterization'!X$2)*VLOOKUP($A15,'FL Ratio'!$A$2:$B$55,2,FALSE)</f>
        <v>1.8361669229104517E-2</v>
      </c>
      <c r="Y15" s="2">
        <f>('FL Characterization'!Y$4-'FL Characterization'!Y$2)*VLOOKUP($A15,'FL Ratio'!$A$2:$B$55,2,FALSE)</f>
        <v>1.7629315293905434E-2</v>
      </c>
    </row>
    <row r="16" spans="1:25" x14ac:dyDescent="0.3">
      <c r="A16">
        <v>15</v>
      </c>
      <c r="B16" s="2">
        <f>('FL Characterization'!B$4-'FL Characterization'!B$2)*VLOOKUP($A16,'FL Ratio'!$A$2:$B$55,2,FALSE)</f>
        <v>2.0618547077362274E-2</v>
      </c>
      <c r="C16" s="2">
        <f>('FL Characterization'!C$4-'FL Characterization'!C$2)*VLOOKUP($A16,'FL Ratio'!$A$2:$B$55,2,FALSE)</f>
        <v>2.2698403701517329E-2</v>
      </c>
      <c r="D16" s="2">
        <f>('FL Characterization'!D$4-'FL Characterization'!D$2)*VLOOKUP($A16,'FL Ratio'!$A$2:$B$55,2,FALSE)</f>
        <v>2.9544128507482573E-2</v>
      </c>
      <c r="E16" s="2">
        <f>('FL Characterization'!E$4-'FL Characterization'!E$2)*VLOOKUP($A16,'FL Ratio'!$A$2:$B$55,2,FALSE)</f>
        <v>3.3871155364380096E-2</v>
      </c>
      <c r="F16" s="2">
        <f>('FL Characterization'!F$4-'FL Characterization'!F$2)*VLOOKUP($A16,'FL Ratio'!$A$2:$B$55,2,FALSE)</f>
        <v>3.9824778856298718E-2</v>
      </c>
      <c r="G16" s="2">
        <f>('FL Characterization'!G$4-'FL Characterization'!G$2)*VLOOKUP($A16,'FL Ratio'!$A$2:$B$55,2,FALSE)</f>
        <v>4.6552299167459898E-2</v>
      </c>
      <c r="H16" s="2">
        <f>('FL Characterization'!H$4-'FL Characterization'!H$2)*VLOOKUP($A16,'FL Ratio'!$A$2:$B$55,2,FALSE)</f>
        <v>4.1497201146914173E-2</v>
      </c>
      <c r="I16" s="2">
        <f>('FL Characterization'!I$4-'FL Characterization'!I$2)*VLOOKUP($A16,'FL Ratio'!$A$2:$B$55,2,FALSE)</f>
        <v>5.9324808763624982E-2</v>
      </c>
      <c r="J16" s="2">
        <f>('FL Characterization'!J$4-'FL Characterization'!J$2)*VLOOKUP($A16,'FL Ratio'!$A$2:$B$55,2,FALSE)</f>
        <v>5.4423890518910632E-2</v>
      </c>
      <c r="K16" s="2">
        <f>('FL Characterization'!K$4-'FL Characterization'!K$2)*VLOOKUP($A16,'FL Ratio'!$A$2:$B$55,2,FALSE)</f>
        <v>6.1468621442939707E-2</v>
      </c>
      <c r="L16" s="2">
        <f>('FL Characterization'!L$4-'FL Characterization'!L$2)*VLOOKUP($A16,'FL Ratio'!$A$2:$B$55,2,FALSE)</f>
        <v>6.3173307279238408E-2</v>
      </c>
      <c r="M16" s="2">
        <f>('FL Characterization'!M$4-'FL Characterization'!M$2)*VLOOKUP($A16,'FL Ratio'!$A$2:$B$55,2,FALSE)</f>
        <v>5.8598450708597101E-2</v>
      </c>
      <c r="N16" s="2">
        <f>('FL Characterization'!N$4-'FL Characterization'!N$2)*VLOOKUP($A16,'FL Ratio'!$A$2:$B$55,2,FALSE)</f>
        <v>5.5279159997619738E-2</v>
      </c>
      <c r="O16" s="2">
        <f>('FL Characterization'!O$4-'FL Characterization'!O$2)*VLOOKUP($A16,'FL Ratio'!$A$2:$B$55,2,FALSE)</f>
        <v>5.0892459857113409E-2</v>
      </c>
      <c r="P16" s="2">
        <f>('FL Characterization'!P$4-'FL Characterization'!P$2)*VLOOKUP($A16,'FL Ratio'!$A$2:$B$55,2,FALSE)</f>
        <v>4.6877504287222774E-2</v>
      </c>
      <c r="Q16" s="2">
        <f>('FL Characterization'!Q$4-'FL Characterization'!Q$2)*VLOOKUP($A16,'FL Ratio'!$A$2:$B$55,2,FALSE)</f>
        <v>4.2189154270483378E-2</v>
      </c>
      <c r="R16" s="2">
        <f>('FL Characterization'!R$4-'FL Characterization'!R$2)*VLOOKUP($A16,'FL Ratio'!$A$2:$B$55,2,FALSE)</f>
        <v>4.17500274274673E-2</v>
      </c>
      <c r="S16" s="2">
        <f>('FL Characterization'!S$4-'FL Characterization'!S$2)*VLOOKUP($A16,'FL Ratio'!$A$2:$B$55,2,FALSE)</f>
        <v>3.3078985386520487E-2</v>
      </c>
      <c r="T16" s="2">
        <f>('FL Characterization'!T$4-'FL Characterization'!T$2)*VLOOKUP($A16,'FL Ratio'!$A$2:$B$55,2,FALSE)</f>
        <v>2.736890883679477E-2</v>
      </c>
      <c r="U16" s="2">
        <f>('FL Characterization'!U$4-'FL Characterization'!U$2)*VLOOKUP($A16,'FL Ratio'!$A$2:$B$55,2,FALSE)</f>
        <v>3.2476827706467919E-2</v>
      </c>
      <c r="V16" s="2">
        <f>('FL Characterization'!V$4-'FL Characterization'!V$2)*VLOOKUP($A16,'FL Ratio'!$A$2:$B$55,2,FALSE)</f>
        <v>3.309069162875955E-2</v>
      </c>
      <c r="W16" s="2">
        <f>('FL Characterization'!W$4-'FL Characterization'!W$2)*VLOOKUP($A16,'FL Ratio'!$A$2:$B$55,2,FALSE)</f>
        <v>3.7816016239888145E-2</v>
      </c>
      <c r="X16" s="2">
        <f>('FL Characterization'!X$4-'FL Characterization'!X$2)*VLOOKUP($A16,'FL Ratio'!$A$2:$B$55,2,FALSE)</f>
        <v>1.8361669229104517E-2</v>
      </c>
      <c r="Y16" s="2">
        <f>('FL Characterization'!Y$4-'FL Characterization'!Y$2)*VLOOKUP($A16,'FL Ratio'!$A$2:$B$55,2,FALSE)</f>
        <v>1.7629315293905434E-2</v>
      </c>
    </row>
    <row r="17" spans="1:25" x14ac:dyDescent="0.3">
      <c r="A17">
        <v>16</v>
      </c>
      <c r="B17" s="2">
        <f>('FL Characterization'!B$4-'FL Characterization'!B$2)*VLOOKUP($A17,'FL Ratio'!$A$2:$B$55,2,FALSE)</f>
        <v>2.0618547077362274E-2</v>
      </c>
      <c r="C17" s="2">
        <f>('FL Characterization'!C$4-'FL Characterization'!C$2)*VLOOKUP($A17,'FL Ratio'!$A$2:$B$55,2,FALSE)</f>
        <v>2.2698403701517329E-2</v>
      </c>
      <c r="D17" s="2">
        <f>('FL Characterization'!D$4-'FL Characterization'!D$2)*VLOOKUP($A17,'FL Ratio'!$A$2:$B$55,2,FALSE)</f>
        <v>2.9544128507482573E-2</v>
      </c>
      <c r="E17" s="2">
        <f>('FL Characterization'!E$4-'FL Characterization'!E$2)*VLOOKUP($A17,'FL Ratio'!$A$2:$B$55,2,FALSE)</f>
        <v>3.3871155364380096E-2</v>
      </c>
      <c r="F17" s="2">
        <f>('FL Characterization'!F$4-'FL Characterization'!F$2)*VLOOKUP($A17,'FL Ratio'!$A$2:$B$55,2,FALSE)</f>
        <v>3.9824778856298718E-2</v>
      </c>
      <c r="G17" s="2">
        <f>('FL Characterization'!G$4-'FL Characterization'!G$2)*VLOOKUP($A17,'FL Ratio'!$A$2:$B$55,2,FALSE)</f>
        <v>4.6552299167459898E-2</v>
      </c>
      <c r="H17" s="2">
        <f>('FL Characterization'!H$4-'FL Characterization'!H$2)*VLOOKUP($A17,'FL Ratio'!$A$2:$B$55,2,FALSE)</f>
        <v>4.1497201146914173E-2</v>
      </c>
      <c r="I17" s="2">
        <f>('FL Characterization'!I$4-'FL Characterization'!I$2)*VLOOKUP($A17,'FL Ratio'!$A$2:$B$55,2,FALSE)</f>
        <v>5.9324808763624982E-2</v>
      </c>
      <c r="J17" s="2">
        <f>('FL Characterization'!J$4-'FL Characterization'!J$2)*VLOOKUP($A17,'FL Ratio'!$A$2:$B$55,2,FALSE)</f>
        <v>5.4423890518910632E-2</v>
      </c>
      <c r="K17" s="2">
        <f>('FL Characterization'!K$4-'FL Characterization'!K$2)*VLOOKUP($A17,'FL Ratio'!$A$2:$B$55,2,FALSE)</f>
        <v>6.1468621442939707E-2</v>
      </c>
      <c r="L17" s="2">
        <f>('FL Characterization'!L$4-'FL Characterization'!L$2)*VLOOKUP($A17,'FL Ratio'!$A$2:$B$55,2,FALSE)</f>
        <v>6.3173307279238408E-2</v>
      </c>
      <c r="M17" s="2">
        <f>('FL Characterization'!M$4-'FL Characterization'!M$2)*VLOOKUP($A17,'FL Ratio'!$A$2:$B$55,2,FALSE)</f>
        <v>5.8598450708597101E-2</v>
      </c>
      <c r="N17" s="2">
        <f>('FL Characterization'!N$4-'FL Characterization'!N$2)*VLOOKUP($A17,'FL Ratio'!$A$2:$B$55,2,FALSE)</f>
        <v>5.5279159997619738E-2</v>
      </c>
      <c r="O17" s="2">
        <f>('FL Characterization'!O$4-'FL Characterization'!O$2)*VLOOKUP($A17,'FL Ratio'!$A$2:$B$55,2,FALSE)</f>
        <v>5.0892459857113409E-2</v>
      </c>
      <c r="P17" s="2">
        <f>('FL Characterization'!P$4-'FL Characterization'!P$2)*VLOOKUP($A17,'FL Ratio'!$A$2:$B$55,2,FALSE)</f>
        <v>4.6877504287222774E-2</v>
      </c>
      <c r="Q17" s="2">
        <f>('FL Characterization'!Q$4-'FL Characterization'!Q$2)*VLOOKUP($A17,'FL Ratio'!$A$2:$B$55,2,FALSE)</f>
        <v>4.2189154270483378E-2</v>
      </c>
      <c r="R17" s="2">
        <f>('FL Characterization'!R$4-'FL Characterization'!R$2)*VLOOKUP($A17,'FL Ratio'!$A$2:$B$55,2,FALSE)</f>
        <v>4.17500274274673E-2</v>
      </c>
      <c r="S17" s="2">
        <f>('FL Characterization'!S$4-'FL Characterization'!S$2)*VLOOKUP($A17,'FL Ratio'!$A$2:$B$55,2,FALSE)</f>
        <v>3.3078985386520487E-2</v>
      </c>
      <c r="T17" s="2">
        <f>('FL Characterization'!T$4-'FL Characterization'!T$2)*VLOOKUP($A17,'FL Ratio'!$A$2:$B$55,2,FALSE)</f>
        <v>2.736890883679477E-2</v>
      </c>
      <c r="U17" s="2">
        <f>('FL Characterization'!U$4-'FL Characterization'!U$2)*VLOOKUP($A17,'FL Ratio'!$A$2:$B$55,2,FALSE)</f>
        <v>3.2476827706467919E-2</v>
      </c>
      <c r="V17" s="2">
        <f>('FL Characterization'!V$4-'FL Characterization'!V$2)*VLOOKUP($A17,'FL Ratio'!$A$2:$B$55,2,FALSE)</f>
        <v>3.309069162875955E-2</v>
      </c>
      <c r="W17" s="2">
        <f>('FL Characterization'!W$4-'FL Characterization'!W$2)*VLOOKUP($A17,'FL Ratio'!$A$2:$B$55,2,FALSE)</f>
        <v>3.7816016239888145E-2</v>
      </c>
      <c r="X17" s="2">
        <f>('FL Characterization'!X$4-'FL Characterization'!X$2)*VLOOKUP($A17,'FL Ratio'!$A$2:$B$55,2,FALSE)</f>
        <v>1.8361669229104517E-2</v>
      </c>
      <c r="Y17" s="2">
        <f>('FL Characterization'!Y$4-'FL Characterization'!Y$2)*VLOOKUP($A17,'FL Ratio'!$A$2:$B$55,2,FALSE)</f>
        <v>1.7629315293905434E-2</v>
      </c>
    </row>
    <row r="18" spans="1:25" x14ac:dyDescent="0.3">
      <c r="A18">
        <v>17</v>
      </c>
      <c r="B18" s="2">
        <f>('FL Characterization'!B$4-'FL Characterization'!B$2)*VLOOKUP($A18,'FL Ratio'!$A$2:$B$55,2,FALSE)</f>
        <v>3.0927820616043409E-2</v>
      </c>
      <c r="C18" s="2">
        <f>('FL Characterization'!C$4-'FL Characterization'!C$2)*VLOOKUP($A18,'FL Ratio'!$A$2:$B$55,2,FALSE)</f>
        <v>3.404760555227599E-2</v>
      </c>
      <c r="D18" s="2">
        <f>('FL Characterization'!D$4-'FL Characterization'!D$2)*VLOOKUP($A18,'FL Ratio'!$A$2:$B$55,2,FALSE)</f>
        <v>4.4316192761223859E-2</v>
      </c>
      <c r="E18" s="2">
        <f>('FL Characterization'!E$4-'FL Characterization'!E$2)*VLOOKUP($A18,'FL Ratio'!$A$2:$B$55,2,FALSE)</f>
        <v>5.0806733046570143E-2</v>
      </c>
      <c r="F18" s="2">
        <f>('FL Characterization'!F$4-'FL Characterization'!F$2)*VLOOKUP($A18,'FL Ratio'!$A$2:$B$55,2,FALSE)</f>
        <v>5.9737168284448076E-2</v>
      </c>
      <c r="G18" s="2">
        <f>('FL Characterization'!G$4-'FL Characterization'!G$2)*VLOOKUP($A18,'FL Ratio'!$A$2:$B$55,2,FALSE)</f>
        <v>6.9828448751189848E-2</v>
      </c>
      <c r="H18" s="2">
        <f>('FL Characterization'!H$4-'FL Characterization'!H$2)*VLOOKUP($A18,'FL Ratio'!$A$2:$B$55,2,FALSE)</f>
        <v>6.2245801720371259E-2</v>
      </c>
      <c r="I18" s="2">
        <f>('FL Characterization'!I$4-'FL Characterization'!I$2)*VLOOKUP($A18,'FL Ratio'!$A$2:$B$55,2,FALSE)</f>
        <v>8.8987213145437463E-2</v>
      </c>
      <c r="J18" s="2">
        <f>('FL Characterization'!J$4-'FL Characterization'!J$2)*VLOOKUP($A18,'FL Ratio'!$A$2:$B$55,2,FALSE)</f>
        <v>8.1635835778365945E-2</v>
      </c>
      <c r="K18" s="2">
        <f>('FL Characterization'!K$4-'FL Characterization'!K$2)*VLOOKUP($A18,'FL Ratio'!$A$2:$B$55,2,FALSE)</f>
        <v>9.2202932164409571E-2</v>
      </c>
      <c r="L18" s="2">
        <f>('FL Characterization'!L$4-'FL Characterization'!L$2)*VLOOKUP($A18,'FL Ratio'!$A$2:$B$55,2,FALSE)</f>
        <v>9.4759960918857619E-2</v>
      </c>
      <c r="M18" s="2">
        <f>('FL Characterization'!M$4-'FL Characterization'!M$2)*VLOOKUP($A18,'FL Ratio'!$A$2:$B$55,2,FALSE)</f>
        <v>8.7897676062895655E-2</v>
      </c>
      <c r="N18" s="2">
        <f>('FL Characterization'!N$4-'FL Characterization'!N$2)*VLOOKUP($A18,'FL Ratio'!$A$2:$B$55,2,FALSE)</f>
        <v>8.2918739996429611E-2</v>
      </c>
      <c r="O18" s="2">
        <f>('FL Characterization'!O$4-'FL Characterization'!O$2)*VLOOKUP($A18,'FL Ratio'!$A$2:$B$55,2,FALSE)</f>
        <v>7.6338689785670114E-2</v>
      </c>
      <c r="P18" s="2">
        <f>('FL Characterization'!P$4-'FL Characterization'!P$2)*VLOOKUP($A18,'FL Ratio'!$A$2:$B$55,2,FALSE)</f>
        <v>7.0316256430834168E-2</v>
      </c>
      <c r="Q18" s="2">
        <f>('FL Characterization'!Q$4-'FL Characterization'!Q$2)*VLOOKUP($A18,'FL Ratio'!$A$2:$B$55,2,FALSE)</f>
        <v>6.3283731405725061E-2</v>
      </c>
      <c r="R18" s="2">
        <f>('FL Characterization'!R$4-'FL Characterization'!R$2)*VLOOKUP($A18,'FL Ratio'!$A$2:$B$55,2,FALSE)</f>
        <v>6.2625041141200946E-2</v>
      </c>
      <c r="S18" s="2">
        <f>('FL Characterization'!S$4-'FL Characterization'!S$2)*VLOOKUP($A18,'FL Ratio'!$A$2:$B$55,2,FALSE)</f>
        <v>4.9618478079780738E-2</v>
      </c>
      <c r="T18" s="2">
        <f>('FL Characterization'!T$4-'FL Characterization'!T$2)*VLOOKUP($A18,'FL Ratio'!$A$2:$B$55,2,FALSE)</f>
        <v>4.1053363255192155E-2</v>
      </c>
      <c r="U18" s="2">
        <f>('FL Characterization'!U$4-'FL Characterization'!U$2)*VLOOKUP($A18,'FL Ratio'!$A$2:$B$55,2,FALSE)</f>
        <v>4.8715241559701875E-2</v>
      </c>
      <c r="V18" s="2">
        <f>('FL Characterization'!V$4-'FL Characterization'!V$2)*VLOOKUP($A18,'FL Ratio'!$A$2:$B$55,2,FALSE)</f>
        <v>4.9636037443139318E-2</v>
      </c>
      <c r="W18" s="2">
        <f>('FL Characterization'!W$4-'FL Characterization'!W$2)*VLOOKUP($A18,'FL Ratio'!$A$2:$B$55,2,FALSE)</f>
        <v>5.6724024359832211E-2</v>
      </c>
      <c r="X18" s="2">
        <f>('FL Characterization'!X$4-'FL Characterization'!X$2)*VLOOKUP($A18,'FL Ratio'!$A$2:$B$55,2,FALSE)</f>
        <v>2.7542503843656772E-2</v>
      </c>
      <c r="Y18" s="2">
        <f>('FL Characterization'!Y$4-'FL Characterization'!Y$2)*VLOOKUP($A18,'FL Ratio'!$A$2:$B$55,2,FALSE)</f>
        <v>2.6443972940858151E-2</v>
      </c>
    </row>
    <row r="19" spans="1:25" x14ac:dyDescent="0.3">
      <c r="A19">
        <v>18</v>
      </c>
      <c r="B19" s="2">
        <f>('FL Characterization'!B$4-'FL Characterization'!B$2)*VLOOKUP($A19,'FL Ratio'!$A$2:$B$55,2,FALSE)</f>
        <v>3.0927820616043409E-2</v>
      </c>
      <c r="C19" s="2">
        <f>('FL Characterization'!C$4-'FL Characterization'!C$2)*VLOOKUP($A19,'FL Ratio'!$A$2:$B$55,2,FALSE)</f>
        <v>3.404760555227599E-2</v>
      </c>
      <c r="D19" s="2">
        <f>('FL Characterization'!D$4-'FL Characterization'!D$2)*VLOOKUP($A19,'FL Ratio'!$A$2:$B$55,2,FALSE)</f>
        <v>4.4316192761223859E-2</v>
      </c>
      <c r="E19" s="2">
        <f>('FL Characterization'!E$4-'FL Characterization'!E$2)*VLOOKUP($A19,'FL Ratio'!$A$2:$B$55,2,FALSE)</f>
        <v>5.0806733046570143E-2</v>
      </c>
      <c r="F19" s="2">
        <f>('FL Characterization'!F$4-'FL Characterization'!F$2)*VLOOKUP($A19,'FL Ratio'!$A$2:$B$55,2,FALSE)</f>
        <v>5.9737168284448076E-2</v>
      </c>
      <c r="G19" s="2">
        <f>('FL Characterization'!G$4-'FL Characterization'!G$2)*VLOOKUP($A19,'FL Ratio'!$A$2:$B$55,2,FALSE)</f>
        <v>6.9828448751189848E-2</v>
      </c>
      <c r="H19" s="2">
        <f>('FL Characterization'!H$4-'FL Characterization'!H$2)*VLOOKUP($A19,'FL Ratio'!$A$2:$B$55,2,FALSE)</f>
        <v>6.2245801720371259E-2</v>
      </c>
      <c r="I19" s="2">
        <f>('FL Characterization'!I$4-'FL Characterization'!I$2)*VLOOKUP($A19,'FL Ratio'!$A$2:$B$55,2,FALSE)</f>
        <v>8.8987213145437463E-2</v>
      </c>
      <c r="J19" s="2">
        <f>('FL Characterization'!J$4-'FL Characterization'!J$2)*VLOOKUP($A19,'FL Ratio'!$A$2:$B$55,2,FALSE)</f>
        <v>8.1635835778365945E-2</v>
      </c>
      <c r="K19" s="2">
        <f>('FL Characterization'!K$4-'FL Characterization'!K$2)*VLOOKUP($A19,'FL Ratio'!$A$2:$B$55,2,FALSE)</f>
        <v>9.2202932164409571E-2</v>
      </c>
      <c r="L19" s="2">
        <f>('FL Characterization'!L$4-'FL Characterization'!L$2)*VLOOKUP($A19,'FL Ratio'!$A$2:$B$55,2,FALSE)</f>
        <v>9.4759960918857619E-2</v>
      </c>
      <c r="M19" s="2">
        <f>('FL Characterization'!M$4-'FL Characterization'!M$2)*VLOOKUP($A19,'FL Ratio'!$A$2:$B$55,2,FALSE)</f>
        <v>8.7897676062895655E-2</v>
      </c>
      <c r="N19" s="2">
        <f>('FL Characterization'!N$4-'FL Characterization'!N$2)*VLOOKUP($A19,'FL Ratio'!$A$2:$B$55,2,FALSE)</f>
        <v>8.2918739996429611E-2</v>
      </c>
      <c r="O19" s="2">
        <f>('FL Characterization'!O$4-'FL Characterization'!O$2)*VLOOKUP($A19,'FL Ratio'!$A$2:$B$55,2,FALSE)</f>
        <v>7.6338689785670114E-2</v>
      </c>
      <c r="P19" s="2">
        <f>('FL Characterization'!P$4-'FL Characterization'!P$2)*VLOOKUP($A19,'FL Ratio'!$A$2:$B$55,2,FALSE)</f>
        <v>7.0316256430834168E-2</v>
      </c>
      <c r="Q19" s="2">
        <f>('FL Characterization'!Q$4-'FL Characterization'!Q$2)*VLOOKUP($A19,'FL Ratio'!$A$2:$B$55,2,FALSE)</f>
        <v>6.3283731405725061E-2</v>
      </c>
      <c r="R19" s="2">
        <f>('FL Characterization'!R$4-'FL Characterization'!R$2)*VLOOKUP($A19,'FL Ratio'!$A$2:$B$55,2,FALSE)</f>
        <v>6.2625041141200946E-2</v>
      </c>
      <c r="S19" s="2">
        <f>('FL Characterization'!S$4-'FL Characterization'!S$2)*VLOOKUP($A19,'FL Ratio'!$A$2:$B$55,2,FALSE)</f>
        <v>4.9618478079780738E-2</v>
      </c>
      <c r="T19" s="2">
        <f>('FL Characterization'!T$4-'FL Characterization'!T$2)*VLOOKUP($A19,'FL Ratio'!$A$2:$B$55,2,FALSE)</f>
        <v>4.1053363255192155E-2</v>
      </c>
      <c r="U19" s="2">
        <f>('FL Characterization'!U$4-'FL Characterization'!U$2)*VLOOKUP($A19,'FL Ratio'!$A$2:$B$55,2,FALSE)</f>
        <v>4.8715241559701875E-2</v>
      </c>
      <c r="V19" s="2">
        <f>('FL Characterization'!V$4-'FL Characterization'!V$2)*VLOOKUP($A19,'FL Ratio'!$A$2:$B$55,2,FALSE)</f>
        <v>4.9636037443139318E-2</v>
      </c>
      <c r="W19" s="2">
        <f>('FL Characterization'!W$4-'FL Characterization'!W$2)*VLOOKUP($A19,'FL Ratio'!$A$2:$B$55,2,FALSE)</f>
        <v>5.6724024359832211E-2</v>
      </c>
      <c r="X19" s="2">
        <f>('FL Characterization'!X$4-'FL Characterization'!X$2)*VLOOKUP($A19,'FL Ratio'!$A$2:$B$55,2,FALSE)</f>
        <v>2.7542503843656772E-2</v>
      </c>
      <c r="Y19" s="2">
        <f>('FL Characterization'!Y$4-'FL Characterization'!Y$2)*VLOOKUP($A19,'FL Ratio'!$A$2:$B$55,2,FALSE)</f>
        <v>2.6443972940858151E-2</v>
      </c>
    </row>
    <row r="20" spans="1:25" x14ac:dyDescent="0.3">
      <c r="A20">
        <v>19</v>
      </c>
      <c r="B20" s="2">
        <f>('FL Characterization'!B$4-'FL Characterization'!B$2)*VLOOKUP($A20,'FL Ratio'!$A$2:$B$55,2,FALSE)</f>
        <v>3.0927820616043409E-2</v>
      </c>
      <c r="C20" s="2">
        <f>('FL Characterization'!C$4-'FL Characterization'!C$2)*VLOOKUP($A20,'FL Ratio'!$A$2:$B$55,2,FALSE)</f>
        <v>3.404760555227599E-2</v>
      </c>
      <c r="D20" s="2">
        <f>('FL Characterization'!D$4-'FL Characterization'!D$2)*VLOOKUP($A20,'FL Ratio'!$A$2:$B$55,2,FALSE)</f>
        <v>4.4316192761223859E-2</v>
      </c>
      <c r="E20" s="2">
        <f>('FL Characterization'!E$4-'FL Characterization'!E$2)*VLOOKUP($A20,'FL Ratio'!$A$2:$B$55,2,FALSE)</f>
        <v>5.0806733046570143E-2</v>
      </c>
      <c r="F20" s="2">
        <f>('FL Characterization'!F$4-'FL Characterization'!F$2)*VLOOKUP($A20,'FL Ratio'!$A$2:$B$55,2,FALSE)</f>
        <v>5.9737168284448076E-2</v>
      </c>
      <c r="G20" s="2">
        <f>('FL Characterization'!G$4-'FL Characterization'!G$2)*VLOOKUP($A20,'FL Ratio'!$A$2:$B$55,2,FALSE)</f>
        <v>6.9828448751189848E-2</v>
      </c>
      <c r="H20" s="2">
        <f>('FL Characterization'!H$4-'FL Characterization'!H$2)*VLOOKUP($A20,'FL Ratio'!$A$2:$B$55,2,FALSE)</f>
        <v>6.2245801720371259E-2</v>
      </c>
      <c r="I20" s="2">
        <f>('FL Characterization'!I$4-'FL Characterization'!I$2)*VLOOKUP($A20,'FL Ratio'!$A$2:$B$55,2,FALSE)</f>
        <v>8.8987213145437463E-2</v>
      </c>
      <c r="J20" s="2">
        <f>('FL Characterization'!J$4-'FL Characterization'!J$2)*VLOOKUP($A20,'FL Ratio'!$A$2:$B$55,2,FALSE)</f>
        <v>8.1635835778365945E-2</v>
      </c>
      <c r="K20" s="2">
        <f>('FL Characterization'!K$4-'FL Characterization'!K$2)*VLOOKUP($A20,'FL Ratio'!$A$2:$B$55,2,FALSE)</f>
        <v>9.2202932164409571E-2</v>
      </c>
      <c r="L20" s="2">
        <f>('FL Characterization'!L$4-'FL Characterization'!L$2)*VLOOKUP($A20,'FL Ratio'!$A$2:$B$55,2,FALSE)</f>
        <v>9.4759960918857619E-2</v>
      </c>
      <c r="M20" s="2">
        <f>('FL Characterization'!M$4-'FL Characterization'!M$2)*VLOOKUP($A20,'FL Ratio'!$A$2:$B$55,2,FALSE)</f>
        <v>8.7897676062895655E-2</v>
      </c>
      <c r="N20" s="2">
        <f>('FL Characterization'!N$4-'FL Characterization'!N$2)*VLOOKUP($A20,'FL Ratio'!$A$2:$B$55,2,FALSE)</f>
        <v>8.2918739996429611E-2</v>
      </c>
      <c r="O20" s="2">
        <f>('FL Characterization'!O$4-'FL Characterization'!O$2)*VLOOKUP($A20,'FL Ratio'!$A$2:$B$55,2,FALSE)</f>
        <v>7.6338689785670114E-2</v>
      </c>
      <c r="P20" s="2">
        <f>('FL Characterization'!P$4-'FL Characterization'!P$2)*VLOOKUP($A20,'FL Ratio'!$A$2:$B$55,2,FALSE)</f>
        <v>7.0316256430834168E-2</v>
      </c>
      <c r="Q20" s="2">
        <f>('FL Characterization'!Q$4-'FL Characterization'!Q$2)*VLOOKUP($A20,'FL Ratio'!$A$2:$B$55,2,FALSE)</f>
        <v>6.3283731405725061E-2</v>
      </c>
      <c r="R20" s="2">
        <f>('FL Characterization'!R$4-'FL Characterization'!R$2)*VLOOKUP($A20,'FL Ratio'!$A$2:$B$55,2,FALSE)</f>
        <v>6.2625041141200946E-2</v>
      </c>
      <c r="S20" s="2">
        <f>('FL Characterization'!S$4-'FL Characterization'!S$2)*VLOOKUP($A20,'FL Ratio'!$A$2:$B$55,2,FALSE)</f>
        <v>4.9618478079780738E-2</v>
      </c>
      <c r="T20" s="2">
        <f>('FL Characterization'!T$4-'FL Characterization'!T$2)*VLOOKUP($A20,'FL Ratio'!$A$2:$B$55,2,FALSE)</f>
        <v>4.1053363255192155E-2</v>
      </c>
      <c r="U20" s="2">
        <f>('FL Characterization'!U$4-'FL Characterization'!U$2)*VLOOKUP($A20,'FL Ratio'!$A$2:$B$55,2,FALSE)</f>
        <v>4.8715241559701875E-2</v>
      </c>
      <c r="V20" s="2">
        <f>('FL Characterization'!V$4-'FL Characterization'!V$2)*VLOOKUP($A20,'FL Ratio'!$A$2:$B$55,2,FALSE)</f>
        <v>4.9636037443139318E-2</v>
      </c>
      <c r="W20" s="2">
        <f>('FL Characterization'!W$4-'FL Characterization'!W$2)*VLOOKUP($A20,'FL Ratio'!$A$2:$B$55,2,FALSE)</f>
        <v>5.6724024359832211E-2</v>
      </c>
      <c r="X20" s="2">
        <f>('FL Characterization'!X$4-'FL Characterization'!X$2)*VLOOKUP($A20,'FL Ratio'!$A$2:$B$55,2,FALSE)</f>
        <v>2.7542503843656772E-2</v>
      </c>
      <c r="Y20" s="2">
        <f>('FL Characterization'!Y$4-'FL Characterization'!Y$2)*VLOOKUP($A20,'FL Ratio'!$A$2:$B$55,2,FALSE)</f>
        <v>2.6443972940858151E-2</v>
      </c>
    </row>
    <row r="21" spans="1:25" x14ac:dyDescent="0.3">
      <c r="A21">
        <v>20</v>
      </c>
      <c r="B21" s="2">
        <f>('FL Characterization'!B$4-'FL Characterization'!B$2)*VLOOKUP($A21,'FL Ratio'!$A$2:$B$55,2,FALSE)</f>
        <v>3.0927820616043409E-2</v>
      </c>
      <c r="C21" s="2">
        <f>('FL Characterization'!C$4-'FL Characterization'!C$2)*VLOOKUP($A21,'FL Ratio'!$A$2:$B$55,2,FALSE)</f>
        <v>3.404760555227599E-2</v>
      </c>
      <c r="D21" s="2">
        <f>('FL Characterization'!D$4-'FL Characterization'!D$2)*VLOOKUP($A21,'FL Ratio'!$A$2:$B$55,2,FALSE)</f>
        <v>4.4316192761223859E-2</v>
      </c>
      <c r="E21" s="2">
        <f>('FL Characterization'!E$4-'FL Characterization'!E$2)*VLOOKUP($A21,'FL Ratio'!$A$2:$B$55,2,FALSE)</f>
        <v>5.0806733046570143E-2</v>
      </c>
      <c r="F21" s="2">
        <f>('FL Characterization'!F$4-'FL Characterization'!F$2)*VLOOKUP($A21,'FL Ratio'!$A$2:$B$55,2,FALSE)</f>
        <v>5.9737168284448076E-2</v>
      </c>
      <c r="G21" s="2">
        <f>('FL Characterization'!G$4-'FL Characterization'!G$2)*VLOOKUP($A21,'FL Ratio'!$A$2:$B$55,2,FALSE)</f>
        <v>6.9828448751189848E-2</v>
      </c>
      <c r="H21" s="2">
        <f>('FL Characterization'!H$4-'FL Characterization'!H$2)*VLOOKUP($A21,'FL Ratio'!$A$2:$B$55,2,FALSE)</f>
        <v>6.2245801720371259E-2</v>
      </c>
      <c r="I21" s="2">
        <f>('FL Characterization'!I$4-'FL Characterization'!I$2)*VLOOKUP($A21,'FL Ratio'!$A$2:$B$55,2,FALSE)</f>
        <v>8.8987213145437463E-2</v>
      </c>
      <c r="J21" s="2">
        <f>('FL Characterization'!J$4-'FL Characterization'!J$2)*VLOOKUP($A21,'FL Ratio'!$A$2:$B$55,2,FALSE)</f>
        <v>8.1635835778365945E-2</v>
      </c>
      <c r="K21" s="2">
        <f>('FL Characterization'!K$4-'FL Characterization'!K$2)*VLOOKUP($A21,'FL Ratio'!$A$2:$B$55,2,FALSE)</f>
        <v>9.2202932164409571E-2</v>
      </c>
      <c r="L21" s="2">
        <f>('FL Characterization'!L$4-'FL Characterization'!L$2)*VLOOKUP($A21,'FL Ratio'!$A$2:$B$55,2,FALSE)</f>
        <v>9.4759960918857619E-2</v>
      </c>
      <c r="M21" s="2">
        <f>('FL Characterization'!M$4-'FL Characterization'!M$2)*VLOOKUP($A21,'FL Ratio'!$A$2:$B$55,2,FALSE)</f>
        <v>8.7897676062895655E-2</v>
      </c>
      <c r="N21" s="2">
        <f>('FL Characterization'!N$4-'FL Characterization'!N$2)*VLOOKUP($A21,'FL Ratio'!$A$2:$B$55,2,FALSE)</f>
        <v>8.2918739996429611E-2</v>
      </c>
      <c r="O21" s="2">
        <f>('FL Characterization'!O$4-'FL Characterization'!O$2)*VLOOKUP($A21,'FL Ratio'!$A$2:$B$55,2,FALSE)</f>
        <v>7.6338689785670114E-2</v>
      </c>
      <c r="P21" s="2">
        <f>('FL Characterization'!P$4-'FL Characterization'!P$2)*VLOOKUP($A21,'FL Ratio'!$A$2:$B$55,2,FALSE)</f>
        <v>7.0316256430834168E-2</v>
      </c>
      <c r="Q21" s="2">
        <f>('FL Characterization'!Q$4-'FL Characterization'!Q$2)*VLOOKUP($A21,'FL Ratio'!$A$2:$B$55,2,FALSE)</f>
        <v>6.3283731405725061E-2</v>
      </c>
      <c r="R21" s="2">
        <f>('FL Characterization'!R$4-'FL Characterization'!R$2)*VLOOKUP($A21,'FL Ratio'!$A$2:$B$55,2,FALSE)</f>
        <v>6.2625041141200946E-2</v>
      </c>
      <c r="S21" s="2">
        <f>('FL Characterization'!S$4-'FL Characterization'!S$2)*VLOOKUP($A21,'FL Ratio'!$A$2:$B$55,2,FALSE)</f>
        <v>4.9618478079780738E-2</v>
      </c>
      <c r="T21" s="2">
        <f>('FL Characterization'!T$4-'FL Characterization'!T$2)*VLOOKUP($A21,'FL Ratio'!$A$2:$B$55,2,FALSE)</f>
        <v>4.1053363255192155E-2</v>
      </c>
      <c r="U21" s="2">
        <f>('FL Characterization'!U$4-'FL Characterization'!U$2)*VLOOKUP($A21,'FL Ratio'!$A$2:$B$55,2,FALSE)</f>
        <v>4.8715241559701875E-2</v>
      </c>
      <c r="V21" s="2">
        <f>('FL Characterization'!V$4-'FL Characterization'!V$2)*VLOOKUP($A21,'FL Ratio'!$A$2:$B$55,2,FALSE)</f>
        <v>4.9636037443139318E-2</v>
      </c>
      <c r="W21" s="2">
        <f>('FL Characterization'!W$4-'FL Characterization'!W$2)*VLOOKUP($A21,'FL Ratio'!$A$2:$B$55,2,FALSE)</f>
        <v>5.6724024359832211E-2</v>
      </c>
      <c r="X21" s="2">
        <f>('FL Characterization'!X$4-'FL Characterization'!X$2)*VLOOKUP($A21,'FL Ratio'!$A$2:$B$55,2,FALSE)</f>
        <v>2.7542503843656772E-2</v>
      </c>
      <c r="Y21" s="2">
        <f>('FL Characterization'!Y$4-'FL Characterization'!Y$2)*VLOOKUP($A21,'FL Ratio'!$A$2:$B$55,2,FALSE)</f>
        <v>2.6443972940858151E-2</v>
      </c>
    </row>
    <row r="22" spans="1:25" x14ac:dyDescent="0.3">
      <c r="A22">
        <v>21</v>
      </c>
      <c r="B22" s="2">
        <f>('FL Characterization'!B$4-'FL Characterization'!B$2)*VLOOKUP($A22,'FL Ratio'!$A$2:$B$55,2,FALSE)</f>
        <v>3.0927820616043409E-2</v>
      </c>
      <c r="C22" s="2">
        <f>('FL Characterization'!C$4-'FL Characterization'!C$2)*VLOOKUP($A22,'FL Ratio'!$A$2:$B$55,2,FALSE)</f>
        <v>3.404760555227599E-2</v>
      </c>
      <c r="D22" s="2">
        <f>('FL Characterization'!D$4-'FL Characterization'!D$2)*VLOOKUP($A22,'FL Ratio'!$A$2:$B$55,2,FALSE)</f>
        <v>4.4316192761223859E-2</v>
      </c>
      <c r="E22" s="2">
        <f>('FL Characterization'!E$4-'FL Characterization'!E$2)*VLOOKUP($A22,'FL Ratio'!$A$2:$B$55,2,FALSE)</f>
        <v>5.0806733046570143E-2</v>
      </c>
      <c r="F22" s="2">
        <f>('FL Characterization'!F$4-'FL Characterization'!F$2)*VLOOKUP($A22,'FL Ratio'!$A$2:$B$55,2,FALSE)</f>
        <v>5.9737168284448076E-2</v>
      </c>
      <c r="G22" s="2">
        <f>('FL Characterization'!G$4-'FL Characterization'!G$2)*VLOOKUP($A22,'FL Ratio'!$A$2:$B$55,2,FALSE)</f>
        <v>6.9828448751189848E-2</v>
      </c>
      <c r="H22" s="2">
        <f>('FL Characterization'!H$4-'FL Characterization'!H$2)*VLOOKUP($A22,'FL Ratio'!$A$2:$B$55,2,FALSE)</f>
        <v>6.2245801720371259E-2</v>
      </c>
      <c r="I22" s="2">
        <f>('FL Characterization'!I$4-'FL Characterization'!I$2)*VLOOKUP($A22,'FL Ratio'!$A$2:$B$55,2,FALSE)</f>
        <v>8.8987213145437463E-2</v>
      </c>
      <c r="J22" s="2">
        <f>('FL Characterization'!J$4-'FL Characterization'!J$2)*VLOOKUP($A22,'FL Ratio'!$A$2:$B$55,2,FALSE)</f>
        <v>8.1635835778365945E-2</v>
      </c>
      <c r="K22" s="2">
        <f>('FL Characterization'!K$4-'FL Characterization'!K$2)*VLOOKUP($A22,'FL Ratio'!$A$2:$B$55,2,FALSE)</f>
        <v>9.2202932164409571E-2</v>
      </c>
      <c r="L22" s="2">
        <f>('FL Characterization'!L$4-'FL Characterization'!L$2)*VLOOKUP($A22,'FL Ratio'!$A$2:$B$55,2,FALSE)</f>
        <v>9.4759960918857619E-2</v>
      </c>
      <c r="M22" s="2">
        <f>('FL Characterization'!M$4-'FL Characterization'!M$2)*VLOOKUP($A22,'FL Ratio'!$A$2:$B$55,2,FALSE)</f>
        <v>8.7897676062895655E-2</v>
      </c>
      <c r="N22" s="2">
        <f>('FL Characterization'!N$4-'FL Characterization'!N$2)*VLOOKUP($A22,'FL Ratio'!$A$2:$B$55,2,FALSE)</f>
        <v>8.2918739996429611E-2</v>
      </c>
      <c r="O22" s="2">
        <f>('FL Characterization'!O$4-'FL Characterization'!O$2)*VLOOKUP($A22,'FL Ratio'!$A$2:$B$55,2,FALSE)</f>
        <v>7.6338689785670114E-2</v>
      </c>
      <c r="P22" s="2">
        <f>('FL Characterization'!P$4-'FL Characterization'!P$2)*VLOOKUP($A22,'FL Ratio'!$A$2:$B$55,2,FALSE)</f>
        <v>7.0316256430834168E-2</v>
      </c>
      <c r="Q22" s="2">
        <f>('FL Characterization'!Q$4-'FL Characterization'!Q$2)*VLOOKUP($A22,'FL Ratio'!$A$2:$B$55,2,FALSE)</f>
        <v>6.3283731405725061E-2</v>
      </c>
      <c r="R22" s="2">
        <f>('FL Characterization'!R$4-'FL Characterization'!R$2)*VLOOKUP($A22,'FL Ratio'!$A$2:$B$55,2,FALSE)</f>
        <v>6.2625041141200946E-2</v>
      </c>
      <c r="S22" s="2">
        <f>('FL Characterization'!S$4-'FL Characterization'!S$2)*VLOOKUP($A22,'FL Ratio'!$A$2:$B$55,2,FALSE)</f>
        <v>4.9618478079780738E-2</v>
      </c>
      <c r="T22" s="2">
        <f>('FL Characterization'!T$4-'FL Characterization'!T$2)*VLOOKUP($A22,'FL Ratio'!$A$2:$B$55,2,FALSE)</f>
        <v>4.1053363255192155E-2</v>
      </c>
      <c r="U22" s="2">
        <f>('FL Characterization'!U$4-'FL Characterization'!U$2)*VLOOKUP($A22,'FL Ratio'!$A$2:$B$55,2,FALSE)</f>
        <v>4.8715241559701875E-2</v>
      </c>
      <c r="V22" s="2">
        <f>('FL Characterization'!V$4-'FL Characterization'!V$2)*VLOOKUP($A22,'FL Ratio'!$A$2:$B$55,2,FALSE)</f>
        <v>4.9636037443139318E-2</v>
      </c>
      <c r="W22" s="2">
        <f>('FL Characterization'!W$4-'FL Characterization'!W$2)*VLOOKUP($A22,'FL Ratio'!$A$2:$B$55,2,FALSE)</f>
        <v>5.6724024359832211E-2</v>
      </c>
      <c r="X22" s="2">
        <f>('FL Characterization'!X$4-'FL Characterization'!X$2)*VLOOKUP($A22,'FL Ratio'!$A$2:$B$55,2,FALSE)</f>
        <v>2.7542503843656772E-2</v>
      </c>
      <c r="Y22" s="2">
        <f>('FL Characterization'!Y$4-'FL Characterization'!Y$2)*VLOOKUP($A22,'FL Ratio'!$A$2:$B$55,2,FALSE)</f>
        <v>2.6443972940858151E-2</v>
      </c>
    </row>
    <row r="23" spans="1:25" x14ac:dyDescent="0.3">
      <c r="A23">
        <v>22</v>
      </c>
      <c r="B23" s="2">
        <f>('FL Characterization'!B$4-'FL Characterization'!B$2)*VLOOKUP($A23,'FL Ratio'!$A$2:$B$55,2,FALSE)</f>
        <v>3.0927820616043409E-2</v>
      </c>
      <c r="C23" s="2">
        <f>('FL Characterization'!C$4-'FL Characterization'!C$2)*VLOOKUP($A23,'FL Ratio'!$A$2:$B$55,2,FALSE)</f>
        <v>3.404760555227599E-2</v>
      </c>
      <c r="D23" s="2">
        <f>('FL Characterization'!D$4-'FL Characterization'!D$2)*VLOOKUP($A23,'FL Ratio'!$A$2:$B$55,2,FALSE)</f>
        <v>4.4316192761223859E-2</v>
      </c>
      <c r="E23" s="2">
        <f>('FL Characterization'!E$4-'FL Characterization'!E$2)*VLOOKUP($A23,'FL Ratio'!$A$2:$B$55,2,FALSE)</f>
        <v>5.0806733046570143E-2</v>
      </c>
      <c r="F23" s="2">
        <f>('FL Characterization'!F$4-'FL Characterization'!F$2)*VLOOKUP($A23,'FL Ratio'!$A$2:$B$55,2,FALSE)</f>
        <v>5.9737168284448076E-2</v>
      </c>
      <c r="G23" s="2">
        <f>('FL Characterization'!G$4-'FL Characterization'!G$2)*VLOOKUP($A23,'FL Ratio'!$A$2:$B$55,2,FALSE)</f>
        <v>6.9828448751189848E-2</v>
      </c>
      <c r="H23" s="2">
        <f>('FL Characterization'!H$4-'FL Characterization'!H$2)*VLOOKUP($A23,'FL Ratio'!$A$2:$B$55,2,FALSE)</f>
        <v>6.2245801720371259E-2</v>
      </c>
      <c r="I23" s="2">
        <f>('FL Characterization'!I$4-'FL Characterization'!I$2)*VLOOKUP($A23,'FL Ratio'!$A$2:$B$55,2,FALSE)</f>
        <v>8.8987213145437463E-2</v>
      </c>
      <c r="J23" s="2">
        <f>('FL Characterization'!J$4-'FL Characterization'!J$2)*VLOOKUP($A23,'FL Ratio'!$A$2:$B$55,2,FALSE)</f>
        <v>8.1635835778365945E-2</v>
      </c>
      <c r="K23" s="2">
        <f>('FL Characterization'!K$4-'FL Characterization'!K$2)*VLOOKUP($A23,'FL Ratio'!$A$2:$B$55,2,FALSE)</f>
        <v>9.2202932164409571E-2</v>
      </c>
      <c r="L23" s="2">
        <f>('FL Characterization'!L$4-'FL Characterization'!L$2)*VLOOKUP($A23,'FL Ratio'!$A$2:$B$55,2,FALSE)</f>
        <v>9.4759960918857619E-2</v>
      </c>
      <c r="M23" s="2">
        <f>('FL Characterization'!M$4-'FL Characterization'!M$2)*VLOOKUP($A23,'FL Ratio'!$A$2:$B$55,2,FALSE)</f>
        <v>8.7897676062895655E-2</v>
      </c>
      <c r="N23" s="2">
        <f>('FL Characterization'!N$4-'FL Characterization'!N$2)*VLOOKUP($A23,'FL Ratio'!$A$2:$B$55,2,FALSE)</f>
        <v>8.2918739996429611E-2</v>
      </c>
      <c r="O23" s="2">
        <f>('FL Characterization'!O$4-'FL Characterization'!O$2)*VLOOKUP($A23,'FL Ratio'!$A$2:$B$55,2,FALSE)</f>
        <v>7.6338689785670114E-2</v>
      </c>
      <c r="P23" s="2">
        <f>('FL Characterization'!P$4-'FL Characterization'!P$2)*VLOOKUP($A23,'FL Ratio'!$A$2:$B$55,2,FALSE)</f>
        <v>7.0316256430834168E-2</v>
      </c>
      <c r="Q23" s="2">
        <f>('FL Characterization'!Q$4-'FL Characterization'!Q$2)*VLOOKUP($A23,'FL Ratio'!$A$2:$B$55,2,FALSE)</f>
        <v>6.3283731405725061E-2</v>
      </c>
      <c r="R23" s="2">
        <f>('FL Characterization'!R$4-'FL Characterization'!R$2)*VLOOKUP($A23,'FL Ratio'!$A$2:$B$55,2,FALSE)</f>
        <v>6.2625041141200946E-2</v>
      </c>
      <c r="S23" s="2">
        <f>('FL Characterization'!S$4-'FL Characterization'!S$2)*VLOOKUP($A23,'FL Ratio'!$A$2:$B$55,2,FALSE)</f>
        <v>4.9618478079780738E-2</v>
      </c>
      <c r="T23" s="2">
        <f>('FL Characterization'!T$4-'FL Characterization'!T$2)*VLOOKUP($A23,'FL Ratio'!$A$2:$B$55,2,FALSE)</f>
        <v>4.1053363255192155E-2</v>
      </c>
      <c r="U23" s="2">
        <f>('FL Characterization'!U$4-'FL Characterization'!U$2)*VLOOKUP($A23,'FL Ratio'!$A$2:$B$55,2,FALSE)</f>
        <v>4.8715241559701875E-2</v>
      </c>
      <c r="V23" s="2">
        <f>('FL Characterization'!V$4-'FL Characterization'!V$2)*VLOOKUP($A23,'FL Ratio'!$A$2:$B$55,2,FALSE)</f>
        <v>4.9636037443139318E-2</v>
      </c>
      <c r="W23" s="2">
        <f>('FL Characterization'!W$4-'FL Characterization'!W$2)*VLOOKUP($A23,'FL Ratio'!$A$2:$B$55,2,FALSE)</f>
        <v>5.6724024359832211E-2</v>
      </c>
      <c r="X23" s="2">
        <f>('FL Characterization'!X$4-'FL Characterization'!X$2)*VLOOKUP($A23,'FL Ratio'!$A$2:$B$55,2,FALSE)</f>
        <v>2.7542503843656772E-2</v>
      </c>
      <c r="Y23" s="2">
        <f>('FL Characterization'!Y$4-'FL Characterization'!Y$2)*VLOOKUP($A23,'FL Ratio'!$A$2:$B$55,2,FALSE)</f>
        <v>2.6443972940858151E-2</v>
      </c>
    </row>
    <row r="24" spans="1:25" x14ac:dyDescent="0.3">
      <c r="A24">
        <v>23</v>
      </c>
      <c r="B24" s="2">
        <f>('FL Characterization'!B$4-'FL Characterization'!B$2)*VLOOKUP($A24,'FL Ratio'!$A$2:$B$55,2,FALSE)</f>
        <v>0.14432982954153592</v>
      </c>
      <c r="C24" s="2">
        <f>('FL Characterization'!C$4-'FL Characterization'!C$2)*VLOOKUP($A24,'FL Ratio'!$A$2:$B$55,2,FALSE)</f>
        <v>0.15888882591062131</v>
      </c>
      <c r="D24" s="2">
        <f>('FL Characterization'!D$4-'FL Characterization'!D$2)*VLOOKUP($A24,'FL Ratio'!$A$2:$B$55,2,FALSE)</f>
        <v>0.20680889955237802</v>
      </c>
      <c r="E24" s="2">
        <f>('FL Characterization'!E$4-'FL Characterization'!E$2)*VLOOKUP($A24,'FL Ratio'!$A$2:$B$55,2,FALSE)</f>
        <v>0.2370980875506607</v>
      </c>
      <c r="F24" s="2">
        <f>('FL Characterization'!F$4-'FL Characterization'!F$2)*VLOOKUP($A24,'FL Ratio'!$A$2:$B$55,2,FALSE)</f>
        <v>0.27877345199409104</v>
      </c>
      <c r="G24" s="2">
        <f>('FL Characterization'!G$4-'FL Characterization'!G$2)*VLOOKUP($A24,'FL Ratio'!$A$2:$B$55,2,FALSE)</f>
        <v>0.32586609417221929</v>
      </c>
      <c r="H24" s="2">
        <f>('FL Characterization'!H$4-'FL Characterization'!H$2)*VLOOKUP($A24,'FL Ratio'!$A$2:$B$55,2,FALSE)</f>
        <v>0.29048040802839925</v>
      </c>
      <c r="I24" s="2">
        <f>('FL Characterization'!I$4-'FL Characterization'!I$2)*VLOOKUP($A24,'FL Ratio'!$A$2:$B$55,2,FALSE)</f>
        <v>0.41527366134537491</v>
      </c>
      <c r="J24" s="2">
        <f>('FL Characterization'!J$4-'FL Characterization'!J$2)*VLOOKUP($A24,'FL Ratio'!$A$2:$B$55,2,FALSE)</f>
        <v>0.3809672336323745</v>
      </c>
      <c r="K24" s="2">
        <f>('FL Characterization'!K$4-'FL Characterization'!K$2)*VLOOKUP($A24,'FL Ratio'!$A$2:$B$55,2,FALSE)</f>
        <v>0.43028035010057802</v>
      </c>
      <c r="L24" s="2">
        <f>('FL Characterization'!L$4-'FL Characterization'!L$2)*VLOOKUP($A24,'FL Ratio'!$A$2:$B$55,2,FALSE)</f>
        <v>0.4422131509546689</v>
      </c>
      <c r="M24" s="2">
        <f>('FL Characterization'!M$4-'FL Characterization'!M$2)*VLOOKUP($A24,'FL Ratio'!$A$2:$B$55,2,FALSE)</f>
        <v>0.41018915496017977</v>
      </c>
      <c r="N24" s="2">
        <f>('FL Characterization'!N$4-'FL Characterization'!N$2)*VLOOKUP($A24,'FL Ratio'!$A$2:$B$55,2,FALSE)</f>
        <v>0.38695411998333823</v>
      </c>
      <c r="O24" s="2">
        <f>('FL Characterization'!O$4-'FL Characterization'!O$2)*VLOOKUP($A24,'FL Ratio'!$A$2:$B$55,2,FALSE)</f>
        <v>0.35624721899979389</v>
      </c>
      <c r="P24" s="2">
        <f>('FL Characterization'!P$4-'FL Characterization'!P$2)*VLOOKUP($A24,'FL Ratio'!$A$2:$B$55,2,FALSE)</f>
        <v>0.32814253001055949</v>
      </c>
      <c r="Q24" s="2">
        <f>('FL Characterization'!Q$4-'FL Characterization'!Q$2)*VLOOKUP($A24,'FL Ratio'!$A$2:$B$55,2,FALSE)</f>
        <v>0.29532407989338366</v>
      </c>
      <c r="R24" s="2">
        <f>('FL Characterization'!R$4-'FL Characterization'!R$2)*VLOOKUP($A24,'FL Ratio'!$A$2:$B$55,2,FALSE)</f>
        <v>0.29225019199227115</v>
      </c>
      <c r="S24" s="2">
        <f>('FL Characterization'!S$4-'FL Characterization'!S$2)*VLOOKUP($A24,'FL Ratio'!$A$2:$B$55,2,FALSE)</f>
        <v>0.23155289770564347</v>
      </c>
      <c r="T24" s="2">
        <f>('FL Characterization'!T$4-'FL Characterization'!T$2)*VLOOKUP($A24,'FL Ratio'!$A$2:$B$55,2,FALSE)</f>
        <v>0.19158236185756342</v>
      </c>
      <c r="U24" s="2">
        <f>('FL Characterization'!U$4-'FL Characterization'!U$2)*VLOOKUP($A24,'FL Ratio'!$A$2:$B$55,2,FALSE)</f>
        <v>0.22733779394527545</v>
      </c>
      <c r="V24" s="2">
        <f>('FL Characterization'!V$4-'FL Characterization'!V$2)*VLOOKUP($A24,'FL Ratio'!$A$2:$B$55,2,FALSE)</f>
        <v>0.23163484140131685</v>
      </c>
      <c r="W24" s="2">
        <f>('FL Characterization'!W$4-'FL Characterization'!W$2)*VLOOKUP($A24,'FL Ratio'!$A$2:$B$55,2,FALSE)</f>
        <v>0.26471211367921704</v>
      </c>
      <c r="X24" s="2">
        <f>('FL Characterization'!X$4-'FL Characterization'!X$2)*VLOOKUP($A24,'FL Ratio'!$A$2:$B$55,2,FALSE)</f>
        <v>0.12853168460373163</v>
      </c>
      <c r="Y24" s="2">
        <f>('FL Characterization'!Y$4-'FL Characterization'!Y$2)*VLOOKUP($A24,'FL Ratio'!$A$2:$B$55,2,FALSE)</f>
        <v>0.12340520705733805</v>
      </c>
    </row>
    <row r="25" spans="1:25" x14ac:dyDescent="0.3">
      <c r="A25">
        <v>24</v>
      </c>
      <c r="B25" s="2">
        <f>('FL Characterization'!B$4-'FL Characterization'!B$2)*VLOOKUP($A25,'FL Ratio'!$A$2:$B$55,2,FALSE)</f>
        <v>0.14432982954153592</v>
      </c>
      <c r="C25" s="2">
        <f>('FL Characterization'!C$4-'FL Characterization'!C$2)*VLOOKUP($A25,'FL Ratio'!$A$2:$B$55,2,FALSE)</f>
        <v>0.15888882591062131</v>
      </c>
      <c r="D25" s="2">
        <f>('FL Characterization'!D$4-'FL Characterization'!D$2)*VLOOKUP($A25,'FL Ratio'!$A$2:$B$55,2,FALSE)</f>
        <v>0.20680889955237802</v>
      </c>
      <c r="E25" s="2">
        <f>('FL Characterization'!E$4-'FL Characterization'!E$2)*VLOOKUP($A25,'FL Ratio'!$A$2:$B$55,2,FALSE)</f>
        <v>0.2370980875506607</v>
      </c>
      <c r="F25" s="2">
        <f>('FL Characterization'!F$4-'FL Characterization'!F$2)*VLOOKUP($A25,'FL Ratio'!$A$2:$B$55,2,FALSE)</f>
        <v>0.27877345199409104</v>
      </c>
      <c r="G25" s="2">
        <f>('FL Characterization'!G$4-'FL Characterization'!G$2)*VLOOKUP($A25,'FL Ratio'!$A$2:$B$55,2,FALSE)</f>
        <v>0.32586609417221929</v>
      </c>
      <c r="H25" s="2">
        <f>('FL Characterization'!H$4-'FL Characterization'!H$2)*VLOOKUP($A25,'FL Ratio'!$A$2:$B$55,2,FALSE)</f>
        <v>0.29048040802839925</v>
      </c>
      <c r="I25" s="2">
        <f>('FL Characterization'!I$4-'FL Characterization'!I$2)*VLOOKUP($A25,'FL Ratio'!$A$2:$B$55,2,FALSE)</f>
        <v>0.41527366134537491</v>
      </c>
      <c r="J25" s="2">
        <f>('FL Characterization'!J$4-'FL Characterization'!J$2)*VLOOKUP($A25,'FL Ratio'!$A$2:$B$55,2,FALSE)</f>
        <v>0.3809672336323745</v>
      </c>
      <c r="K25" s="2">
        <f>('FL Characterization'!K$4-'FL Characterization'!K$2)*VLOOKUP($A25,'FL Ratio'!$A$2:$B$55,2,FALSE)</f>
        <v>0.43028035010057802</v>
      </c>
      <c r="L25" s="2">
        <f>('FL Characterization'!L$4-'FL Characterization'!L$2)*VLOOKUP($A25,'FL Ratio'!$A$2:$B$55,2,FALSE)</f>
        <v>0.4422131509546689</v>
      </c>
      <c r="M25" s="2">
        <f>('FL Characterization'!M$4-'FL Characterization'!M$2)*VLOOKUP($A25,'FL Ratio'!$A$2:$B$55,2,FALSE)</f>
        <v>0.41018915496017977</v>
      </c>
      <c r="N25" s="2">
        <f>('FL Characterization'!N$4-'FL Characterization'!N$2)*VLOOKUP($A25,'FL Ratio'!$A$2:$B$55,2,FALSE)</f>
        <v>0.38695411998333823</v>
      </c>
      <c r="O25" s="2">
        <f>('FL Characterization'!O$4-'FL Characterization'!O$2)*VLOOKUP($A25,'FL Ratio'!$A$2:$B$55,2,FALSE)</f>
        <v>0.35624721899979389</v>
      </c>
      <c r="P25" s="2">
        <f>('FL Characterization'!P$4-'FL Characterization'!P$2)*VLOOKUP($A25,'FL Ratio'!$A$2:$B$55,2,FALSE)</f>
        <v>0.32814253001055949</v>
      </c>
      <c r="Q25" s="2">
        <f>('FL Characterization'!Q$4-'FL Characterization'!Q$2)*VLOOKUP($A25,'FL Ratio'!$A$2:$B$55,2,FALSE)</f>
        <v>0.29532407989338366</v>
      </c>
      <c r="R25" s="2">
        <f>('FL Characterization'!R$4-'FL Characterization'!R$2)*VLOOKUP($A25,'FL Ratio'!$A$2:$B$55,2,FALSE)</f>
        <v>0.29225019199227115</v>
      </c>
      <c r="S25" s="2">
        <f>('FL Characterization'!S$4-'FL Characterization'!S$2)*VLOOKUP($A25,'FL Ratio'!$A$2:$B$55,2,FALSE)</f>
        <v>0.23155289770564347</v>
      </c>
      <c r="T25" s="2">
        <f>('FL Characterization'!T$4-'FL Characterization'!T$2)*VLOOKUP($A25,'FL Ratio'!$A$2:$B$55,2,FALSE)</f>
        <v>0.19158236185756342</v>
      </c>
      <c r="U25" s="2">
        <f>('FL Characterization'!U$4-'FL Characterization'!U$2)*VLOOKUP($A25,'FL Ratio'!$A$2:$B$55,2,FALSE)</f>
        <v>0.22733779394527545</v>
      </c>
      <c r="V25" s="2">
        <f>('FL Characterization'!V$4-'FL Characterization'!V$2)*VLOOKUP($A25,'FL Ratio'!$A$2:$B$55,2,FALSE)</f>
        <v>0.23163484140131685</v>
      </c>
      <c r="W25" s="2">
        <f>('FL Characterization'!W$4-'FL Characterization'!W$2)*VLOOKUP($A25,'FL Ratio'!$A$2:$B$55,2,FALSE)</f>
        <v>0.26471211367921704</v>
      </c>
      <c r="X25" s="2">
        <f>('FL Characterization'!X$4-'FL Characterization'!X$2)*VLOOKUP($A25,'FL Ratio'!$A$2:$B$55,2,FALSE)</f>
        <v>0.12853168460373163</v>
      </c>
      <c r="Y25" s="2">
        <f>('FL Characterization'!Y$4-'FL Characterization'!Y$2)*VLOOKUP($A25,'FL Ratio'!$A$2:$B$55,2,FALSE)</f>
        <v>0.12340520705733805</v>
      </c>
    </row>
    <row r="26" spans="1:25" x14ac:dyDescent="0.3">
      <c r="A26">
        <v>25</v>
      </c>
      <c r="B26" s="2">
        <f>('FL Characterization'!B$4-'FL Characterization'!B$2)*VLOOKUP($A26,'FL Ratio'!$A$2:$B$55,2,FALSE)</f>
        <v>2.0618547077362274E-2</v>
      </c>
      <c r="C26" s="2">
        <f>('FL Characterization'!C$4-'FL Characterization'!C$2)*VLOOKUP($A26,'FL Ratio'!$A$2:$B$55,2,FALSE)</f>
        <v>2.2698403701517329E-2</v>
      </c>
      <c r="D26" s="2">
        <f>('FL Characterization'!D$4-'FL Characterization'!D$2)*VLOOKUP($A26,'FL Ratio'!$A$2:$B$55,2,FALSE)</f>
        <v>2.9544128507482573E-2</v>
      </c>
      <c r="E26" s="2">
        <f>('FL Characterization'!E$4-'FL Characterization'!E$2)*VLOOKUP($A26,'FL Ratio'!$A$2:$B$55,2,FALSE)</f>
        <v>3.3871155364380096E-2</v>
      </c>
      <c r="F26" s="2">
        <f>('FL Characterization'!F$4-'FL Characterization'!F$2)*VLOOKUP($A26,'FL Ratio'!$A$2:$B$55,2,FALSE)</f>
        <v>3.9824778856298718E-2</v>
      </c>
      <c r="G26" s="2">
        <f>('FL Characterization'!G$4-'FL Characterization'!G$2)*VLOOKUP($A26,'FL Ratio'!$A$2:$B$55,2,FALSE)</f>
        <v>4.6552299167459898E-2</v>
      </c>
      <c r="H26" s="2">
        <f>('FL Characterization'!H$4-'FL Characterization'!H$2)*VLOOKUP($A26,'FL Ratio'!$A$2:$B$55,2,FALSE)</f>
        <v>4.1497201146914173E-2</v>
      </c>
      <c r="I26" s="2">
        <f>('FL Characterization'!I$4-'FL Characterization'!I$2)*VLOOKUP($A26,'FL Ratio'!$A$2:$B$55,2,FALSE)</f>
        <v>5.9324808763624982E-2</v>
      </c>
      <c r="J26" s="2">
        <f>('FL Characterization'!J$4-'FL Characterization'!J$2)*VLOOKUP($A26,'FL Ratio'!$A$2:$B$55,2,FALSE)</f>
        <v>5.4423890518910632E-2</v>
      </c>
      <c r="K26" s="2">
        <f>('FL Characterization'!K$4-'FL Characterization'!K$2)*VLOOKUP($A26,'FL Ratio'!$A$2:$B$55,2,FALSE)</f>
        <v>6.1468621442939707E-2</v>
      </c>
      <c r="L26" s="2">
        <f>('FL Characterization'!L$4-'FL Characterization'!L$2)*VLOOKUP($A26,'FL Ratio'!$A$2:$B$55,2,FALSE)</f>
        <v>6.3173307279238408E-2</v>
      </c>
      <c r="M26" s="2">
        <f>('FL Characterization'!M$4-'FL Characterization'!M$2)*VLOOKUP($A26,'FL Ratio'!$A$2:$B$55,2,FALSE)</f>
        <v>5.8598450708597101E-2</v>
      </c>
      <c r="N26" s="2">
        <f>('FL Characterization'!N$4-'FL Characterization'!N$2)*VLOOKUP($A26,'FL Ratio'!$A$2:$B$55,2,FALSE)</f>
        <v>5.5279159997619738E-2</v>
      </c>
      <c r="O26" s="2">
        <f>('FL Characterization'!O$4-'FL Characterization'!O$2)*VLOOKUP($A26,'FL Ratio'!$A$2:$B$55,2,FALSE)</f>
        <v>5.0892459857113409E-2</v>
      </c>
      <c r="P26" s="2">
        <f>('FL Characterization'!P$4-'FL Characterization'!P$2)*VLOOKUP($A26,'FL Ratio'!$A$2:$B$55,2,FALSE)</f>
        <v>4.6877504287222774E-2</v>
      </c>
      <c r="Q26" s="2">
        <f>('FL Characterization'!Q$4-'FL Characterization'!Q$2)*VLOOKUP($A26,'FL Ratio'!$A$2:$B$55,2,FALSE)</f>
        <v>4.2189154270483378E-2</v>
      </c>
      <c r="R26" s="2">
        <f>('FL Characterization'!R$4-'FL Characterization'!R$2)*VLOOKUP($A26,'FL Ratio'!$A$2:$B$55,2,FALSE)</f>
        <v>4.17500274274673E-2</v>
      </c>
      <c r="S26" s="2">
        <f>('FL Characterization'!S$4-'FL Characterization'!S$2)*VLOOKUP($A26,'FL Ratio'!$A$2:$B$55,2,FALSE)</f>
        <v>3.3078985386520487E-2</v>
      </c>
      <c r="T26" s="2">
        <f>('FL Characterization'!T$4-'FL Characterization'!T$2)*VLOOKUP($A26,'FL Ratio'!$A$2:$B$55,2,FALSE)</f>
        <v>2.736890883679477E-2</v>
      </c>
      <c r="U26" s="2">
        <f>('FL Characterization'!U$4-'FL Characterization'!U$2)*VLOOKUP($A26,'FL Ratio'!$A$2:$B$55,2,FALSE)</f>
        <v>3.2476827706467919E-2</v>
      </c>
      <c r="V26" s="2">
        <f>('FL Characterization'!V$4-'FL Characterization'!V$2)*VLOOKUP($A26,'FL Ratio'!$A$2:$B$55,2,FALSE)</f>
        <v>3.309069162875955E-2</v>
      </c>
      <c r="W26" s="2">
        <f>('FL Characterization'!W$4-'FL Characterization'!W$2)*VLOOKUP($A26,'FL Ratio'!$A$2:$B$55,2,FALSE)</f>
        <v>3.7816016239888145E-2</v>
      </c>
      <c r="X26" s="2">
        <f>('FL Characterization'!X$4-'FL Characterization'!X$2)*VLOOKUP($A26,'FL Ratio'!$A$2:$B$55,2,FALSE)</f>
        <v>1.8361669229104517E-2</v>
      </c>
      <c r="Y26" s="2">
        <f>('FL Characterization'!Y$4-'FL Characterization'!Y$2)*VLOOKUP($A26,'FL Ratio'!$A$2:$B$55,2,FALSE)</f>
        <v>1.7629315293905434E-2</v>
      </c>
    </row>
    <row r="27" spans="1:25" x14ac:dyDescent="0.3">
      <c r="A27">
        <v>26</v>
      </c>
      <c r="B27" s="2">
        <f>('FL Characterization'!B$4-'FL Characterization'!B$2)*VLOOKUP($A27,'FL Ratio'!$A$2:$B$55,2,FALSE)</f>
        <v>2.0618547077362274E-2</v>
      </c>
      <c r="C27" s="2">
        <f>('FL Characterization'!C$4-'FL Characterization'!C$2)*VLOOKUP($A27,'FL Ratio'!$A$2:$B$55,2,FALSE)</f>
        <v>2.2698403701517329E-2</v>
      </c>
      <c r="D27" s="2">
        <f>('FL Characterization'!D$4-'FL Characterization'!D$2)*VLOOKUP($A27,'FL Ratio'!$A$2:$B$55,2,FALSE)</f>
        <v>2.9544128507482573E-2</v>
      </c>
      <c r="E27" s="2">
        <f>('FL Characterization'!E$4-'FL Characterization'!E$2)*VLOOKUP($A27,'FL Ratio'!$A$2:$B$55,2,FALSE)</f>
        <v>3.3871155364380096E-2</v>
      </c>
      <c r="F27" s="2">
        <f>('FL Characterization'!F$4-'FL Characterization'!F$2)*VLOOKUP($A27,'FL Ratio'!$A$2:$B$55,2,FALSE)</f>
        <v>3.9824778856298718E-2</v>
      </c>
      <c r="G27" s="2">
        <f>('FL Characterization'!G$4-'FL Characterization'!G$2)*VLOOKUP($A27,'FL Ratio'!$A$2:$B$55,2,FALSE)</f>
        <v>4.6552299167459898E-2</v>
      </c>
      <c r="H27" s="2">
        <f>('FL Characterization'!H$4-'FL Characterization'!H$2)*VLOOKUP($A27,'FL Ratio'!$A$2:$B$55,2,FALSE)</f>
        <v>4.1497201146914173E-2</v>
      </c>
      <c r="I27" s="2">
        <f>('FL Characterization'!I$4-'FL Characterization'!I$2)*VLOOKUP($A27,'FL Ratio'!$A$2:$B$55,2,FALSE)</f>
        <v>5.9324808763624982E-2</v>
      </c>
      <c r="J27" s="2">
        <f>('FL Characterization'!J$4-'FL Characterization'!J$2)*VLOOKUP($A27,'FL Ratio'!$A$2:$B$55,2,FALSE)</f>
        <v>5.4423890518910632E-2</v>
      </c>
      <c r="K27" s="2">
        <f>('FL Characterization'!K$4-'FL Characterization'!K$2)*VLOOKUP($A27,'FL Ratio'!$A$2:$B$55,2,FALSE)</f>
        <v>6.1468621442939707E-2</v>
      </c>
      <c r="L27" s="2">
        <f>('FL Characterization'!L$4-'FL Characterization'!L$2)*VLOOKUP($A27,'FL Ratio'!$A$2:$B$55,2,FALSE)</f>
        <v>6.3173307279238408E-2</v>
      </c>
      <c r="M27" s="2">
        <f>('FL Characterization'!M$4-'FL Characterization'!M$2)*VLOOKUP($A27,'FL Ratio'!$A$2:$B$55,2,FALSE)</f>
        <v>5.8598450708597101E-2</v>
      </c>
      <c r="N27" s="2">
        <f>('FL Characterization'!N$4-'FL Characterization'!N$2)*VLOOKUP($A27,'FL Ratio'!$A$2:$B$55,2,FALSE)</f>
        <v>5.5279159997619738E-2</v>
      </c>
      <c r="O27" s="2">
        <f>('FL Characterization'!O$4-'FL Characterization'!O$2)*VLOOKUP($A27,'FL Ratio'!$A$2:$B$55,2,FALSE)</f>
        <v>5.0892459857113409E-2</v>
      </c>
      <c r="P27" s="2">
        <f>('FL Characterization'!P$4-'FL Characterization'!P$2)*VLOOKUP($A27,'FL Ratio'!$A$2:$B$55,2,FALSE)</f>
        <v>4.6877504287222774E-2</v>
      </c>
      <c r="Q27" s="2">
        <f>('FL Characterization'!Q$4-'FL Characterization'!Q$2)*VLOOKUP($A27,'FL Ratio'!$A$2:$B$55,2,FALSE)</f>
        <v>4.2189154270483378E-2</v>
      </c>
      <c r="R27" s="2">
        <f>('FL Characterization'!R$4-'FL Characterization'!R$2)*VLOOKUP($A27,'FL Ratio'!$A$2:$B$55,2,FALSE)</f>
        <v>4.17500274274673E-2</v>
      </c>
      <c r="S27" s="2">
        <f>('FL Characterization'!S$4-'FL Characterization'!S$2)*VLOOKUP($A27,'FL Ratio'!$A$2:$B$55,2,FALSE)</f>
        <v>3.3078985386520487E-2</v>
      </c>
      <c r="T27" s="2">
        <f>('FL Characterization'!T$4-'FL Characterization'!T$2)*VLOOKUP($A27,'FL Ratio'!$A$2:$B$55,2,FALSE)</f>
        <v>2.736890883679477E-2</v>
      </c>
      <c r="U27" s="2">
        <f>('FL Characterization'!U$4-'FL Characterization'!U$2)*VLOOKUP($A27,'FL Ratio'!$A$2:$B$55,2,FALSE)</f>
        <v>3.2476827706467919E-2</v>
      </c>
      <c r="V27" s="2">
        <f>('FL Characterization'!V$4-'FL Characterization'!V$2)*VLOOKUP($A27,'FL Ratio'!$A$2:$B$55,2,FALSE)</f>
        <v>3.309069162875955E-2</v>
      </c>
      <c r="W27" s="2">
        <f>('FL Characterization'!W$4-'FL Characterization'!W$2)*VLOOKUP($A27,'FL Ratio'!$A$2:$B$55,2,FALSE)</f>
        <v>3.7816016239888145E-2</v>
      </c>
      <c r="X27" s="2">
        <f>('FL Characterization'!X$4-'FL Characterization'!X$2)*VLOOKUP($A27,'FL Ratio'!$A$2:$B$55,2,FALSE)</f>
        <v>1.8361669229104517E-2</v>
      </c>
      <c r="Y27" s="2">
        <f>('FL Characterization'!Y$4-'FL Characterization'!Y$2)*VLOOKUP($A27,'FL Ratio'!$A$2:$B$55,2,FALSE)</f>
        <v>1.7629315293905434E-2</v>
      </c>
    </row>
    <row r="28" spans="1:25" x14ac:dyDescent="0.3">
      <c r="A28">
        <v>27</v>
      </c>
      <c r="B28" s="2">
        <f>('FL Characterization'!B$4-'FL Characterization'!B$2)*VLOOKUP($A28,'FL Ratio'!$A$2:$B$55,2,FALSE)</f>
        <v>2.0618547077362274E-2</v>
      </c>
      <c r="C28" s="2">
        <f>('FL Characterization'!C$4-'FL Characterization'!C$2)*VLOOKUP($A28,'FL Ratio'!$A$2:$B$55,2,FALSE)</f>
        <v>2.2698403701517329E-2</v>
      </c>
      <c r="D28" s="2">
        <f>('FL Characterization'!D$4-'FL Characterization'!D$2)*VLOOKUP($A28,'FL Ratio'!$A$2:$B$55,2,FALSE)</f>
        <v>2.9544128507482573E-2</v>
      </c>
      <c r="E28" s="2">
        <f>('FL Characterization'!E$4-'FL Characterization'!E$2)*VLOOKUP($A28,'FL Ratio'!$A$2:$B$55,2,FALSE)</f>
        <v>3.3871155364380096E-2</v>
      </c>
      <c r="F28" s="2">
        <f>('FL Characterization'!F$4-'FL Characterization'!F$2)*VLOOKUP($A28,'FL Ratio'!$A$2:$B$55,2,FALSE)</f>
        <v>3.9824778856298718E-2</v>
      </c>
      <c r="G28" s="2">
        <f>('FL Characterization'!G$4-'FL Characterization'!G$2)*VLOOKUP($A28,'FL Ratio'!$A$2:$B$55,2,FALSE)</f>
        <v>4.6552299167459898E-2</v>
      </c>
      <c r="H28" s="2">
        <f>('FL Characterization'!H$4-'FL Characterization'!H$2)*VLOOKUP($A28,'FL Ratio'!$A$2:$B$55,2,FALSE)</f>
        <v>4.1497201146914173E-2</v>
      </c>
      <c r="I28" s="2">
        <f>('FL Characterization'!I$4-'FL Characterization'!I$2)*VLOOKUP($A28,'FL Ratio'!$A$2:$B$55,2,FALSE)</f>
        <v>5.9324808763624982E-2</v>
      </c>
      <c r="J28" s="2">
        <f>('FL Characterization'!J$4-'FL Characterization'!J$2)*VLOOKUP($A28,'FL Ratio'!$A$2:$B$55,2,FALSE)</f>
        <v>5.4423890518910632E-2</v>
      </c>
      <c r="K28" s="2">
        <f>('FL Characterization'!K$4-'FL Characterization'!K$2)*VLOOKUP($A28,'FL Ratio'!$A$2:$B$55,2,FALSE)</f>
        <v>6.1468621442939707E-2</v>
      </c>
      <c r="L28" s="2">
        <f>('FL Characterization'!L$4-'FL Characterization'!L$2)*VLOOKUP($A28,'FL Ratio'!$A$2:$B$55,2,FALSE)</f>
        <v>6.3173307279238408E-2</v>
      </c>
      <c r="M28" s="2">
        <f>('FL Characterization'!M$4-'FL Characterization'!M$2)*VLOOKUP($A28,'FL Ratio'!$A$2:$B$55,2,FALSE)</f>
        <v>5.8598450708597101E-2</v>
      </c>
      <c r="N28" s="2">
        <f>('FL Characterization'!N$4-'FL Characterization'!N$2)*VLOOKUP($A28,'FL Ratio'!$A$2:$B$55,2,FALSE)</f>
        <v>5.5279159997619738E-2</v>
      </c>
      <c r="O28" s="2">
        <f>('FL Characterization'!O$4-'FL Characterization'!O$2)*VLOOKUP($A28,'FL Ratio'!$A$2:$B$55,2,FALSE)</f>
        <v>5.0892459857113409E-2</v>
      </c>
      <c r="P28" s="2">
        <f>('FL Characterization'!P$4-'FL Characterization'!P$2)*VLOOKUP($A28,'FL Ratio'!$A$2:$B$55,2,FALSE)</f>
        <v>4.6877504287222774E-2</v>
      </c>
      <c r="Q28" s="2">
        <f>('FL Characterization'!Q$4-'FL Characterization'!Q$2)*VLOOKUP($A28,'FL Ratio'!$A$2:$B$55,2,FALSE)</f>
        <v>4.2189154270483378E-2</v>
      </c>
      <c r="R28" s="2">
        <f>('FL Characterization'!R$4-'FL Characterization'!R$2)*VLOOKUP($A28,'FL Ratio'!$A$2:$B$55,2,FALSE)</f>
        <v>4.17500274274673E-2</v>
      </c>
      <c r="S28" s="2">
        <f>('FL Characterization'!S$4-'FL Characterization'!S$2)*VLOOKUP($A28,'FL Ratio'!$A$2:$B$55,2,FALSE)</f>
        <v>3.3078985386520487E-2</v>
      </c>
      <c r="T28" s="2">
        <f>('FL Characterization'!T$4-'FL Characterization'!T$2)*VLOOKUP($A28,'FL Ratio'!$A$2:$B$55,2,FALSE)</f>
        <v>2.736890883679477E-2</v>
      </c>
      <c r="U28" s="2">
        <f>('FL Characterization'!U$4-'FL Characterization'!U$2)*VLOOKUP($A28,'FL Ratio'!$A$2:$B$55,2,FALSE)</f>
        <v>3.2476827706467919E-2</v>
      </c>
      <c r="V28" s="2">
        <f>('FL Characterization'!V$4-'FL Characterization'!V$2)*VLOOKUP($A28,'FL Ratio'!$A$2:$B$55,2,FALSE)</f>
        <v>3.309069162875955E-2</v>
      </c>
      <c r="W28" s="2">
        <f>('FL Characterization'!W$4-'FL Characterization'!W$2)*VLOOKUP($A28,'FL Ratio'!$A$2:$B$55,2,FALSE)</f>
        <v>3.7816016239888145E-2</v>
      </c>
      <c r="X28" s="2">
        <f>('FL Characterization'!X$4-'FL Characterization'!X$2)*VLOOKUP($A28,'FL Ratio'!$A$2:$B$55,2,FALSE)</f>
        <v>1.8361669229104517E-2</v>
      </c>
      <c r="Y28" s="2">
        <f>('FL Characterization'!Y$4-'FL Characterization'!Y$2)*VLOOKUP($A28,'FL Ratio'!$A$2:$B$55,2,FALSE)</f>
        <v>1.7629315293905434E-2</v>
      </c>
    </row>
    <row r="29" spans="1:25" x14ac:dyDescent="0.3">
      <c r="A29">
        <v>28</v>
      </c>
      <c r="B29" s="2">
        <f>('FL Characterization'!B$4-'FL Characterization'!B$2)*VLOOKUP($A29,'FL Ratio'!$A$2:$B$55,2,FALSE)</f>
        <v>4.1237094154724548E-2</v>
      </c>
      <c r="C29" s="2">
        <f>('FL Characterization'!C$4-'FL Characterization'!C$2)*VLOOKUP($A29,'FL Ratio'!$A$2:$B$55,2,FALSE)</f>
        <v>4.5396807403034659E-2</v>
      </c>
      <c r="D29" s="2">
        <f>('FL Characterization'!D$4-'FL Characterization'!D$2)*VLOOKUP($A29,'FL Ratio'!$A$2:$B$55,2,FALSE)</f>
        <v>5.9088257014965145E-2</v>
      </c>
      <c r="E29" s="2">
        <f>('FL Characterization'!E$4-'FL Characterization'!E$2)*VLOOKUP($A29,'FL Ratio'!$A$2:$B$55,2,FALSE)</f>
        <v>6.7742310728760191E-2</v>
      </c>
      <c r="F29" s="2">
        <f>('FL Characterization'!F$4-'FL Characterization'!F$2)*VLOOKUP($A29,'FL Ratio'!$A$2:$B$55,2,FALSE)</f>
        <v>7.9649557712597435E-2</v>
      </c>
      <c r="G29" s="2">
        <f>('FL Characterization'!G$4-'FL Characterization'!G$2)*VLOOKUP($A29,'FL Ratio'!$A$2:$B$55,2,FALSE)</f>
        <v>9.3104598334919797E-2</v>
      </c>
      <c r="H29" s="2">
        <f>('FL Characterization'!H$4-'FL Characterization'!H$2)*VLOOKUP($A29,'FL Ratio'!$A$2:$B$55,2,FALSE)</f>
        <v>8.2994402293828345E-2</v>
      </c>
      <c r="I29" s="2">
        <f>('FL Characterization'!I$4-'FL Characterization'!I$2)*VLOOKUP($A29,'FL Ratio'!$A$2:$B$55,2,FALSE)</f>
        <v>0.11864961752724996</v>
      </c>
      <c r="J29" s="2">
        <f>('FL Characterization'!J$4-'FL Characterization'!J$2)*VLOOKUP($A29,'FL Ratio'!$A$2:$B$55,2,FALSE)</f>
        <v>0.10884778103782126</v>
      </c>
      <c r="K29" s="2">
        <f>('FL Characterization'!K$4-'FL Characterization'!K$2)*VLOOKUP($A29,'FL Ratio'!$A$2:$B$55,2,FALSE)</f>
        <v>0.12293724288587941</v>
      </c>
      <c r="L29" s="2">
        <f>('FL Characterization'!L$4-'FL Characterization'!L$2)*VLOOKUP($A29,'FL Ratio'!$A$2:$B$55,2,FALSE)</f>
        <v>0.12634661455847682</v>
      </c>
      <c r="M29" s="2">
        <f>('FL Characterization'!M$4-'FL Characterization'!M$2)*VLOOKUP($A29,'FL Ratio'!$A$2:$B$55,2,FALSE)</f>
        <v>0.1171969014171942</v>
      </c>
      <c r="N29" s="2">
        <f>('FL Characterization'!N$4-'FL Characterization'!N$2)*VLOOKUP($A29,'FL Ratio'!$A$2:$B$55,2,FALSE)</f>
        <v>0.11055831999523948</v>
      </c>
      <c r="O29" s="2">
        <f>('FL Characterization'!O$4-'FL Characterization'!O$2)*VLOOKUP($A29,'FL Ratio'!$A$2:$B$55,2,FALSE)</f>
        <v>0.10178491971422682</v>
      </c>
      <c r="P29" s="2">
        <f>('FL Characterization'!P$4-'FL Characterization'!P$2)*VLOOKUP($A29,'FL Ratio'!$A$2:$B$55,2,FALSE)</f>
        <v>9.3755008574445547E-2</v>
      </c>
      <c r="Q29" s="2">
        <f>('FL Characterization'!Q$4-'FL Characterization'!Q$2)*VLOOKUP($A29,'FL Ratio'!$A$2:$B$55,2,FALSE)</f>
        <v>8.4378308540966757E-2</v>
      </c>
      <c r="R29" s="2">
        <f>('FL Characterization'!R$4-'FL Characterization'!R$2)*VLOOKUP($A29,'FL Ratio'!$A$2:$B$55,2,FALSE)</f>
        <v>8.3500054854934599E-2</v>
      </c>
      <c r="S29" s="2">
        <f>('FL Characterization'!S$4-'FL Characterization'!S$2)*VLOOKUP($A29,'FL Ratio'!$A$2:$B$55,2,FALSE)</f>
        <v>6.6157970773040975E-2</v>
      </c>
      <c r="T29" s="2">
        <f>('FL Characterization'!T$4-'FL Characterization'!T$2)*VLOOKUP($A29,'FL Ratio'!$A$2:$B$55,2,FALSE)</f>
        <v>5.4737817673589539E-2</v>
      </c>
      <c r="U29" s="2">
        <f>('FL Characterization'!U$4-'FL Characterization'!U$2)*VLOOKUP($A29,'FL Ratio'!$A$2:$B$55,2,FALSE)</f>
        <v>6.4953655412935837E-2</v>
      </c>
      <c r="V29" s="2">
        <f>('FL Characterization'!V$4-'FL Characterization'!V$2)*VLOOKUP($A29,'FL Ratio'!$A$2:$B$55,2,FALSE)</f>
        <v>6.61813832575191E-2</v>
      </c>
      <c r="W29" s="2">
        <f>('FL Characterization'!W$4-'FL Characterization'!W$2)*VLOOKUP($A29,'FL Ratio'!$A$2:$B$55,2,FALSE)</f>
        <v>7.563203247977629E-2</v>
      </c>
      <c r="X29" s="2">
        <f>('FL Characterization'!X$4-'FL Characterization'!X$2)*VLOOKUP($A29,'FL Ratio'!$A$2:$B$55,2,FALSE)</f>
        <v>3.6723338458209034E-2</v>
      </c>
      <c r="Y29" s="2">
        <f>('FL Characterization'!Y$4-'FL Characterization'!Y$2)*VLOOKUP($A29,'FL Ratio'!$A$2:$B$55,2,FALSE)</f>
        <v>3.5258630587810869E-2</v>
      </c>
    </row>
    <row r="30" spans="1:25" x14ac:dyDescent="0.3">
      <c r="A30">
        <v>29</v>
      </c>
      <c r="B30" s="2">
        <f>('FL Characterization'!B$4-'FL Characterization'!B$2)*VLOOKUP($A30,'FL Ratio'!$A$2:$B$55,2,FALSE)</f>
        <v>6.8728490257874253E-2</v>
      </c>
      <c r="C30" s="2">
        <f>('FL Characterization'!C$4-'FL Characterization'!C$2)*VLOOKUP($A30,'FL Ratio'!$A$2:$B$55,2,FALSE)</f>
        <v>7.5661345671724445E-2</v>
      </c>
      <c r="D30" s="2">
        <f>('FL Characterization'!D$4-'FL Characterization'!D$2)*VLOOKUP($A30,'FL Ratio'!$A$2:$B$55,2,FALSE)</f>
        <v>9.8480428358275265E-2</v>
      </c>
      <c r="E30" s="2">
        <f>('FL Characterization'!E$4-'FL Characterization'!E$2)*VLOOKUP($A30,'FL Ratio'!$A$2:$B$55,2,FALSE)</f>
        <v>0.11290385121460034</v>
      </c>
      <c r="F30" s="2">
        <f>('FL Characterization'!F$4-'FL Characterization'!F$2)*VLOOKUP($A30,'FL Ratio'!$A$2:$B$55,2,FALSE)</f>
        <v>0.13274926285432909</v>
      </c>
      <c r="G30" s="2">
        <f>('FL Characterization'!G$4-'FL Characterization'!G$2)*VLOOKUP($A30,'FL Ratio'!$A$2:$B$55,2,FALSE)</f>
        <v>0.15517433055819968</v>
      </c>
      <c r="H30" s="2">
        <f>('FL Characterization'!H$4-'FL Characterization'!H$2)*VLOOKUP($A30,'FL Ratio'!$A$2:$B$55,2,FALSE)</f>
        <v>0.13832400382304727</v>
      </c>
      <c r="I30" s="2">
        <f>('FL Characterization'!I$4-'FL Characterization'!I$2)*VLOOKUP($A30,'FL Ratio'!$A$2:$B$55,2,FALSE)</f>
        <v>0.19774936254541664</v>
      </c>
      <c r="J30" s="2">
        <f>('FL Characterization'!J$4-'FL Characterization'!J$2)*VLOOKUP($A30,'FL Ratio'!$A$2:$B$55,2,FALSE)</f>
        <v>0.18141296839636881</v>
      </c>
      <c r="K30" s="2">
        <f>('FL Characterization'!K$4-'FL Characterization'!K$2)*VLOOKUP($A30,'FL Ratio'!$A$2:$B$55,2,FALSE)</f>
        <v>0.20489540480979906</v>
      </c>
      <c r="L30" s="2">
        <f>('FL Characterization'!L$4-'FL Characterization'!L$2)*VLOOKUP($A30,'FL Ratio'!$A$2:$B$55,2,FALSE)</f>
        <v>0.21057769093079473</v>
      </c>
      <c r="M30" s="2">
        <f>('FL Characterization'!M$4-'FL Characterization'!M$2)*VLOOKUP($A30,'FL Ratio'!$A$2:$B$55,2,FALSE)</f>
        <v>0.19532816902865704</v>
      </c>
      <c r="N30" s="2">
        <f>('FL Characterization'!N$4-'FL Characterization'!N$2)*VLOOKUP($A30,'FL Ratio'!$A$2:$B$55,2,FALSE)</f>
        <v>0.18426386665873251</v>
      </c>
      <c r="O30" s="2">
        <f>('FL Characterization'!O$4-'FL Characterization'!O$2)*VLOOKUP($A30,'FL Ratio'!$A$2:$B$55,2,FALSE)</f>
        <v>0.16964153285704472</v>
      </c>
      <c r="P30" s="2">
        <f>('FL Characterization'!P$4-'FL Characterization'!P$2)*VLOOKUP($A30,'FL Ratio'!$A$2:$B$55,2,FALSE)</f>
        <v>0.15625834762407595</v>
      </c>
      <c r="Q30" s="2">
        <f>('FL Characterization'!Q$4-'FL Characterization'!Q$2)*VLOOKUP($A30,'FL Ratio'!$A$2:$B$55,2,FALSE)</f>
        <v>0.1406305142349446</v>
      </c>
      <c r="R30" s="2">
        <f>('FL Characterization'!R$4-'FL Characterization'!R$2)*VLOOKUP($A30,'FL Ratio'!$A$2:$B$55,2,FALSE)</f>
        <v>0.13916675809155768</v>
      </c>
      <c r="S30" s="2">
        <f>('FL Characterization'!S$4-'FL Characterization'!S$2)*VLOOKUP($A30,'FL Ratio'!$A$2:$B$55,2,FALSE)</f>
        <v>0.11026328462173499</v>
      </c>
      <c r="T30" s="2">
        <f>('FL Characterization'!T$4-'FL Characterization'!T$2)*VLOOKUP($A30,'FL Ratio'!$A$2:$B$55,2,FALSE)</f>
        <v>9.1229696122649251E-2</v>
      </c>
      <c r="U30" s="2">
        <f>('FL Characterization'!U$4-'FL Characterization'!U$2)*VLOOKUP($A30,'FL Ratio'!$A$2:$B$55,2,FALSE)</f>
        <v>0.10825609235489307</v>
      </c>
      <c r="V30" s="2">
        <f>('FL Characterization'!V$4-'FL Characterization'!V$2)*VLOOKUP($A30,'FL Ratio'!$A$2:$B$55,2,FALSE)</f>
        <v>0.11030230542919851</v>
      </c>
      <c r="W30" s="2">
        <f>('FL Characterization'!W$4-'FL Characterization'!W$2)*VLOOKUP($A30,'FL Ratio'!$A$2:$B$55,2,FALSE)</f>
        <v>0.12605338746629383</v>
      </c>
      <c r="X30" s="2">
        <f>('FL Characterization'!X$4-'FL Characterization'!X$2)*VLOOKUP($A30,'FL Ratio'!$A$2:$B$55,2,FALSE)</f>
        <v>6.1205564097015067E-2</v>
      </c>
      <c r="Y30" s="2">
        <f>('FL Characterization'!Y$4-'FL Characterization'!Y$2)*VLOOKUP($A30,'FL Ratio'!$A$2:$B$55,2,FALSE)</f>
        <v>5.8764384313018128E-2</v>
      </c>
    </row>
    <row r="31" spans="1:25" x14ac:dyDescent="0.3">
      <c r="A31">
        <v>30</v>
      </c>
      <c r="B31" s="2">
        <f>('FL Characterization'!B$4-'FL Characterization'!B$2)*VLOOKUP($A31,'FL Ratio'!$A$2:$B$55,2,FALSE)</f>
        <v>5.1546367693405683E-2</v>
      </c>
      <c r="C31" s="2">
        <f>('FL Characterization'!C$4-'FL Characterization'!C$2)*VLOOKUP($A31,'FL Ratio'!$A$2:$B$55,2,FALSE)</f>
        <v>5.674600925379332E-2</v>
      </c>
      <c r="D31" s="2">
        <f>('FL Characterization'!D$4-'FL Characterization'!D$2)*VLOOKUP($A31,'FL Ratio'!$A$2:$B$55,2,FALSE)</f>
        <v>7.3860321268706439E-2</v>
      </c>
      <c r="E31" s="2">
        <f>('FL Characterization'!E$4-'FL Characterization'!E$2)*VLOOKUP($A31,'FL Ratio'!$A$2:$B$55,2,FALSE)</f>
        <v>8.4677888410950239E-2</v>
      </c>
      <c r="F31" s="2">
        <f>('FL Characterization'!F$4-'FL Characterization'!F$2)*VLOOKUP($A31,'FL Ratio'!$A$2:$B$55,2,FALSE)</f>
        <v>9.9561947140746787E-2</v>
      </c>
      <c r="G31" s="2">
        <f>('FL Characterization'!G$4-'FL Characterization'!G$2)*VLOOKUP($A31,'FL Ratio'!$A$2:$B$55,2,FALSE)</f>
        <v>0.11638074791864975</v>
      </c>
      <c r="H31" s="2">
        <f>('FL Characterization'!H$4-'FL Characterization'!H$2)*VLOOKUP($A31,'FL Ratio'!$A$2:$B$55,2,FALSE)</f>
        <v>0.10374300286728544</v>
      </c>
      <c r="I31" s="2">
        <f>('FL Characterization'!I$4-'FL Characterization'!I$2)*VLOOKUP($A31,'FL Ratio'!$A$2:$B$55,2,FALSE)</f>
        <v>0.14831202190906245</v>
      </c>
      <c r="J31" s="2">
        <f>('FL Characterization'!J$4-'FL Characterization'!J$2)*VLOOKUP($A31,'FL Ratio'!$A$2:$B$55,2,FALSE)</f>
        <v>0.13605972629727658</v>
      </c>
      <c r="K31" s="2">
        <f>('FL Characterization'!K$4-'FL Characterization'!K$2)*VLOOKUP($A31,'FL Ratio'!$A$2:$B$55,2,FALSE)</f>
        <v>0.15367155360734927</v>
      </c>
      <c r="L31" s="2">
        <f>('FL Characterization'!L$4-'FL Characterization'!L$2)*VLOOKUP($A31,'FL Ratio'!$A$2:$B$55,2,FALSE)</f>
        <v>0.15793326819809603</v>
      </c>
      <c r="M31" s="2">
        <f>('FL Characterization'!M$4-'FL Characterization'!M$2)*VLOOKUP($A31,'FL Ratio'!$A$2:$B$55,2,FALSE)</f>
        <v>0.14649612677149276</v>
      </c>
      <c r="N31" s="2">
        <f>('FL Characterization'!N$4-'FL Characterization'!N$2)*VLOOKUP($A31,'FL Ratio'!$A$2:$B$55,2,FALSE)</f>
        <v>0.13819789999404936</v>
      </c>
      <c r="O31" s="2">
        <f>('FL Characterization'!O$4-'FL Characterization'!O$2)*VLOOKUP($A31,'FL Ratio'!$A$2:$B$55,2,FALSE)</f>
        <v>0.12723114964278354</v>
      </c>
      <c r="P31" s="2">
        <f>('FL Characterization'!P$4-'FL Characterization'!P$2)*VLOOKUP($A31,'FL Ratio'!$A$2:$B$55,2,FALSE)</f>
        <v>0.11719376071805694</v>
      </c>
      <c r="Q31" s="2">
        <f>('FL Characterization'!Q$4-'FL Characterization'!Q$2)*VLOOKUP($A31,'FL Ratio'!$A$2:$B$55,2,FALSE)</f>
        <v>0.10547288567620844</v>
      </c>
      <c r="R31" s="2">
        <f>('FL Characterization'!R$4-'FL Characterization'!R$2)*VLOOKUP($A31,'FL Ratio'!$A$2:$B$55,2,FALSE)</f>
        <v>0.10437506856866825</v>
      </c>
      <c r="S31" s="2">
        <f>('FL Characterization'!S$4-'FL Characterization'!S$2)*VLOOKUP($A31,'FL Ratio'!$A$2:$B$55,2,FALSE)</f>
        <v>8.2697463466301233E-2</v>
      </c>
      <c r="T31" s="2">
        <f>('FL Characterization'!T$4-'FL Characterization'!T$2)*VLOOKUP($A31,'FL Ratio'!$A$2:$B$55,2,FALSE)</f>
        <v>6.8422272091986924E-2</v>
      </c>
      <c r="U31" s="2">
        <f>('FL Characterization'!U$4-'FL Characterization'!U$2)*VLOOKUP($A31,'FL Ratio'!$A$2:$B$55,2,FALSE)</f>
        <v>8.11920692661698E-2</v>
      </c>
      <c r="V31" s="2">
        <f>('FL Characterization'!V$4-'FL Characterization'!V$2)*VLOOKUP($A31,'FL Ratio'!$A$2:$B$55,2,FALSE)</f>
        <v>8.2726729071898875E-2</v>
      </c>
      <c r="W31" s="2">
        <f>('FL Characterization'!W$4-'FL Characterization'!W$2)*VLOOKUP($A31,'FL Ratio'!$A$2:$B$55,2,FALSE)</f>
        <v>9.4540040599720349E-2</v>
      </c>
      <c r="X31" s="2">
        <f>('FL Characterization'!X$4-'FL Characterization'!X$2)*VLOOKUP($A31,'FL Ratio'!$A$2:$B$55,2,FALSE)</f>
        <v>4.590417307276129E-2</v>
      </c>
      <c r="Y31" s="2">
        <f>('FL Characterization'!Y$4-'FL Characterization'!Y$2)*VLOOKUP($A31,'FL Ratio'!$A$2:$B$55,2,FALSE)</f>
        <v>4.4073288234763586E-2</v>
      </c>
    </row>
    <row r="32" spans="1:25" x14ac:dyDescent="0.3">
      <c r="A32">
        <v>31</v>
      </c>
      <c r="B32" s="2">
        <f>('FL Characterization'!B$4-'FL Characterization'!B$2)*VLOOKUP($A32,'FL Ratio'!$A$2:$B$55,2,FALSE)</f>
        <v>7.216491477076796E-2</v>
      </c>
      <c r="C32" s="2">
        <f>('FL Characterization'!C$4-'FL Characterization'!C$2)*VLOOKUP($A32,'FL Ratio'!$A$2:$B$55,2,FALSE)</f>
        <v>7.9444412955310656E-2</v>
      </c>
      <c r="D32" s="2">
        <f>('FL Characterization'!D$4-'FL Characterization'!D$2)*VLOOKUP($A32,'FL Ratio'!$A$2:$B$55,2,FALSE)</f>
        <v>0.10340444977618901</v>
      </c>
      <c r="E32" s="2">
        <f>('FL Characterization'!E$4-'FL Characterization'!E$2)*VLOOKUP($A32,'FL Ratio'!$A$2:$B$55,2,FALSE)</f>
        <v>0.11854904377533035</v>
      </c>
      <c r="F32" s="2">
        <f>('FL Characterization'!F$4-'FL Characterization'!F$2)*VLOOKUP($A32,'FL Ratio'!$A$2:$B$55,2,FALSE)</f>
        <v>0.13938672599704552</v>
      </c>
      <c r="G32" s="2">
        <f>('FL Characterization'!G$4-'FL Characterization'!G$2)*VLOOKUP($A32,'FL Ratio'!$A$2:$B$55,2,FALSE)</f>
        <v>0.16293304708610964</v>
      </c>
      <c r="H32" s="2">
        <f>('FL Characterization'!H$4-'FL Characterization'!H$2)*VLOOKUP($A32,'FL Ratio'!$A$2:$B$55,2,FALSE)</f>
        <v>0.14524020401419963</v>
      </c>
      <c r="I32" s="2">
        <f>('FL Characterization'!I$4-'FL Characterization'!I$2)*VLOOKUP($A32,'FL Ratio'!$A$2:$B$55,2,FALSE)</f>
        <v>0.20763683067268746</v>
      </c>
      <c r="J32" s="2">
        <f>('FL Characterization'!J$4-'FL Characterization'!J$2)*VLOOKUP($A32,'FL Ratio'!$A$2:$B$55,2,FALSE)</f>
        <v>0.19048361681618725</v>
      </c>
      <c r="K32" s="2">
        <f>('FL Characterization'!K$4-'FL Characterization'!K$2)*VLOOKUP($A32,'FL Ratio'!$A$2:$B$55,2,FALSE)</f>
        <v>0.21514017505028901</v>
      </c>
      <c r="L32" s="2">
        <f>('FL Characterization'!L$4-'FL Characterization'!L$2)*VLOOKUP($A32,'FL Ratio'!$A$2:$B$55,2,FALSE)</f>
        <v>0.22110657547733445</v>
      </c>
      <c r="M32" s="2">
        <f>('FL Characterization'!M$4-'FL Characterization'!M$2)*VLOOKUP($A32,'FL Ratio'!$A$2:$B$55,2,FALSE)</f>
        <v>0.20509457748008988</v>
      </c>
      <c r="N32" s="2">
        <f>('FL Characterization'!N$4-'FL Characterization'!N$2)*VLOOKUP($A32,'FL Ratio'!$A$2:$B$55,2,FALSE)</f>
        <v>0.19347705999166911</v>
      </c>
      <c r="O32" s="2">
        <f>('FL Characterization'!O$4-'FL Characterization'!O$2)*VLOOKUP($A32,'FL Ratio'!$A$2:$B$55,2,FALSE)</f>
        <v>0.17812360949989695</v>
      </c>
      <c r="P32" s="2">
        <f>('FL Characterization'!P$4-'FL Characterization'!P$2)*VLOOKUP($A32,'FL Ratio'!$A$2:$B$55,2,FALSE)</f>
        <v>0.16407126500527974</v>
      </c>
      <c r="Q32" s="2">
        <f>('FL Characterization'!Q$4-'FL Characterization'!Q$2)*VLOOKUP($A32,'FL Ratio'!$A$2:$B$55,2,FALSE)</f>
        <v>0.14766203994669183</v>
      </c>
      <c r="R32" s="2">
        <f>('FL Characterization'!R$4-'FL Characterization'!R$2)*VLOOKUP($A32,'FL Ratio'!$A$2:$B$55,2,FALSE)</f>
        <v>0.14612509599613557</v>
      </c>
      <c r="S32" s="2">
        <f>('FL Characterization'!S$4-'FL Characterization'!S$2)*VLOOKUP($A32,'FL Ratio'!$A$2:$B$55,2,FALSE)</f>
        <v>0.11577644885282173</v>
      </c>
      <c r="T32" s="2">
        <f>('FL Characterization'!T$4-'FL Characterization'!T$2)*VLOOKUP($A32,'FL Ratio'!$A$2:$B$55,2,FALSE)</f>
        <v>9.5791180928781708E-2</v>
      </c>
      <c r="U32" s="2">
        <f>('FL Characterization'!U$4-'FL Characterization'!U$2)*VLOOKUP($A32,'FL Ratio'!$A$2:$B$55,2,FALSE)</f>
        <v>0.11366889697263773</v>
      </c>
      <c r="V32" s="2">
        <f>('FL Characterization'!V$4-'FL Characterization'!V$2)*VLOOKUP($A32,'FL Ratio'!$A$2:$B$55,2,FALSE)</f>
        <v>0.11581742070065842</v>
      </c>
      <c r="W32" s="2">
        <f>('FL Characterization'!W$4-'FL Characterization'!W$2)*VLOOKUP($A32,'FL Ratio'!$A$2:$B$55,2,FALSE)</f>
        <v>0.13235605683960852</v>
      </c>
      <c r="X32" s="2">
        <f>('FL Characterization'!X$4-'FL Characterization'!X$2)*VLOOKUP($A32,'FL Ratio'!$A$2:$B$55,2,FALSE)</f>
        <v>6.4265842301865814E-2</v>
      </c>
      <c r="Y32" s="2">
        <f>('FL Characterization'!Y$4-'FL Characterization'!Y$2)*VLOOKUP($A32,'FL Ratio'!$A$2:$B$55,2,FALSE)</f>
        <v>6.1702603528669027E-2</v>
      </c>
    </row>
    <row r="33" spans="1:25" x14ac:dyDescent="0.3">
      <c r="A33">
        <v>32</v>
      </c>
      <c r="B33" s="2">
        <f>('FL Characterization'!B$4-'FL Characterization'!B$2)*VLOOKUP($A33,'FL Ratio'!$A$2:$B$55,2,FALSE)</f>
        <v>2.0618547077362274E-2</v>
      </c>
      <c r="C33" s="2">
        <f>('FL Characterization'!C$4-'FL Characterization'!C$2)*VLOOKUP($A33,'FL Ratio'!$A$2:$B$55,2,FALSE)</f>
        <v>2.2698403701517329E-2</v>
      </c>
      <c r="D33" s="2">
        <f>('FL Characterization'!D$4-'FL Characterization'!D$2)*VLOOKUP($A33,'FL Ratio'!$A$2:$B$55,2,FALSE)</f>
        <v>2.9544128507482573E-2</v>
      </c>
      <c r="E33" s="2">
        <f>('FL Characterization'!E$4-'FL Characterization'!E$2)*VLOOKUP($A33,'FL Ratio'!$A$2:$B$55,2,FALSE)</f>
        <v>3.3871155364380096E-2</v>
      </c>
      <c r="F33" s="2">
        <f>('FL Characterization'!F$4-'FL Characterization'!F$2)*VLOOKUP($A33,'FL Ratio'!$A$2:$B$55,2,FALSE)</f>
        <v>3.9824778856298718E-2</v>
      </c>
      <c r="G33" s="2">
        <f>('FL Characterization'!G$4-'FL Characterization'!G$2)*VLOOKUP($A33,'FL Ratio'!$A$2:$B$55,2,FALSE)</f>
        <v>4.6552299167459898E-2</v>
      </c>
      <c r="H33" s="2">
        <f>('FL Characterization'!H$4-'FL Characterization'!H$2)*VLOOKUP($A33,'FL Ratio'!$A$2:$B$55,2,FALSE)</f>
        <v>4.1497201146914173E-2</v>
      </c>
      <c r="I33" s="2">
        <f>('FL Characterization'!I$4-'FL Characterization'!I$2)*VLOOKUP($A33,'FL Ratio'!$A$2:$B$55,2,FALSE)</f>
        <v>5.9324808763624982E-2</v>
      </c>
      <c r="J33" s="2">
        <f>('FL Characterization'!J$4-'FL Characterization'!J$2)*VLOOKUP($A33,'FL Ratio'!$A$2:$B$55,2,FALSE)</f>
        <v>5.4423890518910632E-2</v>
      </c>
      <c r="K33" s="2">
        <f>('FL Characterization'!K$4-'FL Characterization'!K$2)*VLOOKUP($A33,'FL Ratio'!$A$2:$B$55,2,FALSE)</f>
        <v>6.1468621442939707E-2</v>
      </c>
      <c r="L33" s="2">
        <f>('FL Characterization'!L$4-'FL Characterization'!L$2)*VLOOKUP($A33,'FL Ratio'!$A$2:$B$55,2,FALSE)</f>
        <v>6.3173307279238408E-2</v>
      </c>
      <c r="M33" s="2">
        <f>('FL Characterization'!M$4-'FL Characterization'!M$2)*VLOOKUP($A33,'FL Ratio'!$A$2:$B$55,2,FALSE)</f>
        <v>5.8598450708597101E-2</v>
      </c>
      <c r="N33" s="2">
        <f>('FL Characterization'!N$4-'FL Characterization'!N$2)*VLOOKUP($A33,'FL Ratio'!$A$2:$B$55,2,FALSE)</f>
        <v>5.5279159997619738E-2</v>
      </c>
      <c r="O33" s="2">
        <f>('FL Characterization'!O$4-'FL Characterization'!O$2)*VLOOKUP($A33,'FL Ratio'!$A$2:$B$55,2,FALSE)</f>
        <v>5.0892459857113409E-2</v>
      </c>
      <c r="P33" s="2">
        <f>('FL Characterization'!P$4-'FL Characterization'!P$2)*VLOOKUP($A33,'FL Ratio'!$A$2:$B$55,2,FALSE)</f>
        <v>4.6877504287222774E-2</v>
      </c>
      <c r="Q33" s="2">
        <f>('FL Characterization'!Q$4-'FL Characterization'!Q$2)*VLOOKUP($A33,'FL Ratio'!$A$2:$B$55,2,FALSE)</f>
        <v>4.2189154270483378E-2</v>
      </c>
      <c r="R33" s="2">
        <f>('FL Characterization'!R$4-'FL Characterization'!R$2)*VLOOKUP($A33,'FL Ratio'!$A$2:$B$55,2,FALSE)</f>
        <v>4.17500274274673E-2</v>
      </c>
      <c r="S33" s="2">
        <f>('FL Characterization'!S$4-'FL Characterization'!S$2)*VLOOKUP($A33,'FL Ratio'!$A$2:$B$55,2,FALSE)</f>
        <v>3.3078985386520487E-2</v>
      </c>
      <c r="T33" s="2">
        <f>('FL Characterization'!T$4-'FL Characterization'!T$2)*VLOOKUP($A33,'FL Ratio'!$A$2:$B$55,2,FALSE)</f>
        <v>2.736890883679477E-2</v>
      </c>
      <c r="U33" s="2">
        <f>('FL Characterization'!U$4-'FL Characterization'!U$2)*VLOOKUP($A33,'FL Ratio'!$A$2:$B$55,2,FALSE)</f>
        <v>3.2476827706467919E-2</v>
      </c>
      <c r="V33" s="2">
        <f>('FL Characterization'!V$4-'FL Characterization'!V$2)*VLOOKUP($A33,'FL Ratio'!$A$2:$B$55,2,FALSE)</f>
        <v>3.309069162875955E-2</v>
      </c>
      <c r="W33" s="2">
        <f>('FL Characterization'!W$4-'FL Characterization'!W$2)*VLOOKUP($A33,'FL Ratio'!$A$2:$B$55,2,FALSE)</f>
        <v>3.7816016239888145E-2</v>
      </c>
      <c r="X33" s="2">
        <f>('FL Characterization'!X$4-'FL Characterization'!X$2)*VLOOKUP($A33,'FL Ratio'!$A$2:$B$55,2,FALSE)</f>
        <v>1.8361669229104517E-2</v>
      </c>
      <c r="Y33" s="2">
        <f>('FL Characterization'!Y$4-'FL Characterization'!Y$2)*VLOOKUP($A33,'FL Ratio'!$A$2:$B$55,2,FALSE)</f>
        <v>1.7629315293905434E-2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F4EA2-B02D-4CBE-82EE-506A6CF3013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9.5270253149144016E-2</v>
      </c>
      <c r="C2" s="2">
        <f>('FL Characterization'!C$2-'FL Characterization'!C$3)*VLOOKUP($A2,'FL Ratio'!$A$2:$B$55,2,FALSE)</f>
        <v>0.10082358026010781</v>
      </c>
      <c r="D2" s="2">
        <f>('FL Characterization'!D$2-'FL Characterization'!D$3)*VLOOKUP($A2,'FL Ratio'!$A$2:$B$55,2,FALSE)</f>
        <v>0.1064673214371456</v>
      </c>
      <c r="E2" s="2">
        <f>('FL Characterization'!E$2-'FL Characterization'!E$3)*VLOOKUP($A2,'FL Ratio'!$A$2:$B$55,2,FALSE)</f>
        <v>0.11130685328963077</v>
      </c>
      <c r="F2" s="2">
        <f>('FL Characterization'!F$2-'FL Characterization'!F$3)*VLOOKUP($A2,'FL Ratio'!$A$2:$B$55,2,FALSE)</f>
        <v>0.11257027089713796</v>
      </c>
      <c r="G2" s="2">
        <f>('FL Characterization'!G$2-'FL Characterization'!G$3)*VLOOKUP($A2,'FL Ratio'!$A$2:$B$55,2,FALSE)</f>
        <v>0.11775480379122116</v>
      </c>
      <c r="H2" s="2">
        <f>('FL Characterization'!H$2-'FL Characterization'!H$3)*VLOOKUP($A2,'FL Ratio'!$A$2:$B$55,2,FALSE)</f>
        <v>0.11715283645657082</v>
      </c>
      <c r="I2" s="2">
        <f>('FL Characterization'!I$2-'FL Characterization'!I$3)*VLOOKUP($A2,'FL Ratio'!$A$2:$B$55,2,FALSE)</f>
        <v>0.11073676880985914</v>
      </c>
      <c r="J2" s="2">
        <f>('FL Characterization'!J$2-'FL Characterization'!J$3)*VLOOKUP($A2,'FL Ratio'!$A$2:$B$55,2,FALSE)</f>
        <v>0.10033201325876884</v>
      </c>
      <c r="K2" s="2">
        <f>('FL Characterization'!K$2-'FL Characterization'!K$3)*VLOOKUP($A2,'FL Ratio'!$A$2:$B$55,2,FALSE)</f>
        <v>0.14733471723432875</v>
      </c>
      <c r="L2" s="2">
        <f>('FL Characterization'!L$2-'FL Characterization'!L$3)*VLOOKUP($A2,'FL Ratio'!$A$2:$B$55,2,FALSE)</f>
        <v>0.1438782826610224</v>
      </c>
      <c r="M2" s="2">
        <f>('FL Characterization'!M$2-'FL Characterization'!M$3)*VLOOKUP($A2,'FL Ratio'!$A$2:$B$55,2,FALSE)</f>
        <v>0.13248611033570332</v>
      </c>
      <c r="N2" s="2">
        <f>('FL Characterization'!N$2-'FL Characterization'!N$3)*VLOOKUP($A2,'FL Ratio'!$A$2:$B$55,2,FALSE)</f>
        <v>0.12926689371996464</v>
      </c>
      <c r="O2" s="2">
        <f>('FL Characterization'!O$2-'FL Characterization'!O$3)*VLOOKUP($A2,'FL Ratio'!$A$2:$B$55,2,FALSE)</f>
        <v>0.12979819532402556</v>
      </c>
      <c r="P2" s="2">
        <f>('FL Characterization'!P$2-'FL Characterization'!P$3)*VLOOKUP($A2,'FL Ratio'!$A$2:$B$55,2,FALSE)</f>
        <v>0.12364884917223211</v>
      </c>
      <c r="Q2" s="2">
        <f>('FL Characterization'!Q$2-'FL Characterization'!Q$3)*VLOOKUP($A2,'FL Ratio'!$A$2:$B$55,2,FALSE)</f>
        <v>0.11334259736681185</v>
      </c>
      <c r="R2" s="2">
        <f>('FL Characterization'!R$2-'FL Characterization'!R$3)*VLOOKUP($A2,'FL Ratio'!$A$2:$B$55,2,FALSE)</f>
        <v>0.10186429374696968</v>
      </c>
      <c r="S2" s="2">
        <f>('FL Characterization'!S$2-'FL Characterization'!S$3)*VLOOKUP($A2,'FL Ratio'!$A$2:$B$55,2,FALSE)</f>
        <v>9.8210137887064716E-2</v>
      </c>
      <c r="T2" s="2">
        <f>('FL Characterization'!T$2-'FL Characterization'!T$3)*VLOOKUP($A2,'FL Ratio'!$A$2:$B$55,2,FALSE)</f>
        <v>6.173448638354774E-2</v>
      </c>
      <c r="U2" s="2">
        <f>('FL Characterization'!U$2-'FL Characterization'!U$3)*VLOOKUP($A2,'FL Ratio'!$A$2:$B$55,2,FALSE)</f>
        <v>6.6019399320194988E-2</v>
      </c>
      <c r="V2" s="2">
        <f>('FL Characterization'!V$2-'FL Characterization'!V$3)*VLOOKUP($A2,'FL Ratio'!$A$2:$B$55,2,FALSE)</f>
        <v>7.2180404127876963E-2</v>
      </c>
      <c r="W2" s="2">
        <f>('FL Characterization'!W$2-'FL Characterization'!W$3)*VLOOKUP($A2,'FL Ratio'!$A$2:$B$55,2,FALSE)</f>
        <v>7.3902792086585914E-2</v>
      </c>
      <c r="X2" s="2">
        <f>('FL Characterization'!X$2-'FL Characterization'!X$3)*VLOOKUP($A2,'FL Ratio'!$A$2:$B$55,2,FALSE)</f>
        <v>7.70756120105235E-2</v>
      </c>
      <c r="Y2" s="2">
        <f>('FL Characterization'!Y$2-'FL Characterization'!Y$3)*VLOOKUP($A2,'FL Ratio'!$A$2:$B$55,2,FALSE)</f>
        <v>8.5077256858069036E-2</v>
      </c>
    </row>
    <row r="3" spans="1:25" x14ac:dyDescent="0.3">
      <c r="A3">
        <v>2</v>
      </c>
      <c r="B3" s="2">
        <f>('FL Characterization'!B$2-'FL Characterization'!B$3)*VLOOKUP($A3,'FL Ratio'!$A$2:$B$55,2,FALSE)</f>
        <v>8.5743227834229607E-2</v>
      </c>
      <c r="C3" s="2">
        <f>('FL Characterization'!C$2-'FL Characterization'!C$3)*VLOOKUP($A3,'FL Ratio'!$A$2:$B$55,2,FALSE)</f>
        <v>9.0741222234097016E-2</v>
      </c>
      <c r="D3" s="2">
        <f>('FL Characterization'!D$2-'FL Characterization'!D$3)*VLOOKUP($A3,'FL Ratio'!$A$2:$B$55,2,FALSE)</f>
        <v>9.5820589293431027E-2</v>
      </c>
      <c r="E3" s="2">
        <f>('FL Characterization'!E$2-'FL Characterization'!E$3)*VLOOKUP($A3,'FL Ratio'!$A$2:$B$55,2,FALSE)</f>
        <v>0.10017616796066768</v>
      </c>
      <c r="F3" s="2">
        <f>('FL Characterization'!F$2-'FL Characterization'!F$3)*VLOOKUP($A3,'FL Ratio'!$A$2:$B$55,2,FALSE)</f>
        <v>0.10131324380742415</v>
      </c>
      <c r="G3" s="2">
        <f>('FL Characterization'!G$2-'FL Characterization'!G$3)*VLOOKUP($A3,'FL Ratio'!$A$2:$B$55,2,FALSE)</f>
        <v>0.10597932341209902</v>
      </c>
      <c r="H3" s="2">
        <f>('FL Characterization'!H$2-'FL Characterization'!H$3)*VLOOKUP($A3,'FL Ratio'!$A$2:$B$55,2,FALSE)</f>
        <v>0.10543755281091373</v>
      </c>
      <c r="I3" s="2">
        <f>('FL Characterization'!I$2-'FL Characterization'!I$3)*VLOOKUP($A3,'FL Ratio'!$A$2:$B$55,2,FALSE)</f>
        <v>9.966309192887321E-2</v>
      </c>
      <c r="J3" s="2">
        <f>('FL Characterization'!J$2-'FL Characterization'!J$3)*VLOOKUP($A3,'FL Ratio'!$A$2:$B$55,2,FALSE)</f>
        <v>9.0298811932891937E-2</v>
      </c>
      <c r="K3" s="2">
        <f>('FL Characterization'!K$2-'FL Characterization'!K$3)*VLOOKUP($A3,'FL Ratio'!$A$2:$B$55,2,FALSE)</f>
        <v>0.13260124551089586</v>
      </c>
      <c r="L3" s="2">
        <f>('FL Characterization'!L$2-'FL Characterization'!L$3)*VLOOKUP($A3,'FL Ratio'!$A$2:$B$55,2,FALSE)</f>
        <v>0.12949045439492013</v>
      </c>
      <c r="M3" s="2">
        <f>('FL Characterization'!M$2-'FL Characterization'!M$3)*VLOOKUP($A3,'FL Ratio'!$A$2:$B$55,2,FALSE)</f>
        <v>0.11923749930213297</v>
      </c>
      <c r="N3" s="2">
        <f>('FL Characterization'!N$2-'FL Characterization'!N$3)*VLOOKUP($A3,'FL Ratio'!$A$2:$B$55,2,FALSE)</f>
        <v>0.11634020434796816</v>
      </c>
      <c r="O3" s="2">
        <f>('FL Characterization'!O$2-'FL Characterization'!O$3)*VLOOKUP($A3,'FL Ratio'!$A$2:$B$55,2,FALSE)</f>
        <v>0.11681837579162299</v>
      </c>
      <c r="P3" s="2">
        <f>('FL Characterization'!P$2-'FL Characterization'!P$3)*VLOOKUP($A3,'FL Ratio'!$A$2:$B$55,2,FALSE)</f>
        <v>0.11128396425500889</v>
      </c>
      <c r="Q3" s="2">
        <f>('FL Characterization'!Q$2-'FL Characterization'!Q$3)*VLOOKUP($A3,'FL Ratio'!$A$2:$B$55,2,FALSE)</f>
        <v>0.10200833763013065</v>
      </c>
      <c r="R3" s="2">
        <f>('FL Characterization'!R$2-'FL Characterization'!R$3)*VLOOKUP($A3,'FL Ratio'!$A$2:$B$55,2,FALSE)</f>
        <v>9.1677864372272683E-2</v>
      </c>
      <c r="S3" s="2">
        <f>('FL Characterization'!S$2-'FL Characterization'!S$3)*VLOOKUP($A3,'FL Ratio'!$A$2:$B$55,2,FALSE)</f>
        <v>8.8389124098358224E-2</v>
      </c>
      <c r="T3" s="2">
        <f>('FL Characterization'!T$2-'FL Characterization'!T$3)*VLOOKUP($A3,'FL Ratio'!$A$2:$B$55,2,FALSE)</f>
        <v>5.5561037745192957E-2</v>
      </c>
      <c r="U3" s="2">
        <f>('FL Characterization'!U$2-'FL Characterization'!U$3)*VLOOKUP($A3,'FL Ratio'!$A$2:$B$55,2,FALSE)</f>
        <v>5.9417459388175484E-2</v>
      </c>
      <c r="V3" s="2">
        <f>('FL Characterization'!V$2-'FL Characterization'!V$3)*VLOOKUP($A3,'FL Ratio'!$A$2:$B$55,2,FALSE)</f>
        <v>6.4962363715089261E-2</v>
      </c>
      <c r="W3" s="2">
        <f>('FL Characterization'!W$2-'FL Characterization'!W$3)*VLOOKUP($A3,'FL Ratio'!$A$2:$B$55,2,FALSE)</f>
        <v>6.651251287792731E-2</v>
      </c>
      <c r="X3" s="2">
        <f>('FL Characterization'!X$2-'FL Characterization'!X$3)*VLOOKUP($A3,'FL Ratio'!$A$2:$B$55,2,FALSE)</f>
        <v>6.9368050809471143E-2</v>
      </c>
      <c r="Y3" s="2">
        <f>('FL Characterization'!Y$2-'FL Characterization'!Y$3)*VLOOKUP($A3,'FL Ratio'!$A$2:$B$55,2,FALSE)</f>
        <v>7.6569531172262117E-2</v>
      </c>
    </row>
    <row r="4" spans="1:25" x14ac:dyDescent="0.3">
      <c r="A4">
        <v>3</v>
      </c>
      <c r="B4" s="2">
        <f>('FL Characterization'!B$2-'FL Characterization'!B$3)*VLOOKUP($A4,'FL Ratio'!$A$2:$B$55,2,FALSE)</f>
        <v>0.11432430377897281</v>
      </c>
      <c r="C4" s="2">
        <f>('FL Characterization'!C$2-'FL Characterization'!C$3)*VLOOKUP($A4,'FL Ratio'!$A$2:$B$55,2,FALSE)</f>
        <v>0.12098829631212935</v>
      </c>
      <c r="D4" s="2">
        <f>('FL Characterization'!D$2-'FL Characterization'!D$3)*VLOOKUP($A4,'FL Ratio'!$A$2:$B$55,2,FALSE)</f>
        <v>0.12776078572457469</v>
      </c>
      <c r="E4" s="2">
        <f>('FL Characterization'!E$2-'FL Characterization'!E$3)*VLOOKUP($A4,'FL Ratio'!$A$2:$B$55,2,FALSE)</f>
        <v>0.13356822394755691</v>
      </c>
      <c r="F4" s="2">
        <f>('FL Characterization'!F$2-'FL Characterization'!F$3)*VLOOKUP($A4,'FL Ratio'!$A$2:$B$55,2,FALSE)</f>
        <v>0.13508432507656554</v>
      </c>
      <c r="G4" s="2">
        <f>('FL Characterization'!G$2-'FL Characterization'!G$3)*VLOOKUP($A4,'FL Ratio'!$A$2:$B$55,2,FALSE)</f>
        <v>0.14130576454946536</v>
      </c>
      <c r="H4" s="2">
        <f>('FL Characterization'!H$2-'FL Characterization'!H$3)*VLOOKUP($A4,'FL Ratio'!$A$2:$B$55,2,FALSE)</f>
        <v>0.14058340374788497</v>
      </c>
      <c r="I4" s="2">
        <f>('FL Characterization'!I$2-'FL Characterization'!I$3)*VLOOKUP($A4,'FL Ratio'!$A$2:$B$55,2,FALSE)</f>
        <v>0.13288412257183094</v>
      </c>
      <c r="J4" s="2">
        <f>('FL Characterization'!J$2-'FL Characterization'!J$3)*VLOOKUP($A4,'FL Ratio'!$A$2:$B$55,2,FALSE)</f>
        <v>0.12039841591052258</v>
      </c>
      <c r="K4" s="2">
        <f>('FL Characterization'!K$2-'FL Characterization'!K$3)*VLOOKUP($A4,'FL Ratio'!$A$2:$B$55,2,FALSE)</f>
        <v>0.17680166068119446</v>
      </c>
      <c r="L4" s="2">
        <f>('FL Characterization'!L$2-'FL Characterization'!L$3)*VLOOKUP($A4,'FL Ratio'!$A$2:$B$55,2,FALSE)</f>
        <v>0.17265393919322686</v>
      </c>
      <c r="M4" s="2">
        <f>('FL Characterization'!M$2-'FL Characterization'!M$3)*VLOOKUP($A4,'FL Ratio'!$A$2:$B$55,2,FALSE)</f>
        <v>0.15898333240284396</v>
      </c>
      <c r="N4" s="2">
        <f>('FL Characterization'!N$2-'FL Characterization'!N$3)*VLOOKUP($A4,'FL Ratio'!$A$2:$B$55,2,FALSE)</f>
        <v>0.15512027246395754</v>
      </c>
      <c r="O4" s="2">
        <f>('FL Characterization'!O$2-'FL Characterization'!O$3)*VLOOKUP($A4,'FL Ratio'!$A$2:$B$55,2,FALSE)</f>
        <v>0.15575783438883065</v>
      </c>
      <c r="P4" s="2">
        <f>('FL Characterization'!P$2-'FL Characterization'!P$3)*VLOOKUP($A4,'FL Ratio'!$A$2:$B$55,2,FALSE)</f>
        <v>0.14837861900667851</v>
      </c>
      <c r="Q4" s="2">
        <f>('FL Characterization'!Q$2-'FL Characterization'!Q$3)*VLOOKUP($A4,'FL Ratio'!$A$2:$B$55,2,FALSE)</f>
        <v>0.1360111168401742</v>
      </c>
      <c r="R4" s="2">
        <f>('FL Characterization'!R$2-'FL Characterization'!R$3)*VLOOKUP($A4,'FL Ratio'!$A$2:$B$55,2,FALSE)</f>
        <v>0.12223715249636358</v>
      </c>
      <c r="S4" s="2">
        <f>('FL Characterization'!S$2-'FL Characterization'!S$3)*VLOOKUP($A4,'FL Ratio'!$A$2:$B$55,2,FALSE)</f>
        <v>0.11785216546447763</v>
      </c>
      <c r="T4" s="2">
        <f>('FL Characterization'!T$2-'FL Characterization'!T$3)*VLOOKUP($A4,'FL Ratio'!$A$2:$B$55,2,FALSE)</f>
        <v>7.408138366025728E-2</v>
      </c>
      <c r="U4" s="2">
        <f>('FL Characterization'!U$2-'FL Characterization'!U$3)*VLOOKUP($A4,'FL Ratio'!$A$2:$B$55,2,FALSE)</f>
        <v>7.9223279184233969E-2</v>
      </c>
      <c r="V4" s="2">
        <f>('FL Characterization'!V$2-'FL Characterization'!V$3)*VLOOKUP($A4,'FL Ratio'!$A$2:$B$55,2,FALSE)</f>
        <v>8.6616484953452338E-2</v>
      </c>
      <c r="W4" s="2">
        <f>('FL Characterization'!W$2-'FL Characterization'!W$3)*VLOOKUP($A4,'FL Ratio'!$A$2:$B$55,2,FALSE)</f>
        <v>8.8683350503903094E-2</v>
      </c>
      <c r="X4" s="2">
        <f>('FL Characterization'!X$2-'FL Characterization'!X$3)*VLOOKUP($A4,'FL Ratio'!$A$2:$B$55,2,FALSE)</f>
        <v>9.2490734412628187E-2</v>
      </c>
      <c r="Y4" s="2">
        <f>('FL Characterization'!Y$2-'FL Characterization'!Y$3)*VLOOKUP($A4,'FL Ratio'!$A$2:$B$55,2,FALSE)</f>
        <v>0.10209270822968283</v>
      </c>
    </row>
    <row r="5" spans="1:25" x14ac:dyDescent="0.3">
      <c r="A5">
        <v>4</v>
      </c>
      <c r="B5" s="2">
        <f>('FL Characterization'!B$2-'FL Characterization'!B$3)*VLOOKUP($A5,'FL Ratio'!$A$2:$B$55,2,FALSE)</f>
        <v>5.7162151889486403E-2</v>
      </c>
      <c r="C5" s="2">
        <f>('FL Characterization'!C$2-'FL Characterization'!C$3)*VLOOKUP($A5,'FL Ratio'!$A$2:$B$55,2,FALSE)</f>
        <v>6.0494148156064673E-2</v>
      </c>
      <c r="D5" s="2">
        <f>('FL Characterization'!D$2-'FL Characterization'!D$3)*VLOOKUP($A5,'FL Ratio'!$A$2:$B$55,2,FALSE)</f>
        <v>6.3880392862287347E-2</v>
      </c>
      <c r="E5" s="2">
        <f>('FL Characterization'!E$2-'FL Characterization'!E$3)*VLOOKUP($A5,'FL Ratio'!$A$2:$B$55,2,FALSE)</f>
        <v>6.6784111973778454E-2</v>
      </c>
      <c r="F5" s="2">
        <f>('FL Characterization'!F$2-'FL Characterization'!F$3)*VLOOKUP($A5,'FL Ratio'!$A$2:$B$55,2,FALSE)</f>
        <v>6.7542162538282768E-2</v>
      </c>
      <c r="G5" s="2">
        <f>('FL Characterization'!G$2-'FL Characterization'!G$3)*VLOOKUP($A5,'FL Ratio'!$A$2:$B$55,2,FALSE)</f>
        <v>7.0652882274732681E-2</v>
      </c>
      <c r="H5" s="2">
        <f>('FL Characterization'!H$2-'FL Characterization'!H$3)*VLOOKUP($A5,'FL Ratio'!$A$2:$B$55,2,FALSE)</f>
        <v>7.0291701873942486E-2</v>
      </c>
      <c r="I5" s="2">
        <f>('FL Characterization'!I$2-'FL Characterization'!I$3)*VLOOKUP($A5,'FL Ratio'!$A$2:$B$55,2,FALSE)</f>
        <v>6.6442061285915469E-2</v>
      </c>
      <c r="J5" s="2">
        <f>('FL Characterization'!J$2-'FL Characterization'!J$3)*VLOOKUP($A5,'FL Ratio'!$A$2:$B$55,2,FALSE)</f>
        <v>6.0199207955261291E-2</v>
      </c>
      <c r="K5" s="2">
        <f>('FL Characterization'!K$2-'FL Characterization'!K$3)*VLOOKUP($A5,'FL Ratio'!$A$2:$B$55,2,FALSE)</f>
        <v>8.8400830340597231E-2</v>
      </c>
      <c r="L5" s="2">
        <f>('FL Characterization'!L$2-'FL Characterization'!L$3)*VLOOKUP($A5,'FL Ratio'!$A$2:$B$55,2,FALSE)</f>
        <v>8.6326969596613429E-2</v>
      </c>
      <c r="M5" s="2">
        <f>('FL Characterization'!M$2-'FL Characterization'!M$3)*VLOOKUP($A5,'FL Ratio'!$A$2:$B$55,2,FALSE)</f>
        <v>7.9491666201421979E-2</v>
      </c>
      <c r="N5" s="2">
        <f>('FL Characterization'!N$2-'FL Characterization'!N$3)*VLOOKUP($A5,'FL Ratio'!$A$2:$B$55,2,FALSE)</f>
        <v>7.7560136231978771E-2</v>
      </c>
      <c r="O5" s="2">
        <f>('FL Characterization'!O$2-'FL Characterization'!O$3)*VLOOKUP($A5,'FL Ratio'!$A$2:$B$55,2,FALSE)</f>
        <v>7.7878917194415323E-2</v>
      </c>
      <c r="P5" s="2">
        <f>('FL Characterization'!P$2-'FL Characterization'!P$3)*VLOOKUP($A5,'FL Ratio'!$A$2:$B$55,2,FALSE)</f>
        <v>7.4189309503339254E-2</v>
      </c>
      <c r="Q5" s="2">
        <f>('FL Characterization'!Q$2-'FL Characterization'!Q$3)*VLOOKUP($A5,'FL Ratio'!$A$2:$B$55,2,FALSE)</f>
        <v>6.8005558420087098E-2</v>
      </c>
      <c r="R5" s="2">
        <f>('FL Characterization'!R$2-'FL Characterization'!R$3)*VLOOKUP($A5,'FL Ratio'!$A$2:$B$55,2,FALSE)</f>
        <v>6.1118576248181788E-2</v>
      </c>
      <c r="S5" s="2">
        <f>('FL Characterization'!S$2-'FL Characterization'!S$3)*VLOOKUP($A5,'FL Ratio'!$A$2:$B$55,2,FALSE)</f>
        <v>5.8926082732238816E-2</v>
      </c>
      <c r="T5" s="2">
        <f>('FL Characterization'!T$2-'FL Characterization'!T$3)*VLOOKUP($A5,'FL Ratio'!$A$2:$B$55,2,FALSE)</f>
        <v>3.704069183012864E-2</v>
      </c>
      <c r="U5" s="2">
        <f>('FL Characterization'!U$2-'FL Characterization'!U$3)*VLOOKUP($A5,'FL Ratio'!$A$2:$B$55,2,FALSE)</f>
        <v>3.9611639592116984E-2</v>
      </c>
      <c r="V5" s="2">
        <f>('FL Characterization'!V$2-'FL Characterization'!V$3)*VLOOKUP($A5,'FL Ratio'!$A$2:$B$55,2,FALSE)</f>
        <v>4.3308242476726169E-2</v>
      </c>
      <c r="W5" s="2">
        <f>('FL Characterization'!W$2-'FL Characterization'!W$3)*VLOOKUP($A5,'FL Ratio'!$A$2:$B$55,2,FALSE)</f>
        <v>4.4341675251951547E-2</v>
      </c>
      <c r="X5" s="2">
        <f>('FL Characterization'!X$2-'FL Characterization'!X$3)*VLOOKUP($A5,'FL Ratio'!$A$2:$B$55,2,FALSE)</f>
        <v>4.6245367206314093E-2</v>
      </c>
      <c r="Y5" s="2">
        <f>('FL Characterization'!Y$2-'FL Characterization'!Y$3)*VLOOKUP($A5,'FL Ratio'!$A$2:$B$55,2,FALSE)</f>
        <v>5.1046354114841416E-2</v>
      </c>
    </row>
    <row r="6" spans="1:25" x14ac:dyDescent="0.3">
      <c r="A6">
        <v>5</v>
      </c>
      <c r="B6" s="2">
        <f>('FL Characterization'!B$2-'FL Characterization'!B$3)*VLOOKUP($A6,'FL Ratio'!$A$2:$B$55,2,FALSE)</f>
        <v>5.7162151889486403E-2</v>
      </c>
      <c r="C6" s="2">
        <f>('FL Characterization'!C$2-'FL Characterization'!C$3)*VLOOKUP($A6,'FL Ratio'!$A$2:$B$55,2,FALSE)</f>
        <v>6.0494148156064673E-2</v>
      </c>
      <c r="D6" s="2">
        <f>('FL Characterization'!D$2-'FL Characterization'!D$3)*VLOOKUP($A6,'FL Ratio'!$A$2:$B$55,2,FALSE)</f>
        <v>6.3880392862287347E-2</v>
      </c>
      <c r="E6" s="2">
        <f>('FL Characterization'!E$2-'FL Characterization'!E$3)*VLOOKUP($A6,'FL Ratio'!$A$2:$B$55,2,FALSE)</f>
        <v>6.6784111973778454E-2</v>
      </c>
      <c r="F6" s="2">
        <f>('FL Characterization'!F$2-'FL Characterization'!F$3)*VLOOKUP($A6,'FL Ratio'!$A$2:$B$55,2,FALSE)</f>
        <v>6.7542162538282768E-2</v>
      </c>
      <c r="G6" s="2">
        <f>('FL Characterization'!G$2-'FL Characterization'!G$3)*VLOOKUP($A6,'FL Ratio'!$A$2:$B$55,2,FALSE)</f>
        <v>7.0652882274732681E-2</v>
      </c>
      <c r="H6" s="2">
        <f>('FL Characterization'!H$2-'FL Characterization'!H$3)*VLOOKUP($A6,'FL Ratio'!$A$2:$B$55,2,FALSE)</f>
        <v>7.0291701873942486E-2</v>
      </c>
      <c r="I6" s="2">
        <f>('FL Characterization'!I$2-'FL Characterization'!I$3)*VLOOKUP($A6,'FL Ratio'!$A$2:$B$55,2,FALSE)</f>
        <v>6.6442061285915469E-2</v>
      </c>
      <c r="J6" s="2">
        <f>('FL Characterization'!J$2-'FL Characterization'!J$3)*VLOOKUP($A6,'FL Ratio'!$A$2:$B$55,2,FALSE)</f>
        <v>6.0199207955261291E-2</v>
      </c>
      <c r="K6" s="2">
        <f>('FL Characterization'!K$2-'FL Characterization'!K$3)*VLOOKUP($A6,'FL Ratio'!$A$2:$B$55,2,FALSE)</f>
        <v>8.8400830340597231E-2</v>
      </c>
      <c r="L6" s="2">
        <f>('FL Characterization'!L$2-'FL Characterization'!L$3)*VLOOKUP($A6,'FL Ratio'!$A$2:$B$55,2,FALSE)</f>
        <v>8.6326969596613429E-2</v>
      </c>
      <c r="M6" s="2">
        <f>('FL Characterization'!M$2-'FL Characterization'!M$3)*VLOOKUP($A6,'FL Ratio'!$A$2:$B$55,2,FALSE)</f>
        <v>7.9491666201421979E-2</v>
      </c>
      <c r="N6" s="2">
        <f>('FL Characterization'!N$2-'FL Characterization'!N$3)*VLOOKUP($A6,'FL Ratio'!$A$2:$B$55,2,FALSE)</f>
        <v>7.7560136231978771E-2</v>
      </c>
      <c r="O6" s="2">
        <f>('FL Characterization'!O$2-'FL Characterization'!O$3)*VLOOKUP($A6,'FL Ratio'!$A$2:$B$55,2,FALSE)</f>
        <v>7.7878917194415323E-2</v>
      </c>
      <c r="P6" s="2">
        <f>('FL Characterization'!P$2-'FL Characterization'!P$3)*VLOOKUP($A6,'FL Ratio'!$A$2:$B$55,2,FALSE)</f>
        <v>7.4189309503339254E-2</v>
      </c>
      <c r="Q6" s="2">
        <f>('FL Characterization'!Q$2-'FL Characterization'!Q$3)*VLOOKUP($A6,'FL Ratio'!$A$2:$B$55,2,FALSE)</f>
        <v>6.8005558420087098E-2</v>
      </c>
      <c r="R6" s="2">
        <f>('FL Characterization'!R$2-'FL Characterization'!R$3)*VLOOKUP($A6,'FL Ratio'!$A$2:$B$55,2,FALSE)</f>
        <v>6.1118576248181788E-2</v>
      </c>
      <c r="S6" s="2">
        <f>('FL Characterization'!S$2-'FL Characterization'!S$3)*VLOOKUP($A6,'FL Ratio'!$A$2:$B$55,2,FALSE)</f>
        <v>5.8926082732238816E-2</v>
      </c>
      <c r="T6" s="2">
        <f>('FL Characterization'!T$2-'FL Characterization'!T$3)*VLOOKUP($A6,'FL Ratio'!$A$2:$B$55,2,FALSE)</f>
        <v>3.704069183012864E-2</v>
      </c>
      <c r="U6" s="2">
        <f>('FL Characterization'!U$2-'FL Characterization'!U$3)*VLOOKUP($A6,'FL Ratio'!$A$2:$B$55,2,FALSE)</f>
        <v>3.9611639592116984E-2</v>
      </c>
      <c r="V6" s="2">
        <f>('FL Characterization'!V$2-'FL Characterization'!V$3)*VLOOKUP($A6,'FL Ratio'!$A$2:$B$55,2,FALSE)</f>
        <v>4.3308242476726169E-2</v>
      </c>
      <c r="W6" s="2">
        <f>('FL Characterization'!W$2-'FL Characterization'!W$3)*VLOOKUP($A6,'FL Ratio'!$A$2:$B$55,2,FALSE)</f>
        <v>4.4341675251951547E-2</v>
      </c>
      <c r="X6" s="2">
        <f>('FL Characterization'!X$2-'FL Characterization'!X$3)*VLOOKUP($A6,'FL Ratio'!$A$2:$B$55,2,FALSE)</f>
        <v>4.6245367206314093E-2</v>
      </c>
      <c r="Y6" s="2">
        <f>('FL Characterization'!Y$2-'FL Characterization'!Y$3)*VLOOKUP($A6,'FL Ratio'!$A$2:$B$55,2,FALSE)</f>
        <v>5.1046354114841416E-2</v>
      </c>
    </row>
    <row r="7" spans="1:25" x14ac:dyDescent="0.3">
      <c r="A7">
        <v>6</v>
      </c>
      <c r="B7" s="2">
        <f>('FL Characterization'!B$2-'FL Characterization'!B$3)*VLOOKUP($A7,'FL Ratio'!$A$2:$B$55,2,FALSE)</f>
        <v>0.19054050629828803</v>
      </c>
      <c r="C7" s="2">
        <f>('FL Characterization'!C$2-'FL Characterization'!C$3)*VLOOKUP($A7,'FL Ratio'!$A$2:$B$55,2,FALSE)</f>
        <v>0.20164716052021561</v>
      </c>
      <c r="D7" s="2">
        <f>('FL Characterization'!D$2-'FL Characterization'!D$3)*VLOOKUP($A7,'FL Ratio'!$A$2:$B$55,2,FALSE)</f>
        <v>0.2129346428742912</v>
      </c>
      <c r="E7" s="2">
        <f>('FL Characterization'!E$2-'FL Characterization'!E$3)*VLOOKUP($A7,'FL Ratio'!$A$2:$B$55,2,FALSE)</f>
        <v>0.22261370657926155</v>
      </c>
      <c r="F7" s="2">
        <f>('FL Characterization'!F$2-'FL Characterization'!F$3)*VLOOKUP($A7,'FL Ratio'!$A$2:$B$55,2,FALSE)</f>
        <v>0.22514054179427592</v>
      </c>
      <c r="G7" s="2">
        <f>('FL Characterization'!G$2-'FL Characterization'!G$3)*VLOOKUP($A7,'FL Ratio'!$A$2:$B$55,2,FALSE)</f>
        <v>0.23550960758244233</v>
      </c>
      <c r="H7" s="2">
        <f>('FL Characterization'!H$2-'FL Characterization'!H$3)*VLOOKUP($A7,'FL Ratio'!$A$2:$B$55,2,FALSE)</f>
        <v>0.23430567291314164</v>
      </c>
      <c r="I7" s="2">
        <f>('FL Characterization'!I$2-'FL Characterization'!I$3)*VLOOKUP($A7,'FL Ratio'!$A$2:$B$55,2,FALSE)</f>
        <v>0.22147353761971827</v>
      </c>
      <c r="J7" s="2">
        <f>('FL Characterization'!J$2-'FL Characterization'!J$3)*VLOOKUP($A7,'FL Ratio'!$A$2:$B$55,2,FALSE)</f>
        <v>0.20066402651753767</v>
      </c>
      <c r="K7" s="2">
        <f>('FL Characterization'!K$2-'FL Characterization'!K$3)*VLOOKUP($A7,'FL Ratio'!$A$2:$B$55,2,FALSE)</f>
        <v>0.29466943446865751</v>
      </c>
      <c r="L7" s="2">
        <f>('FL Characterization'!L$2-'FL Characterization'!L$3)*VLOOKUP($A7,'FL Ratio'!$A$2:$B$55,2,FALSE)</f>
        <v>0.2877565653220448</v>
      </c>
      <c r="M7" s="2">
        <f>('FL Characterization'!M$2-'FL Characterization'!M$3)*VLOOKUP($A7,'FL Ratio'!$A$2:$B$55,2,FALSE)</f>
        <v>0.26497222067140663</v>
      </c>
      <c r="N7" s="2">
        <f>('FL Characterization'!N$2-'FL Characterization'!N$3)*VLOOKUP($A7,'FL Ratio'!$A$2:$B$55,2,FALSE)</f>
        <v>0.25853378743992927</v>
      </c>
      <c r="O7" s="2">
        <f>('FL Characterization'!O$2-'FL Characterization'!O$3)*VLOOKUP($A7,'FL Ratio'!$A$2:$B$55,2,FALSE)</f>
        <v>0.25959639064805112</v>
      </c>
      <c r="P7" s="2">
        <f>('FL Characterization'!P$2-'FL Characterization'!P$3)*VLOOKUP($A7,'FL Ratio'!$A$2:$B$55,2,FALSE)</f>
        <v>0.24729769834446422</v>
      </c>
      <c r="Q7" s="2">
        <f>('FL Characterization'!Q$2-'FL Characterization'!Q$3)*VLOOKUP($A7,'FL Ratio'!$A$2:$B$55,2,FALSE)</f>
        <v>0.2266851947336237</v>
      </c>
      <c r="R7" s="2">
        <f>('FL Characterization'!R$2-'FL Characterization'!R$3)*VLOOKUP($A7,'FL Ratio'!$A$2:$B$55,2,FALSE)</f>
        <v>0.20372858749393935</v>
      </c>
      <c r="S7" s="2">
        <f>('FL Characterization'!S$2-'FL Characterization'!S$3)*VLOOKUP($A7,'FL Ratio'!$A$2:$B$55,2,FALSE)</f>
        <v>0.19642027577412943</v>
      </c>
      <c r="T7" s="2">
        <f>('FL Characterization'!T$2-'FL Characterization'!T$3)*VLOOKUP($A7,'FL Ratio'!$A$2:$B$55,2,FALSE)</f>
        <v>0.12346897276709548</v>
      </c>
      <c r="U7" s="2">
        <f>('FL Characterization'!U$2-'FL Characterization'!U$3)*VLOOKUP($A7,'FL Ratio'!$A$2:$B$55,2,FALSE)</f>
        <v>0.13203879864038998</v>
      </c>
      <c r="V7" s="2">
        <f>('FL Characterization'!V$2-'FL Characterization'!V$3)*VLOOKUP($A7,'FL Ratio'!$A$2:$B$55,2,FALSE)</f>
        <v>0.14436080825575393</v>
      </c>
      <c r="W7" s="2">
        <f>('FL Characterization'!W$2-'FL Characterization'!W$3)*VLOOKUP($A7,'FL Ratio'!$A$2:$B$55,2,FALSE)</f>
        <v>0.14780558417317183</v>
      </c>
      <c r="X7" s="2">
        <f>('FL Characterization'!X$2-'FL Characterization'!X$3)*VLOOKUP($A7,'FL Ratio'!$A$2:$B$55,2,FALSE)</f>
        <v>0.154151224021047</v>
      </c>
      <c r="Y7" s="2">
        <f>('FL Characterization'!Y$2-'FL Characterization'!Y$3)*VLOOKUP($A7,'FL Ratio'!$A$2:$B$55,2,FALSE)</f>
        <v>0.17015451371613807</v>
      </c>
    </row>
    <row r="8" spans="1:25" x14ac:dyDescent="0.3">
      <c r="A8">
        <v>7</v>
      </c>
      <c r="B8" s="2">
        <f>('FL Characterization'!B$2-'FL Characterization'!B$3)*VLOOKUP($A8,'FL Ratio'!$A$2:$B$55,2,FALSE)</f>
        <v>0.19054050629828803</v>
      </c>
      <c r="C8" s="2">
        <f>('FL Characterization'!C$2-'FL Characterization'!C$3)*VLOOKUP($A8,'FL Ratio'!$A$2:$B$55,2,FALSE)</f>
        <v>0.20164716052021561</v>
      </c>
      <c r="D8" s="2">
        <f>('FL Characterization'!D$2-'FL Characterization'!D$3)*VLOOKUP($A8,'FL Ratio'!$A$2:$B$55,2,FALSE)</f>
        <v>0.2129346428742912</v>
      </c>
      <c r="E8" s="2">
        <f>('FL Characterization'!E$2-'FL Characterization'!E$3)*VLOOKUP($A8,'FL Ratio'!$A$2:$B$55,2,FALSE)</f>
        <v>0.22261370657926155</v>
      </c>
      <c r="F8" s="2">
        <f>('FL Characterization'!F$2-'FL Characterization'!F$3)*VLOOKUP($A8,'FL Ratio'!$A$2:$B$55,2,FALSE)</f>
        <v>0.22514054179427592</v>
      </c>
      <c r="G8" s="2">
        <f>('FL Characterization'!G$2-'FL Characterization'!G$3)*VLOOKUP($A8,'FL Ratio'!$A$2:$B$55,2,FALSE)</f>
        <v>0.23550960758244233</v>
      </c>
      <c r="H8" s="2">
        <f>('FL Characterization'!H$2-'FL Characterization'!H$3)*VLOOKUP($A8,'FL Ratio'!$A$2:$B$55,2,FALSE)</f>
        <v>0.23430567291314164</v>
      </c>
      <c r="I8" s="2">
        <f>('FL Characterization'!I$2-'FL Characterization'!I$3)*VLOOKUP($A8,'FL Ratio'!$A$2:$B$55,2,FALSE)</f>
        <v>0.22147353761971827</v>
      </c>
      <c r="J8" s="2">
        <f>('FL Characterization'!J$2-'FL Characterization'!J$3)*VLOOKUP($A8,'FL Ratio'!$A$2:$B$55,2,FALSE)</f>
        <v>0.20066402651753767</v>
      </c>
      <c r="K8" s="2">
        <f>('FL Characterization'!K$2-'FL Characterization'!K$3)*VLOOKUP($A8,'FL Ratio'!$A$2:$B$55,2,FALSE)</f>
        <v>0.29466943446865751</v>
      </c>
      <c r="L8" s="2">
        <f>('FL Characterization'!L$2-'FL Characterization'!L$3)*VLOOKUP($A8,'FL Ratio'!$A$2:$B$55,2,FALSE)</f>
        <v>0.2877565653220448</v>
      </c>
      <c r="M8" s="2">
        <f>('FL Characterization'!M$2-'FL Characterization'!M$3)*VLOOKUP($A8,'FL Ratio'!$A$2:$B$55,2,FALSE)</f>
        <v>0.26497222067140663</v>
      </c>
      <c r="N8" s="2">
        <f>('FL Characterization'!N$2-'FL Characterization'!N$3)*VLOOKUP($A8,'FL Ratio'!$A$2:$B$55,2,FALSE)</f>
        <v>0.25853378743992927</v>
      </c>
      <c r="O8" s="2">
        <f>('FL Characterization'!O$2-'FL Characterization'!O$3)*VLOOKUP($A8,'FL Ratio'!$A$2:$B$55,2,FALSE)</f>
        <v>0.25959639064805112</v>
      </c>
      <c r="P8" s="2">
        <f>('FL Characterization'!P$2-'FL Characterization'!P$3)*VLOOKUP($A8,'FL Ratio'!$A$2:$B$55,2,FALSE)</f>
        <v>0.24729769834446422</v>
      </c>
      <c r="Q8" s="2">
        <f>('FL Characterization'!Q$2-'FL Characterization'!Q$3)*VLOOKUP($A8,'FL Ratio'!$A$2:$B$55,2,FALSE)</f>
        <v>0.2266851947336237</v>
      </c>
      <c r="R8" s="2">
        <f>('FL Characterization'!R$2-'FL Characterization'!R$3)*VLOOKUP($A8,'FL Ratio'!$A$2:$B$55,2,FALSE)</f>
        <v>0.20372858749393935</v>
      </c>
      <c r="S8" s="2">
        <f>('FL Characterization'!S$2-'FL Characterization'!S$3)*VLOOKUP($A8,'FL Ratio'!$A$2:$B$55,2,FALSE)</f>
        <v>0.19642027577412943</v>
      </c>
      <c r="T8" s="2">
        <f>('FL Characterization'!T$2-'FL Characterization'!T$3)*VLOOKUP($A8,'FL Ratio'!$A$2:$B$55,2,FALSE)</f>
        <v>0.12346897276709548</v>
      </c>
      <c r="U8" s="2">
        <f>('FL Characterization'!U$2-'FL Characterization'!U$3)*VLOOKUP($A8,'FL Ratio'!$A$2:$B$55,2,FALSE)</f>
        <v>0.13203879864038998</v>
      </c>
      <c r="V8" s="2">
        <f>('FL Characterization'!V$2-'FL Characterization'!V$3)*VLOOKUP($A8,'FL Ratio'!$A$2:$B$55,2,FALSE)</f>
        <v>0.14436080825575393</v>
      </c>
      <c r="W8" s="2">
        <f>('FL Characterization'!W$2-'FL Characterization'!W$3)*VLOOKUP($A8,'FL Ratio'!$A$2:$B$55,2,FALSE)</f>
        <v>0.14780558417317183</v>
      </c>
      <c r="X8" s="2">
        <f>('FL Characterization'!X$2-'FL Characterization'!X$3)*VLOOKUP($A8,'FL Ratio'!$A$2:$B$55,2,FALSE)</f>
        <v>0.154151224021047</v>
      </c>
      <c r="Y8" s="2">
        <f>('FL Characterization'!Y$2-'FL Characterization'!Y$3)*VLOOKUP($A8,'FL Ratio'!$A$2:$B$55,2,FALSE)</f>
        <v>0.17015451371613807</v>
      </c>
    </row>
    <row r="9" spans="1:25" x14ac:dyDescent="0.3">
      <c r="A9">
        <v>8</v>
      </c>
      <c r="B9" s="2">
        <f>('FL Characterization'!B$2-'FL Characterization'!B$3)*VLOOKUP($A9,'FL Ratio'!$A$2:$B$55,2,FALSE)</f>
        <v>5.7162151889486403E-2</v>
      </c>
      <c r="C9" s="2">
        <f>('FL Characterization'!C$2-'FL Characterization'!C$3)*VLOOKUP($A9,'FL Ratio'!$A$2:$B$55,2,FALSE)</f>
        <v>6.0494148156064673E-2</v>
      </c>
      <c r="D9" s="2">
        <f>('FL Characterization'!D$2-'FL Characterization'!D$3)*VLOOKUP($A9,'FL Ratio'!$A$2:$B$55,2,FALSE)</f>
        <v>6.3880392862287347E-2</v>
      </c>
      <c r="E9" s="2">
        <f>('FL Characterization'!E$2-'FL Characterization'!E$3)*VLOOKUP($A9,'FL Ratio'!$A$2:$B$55,2,FALSE)</f>
        <v>6.6784111973778454E-2</v>
      </c>
      <c r="F9" s="2">
        <f>('FL Characterization'!F$2-'FL Characterization'!F$3)*VLOOKUP($A9,'FL Ratio'!$A$2:$B$55,2,FALSE)</f>
        <v>6.7542162538282768E-2</v>
      </c>
      <c r="G9" s="2">
        <f>('FL Characterization'!G$2-'FL Characterization'!G$3)*VLOOKUP($A9,'FL Ratio'!$A$2:$B$55,2,FALSE)</f>
        <v>7.0652882274732681E-2</v>
      </c>
      <c r="H9" s="2">
        <f>('FL Characterization'!H$2-'FL Characterization'!H$3)*VLOOKUP($A9,'FL Ratio'!$A$2:$B$55,2,FALSE)</f>
        <v>7.0291701873942486E-2</v>
      </c>
      <c r="I9" s="2">
        <f>('FL Characterization'!I$2-'FL Characterization'!I$3)*VLOOKUP($A9,'FL Ratio'!$A$2:$B$55,2,FALSE)</f>
        <v>6.6442061285915469E-2</v>
      </c>
      <c r="J9" s="2">
        <f>('FL Characterization'!J$2-'FL Characterization'!J$3)*VLOOKUP($A9,'FL Ratio'!$A$2:$B$55,2,FALSE)</f>
        <v>6.0199207955261291E-2</v>
      </c>
      <c r="K9" s="2">
        <f>('FL Characterization'!K$2-'FL Characterization'!K$3)*VLOOKUP($A9,'FL Ratio'!$A$2:$B$55,2,FALSE)</f>
        <v>8.8400830340597231E-2</v>
      </c>
      <c r="L9" s="2">
        <f>('FL Characterization'!L$2-'FL Characterization'!L$3)*VLOOKUP($A9,'FL Ratio'!$A$2:$B$55,2,FALSE)</f>
        <v>8.6326969596613429E-2</v>
      </c>
      <c r="M9" s="2">
        <f>('FL Characterization'!M$2-'FL Characterization'!M$3)*VLOOKUP($A9,'FL Ratio'!$A$2:$B$55,2,FALSE)</f>
        <v>7.9491666201421979E-2</v>
      </c>
      <c r="N9" s="2">
        <f>('FL Characterization'!N$2-'FL Characterization'!N$3)*VLOOKUP($A9,'FL Ratio'!$A$2:$B$55,2,FALSE)</f>
        <v>7.7560136231978771E-2</v>
      </c>
      <c r="O9" s="2">
        <f>('FL Characterization'!O$2-'FL Characterization'!O$3)*VLOOKUP($A9,'FL Ratio'!$A$2:$B$55,2,FALSE)</f>
        <v>7.7878917194415323E-2</v>
      </c>
      <c r="P9" s="2">
        <f>('FL Characterization'!P$2-'FL Characterization'!P$3)*VLOOKUP($A9,'FL Ratio'!$A$2:$B$55,2,FALSE)</f>
        <v>7.4189309503339254E-2</v>
      </c>
      <c r="Q9" s="2">
        <f>('FL Characterization'!Q$2-'FL Characterization'!Q$3)*VLOOKUP($A9,'FL Ratio'!$A$2:$B$55,2,FALSE)</f>
        <v>6.8005558420087098E-2</v>
      </c>
      <c r="R9" s="2">
        <f>('FL Characterization'!R$2-'FL Characterization'!R$3)*VLOOKUP($A9,'FL Ratio'!$A$2:$B$55,2,FALSE)</f>
        <v>6.1118576248181788E-2</v>
      </c>
      <c r="S9" s="2">
        <f>('FL Characterization'!S$2-'FL Characterization'!S$3)*VLOOKUP($A9,'FL Ratio'!$A$2:$B$55,2,FALSE)</f>
        <v>5.8926082732238816E-2</v>
      </c>
      <c r="T9" s="2">
        <f>('FL Characterization'!T$2-'FL Characterization'!T$3)*VLOOKUP($A9,'FL Ratio'!$A$2:$B$55,2,FALSE)</f>
        <v>3.704069183012864E-2</v>
      </c>
      <c r="U9" s="2">
        <f>('FL Characterization'!U$2-'FL Characterization'!U$3)*VLOOKUP($A9,'FL Ratio'!$A$2:$B$55,2,FALSE)</f>
        <v>3.9611639592116984E-2</v>
      </c>
      <c r="V9" s="2">
        <f>('FL Characterization'!V$2-'FL Characterization'!V$3)*VLOOKUP($A9,'FL Ratio'!$A$2:$B$55,2,FALSE)</f>
        <v>4.3308242476726169E-2</v>
      </c>
      <c r="W9" s="2">
        <f>('FL Characterization'!W$2-'FL Characterization'!W$3)*VLOOKUP($A9,'FL Ratio'!$A$2:$B$55,2,FALSE)</f>
        <v>4.4341675251951547E-2</v>
      </c>
      <c r="X9" s="2">
        <f>('FL Characterization'!X$2-'FL Characterization'!X$3)*VLOOKUP($A9,'FL Ratio'!$A$2:$B$55,2,FALSE)</f>
        <v>4.6245367206314093E-2</v>
      </c>
      <c r="Y9" s="2">
        <f>('FL Characterization'!Y$2-'FL Characterization'!Y$3)*VLOOKUP($A9,'FL Ratio'!$A$2:$B$55,2,FALSE)</f>
        <v>5.1046354114841416E-2</v>
      </c>
    </row>
    <row r="10" spans="1:25" x14ac:dyDescent="0.3">
      <c r="A10">
        <v>9</v>
      </c>
      <c r="B10" s="2">
        <f>('FL Characterization'!B$2-'FL Characterization'!B$3)*VLOOKUP($A10,'FL Ratio'!$A$2:$B$55,2,FALSE)</f>
        <v>5.7162151889486403E-2</v>
      </c>
      <c r="C10" s="2">
        <f>('FL Characterization'!C$2-'FL Characterization'!C$3)*VLOOKUP($A10,'FL Ratio'!$A$2:$B$55,2,FALSE)</f>
        <v>6.0494148156064673E-2</v>
      </c>
      <c r="D10" s="2">
        <f>('FL Characterization'!D$2-'FL Characterization'!D$3)*VLOOKUP($A10,'FL Ratio'!$A$2:$B$55,2,FALSE)</f>
        <v>6.3880392862287347E-2</v>
      </c>
      <c r="E10" s="2">
        <f>('FL Characterization'!E$2-'FL Characterization'!E$3)*VLOOKUP($A10,'FL Ratio'!$A$2:$B$55,2,FALSE)</f>
        <v>6.6784111973778454E-2</v>
      </c>
      <c r="F10" s="2">
        <f>('FL Characterization'!F$2-'FL Characterization'!F$3)*VLOOKUP($A10,'FL Ratio'!$A$2:$B$55,2,FALSE)</f>
        <v>6.7542162538282768E-2</v>
      </c>
      <c r="G10" s="2">
        <f>('FL Characterization'!G$2-'FL Characterization'!G$3)*VLOOKUP($A10,'FL Ratio'!$A$2:$B$55,2,FALSE)</f>
        <v>7.0652882274732681E-2</v>
      </c>
      <c r="H10" s="2">
        <f>('FL Characterization'!H$2-'FL Characterization'!H$3)*VLOOKUP($A10,'FL Ratio'!$A$2:$B$55,2,FALSE)</f>
        <v>7.0291701873942486E-2</v>
      </c>
      <c r="I10" s="2">
        <f>('FL Characterization'!I$2-'FL Characterization'!I$3)*VLOOKUP($A10,'FL Ratio'!$A$2:$B$55,2,FALSE)</f>
        <v>6.6442061285915469E-2</v>
      </c>
      <c r="J10" s="2">
        <f>('FL Characterization'!J$2-'FL Characterization'!J$3)*VLOOKUP($A10,'FL Ratio'!$A$2:$B$55,2,FALSE)</f>
        <v>6.0199207955261291E-2</v>
      </c>
      <c r="K10" s="2">
        <f>('FL Characterization'!K$2-'FL Characterization'!K$3)*VLOOKUP($A10,'FL Ratio'!$A$2:$B$55,2,FALSE)</f>
        <v>8.8400830340597231E-2</v>
      </c>
      <c r="L10" s="2">
        <f>('FL Characterization'!L$2-'FL Characterization'!L$3)*VLOOKUP($A10,'FL Ratio'!$A$2:$B$55,2,FALSE)</f>
        <v>8.6326969596613429E-2</v>
      </c>
      <c r="M10" s="2">
        <f>('FL Characterization'!M$2-'FL Characterization'!M$3)*VLOOKUP($A10,'FL Ratio'!$A$2:$B$55,2,FALSE)</f>
        <v>7.9491666201421979E-2</v>
      </c>
      <c r="N10" s="2">
        <f>('FL Characterization'!N$2-'FL Characterization'!N$3)*VLOOKUP($A10,'FL Ratio'!$A$2:$B$55,2,FALSE)</f>
        <v>7.7560136231978771E-2</v>
      </c>
      <c r="O10" s="2">
        <f>('FL Characterization'!O$2-'FL Characterization'!O$3)*VLOOKUP($A10,'FL Ratio'!$A$2:$B$55,2,FALSE)</f>
        <v>7.7878917194415323E-2</v>
      </c>
      <c r="P10" s="2">
        <f>('FL Characterization'!P$2-'FL Characterization'!P$3)*VLOOKUP($A10,'FL Ratio'!$A$2:$B$55,2,FALSE)</f>
        <v>7.4189309503339254E-2</v>
      </c>
      <c r="Q10" s="2">
        <f>('FL Characterization'!Q$2-'FL Characterization'!Q$3)*VLOOKUP($A10,'FL Ratio'!$A$2:$B$55,2,FALSE)</f>
        <v>6.8005558420087098E-2</v>
      </c>
      <c r="R10" s="2">
        <f>('FL Characterization'!R$2-'FL Characterization'!R$3)*VLOOKUP($A10,'FL Ratio'!$A$2:$B$55,2,FALSE)</f>
        <v>6.1118576248181788E-2</v>
      </c>
      <c r="S10" s="2">
        <f>('FL Characterization'!S$2-'FL Characterization'!S$3)*VLOOKUP($A10,'FL Ratio'!$A$2:$B$55,2,FALSE)</f>
        <v>5.8926082732238816E-2</v>
      </c>
      <c r="T10" s="2">
        <f>('FL Characterization'!T$2-'FL Characterization'!T$3)*VLOOKUP($A10,'FL Ratio'!$A$2:$B$55,2,FALSE)</f>
        <v>3.704069183012864E-2</v>
      </c>
      <c r="U10" s="2">
        <f>('FL Characterization'!U$2-'FL Characterization'!U$3)*VLOOKUP($A10,'FL Ratio'!$A$2:$B$55,2,FALSE)</f>
        <v>3.9611639592116984E-2</v>
      </c>
      <c r="V10" s="2">
        <f>('FL Characterization'!V$2-'FL Characterization'!V$3)*VLOOKUP($A10,'FL Ratio'!$A$2:$B$55,2,FALSE)</f>
        <v>4.3308242476726169E-2</v>
      </c>
      <c r="W10" s="2">
        <f>('FL Characterization'!W$2-'FL Characterization'!W$3)*VLOOKUP($A10,'FL Ratio'!$A$2:$B$55,2,FALSE)</f>
        <v>4.4341675251951547E-2</v>
      </c>
      <c r="X10" s="2">
        <f>('FL Characterization'!X$2-'FL Characterization'!X$3)*VLOOKUP($A10,'FL Ratio'!$A$2:$B$55,2,FALSE)</f>
        <v>4.6245367206314093E-2</v>
      </c>
      <c r="Y10" s="2">
        <f>('FL Characterization'!Y$2-'FL Characterization'!Y$3)*VLOOKUP($A10,'FL Ratio'!$A$2:$B$55,2,FALSE)</f>
        <v>5.1046354114841416E-2</v>
      </c>
    </row>
    <row r="11" spans="1:25" x14ac:dyDescent="0.3">
      <c r="A11">
        <v>10</v>
      </c>
      <c r="B11" s="2">
        <f>('FL Characterization'!B$2-'FL Characterization'!B$3)*VLOOKUP($A11,'FL Ratio'!$A$2:$B$55,2,FALSE)</f>
        <v>4.2871613917114804E-2</v>
      </c>
      <c r="C11" s="2">
        <f>('FL Characterization'!C$2-'FL Characterization'!C$3)*VLOOKUP($A11,'FL Ratio'!$A$2:$B$55,2,FALSE)</f>
        <v>4.5370611117048508E-2</v>
      </c>
      <c r="D11" s="2">
        <f>('FL Characterization'!D$2-'FL Characterization'!D$3)*VLOOKUP($A11,'FL Ratio'!$A$2:$B$55,2,FALSE)</f>
        <v>4.7910294646715514E-2</v>
      </c>
      <c r="E11" s="2">
        <f>('FL Characterization'!E$2-'FL Characterization'!E$3)*VLOOKUP($A11,'FL Ratio'!$A$2:$B$55,2,FALSE)</f>
        <v>5.008808398033384E-2</v>
      </c>
      <c r="F11" s="2">
        <f>('FL Characterization'!F$2-'FL Characterization'!F$3)*VLOOKUP($A11,'FL Ratio'!$A$2:$B$55,2,FALSE)</f>
        <v>5.0656621903712076E-2</v>
      </c>
      <c r="G11" s="2">
        <f>('FL Characterization'!G$2-'FL Characterization'!G$3)*VLOOKUP($A11,'FL Ratio'!$A$2:$B$55,2,FALSE)</f>
        <v>5.2989661706049511E-2</v>
      </c>
      <c r="H11" s="2">
        <f>('FL Characterization'!H$2-'FL Characterization'!H$3)*VLOOKUP($A11,'FL Ratio'!$A$2:$B$55,2,FALSE)</f>
        <v>5.2718776405456864E-2</v>
      </c>
      <c r="I11" s="2">
        <f>('FL Characterization'!I$2-'FL Characterization'!I$3)*VLOOKUP($A11,'FL Ratio'!$A$2:$B$55,2,FALSE)</f>
        <v>4.9831545964436605E-2</v>
      </c>
      <c r="J11" s="2">
        <f>('FL Characterization'!J$2-'FL Characterization'!J$3)*VLOOKUP($A11,'FL Ratio'!$A$2:$B$55,2,FALSE)</f>
        <v>4.5149405966445968E-2</v>
      </c>
      <c r="K11" s="2">
        <f>('FL Characterization'!K$2-'FL Characterization'!K$3)*VLOOKUP($A11,'FL Ratio'!$A$2:$B$55,2,FALSE)</f>
        <v>6.630062275544793E-2</v>
      </c>
      <c r="L11" s="2">
        <f>('FL Characterization'!L$2-'FL Characterization'!L$3)*VLOOKUP($A11,'FL Ratio'!$A$2:$B$55,2,FALSE)</f>
        <v>6.4745227197460065E-2</v>
      </c>
      <c r="M11" s="2">
        <f>('FL Characterization'!M$2-'FL Characterization'!M$3)*VLOOKUP($A11,'FL Ratio'!$A$2:$B$55,2,FALSE)</f>
        <v>5.9618749651066484E-2</v>
      </c>
      <c r="N11" s="2">
        <f>('FL Characterization'!N$2-'FL Characterization'!N$3)*VLOOKUP($A11,'FL Ratio'!$A$2:$B$55,2,FALSE)</f>
        <v>5.8170102173984078E-2</v>
      </c>
      <c r="O11" s="2">
        <f>('FL Characterization'!O$2-'FL Characterization'!O$3)*VLOOKUP($A11,'FL Ratio'!$A$2:$B$55,2,FALSE)</f>
        <v>5.8409187895811496E-2</v>
      </c>
      <c r="P11" s="2">
        <f>('FL Characterization'!P$2-'FL Characterization'!P$3)*VLOOKUP($A11,'FL Ratio'!$A$2:$B$55,2,FALSE)</f>
        <v>5.5641982127504444E-2</v>
      </c>
      <c r="Q11" s="2">
        <f>('FL Characterization'!Q$2-'FL Characterization'!Q$3)*VLOOKUP($A11,'FL Ratio'!$A$2:$B$55,2,FALSE)</f>
        <v>5.1004168815065323E-2</v>
      </c>
      <c r="R11" s="2">
        <f>('FL Characterization'!R$2-'FL Characterization'!R$3)*VLOOKUP($A11,'FL Ratio'!$A$2:$B$55,2,FALSE)</f>
        <v>4.5838932186136341E-2</v>
      </c>
      <c r="S11" s="2">
        <f>('FL Characterization'!S$2-'FL Characterization'!S$3)*VLOOKUP($A11,'FL Ratio'!$A$2:$B$55,2,FALSE)</f>
        <v>4.4194562049179112E-2</v>
      </c>
      <c r="T11" s="2">
        <f>('FL Characterization'!T$2-'FL Characterization'!T$3)*VLOOKUP($A11,'FL Ratio'!$A$2:$B$55,2,FALSE)</f>
        <v>2.7780518872596478E-2</v>
      </c>
      <c r="U11" s="2">
        <f>('FL Characterization'!U$2-'FL Characterization'!U$3)*VLOOKUP($A11,'FL Ratio'!$A$2:$B$55,2,FALSE)</f>
        <v>2.9708729694087742E-2</v>
      </c>
      <c r="V11" s="2">
        <f>('FL Characterization'!V$2-'FL Characterization'!V$3)*VLOOKUP($A11,'FL Ratio'!$A$2:$B$55,2,FALSE)</f>
        <v>3.248118185754463E-2</v>
      </c>
      <c r="W11" s="2">
        <f>('FL Characterization'!W$2-'FL Characterization'!W$3)*VLOOKUP($A11,'FL Ratio'!$A$2:$B$55,2,FALSE)</f>
        <v>3.3256256438963655E-2</v>
      </c>
      <c r="X11" s="2">
        <f>('FL Characterization'!X$2-'FL Characterization'!X$3)*VLOOKUP($A11,'FL Ratio'!$A$2:$B$55,2,FALSE)</f>
        <v>3.4684025404735572E-2</v>
      </c>
      <c r="Y11" s="2">
        <f>('FL Characterization'!Y$2-'FL Characterization'!Y$3)*VLOOKUP($A11,'FL Ratio'!$A$2:$B$55,2,FALSE)</f>
        <v>3.8284765586131059E-2</v>
      </c>
    </row>
    <row r="12" spans="1:25" x14ac:dyDescent="0.3">
      <c r="A12">
        <v>11</v>
      </c>
      <c r="B12" s="2">
        <f>('FL Characterization'!B$2-'FL Characterization'!B$3)*VLOOKUP($A12,'FL Ratio'!$A$2:$B$55,2,FALSE)</f>
        <v>5.7162151889486403E-2</v>
      </c>
      <c r="C12" s="2">
        <f>('FL Characterization'!C$2-'FL Characterization'!C$3)*VLOOKUP($A12,'FL Ratio'!$A$2:$B$55,2,FALSE)</f>
        <v>6.0494148156064673E-2</v>
      </c>
      <c r="D12" s="2">
        <f>('FL Characterization'!D$2-'FL Characterization'!D$3)*VLOOKUP($A12,'FL Ratio'!$A$2:$B$55,2,FALSE)</f>
        <v>6.3880392862287347E-2</v>
      </c>
      <c r="E12" s="2">
        <f>('FL Characterization'!E$2-'FL Characterization'!E$3)*VLOOKUP($A12,'FL Ratio'!$A$2:$B$55,2,FALSE)</f>
        <v>6.6784111973778454E-2</v>
      </c>
      <c r="F12" s="2">
        <f>('FL Characterization'!F$2-'FL Characterization'!F$3)*VLOOKUP($A12,'FL Ratio'!$A$2:$B$55,2,FALSE)</f>
        <v>6.7542162538282768E-2</v>
      </c>
      <c r="G12" s="2">
        <f>('FL Characterization'!G$2-'FL Characterization'!G$3)*VLOOKUP($A12,'FL Ratio'!$A$2:$B$55,2,FALSE)</f>
        <v>7.0652882274732681E-2</v>
      </c>
      <c r="H12" s="2">
        <f>('FL Characterization'!H$2-'FL Characterization'!H$3)*VLOOKUP($A12,'FL Ratio'!$A$2:$B$55,2,FALSE)</f>
        <v>7.0291701873942486E-2</v>
      </c>
      <c r="I12" s="2">
        <f>('FL Characterization'!I$2-'FL Characterization'!I$3)*VLOOKUP($A12,'FL Ratio'!$A$2:$B$55,2,FALSE)</f>
        <v>6.6442061285915469E-2</v>
      </c>
      <c r="J12" s="2">
        <f>('FL Characterization'!J$2-'FL Characterization'!J$3)*VLOOKUP($A12,'FL Ratio'!$A$2:$B$55,2,FALSE)</f>
        <v>6.0199207955261291E-2</v>
      </c>
      <c r="K12" s="2">
        <f>('FL Characterization'!K$2-'FL Characterization'!K$3)*VLOOKUP($A12,'FL Ratio'!$A$2:$B$55,2,FALSE)</f>
        <v>8.8400830340597231E-2</v>
      </c>
      <c r="L12" s="2">
        <f>('FL Characterization'!L$2-'FL Characterization'!L$3)*VLOOKUP($A12,'FL Ratio'!$A$2:$B$55,2,FALSE)</f>
        <v>8.6326969596613429E-2</v>
      </c>
      <c r="M12" s="2">
        <f>('FL Characterization'!M$2-'FL Characterization'!M$3)*VLOOKUP($A12,'FL Ratio'!$A$2:$B$55,2,FALSE)</f>
        <v>7.9491666201421979E-2</v>
      </c>
      <c r="N12" s="2">
        <f>('FL Characterization'!N$2-'FL Characterization'!N$3)*VLOOKUP($A12,'FL Ratio'!$A$2:$B$55,2,FALSE)</f>
        <v>7.7560136231978771E-2</v>
      </c>
      <c r="O12" s="2">
        <f>('FL Characterization'!O$2-'FL Characterization'!O$3)*VLOOKUP($A12,'FL Ratio'!$A$2:$B$55,2,FALSE)</f>
        <v>7.7878917194415323E-2</v>
      </c>
      <c r="P12" s="2">
        <f>('FL Characterization'!P$2-'FL Characterization'!P$3)*VLOOKUP($A12,'FL Ratio'!$A$2:$B$55,2,FALSE)</f>
        <v>7.4189309503339254E-2</v>
      </c>
      <c r="Q12" s="2">
        <f>('FL Characterization'!Q$2-'FL Characterization'!Q$3)*VLOOKUP($A12,'FL Ratio'!$A$2:$B$55,2,FALSE)</f>
        <v>6.8005558420087098E-2</v>
      </c>
      <c r="R12" s="2">
        <f>('FL Characterization'!R$2-'FL Characterization'!R$3)*VLOOKUP($A12,'FL Ratio'!$A$2:$B$55,2,FALSE)</f>
        <v>6.1118576248181788E-2</v>
      </c>
      <c r="S12" s="2">
        <f>('FL Characterization'!S$2-'FL Characterization'!S$3)*VLOOKUP($A12,'FL Ratio'!$A$2:$B$55,2,FALSE)</f>
        <v>5.8926082732238816E-2</v>
      </c>
      <c r="T12" s="2">
        <f>('FL Characterization'!T$2-'FL Characterization'!T$3)*VLOOKUP($A12,'FL Ratio'!$A$2:$B$55,2,FALSE)</f>
        <v>3.704069183012864E-2</v>
      </c>
      <c r="U12" s="2">
        <f>('FL Characterization'!U$2-'FL Characterization'!U$3)*VLOOKUP($A12,'FL Ratio'!$A$2:$B$55,2,FALSE)</f>
        <v>3.9611639592116984E-2</v>
      </c>
      <c r="V12" s="2">
        <f>('FL Characterization'!V$2-'FL Characterization'!V$3)*VLOOKUP($A12,'FL Ratio'!$A$2:$B$55,2,FALSE)</f>
        <v>4.3308242476726169E-2</v>
      </c>
      <c r="W12" s="2">
        <f>('FL Characterization'!W$2-'FL Characterization'!W$3)*VLOOKUP($A12,'FL Ratio'!$A$2:$B$55,2,FALSE)</f>
        <v>4.4341675251951547E-2</v>
      </c>
      <c r="X12" s="2">
        <f>('FL Characterization'!X$2-'FL Characterization'!X$3)*VLOOKUP($A12,'FL Ratio'!$A$2:$B$55,2,FALSE)</f>
        <v>4.6245367206314093E-2</v>
      </c>
      <c r="Y12" s="2">
        <f>('FL Characterization'!Y$2-'FL Characterization'!Y$3)*VLOOKUP($A12,'FL Ratio'!$A$2:$B$55,2,FALSE)</f>
        <v>5.1046354114841416E-2</v>
      </c>
    </row>
    <row r="13" spans="1:25" x14ac:dyDescent="0.3">
      <c r="A13">
        <v>12</v>
      </c>
      <c r="B13" s="2">
        <f>('FL Characterization'!B$2-'FL Characterization'!B$3)*VLOOKUP($A13,'FL Ratio'!$A$2:$B$55,2,FALSE)</f>
        <v>5.7162151889486403E-2</v>
      </c>
      <c r="C13" s="2">
        <f>('FL Characterization'!C$2-'FL Characterization'!C$3)*VLOOKUP($A13,'FL Ratio'!$A$2:$B$55,2,FALSE)</f>
        <v>6.0494148156064673E-2</v>
      </c>
      <c r="D13" s="2">
        <f>('FL Characterization'!D$2-'FL Characterization'!D$3)*VLOOKUP($A13,'FL Ratio'!$A$2:$B$55,2,FALSE)</f>
        <v>6.3880392862287347E-2</v>
      </c>
      <c r="E13" s="2">
        <f>('FL Characterization'!E$2-'FL Characterization'!E$3)*VLOOKUP($A13,'FL Ratio'!$A$2:$B$55,2,FALSE)</f>
        <v>6.6784111973778454E-2</v>
      </c>
      <c r="F13" s="2">
        <f>('FL Characterization'!F$2-'FL Characterization'!F$3)*VLOOKUP($A13,'FL Ratio'!$A$2:$B$55,2,FALSE)</f>
        <v>6.7542162538282768E-2</v>
      </c>
      <c r="G13" s="2">
        <f>('FL Characterization'!G$2-'FL Characterization'!G$3)*VLOOKUP($A13,'FL Ratio'!$A$2:$B$55,2,FALSE)</f>
        <v>7.0652882274732681E-2</v>
      </c>
      <c r="H13" s="2">
        <f>('FL Characterization'!H$2-'FL Characterization'!H$3)*VLOOKUP($A13,'FL Ratio'!$A$2:$B$55,2,FALSE)</f>
        <v>7.0291701873942486E-2</v>
      </c>
      <c r="I13" s="2">
        <f>('FL Characterization'!I$2-'FL Characterization'!I$3)*VLOOKUP($A13,'FL Ratio'!$A$2:$B$55,2,FALSE)</f>
        <v>6.6442061285915469E-2</v>
      </c>
      <c r="J13" s="2">
        <f>('FL Characterization'!J$2-'FL Characterization'!J$3)*VLOOKUP($A13,'FL Ratio'!$A$2:$B$55,2,FALSE)</f>
        <v>6.0199207955261291E-2</v>
      </c>
      <c r="K13" s="2">
        <f>('FL Characterization'!K$2-'FL Characterization'!K$3)*VLOOKUP($A13,'FL Ratio'!$A$2:$B$55,2,FALSE)</f>
        <v>8.8400830340597231E-2</v>
      </c>
      <c r="L13" s="2">
        <f>('FL Characterization'!L$2-'FL Characterization'!L$3)*VLOOKUP($A13,'FL Ratio'!$A$2:$B$55,2,FALSE)</f>
        <v>8.6326969596613429E-2</v>
      </c>
      <c r="M13" s="2">
        <f>('FL Characterization'!M$2-'FL Characterization'!M$3)*VLOOKUP($A13,'FL Ratio'!$A$2:$B$55,2,FALSE)</f>
        <v>7.9491666201421979E-2</v>
      </c>
      <c r="N13" s="2">
        <f>('FL Characterization'!N$2-'FL Characterization'!N$3)*VLOOKUP($A13,'FL Ratio'!$A$2:$B$55,2,FALSE)</f>
        <v>7.7560136231978771E-2</v>
      </c>
      <c r="O13" s="2">
        <f>('FL Characterization'!O$2-'FL Characterization'!O$3)*VLOOKUP($A13,'FL Ratio'!$A$2:$B$55,2,FALSE)</f>
        <v>7.7878917194415323E-2</v>
      </c>
      <c r="P13" s="2">
        <f>('FL Characterization'!P$2-'FL Characterization'!P$3)*VLOOKUP($A13,'FL Ratio'!$A$2:$B$55,2,FALSE)</f>
        <v>7.4189309503339254E-2</v>
      </c>
      <c r="Q13" s="2">
        <f>('FL Characterization'!Q$2-'FL Characterization'!Q$3)*VLOOKUP($A13,'FL Ratio'!$A$2:$B$55,2,FALSE)</f>
        <v>6.8005558420087098E-2</v>
      </c>
      <c r="R13" s="2">
        <f>('FL Characterization'!R$2-'FL Characterization'!R$3)*VLOOKUP($A13,'FL Ratio'!$A$2:$B$55,2,FALSE)</f>
        <v>6.1118576248181788E-2</v>
      </c>
      <c r="S13" s="2">
        <f>('FL Characterization'!S$2-'FL Characterization'!S$3)*VLOOKUP($A13,'FL Ratio'!$A$2:$B$55,2,FALSE)</f>
        <v>5.8926082732238816E-2</v>
      </c>
      <c r="T13" s="2">
        <f>('FL Characterization'!T$2-'FL Characterization'!T$3)*VLOOKUP($A13,'FL Ratio'!$A$2:$B$55,2,FALSE)</f>
        <v>3.704069183012864E-2</v>
      </c>
      <c r="U13" s="2">
        <f>('FL Characterization'!U$2-'FL Characterization'!U$3)*VLOOKUP($A13,'FL Ratio'!$A$2:$B$55,2,FALSE)</f>
        <v>3.9611639592116984E-2</v>
      </c>
      <c r="V13" s="2">
        <f>('FL Characterization'!V$2-'FL Characterization'!V$3)*VLOOKUP($A13,'FL Ratio'!$A$2:$B$55,2,FALSE)</f>
        <v>4.3308242476726169E-2</v>
      </c>
      <c r="W13" s="2">
        <f>('FL Characterization'!W$2-'FL Characterization'!W$3)*VLOOKUP($A13,'FL Ratio'!$A$2:$B$55,2,FALSE)</f>
        <v>4.4341675251951547E-2</v>
      </c>
      <c r="X13" s="2">
        <f>('FL Characterization'!X$2-'FL Characterization'!X$3)*VLOOKUP($A13,'FL Ratio'!$A$2:$B$55,2,FALSE)</f>
        <v>4.6245367206314093E-2</v>
      </c>
      <c r="Y13" s="2">
        <f>('FL Characterization'!Y$2-'FL Characterization'!Y$3)*VLOOKUP($A13,'FL Ratio'!$A$2:$B$55,2,FALSE)</f>
        <v>5.1046354114841416E-2</v>
      </c>
    </row>
    <row r="14" spans="1:25" x14ac:dyDescent="0.3">
      <c r="A14">
        <v>13</v>
      </c>
      <c r="B14" s="2">
        <f>('FL Characterization'!B$2-'FL Characterization'!B$3)*VLOOKUP($A14,'FL Ratio'!$A$2:$B$55,2,FALSE)</f>
        <v>0.11432430377897281</v>
      </c>
      <c r="C14" s="2">
        <f>('FL Characterization'!C$2-'FL Characterization'!C$3)*VLOOKUP($A14,'FL Ratio'!$A$2:$B$55,2,FALSE)</f>
        <v>0.12098829631212935</v>
      </c>
      <c r="D14" s="2">
        <f>('FL Characterization'!D$2-'FL Characterization'!D$3)*VLOOKUP($A14,'FL Ratio'!$A$2:$B$55,2,FALSE)</f>
        <v>0.12776078572457469</v>
      </c>
      <c r="E14" s="2">
        <f>('FL Characterization'!E$2-'FL Characterization'!E$3)*VLOOKUP($A14,'FL Ratio'!$A$2:$B$55,2,FALSE)</f>
        <v>0.13356822394755691</v>
      </c>
      <c r="F14" s="2">
        <f>('FL Characterization'!F$2-'FL Characterization'!F$3)*VLOOKUP($A14,'FL Ratio'!$A$2:$B$55,2,FALSE)</f>
        <v>0.13508432507656554</v>
      </c>
      <c r="G14" s="2">
        <f>('FL Characterization'!G$2-'FL Characterization'!G$3)*VLOOKUP($A14,'FL Ratio'!$A$2:$B$55,2,FALSE)</f>
        <v>0.14130576454946536</v>
      </c>
      <c r="H14" s="2">
        <f>('FL Characterization'!H$2-'FL Characterization'!H$3)*VLOOKUP($A14,'FL Ratio'!$A$2:$B$55,2,FALSE)</f>
        <v>0.14058340374788497</v>
      </c>
      <c r="I14" s="2">
        <f>('FL Characterization'!I$2-'FL Characterization'!I$3)*VLOOKUP($A14,'FL Ratio'!$A$2:$B$55,2,FALSE)</f>
        <v>0.13288412257183094</v>
      </c>
      <c r="J14" s="2">
        <f>('FL Characterization'!J$2-'FL Characterization'!J$3)*VLOOKUP($A14,'FL Ratio'!$A$2:$B$55,2,FALSE)</f>
        <v>0.12039841591052258</v>
      </c>
      <c r="K14" s="2">
        <f>('FL Characterization'!K$2-'FL Characterization'!K$3)*VLOOKUP($A14,'FL Ratio'!$A$2:$B$55,2,FALSE)</f>
        <v>0.17680166068119446</v>
      </c>
      <c r="L14" s="2">
        <f>('FL Characterization'!L$2-'FL Characterization'!L$3)*VLOOKUP($A14,'FL Ratio'!$A$2:$B$55,2,FALSE)</f>
        <v>0.17265393919322686</v>
      </c>
      <c r="M14" s="2">
        <f>('FL Characterization'!M$2-'FL Characterization'!M$3)*VLOOKUP($A14,'FL Ratio'!$A$2:$B$55,2,FALSE)</f>
        <v>0.15898333240284396</v>
      </c>
      <c r="N14" s="2">
        <f>('FL Characterization'!N$2-'FL Characterization'!N$3)*VLOOKUP($A14,'FL Ratio'!$A$2:$B$55,2,FALSE)</f>
        <v>0.15512027246395754</v>
      </c>
      <c r="O14" s="2">
        <f>('FL Characterization'!O$2-'FL Characterization'!O$3)*VLOOKUP($A14,'FL Ratio'!$A$2:$B$55,2,FALSE)</f>
        <v>0.15575783438883065</v>
      </c>
      <c r="P14" s="2">
        <f>('FL Characterization'!P$2-'FL Characterization'!P$3)*VLOOKUP($A14,'FL Ratio'!$A$2:$B$55,2,FALSE)</f>
        <v>0.14837861900667851</v>
      </c>
      <c r="Q14" s="2">
        <f>('FL Characterization'!Q$2-'FL Characterization'!Q$3)*VLOOKUP($A14,'FL Ratio'!$A$2:$B$55,2,FALSE)</f>
        <v>0.1360111168401742</v>
      </c>
      <c r="R14" s="2">
        <f>('FL Characterization'!R$2-'FL Characterization'!R$3)*VLOOKUP($A14,'FL Ratio'!$A$2:$B$55,2,FALSE)</f>
        <v>0.12223715249636358</v>
      </c>
      <c r="S14" s="2">
        <f>('FL Characterization'!S$2-'FL Characterization'!S$3)*VLOOKUP($A14,'FL Ratio'!$A$2:$B$55,2,FALSE)</f>
        <v>0.11785216546447763</v>
      </c>
      <c r="T14" s="2">
        <f>('FL Characterization'!T$2-'FL Characterization'!T$3)*VLOOKUP($A14,'FL Ratio'!$A$2:$B$55,2,FALSE)</f>
        <v>7.408138366025728E-2</v>
      </c>
      <c r="U14" s="2">
        <f>('FL Characterization'!U$2-'FL Characterization'!U$3)*VLOOKUP($A14,'FL Ratio'!$A$2:$B$55,2,FALSE)</f>
        <v>7.9223279184233969E-2</v>
      </c>
      <c r="V14" s="2">
        <f>('FL Characterization'!V$2-'FL Characterization'!V$3)*VLOOKUP($A14,'FL Ratio'!$A$2:$B$55,2,FALSE)</f>
        <v>8.6616484953452338E-2</v>
      </c>
      <c r="W14" s="2">
        <f>('FL Characterization'!W$2-'FL Characterization'!W$3)*VLOOKUP($A14,'FL Ratio'!$A$2:$B$55,2,FALSE)</f>
        <v>8.8683350503903094E-2</v>
      </c>
      <c r="X14" s="2">
        <f>('FL Characterization'!X$2-'FL Characterization'!X$3)*VLOOKUP($A14,'FL Ratio'!$A$2:$B$55,2,FALSE)</f>
        <v>9.2490734412628187E-2</v>
      </c>
      <c r="Y14" s="2">
        <f>('FL Characterization'!Y$2-'FL Characterization'!Y$3)*VLOOKUP($A14,'FL Ratio'!$A$2:$B$55,2,FALSE)</f>
        <v>0.10209270822968283</v>
      </c>
    </row>
    <row r="15" spans="1:25" x14ac:dyDescent="0.3">
      <c r="A15">
        <v>14</v>
      </c>
      <c r="B15" s="2">
        <f>('FL Characterization'!B$2-'FL Characterization'!B$3)*VLOOKUP($A15,'FL Ratio'!$A$2:$B$55,2,FALSE)</f>
        <v>5.7162151889486403E-2</v>
      </c>
      <c r="C15" s="2">
        <f>('FL Characterization'!C$2-'FL Characterization'!C$3)*VLOOKUP($A15,'FL Ratio'!$A$2:$B$55,2,FALSE)</f>
        <v>6.0494148156064673E-2</v>
      </c>
      <c r="D15" s="2">
        <f>('FL Characterization'!D$2-'FL Characterization'!D$3)*VLOOKUP($A15,'FL Ratio'!$A$2:$B$55,2,FALSE)</f>
        <v>6.3880392862287347E-2</v>
      </c>
      <c r="E15" s="2">
        <f>('FL Characterization'!E$2-'FL Characterization'!E$3)*VLOOKUP($A15,'FL Ratio'!$A$2:$B$55,2,FALSE)</f>
        <v>6.6784111973778454E-2</v>
      </c>
      <c r="F15" s="2">
        <f>('FL Characterization'!F$2-'FL Characterization'!F$3)*VLOOKUP($A15,'FL Ratio'!$A$2:$B$55,2,FALSE)</f>
        <v>6.7542162538282768E-2</v>
      </c>
      <c r="G15" s="2">
        <f>('FL Characterization'!G$2-'FL Characterization'!G$3)*VLOOKUP($A15,'FL Ratio'!$A$2:$B$55,2,FALSE)</f>
        <v>7.0652882274732681E-2</v>
      </c>
      <c r="H15" s="2">
        <f>('FL Characterization'!H$2-'FL Characterization'!H$3)*VLOOKUP($A15,'FL Ratio'!$A$2:$B$55,2,FALSE)</f>
        <v>7.0291701873942486E-2</v>
      </c>
      <c r="I15" s="2">
        <f>('FL Characterization'!I$2-'FL Characterization'!I$3)*VLOOKUP($A15,'FL Ratio'!$A$2:$B$55,2,FALSE)</f>
        <v>6.6442061285915469E-2</v>
      </c>
      <c r="J15" s="2">
        <f>('FL Characterization'!J$2-'FL Characterization'!J$3)*VLOOKUP($A15,'FL Ratio'!$A$2:$B$55,2,FALSE)</f>
        <v>6.0199207955261291E-2</v>
      </c>
      <c r="K15" s="2">
        <f>('FL Characterization'!K$2-'FL Characterization'!K$3)*VLOOKUP($A15,'FL Ratio'!$A$2:$B$55,2,FALSE)</f>
        <v>8.8400830340597231E-2</v>
      </c>
      <c r="L15" s="2">
        <f>('FL Characterization'!L$2-'FL Characterization'!L$3)*VLOOKUP($A15,'FL Ratio'!$A$2:$B$55,2,FALSE)</f>
        <v>8.6326969596613429E-2</v>
      </c>
      <c r="M15" s="2">
        <f>('FL Characterization'!M$2-'FL Characterization'!M$3)*VLOOKUP($A15,'FL Ratio'!$A$2:$B$55,2,FALSE)</f>
        <v>7.9491666201421979E-2</v>
      </c>
      <c r="N15" s="2">
        <f>('FL Characterization'!N$2-'FL Characterization'!N$3)*VLOOKUP($A15,'FL Ratio'!$A$2:$B$55,2,FALSE)</f>
        <v>7.7560136231978771E-2</v>
      </c>
      <c r="O15" s="2">
        <f>('FL Characterization'!O$2-'FL Characterization'!O$3)*VLOOKUP($A15,'FL Ratio'!$A$2:$B$55,2,FALSE)</f>
        <v>7.7878917194415323E-2</v>
      </c>
      <c r="P15" s="2">
        <f>('FL Characterization'!P$2-'FL Characterization'!P$3)*VLOOKUP($A15,'FL Ratio'!$A$2:$B$55,2,FALSE)</f>
        <v>7.4189309503339254E-2</v>
      </c>
      <c r="Q15" s="2">
        <f>('FL Characterization'!Q$2-'FL Characterization'!Q$3)*VLOOKUP($A15,'FL Ratio'!$A$2:$B$55,2,FALSE)</f>
        <v>6.8005558420087098E-2</v>
      </c>
      <c r="R15" s="2">
        <f>('FL Characterization'!R$2-'FL Characterization'!R$3)*VLOOKUP($A15,'FL Ratio'!$A$2:$B$55,2,FALSE)</f>
        <v>6.1118576248181788E-2</v>
      </c>
      <c r="S15" s="2">
        <f>('FL Characterization'!S$2-'FL Characterization'!S$3)*VLOOKUP($A15,'FL Ratio'!$A$2:$B$55,2,FALSE)</f>
        <v>5.8926082732238816E-2</v>
      </c>
      <c r="T15" s="2">
        <f>('FL Characterization'!T$2-'FL Characterization'!T$3)*VLOOKUP($A15,'FL Ratio'!$A$2:$B$55,2,FALSE)</f>
        <v>3.704069183012864E-2</v>
      </c>
      <c r="U15" s="2">
        <f>('FL Characterization'!U$2-'FL Characterization'!U$3)*VLOOKUP($A15,'FL Ratio'!$A$2:$B$55,2,FALSE)</f>
        <v>3.9611639592116984E-2</v>
      </c>
      <c r="V15" s="2">
        <f>('FL Characterization'!V$2-'FL Characterization'!V$3)*VLOOKUP($A15,'FL Ratio'!$A$2:$B$55,2,FALSE)</f>
        <v>4.3308242476726169E-2</v>
      </c>
      <c r="W15" s="2">
        <f>('FL Characterization'!W$2-'FL Characterization'!W$3)*VLOOKUP($A15,'FL Ratio'!$A$2:$B$55,2,FALSE)</f>
        <v>4.4341675251951547E-2</v>
      </c>
      <c r="X15" s="2">
        <f>('FL Characterization'!X$2-'FL Characterization'!X$3)*VLOOKUP($A15,'FL Ratio'!$A$2:$B$55,2,FALSE)</f>
        <v>4.6245367206314093E-2</v>
      </c>
      <c r="Y15" s="2">
        <f>('FL Characterization'!Y$2-'FL Characterization'!Y$3)*VLOOKUP($A15,'FL Ratio'!$A$2:$B$55,2,FALSE)</f>
        <v>5.1046354114841416E-2</v>
      </c>
    </row>
    <row r="16" spans="1:25" x14ac:dyDescent="0.3">
      <c r="A16">
        <v>15</v>
      </c>
      <c r="B16" s="2">
        <f>('FL Characterization'!B$2-'FL Characterization'!B$3)*VLOOKUP($A16,'FL Ratio'!$A$2:$B$55,2,FALSE)</f>
        <v>5.7162151889486403E-2</v>
      </c>
      <c r="C16" s="2">
        <f>('FL Characterization'!C$2-'FL Characterization'!C$3)*VLOOKUP($A16,'FL Ratio'!$A$2:$B$55,2,FALSE)</f>
        <v>6.0494148156064673E-2</v>
      </c>
      <c r="D16" s="2">
        <f>('FL Characterization'!D$2-'FL Characterization'!D$3)*VLOOKUP($A16,'FL Ratio'!$A$2:$B$55,2,FALSE)</f>
        <v>6.3880392862287347E-2</v>
      </c>
      <c r="E16" s="2">
        <f>('FL Characterization'!E$2-'FL Characterization'!E$3)*VLOOKUP($A16,'FL Ratio'!$A$2:$B$55,2,FALSE)</f>
        <v>6.6784111973778454E-2</v>
      </c>
      <c r="F16" s="2">
        <f>('FL Characterization'!F$2-'FL Characterization'!F$3)*VLOOKUP($A16,'FL Ratio'!$A$2:$B$55,2,FALSE)</f>
        <v>6.7542162538282768E-2</v>
      </c>
      <c r="G16" s="2">
        <f>('FL Characterization'!G$2-'FL Characterization'!G$3)*VLOOKUP($A16,'FL Ratio'!$A$2:$B$55,2,FALSE)</f>
        <v>7.0652882274732681E-2</v>
      </c>
      <c r="H16" s="2">
        <f>('FL Characterization'!H$2-'FL Characterization'!H$3)*VLOOKUP($A16,'FL Ratio'!$A$2:$B$55,2,FALSE)</f>
        <v>7.0291701873942486E-2</v>
      </c>
      <c r="I16" s="2">
        <f>('FL Characterization'!I$2-'FL Characterization'!I$3)*VLOOKUP($A16,'FL Ratio'!$A$2:$B$55,2,FALSE)</f>
        <v>6.6442061285915469E-2</v>
      </c>
      <c r="J16" s="2">
        <f>('FL Characterization'!J$2-'FL Characterization'!J$3)*VLOOKUP($A16,'FL Ratio'!$A$2:$B$55,2,FALSE)</f>
        <v>6.0199207955261291E-2</v>
      </c>
      <c r="K16" s="2">
        <f>('FL Characterization'!K$2-'FL Characterization'!K$3)*VLOOKUP($A16,'FL Ratio'!$A$2:$B$55,2,FALSE)</f>
        <v>8.8400830340597231E-2</v>
      </c>
      <c r="L16" s="2">
        <f>('FL Characterization'!L$2-'FL Characterization'!L$3)*VLOOKUP($A16,'FL Ratio'!$A$2:$B$55,2,FALSE)</f>
        <v>8.6326969596613429E-2</v>
      </c>
      <c r="M16" s="2">
        <f>('FL Characterization'!M$2-'FL Characterization'!M$3)*VLOOKUP($A16,'FL Ratio'!$A$2:$B$55,2,FALSE)</f>
        <v>7.9491666201421979E-2</v>
      </c>
      <c r="N16" s="2">
        <f>('FL Characterization'!N$2-'FL Characterization'!N$3)*VLOOKUP($A16,'FL Ratio'!$A$2:$B$55,2,FALSE)</f>
        <v>7.7560136231978771E-2</v>
      </c>
      <c r="O16" s="2">
        <f>('FL Characterization'!O$2-'FL Characterization'!O$3)*VLOOKUP($A16,'FL Ratio'!$A$2:$B$55,2,FALSE)</f>
        <v>7.7878917194415323E-2</v>
      </c>
      <c r="P16" s="2">
        <f>('FL Characterization'!P$2-'FL Characterization'!P$3)*VLOOKUP($A16,'FL Ratio'!$A$2:$B$55,2,FALSE)</f>
        <v>7.4189309503339254E-2</v>
      </c>
      <c r="Q16" s="2">
        <f>('FL Characterization'!Q$2-'FL Characterization'!Q$3)*VLOOKUP($A16,'FL Ratio'!$A$2:$B$55,2,FALSE)</f>
        <v>6.8005558420087098E-2</v>
      </c>
      <c r="R16" s="2">
        <f>('FL Characterization'!R$2-'FL Characterization'!R$3)*VLOOKUP($A16,'FL Ratio'!$A$2:$B$55,2,FALSE)</f>
        <v>6.1118576248181788E-2</v>
      </c>
      <c r="S16" s="2">
        <f>('FL Characterization'!S$2-'FL Characterization'!S$3)*VLOOKUP($A16,'FL Ratio'!$A$2:$B$55,2,FALSE)</f>
        <v>5.8926082732238816E-2</v>
      </c>
      <c r="T16" s="2">
        <f>('FL Characterization'!T$2-'FL Characterization'!T$3)*VLOOKUP($A16,'FL Ratio'!$A$2:$B$55,2,FALSE)</f>
        <v>3.704069183012864E-2</v>
      </c>
      <c r="U16" s="2">
        <f>('FL Characterization'!U$2-'FL Characterization'!U$3)*VLOOKUP($A16,'FL Ratio'!$A$2:$B$55,2,FALSE)</f>
        <v>3.9611639592116984E-2</v>
      </c>
      <c r="V16" s="2">
        <f>('FL Characterization'!V$2-'FL Characterization'!V$3)*VLOOKUP($A16,'FL Ratio'!$A$2:$B$55,2,FALSE)</f>
        <v>4.3308242476726169E-2</v>
      </c>
      <c r="W16" s="2">
        <f>('FL Characterization'!W$2-'FL Characterization'!W$3)*VLOOKUP($A16,'FL Ratio'!$A$2:$B$55,2,FALSE)</f>
        <v>4.4341675251951547E-2</v>
      </c>
      <c r="X16" s="2">
        <f>('FL Characterization'!X$2-'FL Characterization'!X$3)*VLOOKUP($A16,'FL Ratio'!$A$2:$B$55,2,FALSE)</f>
        <v>4.6245367206314093E-2</v>
      </c>
      <c r="Y16" s="2">
        <f>('FL Characterization'!Y$2-'FL Characterization'!Y$3)*VLOOKUP($A16,'FL Ratio'!$A$2:$B$55,2,FALSE)</f>
        <v>5.1046354114841416E-2</v>
      </c>
    </row>
    <row r="17" spans="1:25" x14ac:dyDescent="0.3">
      <c r="A17">
        <v>16</v>
      </c>
      <c r="B17" s="2">
        <f>('FL Characterization'!B$2-'FL Characterization'!B$3)*VLOOKUP($A17,'FL Ratio'!$A$2:$B$55,2,FALSE)</f>
        <v>5.7162151889486403E-2</v>
      </c>
      <c r="C17" s="2">
        <f>('FL Characterization'!C$2-'FL Characterization'!C$3)*VLOOKUP($A17,'FL Ratio'!$A$2:$B$55,2,FALSE)</f>
        <v>6.0494148156064673E-2</v>
      </c>
      <c r="D17" s="2">
        <f>('FL Characterization'!D$2-'FL Characterization'!D$3)*VLOOKUP($A17,'FL Ratio'!$A$2:$B$55,2,FALSE)</f>
        <v>6.3880392862287347E-2</v>
      </c>
      <c r="E17" s="2">
        <f>('FL Characterization'!E$2-'FL Characterization'!E$3)*VLOOKUP($A17,'FL Ratio'!$A$2:$B$55,2,FALSE)</f>
        <v>6.6784111973778454E-2</v>
      </c>
      <c r="F17" s="2">
        <f>('FL Characterization'!F$2-'FL Characterization'!F$3)*VLOOKUP($A17,'FL Ratio'!$A$2:$B$55,2,FALSE)</f>
        <v>6.7542162538282768E-2</v>
      </c>
      <c r="G17" s="2">
        <f>('FL Characterization'!G$2-'FL Characterization'!G$3)*VLOOKUP($A17,'FL Ratio'!$A$2:$B$55,2,FALSE)</f>
        <v>7.0652882274732681E-2</v>
      </c>
      <c r="H17" s="2">
        <f>('FL Characterization'!H$2-'FL Characterization'!H$3)*VLOOKUP($A17,'FL Ratio'!$A$2:$B$55,2,FALSE)</f>
        <v>7.0291701873942486E-2</v>
      </c>
      <c r="I17" s="2">
        <f>('FL Characterization'!I$2-'FL Characterization'!I$3)*VLOOKUP($A17,'FL Ratio'!$A$2:$B$55,2,FALSE)</f>
        <v>6.6442061285915469E-2</v>
      </c>
      <c r="J17" s="2">
        <f>('FL Characterization'!J$2-'FL Characterization'!J$3)*VLOOKUP($A17,'FL Ratio'!$A$2:$B$55,2,FALSE)</f>
        <v>6.0199207955261291E-2</v>
      </c>
      <c r="K17" s="2">
        <f>('FL Characterization'!K$2-'FL Characterization'!K$3)*VLOOKUP($A17,'FL Ratio'!$A$2:$B$55,2,FALSE)</f>
        <v>8.8400830340597231E-2</v>
      </c>
      <c r="L17" s="2">
        <f>('FL Characterization'!L$2-'FL Characterization'!L$3)*VLOOKUP($A17,'FL Ratio'!$A$2:$B$55,2,FALSE)</f>
        <v>8.6326969596613429E-2</v>
      </c>
      <c r="M17" s="2">
        <f>('FL Characterization'!M$2-'FL Characterization'!M$3)*VLOOKUP($A17,'FL Ratio'!$A$2:$B$55,2,FALSE)</f>
        <v>7.9491666201421979E-2</v>
      </c>
      <c r="N17" s="2">
        <f>('FL Characterization'!N$2-'FL Characterization'!N$3)*VLOOKUP($A17,'FL Ratio'!$A$2:$B$55,2,FALSE)</f>
        <v>7.7560136231978771E-2</v>
      </c>
      <c r="O17" s="2">
        <f>('FL Characterization'!O$2-'FL Characterization'!O$3)*VLOOKUP($A17,'FL Ratio'!$A$2:$B$55,2,FALSE)</f>
        <v>7.7878917194415323E-2</v>
      </c>
      <c r="P17" s="2">
        <f>('FL Characterization'!P$2-'FL Characterization'!P$3)*VLOOKUP($A17,'FL Ratio'!$A$2:$B$55,2,FALSE)</f>
        <v>7.4189309503339254E-2</v>
      </c>
      <c r="Q17" s="2">
        <f>('FL Characterization'!Q$2-'FL Characterization'!Q$3)*VLOOKUP($A17,'FL Ratio'!$A$2:$B$55,2,FALSE)</f>
        <v>6.8005558420087098E-2</v>
      </c>
      <c r="R17" s="2">
        <f>('FL Characterization'!R$2-'FL Characterization'!R$3)*VLOOKUP($A17,'FL Ratio'!$A$2:$B$55,2,FALSE)</f>
        <v>6.1118576248181788E-2</v>
      </c>
      <c r="S17" s="2">
        <f>('FL Characterization'!S$2-'FL Characterization'!S$3)*VLOOKUP($A17,'FL Ratio'!$A$2:$B$55,2,FALSE)</f>
        <v>5.8926082732238816E-2</v>
      </c>
      <c r="T17" s="2">
        <f>('FL Characterization'!T$2-'FL Characterization'!T$3)*VLOOKUP($A17,'FL Ratio'!$A$2:$B$55,2,FALSE)</f>
        <v>3.704069183012864E-2</v>
      </c>
      <c r="U17" s="2">
        <f>('FL Characterization'!U$2-'FL Characterization'!U$3)*VLOOKUP($A17,'FL Ratio'!$A$2:$B$55,2,FALSE)</f>
        <v>3.9611639592116984E-2</v>
      </c>
      <c r="V17" s="2">
        <f>('FL Characterization'!V$2-'FL Characterization'!V$3)*VLOOKUP($A17,'FL Ratio'!$A$2:$B$55,2,FALSE)</f>
        <v>4.3308242476726169E-2</v>
      </c>
      <c r="W17" s="2">
        <f>('FL Characterization'!W$2-'FL Characterization'!W$3)*VLOOKUP($A17,'FL Ratio'!$A$2:$B$55,2,FALSE)</f>
        <v>4.4341675251951547E-2</v>
      </c>
      <c r="X17" s="2">
        <f>('FL Characterization'!X$2-'FL Characterization'!X$3)*VLOOKUP($A17,'FL Ratio'!$A$2:$B$55,2,FALSE)</f>
        <v>4.6245367206314093E-2</v>
      </c>
      <c r="Y17" s="2">
        <f>('FL Characterization'!Y$2-'FL Characterization'!Y$3)*VLOOKUP($A17,'FL Ratio'!$A$2:$B$55,2,FALSE)</f>
        <v>5.1046354114841416E-2</v>
      </c>
    </row>
    <row r="18" spans="1:25" x14ac:dyDescent="0.3">
      <c r="A18">
        <v>17</v>
      </c>
      <c r="B18" s="2">
        <f>('FL Characterization'!B$2-'FL Characterization'!B$3)*VLOOKUP($A18,'FL Ratio'!$A$2:$B$55,2,FALSE)</f>
        <v>8.5743227834229607E-2</v>
      </c>
      <c r="C18" s="2">
        <f>('FL Characterization'!C$2-'FL Characterization'!C$3)*VLOOKUP($A18,'FL Ratio'!$A$2:$B$55,2,FALSE)</f>
        <v>9.0741222234097016E-2</v>
      </c>
      <c r="D18" s="2">
        <f>('FL Characterization'!D$2-'FL Characterization'!D$3)*VLOOKUP($A18,'FL Ratio'!$A$2:$B$55,2,FALSE)</f>
        <v>9.5820589293431027E-2</v>
      </c>
      <c r="E18" s="2">
        <f>('FL Characterization'!E$2-'FL Characterization'!E$3)*VLOOKUP($A18,'FL Ratio'!$A$2:$B$55,2,FALSE)</f>
        <v>0.10017616796066768</v>
      </c>
      <c r="F18" s="2">
        <f>('FL Characterization'!F$2-'FL Characterization'!F$3)*VLOOKUP($A18,'FL Ratio'!$A$2:$B$55,2,FALSE)</f>
        <v>0.10131324380742415</v>
      </c>
      <c r="G18" s="2">
        <f>('FL Characterization'!G$2-'FL Characterization'!G$3)*VLOOKUP($A18,'FL Ratio'!$A$2:$B$55,2,FALSE)</f>
        <v>0.10597932341209902</v>
      </c>
      <c r="H18" s="2">
        <f>('FL Characterization'!H$2-'FL Characterization'!H$3)*VLOOKUP($A18,'FL Ratio'!$A$2:$B$55,2,FALSE)</f>
        <v>0.10543755281091373</v>
      </c>
      <c r="I18" s="2">
        <f>('FL Characterization'!I$2-'FL Characterization'!I$3)*VLOOKUP($A18,'FL Ratio'!$A$2:$B$55,2,FALSE)</f>
        <v>9.966309192887321E-2</v>
      </c>
      <c r="J18" s="2">
        <f>('FL Characterization'!J$2-'FL Characterization'!J$3)*VLOOKUP($A18,'FL Ratio'!$A$2:$B$55,2,FALSE)</f>
        <v>9.0298811932891937E-2</v>
      </c>
      <c r="K18" s="2">
        <f>('FL Characterization'!K$2-'FL Characterization'!K$3)*VLOOKUP($A18,'FL Ratio'!$A$2:$B$55,2,FALSE)</f>
        <v>0.13260124551089586</v>
      </c>
      <c r="L18" s="2">
        <f>('FL Characterization'!L$2-'FL Characterization'!L$3)*VLOOKUP($A18,'FL Ratio'!$A$2:$B$55,2,FALSE)</f>
        <v>0.12949045439492013</v>
      </c>
      <c r="M18" s="2">
        <f>('FL Characterization'!M$2-'FL Characterization'!M$3)*VLOOKUP($A18,'FL Ratio'!$A$2:$B$55,2,FALSE)</f>
        <v>0.11923749930213297</v>
      </c>
      <c r="N18" s="2">
        <f>('FL Characterization'!N$2-'FL Characterization'!N$3)*VLOOKUP($A18,'FL Ratio'!$A$2:$B$55,2,FALSE)</f>
        <v>0.11634020434796816</v>
      </c>
      <c r="O18" s="2">
        <f>('FL Characterization'!O$2-'FL Characterization'!O$3)*VLOOKUP($A18,'FL Ratio'!$A$2:$B$55,2,FALSE)</f>
        <v>0.11681837579162299</v>
      </c>
      <c r="P18" s="2">
        <f>('FL Characterization'!P$2-'FL Characterization'!P$3)*VLOOKUP($A18,'FL Ratio'!$A$2:$B$55,2,FALSE)</f>
        <v>0.11128396425500889</v>
      </c>
      <c r="Q18" s="2">
        <f>('FL Characterization'!Q$2-'FL Characterization'!Q$3)*VLOOKUP($A18,'FL Ratio'!$A$2:$B$55,2,FALSE)</f>
        <v>0.10200833763013065</v>
      </c>
      <c r="R18" s="2">
        <f>('FL Characterization'!R$2-'FL Characterization'!R$3)*VLOOKUP($A18,'FL Ratio'!$A$2:$B$55,2,FALSE)</f>
        <v>9.1677864372272683E-2</v>
      </c>
      <c r="S18" s="2">
        <f>('FL Characterization'!S$2-'FL Characterization'!S$3)*VLOOKUP($A18,'FL Ratio'!$A$2:$B$55,2,FALSE)</f>
        <v>8.8389124098358224E-2</v>
      </c>
      <c r="T18" s="2">
        <f>('FL Characterization'!T$2-'FL Characterization'!T$3)*VLOOKUP($A18,'FL Ratio'!$A$2:$B$55,2,FALSE)</f>
        <v>5.5561037745192957E-2</v>
      </c>
      <c r="U18" s="2">
        <f>('FL Characterization'!U$2-'FL Characterization'!U$3)*VLOOKUP($A18,'FL Ratio'!$A$2:$B$55,2,FALSE)</f>
        <v>5.9417459388175484E-2</v>
      </c>
      <c r="V18" s="2">
        <f>('FL Characterization'!V$2-'FL Characterization'!V$3)*VLOOKUP($A18,'FL Ratio'!$A$2:$B$55,2,FALSE)</f>
        <v>6.4962363715089261E-2</v>
      </c>
      <c r="W18" s="2">
        <f>('FL Characterization'!W$2-'FL Characterization'!W$3)*VLOOKUP($A18,'FL Ratio'!$A$2:$B$55,2,FALSE)</f>
        <v>6.651251287792731E-2</v>
      </c>
      <c r="X18" s="2">
        <f>('FL Characterization'!X$2-'FL Characterization'!X$3)*VLOOKUP($A18,'FL Ratio'!$A$2:$B$55,2,FALSE)</f>
        <v>6.9368050809471143E-2</v>
      </c>
      <c r="Y18" s="2">
        <f>('FL Characterization'!Y$2-'FL Characterization'!Y$3)*VLOOKUP($A18,'FL Ratio'!$A$2:$B$55,2,FALSE)</f>
        <v>7.6569531172262117E-2</v>
      </c>
    </row>
    <row r="19" spans="1:25" x14ac:dyDescent="0.3">
      <c r="A19">
        <v>18</v>
      </c>
      <c r="B19" s="2">
        <f>('FL Characterization'!B$2-'FL Characterization'!B$3)*VLOOKUP($A19,'FL Ratio'!$A$2:$B$55,2,FALSE)</f>
        <v>8.5743227834229607E-2</v>
      </c>
      <c r="C19" s="2">
        <f>('FL Characterization'!C$2-'FL Characterization'!C$3)*VLOOKUP($A19,'FL Ratio'!$A$2:$B$55,2,FALSE)</f>
        <v>9.0741222234097016E-2</v>
      </c>
      <c r="D19" s="2">
        <f>('FL Characterization'!D$2-'FL Characterization'!D$3)*VLOOKUP($A19,'FL Ratio'!$A$2:$B$55,2,FALSE)</f>
        <v>9.5820589293431027E-2</v>
      </c>
      <c r="E19" s="2">
        <f>('FL Characterization'!E$2-'FL Characterization'!E$3)*VLOOKUP($A19,'FL Ratio'!$A$2:$B$55,2,FALSE)</f>
        <v>0.10017616796066768</v>
      </c>
      <c r="F19" s="2">
        <f>('FL Characterization'!F$2-'FL Characterization'!F$3)*VLOOKUP($A19,'FL Ratio'!$A$2:$B$55,2,FALSE)</f>
        <v>0.10131324380742415</v>
      </c>
      <c r="G19" s="2">
        <f>('FL Characterization'!G$2-'FL Characterization'!G$3)*VLOOKUP($A19,'FL Ratio'!$A$2:$B$55,2,FALSE)</f>
        <v>0.10597932341209902</v>
      </c>
      <c r="H19" s="2">
        <f>('FL Characterization'!H$2-'FL Characterization'!H$3)*VLOOKUP($A19,'FL Ratio'!$A$2:$B$55,2,FALSE)</f>
        <v>0.10543755281091373</v>
      </c>
      <c r="I19" s="2">
        <f>('FL Characterization'!I$2-'FL Characterization'!I$3)*VLOOKUP($A19,'FL Ratio'!$A$2:$B$55,2,FALSE)</f>
        <v>9.966309192887321E-2</v>
      </c>
      <c r="J19" s="2">
        <f>('FL Characterization'!J$2-'FL Characterization'!J$3)*VLOOKUP($A19,'FL Ratio'!$A$2:$B$55,2,FALSE)</f>
        <v>9.0298811932891937E-2</v>
      </c>
      <c r="K19" s="2">
        <f>('FL Characterization'!K$2-'FL Characterization'!K$3)*VLOOKUP($A19,'FL Ratio'!$A$2:$B$55,2,FALSE)</f>
        <v>0.13260124551089586</v>
      </c>
      <c r="L19" s="2">
        <f>('FL Characterization'!L$2-'FL Characterization'!L$3)*VLOOKUP($A19,'FL Ratio'!$A$2:$B$55,2,FALSE)</f>
        <v>0.12949045439492013</v>
      </c>
      <c r="M19" s="2">
        <f>('FL Characterization'!M$2-'FL Characterization'!M$3)*VLOOKUP($A19,'FL Ratio'!$A$2:$B$55,2,FALSE)</f>
        <v>0.11923749930213297</v>
      </c>
      <c r="N19" s="2">
        <f>('FL Characterization'!N$2-'FL Characterization'!N$3)*VLOOKUP($A19,'FL Ratio'!$A$2:$B$55,2,FALSE)</f>
        <v>0.11634020434796816</v>
      </c>
      <c r="O19" s="2">
        <f>('FL Characterization'!O$2-'FL Characterization'!O$3)*VLOOKUP($A19,'FL Ratio'!$A$2:$B$55,2,FALSE)</f>
        <v>0.11681837579162299</v>
      </c>
      <c r="P19" s="2">
        <f>('FL Characterization'!P$2-'FL Characterization'!P$3)*VLOOKUP($A19,'FL Ratio'!$A$2:$B$55,2,FALSE)</f>
        <v>0.11128396425500889</v>
      </c>
      <c r="Q19" s="2">
        <f>('FL Characterization'!Q$2-'FL Characterization'!Q$3)*VLOOKUP($A19,'FL Ratio'!$A$2:$B$55,2,FALSE)</f>
        <v>0.10200833763013065</v>
      </c>
      <c r="R19" s="2">
        <f>('FL Characterization'!R$2-'FL Characterization'!R$3)*VLOOKUP($A19,'FL Ratio'!$A$2:$B$55,2,FALSE)</f>
        <v>9.1677864372272683E-2</v>
      </c>
      <c r="S19" s="2">
        <f>('FL Characterization'!S$2-'FL Characterization'!S$3)*VLOOKUP($A19,'FL Ratio'!$A$2:$B$55,2,FALSE)</f>
        <v>8.8389124098358224E-2</v>
      </c>
      <c r="T19" s="2">
        <f>('FL Characterization'!T$2-'FL Characterization'!T$3)*VLOOKUP($A19,'FL Ratio'!$A$2:$B$55,2,FALSE)</f>
        <v>5.5561037745192957E-2</v>
      </c>
      <c r="U19" s="2">
        <f>('FL Characterization'!U$2-'FL Characterization'!U$3)*VLOOKUP($A19,'FL Ratio'!$A$2:$B$55,2,FALSE)</f>
        <v>5.9417459388175484E-2</v>
      </c>
      <c r="V19" s="2">
        <f>('FL Characterization'!V$2-'FL Characterization'!V$3)*VLOOKUP($A19,'FL Ratio'!$A$2:$B$55,2,FALSE)</f>
        <v>6.4962363715089261E-2</v>
      </c>
      <c r="W19" s="2">
        <f>('FL Characterization'!W$2-'FL Characterization'!W$3)*VLOOKUP($A19,'FL Ratio'!$A$2:$B$55,2,FALSE)</f>
        <v>6.651251287792731E-2</v>
      </c>
      <c r="X19" s="2">
        <f>('FL Characterization'!X$2-'FL Characterization'!X$3)*VLOOKUP($A19,'FL Ratio'!$A$2:$B$55,2,FALSE)</f>
        <v>6.9368050809471143E-2</v>
      </c>
      <c r="Y19" s="2">
        <f>('FL Characterization'!Y$2-'FL Characterization'!Y$3)*VLOOKUP($A19,'FL Ratio'!$A$2:$B$55,2,FALSE)</f>
        <v>7.6569531172262117E-2</v>
      </c>
    </row>
    <row r="20" spans="1:25" x14ac:dyDescent="0.3">
      <c r="A20">
        <v>19</v>
      </c>
      <c r="B20" s="2">
        <f>('FL Characterization'!B$2-'FL Characterization'!B$3)*VLOOKUP($A20,'FL Ratio'!$A$2:$B$55,2,FALSE)</f>
        <v>8.5743227834229607E-2</v>
      </c>
      <c r="C20" s="2">
        <f>('FL Characterization'!C$2-'FL Characterization'!C$3)*VLOOKUP($A20,'FL Ratio'!$A$2:$B$55,2,FALSE)</f>
        <v>9.0741222234097016E-2</v>
      </c>
      <c r="D20" s="2">
        <f>('FL Characterization'!D$2-'FL Characterization'!D$3)*VLOOKUP($A20,'FL Ratio'!$A$2:$B$55,2,FALSE)</f>
        <v>9.5820589293431027E-2</v>
      </c>
      <c r="E20" s="2">
        <f>('FL Characterization'!E$2-'FL Characterization'!E$3)*VLOOKUP($A20,'FL Ratio'!$A$2:$B$55,2,FALSE)</f>
        <v>0.10017616796066768</v>
      </c>
      <c r="F20" s="2">
        <f>('FL Characterization'!F$2-'FL Characterization'!F$3)*VLOOKUP($A20,'FL Ratio'!$A$2:$B$55,2,FALSE)</f>
        <v>0.10131324380742415</v>
      </c>
      <c r="G20" s="2">
        <f>('FL Characterization'!G$2-'FL Characterization'!G$3)*VLOOKUP($A20,'FL Ratio'!$A$2:$B$55,2,FALSE)</f>
        <v>0.10597932341209902</v>
      </c>
      <c r="H20" s="2">
        <f>('FL Characterization'!H$2-'FL Characterization'!H$3)*VLOOKUP($A20,'FL Ratio'!$A$2:$B$55,2,FALSE)</f>
        <v>0.10543755281091373</v>
      </c>
      <c r="I20" s="2">
        <f>('FL Characterization'!I$2-'FL Characterization'!I$3)*VLOOKUP($A20,'FL Ratio'!$A$2:$B$55,2,FALSE)</f>
        <v>9.966309192887321E-2</v>
      </c>
      <c r="J20" s="2">
        <f>('FL Characterization'!J$2-'FL Characterization'!J$3)*VLOOKUP($A20,'FL Ratio'!$A$2:$B$55,2,FALSE)</f>
        <v>9.0298811932891937E-2</v>
      </c>
      <c r="K20" s="2">
        <f>('FL Characterization'!K$2-'FL Characterization'!K$3)*VLOOKUP($A20,'FL Ratio'!$A$2:$B$55,2,FALSE)</f>
        <v>0.13260124551089586</v>
      </c>
      <c r="L20" s="2">
        <f>('FL Characterization'!L$2-'FL Characterization'!L$3)*VLOOKUP($A20,'FL Ratio'!$A$2:$B$55,2,FALSE)</f>
        <v>0.12949045439492013</v>
      </c>
      <c r="M20" s="2">
        <f>('FL Characterization'!M$2-'FL Characterization'!M$3)*VLOOKUP($A20,'FL Ratio'!$A$2:$B$55,2,FALSE)</f>
        <v>0.11923749930213297</v>
      </c>
      <c r="N20" s="2">
        <f>('FL Characterization'!N$2-'FL Characterization'!N$3)*VLOOKUP($A20,'FL Ratio'!$A$2:$B$55,2,FALSE)</f>
        <v>0.11634020434796816</v>
      </c>
      <c r="O20" s="2">
        <f>('FL Characterization'!O$2-'FL Characterization'!O$3)*VLOOKUP($A20,'FL Ratio'!$A$2:$B$55,2,FALSE)</f>
        <v>0.11681837579162299</v>
      </c>
      <c r="P20" s="2">
        <f>('FL Characterization'!P$2-'FL Characterization'!P$3)*VLOOKUP($A20,'FL Ratio'!$A$2:$B$55,2,FALSE)</f>
        <v>0.11128396425500889</v>
      </c>
      <c r="Q20" s="2">
        <f>('FL Characterization'!Q$2-'FL Characterization'!Q$3)*VLOOKUP($A20,'FL Ratio'!$A$2:$B$55,2,FALSE)</f>
        <v>0.10200833763013065</v>
      </c>
      <c r="R20" s="2">
        <f>('FL Characterization'!R$2-'FL Characterization'!R$3)*VLOOKUP($A20,'FL Ratio'!$A$2:$B$55,2,FALSE)</f>
        <v>9.1677864372272683E-2</v>
      </c>
      <c r="S20" s="2">
        <f>('FL Characterization'!S$2-'FL Characterization'!S$3)*VLOOKUP($A20,'FL Ratio'!$A$2:$B$55,2,FALSE)</f>
        <v>8.8389124098358224E-2</v>
      </c>
      <c r="T20" s="2">
        <f>('FL Characterization'!T$2-'FL Characterization'!T$3)*VLOOKUP($A20,'FL Ratio'!$A$2:$B$55,2,FALSE)</f>
        <v>5.5561037745192957E-2</v>
      </c>
      <c r="U20" s="2">
        <f>('FL Characterization'!U$2-'FL Characterization'!U$3)*VLOOKUP($A20,'FL Ratio'!$A$2:$B$55,2,FALSE)</f>
        <v>5.9417459388175484E-2</v>
      </c>
      <c r="V20" s="2">
        <f>('FL Characterization'!V$2-'FL Characterization'!V$3)*VLOOKUP($A20,'FL Ratio'!$A$2:$B$55,2,FALSE)</f>
        <v>6.4962363715089261E-2</v>
      </c>
      <c r="W20" s="2">
        <f>('FL Characterization'!W$2-'FL Characterization'!W$3)*VLOOKUP($A20,'FL Ratio'!$A$2:$B$55,2,FALSE)</f>
        <v>6.651251287792731E-2</v>
      </c>
      <c r="X20" s="2">
        <f>('FL Characterization'!X$2-'FL Characterization'!X$3)*VLOOKUP($A20,'FL Ratio'!$A$2:$B$55,2,FALSE)</f>
        <v>6.9368050809471143E-2</v>
      </c>
      <c r="Y20" s="2">
        <f>('FL Characterization'!Y$2-'FL Characterization'!Y$3)*VLOOKUP($A20,'FL Ratio'!$A$2:$B$55,2,FALSE)</f>
        <v>7.6569531172262117E-2</v>
      </c>
    </row>
    <row r="21" spans="1:25" x14ac:dyDescent="0.3">
      <c r="A21">
        <v>20</v>
      </c>
      <c r="B21" s="2">
        <f>('FL Characterization'!B$2-'FL Characterization'!B$3)*VLOOKUP($A21,'FL Ratio'!$A$2:$B$55,2,FALSE)</f>
        <v>8.5743227834229607E-2</v>
      </c>
      <c r="C21" s="2">
        <f>('FL Characterization'!C$2-'FL Characterization'!C$3)*VLOOKUP($A21,'FL Ratio'!$A$2:$B$55,2,FALSE)</f>
        <v>9.0741222234097016E-2</v>
      </c>
      <c r="D21" s="2">
        <f>('FL Characterization'!D$2-'FL Characterization'!D$3)*VLOOKUP($A21,'FL Ratio'!$A$2:$B$55,2,FALSE)</f>
        <v>9.5820589293431027E-2</v>
      </c>
      <c r="E21" s="2">
        <f>('FL Characterization'!E$2-'FL Characterization'!E$3)*VLOOKUP($A21,'FL Ratio'!$A$2:$B$55,2,FALSE)</f>
        <v>0.10017616796066768</v>
      </c>
      <c r="F21" s="2">
        <f>('FL Characterization'!F$2-'FL Characterization'!F$3)*VLOOKUP($A21,'FL Ratio'!$A$2:$B$55,2,FALSE)</f>
        <v>0.10131324380742415</v>
      </c>
      <c r="G21" s="2">
        <f>('FL Characterization'!G$2-'FL Characterization'!G$3)*VLOOKUP($A21,'FL Ratio'!$A$2:$B$55,2,FALSE)</f>
        <v>0.10597932341209902</v>
      </c>
      <c r="H21" s="2">
        <f>('FL Characterization'!H$2-'FL Characterization'!H$3)*VLOOKUP($A21,'FL Ratio'!$A$2:$B$55,2,FALSE)</f>
        <v>0.10543755281091373</v>
      </c>
      <c r="I21" s="2">
        <f>('FL Characterization'!I$2-'FL Characterization'!I$3)*VLOOKUP($A21,'FL Ratio'!$A$2:$B$55,2,FALSE)</f>
        <v>9.966309192887321E-2</v>
      </c>
      <c r="J21" s="2">
        <f>('FL Characterization'!J$2-'FL Characterization'!J$3)*VLOOKUP($A21,'FL Ratio'!$A$2:$B$55,2,FALSE)</f>
        <v>9.0298811932891937E-2</v>
      </c>
      <c r="K21" s="2">
        <f>('FL Characterization'!K$2-'FL Characterization'!K$3)*VLOOKUP($A21,'FL Ratio'!$A$2:$B$55,2,FALSE)</f>
        <v>0.13260124551089586</v>
      </c>
      <c r="L21" s="2">
        <f>('FL Characterization'!L$2-'FL Characterization'!L$3)*VLOOKUP($A21,'FL Ratio'!$A$2:$B$55,2,FALSE)</f>
        <v>0.12949045439492013</v>
      </c>
      <c r="M21" s="2">
        <f>('FL Characterization'!M$2-'FL Characterization'!M$3)*VLOOKUP($A21,'FL Ratio'!$A$2:$B$55,2,FALSE)</f>
        <v>0.11923749930213297</v>
      </c>
      <c r="N21" s="2">
        <f>('FL Characterization'!N$2-'FL Characterization'!N$3)*VLOOKUP($A21,'FL Ratio'!$A$2:$B$55,2,FALSE)</f>
        <v>0.11634020434796816</v>
      </c>
      <c r="O21" s="2">
        <f>('FL Characterization'!O$2-'FL Characterization'!O$3)*VLOOKUP($A21,'FL Ratio'!$A$2:$B$55,2,FALSE)</f>
        <v>0.11681837579162299</v>
      </c>
      <c r="P21" s="2">
        <f>('FL Characterization'!P$2-'FL Characterization'!P$3)*VLOOKUP($A21,'FL Ratio'!$A$2:$B$55,2,FALSE)</f>
        <v>0.11128396425500889</v>
      </c>
      <c r="Q21" s="2">
        <f>('FL Characterization'!Q$2-'FL Characterization'!Q$3)*VLOOKUP($A21,'FL Ratio'!$A$2:$B$55,2,FALSE)</f>
        <v>0.10200833763013065</v>
      </c>
      <c r="R21" s="2">
        <f>('FL Characterization'!R$2-'FL Characterization'!R$3)*VLOOKUP($A21,'FL Ratio'!$A$2:$B$55,2,FALSE)</f>
        <v>9.1677864372272683E-2</v>
      </c>
      <c r="S21" s="2">
        <f>('FL Characterization'!S$2-'FL Characterization'!S$3)*VLOOKUP($A21,'FL Ratio'!$A$2:$B$55,2,FALSE)</f>
        <v>8.8389124098358224E-2</v>
      </c>
      <c r="T21" s="2">
        <f>('FL Characterization'!T$2-'FL Characterization'!T$3)*VLOOKUP($A21,'FL Ratio'!$A$2:$B$55,2,FALSE)</f>
        <v>5.5561037745192957E-2</v>
      </c>
      <c r="U21" s="2">
        <f>('FL Characterization'!U$2-'FL Characterization'!U$3)*VLOOKUP($A21,'FL Ratio'!$A$2:$B$55,2,FALSE)</f>
        <v>5.9417459388175484E-2</v>
      </c>
      <c r="V21" s="2">
        <f>('FL Characterization'!V$2-'FL Characterization'!V$3)*VLOOKUP($A21,'FL Ratio'!$A$2:$B$55,2,FALSE)</f>
        <v>6.4962363715089261E-2</v>
      </c>
      <c r="W21" s="2">
        <f>('FL Characterization'!W$2-'FL Characterization'!W$3)*VLOOKUP($A21,'FL Ratio'!$A$2:$B$55,2,FALSE)</f>
        <v>6.651251287792731E-2</v>
      </c>
      <c r="X21" s="2">
        <f>('FL Characterization'!X$2-'FL Characterization'!X$3)*VLOOKUP($A21,'FL Ratio'!$A$2:$B$55,2,FALSE)</f>
        <v>6.9368050809471143E-2</v>
      </c>
      <c r="Y21" s="2">
        <f>('FL Characterization'!Y$2-'FL Characterization'!Y$3)*VLOOKUP($A21,'FL Ratio'!$A$2:$B$55,2,FALSE)</f>
        <v>7.6569531172262117E-2</v>
      </c>
    </row>
    <row r="22" spans="1:25" x14ac:dyDescent="0.3">
      <c r="A22">
        <v>21</v>
      </c>
      <c r="B22" s="2">
        <f>('FL Characterization'!B$2-'FL Characterization'!B$3)*VLOOKUP($A22,'FL Ratio'!$A$2:$B$55,2,FALSE)</f>
        <v>8.5743227834229607E-2</v>
      </c>
      <c r="C22" s="2">
        <f>('FL Characterization'!C$2-'FL Characterization'!C$3)*VLOOKUP($A22,'FL Ratio'!$A$2:$B$55,2,FALSE)</f>
        <v>9.0741222234097016E-2</v>
      </c>
      <c r="D22" s="2">
        <f>('FL Characterization'!D$2-'FL Characterization'!D$3)*VLOOKUP($A22,'FL Ratio'!$A$2:$B$55,2,FALSE)</f>
        <v>9.5820589293431027E-2</v>
      </c>
      <c r="E22" s="2">
        <f>('FL Characterization'!E$2-'FL Characterization'!E$3)*VLOOKUP($A22,'FL Ratio'!$A$2:$B$55,2,FALSE)</f>
        <v>0.10017616796066768</v>
      </c>
      <c r="F22" s="2">
        <f>('FL Characterization'!F$2-'FL Characterization'!F$3)*VLOOKUP($A22,'FL Ratio'!$A$2:$B$55,2,FALSE)</f>
        <v>0.10131324380742415</v>
      </c>
      <c r="G22" s="2">
        <f>('FL Characterization'!G$2-'FL Characterization'!G$3)*VLOOKUP($A22,'FL Ratio'!$A$2:$B$55,2,FALSE)</f>
        <v>0.10597932341209902</v>
      </c>
      <c r="H22" s="2">
        <f>('FL Characterization'!H$2-'FL Characterization'!H$3)*VLOOKUP($A22,'FL Ratio'!$A$2:$B$55,2,FALSE)</f>
        <v>0.10543755281091373</v>
      </c>
      <c r="I22" s="2">
        <f>('FL Characterization'!I$2-'FL Characterization'!I$3)*VLOOKUP($A22,'FL Ratio'!$A$2:$B$55,2,FALSE)</f>
        <v>9.966309192887321E-2</v>
      </c>
      <c r="J22" s="2">
        <f>('FL Characterization'!J$2-'FL Characterization'!J$3)*VLOOKUP($A22,'FL Ratio'!$A$2:$B$55,2,FALSE)</f>
        <v>9.0298811932891937E-2</v>
      </c>
      <c r="K22" s="2">
        <f>('FL Characterization'!K$2-'FL Characterization'!K$3)*VLOOKUP($A22,'FL Ratio'!$A$2:$B$55,2,FALSE)</f>
        <v>0.13260124551089586</v>
      </c>
      <c r="L22" s="2">
        <f>('FL Characterization'!L$2-'FL Characterization'!L$3)*VLOOKUP($A22,'FL Ratio'!$A$2:$B$55,2,FALSE)</f>
        <v>0.12949045439492013</v>
      </c>
      <c r="M22" s="2">
        <f>('FL Characterization'!M$2-'FL Characterization'!M$3)*VLOOKUP($A22,'FL Ratio'!$A$2:$B$55,2,FALSE)</f>
        <v>0.11923749930213297</v>
      </c>
      <c r="N22" s="2">
        <f>('FL Characterization'!N$2-'FL Characterization'!N$3)*VLOOKUP($A22,'FL Ratio'!$A$2:$B$55,2,FALSE)</f>
        <v>0.11634020434796816</v>
      </c>
      <c r="O22" s="2">
        <f>('FL Characterization'!O$2-'FL Characterization'!O$3)*VLOOKUP($A22,'FL Ratio'!$A$2:$B$55,2,FALSE)</f>
        <v>0.11681837579162299</v>
      </c>
      <c r="P22" s="2">
        <f>('FL Characterization'!P$2-'FL Characterization'!P$3)*VLOOKUP($A22,'FL Ratio'!$A$2:$B$55,2,FALSE)</f>
        <v>0.11128396425500889</v>
      </c>
      <c r="Q22" s="2">
        <f>('FL Characterization'!Q$2-'FL Characterization'!Q$3)*VLOOKUP($A22,'FL Ratio'!$A$2:$B$55,2,FALSE)</f>
        <v>0.10200833763013065</v>
      </c>
      <c r="R22" s="2">
        <f>('FL Characterization'!R$2-'FL Characterization'!R$3)*VLOOKUP($A22,'FL Ratio'!$A$2:$B$55,2,FALSE)</f>
        <v>9.1677864372272683E-2</v>
      </c>
      <c r="S22" s="2">
        <f>('FL Characterization'!S$2-'FL Characterization'!S$3)*VLOOKUP($A22,'FL Ratio'!$A$2:$B$55,2,FALSE)</f>
        <v>8.8389124098358224E-2</v>
      </c>
      <c r="T22" s="2">
        <f>('FL Characterization'!T$2-'FL Characterization'!T$3)*VLOOKUP($A22,'FL Ratio'!$A$2:$B$55,2,FALSE)</f>
        <v>5.5561037745192957E-2</v>
      </c>
      <c r="U22" s="2">
        <f>('FL Characterization'!U$2-'FL Characterization'!U$3)*VLOOKUP($A22,'FL Ratio'!$A$2:$B$55,2,FALSE)</f>
        <v>5.9417459388175484E-2</v>
      </c>
      <c r="V22" s="2">
        <f>('FL Characterization'!V$2-'FL Characterization'!V$3)*VLOOKUP($A22,'FL Ratio'!$A$2:$B$55,2,FALSE)</f>
        <v>6.4962363715089261E-2</v>
      </c>
      <c r="W22" s="2">
        <f>('FL Characterization'!W$2-'FL Characterization'!W$3)*VLOOKUP($A22,'FL Ratio'!$A$2:$B$55,2,FALSE)</f>
        <v>6.651251287792731E-2</v>
      </c>
      <c r="X22" s="2">
        <f>('FL Characterization'!X$2-'FL Characterization'!X$3)*VLOOKUP($A22,'FL Ratio'!$A$2:$B$55,2,FALSE)</f>
        <v>6.9368050809471143E-2</v>
      </c>
      <c r="Y22" s="2">
        <f>('FL Characterization'!Y$2-'FL Characterization'!Y$3)*VLOOKUP($A22,'FL Ratio'!$A$2:$B$55,2,FALSE)</f>
        <v>7.6569531172262117E-2</v>
      </c>
    </row>
    <row r="23" spans="1:25" x14ac:dyDescent="0.3">
      <c r="A23">
        <v>22</v>
      </c>
      <c r="B23" s="2">
        <f>('FL Characterization'!B$2-'FL Characterization'!B$3)*VLOOKUP($A23,'FL Ratio'!$A$2:$B$55,2,FALSE)</f>
        <v>8.5743227834229607E-2</v>
      </c>
      <c r="C23" s="2">
        <f>('FL Characterization'!C$2-'FL Characterization'!C$3)*VLOOKUP($A23,'FL Ratio'!$A$2:$B$55,2,FALSE)</f>
        <v>9.0741222234097016E-2</v>
      </c>
      <c r="D23" s="2">
        <f>('FL Characterization'!D$2-'FL Characterization'!D$3)*VLOOKUP($A23,'FL Ratio'!$A$2:$B$55,2,FALSE)</f>
        <v>9.5820589293431027E-2</v>
      </c>
      <c r="E23" s="2">
        <f>('FL Characterization'!E$2-'FL Characterization'!E$3)*VLOOKUP($A23,'FL Ratio'!$A$2:$B$55,2,FALSE)</f>
        <v>0.10017616796066768</v>
      </c>
      <c r="F23" s="2">
        <f>('FL Characterization'!F$2-'FL Characterization'!F$3)*VLOOKUP($A23,'FL Ratio'!$A$2:$B$55,2,FALSE)</f>
        <v>0.10131324380742415</v>
      </c>
      <c r="G23" s="2">
        <f>('FL Characterization'!G$2-'FL Characterization'!G$3)*VLOOKUP($A23,'FL Ratio'!$A$2:$B$55,2,FALSE)</f>
        <v>0.10597932341209902</v>
      </c>
      <c r="H23" s="2">
        <f>('FL Characterization'!H$2-'FL Characterization'!H$3)*VLOOKUP($A23,'FL Ratio'!$A$2:$B$55,2,FALSE)</f>
        <v>0.10543755281091373</v>
      </c>
      <c r="I23" s="2">
        <f>('FL Characterization'!I$2-'FL Characterization'!I$3)*VLOOKUP($A23,'FL Ratio'!$A$2:$B$55,2,FALSE)</f>
        <v>9.966309192887321E-2</v>
      </c>
      <c r="J23" s="2">
        <f>('FL Characterization'!J$2-'FL Characterization'!J$3)*VLOOKUP($A23,'FL Ratio'!$A$2:$B$55,2,FALSE)</f>
        <v>9.0298811932891937E-2</v>
      </c>
      <c r="K23" s="2">
        <f>('FL Characterization'!K$2-'FL Characterization'!K$3)*VLOOKUP($A23,'FL Ratio'!$A$2:$B$55,2,FALSE)</f>
        <v>0.13260124551089586</v>
      </c>
      <c r="L23" s="2">
        <f>('FL Characterization'!L$2-'FL Characterization'!L$3)*VLOOKUP($A23,'FL Ratio'!$A$2:$B$55,2,FALSE)</f>
        <v>0.12949045439492013</v>
      </c>
      <c r="M23" s="2">
        <f>('FL Characterization'!M$2-'FL Characterization'!M$3)*VLOOKUP($A23,'FL Ratio'!$A$2:$B$55,2,FALSE)</f>
        <v>0.11923749930213297</v>
      </c>
      <c r="N23" s="2">
        <f>('FL Characterization'!N$2-'FL Characterization'!N$3)*VLOOKUP($A23,'FL Ratio'!$A$2:$B$55,2,FALSE)</f>
        <v>0.11634020434796816</v>
      </c>
      <c r="O23" s="2">
        <f>('FL Characterization'!O$2-'FL Characterization'!O$3)*VLOOKUP($A23,'FL Ratio'!$A$2:$B$55,2,FALSE)</f>
        <v>0.11681837579162299</v>
      </c>
      <c r="P23" s="2">
        <f>('FL Characterization'!P$2-'FL Characterization'!P$3)*VLOOKUP($A23,'FL Ratio'!$A$2:$B$55,2,FALSE)</f>
        <v>0.11128396425500889</v>
      </c>
      <c r="Q23" s="2">
        <f>('FL Characterization'!Q$2-'FL Characterization'!Q$3)*VLOOKUP($A23,'FL Ratio'!$A$2:$B$55,2,FALSE)</f>
        <v>0.10200833763013065</v>
      </c>
      <c r="R23" s="2">
        <f>('FL Characterization'!R$2-'FL Characterization'!R$3)*VLOOKUP($A23,'FL Ratio'!$A$2:$B$55,2,FALSE)</f>
        <v>9.1677864372272683E-2</v>
      </c>
      <c r="S23" s="2">
        <f>('FL Characterization'!S$2-'FL Characterization'!S$3)*VLOOKUP($A23,'FL Ratio'!$A$2:$B$55,2,FALSE)</f>
        <v>8.8389124098358224E-2</v>
      </c>
      <c r="T23" s="2">
        <f>('FL Characterization'!T$2-'FL Characterization'!T$3)*VLOOKUP($A23,'FL Ratio'!$A$2:$B$55,2,FALSE)</f>
        <v>5.5561037745192957E-2</v>
      </c>
      <c r="U23" s="2">
        <f>('FL Characterization'!U$2-'FL Characterization'!U$3)*VLOOKUP($A23,'FL Ratio'!$A$2:$B$55,2,FALSE)</f>
        <v>5.9417459388175484E-2</v>
      </c>
      <c r="V23" s="2">
        <f>('FL Characterization'!V$2-'FL Characterization'!V$3)*VLOOKUP($A23,'FL Ratio'!$A$2:$B$55,2,FALSE)</f>
        <v>6.4962363715089261E-2</v>
      </c>
      <c r="W23" s="2">
        <f>('FL Characterization'!W$2-'FL Characterization'!W$3)*VLOOKUP($A23,'FL Ratio'!$A$2:$B$55,2,FALSE)</f>
        <v>6.651251287792731E-2</v>
      </c>
      <c r="X23" s="2">
        <f>('FL Characterization'!X$2-'FL Characterization'!X$3)*VLOOKUP($A23,'FL Ratio'!$A$2:$B$55,2,FALSE)</f>
        <v>6.9368050809471143E-2</v>
      </c>
      <c r="Y23" s="2">
        <f>('FL Characterization'!Y$2-'FL Characterization'!Y$3)*VLOOKUP($A23,'FL Ratio'!$A$2:$B$55,2,FALSE)</f>
        <v>7.6569531172262117E-2</v>
      </c>
    </row>
    <row r="24" spans="1:25" x14ac:dyDescent="0.3">
      <c r="A24">
        <v>23</v>
      </c>
      <c r="B24" s="2">
        <f>('FL Characterization'!B$2-'FL Characterization'!B$3)*VLOOKUP($A24,'FL Ratio'!$A$2:$B$55,2,FALSE)</f>
        <v>0.40013506322640485</v>
      </c>
      <c r="C24" s="2">
        <f>('FL Characterization'!C$2-'FL Characterization'!C$3)*VLOOKUP($A24,'FL Ratio'!$A$2:$B$55,2,FALSE)</f>
        <v>0.42345903709245281</v>
      </c>
      <c r="D24" s="2">
        <f>('FL Characterization'!D$2-'FL Characterization'!D$3)*VLOOKUP($A24,'FL Ratio'!$A$2:$B$55,2,FALSE)</f>
        <v>0.44716275003601147</v>
      </c>
      <c r="E24" s="2">
        <f>('FL Characterization'!E$2-'FL Characterization'!E$3)*VLOOKUP($A24,'FL Ratio'!$A$2:$B$55,2,FALSE)</f>
        <v>0.46748878381644926</v>
      </c>
      <c r="F24" s="2">
        <f>('FL Characterization'!F$2-'FL Characterization'!F$3)*VLOOKUP($A24,'FL Ratio'!$A$2:$B$55,2,FALSE)</f>
        <v>0.47279513776797943</v>
      </c>
      <c r="G24" s="2">
        <f>('FL Characterization'!G$2-'FL Characterization'!G$3)*VLOOKUP($A24,'FL Ratio'!$A$2:$B$55,2,FALSE)</f>
        <v>0.49457017592312885</v>
      </c>
      <c r="H24" s="2">
        <f>('FL Characterization'!H$2-'FL Characterization'!H$3)*VLOOKUP($A24,'FL Ratio'!$A$2:$B$55,2,FALSE)</f>
        <v>0.49204191311759743</v>
      </c>
      <c r="I24" s="2">
        <f>('FL Characterization'!I$2-'FL Characterization'!I$3)*VLOOKUP($A24,'FL Ratio'!$A$2:$B$55,2,FALSE)</f>
        <v>0.46509442900140835</v>
      </c>
      <c r="J24" s="2">
        <f>('FL Characterization'!J$2-'FL Characterization'!J$3)*VLOOKUP($A24,'FL Ratio'!$A$2:$B$55,2,FALSE)</f>
        <v>0.42139445568682909</v>
      </c>
      <c r="K24" s="2">
        <f>('FL Characterization'!K$2-'FL Characterization'!K$3)*VLOOKUP($A24,'FL Ratio'!$A$2:$B$55,2,FALSE)</f>
        <v>0.61880581238418075</v>
      </c>
      <c r="L24" s="2">
        <f>('FL Characterization'!L$2-'FL Characterization'!L$3)*VLOOKUP($A24,'FL Ratio'!$A$2:$B$55,2,FALSE)</f>
        <v>0.60428878717629408</v>
      </c>
      <c r="M24" s="2">
        <f>('FL Characterization'!M$2-'FL Characterization'!M$3)*VLOOKUP($A24,'FL Ratio'!$A$2:$B$55,2,FALSE)</f>
        <v>0.55644166340995393</v>
      </c>
      <c r="N24" s="2">
        <f>('FL Characterization'!N$2-'FL Characterization'!N$3)*VLOOKUP($A24,'FL Ratio'!$A$2:$B$55,2,FALSE)</f>
        <v>0.54292095362385151</v>
      </c>
      <c r="O24" s="2">
        <f>('FL Characterization'!O$2-'FL Characterization'!O$3)*VLOOKUP($A24,'FL Ratio'!$A$2:$B$55,2,FALSE)</f>
        <v>0.54515242036090739</v>
      </c>
      <c r="P24" s="2">
        <f>('FL Characterization'!P$2-'FL Characterization'!P$3)*VLOOKUP($A24,'FL Ratio'!$A$2:$B$55,2,FALSE)</f>
        <v>0.51932516652337479</v>
      </c>
      <c r="Q24" s="2">
        <f>('FL Characterization'!Q$2-'FL Characterization'!Q$3)*VLOOKUP($A24,'FL Ratio'!$A$2:$B$55,2,FALSE)</f>
        <v>0.47603890894060974</v>
      </c>
      <c r="R24" s="2">
        <f>('FL Characterization'!R$2-'FL Characterization'!R$3)*VLOOKUP($A24,'FL Ratio'!$A$2:$B$55,2,FALSE)</f>
        <v>0.42783003373727257</v>
      </c>
      <c r="S24" s="2">
        <f>('FL Characterization'!S$2-'FL Characterization'!S$3)*VLOOKUP($A24,'FL Ratio'!$A$2:$B$55,2,FALSE)</f>
        <v>0.41248257912567177</v>
      </c>
      <c r="T24" s="2">
        <f>('FL Characterization'!T$2-'FL Characterization'!T$3)*VLOOKUP($A24,'FL Ratio'!$A$2:$B$55,2,FALSE)</f>
        <v>0.25928484281090053</v>
      </c>
      <c r="U24" s="2">
        <f>('FL Characterization'!U$2-'FL Characterization'!U$3)*VLOOKUP($A24,'FL Ratio'!$A$2:$B$55,2,FALSE)</f>
        <v>0.27728147714481893</v>
      </c>
      <c r="V24" s="2">
        <f>('FL Characterization'!V$2-'FL Characterization'!V$3)*VLOOKUP($A24,'FL Ratio'!$A$2:$B$55,2,FALSE)</f>
        <v>0.30315769733708325</v>
      </c>
      <c r="W24" s="2">
        <f>('FL Characterization'!W$2-'FL Characterization'!W$3)*VLOOKUP($A24,'FL Ratio'!$A$2:$B$55,2,FALSE)</f>
        <v>0.31039172676366084</v>
      </c>
      <c r="X24" s="2">
        <f>('FL Characterization'!X$2-'FL Characterization'!X$3)*VLOOKUP($A24,'FL Ratio'!$A$2:$B$55,2,FALSE)</f>
        <v>0.32371757044419869</v>
      </c>
      <c r="Y24" s="2">
        <f>('FL Characterization'!Y$2-'FL Characterization'!Y$3)*VLOOKUP($A24,'FL Ratio'!$A$2:$B$55,2,FALSE)</f>
        <v>0.35732447880388996</v>
      </c>
    </row>
    <row r="25" spans="1:25" x14ac:dyDescent="0.3">
      <c r="A25">
        <v>24</v>
      </c>
      <c r="B25" s="2">
        <f>('FL Characterization'!B$2-'FL Characterization'!B$3)*VLOOKUP($A25,'FL Ratio'!$A$2:$B$55,2,FALSE)</f>
        <v>0.40013506322640485</v>
      </c>
      <c r="C25" s="2">
        <f>('FL Characterization'!C$2-'FL Characterization'!C$3)*VLOOKUP($A25,'FL Ratio'!$A$2:$B$55,2,FALSE)</f>
        <v>0.42345903709245281</v>
      </c>
      <c r="D25" s="2">
        <f>('FL Characterization'!D$2-'FL Characterization'!D$3)*VLOOKUP($A25,'FL Ratio'!$A$2:$B$55,2,FALSE)</f>
        <v>0.44716275003601147</v>
      </c>
      <c r="E25" s="2">
        <f>('FL Characterization'!E$2-'FL Characterization'!E$3)*VLOOKUP($A25,'FL Ratio'!$A$2:$B$55,2,FALSE)</f>
        <v>0.46748878381644926</v>
      </c>
      <c r="F25" s="2">
        <f>('FL Characterization'!F$2-'FL Characterization'!F$3)*VLOOKUP($A25,'FL Ratio'!$A$2:$B$55,2,FALSE)</f>
        <v>0.47279513776797943</v>
      </c>
      <c r="G25" s="2">
        <f>('FL Characterization'!G$2-'FL Characterization'!G$3)*VLOOKUP($A25,'FL Ratio'!$A$2:$B$55,2,FALSE)</f>
        <v>0.49457017592312885</v>
      </c>
      <c r="H25" s="2">
        <f>('FL Characterization'!H$2-'FL Characterization'!H$3)*VLOOKUP($A25,'FL Ratio'!$A$2:$B$55,2,FALSE)</f>
        <v>0.49204191311759743</v>
      </c>
      <c r="I25" s="2">
        <f>('FL Characterization'!I$2-'FL Characterization'!I$3)*VLOOKUP($A25,'FL Ratio'!$A$2:$B$55,2,FALSE)</f>
        <v>0.46509442900140835</v>
      </c>
      <c r="J25" s="2">
        <f>('FL Characterization'!J$2-'FL Characterization'!J$3)*VLOOKUP($A25,'FL Ratio'!$A$2:$B$55,2,FALSE)</f>
        <v>0.42139445568682909</v>
      </c>
      <c r="K25" s="2">
        <f>('FL Characterization'!K$2-'FL Characterization'!K$3)*VLOOKUP($A25,'FL Ratio'!$A$2:$B$55,2,FALSE)</f>
        <v>0.61880581238418075</v>
      </c>
      <c r="L25" s="2">
        <f>('FL Characterization'!L$2-'FL Characterization'!L$3)*VLOOKUP($A25,'FL Ratio'!$A$2:$B$55,2,FALSE)</f>
        <v>0.60428878717629408</v>
      </c>
      <c r="M25" s="2">
        <f>('FL Characterization'!M$2-'FL Characterization'!M$3)*VLOOKUP($A25,'FL Ratio'!$A$2:$B$55,2,FALSE)</f>
        <v>0.55644166340995393</v>
      </c>
      <c r="N25" s="2">
        <f>('FL Characterization'!N$2-'FL Characterization'!N$3)*VLOOKUP($A25,'FL Ratio'!$A$2:$B$55,2,FALSE)</f>
        <v>0.54292095362385151</v>
      </c>
      <c r="O25" s="2">
        <f>('FL Characterization'!O$2-'FL Characterization'!O$3)*VLOOKUP($A25,'FL Ratio'!$A$2:$B$55,2,FALSE)</f>
        <v>0.54515242036090739</v>
      </c>
      <c r="P25" s="2">
        <f>('FL Characterization'!P$2-'FL Characterization'!P$3)*VLOOKUP($A25,'FL Ratio'!$A$2:$B$55,2,FALSE)</f>
        <v>0.51932516652337479</v>
      </c>
      <c r="Q25" s="2">
        <f>('FL Characterization'!Q$2-'FL Characterization'!Q$3)*VLOOKUP($A25,'FL Ratio'!$A$2:$B$55,2,FALSE)</f>
        <v>0.47603890894060974</v>
      </c>
      <c r="R25" s="2">
        <f>('FL Characterization'!R$2-'FL Characterization'!R$3)*VLOOKUP($A25,'FL Ratio'!$A$2:$B$55,2,FALSE)</f>
        <v>0.42783003373727257</v>
      </c>
      <c r="S25" s="2">
        <f>('FL Characterization'!S$2-'FL Characterization'!S$3)*VLOOKUP($A25,'FL Ratio'!$A$2:$B$55,2,FALSE)</f>
        <v>0.41248257912567177</v>
      </c>
      <c r="T25" s="2">
        <f>('FL Characterization'!T$2-'FL Characterization'!T$3)*VLOOKUP($A25,'FL Ratio'!$A$2:$B$55,2,FALSE)</f>
        <v>0.25928484281090053</v>
      </c>
      <c r="U25" s="2">
        <f>('FL Characterization'!U$2-'FL Characterization'!U$3)*VLOOKUP($A25,'FL Ratio'!$A$2:$B$55,2,FALSE)</f>
        <v>0.27728147714481893</v>
      </c>
      <c r="V25" s="2">
        <f>('FL Characterization'!V$2-'FL Characterization'!V$3)*VLOOKUP($A25,'FL Ratio'!$A$2:$B$55,2,FALSE)</f>
        <v>0.30315769733708325</v>
      </c>
      <c r="W25" s="2">
        <f>('FL Characterization'!W$2-'FL Characterization'!W$3)*VLOOKUP($A25,'FL Ratio'!$A$2:$B$55,2,FALSE)</f>
        <v>0.31039172676366084</v>
      </c>
      <c r="X25" s="2">
        <f>('FL Characterization'!X$2-'FL Characterization'!X$3)*VLOOKUP($A25,'FL Ratio'!$A$2:$B$55,2,FALSE)</f>
        <v>0.32371757044419869</v>
      </c>
      <c r="Y25" s="2">
        <f>('FL Characterization'!Y$2-'FL Characterization'!Y$3)*VLOOKUP($A25,'FL Ratio'!$A$2:$B$55,2,FALSE)</f>
        <v>0.35732447880388996</v>
      </c>
    </row>
    <row r="26" spans="1:25" x14ac:dyDescent="0.3">
      <c r="A26">
        <v>25</v>
      </c>
      <c r="B26" s="2">
        <f>('FL Characterization'!B$2-'FL Characterization'!B$3)*VLOOKUP($A26,'FL Ratio'!$A$2:$B$55,2,FALSE)</f>
        <v>5.7162151889486403E-2</v>
      </c>
      <c r="C26" s="2">
        <f>('FL Characterization'!C$2-'FL Characterization'!C$3)*VLOOKUP($A26,'FL Ratio'!$A$2:$B$55,2,FALSE)</f>
        <v>6.0494148156064673E-2</v>
      </c>
      <c r="D26" s="2">
        <f>('FL Characterization'!D$2-'FL Characterization'!D$3)*VLOOKUP($A26,'FL Ratio'!$A$2:$B$55,2,FALSE)</f>
        <v>6.3880392862287347E-2</v>
      </c>
      <c r="E26" s="2">
        <f>('FL Characterization'!E$2-'FL Characterization'!E$3)*VLOOKUP($A26,'FL Ratio'!$A$2:$B$55,2,FALSE)</f>
        <v>6.6784111973778454E-2</v>
      </c>
      <c r="F26" s="2">
        <f>('FL Characterization'!F$2-'FL Characterization'!F$3)*VLOOKUP($A26,'FL Ratio'!$A$2:$B$55,2,FALSE)</f>
        <v>6.7542162538282768E-2</v>
      </c>
      <c r="G26" s="2">
        <f>('FL Characterization'!G$2-'FL Characterization'!G$3)*VLOOKUP($A26,'FL Ratio'!$A$2:$B$55,2,FALSE)</f>
        <v>7.0652882274732681E-2</v>
      </c>
      <c r="H26" s="2">
        <f>('FL Characterization'!H$2-'FL Characterization'!H$3)*VLOOKUP($A26,'FL Ratio'!$A$2:$B$55,2,FALSE)</f>
        <v>7.0291701873942486E-2</v>
      </c>
      <c r="I26" s="2">
        <f>('FL Characterization'!I$2-'FL Characterization'!I$3)*VLOOKUP($A26,'FL Ratio'!$A$2:$B$55,2,FALSE)</f>
        <v>6.6442061285915469E-2</v>
      </c>
      <c r="J26" s="2">
        <f>('FL Characterization'!J$2-'FL Characterization'!J$3)*VLOOKUP($A26,'FL Ratio'!$A$2:$B$55,2,FALSE)</f>
        <v>6.0199207955261291E-2</v>
      </c>
      <c r="K26" s="2">
        <f>('FL Characterization'!K$2-'FL Characterization'!K$3)*VLOOKUP($A26,'FL Ratio'!$A$2:$B$55,2,FALSE)</f>
        <v>8.8400830340597231E-2</v>
      </c>
      <c r="L26" s="2">
        <f>('FL Characterization'!L$2-'FL Characterization'!L$3)*VLOOKUP($A26,'FL Ratio'!$A$2:$B$55,2,FALSE)</f>
        <v>8.6326969596613429E-2</v>
      </c>
      <c r="M26" s="2">
        <f>('FL Characterization'!M$2-'FL Characterization'!M$3)*VLOOKUP($A26,'FL Ratio'!$A$2:$B$55,2,FALSE)</f>
        <v>7.9491666201421979E-2</v>
      </c>
      <c r="N26" s="2">
        <f>('FL Characterization'!N$2-'FL Characterization'!N$3)*VLOOKUP($A26,'FL Ratio'!$A$2:$B$55,2,FALSE)</f>
        <v>7.7560136231978771E-2</v>
      </c>
      <c r="O26" s="2">
        <f>('FL Characterization'!O$2-'FL Characterization'!O$3)*VLOOKUP($A26,'FL Ratio'!$A$2:$B$55,2,FALSE)</f>
        <v>7.7878917194415323E-2</v>
      </c>
      <c r="P26" s="2">
        <f>('FL Characterization'!P$2-'FL Characterization'!P$3)*VLOOKUP($A26,'FL Ratio'!$A$2:$B$55,2,FALSE)</f>
        <v>7.4189309503339254E-2</v>
      </c>
      <c r="Q26" s="2">
        <f>('FL Characterization'!Q$2-'FL Characterization'!Q$3)*VLOOKUP($A26,'FL Ratio'!$A$2:$B$55,2,FALSE)</f>
        <v>6.8005558420087098E-2</v>
      </c>
      <c r="R26" s="2">
        <f>('FL Characterization'!R$2-'FL Characterization'!R$3)*VLOOKUP($A26,'FL Ratio'!$A$2:$B$55,2,FALSE)</f>
        <v>6.1118576248181788E-2</v>
      </c>
      <c r="S26" s="2">
        <f>('FL Characterization'!S$2-'FL Characterization'!S$3)*VLOOKUP($A26,'FL Ratio'!$A$2:$B$55,2,FALSE)</f>
        <v>5.8926082732238816E-2</v>
      </c>
      <c r="T26" s="2">
        <f>('FL Characterization'!T$2-'FL Characterization'!T$3)*VLOOKUP($A26,'FL Ratio'!$A$2:$B$55,2,FALSE)</f>
        <v>3.704069183012864E-2</v>
      </c>
      <c r="U26" s="2">
        <f>('FL Characterization'!U$2-'FL Characterization'!U$3)*VLOOKUP($A26,'FL Ratio'!$A$2:$B$55,2,FALSE)</f>
        <v>3.9611639592116984E-2</v>
      </c>
      <c r="V26" s="2">
        <f>('FL Characterization'!V$2-'FL Characterization'!V$3)*VLOOKUP($A26,'FL Ratio'!$A$2:$B$55,2,FALSE)</f>
        <v>4.3308242476726169E-2</v>
      </c>
      <c r="W26" s="2">
        <f>('FL Characterization'!W$2-'FL Characterization'!W$3)*VLOOKUP($A26,'FL Ratio'!$A$2:$B$55,2,FALSE)</f>
        <v>4.4341675251951547E-2</v>
      </c>
      <c r="X26" s="2">
        <f>('FL Characterization'!X$2-'FL Characterization'!X$3)*VLOOKUP($A26,'FL Ratio'!$A$2:$B$55,2,FALSE)</f>
        <v>4.6245367206314093E-2</v>
      </c>
      <c r="Y26" s="2">
        <f>('FL Characterization'!Y$2-'FL Characterization'!Y$3)*VLOOKUP($A26,'FL Ratio'!$A$2:$B$55,2,FALSE)</f>
        <v>5.1046354114841416E-2</v>
      </c>
    </row>
    <row r="27" spans="1:25" x14ac:dyDescent="0.3">
      <c r="A27">
        <v>26</v>
      </c>
      <c r="B27" s="2">
        <f>('FL Characterization'!B$2-'FL Characterization'!B$3)*VLOOKUP($A27,'FL Ratio'!$A$2:$B$55,2,FALSE)</f>
        <v>5.7162151889486403E-2</v>
      </c>
      <c r="C27" s="2">
        <f>('FL Characterization'!C$2-'FL Characterization'!C$3)*VLOOKUP($A27,'FL Ratio'!$A$2:$B$55,2,FALSE)</f>
        <v>6.0494148156064673E-2</v>
      </c>
      <c r="D27" s="2">
        <f>('FL Characterization'!D$2-'FL Characterization'!D$3)*VLOOKUP($A27,'FL Ratio'!$A$2:$B$55,2,FALSE)</f>
        <v>6.3880392862287347E-2</v>
      </c>
      <c r="E27" s="2">
        <f>('FL Characterization'!E$2-'FL Characterization'!E$3)*VLOOKUP($A27,'FL Ratio'!$A$2:$B$55,2,FALSE)</f>
        <v>6.6784111973778454E-2</v>
      </c>
      <c r="F27" s="2">
        <f>('FL Characterization'!F$2-'FL Characterization'!F$3)*VLOOKUP($A27,'FL Ratio'!$A$2:$B$55,2,FALSE)</f>
        <v>6.7542162538282768E-2</v>
      </c>
      <c r="G27" s="2">
        <f>('FL Characterization'!G$2-'FL Characterization'!G$3)*VLOOKUP($A27,'FL Ratio'!$A$2:$B$55,2,FALSE)</f>
        <v>7.0652882274732681E-2</v>
      </c>
      <c r="H27" s="2">
        <f>('FL Characterization'!H$2-'FL Characterization'!H$3)*VLOOKUP($A27,'FL Ratio'!$A$2:$B$55,2,FALSE)</f>
        <v>7.0291701873942486E-2</v>
      </c>
      <c r="I27" s="2">
        <f>('FL Characterization'!I$2-'FL Characterization'!I$3)*VLOOKUP($A27,'FL Ratio'!$A$2:$B$55,2,FALSE)</f>
        <v>6.6442061285915469E-2</v>
      </c>
      <c r="J27" s="2">
        <f>('FL Characterization'!J$2-'FL Characterization'!J$3)*VLOOKUP($A27,'FL Ratio'!$A$2:$B$55,2,FALSE)</f>
        <v>6.0199207955261291E-2</v>
      </c>
      <c r="K27" s="2">
        <f>('FL Characterization'!K$2-'FL Characterization'!K$3)*VLOOKUP($A27,'FL Ratio'!$A$2:$B$55,2,FALSE)</f>
        <v>8.8400830340597231E-2</v>
      </c>
      <c r="L27" s="2">
        <f>('FL Characterization'!L$2-'FL Characterization'!L$3)*VLOOKUP($A27,'FL Ratio'!$A$2:$B$55,2,FALSE)</f>
        <v>8.6326969596613429E-2</v>
      </c>
      <c r="M27" s="2">
        <f>('FL Characterization'!M$2-'FL Characterization'!M$3)*VLOOKUP($A27,'FL Ratio'!$A$2:$B$55,2,FALSE)</f>
        <v>7.9491666201421979E-2</v>
      </c>
      <c r="N27" s="2">
        <f>('FL Characterization'!N$2-'FL Characterization'!N$3)*VLOOKUP($A27,'FL Ratio'!$A$2:$B$55,2,FALSE)</f>
        <v>7.7560136231978771E-2</v>
      </c>
      <c r="O27" s="2">
        <f>('FL Characterization'!O$2-'FL Characterization'!O$3)*VLOOKUP($A27,'FL Ratio'!$A$2:$B$55,2,FALSE)</f>
        <v>7.7878917194415323E-2</v>
      </c>
      <c r="P27" s="2">
        <f>('FL Characterization'!P$2-'FL Characterization'!P$3)*VLOOKUP($A27,'FL Ratio'!$A$2:$B$55,2,FALSE)</f>
        <v>7.4189309503339254E-2</v>
      </c>
      <c r="Q27" s="2">
        <f>('FL Characterization'!Q$2-'FL Characterization'!Q$3)*VLOOKUP($A27,'FL Ratio'!$A$2:$B$55,2,FALSE)</f>
        <v>6.8005558420087098E-2</v>
      </c>
      <c r="R27" s="2">
        <f>('FL Characterization'!R$2-'FL Characterization'!R$3)*VLOOKUP($A27,'FL Ratio'!$A$2:$B$55,2,FALSE)</f>
        <v>6.1118576248181788E-2</v>
      </c>
      <c r="S27" s="2">
        <f>('FL Characterization'!S$2-'FL Characterization'!S$3)*VLOOKUP($A27,'FL Ratio'!$A$2:$B$55,2,FALSE)</f>
        <v>5.8926082732238816E-2</v>
      </c>
      <c r="T27" s="2">
        <f>('FL Characterization'!T$2-'FL Characterization'!T$3)*VLOOKUP($A27,'FL Ratio'!$A$2:$B$55,2,FALSE)</f>
        <v>3.704069183012864E-2</v>
      </c>
      <c r="U27" s="2">
        <f>('FL Characterization'!U$2-'FL Characterization'!U$3)*VLOOKUP($A27,'FL Ratio'!$A$2:$B$55,2,FALSE)</f>
        <v>3.9611639592116984E-2</v>
      </c>
      <c r="V27" s="2">
        <f>('FL Characterization'!V$2-'FL Characterization'!V$3)*VLOOKUP($A27,'FL Ratio'!$A$2:$B$55,2,FALSE)</f>
        <v>4.3308242476726169E-2</v>
      </c>
      <c r="W27" s="2">
        <f>('FL Characterization'!W$2-'FL Characterization'!W$3)*VLOOKUP($A27,'FL Ratio'!$A$2:$B$55,2,FALSE)</f>
        <v>4.4341675251951547E-2</v>
      </c>
      <c r="X27" s="2">
        <f>('FL Characterization'!X$2-'FL Characterization'!X$3)*VLOOKUP($A27,'FL Ratio'!$A$2:$B$55,2,FALSE)</f>
        <v>4.6245367206314093E-2</v>
      </c>
      <c r="Y27" s="2">
        <f>('FL Characterization'!Y$2-'FL Characterization'!Y$3)*VLOOKUP($A27,'FL Ratio'!$A$2:$B$55,2,FALSE)</f>
        <v>5.1046354114841416E-2</v>
      </c>
    </row>
    <row r="28" spans="1:25" x14ac:dyDescent="0.3">
      <c r="A28">
        <v>27</v>
      </c>
      <c r="B28" s="2">
        <f>('FL Characterization'!B$2-'FL Characterization'!B$3)*VLOOKUP($A28,'FL Ratio'!$A$2:$B$55,2,FALSE)</f>
        <v>5.7162151889486403E-2</v>
      </c>
      <c r="C28" s="2">
        <f>('FL Characterization'!C$2-'FL Characterization'!C$3)*VLOOKUP($A28,'FL Ratio'!$A$2:$B$55,2,FALSE)</f>
        <v>6.0494148156064673E-2</v>
      </c>
      <c r="D28" s="2">
        <f>('FL Characterization'!D$2-'FL Characterization'!D$3)*VLOOKUP($A28,'FL Ratio'!$A$2:$B$55,2,FALSE)</f>
        <v>6.3880392862287347E-2</v>
      </c>
      <c r="E28" s="2">
        <f>('FL Characterization'!E$2-'FL Characterization'!E$3)*VLOOKUP($A28,'FL Ratio'!$A$2:$B$55,2,FALSE)</f>
        <v>6.6784111973778454E-2</v>
      </c>
      <c r="F28" s="2">
        <f>('FL Characterization'!F$2-'FL Characterization'!F$3)*VLOOKUP($A28,'FL Ratio'!$A$2:$B$55,2,FALSE)</f>
        <v>6.7542162538282768E-2</v>
      </c>
      <c r="G28" s="2">
        <f>('FL Characterization'!G$2-'FL Characterization'!G$3)*VLOOKUP($A28,'FL Ratio'!$A$2:$B$55,2,FALSE)</f>
        <v>7.0652882274732681E-2</v>
      </c>
      <c r="H28" s="2">
        <f>('FL Characterization'!H$2-'FL Characterization'!H$3)*VLOOKUP($A28,'FL Ratio'!$A$2:$B$55,2,FALSE)</f>
        <v>7.0291701873942486E-2</v>
      </c>
      <c r="I28" s="2">
        <f>('FL Characterization'!I$2-'FL Characterization'!I$3)*VLOOKUP($A28,'FL Ratio'!$A$2:$B$55,2,FALSE)</f>
        <v>6.6442061285915469E-2</v>
      </c>
      <c r="J28" s="2">
        <f>('FL Characterization'!J$2-'FL Characterization'!J$3)*VLOOKUP($A28,'FL Ratio'!$A$2:$B$55,2,FALSE)</f>
        <v>6.0199207955261291E-2</v>
      </c>
      <c r="K28" s="2">
        <f>('FL Characterization'!K$2-'FL Characterization'!K$3)*VLOOKUP($A28,'FL Ratio'!$A$2:$B$55,2,FALSE)</f>
        <v>8.8400830340597231E-2</v>
      </c>
      <c r="L28" s="2">
        <f>('FL Characterization'!L$2-'FL Characterization'!L$3)*VLOOKUP($A28,'FL Ratio'!$A$2:$B$55,2,FALSE)</f>
        <v>8.6326969596613429E-2</v>
      </c>
      <c r="M28" s="2">
        <f>('FL Characterization'!M$2-'FL Characterization'!M$3)*VLOOKUP($A28,'FL Ratio'!$A$2:$B$55,2,FALSE)</f>
        <v>7.9491666201421979E-2</v>
      </c>
      <c r="N28" s="2">
        <f>('FL Characterization'!N$2-'FL Characterization'!N$3)*VLOOKUP($A28,'FL Ratio'!$A$2:$B$55,2,FALSE)</f>
        <v>7.7560136231978771E-2</v>
      </c>
      <c r="O28" s="2">
        <f>('FL Characterization'!O$2-'FL Characterization'!O$3)*VLOOKUP($A28,'FL Ratio'!$A$2:$B$55,2,FALSE)</f>
        <v>7.7878917194415323E-2</v>
      </c>
      <c r="P28" s="2">
        <f>('FL Characterization'!P$2-'FL Characterization'!P$3)*VLOOKUP($A28,'FL Ratio'!$A$2:$B$55,2,FALSE)</f>
        <v>7.4189309503339254E-2</v>
      </c>
      <c r="Q28" s="2">
        <f>('FL Characterization'!Q$2-'FL Characterization'!Q$3)*VLOOKUP($A28,'FL Ratio'!$A$2:$B$55,2,FALSE)</f>
        <v>6.8005558420087098E-2</v>
      </c>
      <c r="R28" s="2">
        <f>('FL Characterization'!R$2-'FL Characterization'!R$3)*VLOOKUP($A28,'FL Ratio'!$A$2:$B$55,2,FALSE)</f>
        <v>6.1118576248181788E-2</v>
      </c>
      <c r="S28" s="2">
        <f>('FL Characterization'!S$2-'FL Characterization'!S$3)*VLOOKUP($A28,'FL Ratio'!$A$2:$B$55,2,FALSE)</f>
        <v>5.8926082732238816E-2</v>
      </c>
      <c r="T28" s="2">
        <f>('FL Characterization'!T$2-'FL Characterization'!T$3)*VLOOKUP($A28,'FL Ratio'!$A$2:$B$55,2,FALSE)</f>
        <v>3.704069183012864E-2</v>
      </c>
      <c r="U28" s="2">
        <f>('FL Characterization'!U$2-'FL Characterization'!U$3)*VLOOKUP($A28,'FL Ratio'!$A$2:$B$55,2,FALSE)</f>
        <v>3.9611639592116984E-2</v>
      </c>
      <c r="V28" s="2">
        <f>('FL Characterization'!V$2-'FL Characterization'!V$3)*VLOOKUP($A28,'FL Ratio'!$A$2:$B$55,2,FALSE)</f>
        <v>4.3308242476726169E-2</v>
      </c>
      <c r="W28" s="2">
        <f>('FL Characterization'!W$2-'FL Characterization'!W$3)*VLOOKUP($A28,'FL Ratio'!$A$2:$B$55,2,FALSE)</f>
        <v>4.4341675251951547E-2</v>
      </c>
      <c r="X28" s="2">
        <f>('FL Characterization'!X$2-'FL Characterization'!X$3)*VLOOKUP($A28,'FL Ratio'!$A$2:$B$55,2,FALSE)</f>
        <v>4.6245367206314093E-2</v>
      </c>
      <c r="Y28" s="2">
        <f>('FL Characterization'!Y$2-'FL Characterization'!Y$3)*VLOOKUP($A28,'FL Ratio'!$A$2:$B$55,2,FALSE)</f>
        <v>5.1046354114841416E-2</v>
      </c>
    </row>
    <row r="29" spans="1:25" x14ac:dyDescent="0.3">
      <c r="A29">
        <v>28</v>
      </c>
      <c r="B29" s="2">
        <f>('FL Characterization'!B$2-'FL Characterization'!B$3)*VLOOKUP($A29,'FL Ratio'!$A$2:$B$55,2,FALSE)</f>
        <v>0.11432430377897281</v>
      </c>
      <c r="C29" s="2">
        <f>('FL Characterization'!C$2-'FL Characterization'!C$3)*VLOOKUP($A29,'FL Ratio'!$A$2:$B$55,2,FALSE)</f>
        <v>0.12098829631212935</v>
      </c>
      <c r="D29" s="2">
        <f>('FL Characterization'!D$2-'FL Characterization'!D$3)*VLOOKUP($A29,'FL Ratio'!$A$2:$B$55,2,FALSE)</f>
        <v>0.12776078572457469</v>
      </c>
      <c r="E29" s="2">
        <f>('FL Characterization'!E$2-'FL Characterization'!E$3)*VLOOKUP($A29,'FL Ratio'!$A$2:$B$55,2,FALSE)</f>
        <v>0.13356822394755691</v>
      </c>
      <c r="F29" s="2">
        <f>('FL Characterization'!F$2-'FL Characterization'!F$3)*VLOOKUP($A29,'FL Ratio'!$A$2:$B$55,2,FALSE)</f>
        <v>0.13508432507656554</v>
      </c>
      <c r="G29" s="2">
        <f>('FL Characterization'!G$2-'FL Characterization'!G$3)*VLOOKUP($A29,'FL Ratio'!$A$2:$B$55,2,FALSE)</f>
        <v>0.14130576454946536</v>
      </c>
      <c r="H29" s="2">
        <f>('FL Characterization'!H$2-'FL Characterization'!H$3)*VLOOKUP($A29,'FL Ratio'!$A$2:$B$55,2,FALSE)</f>
        <v>0.14058340374788497</v>
      </c>
      <c r="I29" s="2">
        <f>('FL Characterization'!I$2-'FL Characterization'!I$3)*VLOOKUP($A29,'FL Ratio'!$A$2:$B$55,2,FALSE)</f>
        <v>0.13288412257183094</v>
      </c>
      <c r="J29" s="2">
        <f>('FL Characterization'!J$2-'FL Characterization'!J$3)*VLOOKUP($A29,'FL Ratio'!$A$2:$B$55,2,FALSE)</f>
        <v>0.12039841591052258</v>
      </c>
      <c r="K29" s="2">
        <f>('FL Characterization'!K$2-'FL Characterization'!K$3)*VLOOKUP($A29,'FL Ratio'!$A$2:$B$55,2,FALSE)</f>
        <v>0.17680166068119446</v>
      </c>
      <c r="L29" s="2">
        <f>('FL Characterization'!L$2-'FL Characterization'!L$3)*VLOOKUP($A29,'FL Ratio'!$A$2:$B$55,2,FALSE)</f>
        <v>0.17265393919322686</v>
      </c>
      <c r="M29" s="2">
        <f>('FL Characterization'!M$2-'FL Characterization'!M$3)*VLOOKUP($A29,'FL Ratio'!$A$2:$B$55,2,FALSE)</f>
        <v>0.15898333240284396</v>
      </c>
      <c r="N29" s="2">
        <f>('FL Characterization'!N$2-'FL Characterization'!N$3)*VLOOKUP($A29,'FL Ratio'!$A$2:$B$55,2,FALSE)</f>
        <v>0.15512027246395754</v>
      </c>
      <c r="O29" s="2">
        <f>('FL Characterization'!O$2-'FL Characterization'!O$3)*VLOOKUP($A29,'FL Ratio'!$A$2:$B$55,2,FALSE)</f>
        <v>0.15575783438883065</v>
      </c>
      <c r="P29" s="2">
        <f>('FL Characterization'!P$2-'FL Characterization'!P$3)*VLOOKUP($A29,'FL Ratio'!$A$2:$B$55,2,FALSE)</f>
        <v>0.14837861900667851</v>
      </c>
      <c r="Q29" s="2">
        <f>('FL Characterization'!Q$2-'FL Characterization'!Q$3)*VLOOKUP($A29,'FL Ratio'!$A$2:$B$55,2,FALSE)</f>
        <v>0.1360111168401742</v>
      </c>
      <c r="R29" s="2">
        <f>('FL Characterization'!R$2-'FL Characterization'!R$3)*VLOOKUP($A29,'FL Ratio'!$A$2:$B$55,2,FALSE)</f>
        <v>0.12223715249636358</v>
      </c>
      <c r="S29" s="2">
        <f>('FL Characterization'!S$2-'FL Characterization'!S$3)*VLOOKUP($A29,'FL Ratio'!$A$2:$B$55,2,FALSE)</f>
        <v>0.11785216546447763</v>
      </c>
      <c r="T29" s="2">
        <f>('FL Characterization'!T$2-'FL Characterization'!T$3)*VLOOKUP($A29,'FL Ratio'!$A$2:$B$55,2,FALSE)</f>
        <v>7.408138366025728E-2</v>
      </c>
      <c r="U29" s="2">
        <f>('FL Characterization'!U$2-'FL Characterization'!U$3)*VLOOKUP($A29,'FL Ratio'!$A$2:$B$55,2,FALSE)</f>
        <v>7.9223279184233969E-2</v>
      </c>
      <c r="V29" s="2">
        <f>('FL Characterization'!V$2-'FL Characterization'!V$3)*VLOOKUP($A29,'FL Ratio'!$A$2:$B$55,2,FALSE)</f>
        <v>8.6616484953452338E-2</v>
      </c>
      <c r="W29" s="2">
        <f>('FL Characterization'!W$2-'FL Characterization'!W$3)*VLOOKUP($A29,'FL Ratio'!$A$2:$B$55,2,FALSE)</f>
        <v>8.8683350503903094E-2</v>
      </c>
      <c r="X29" s="2">
        <f>('FL Characterization'!X$2-'FL Characterization'!X$3)*VLOOKUP($A29,'FL Ratio'!$A$2:$B$55,2,FALSE)</f>
        <v>9.2490734412628187E-2</v>
      </c>
      <c r="Y29" s="2">
        <f>('FL Characterization'!Y$2-'FL Characterization'!Y$3)*VLOOKUP($A29,'FL Ratio'!$A$2:$B$55,2,FALSE)</f>
        <v>0.10209270822968283</v>
      </c>
    </row>
    <row r="30" spans="1:25" x14ac:dyDescent="0.3">
      <c r="A30">
        <v>29</v>
      </c>
      <c r="B30" s="2">
        <f>('FL Characterization'!B$2-'FL Characterization'!B$3)*VLOOKUP($A30,'FL Ratio'!$A$2:$B$55,2,FALSE)</f>
        <v>0.19054050629828803</v>
      </c>
      <c r="C30" s="2">
        <f>('FL Characterization'!C$2-'FL Characterization'!C$3)*VLOOKUP($A30,'FL Ratio'!$A$2:$B$55,2,FALSE)</f>
        <v>0.20164716052021561</v>
      </c>
      <c r="D30" s="2">
        <f>('FL Characterization'!D$2-'FL Characterization'!D$3)*VLOOKUP($A30,'FL Ratio'!$A$2:$B$55,2,FALSE)</f>
        <v>0.2129346428742912</v>
      </c>
      <c r="E30" s="2">
        <f>('FL Characterization'!E$2-'FL Characterization'!E$3)*VLOOKUP($A30,'FL Ratio'!$A$2:$B$55,2,FALSE)</f>
        <v>0.22261370657926155</v>
      </c>
      <c r="F30" s="2">
        <f>('FL Characterization'!F$2-'FL Characterization'!F$3)*VLOOKUP($A30,'FL Ratio'!$A$2:$B$55,2,FALSE)</f>
        <v>0.22514054179427592</v>
      </c>
      <c r="G30" s="2">
        <f>('FL Characterization'!G$2-'FL Characterization'!G$3)*VLOOKUP($A30,'FL Ratio'!$A$2:$B$55,2,FALSE)</f>
        <v>0.23550960758244233</v>
      </c>
      <c r="H30" s="2">
        <f>('FL Characterization'!H$2-'FL Characterization'!H$3)*VLOOKUP($A30,'FL Ratio'!$A$2:$B$55,2,FALSE)</f>
        <v>0.23430567291314164</v>
      </c>
      <c r="I30" s="2">
        <f>('FL Characterization'!I$2-'FL Characterization'!I$3)*VLOOKUP($A30,'FL Ratio'!$A$2:$B$55,2,FALSE)</f>
        <v>0.22147353761971827</v>
      </c>
      <c r="J30" s="2">
        <f>('FL Characterization'!J$2-'FL Characterization'!J$3)*VLOOKUP($A30,'FL Ratio'!$A$2:$B$55,2,FALSE)</f>
        <v>0.20066402651753767</v>
      </c>
      <c r="K30" s="2">
        <f>('FL Characterization'!K$2-'FL Characterization'!K$3)*VLOOKUP($A30,'FL Ratio'!$A$2:$B$55,2,FALSE)</f>
        <v>0.29466943446865751</v>
      </c>
      <c r="L30" s="2">
        <f>('FL Characterization'!L$2-'FL Characterization'!L$3)*VLOOKUP($A30,'FL Ratio'!$A$2:$B$55,2,FALSE)</f>
        <v>0.2877565653220448</v>
      </c>
      <c r="M30" s="2">
        <f>('FL Characterization'!M$2-'FL Characterization'!M$3)*VLOOKUP($A30,'FL Ratio'!$A$2:$B$55,2,FALSE)</f>
        <v>0.26497222067140663</v>
      </c>
      <c r="N30" s="2">
        <f>('FL Characterization'!N$2-'FL Characterization'!N$3)*VLOOKUP($A30,'FL Ratio'!$A$2:$B$55,2,FALSE)</f>
        <v>0.25853378743992927</v>
      </c>
      <c r="O30" s="2">
        <f>('FL Characterization'!O$2-'FL Characterization'!O$3)*VLOOKUP($A30,'FL Ratio'!$A$2:$B$55,2,FALSE)</f>
        <v>0.25959639064805112</v>
      </c>
      <c r="P30" s="2">
        <f>('FL Characterization'!P$2-'FL Characterization'!P$3)*VLOOKUP($A30,'FL Ratio'!$A$2:$B$55,2,FALSE)</f>
        <v>0.24729769834446422</v>
      </c>
      <c r="Q30" s="2">
        <f>('FL Characterization'!Q$2-'FL Characterization'!Q$3)*VLOOKUP($A30,'FL Ratio'!$A$2:$B$55,2,FALSE)</f>
        <v>0.2266851947336237</v>
      </c>
      <c r="R30" s="2">
        <f>('FL Characterization'!R$2-'FL Characterization'!R$3)*VLOOKUP($A30,'FL Ratio'!$A$2:$B$55,2,FALSE)</f>
        <v>0.20372858749393935</v>
      </c>
      <c r="S30" s="2">
        <f>('FL Characterization'!S$2-'FL Characterization'!S$3)*VLOOKUP($A30,'FL Ratio'!$A$2:$B$55,2,FALSE)</f>
        <v>0.19642027577412943</v>
      </c>
      <c r="T30" s="2">
        <f>('FL Characterization'!T$2-'FL Characterization'!T$3)*VLOOKUP($A30,'FL Ratio'!$A$2:$B$55,2,FALSE)</f>
        <v>0.12346897276709548</v>
      </c>
      <c r="U30" s="2">
        <f>('FL Characterization'!U$2-'FL Characterization'!U$3)*VLOOKUP($A30,'FL Ratio'!$A$2:$B$55,2,FALSE)</f>
        <v>0.13203879864038998</v>
      </c>
      <c r="V30" s="2">
        <f>('FL Characterization'!V$2-'FL Characterization'!V$3)*VLOOKUP($A30,'FL Ratio'!$A$2:$B$55,2,FALSE)</f>
        <v>0.14436080825575393</v>
      </c>
      <c r="W30" s="2">
        <f>('FL Characterization'!W$2-'FL Characterization'!W$3)*VLOOKUP($A30,'FL Ratio'!$A$2:$B$55,2,FALSE)</f>
        <v>0.14780558417317183</v>
      </c>
      <c r="X30" s="2">
        <f>('FL Characterization'!X$2-'FL Characterization'!X$3)*VLOOKUP($A30,'FL Ratio'!$A$2:$B$55,2,FALSE)</f>
        <v>0.154151224021047</v>
      </c>
      <c r="Y30" s="2">
        <f>('FL Characterization'!Y$2-'FL Characterization'!Y$3)*VLOOKUP($A30,'FL Ratio'!$A$2:$B$55,2,FALSE)</f>
        <v>0.17015451371613807</v>
      </c>
    </row>
    <row r="31" spans="1:25" x14ac:dyDescent="0.3">
      <c r="A31">
        <v>30</v>
      </c>
      <c r="B31" s="2">
        <f>('FL Characterization'!B$2-'FL Characterization'!B$3)*VLOOKUP($A31,'FL Ratio'!$A$2:$B$55,2,FALSE)</f>
        <v>0.142905379723716</v>
      </c>
      <c r="C31" s="2">
        <f>('FL Characterization'!C$2-'FL Characterization'!C$3)*VLOOKUP($A31,'FL Ratio'!$A$2:$B$55,2,FALSE)</f>
        <v>0.15123537039016169</v>
      </c>
      <c r="D31" s="2">
        <f>('FL Characterization'!D$2-'FL Characterization'!D$3)*VLOOKUP($A31,'FL Ratio'!$A$2:$B$55,2,FALSE)</f>
        <v>0.15970098215571837</v>
      </c>
      <c r="E31" s="2">
        <f>('FL Characterization'!E$2-'FL Characterization'!E$3)*VLOOKUP($A31,'FL Ratio'!$A$2:$B$55,2,FALSE)</f>
        <v>0.16696027993444615</v>
      </c>
      <c r="F31" s="2">
        <f>('FL Characterization'!F$2-'FL Characterization'!F$3)*VLOOKUP($A31,'FL Ratio'!$A$2:$B$55,2,FALSE)</f>
        <v>0.16885540634570692</v>
      </c>
      <c r="G31" s="2">
        <f>('FL Characterization'!G$2-'FL Characterization'!G$3)*VLOOKUP($A31,'FL Ratio'!$A$2:$B$55,2,FALSE)</f>
        <v>0.17663220568683172</v>
      </c>
      <c r="H31" s="2">
        <f>('FL Characterization'!H$2-'FL Characterization'!H$3)*VLOOKUP($A31,'FL Ratio'!$A$2:$B$55,2,FALSE)</f>
        <v>0.1757292546848562</v>
      </c>
      <c r="I31" s="2">
        <f>('FL Characterization'!I$2-'FL Characterization'!I$3)*VLOOKUP($A31,'FL Ratio'!$A$2:$B$55,2,FALSE)</f>
        <v>0.16610515321478866</v>
      </c>
      <c r="J31" s="2">
        <f>('FL Characterization'!J$2-'FL Characterization'!J$3)*VLOOKUP($A31,'FL Ratio'!$A$2:$B$55,2,FALSE)</f>
        <v>0.15049801988815323</v>
      </c>
      <c r="K31" s="2">
        <f>('FL Characterization'!K$2-'FL Characterization'!K$3)*VLOOKUP($A31,'FL Ratio'!$A$2:$B$55,2,FALSE)</f>
        <v>0.22100207585149309</v>
      </c>
      <c r="L31" s="2">
        <f>('FL Characterization'!L$2-'FL Characterization'!L$3)*VLOOKUP($A31,'FL Ratio'!$A$2:$B$55,2,FALSE)</f>
        <v>0.21581742399153356</v>
      </c>
      <c r="M31" s="2">
        <f>('FL Characterization'!M$2-'FL Characterization'!M$3)*VLOOKUP($A31,'FL Ratio'!$A$2:$B$55,2,FALSE)</f>
        <v>0.19872916550355496</v>
      </c>
      <c r="N31" s="2">
        <f>('FL Characterization'!N$2-'FL Characterization'!N$3)*VLOOKUP($A31,'FL Ratio'!$A$2:$B$55,2,FALSE)</f>
        <v>0.19390034057994693</v>
      </c>
      <c r="O31" s="2">
        <f>('FL Characterization'!O$2-'FL Characterization'!O$3)*VLOOKUP($A31,'FL Ratio'!$A$2:$B$55,2,FALSE)</f>
        <v>0.1946972929860383</v>
      </c>
      <c r="P31" s="2">
        <f>('FL Characterization'!P$2-'FL Characterization'!P$3)*VLOOKUP($A31,'FL Ratio'!$A$2:$B$55,2,FALSE)</f>
        <v>0.18547327375834813</v>
      </c>
      <c r="Q31" s="2">
        <f>('FL Characterization'!Q$2-'FL Characterization'!Q$3)*VLOOKUP($A31,'FL Ratio'!$A$2:$B$55,2,FALSE)</f>
        <v>0.17001389605021774</v>
      </c>
      <c r="R31" s="2">
        <f>('FL Characterization'!R$2-'FL Characterization'!R$3)*VLOOKUP($A31,'FL Ratio'!$A$2:$B$55,2,FALSE)</f>
        <v>0.15279644062045447</v>
      </c>
      <c r="S31" s="2">
        <f>('FL Characterization'!S$2-'FL Characterization'!S$3)*VLOOKUP($A31,'FL Ratio'!$A$2:$B$55,2,FALSE)</f>
        <v>0.14731520683059704</v>
      </c>
      <c r="T31" s="2">
        <f>('FL Characterization'!T$2-'FL Characterization'!T$3)*VLOOKUP($A31,'FL Ratio'!$A$2:$B$55,2,FALSE)</f>
        <v>9.2601729575321604E-2</v>
      </c>
      <c r="U31" s="2">
        <f>('FL Characterization'!U$2-'FL Characterization'!U$3)*VLOOKUP($A31,'FL Ratio'!$A$2:$B$55,2,FALSE)</f>
        <v>9.9029098980292468E-2</v>
      </c>
      <c r="V31" s="2">
        <f>('FL Characterization'!V$2-'FL Characterization'!V$3)*VLOOKUP($A31,'FL Ratio'!$A$2:$B$55,2,FALSE)</f>
        <v>0.10827060619181543</v>
      </c>
      <c r="W31" s="2">
        <f>('FL Characterization'!W$2-'FL Characterization'!W$3)*VLOOKUP($A31,'FL Ratio'!$A$2:$B$55,2,FALSE)</f>
        <v>0.11085418812987886</v>
      </c>
      <c r="X31" s="2">
        <f>('FL Characterization'!X$2-'FL Characterization'!X$3)*VLOOKUP($A31,'FL Ratio'!$A$2:$B$55,2,FALSE)</f>
        <v>0.11561341801578523</v>
      </c>
      <c r="Y31" s="2">
        <f>('FL Characterization'!Y$2-'FL Characterization'!Y$3)*VLOOKUP($A31,'FL Ratio'!$A$2:$B$55,2,FALSE)</f>
        <v>0.12761588528710355</v>
      </c>
    </row>
    <row r="32" spans="1:25" x14ac:dyDescent="0.3">
      <c r="A32">
        <v>31</v>
      </c>
      <c r="B32" s="2">
        <f>('FL Characterization'!B$2-'FL Characterization'!B$3)*VLOOKUP($A32,'FL Ratio'!$A$2:$B$55,2,FALSE)</f>
        <v>0.20006753161320243</v>
      </c>
      <c r="C32" s="2">
        <f>('FL Characterization'!C$2-'FL Characterization'!C$3)*VLOOKUP($A32,'FL Ratio'!$A$2:$B$55,2,FALSE)</f>
        <v>0.2117295185462264</v>
      </c>
      <c r="D32" s="2">
        <f>('FL Characterization'!D$2-'FL Characterization'!D$3)*VLOOKUP($A32,'FL Ratio'!$A$2:$B$55,2,FALSE)</f>
        <v>0.22358137501800573</v>
      </c>
      <c r="E32" s="2">
        <f>('FL Characterization'!E$2-'FL Characterization'!E$3)*VLOOKUP($A32,'FL Ratio'!$A$2:$B$55,2,FALSE)</f>
        <v>0.23374439190822463</v>
      </c>
      <c r="F32" s="2">
        <f>('FL Characterization'!F$2-'FL Characterization'!F$3)*VLOOKUP($A32,'FL Ratio'!$A$2:$B$55,2,FALSE)</f>
        <v>0.23639756888398972</v>
      </c>
      <c r="G32" s="2">
        <f>('FL Characterization'!G$2-'FL Characterization'!G$3)*VLOOKUP($A32,'FL Ratio'!$A$2:$B$55,2,FALSE)</f>
        <v>0.24728508796156443</v>
      </c>
      <c r="H32" s="2">
        <f>('FL Characterization'!H$2-'FL Characterization'!H$3)*VLOOKUP($A32,'FL Ratio'!$A$2:$B$55,2,FALSE)</f>
        <v>0.24602095655879871</v>
      </c>
      <c r="I32" s="2">
        <f>('FL Characterization'!I$2-'FL Characterization'!I$3)*VLOOKUP($A32,'FL Ratio'!$A$2:$B$55,2,FALSE)</f>
        <v>0.23254721450070417</v>
      </c>
      <c r="J32" s="2">
        <f>('FL Characterization'!J$2-'FL Characterization'!J$3)*VLOOKUP($A32,'FL Ratio'!$A$2:$B$55,2,FALSE)</f>
        <v>0.21069722784341455</v>
      </c>
      <c r="K32" s="2">
        <f>('FL Characterization'!K$2-'FL Characterization'!K$3)*VLOOKUP($A32,'FL Ratio'!$A$2:$B$55,2,FALSE)</f>
        <v>0.30940290619209038</v>
      </c>
      <c r="L32" s="2">
        <f>('FL Characterization'!L$2-'FL Characterization'!L$3)*VLOOKUP($A32,'FL Ratio'!$A$2:$B$55,2,FALSE)</f>
        <v>0.30214439358814704</v>
      </c>
      <c r="M32" s="2">
        <f>('FL Characterization'!M$2-'FL Characterization'!M$3)*VLOOKUP($A32,'FL Ratio'!$A$2:$B$55,2,FALSE)</f>
        <v>0.27822083170497697</v>
      </c>
      <c r="N32" s="2">
        <f>('FL Characterization'!N$2-'FL Characterization'!N$3)*VLOOKUP($A32,'FL Ratio'!$A$2:$B$55,2,FALSE)</f>
        <v>0.27146047681192575</v>
      </c>
      <c r="O32" s="2">
        <f>('FL Characterization'!O$2-'FL Characterization'!O$3)*VLOOKUP($A32,'FL Ratio'!$A$2:$B$55,2,FALSE)</f>
        <v>0.27257621018045369</v>
      </c>
      <c r="P32" s="2">
        <f>('FL Characterization'!P$2-'FL Characterization'!P$3)*VLOOKUP($A32,'FL Ratio'!$A$2:$B$55,2,FALSE)</f>
        <v>0.2596625832616874</v>
      </c>
      <c r="Q32" s="2">
        <f>('FL Characterization'!Q$2-'FL Characterization'!Q$3)*VLOOKUP($A32,'FL Ratio'!$A$2:$B$55,2,FALSE)</f>
        <v>0.23801945447030487</v>
      </c>
      <c r="R32" s="2">
        <f>('FL Characterization'!R$2-'FL Characterization'!R$3)*VLOOKUP($A32,'FL Ratio'!$A$2:$B$55,2,FALSE)</f>
        <v>0.21391501686863629</v>
      </c>
      <c r="S32" s="2">
        <f>('FL Characterization'!S$2-'FL Characterization'!S$3)*VLOOKUP($A32,'FL Ratio'!$A$2:$B$55,2,FALSE)</f>
        <v>0.20624128956283588</v>
      </c>
      <c r="T32" s="2">
        <f>('FL Characterization'!T$2-'FL Characterization'!T$3)*VLOOKUP($A32,'FL Ratio'!$A$2:$B$55,2,FALSE)</f>
        <v>0.12964242140545026</v>
      </c>
      <c r="U32" s="2">
        <f>('FL Characterization'!U$2-'FL Characterization'!U$3)*VLOOKUP($A32,'FL Ratio'!$A$2:$B$55,2,FALSE)</f>
        <v>0.13864073857240947</v>
      </c>
      <c r="V32" s="2">
        <f>('FL Characterization'!V$2-'FL Characterization'!V$3)*VLOOKUP($A32,'FL Ratio'!$A$2:$B$55,2,FALSE)</f>
        <v>0.15157884866854163</v>
      </c>
      <c r="W32" s="2">
        <f>('FL Characterization'!W$2-'FL Characterization'!W$3)*VLOOKUP($A32,'FL Ratio'!$A$2:$B$55,2,FALSE)</f>
        <v>0.15519586338183042</v>
      </c>
      <c r="X32" s="2">
        <f>('FL Characterization'!X$2-'FL Characterization'!X$3)*VLOOKUP($A32,'FL Ratio'!$A$2:$B$55,2,FALSE)</f>
        <v>0.16185878522209934</v>
      </c>
      <c r="Y32" s="2">
        <f>('FL Characterization'!Y$2-'FL Characterization'!Y$3)*VLOOKUP($A32,'FL Ratio'!$A$2:$B$55,2,FALSE)</f>
        <v>0.17866223940194498</v>
      </c>
    </row>
    <row r="33" spans="1:25" x14ac:dyDescent="0.3">
      <c r="A33">
        <v>32</v>
      </c>
      <c r="B33" s="2">
        <f>('FL Characterization'!B$2-'FL Characterization'!B$3)*VLOOKUP($A33,'FL Ratio'!$A$2:$B$55,2,FALSE)</f>
        <v>5.7162151889486403E-2</v>
      </c>
      <c r="C33" s="2">
        <f>('FL Characterization'!C$2-'FL Characterization'!C$3)*VLOOKUP($A33,'FL Ratio'!$A$2:$B$55,2,FALSE)</f>
        <v>6.0494148156064673E-2</v>
      </c>
      <c r="D33" s="2">
        <f>('FL Characterization'!D$2-'FL Characterization'!D$3)*VLOOKUP($A33,'FL Ratio'!$A$2:$B$55,2,FALSE)</f>
        <v>6.3880392862287347E-2</v>
      </c>
      <c r="E33" s="2">
        <f>('FL Characterization'!E$2-'FL Characterization'!E$3)*VLOOKUP($A33,'FL Ratio'!$A$2:$B$55,2,FALSE)</f>
        <v>6.6784111973778454E-2</v>
      </c>
      <c r="F33" s="2">
        <f>('FL Characterization'!F$2-'FL Characterization'!F$3)*VLOOKUP($A33,'FL Ratio'!$A$2:$B$55,2,FALSE)</f>
        <v>6.7542162538282768E-2</v>
      </c>
      <c r="G33" s="2">
        <f>('FL Characterization'!G$2-'FL Characterization'!G$3)*VLOOKUP($A33,'FL Ratio'!$A$2:$B$55,2,FALSE)</f>
        <v>7.0652882274732681E-2</v>
      </c>
      <c r="H33" s="2">
        <f>('FL Characterization'!H$2-'FL Characterization'!H$3)*VLOOKUP($A33,'FL Ratio'!$A$2:$B$55,2,FALSE)</f>
        <v>7.0291701873942486E-2</v>
      </c>
      <c r="I33" s="2">
        <f>('FL Characterization'!I$2-'FL Characterization'!I$3)*VLOOKUP($A33,'FL Ratio'!$A$2:$B$55,2,FALSE)</f>
        <v>6.6442061285915469E-2</v>
      </c>
      <c r="J33" s="2">
        <f>('FL Characterization'!J$2-'FL Characterization'!J$3)*VLOOKUP($A33,'FL Ratio'!$A$2:$B$55,2,FALSE)</f>
        <v>6.0199207955261291E-2</v>
      </c>
      <c r="K33" s="2">
        <f>('FL Characterization'!K$2-'FL Characterization'!K$3)*VLOOKUP($A33,'FL Ratio'!$A$2:$B$55,2,FALSE)</f>
        <v>8.8400830340597231E-2</v>
      </c>
      <c r="L33" s="2">
        <f>('FL Characterization'!L$2-'FL Characterization'!L$3)*VLOOKUP($A33,'FL Ratio'!$A$2:$B$55,2,FALSE)</f>
        <v>8.6326969596613429E-2</v>
      </c>
      <c r="M33" s="2">
        <f>('FL Characterization'!M$2-'FL Characterization'!M$3)*VLOOKUP($A33,'FL Ratio'!$A$2:$B$55,2,FALSE)</f>
        <v>7.9491666201421979E-2</v>
      </c>
      <c r="N33" s="2">
        <f>('FL Characterization'!N$2-'FL Characterization'!N$3)*VLOOKUP($A33,'FL Ratio'!$A$2:$B$55,2,FALSE)</f>
        <v>7.7560136231978771E-2</v>
      </c>
      <c r="O33" s="2">
        <f>('FL Characterization'!O$2-'FL Characterization'!O$3)*VLOOKUP($A33,'FL Ratio'!$A$2:$B$55,2,FALSE)</f>
        <v>7.7878917194415323E-2</v>
      </c>
      <c r="P33" s="2">
        <f>('FL Characterization'!P$2-'FL Characterization'!P$3)*VLOOKUP($A33,'FL Ratio'!$A$2:$B$55,2,FALSE)</f>
        <v>7.4189309503339254E-2</v>
      </c>
      <c r="Q33" s="2">
        <f>('FL Characterization'!Q$2-'FL Characterization'!Q$3)*VLOOKUP($A33,'FL Ratio'!$A$2:$B$55,2,FALSE)</f>
        <v>6.8005558420087098E-2</v>
      </c>
      <c r="R33" s="2">
        <f>('FL Characterization'!R$2-'FL Characterization'!R$3)*VLOOKUP($A33,'FL Ratio'!$A$2:$B$55,2,FALSE)</f>
        <v>6.1118576248181788E-2</v>
      </c>
      <c r="S33" s="2">
        <f>('FL Characterization'!S$2-'FL Characterization'!S$3)*VLOOKUP($A33,'FL Ratio'!$A$2:$B$55,2,FALSE)</f>
        <v>5.8926082732238816E-2</v>
      </c>
      <c r="T33" s="2">
        <f>('FL Characterization'!T$2-'FL Characterization'!T$3)*VLOOKUP($A33,'FL Ratio'!$A$2:$B$55,2,FALSE)</f>
        <v>3.704069183012864E-2</v>
      </c>
      <c r="U33" s="2">
        <f>('FL Characterization'!U$2-'FL Characterization'!U$3)*VLOOKUP($A33,'FL Ratio'!$A$2:$B$55,2,FALSE)</f>
        <v>3.9611639592116984E-2</v>
      </c>
      <c r="V33" s="2">
        <f>('FL Characterization'!V$2-'FL Characterization'!V$3)*VLOOKUP($A33,'FL Ratio'!$A$2:$B$55,2,FALSE)</f>
        <v>4.3308242476726169E-2</v>
      </c>
      <c r="W33" s="2">
        <f>('FL Characterization'!W$2-'FL Characterization'!W$3)*VLOOKUP($A33,'FL Ratio'!$A$2:$B$55,2,FALSE)</f>
        <v>4.4341675251951547E-2</v>
      </c>
      <c r="X33" s="2">
        <f>('FL Characterization'!X$2-'FL Characterization'!X$3)*VLOOKUP($A33,'FL Ratio'!$A$2:$B$55,2,FALSE)</f>
        <v>4.6245367206314093E-2</v>
      </c>
      <c r="Y33" s="2">
        <f>('FL Characterization'!Y$2-'FL Characterization'!Y$3)*VLOOKUP($A33,'FL Ratio'!$A$2:$B$55,2,FALSE)</f>
        <v>5.1046354114841416E-2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96CB-5BC7-4A79-969F-112D78235F7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4.5489006823351025E-2</v>
      </c>
      <c r="H6" s="6">
        <f>VLOOKUP($A6,'RES installed'!$A$2:$C$7,3,FALSE)*'[1]Profiles, RES, Summer'!H$2</f>
        <v>1.3343442001516301</v>
      </c>
      <c r="I6" s="6">
        <f>VLOOKUP($A6,'RES installed'!$A$2:$C$7,3,FALSE)*'[1]Profiles, RES, Summer'!I$2</f>
        <v>5.5496588324488254</v>
      </c>
      <c r="J6" s="6">
        <f>VLOOKUP($A6,'RES installed'!$A$2:$C$7,3,FALSE)*'[1]Profiles, RES, Summer'!J$2</f>
        <v>11.49355572403336</v>
      </c>
      <c r="K6" s="6">
        <f>VLOOKUP($A6,'RES installed'!$A$2:$C$7,3,FALSE)*'[1]Profiles, RES, Summer'!K$2</f>
        <v>15.125094768764216</v>
      </c>
      <c r="L6" s="6">
        <f>VLOOKUP($A6,'RES installed'!$A$2:$C$7,3,FALSE)*'[1]Profiles, RES, Summer'!L$2</f>
        <v>17.376800606520092</v>
      </c>
      <c r="M6" s="6">
        <f>VLOOKUP($A6,'RES installed'!$A$2:$C$7,3,FALSE)*'[1]Profiles, RES, Summer'!M$2</f>
        <v>18.392721758908262</v>
      </c>
      <c r="N6" s="6">
        <f>VLOOKUP($A6,'RES installed'!$A$2:$C$7,3,FALSE)*'[1]Profiles, RES, Summer'!N$2</f>
        <v>18.802122820318424</v>
      </c>
      <c r="O6" s="6">
        <f>VLOOKUP($A6,'RES installed'!$A$2:$C$7,3,FALSE)*'[1]Profiles, RES, Summer'!O$2</f>
        <v>18.809704321455648</v>
      </c>
      <c r="P6" s="6">
        <f>VLOOKUP($A6,'RES installed'!$A$2:$C$7,3,FALSE)*'[1]Profiles, RES, Summer'!P$2</f>
        <v>18.165276724791507</v>
      </c>
      <c r="Q6" s="6">
        <f>VLOOKUP($A6,'RES installed'!$A$2:$C$7,3,FALSE)*'[1]Profiles, RES, Summer'!Q$2</f>
        <v>16.15617892342684</v>
      </c>
      <c r="R6" s="6">
        <f>VLOOKUP($A6,'RES installed'!$A$2:$C$7,3,FALSE)*'[1]Profiles, RES, Summer'!R$2</f>
        <v>12.949203942380592</v>
      </c>
      <c r="S6" s="6">
        <f>VLOOKUP($A6,'RES installed'!$A$2:$C$7,3,FALSE)*'[1]Profiles, RES, Summer'!S$2</f>
        <v>8.3775587566338139</v>
      </c>
      <c r="T6" s="6">
        <f>VLOOKUP($A6,'RES installed'!$A$2:$C$7,3,FALSE)*'[1]Profiles, RES, Summer'!T$2</f>
        <v>2.9188779378316907</v>
      </c>
      <c r="U6" s="6">
        <f>VLOOKUP($A6,'RES installed'!$A$2:$C$7,3,FALSE)*'[1]Profiles, RES, Summer'!U$2</f>
        <v>0.24260803639120546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4.5489006823351025E-2</v>
      </c>
      <c r="H8" s="6">
        <f>VLOOKUP($A8,'RES installed'!$A$2:$C$7,3,FALSE)*'[1]Profiles, RES, Summer'!H$2</f>
        <v>1.3343442001516301</v>
      </c>
      <c r="I8" s="6">
        <f>VLOOKUP($A8,'RES installed'!$A$2:$C$7,3,FALSE)*'[1]Profiles, RES, Summer'!I$2</f>
        <v>5.5496588324488254</v>
      </c>
      <c r="J8" s="6">
        <f>VLOOKUP($A8,'RES installed'!$A$2:$C$7,3,FALSE)*'[1]Profiles, RES, Summer'!J$2</f>
        <v>11.49355572403336</v>
      </c>
      <c r="K8" s="6">
        <f>VLOOKUP($A8,'RES installed'!$A$2:$C$7,3,FALSE)*'[1]Profiles, RES, Summer'!K$2</f>
        <v>15.125094768764216</v>
      </c>
      <c r="L8" s="6">
        <f>VLOOKUP($A8,'RES installed'!$A$2:$C$7,3,FALSE)*'[1]Profiles, RES, Summer'!L$2</f>
        <v>17.376800606520092</v>
      </c>
      <c r="M8" s="6">
        <f>VLOOKUP($A8,'RES installed'!$A$2:$C$7,3,FALSE)*'[1]Profiles, RES, Summer'!M$2</f>
        <v>18.392721758908262</v>
      </c>
      <c r="N8" s="6">
        <f>VLOOKUP($A8,'RES installed'!$A$2:$C$7,3,FALSE)*'[1]Profiles, RES, Summer'!N$2</f>
        <v>18.802122820318424</v>
      </c>
      <c r="O8" s="6">
        <f>VLOOKUP($A8,'RES installed'!$A$2:$C$7,3,FALSE)*'[1]Profiles, RES, Summer'!O$2</f>
        <v>18.809704321455648</v>
      </c>
      <c r="P8" s="6">
        <f>VLOOKUP($A8,'RES installed'!$A$2:$C$7,3,FALSE)*'[1]Profiles, RES, Summer'!P$2</f>
        <v>18.165276724791507</v>
      </c>
      <c r="Q8" s="6">
        <f>VLOOKUP($A8,'RES installed'!$A$2:$C$7,3,FALSE)*'[1]Profiles, RES, Summer'!Q$2</f>
        <v>16.15617892342684</v>
      </c>
      <c r="R8" s="6">
        <f>VLOOKUP($A8,'RES installed'!$A$2:$C$7,3,FALSE)*'[1]Profiles, RES, Summer'!R$2</f>
        <v>12.949203942380592</v>
      </c>
      <c r="S8" s="6">
        <f>VLOOKUP($A8,'RES installed'!$A$2:$C$7,3,FALSE)*'[1]Profiles, RES, Summer'!S$2</f>
        <v>8.3775587566338139</v>
      </c>
      <c r="T8" s="6">
        <f>VLOOKUP($A8,'RES installed'!$A$2:$C$7,3,FALSE)*'[1]Profiles, RES, Summer'!T$2</f>
        <v>2.9188779378316907</v>
      </c>
      <c r="U8" s="6">
        <f>VLOOKUP($A8,'RES installed'!$A$2:$C$7,3,FALSE)*'[1]Profiles, RES, Summer'!U$2</f>
        <v>0.24260803639120546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4ADB4-757A-4E37-834A-F1C608056F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3.7907505686125852E-2</v>
      </c>
      <c r="H6" s="6">
        <f>VLOOKUP($A6,'RES installed'!$A$2:$C$7,3,FALSE)*'[1]Profiles, RES, Summer'!H$3</f>
        <v>1.5996967399545108</v>
      </c>
      <c r="I6" s="6">
        <f>VLOOKUP($A6,'RES installed'!$A$2:$C$7,3,FALSE)*'[1]Profiles, RES, Summer'!I$3</f>
        <v>6.4366944655041705</v>
      </c>
      <c r="J6" s="6">
        <f>VLOOKUP($A6,'RES installed'!$A$2:$C$7,3,FALSE)*'[1]Profiles, RES, Summer'!J$3</f>
        <v>11.766489764973464</v>
      </c>
      <c r="K6" s="6">
        <f>VLOOKUP($A6,'RES installed'!$A$2:$C$7,3,FALSE)*'[1]Profiles, RES, Summer'!K$3</f>
        <v>15.473843821076574</v>
      </c>
      <c r="L6" s="6">
        <f>VLOOKUP($A6,'RES installed'!$A$2:$C$7,3,FALSE)*'[1]Profiles, RES, Summer'!L$3</f>
        <v>17.998483699772553</v>
      </c>
      <c r="M6" s="6">
        <f>VLOOKUP($A6,'RES installed'!$A$2:$C$7,3,FALSE)*'[1]Profiles, RES, Summer'!M$3</f>
        <v>18.931008339651253</v>
      </c>
      <c r="N6" s="6">
        <f>VLOOKUP($A6,'RES installed'!$A$2:$C$7,3,FALSE)*'[1]Profiles, RES, Summer'!N$3</f>
        <v>18.984078847611826</v>
      </c>
      <c r="O6" s="6">
        <f>VLOOKUP($A6,'RES installed'!$A$2:$C$7,3,FALSE)*'[1]Profiles, RES, Summer'!O$3</f>
        <v>18.582259287338893</v>
      </c>
      <c r="P6" s="6">
        <f>VLOOKUP($A6,'RES installed'!$A$2:$C$7,3,FALSE)*'[1]Profiles, RES, Summer'!P$3</f>
        <v>17.990902198635329</v>
      </c>
      <c r="Q6" s="6">
        <f>VLOOKUP($A6,'RES installed'!$A$2:$C$7,3,FALSE)*'[1]Profiles, RES, Summer'!Q$3</f>
        <v>16.050037907505686</v>
      </c>
      <c r="R6" s="6">
        <f>VLOOKUP($A6,'RES installed'!$A$2:$C$7,3,FALSE)*'[1]Profiles, RES, Summer'!R$3</f>
        <v>12.888551933282791</v>
      </c>
      <c r="S6" s="6">
        <f>VLOOKUP($A6,'RES installed'!$A$2:$C$7,3,FALSE)*'[1]Profiles, RES, Summer'!S$3</f>
        <v>8.0818802122820319</v>
      </c>
      <c r="T6" s="6">
        <f>VLOOKUP($A6,'RES installed'!$A$2:$C$7,3,FALSE)*'[1]Profiles, RES, Summer'!T$3</f>
        <v>2.6307808946171338</v>
      </c>
      <c r="U6" s="6">
        <f>VLOOKUP($A6,'RES installed'!$A$2:$C$7,3,FALSE)*'[1]Profiles, RES, Summer'!U$3</f>
        <v>0.17437452615617893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3.7907505686125852E-2</v>
      </c>
      <c r="H8" s="6">
        <f>VLOOKUP($A8,'RES installed'!$A$2:$C$7,3,FALSE)*'[1]Profiles, RES, Summer'!H$3</f>
        <v>1.5996967399545108</v>
      </c>
      <c r="I8" s="6">
        <f>VLOOKUP($A8,'RES installed'!$A$2:$C$7,3,FALSE)*'[1]Profiles, RES, Summer'!I$3</f>
        <v>6.4366944655041705</v>
      </c>
      <c r="J8" s="6">
        <f>VLOOKUP($A8,'RES installed'!$A$2:$C$7,3,FALSE)*'[1]Profiles, RES, Summer'!J$3</f>
        <v>11.766489764973464</v>
      </c>
      <c r="K8" s="6">
        <f>VLOOKUP($A8,'RES installed'!$A$2:$C$7,3,FALSE)*'[1]Profiles, RES, Summer'!K$3</f>
        <v>15.473843821076574</v>
      </c>
      <c r="L8" s="6">
        <f>VLOOKUP($A8,'RES installed'!$A$2:$C$7,3,FALSE)*'[1]Profiles, RES, Summer'!L$3</f>
        <v>17.998483699772553</v>
      </c>
      <c r="M8" s="6">
        <f>VLOOKUP($A8,'RES installed'!$A$2:$C$7,3,FALSE)*'[1]Profiles, RES, Summer'!M$3</f>
        <v>18.931008339651253</v>
      </c>
      <c r="N8" s="6">
        <f>VLOOKUP($A8,'RES installed'!$A$2:$C$7,3,FALSE)*'[1]Profiles, RES, Summer'!N$3</f>
        <v>18.984078847611826</v>
      </c>
      <c r="O8" s="6">
        <f>VLOOKUP($A8,'RES installed'!$A$2:$C$7,3,FALSE)*'[1]Profiles, RES, Summer'!O$3</f>
        <v>18.582259287338893</v>
      </c>
      <c r="P8" s="6">
        <f>VLOOKUP($A8,'RES installed'!$A$2:$C$7,3,FALSE)*'[1]Profiles, RES, Summer'!P$3</f>
        <v>17.990902198635329</v>
      </c>
      <c r="Q8" s="6">
        <f>VLOOKUP($A8,'RES installed'!$A$2:$C$7,3,FALSE)*'[1]Profiles, RES, Summer'!Q$3</f>
        <v>16.050037907505686</v>
      </c>
      <c r="R8" s="6">
        <f>VLOOKUP($A8,'RES installed'!$A$2:$C$7,3,FALSE)*'[1]Profiles, RES, Summer'!R$3</f>
        <v>12.888551933282791</v>
      </c>
      <c r="S8" s="6">
        <f>VLOOKUP($A8,'RES installed'!$A$2:$C$7,3,FALSE)*'[1]Profiles, RES, Summer'!S$3</f>
        <v>8.0818802122820319</v>
      </c>
      <c r="T8" s="6">
        <f>VLOOKUP($A8,'RES installed'!$A$2:$C$7,3,FALSE)*'[1]Profiles, RES, Summer'!T$3</f>
        <v>2.6307808946171338</v>
      </c>
      <c r="U8" s="6">
        <f>VLOOKUP($A8,'RES installed'!$A$2:$C$7,3,FALSE)*'[1]Profiles, RES, Summer'!U$3</f>
        <v>0.17437452615617893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6E31-306C-48B0-9541-6CA79A9835B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7.5815011372251705E-3</v>
      </c>
      <c r="H6" s="6">
        <f>VLOOKUP($A6,'RES installed'!$A$2:$C$7,3,FALSE)*'[1]Profiles, RES, Summer'!H$4</f>
        <v>0.93252463987869594</v>
      </c>
      <c r="I6" s="6">
        <f>VLOOKUP($A6,'RES installed'!$A$2:$C$7,3,FALSE)*'[1]Profiles, RES, Summer'!I$4</f>
        <v>4.4124336618650499</v>
      </c>
      <c r="J6" s="6">
        <f>VLOOKUP($A6,'RES installed'!$A$2:$C$7,3,FALSE)*'[1]Profiles, RES, Summer'!J$4</f>
        <v>9.6057619408642907</v>
      </c>
      <c r="K6" s="6">
        <f>VLOOKUP($A6,'RES installed'!$A$2:$C$7,3,FALSE)*'[1]Profiles, RES, Summer'!K$4</f>
        <v>14.829416224412434</v>
      </c>
      <c r="L6" s="6">
        <f>VLOOKUP($A6,'RES installed'!$A$2:$C$7,3,FALSE)*'[1]Profiles, RES, Summer'!L$4</f>
        <v>18.203184230477632</v>
      </c>
      <c r="M6" s="6">
        <f>VLOOKUP($A6,'RES installed'!$A$2:$C$7,3,FALSE)*'[1]Profiles, RES, Summer'!M$4</f>
        <v>19.469294920394237</v>
      </c>
      <c r="N6" s="6">
        <f>VLOOKUP($A6,'RES installed'!$A$2:$C$7,3,FALSE)*'[1]Profiles, RES, Summer'!N$4</f>
        <v>20</v>
      </c>
      <c r="O6" s="6">
        <f>VLOOKUP($A6,'RES installed'!$A$2:$C$7,3,FALSE)*'[1]Profiles, RES, Summer'!O$4</f>
        <v>19.651250947687643</v>
      </c>
      <c r="P6" s="6">
        <f>VLOOKUP($A6,'RES installed'!$A$2:$C$7,3,FALSE)*'[1]Profiles, RES, Summer'!P$4</f>
        <v>18.658074298711146</v>
      </c>
      <c r="Q6" s="6">
        <f>VLOOKUP($A6,'RES installed'!$A$2:$C$7,3,FALSE)*'[1]Profiles, RES, Summer'!Q$4</f>
        <v>16.512509476876424</v>
      </c>
      <c r="R6" s="6">
        <f>VLOOKUP($A6,'RES installed'!$A$2:$C$7,3,FALSE)*'[1]Profiles, RES, Summer'!R$4</f>
        <v>12.971948445792268</v>
      </c>
      <c r="S6" s="6">
        <f>VLOOKUP($A6,'RES installed'!$A$2:$C$7,3,FALSE)*'[1]Profiles, RES, Summer'!S$4</f>
        <v>7.7179681576952239</v>
      </c>
      <c r="T6" s="6">
        <f>VLOOKUP($A6,'RES installed'!$A$2:$C$7,3,FALSE)*'[1]Profiles, RES, Summer'!T$4</f>
        <v>2.3578468536770281</v>
      </c>
      <c r="U6" s="6">
        <f>VLOOKUP($A6,'RES installed'!$A$2:$C$7,3,FALSE)*'[1]Profiles, RES, Summer'!U$4</f>
        <v>0.1061410159211524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7.5815011372251705E-3</v>
      </c>
      <c r="H8" s="6">
        <f>VLOOKUP($A8,'RES installed'!$A$2:$C$7,3,FALSE)*'[1]Profiles, RES, Summer'!H$4</f>
        <v>0.93252463987869594</v>
      </c>
      <c r="I8" s="6">
        <f>VLOOKUP($A8,'RES installed'!$A$2:$C$7,3,FALSE)*'[1]Profiles, RES, Summer'!I$4</f>
        <v>4.4124336618650499</v>
      </c>
      <c r="J8" s="6">
        <f>VLOOKUP($A8,'RES installed'!$A$2:$C$7,3,FALSE)*'[1]Profiles, RES, Summer'!J$4</f>
        <v>9.6057619408642907</v>
      </c>
      <c r="K8" s="6">
        <f>VLOOKUP($A8,'RES installed'!$A$2:$C$7,3,FALSE)*'[1]Profiles, RES, Summer'!K$4</f>
        <v>14.829416224412434</v>
      </c>
      <c r="L8" s="6">
        <f>VLOOKUP($A8,'RES installed'!$A$2:$C$7,3,FALSE)*'[1]Profiles, RES, Summer'!L$4</f>
        <v>18.203184230477632</v>
      </c>
      <c r="M8" s="6">
        <f>VLOOKUP($A8,'RES installed'!$A$2:$C$7,3,FALSE)*'[1]Profiles, RES, Summer'!M$4</f>
        <v>19.469294920394237</v>
      </c>
      <c r="N8" s="6">
        <f>VLOOKUP($A8,'RES installed'!$A$2:$C$7,3,FALSE)*'[1]Profiles, RES, Summer'!N$4</f>
        <v>20</v>
      </c>
      <c r="O8" s="6">
        <f>VLOOKUP($A8,'RES installed'!$A$2:$C$7,3,FALSE)*'[1]Profiles, RES, Summer'!O$4</f>
        <v>19.651250947687643</v>
      </c>
      <c r="P8" s="6">
        <f>VLOOKUP($A8,'RES installed'!$A$2:$C$7,3,FALSE)*'[1]Profiles, RES, Summer'!P$4</f>
        <v>18.658074298711146</v>
      </c>
      <c r="Q8" s="6">
        <f>VLOOKUP($A8,'RES installed'!$A$2:$C$7,3,FALSE)*'[1]Profiles, RES, Summer'!Q$4</f>
        <v>16.512509476876424</v>
      </c>
      <c r="R8" s="6">
        <f>VLOOKUP($A8,'RES installed'!$A$2:$C$7,3,FALSE)*'[1]Profiles, RES, Summer'!R$4</f>
        <v>12.971948445792268</v>
      </c>
      <c r="S8" s="6">
        <f>VLOOKUP($A8,'RES installed'!$A$2:$C$7,3,FALSE)*'[1]Profiles, RES, Summer'!S$4</f>
        <v>7.7179681576952239</v>
      </c>
      <c r="T8" s="6">
        <f>VLOOKUP($A8,'RES installed'!$A$2:$C$7,3,FALSE)*'[1]Profiles, RES, Summer'!T$4</f>
        <v>2.3578468536770281</v>
      </c>
      <c r="U8" s="6">
        <f>VLOOKUP($A8,'RES installed'!$A$2:$C$7,3,FALSE)*'[1]Profiles, RES, Summer'!U$4</f>
        <v>0.1061410159211524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7A479-6994-44B1-A7F3-C263B1EF483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4.5489006823351025E-2</v>
      </c>
      <c r="H6" s="6">
        <f>VLOOKUP($A6,'RES installed'!$A$2:$C$7,3,FALSE)*'[1]Profiles, RES, Summer'!H$2</f>
        <v>1.3343442001516301</v>
      </c>
      <c r="I6" s="6">
        <f>VLOOKUP($A6,'RES installed'!$A$2:$C$7,3,FALSE)*'[1]Profiles, RES, Summer'!I$2</f>
        <v>5.5496588324488254</v>
      </c>
      <c r="J6" s="6">
        <f>VLOOKUP($A6,'RES installed'!$A$2:$C$7,3,FALSE)*'[1]Profiles, RES, Summer'!J$2</f>
        <v>11.49355572403336</v>
      </c>
      <c r="K6" s="6">
        <f>VLOOKUP($A6,'RES installed'!$A$2:$C$7,3,FALSE)*'[1]Profiles, RES, Summer'!K$2</f>
        <v>15.125094768764216</v>
      </c>
      <c r="L6" s="6">
        <f>VLOOKUP($A6,'RES installed'!$A$2:$C$7,3,FALSE)*'[1]Profiles, RES, Summer'!L$2</f>
        <v>17.376800606520092</v>
      </c>
      <c r="M6" s="6">
        <f>VLOOKUP($A6,'RES installed'!$A$2:$C$7,3,FALSE)*'[1]Profiles, RES, Summer'!M$2</f>
        <v>18.392721758908262</v>
      </c>
      <c r="N6" s="6">
        <f>VLOOKUP($A6,'RES installed'!$A$2:$C$7,3,FALSE)*'[1]Profiles, RES, Summer'!N$2</f>
        <v>18.802122820318424</v>
      </c>
      <c r="O6" s="6">
        <f>VLOOKUP($A6,'RES installed'!$A$2:$C$7,3,FALSE)*'[1]Profiles, RES, Summer'!O$2</f>
        <v>18.809704321455648</v>
      </c>
      <c r="P6" s="6">
        <f>VLOOKUP($A6,'RES installed'!$A$2:$C$7,3,FALSE)*'[1]Profiles, RES, Summer'!P$2</f>
        <v>18.165276724791507</v>
      </c>
      <c r="Q6" s="6">
        <f>VLOOKUP($A6,'RES installed'!$A$2:$C$7,3,FALSE)*'[1]Profiles, RES, Summer'!Q$2</f>
        <v>16.15617892342684</v>
      </c>
      <c r="R6" s="6">
        <f>VLOOKUP($A6,'RES installed'!$A$2:$C$7,3,FALSE)*'[1]Profiles, RES, Summer'!R$2</f>
        <v>12.949203942380592</v>
      </c>
      <c r="S6" s="6">
        <f>VLOOKUP($A6,'RES installed'!$A$2:$C$7,3,FALSE)*'[1]Profiles, RES, Summer'!S$2</f>
        <v>8.3775587566338139</v>
      </c>
      <c r="T6" s="6">
        <f>VLOOKUP($A6,'RES installed'!$A$2:$C$7,3,FALSE)*'[1]Profiles, RES, Summer'!T$2</f>
        <v>2.9188779378316907</v>
      </c>
      <c r="U6" s="6">
        <f>VLOOKUP($A6,'RES installed'!$A$2:$C$7,3,FALSE)*'[1]Profiles, RES, Summer'!U$2</f>
        <v>0.24260803639120546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4.5489006823351025E-2</v>
      </c>
      <c r="H8" s="6">
        <f>VLOOKUP($A8,'RES installed'!$A$2:$C$7,3,FALSE)*'[1]Profiles, RES, Summer'!H$2</f>
        <v>1.3343442001516301</v>
      </c>
      <c r="I8" s="6">
        <f>VLOOKUP($A8,'RES installed'!$A$2:$C$7,3,FALSE)*'[1]Profiles, RES, Summer'!I$2</f>
        <v>5.5496588324488254</v>
      </c>
      <c r="J8" s="6">
        <f>VLOOKUP($A8,'RES installed'!$A$2:$C$7,3,FALSE)*'[1]Profiles, RES, Summer'!J$2</f>
        <v>11.49355572403336</v>
      </c>
      <c r="K8" s="6">
        <f>VLOOKUP($A8,'RES installed'!$A$2:$C$7,3,FALSE)*'[1]Profiles, RES, Summer'!K$2</f>
        <v>15.125094768764216</v>
      </c>
      <c r="L8" s="6">
        <f>VLOOKUP($A8,'RES installed'!$A$2:$C$7,3,FALSE)*'[1]Profiles, RES, Summer'!L$2</f>
        <v>17.376800606520092</v>
      </c>
      <c r="M8" s="6">
        <f>VLOOKUP($A8,'RES installed'!$A$2:$C$7,3,FALSE)*'[1]Profiles, RES, Summer'!M$2</f>
        <v>18.392721758908262</v>
      </c>
      <c r="N8" s="6">
        <f>VLOOKUP($A8,'RES installed'!$A$2:$C$7,3,FALSE)*'[1]Profiles, RES, Summer'!N$2</f>
        <v>18.802122820318424</v>
      </c>
      <c r="O8" s="6">
        <f>VLOOKUP($A8,'RES installed'!$A$2:$C$7,3,FALSE)*'[1]Profiles, RES, Summer'!O$2</f>
        <v>18.809704321455648</v>
      </c>
      <c r="P8" s="6">
        <f>VLOOKUP($A8,'RES installed'!$A$2:$C$7,3,FALSE)*'[1]Profiles, RES, Summer'!P$2</f>
        <v>18.165276724791507</v>
      </c>
      <c r="Q8" s="6">
        <f>VLOOKUP($A8,'RES installed'!$A$2:$C$7,3,FALSE)*'[1]Profiles, RES, Summer'!Q$2</f>
        <v>16.15617892342684</v>
      </c>
      <c r="R8" s="6">
        <f>VLOOKUP($A8,'RES installed'!$A$2:$C$7,3,FALSE)*'[1]Profiles, RES, Summer'!R$2</f>
        <v>12.949203942380592</v>
      </c>
      <c r="S8" s="6">
        <f>VLOOKUP($A8,'RES installed'!$A$2:$C$7,3,FALSE)*'[1]Profiles, RES, Summer'!S$2</f>
        <v>8.3775587566338139</v>
      </c>
      <c r="T8" s="6">
        <f>VLOOKUP($A8,'RES installed'!$A$2:$C$7,3,FALSE)*'[1]Profiles, RES, Summer'!T$2</f>
        <v>2.9188779378316907</v>
      </c>
      <c r="U8" s="6">
        <f>VLOOKUP($A8,'RES installed'!$A$2:$C$7,3,FALSE)*'[1]Profiles, RES, Summer'!U$2</f>
        <v>0.24260803639120546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9DAA8-1D48-4FAA-916C-B7BDA3C7302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3.7907505686125852E-2</v>
      </c>
      <c r="H6" s="6">
        <f>VLOOKUP($A6,'RES installed'!$A$2:$C$7,3,FALSE)*'[1]Profiles, RES, Summer'!H$3</f>
        <v>1.5996967399545108</v>
      </c>
      <c r="I6" s="6">
        <f>VLOOKUP($A6,'RES installed'!$A$2:$C$7,3,FALSE)*'[1]Profiles, RES, Summer'!I$3</f>
        <v>6.4366944655041705</v>
      </c>
      <c r="J6" s="6">
        <f>VLOOKUP($A6,'RES installed'!$A$2:$C$7,3,FALSE)*'[1]Profiles, RES, Summer'!J$3</f>
        <v>11.766489764973464</v>
      </c>
      <c r="K6" s="6">
        <f>VLOOKUP($A6,'RES installed'!$A$2:$C$7,3,FALSE)*'[1]Profiles, RES, Summer'!K$3</f>
        <v>15.473843821076574</v>
      </c>
      <c r="L6" s="6">
        <f>VLOOKUP($A6,'RES installed'!$A$2:$C$7,3,FALSE)*'[1]Profiles, RES, Summer'!L$3</f>
        <v>17.998483699772553</v>
      </c>
      <c r="M6" s="6">
        <f>VLOOKUP($A6,'RES installed'!$A$2:$C$7,3,FALSE)*'[1]Profiles, RES, Summer'!M$3</f>
        <v>18.931008339651253</v>
      </c>
      <c r="N6" s="6">
        <f>VLOOKUP($A6,'RES installed'!$A$2:$C$7,3,FALSE)*'[1]Profiles, RES, Summer'!N$3</f>
        <v>18.984078847611826</v>
      </c>
      <c r="O6" s="6">
        <f>VLOOKUP($A6,'RES installed'!$A$2:$C$7,3,FALSE)*'[1]Profiles, RES, Summer'!O$3</f>
        <v>18.582259287338893</v>
      </c>
      <c r="P6" s="6">
        <f>VLOOKUP($A6,'RES installed'!$A$2:$C$7,3,FALSE)*'[1]Profiles, RES, Summer'!P$3</f>
        <v>17.990902198635329</v>
      </c>
      <c r="Q6" s="6">
        <f>VLOOKUP($A6,'RES installed'!$A$2:$C$7,3,FALSE)*'[1]Profiles, RES, Summer'!Q$3</f>
        <v>16.050037907505686</v>
      </c>
      <c r="R6" s="6">
        <f>VLOOKUP($A6,'RES installed'!$A$2:$C$7,3,FALSE)*'[1]Profiles, RES, Summer'!R$3</f>
        <v>12.888551933282791</v>
      </c>
      <c r="S6" s="6">
        <f>VLOOKUP($A6,'RES installed'!$A$2:$C$7,3,FALSE)*'[1]Profiles, RES, Summer'!S$3</f>
        <v>8.0818802122820319</v>
      </c>
      <c r="T6" s="6">
        <f>VLOOKUP($A6,'RES installed'!$A$2:$C$7,3,FALSE)*'[1]Profiles, RES, Summer'!T$3</f>
        <v>2.6307808946171338</v>
      </c>
      <c r="U6" s="6">
        <f>VLOOKUP($A6,'RES installed'!$A$2:$C$7,3,FALSE)*'[1]Profiles, RES, Summer'!U$3</f>
        <v>0.17437452615617893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3.7907505686125852E-2</v>
      </c>
      <c r="H8" s="6">
        <f>VLOOKUP($A8,'RES installed'!$A$2:$C$7,3,FALSE)*'[1]Profiles, RES, Summer'!H$3</f>
        <v>1.5996967399545108</v>
      </c>
      <c r="I8" s="6">
        <f>VLOOKUP($A8,'RES installed'!$A$2:$C$7,3,FALSE)*'[1]Profiles, RES, Summer'!I$3</f>
        <v>6.4366944655041705</v>
      </c>
      <c r="J8" s="6">
        <f>VLOOKUP($A8,'RES installed'!$A$2:$C$7,3,FALSE)*'[1]Profiles, RES, Summer'!J$3</f>
        <v>11.766489764973464</v>
      </c>
      <c r="K8" s="6">
        <f>VLOOKUP($A8,'RES installed'!$A$2:$C$7,3,FALSE)*'[1]Profiles, RES, Summer'!K$3</f>
        <v>15.473843821076574</v>
      </c>
      <c r="L8" s="6">
        <f>VLOOKUP($A8,'RES installed'!$A$2:$C$7,3,FALSE)*'[1]Profiles, RES, Summer'!L$3</f>
        <v>17.998483699772553</v>
      </c>
      <c r="M8" s="6">
        <f>VLOOKUP($A8,'RES installed'!$A$2:$C$7,3,FALSE)*'[1]Profiles, RES, Summer'!M$3</f>
        <v>18.931008339651253</v>
      </c>
      <c r="N8" s="6">
        <f>VLOOKUP($A8,'RES installed'!$A$2:$C$7,3,FALSE)*'[1]Profiles, RES, Summer'!N$3</f>
        <v>18.984078847611826</v>
      </c>
      <c r="O8" s="6">
        <f>VLOOKUP($A8,'RES installed'!$A$2:$C$7,3,FALSE)*'[1]Profiles, RES, Summer'!O$3</f>
        <v>18.582259287338893</v>
      </c>
      <c r="P8" s="6">
        <f>VLOOKUP($A8,'RES installed'!$A$2:$C$7,3,FALSE)*'[1]Profiles, RES, Summer'!P$3</f>
        <v>17.990902198635329</v>
      </c>
      <c r="Q8" s="6">
        <f>VLOOKUP($A8,'RES installed'!$A$2:$C$7,3,FALSE)*'[1]Profiles, RES, Summer'!Q$3</f>
        <v>16.050037907505686</v>
      </c>
      <c r="R8" s="6">
        <f>VLOOKUP($A8,'RES installed'!$A$2:$C$7,3,FALSE)*'[1]Profiles, RES, Summer'!R$3</f>
        <v>12.888551933282791</v>
      </c>
      <c r="S8" s="6">
        <f>VLOOKUP($A8,'RES installed'!$A$2:$C$7,3,FALSE)*'[1]Profiles, RES, Summer'!S$3</f>
        <v>8.0818802122820319</v>
      </c>
      <c r="T8" s="6">
        <f>VLOOKUP($A8,'RES installed'!$A$2:$C$7,3,FALSE)*'[1]Profiles, RES, Summer'!T$3</f>
        <v>2.6307808946171338</v>
      </c>
      <c r="U8" s="6">
        <f>VLOOKUP($A8,'RES installed'!$A$2:$C$7,3,FALSE)*'[1]Profiles, RES, Summer'!U$3</f>
        <v>0.17437452615617893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8042F-5FDA-47A0-838D-10783A2D5242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7.5815011372251705E-3</v>
      </c>
      <c r="H6" s="6">
        <f>VLOOKUP($A6,'RES installed'!$A$2:$C$7,3,FALSE)*'[1]Profiles, RES, Summer'!H$4</f>
        <v>0.93252463987869594</v>
      </c>
      <c r="I6" s="6">
        <f>VLOOKUP($A6,'RES installed'!$A$2:$C$7,3,FALSE)*'[1]Profiles, RES, Summer'!I$4</f>
        <v>4.4124336618650499</v>
      </c>
      <c r="J6" s="6">
        <f>VLOOKUP($A6,'RES installed'!$A$2:$C$7,3,FALSE)*'[1]Profiles, RES, Summer'!J$4</f>
        <v>9.6057619408642907</v>
      </c>
      <c r="K6" s="6">
        <f>VLOOKUP($A6,'RES installed'!$A$2:$C$7,3,FALSE)*'[1]Profiles, RES, Summer'!K$4</f>
        <v>14.829416224412434</v>
      </c>
      <c r="L6" s="6">
        <f>VLOOKUP($A6,'RES installed'!$A$2:$C$7,3,FALSE)*'[1]Profiles, RES, Summer'!L$4</f>
        <v>18.203184230477632</v>
      </c>
      <c r="M6" s="6">
        <f>VLOOKUP($A6,'RES installed'!$A$2:$C$7,3,FALSE)*'[1]Profiles, RES, Summer'!M$4</f>
        <v>19.469294920394237</v>
      </c>
      <c r="N6" s="6">
        <f>VLOOKUP($A6,'RES installed'!$A$2:$C$7,3,FALSE)*'[1]Profiles, RES, Summer'!N$4</f>
        <v>20</v>
      </c>
      <c r="O6" s="6">
        <f>VLOOKUP($A6,'RES installed'!$A$2:$C$7,3,FALSE)*'[1]Profiles, RES, Summer'!O$4</f>
        <v>19.651250947687643</v>
      </c>
      <c r="P6" s="6">
        <f>VLOOKUP($A6,'RES installed'!$A$2:$C$7,3,FALSE)*'[1]Profiles, RES, Summer'!P$4</f>
        <v>18.658074298711146</v>
      </c>
      <c r="Q6" s="6">
        <f>VLOOKUP($A6,'RES installed'!$A$2:$C$7,3,FALSE)*'[1]Profiles, RES, Summer'!Q$4</f>
        <v>16.512509476876424</v>
      </c>
      <c r="R6" s="6">
        <f>VLOOKUP($A6,'RES installed'!$A$2:$C$7,3,FALSE)*'[1]Profiles, RES, Summer'!R$4</f>
        <v>12.971948445792268</v>
      </c>
      <c r="S6" s="6">
        <f>VLOOKUP($A6,'RES installed'!$A$2:$C$7,3,FALSE)*'[1]Profiles, RES, Summer'!S$4</f>
        <v>7.7179681576952239</v>
      </c>
      <c r="T6" s="6">
        <f>VLOOKUP($A6,'RES installed'!$A$2:$C$7,3,FALSE)*'[1]Profiles, RES, Summer'!T$4</f>
        <v>2.3578468536770281</v>
      </c>
      <c r="U6" s="6">
        <f>VLOOKUP($A6,'RES installed'!$A$2:$C$7,3,FALSE)*'[1]Profiles, RES, Summer'!U$4</f>
        <v>0.1061410159211524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7.5815011372251705E-3</v>
      </c>
      <c r="H8" s="6">
        <f>VLOOKUP($A8,'RES installed'!$A$2:$C$7,3,FALSE)*'[1]Profiles, RES, Summer'!H$4</f>
        <v>0.93252463987869594</v>
      </c>
      <c r="I8" s="6">
        <f>VLOOKUP($A8,'RES installed'!$A$2:$C$7,3,FALSE)*'[1]Profiles, RES, Summer'!I$4</f>
        <v>4.4124336618650499</v>
      </c>
      <c r="J8" s="6">
        <f>VLOOKUP($A8,'RES installed'!$A$2:$C$7,3,FALSE)*'[1]Profiles, RES, Summer'!J$4</f>
        <v>9.6057619408642907</v>
      </c>
      <c r="K8" s="6">
        <f>VLOOKUP($A8,'RES installed'!$A$2:$C$7,3,FALSE)*'[1]Profiles, RES, Summer'!K$4</f>
        <v>14.829416224412434</v>
      </c>
      <c r="L8" s="6">
        <f>VLOOKUP($A8,'RES installed'!$A$2:$C$7,3,FALSE)*'[1]Profiles, RES, Summer'!L$4</f>
        <v>18.203184230477632</v>
      </c>
      <c r="M8" s="6">
        <f>VLOOKUP($A8,'RES installed'!$A$2:$C$7,3,FALSE)*'[1]Profiles, RES, Summer'!M$4</f>
        <v>19.469294920394237</v>
      </c>
      <c r="N8" s="6">
        <f>VLOOKUP($A8,'RES installed'!$A$2:$C$7,3,FALSE)*'[1]Profiles, RES, Summer'!N$4</f>
        <v>20</v>
      </c>
      <c r="O8" s="6">
        <f>VLOOKUP($A8,'RES installed'!$A$2:$C$7,3,FALSE)*'[1]Profiles, RES, Summer'!O$4</f>
        <v>19.651250947687643</v>
      </c>
      <c r="P8" s="6">
        <f>VLOOKUP($A8,'RES installed'!$A$2:$C$7,3,FALSE)*'[1]Profiles, RES, Summer'!P$4</f>
        <v>18.658074298711146</v>
      </c>
      <c r="Q8" s="6">
        <f>VLOOKUP($A8,'RES installed'!$A$2:$C$7,3,FALSE)*'[1]Profiles, RES, Summer'!Q$4</f>
        <v>16.512509476876424</v>
      </c>
      <c r="R8" s="6">
        <f>VLOOKUP($A8,'RES installed'!$A$2:$C$7,3,FALSE)*'[1]Profiles, RES, Summer'!R$4</f>
        <v>12.971948445792268</v>
      </c>
      <c r="S8" s="6">
        <f>VLOOKUP($A8,'RES installed'!$A$2:$C$7,3,FALSE)*'[1]Profiles, RES, Summer'!S$4</f>
        <v>7.7179681576952239</v>
      </c>
      <c r="T8" s="6">
        <f>VLOOKUP($A8,'RES installed'!$A$2:$C$7,3,FALSE)*'[1]Profiles, RES, Summer'!T$4</f>
        <v>2.3578468536770281</v>
      </c>
      <c r="U8" s="6">
        <f>VLOOKUP($A8,'RES installed'!$A$2:$C$7,3,FALSE)*'[1]Profiles, RES, Summer'!U$4</f>
        <v>0.1061410159211524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861C8-03DE-4862-B63D-274713E4E42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4.5489006823351025E-2</v>
      </c>
      <c r="H6" s="6">
        <f>VLOOKUP($A6,'RES installed'!$A$2:$C$7,3,FALSE)*'[1]Profiles, RES, Summer'!H$2</f>
        <v>1.3343442001516301</v>
      </c>
      <c r="I6" s="6">
        <f>VLOOKUP($A6,'RES installed'!$A$2:$C$7,3,FALSE)*'[1]Profiles, RES, Summer'!I$2</f>
        <v>5.5496588324488254</v>
      </c>
      <c r="J6" s="6">
        <f>VLOOKUP($A6,'RES installed'!$A$2:$C$7,3,FALSE)*'[1]Profiles, RES, Summer'!J$2</f>
        <v>11.49355572403336</v>
      </c>
      <c r="K6" s="6">
        <f>VLOOKUP($A6,'RES installed'!$A$2:$C$7,3,FALSE)*'[1]Profiles, RES, Summer'!K$2</f>
        <v>15.125094768764216</v>
      </c>
      <c r="L6" s="6">
        <f>VLOOKUP($A6,'RES installed'!$A$2:$C$7,3,FALSE)*'[1]Profiles, RES, Summer'!L$2</f>
        <v>17.376800606520092</v>
      </c>
      <c r="M6" s="6">
        <f>VLOOKUP($A6,'RES installed'!$A$2:$C$7,3,FALSE)*'[1]Profiles, RES, Summer'!M$2</f>
        <v>18.392721758908262</v>
      </c>
      <c r="N6" s="6">
        <f>VLOOKUP($A6,'RES installed'!$A$2:$C$7,3,FALSE)*'[1]Profiles, RES, Summer'!N$2</f>
        <v>18.802122820318424</v>
      </c>
      <c r="O6" s="6">
        <f>VLOOKUP($A6,'RES installed'!$A$2:$C$7,3,FALSE)*'[1]Profiles, RES, Summer'!O$2</f>
        <v>18.809704321455648</v>
      </c>
      <c r="P6" s="6">
        <f>VLOOKUP($A6,'RES installed'!$A$2:$C$7,3,FALSE)*'[1]Profiles, RES, Summer'!P$2</f>
        <v>18.165276724791507</v>
      </c>
      <c r="Q6" s="6">
        <f>VLOOKUP($A6,'RES installed'!$A$2:$C$7,3,FALSE)*'[1]Profiles, RES, Summer'!Q$2</f>
        <v>16.15617892342684</v>
      </c>
      <c r="R6" s="6">
        <f>VLOOKUP($A6,'RES installed'!$A$2:$C$7,3,FALSE)*'[1]Profiles, RES, Summer'!R$2</f>
        <v>12.949203942380592</v>
      </c>
      <c r="S6" s="6">
        <f>VLOOKUP($A6,'RES installed'!$A$2:$C$7,3,FALSE)*'[1]Profiles, RES, Summer'!S$2</f>
        <v>8.3775587566338139</v>
      </c>
      <c r="T6" s="6">
        <f>VLOOKUP($A6,'RES installed'!$A$2:$C$7,3,FALSE)*'[1]Profiles, RES, Summer'!T$2</f>
        <v>2.9188779378316907</v>
      </c>
      <c r="U6" s="6">
        <f>VLOOKUP($A6,'RES installed'!$A$2:$C$7,3,FALSE)*'[1]Profiles, RES, Summer'!U$2</f>
        <v>0.24260803639120546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4.5489006823351025E-2</v>
      </c>
      <c r="H8" s="6">
        <f>VLOOKUP($A8,'RES installed'!$A$2:$C$7,3,FALSE)*'[1]Profiles, RES, Summer'!H$2</f>
        <v>1.3343442001516301</v>
      </c>
      <c r="I8" s="6">
        <f>VLOOKUP($A8,'RES installed'!$A$2:$C$7,3,FALSE)*'[1]Profiles, RES, Summer'!I$2</f>
        <v>5.5496588324488254</v>
      </c>
      <c r="J8" s="6">
        <f>VLOOKUP($A8,'RES installed'!$A$2:$C$7,3,FALSE)*'[1]Profiles, RES, Summer'!J$2</f>
        <v>11.49355572403336</v>
      </c>
      <c r="K8" s="6">
        <f>VLOOKUP($A8,'RES installed'!$A$2:$C$7,3,FALSE)*'[1]Profiles, RES, Summer'!K$2</f>
        <v>15.125094768764216</v>
      </c>
      <c r="L8" s="6">
        <f>VLOOKUP($A8,'RES installed'!$A$2:$C$7,3,FALSE)*'[1]Profiles, RES, Summer'!L$2</f>
        <v>17.376800606520092</v>
      </c>
      <c r="M8" s="6">
        <f>VLOOKUP($A8,'RES installed'!$A$2:$C$7,3,FALSE)*'[1]Profiles, RES, Summer'!M$2</f>
        <v>18.392721758908262</v>
      </c>
      <c r="N8" s="6">
        <f>VLOOKUP($A8,'RES installed'!$A$2:$C$7,3,FALSE)*'[1]Profiles, RES, Summer'!N$2</f>
        <v>18.802122820318424</v>
      </c>
      <c r="O8" s="6">
        <f>VLOOKUP($A8,'RES installed'!$A$2:$C$7,3,FALSE)*'[1]Profiles, RES, Summer'!O$2</f>
        <v>18.809704321455648</v>
      </c>
      <c r="P8" s="6">
        <f>VLOOKUP($A8,'RES installed'!$A$2:$C$7,3,FALSE)*'[1]Profiles, RES, Summer'!P$2</f>
        <v>18.165276724791507</v>
      </c>
      <c r="Q8" s="6">
        <f>VLOOKUP($A8,'RES installed'!$A$2:$C$7,3,FALSE)*'[1]Profiles, RES, Summer'!Q$2</f>
        <v>16.15617892342684</v>
      </c>
      <c r="R8" s="6">
        <f>VLOOKUP($A8,'RES installed'!$A$2:$C$7,3,FALSE)*'[1]Profiles, RES, Summer'!R$2</f>
        <v>12.949203942380592</v>
      </c>
      <c r="S8" s="6">
        <f>VLOOKUP($A8,'RES installed'!$A$2:$C$7,3,FALSE)*'[1]Profiles, RES, Summer'!S$2</f>
        <v>8.3775587566338139</v>
      </c>
      <c r="T8" s="6">
        <f>VLOOKUP($A8,'RES installed'!$A$2:$C$7,3,FALSE)*'[1]Profiles, RES, Summer'!T$2</f>
        <v>2.9188779378316907</v>
      </c>
      <c r="U8" s="6">
        <f>VLOOKUP($A8,'RES installed'!$A$2:$C$7,3,FALSE)*'[1]Profiles, RES, Summer'!U$2</f>
        <v>0.24260803639120546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5D1E-657B-47C4-982F-6D48CDC7B406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3.7907505686125852E-2</v>
      </c>
      <c r="H6" s="6">
        <f>VLOOKUP($A6,'RES installed'!$A$2:$C$7,3,FALSE)*'[1]Profiles, RES, Summer'!H$3</f>
        <v>1.5996967399545108</v>
      </c>
      <c r="I6" s="6">
        <f>VLOOKUP($A6,'RES installed'!$A$2:$C$7,3,FALSE)*'[1]Profiles, RES, Summer'!I$3</f>
        <v>6.4366944655041705</v>
      </c>
      <c r="J6" s="6">
        <f>VLOOKUP($A6,'RES installed'!$A$2:$C$7,3,FALSE)*'[1]Profiles, RES, Summer'!J$3</f>
        <v>11.766489764973464</v>
      </c>
      <c r="K6" s="6">
        <f>VLOOKUP($A6,'RES installed'!$A$2:$C$7,3,FALSE)*'[1]Profiles, RES, Summer'!K$3</f>
        <v>15.473843821076574</v>
      </c>
      <c r="L6" s="6">
        <f>VLOOKUP($A6,'RES installed'!$A$2:$C$7,3,FALSE)*'[1]Profiles, RES, Summer'!L$3</f>
        <v>17.998483699772553</v>
      </c>
      <c r="M6" s="6">
        <f>VLOOKUP($A6,'RES installed'!$A$2:$C$7,3,FALSE)*'[1]Profiles, RES, Summer'!M$3</f>
        <v>18.931008339651253</v>
      </c>
      <c r="N6" s="6">
        <f>VLOOKUP($A6,'RES installed'!$A$2:$C$7,3,FALSE)*'[1]Profiles, RES, Summer'!N$3</f>
        <v>18.984078847611826</v>
      </c>
      <c r="O6" s="6">
        <f>VLOOKUP($A6,'RES installed'!$A$2:$C$7,3,FALSE)*'[1]Profiles, RES, Summer'!O$3</f>
        <v>18.582259287338893</v>
      </c>
      <c r="P6" s="6">
        <f>VLOOKUP($A6,'RES installed'!$A$2:$C$7,3,FALSE)*'[1]Profiles, RES, Summer'!P$3</f>
        <v>17.990902198635329</v>
      </c>
      <c r="Q6" s="6">
        <f>VLOOKUP($A6,'RES installed'!$A$2:$C$7,3,FALSE)*'[1]Profiles, RES, Summer'!Q$3</f>
        <v>16.050037907505686</v>
      </c>
      <c r="R6" s="6">
        <f>VLOOKUP($A6,'RES installed'!$A$2:$C$7,3,FALSE)*'[1]Profiles, RES, Summer'!R$3</f>
        <v>12.888551933282791</v>
      </c>
      <c r="S6" s="6">
        <f>VLOOKUP($A6,'RES installed'!$A$2:$C$7,3,FALSE)*'[1]Profiles, RES, Summer'!S$3</f>
        <v>8.0818802122820319</v>
      </c>
      <c r="T6" s="6">
        <f>VLOOKUP($A6,'RES installed'!$A$2:$C$7,3,FALSE)*'[1]Profiles, RES, Summer'!T$3</f>
        <v>2.6307808946171338</v>
      </c>
      <c r="U6" s="6">
        <f>VLOOKUP($A6,'RES installed'!$A$2:$C$7,3,FALSE)*'[1]Profiles, RES, Summer'!U$3</f>
        <v>0.17437452615617893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3.7907505686125852E-2</v>
      </c>
      <c r="H8" s="6">
        <f>VLOOKUP($A8,'RES installed'!$A$2:$C$7,3,FALSE)*'[1]Profiles, RES, Summer'!H$3</f>
        <v>1.5996967399545108</v>
      </c>
      <c r="I8" s="6">
        <f>VLOOKUP($A8,'RES installed'!$A$2:$C$7,3,FALSE)*'[1]Profiles, RES, Summer'!I$3</f>
        <v>6.4366944655041705</v>
      </c>
      <c r="J8" s="6">
        <f>VLOOKUP($A8,'RES installed'!$A$2:$C$7,3,FALSE)*'[1]Profiles, RES, Summer'!J$3</f>
        <v>11.766489764973464</v>
      </c>
      <c r="K8" s="6">
        <f>VLOOKUP($A8,'RES installed'!$A$2:$C$7,3,FALSE)*'[1]Profiles, RES, Summer'!K$3</f>
        <v>15.473843821076574</v>
      </c>
      <c r="L8" s="6">
        <f>VLOOKUP($A8,'RES installed'!$A$2:$C$7,3,FALSE)*'[1]Profiles, RES, Summer'!L$3</f>
        <v>17.998483699772553</v>
      </c>
      <c r="M8" s="6">
        <f>VLOOKUP($A8,'RES installed'!$A$2:$C$7,3,FALSE)*'[1]Profiles, RES, Summer'!M$3</f>
        <v>18.931008339651253</v>
      </c>
      <c r="N8" s="6">
        <f>VLOOKUP($A8,'RES installed'!$A$2:$C$7,3,FALSE)*'[1]Profiles, RES, Summer'!N$3</f>
        <v>18.984078847611826</v>
      </c>
      <c r="O8" s="6">
        <f>VLOOKUP($A8,'RES installed'!$A$2:$C$7,3,FALSE)*'[1]Profiles, RES, Summer'!O$3</f>
        <v>18.582259287338893</v>
      </c>
      <c r="P8" s="6">
        <f>VLOOKUP($A8,'RES installed'!$A$2:$C$7,3,FALSE)*'[1]Profiles, RES, Summer'!P$3</f>
        <v>17.990902198635329</v>
      </c>
      <c r="Q8" s="6">
        <f>VLOOKUP($A8,'RES installed'!$A$2:$C$7,3,FALSE)*'[1]Profiles, RES, Summer'!Q$3</f>
        <v>16.050037907505686</v>
      </c>
      <c r="R8" s="6">
        <f>VLOOKUP($A8,'RES installed'!$A$2:$C$7,3,FALSE)*'[1]Profiles, RES, Summer'!R$3</f>
        <v>12.888551933282791</v>
      </c>
      <c r="S8" s="6">
        <f>VLOOKUP($A8,'RES installed'!$A$2:$C$7,3,FALSE)*'[1]Profiles, RES, Summer'!S$3</f>
        <v>8.0818802122820319</v>
      </c>
      <c r="T8" s="6">
        <f>VLOOKUP($A8,'RES installed'!$A$2:$C$7,3,FALSE)*'[1]Profiles, RES, Summer'!T$3</f>
        <v>2.6307808946171338</v>
      </c>
      <c r="U8" s="6">
        <f>VLOOKUP($A8,'RES installed'!$A$2:$C$7,3,FALSE)*'[1]Profiles, RES, Summer'!U$3</f>
        <v>0.17437452615617893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A4E9-87A9-44A9-BB31-92AAF7EC786D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7.5815011372251705E-3</v>
      </c>
      <c r="H6" s="6">
        <f>VLOOKUP($A6,'RES installed'!$A$2:$C$7,3,FALSE)*'[1]Profiles, RES, Summer'!H$4</f>
        <v>0.93252463987869594</v>
      </c>
      <c r="I6" s="6">
        <f>VLOOKUP($A6,'RES installed'!$A$2:$C$7,3,FALSE)*'[1]Profiles, RES, Summer'!I$4</f>
        <v>4.4124336618650499</v>
      </c>
      <c r="J6" s="6">
        <f>VLOOKUP($A6,'RES installed'!$A$2:$C$7,3,FALSE)*'[1]Profiles, RES, Summer'!J$4</f>
        <v>9.6057619408642907</v>
      </c>
      <c r="K6" s="6">
        <f>VLOOKUP($A6,'RES installed'!$A$2:$C$7,3,FALSE)*'[1]Profiles, RES, Summer'!K$4</f>
        <v>14.829416224412434</v>
      </c>
      <c r="L6" s="6">
        <f>VLOOKUP($A6,'RES installed'!$A$2:$C$7,3,FALSE)*'[1]Profiles, RES, Summer'!L$4</f>
        <v>18.203184230477632</v>
      </c>
      <c r="M6" s="6">
        <f>VLOOKUP($A6,'RES installed'!$A$2:$C$7,3,FALSE)*'[1]Profiles, RES, Summer'!M$4</f>
        <v>19.469294920394237</v>
      </c>
      <c r="N6" s="6">
        <f>VLOOKUP($A6,'RES installed'!$A$2:$C$7,3,FALSE)*'[1]Profiles, RES, Summer'!N$4</f>
        <v>20</v>
      </c>
      <c r="O6" s="6">
        <f>VLOOKUP($A6,'RES installed'!$A$2:$C$7,3,FALSE)*'[1]Profiles, RES, Summer'!O$4</f>
        <v>19.651250947687643</v>
      </c>
      <c r="P6" s="6">
        <f>VLOOKUP($A6,'RES installed'!$A$2:$C$7,3,FALSE)*'[1]Profiles, RES, Summer'!P$4</f>
        <v>18.658074298711146</v>
      </c>
      <c r="Q6" s="6">
        <f>VLOOKUP($A6,'RES installed'!$A$2:$C$7,3,FALSE)*'[1]Profiles, RES, Summer'!Q$4</f>
        <v>16.512509476876424</v>
      </c>
      <c r="R6" s="6">
        <f>VLOOKUP($A6,'RES installed'!$A$2:$C$7,3,FALSE)*'[1]Profiles, RES, Summer'!R$4</f>
        <v>12.971948445792268</v>
      </c>
      <c r="S6" s="6">
        <f>VLOOKUP($A6,'RES installed'!$A$2:$C$7,3,FALSE)*'[1]Profiles, RES, Summer'!S$4</f>
        <v>7.7179681576952239</v>
      </c>
      <c r="T6" s="6">
        <f>VLOOKUP($A6,'RES installed'!$A$2:$C$7,3,FALSE)*'[1]Profiles, RES, Summer'!T$4</f>
        <v>2.3578468536770281</v>
      </c>
      <c r="U6" s="6">
        <f>VLOOKUP($A6,'RES installed'!$A$2:$C$7,3,FALSE)*'[1]Profiles, RES, Summer'!U$4</f>
        <v>0.1061410159211524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7.5815011372251705E-3</v>
      </c>
      <c r="H8" s="6">
        <f>VLOOKUP($A8,'RES installed'!$A$2:$C$7,3,FALSE)*'[1]Profiles, RES, Summer'!H$4</f>
        <v>0.93252463987869594</v>
      </c>
      <c r="I8" s="6">
        <f>VLOOKUP($A8,'RES installed'!$A$2:$C$7,3,FALSE)*'[1]Profiles, RES, Summer'!I$4</f>
        <v>4.4124336618650499</v>
      </c>
      <c r="J8" s="6">
        <f>VLOOKUP($A8,'RES installed'!$A$2:$C$7,3,FALSE)*'[1]Profiles, RES, Summer'!J$4</f>
        <v>9.6057619408642907</v>
      </c>
      <c r="K8" s="6">
        <f>VLOOKUP($A8,'RES installed'!$A$2:$C$7,3,FALSE)*'[1]Profiles, RES, Summer'!K$4</f>
        <v>14.829416224412434</v>
      </c>
      <c r="L8" s="6">
        <f>VLOOKUP($A8,'RES installed'!$A$2:$C$7,3,FALSE)*'[1]Profiles, RES, Summer'!L$4</f>
        <v>18.203184230477632</v>
      </c>
      <c r="M8" s="6">
        <f>VLOOKUP($A8,'RES installed'!$A$2:$C$7,3,FALSE)*'[1]Profiles, RES, Summer'!M$4</f>
        <v>19.469294920394237</v>
      </c>
      <c r="N8" s="6">
        <f>VLOOKUP($A8,'RES installed'!$A$2:$C$7,3,FALSE)*'[1]Profiles, RES, Summer'!N$4</f>
        <v>20</v>
      </c>
      <c r="O8" s="6">
        <f>VLOOKUP($A8,'RES installed'!$A$2:$C$7,3,FALSE)*'[1]Profiles, RES, Summer'!O$4</f>
        <v>19.651250947687643</v>
      </c>
      <c r="P8" s="6">
        <f>VLOOKUP($A8,'RES installed'!$A$2:$C$7,3,FALSE)*'[1]Profiles, RES, Summer'!P$4</f>
        <v>18.658074298711146</v>
      </c>
      <c r="Q8" s="6">
        <f>VLOOKUP($A8,'RES installed'!$A$2:$C$7,3,FALSE)*'[1]Profiles, RES, Summer'!Q$4</f>
        <v>16.512509476876424</v>
      </c>
      <c r="R8" s="6">
        <f>VLOOKUP($A8,'RES installed'!$A$2:$C$7,3,FALSE)*'[1]Profiles, RES, Summer'!R$4</f>
        <v>12.971948445792268</v>
      </c>
      <c r="S8" s="6">
        <f>VLOOKUP($A8,'RES installed'!$A$2:$C$7,3,FALSE)*'[1]Profiles, RES, Summer'!S$4</f>
        <v>7.7179681576952239</v>
      </c>
      <c r="T8" s="6">
        <f>VLOOKUP($A8,'RES installed'!$A$2:$C$7,3,FALSE)*'[1]Profiles, RES, Summer'!T$4</f>
        <v>2.3578468536770281</v>
      </c>
      <c r="U8" s="6">
        <f>VLOOKUP($A8,'RES installed'!$A$2:$C$7,3,FALSE)*'[1]Profiles, RES, Summer'!U$4</f>
        <v>0.1061410159211524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1D65B-A700-47DF-88DB-CBBFC7F3D607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8168E-CAFD-467A-B77C-3E80F2E5548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04463-4BD9-444A-A71C-C4BA8274D2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80466-C3BD-4B49-916E-47A2E0F2E20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0040-25ED-48C2-AEBE-4F1BF3A1F61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6C4B-6B6B-4F44-B8BF-6AC3A9A38F2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DD8DD-3AF7-44F7-BA02-AF54EE80CF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EE4E5-1D9B-4C19-AA1D-5B7D08ABFB7A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E5E7-8F56-4878-B449-F8B40556CF5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5977E-E8A2-45A4-BAC9-3847FA54A2E5}">
  <dimension ref="A1:Y8"/>
  <sheetViews>
    <sheetView workbookViewId="0">
      <selection activeCell="U41" sqref="U41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2025-01-25T11:48:43Z</dcterms:modified>
</cp:coreProperties>
</file>